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oriya\Documents\Python Scripts\kinyu\20200729_option_excel\"/>
    </mc:Choice>
  </mc:AlternateContent>
  <xr:revisionPtr revIDLastSave="0" documentId="13_ncr:1_{635DC997-946F-4F37-B789-0141F411776B}" xr6:coauthVersionLast="45" xr6:coauthVersionMax="45" xr10:uidLastSave="{00000000-0000-0000-0000-000000000000}"/>
  <bookViews>
    <workbookView xWindow="-120" yWindow="-120" windowWidth="29040" windowHeight="15840" activeTab="1" xr2:uid="{9D561A99-0C6C-4C13-B88C-5723771A33E5}"/>
  </bookViews>
  <sheets>
    <sheet name="対数価格のリターン" sheetId="1" r:id="rId1"/>
    <sheet name="ボラティリティ" sheetId="3" r:id="rId2"/>
  </sheets>
  <definedNames>
    <definedName name="_xlchart.v1.0" hidden="1">対数価格のリターン!$E$9:$E$12932</definedName>
    <definedName name="_xlchart.v1.1" hidden="1">ボラティリティ!$F$258:$F$12932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2932" i="3" l="1"/>
  <c r="D12932" i="3" s="1"/>
  <c r="C12931" i="3"/>
  <c r="D12931" i="3" s="1"/>
  <c r="C12930" i="3"/>
  <c r="D12930" i="3" s="1"/>
  <c r="E12930" i="3" s="1"/>
  <c r="C12929" i="3"/>
  <c r="D12929" i="3" s="1"/>
  <c r="E12929" i="3" s="1"/>
  <c r="C12928" i="3"/>
  <c r="D12928" i="3" s="1"/>
  <c r="C12927" i="3"/>
  <c r="D12927" i="3" s="1"/>
  <c r="C12926" i="3"/>
  <c r="D12926" i="3" s="1"/>
  <c r="C12925" i="3"/>
  <c r="D12925" i="3" s="1"/>
  <c r="C12924" i="3"/>
  <c r="D12924" i="3" s="1"/>
  <c r="C12923" i="3"/>
  <c r="D12923" i="3" s="1"/>
  <c r="C12922" i="3"/>
  <c r="D12922" i="3" s="1"/>
  <c r="E12922" i="3" s="1"/>
  <c r="B12922" i="3"/>
  <c r="C12921" i="3"/>
  <c r="D12921" i="3" s="1"/>
  <c r="C12920" i="3"/>
  <c r="D12920" i="3" s="1"/>
  <c r="C12919" i="3"/>
  <c r="D12919" i="3" s="1"/>
  <c r="E12919" i="3" s="1"/>
  <c r="C12918" i="3"/>
  <c r="D12918" i="3" s="1"/>
  <c r="C12917" i="3"/>
  <c r="D12917" i="3" s="1"/>
  <c r="C12916" i="3"/>
  <c r="D12916" i="3" s="1"/>
  <c r="C12915" i="3"/>
  <c r="D12915" i="3" s="1"/>
  <c r="E12915" i="3" s="1"/>
  <c r="C12914" i="3"/>
  <c r="D12914" i="3" s="1"/>
  <c r="D12913" i="3"/>
  <c r="E12913" i="3" s="1"/>
  <c r="C12913" i="3"/>
  <c r="C12912" i="3"/>
  <c r="D12912" i="3" s="1"/>
  <c r="C12911" i="3"/>
  <c r="D12911" i="3" s="1"/>
  <c r="E12911" i="3" s="1"/>
  <c r="D12910" i="3"/>
  <c r="C12910" i="3"/>
  <c r="C12909" i="3"/>
  <c r="D12909" i="3" s="1"/>
  <c r="C12908" i="3"/>
  <c r="D12908" i="3" s="1"/>
  <c r="C12907" i="3"/>
  <c r="D12907" i="3" s="1"/>
  <c r="E12907" i="3" s="1"/>
  <c r="C12906" i="3"/>
  <c r="D12906" i="3" s="1"/>
  <c r="E12906" i="3" s="1"/>
  <c r="C12905" i="3"/>
  <c r="D12905" i="3" s="1"/>
  <c r="E12905" i="3" s="1"/>
  <c r="C12904" i="3"/>
  <c r="D12904" i="3" s="1"/>
  <c r="E12904" i="3" s="1"/>
  <c r="C12903" i="3"/>
  <c r="D12903" i="3" s="1"/>
  <c r="C12902" i="3"/>
  <c r="D12902" i="3" s="1"/>
  <c r="E12902" i="3" s="1"/>
  <c r="D12901" i="3"/>
  <c r="E12901" i="3" s="1"/>
  <c r="C12901" i="3"/>
  <c r="C12900" i="3"/>
  <c r="D12900" i="3" s="1"/>
  <c r="C12899" i="3"/>
  <c r="D12899" i="3" s="1"/>
  <c r="C12898" i="3"/>
  <c r="D12898" i="3" s="1"/>
  <c r="E12898" i="3" s="1"/>
  <c r="C12897" i="3"/>
  <c r="D12897" i="3" s="1"/>
  <c r="C12896" i="3"/>
  <c r="D12896" i="3" s="1"/>
  <c r="D12895" i="3"/>
  <c r="C12895" i="3"/>
  <c r="C12894" i="3"/>
  <c r="D12894" i="3" s="1"/>
  <c r="B12893" i="3"/>
  <c r="C12892" i="3"/>
  <c r="C12891" i="3"/>
  <c r="D12891" i="3" s="1"/>
  <c r="C12890" i="3"/>
  <c r="D12890" i="3" s="1"/>
  <c r="C12889" i="3"/>
  <c r="D12889" i="3" s="1"/>
  <c r="C12888" i="3"/>
  <c r="D12888" i="3" s="1"/>
  <c r="E12888" i="3" s="1"/>
  <c r="D12887" i="3"/>
  <c r="C12887" i="3"/>
  <c r="C12886" i="3"/>
  <c r="D12886" i="3" s="1"/>
  <c r="E12887" i="3" s="1"/>
  <c r="C12885" i="3"/>
  <c r="D12885" i="3" s="1"/>
  <c r="C12884" i="3"/>
  <c r="D12884" i="3" s="1"/>
  <c r="C12883" i="3"/>
  <c r="D12883" i="3" s="1"/>
  <c r="C12882" i="3"/>
  <c r="D12882" i="3" s="1"/>
  <c r="C12881" i="3"/>
  <c r="D12881" i="3" s="1"/>
  <c r="D12880" i="3"/>
  <c r="C12880" i="3"/>
  <c r="C12879" i="3"/>
  <c r="D12879" i="3" s="1"/>
  <c r="C12878" i="3"/>
  <c r="D12878" i="3" s="1"/>
  <c r="C12877" i="3"/>
  <c r="D12877" i="3" s="1"/>
  <c r="E12877" i="3" s="1"/>
  <c r="C12876" i="3"/>
  <c r="D12876" i="3" s="1"/>
  <c r="C12875" i="3"/>
  <c r="D12875" i="3" s="1"/>
  <c r="C12874" i="3"/>
  <c r="D12874" i="3" s="1"/>
  <c r="C12873" i="3"/>
  <c r="D12873" i="3" s="1"/>
  <c r="C12872" i="3"/>
  <c r="D12872" i="3" s="1"/>
  <c r="E12872" i="3" s="1"/>
  <c r="C12871" i="3"/>
  <c r="D12871" i="3" s="1"/>
  <c r="C12870" i="3"/>
  <c r="D12870" i="3" s="1"/>
  <c r="E12870" i="3" s="1"/>
  <c r="D12869" i="3"/>
  <c r="C12869" i="3"/>
  <c r="C12868" i="3"/>
  <c r="D12868" i="3" s="1"/>
  <c r="C12867" i="3"/>
  <c r="D12867" i="3" s="1"/>
  <c r="D12866" i="3"/>
  <c r="C12866" i="3"/>
  <c r="C12865" i="3"/>
  <c r="D12865" i="3" s="1"/>
  <c r="D12864" i="3"/>
  <c r="C12864" i="3"/>
  <c r="C12863" i="3"/>
  <c r="D12863" i="3" s="1"/>
  <c r="E12863" i="3" s="1"/>
  <c r="D12862" i="3"/>
  <c r="C12862" i="3"/>
  <c r="C12861" i="3"/>
  <c r="D12861" i="3" s="1"/>
  <c r="E12861" i="3" s="1"/>
  <c r="D12860" i="3"/>
  <c r="E12860" i="3" s="1"/>
  <c r="C12860" i="3"/>
  <c r="C12859" i="3"/>
  <c r="D12859" i="3" s="1"/>
  <c r="C12858" i="3"/>
  <c r="D12858" i="3" s="1"/>
  <c r="E12858" i="3" s="1"/>
  <c r="D12857" i="3"/>
  <c r="C12857" i="3"/>
  <c r="C12856" i="3"/>
  <c r="D12856" i="3" s="1"/>
  <c r="C12855" i="3"/>
  <c r="D12855" i="3" s="1"/>
  <c r="D12854" i="3"/>
  <c r="E12854" i="3" s="1"/>
  <c r="C12854" i="3"/>
  <c r="C12853" i="3"/>
  <c r="D12853" i="3" s="1"/>
  <c r="C12852" i="3"/>
  <c r="D12852" i="3" s="1"/>
  <c r="C12851" i="3"/>
  <c r="D12851" i="3" s="1"/>
  <c r="E12851" i="3" s="1"/>
  <c r="D12850" i="3"/>
  <c r="C12850" i="3"/>
  <c r="C12849" i="3"/>
  <c r="D12849" i="3" s="1"/>
  <c r="C12848" i="3"/>
  <c r="D12848" i="3" s="1"/>
  <c r="E12848" i="3" s="1"/>
  <c r="C12847" i="3"/>
  <c r="D12847" i="3" s="1"/>
  <c r="C12846" i="3"/>
  <c r="D12846" i="3" s="1"/>
  <c r="D12845" i="3"/>
  <c r="C12845" i="3"/>
  <c r="C12844" i="3"/>
  <c r="D12844" i="3" s="1"/>
  <c r="D12843" i="3"/>
  <c r="C12843" i="3"/>
  <c r="C12842" i="3"/>
  <c r="D12842" i="3" s="1"/>
  <c r="E12842" i="3" s="1"/>
  <c r="C12841" i="3"/>
  <c r="D12841" i="3" s="1"/>
  <c r="C12840" i="3"/>
  <c r="D12840" i="3" s="1"/>
  <c r="C12839" i="3"/>
  <c r="D12839" i="3" s="1"/>
  <c r="C12838" i="3"/>
  <c r="D12838" i="3" s="1"/>
  <c r="C12837" i="3"/>
  <c r="D12837" i="3" s="1"/>
  <c r="C12836" i="3"/>
  <c r="D12836" i="3" s="1"/>
  <c r="C12835" i="3"/>
  <c r="D12835" i="3" s="1"/>
  <c r="C12834" i="3"/>
  <c r="D12834" i="3" s="1"/>
  <c r="E12834" i="3" s="1"/>
  <c r="D12833" i="3"/>
  <c r="C12833" i="3"/>
  <c r="C12832" i="3"/>
  <c r="D12832" i="3" s="1"/>
  <c r="E12832" i="3" s="1"/>
  <c r="C12831" i="3"/>
  <c r="D12831" i="3" s="1"/>
  <c r="C12830" i="3"/>
  <c r="D12830" i="3" s="1"/>
  <c r="E12830" i="3" s="1"/>
  <c r="C12829" i="3"/>
  <c r="D12829" i="3" s="1"/>
  <c r="C12828" i="3"/>
  <c r="D12828" i="3" s="1"/>
  <c r="C12827" i="3"/>
  <c r="D12827" i="3" s="1"/>
  <c r="E12827" i="3" s="1"/>
  <c r="D12826" i="3"/>
  <c r="C12826" i="3"/>
  <c r="C12825" i="3"/>
  <c r="D12825" i="3" s="1"/>
  <c r="E12825" i="3" s="1"/>
  <c r="D12824" i="3"/>
  <c r="C12824" i="3"/>
  <c r="B12823" i="3"/>
  <c r="C12822" i="3"/>
  <c r="D12822" i="3" s="1"/>
  <c r="C12821" i="3"/>
  <c r="D12821" i="3" s="1"/>
  <c r="C12820" i="3"/>
  <c r="D12820" i="3" s="1"/>
  <c r="C12819" i="3"/>
  <c r="D12819" i="3" s="1"/>
  <c r="C12818" i="3"/>
  <c r="D12818" i="3" s="1"/>
  <c r="E12819" i="3" s="1"/>
  <c r="D12817" i="3"/>
  <c r="C12817" i="3"/>
  <c r="C12816" i="3"/>
  <c r="D12816" i="3" s="1"/>
  <c r="E12816" i="3" s="1"/>
  <c r="C12815" i="3"/>
  <c r="D12815" i="3" s="1"/>
  <c r="C12814" i="3"/>
  <c r="D12814" i="3" s="1"/>
  <c r="C12813" i="3"/>
  <c r="D12813" i="3" s="1"/>
  <c r="C12812" i="3"/>
  <c r="D12812" i="3" s="1"/>
  <c r="E12812" i="3" s="1"/>
  <c r="C12811" i="3"/>
  <c r="D12811" i="3" s="1"/>
  <c r="C12810" i="3"/>
  <c r="D12810" i="3" s="1"/>
  <c r="C12809" i="3"/>
  <c r="D12809" i="3" s="1"/>
  <c r="C12808" i="3"/>
  <c r="D12808" i="3" s="1"/>
  <c r="C12807" i="3"/>
  <c r="D12807" i="3" s="1"/>
  <c r="E12807" i="3" s="1"/>
  <c r="D12806" i="3"/>
  <c r="C12806" i="3"/>
  <c r="C12805" i="3"/>
  <c r="D12805" i="3" s="1"/>
  <c r="C12804" i="3"/>
  <c r="D12804" i="3" s="1"/>
  <c r="B12803" i="3"/>
  <c r="C12802" i="3"/>
  <c r="D12802" i="3" s="1"/>
  <c r="C12801" i="3"/>
  <c r="D12801" i="3" s="1"/>
  <c r="C12800" i="3"/>
  <c r="D12800" i="3" s="1"/>
  <c r="D12799" i="3"/>
  <c r="E12799" i="3" s="1"/>
  <c r="C12799" i="3"/>
  <c r="C12798" i="3"/>
  <c r="D12798" i="3" s="1"/>
  <c r="C12797" i="3"/>
  <c r="D12797" i="3" s="1"/>
  <c r="D12796" i="3"/>
  <c r="C12796" i="3"/>
  <c r="C12795" i="3"/>
  <c r="D12795" i="3" s="1"/>
  <c r="C12794" i="3"/>
  <c r="D12794" i="3" s="1"/>
  <c r="E12794" i="3" s="1"/>
  <c r="D12793" i="3"/>
  <c r="E12793" i="3" s="1"/>
  <c r="C12793" i="3"/>
  <c r="D12792" i="3"/>
  <c r="C12792" i="3"/>
  <c r="C12791" i="3"/>
  <c r="D12791" i="3" s="1"/>
  <c r="B12790" i="3"/>
  <c r="E12789" i="3"/>
  <c r="D12789" i="3"/>
  <c r="C12789" i="3"/>
  <c r="C12788" i="3"/>
  <c r="D12788" i="3" s="1"/>
  <c r="C12787" i="3"/>
  <c r="D12787" i="3" s="1"/>
  <c r="E12787" i="3" s="1"/>
  <c r="C12786" i="3"/>
  <c r="D12786" i="3" s="1"/>
  <c r="B12785" i="3"/>
  <c r="C12784" i="3"/>
  <c r="D12784" i="3" s="1"/>
  <c r="E12784" i="3" s="1"/>
  <c r="C12783" i="3"/>
  <c r="D12783" i="3" s="1"/>
  <c r="D12782" i="3"/>
  <c r="E12783" i="3" s="1"/>
  <c r="C12782" i="3"/>
  <c r="C12781" i="3"/>
  <c r="D12781" i="3" s="1"/>
  <c r="C12780" i="3"/>
  <c r="D12780" i="3" s="1"/>
  <c r="D12779" i="3"/>
  <c r="E12779" i="3" s="1"/>
  <c r="C12779" i="3"/>
  <c r="D12778" i="3"/>
  <c r="C12778" i="3"/>
  <c r="D12777" i="3"/>
  <c r="C12777" i="3"/>
  <c r="C12776" i="3"/>
  <c r="D12776" i="3" s="1"/>
  <c r="E12776" i="3" s="1"/>
  <c r="D12775" i="3"/>
  <c r="C12775" i="3"/>
  <c r="C12774" i="3"/>
  <c r="D12774" i="3" s="1"/>
  <c r="E12773" i="3"/>
  <c r="C12773" i="3"/>
  <c r="D12773" i="3" s="1"/>
  <c r="C12772" i="3"/>
  <c r="D12772" i="3" s="1"/>
  <c r="C12771" i="3"/>
  <c r="D12771" i="3" s="1"/>
  <c r="C12770" i="3"/>
  <c r="D12770" i="3" s="1"/>
  <c r="C12769" i="3"/>
  <c r="D12769" i="3" s="1"/>
  <c r="D12768" i="3"/>
  <c r="E12768" i="3" s="1"/>
  <c r="C12768" i="3"/>
  <c r="C12767" i="3"/>
  <c r="D12767" i="3" s="1"/>
  <c r="B12766" i="3"/>
  <c r="C12766" i="3" s="1"/>
  <c r="D12766" i="3" s="1"/>
  <c r="C12765" i="3"/>
  <c r="D12765" i="3" s="1"/>
  <c r="C12764" i="3"/>
  <c r="D12764" i="3" s="1"/>
  <c r="D12763" i="3"/>
  <c r="C12763" i="3"/>
  <c r="C12762" i="3"/>
  <c r="D12762" i="3" s="1"/>
  <c r="E12762" i="3" s="1"/>
  <c r="C12761" i="3"/>
  <c r="D12761" i="3" s="1"/>
  <c r="C12760" i="3"/>
  <c r="D12760" i="3" s="1"/>
  <c r="D12759" i="3"/>
  <c r="C12759" i="3"/>
  <c r="C12758" i="3"/>
  <c r="D12758" i="3" s="1"/>
  <c r="E12758" i="3" s="1"/>
  <c r="C12757" i="3"/>
  <c r="D12757" i="3" s="1"/>
  <c r="C12756" i="3"/>
  <c r="D12756" i="3" s="1"/>
  <c r="D12755" i="3"/>
  <c r="E12755" i="3" s="1"/>
  <c r="C12755" i="3"/>
  <c r="C12754" i="3"/>
  <c r="D12754" i="3" s="1"/>
  <c r="B12753" i="3"/>
  <c r="C12753" i="3" s="1"/>
  <c r="D12753" i="3" s="1"/>
  <c r="C12752" i="3"/>
  <c r="D12752" i="3" s="1"/>
  <c r="E12752" i="3" s="1"/>
  <c r="C12751" i="3"/>
  <c r="D12751" i="3" s="1"/>
  <c r="C12750" i="3"/>
  <c r="D12750" i="3" s="1"/>
  <c r="C12749" i="3"/>
  <c r="D12749" i="3" s="1"/>
  <c r="C12748" i="3"/>
  <c r="D12748" i="3" s="1"/>
  <c r="C12747" i="3"/>
  <c r="D12747" i="3" s="1"/>
  <c r="C12746" i="3"/>
  <c r="D12746" i="3" s="1"/>
  <c r="E12746" i="3" s="1"/>
  <c r="D12745" i="3"/>
  <c r="E12745" i="3" s="1"/>
  <c r="C12745" i="3"/>
  <c r="C12744" i="3"/>
  <c r="D12744" i="3" s="1"/>
  <c r="C12743" i="3"/>
  <c r="D12743" i="3" s="1"/>
  <c r="E12743" i="3" s="1"/>
  <c r="C12742" i="3"/>
  <c r="D12742" i="3" s="1"/>
  <c r="E12742" i="3" s="1"/>
  <c r="C12741" i="3"/>
  <c r="D12741" i="3" s="1"/>
  <c r="E12741" i="3" s="1"/>
  <c r="D12740" i="3"/>
  <c r="E12740" i="3" s="1"/>
  <c r="C12740" i="3"/>
  <c r="C12739" i="3"/>
  <c r="D12739" i="3" s="1"/>
  <c r="E12739" i="3" s="1"/>
  <c r="C12738" i="3"/>
  <c r="D12738" i="3" s="1"/>
  <c r="C12737" i="3"/>
  <c r="D12737" i="3" s="1"/>
  <c r="E12736" i="3"/>
  <c r="C12736" i="3"/>
  <c r="D12736" i="3" s="1"/>
  <c r="C12735" i="3"/>
  <c r="D12735" i="3" s="1"/>
  <c r="E12735" i="3" s="1"/>
  <c r="D12734" i="3"/>
  <c r="C12734" i="3"/>
  <c r="B12733" i="3"/>
  <c r="C12732" i="3"/>
  <c r="D12732" i="3" s="1"/>
  <c r="E12732" i="3" s="1"/>
  <c r="C12731" i="3"/>
  <c r="D12731" i="3" s="1"/>
  <c r="C12730" i="3"/>
  <c r="D12730" i="3" s="1"/>
  <c r="E12730" i="3" s="1"/>
  <c r="D12729" i="3"/>
  <c r="E12729" i="3" s="1"/>
  <c r="C12729" i="3"/>
  <c r="C12728" i="3"/>
  <c r="D12728" i="3" s="1"/>
  <c r="C12727" i="3"/>
  <c r="D12727" i="3" s="1"/>
  <c r="C12726" i="3"/>
  <c r="D12726" i="3" s="1"/>
  <c r="C12725" i="3"/>
  <c r="D12725" i="3" s="1"/>
  <c r="E12725" i="3" s="1"/>
  <c r="C12724" i="3"/>
  <c r="D12724" i="3" s="1"/>
  <c r="C12723" i="3"/>
  <c r="D12723" i="3" s="1"/>
  <c r="C12722" i="3"/>
  <c r="D12722" i="3" s="1"/>
  <c r="D12721" i="3"/>
  <c r="C12721" i="3"/>
  <c r="C12720" i="3"/>
  <c r="D12720" i="3" s="1"/>
  <c r="C12719" i="3"/>
  <c r="D12719" i="3" s="1"/>
  <c r="E12719" i="3" s="1"/>
  <c r="C12718" i="3"/>
  <c r="D12718" i="3" s="1"/>
  <c r="E12718" i="3" s="1"/>
  <c r="C12717" i="3"/>
  <c r="D12717" i="3" s="1"/>
  <c r="C12716" i="3"/>
  <c r="D12716" i="3" s="1"/>
  <c r="C12715" i="3"/>
  <c r="D12715" i="3" s="1"/>
  <c r="C12714" i="3"/>
  <c r="D12714" i="3" s="1"/>
  <c r="E12714" i="3" s="1"/>
  <c r="C12713" i="3"/>
  <c r="D12713" i="3" s="1"/>
  <c r="C12712" i="3"/>
  <c r="D12712" i="3" s="1"/>
  <c r="E12712" i="3" s="1"/>
  <c r="C12711" i="3"/>
  <c r="D12711" i="3" s="1"/>
  <c r="E12711" i="3" s="1"/>
  <c r="C12710" i="3"/>
  <c r="D12710" i="3" s="1"/>
  <c r="C12709" i="3"/>
  <c r="D12709" i="3" s="1"/>
  <c r="C12708" i="3"/>
  <c r="D12708" i="3" s="1"/>
  <c r="E12708" i="3" s="1"/>
  <c r="C12707" i="3"/>
  <c r="D12707" i="3" s="1"/>
  <c r="E12707" i="3" s="1"/>
  <c r="C12706" i="3"/>
  <c r="D12706" i="3" s="1"/>
  <c r="C12705" i="3"/>
  <c r="D12705" i="3" s="1"/>
  <c r="C12704" i="3"/>
  <c r="D12704" i="3" s="1"/>
  <c r="B12703" i="3"/>
  <c r="C12702" i="3"/>
  <c r="D12702" i="3" s="1"/>
  <c r="E12702" i="3" s="1"/>
  <c r="C12701" i="3"/>
  <c r="D12701" i="3" s="1"/>
  <c r="D12700" i="3"/>
  <c r="E12700" i="3" s="1"/>
  <c r="C12700" i="3"/>
  <c r="C12699" i="3"/>
  <c r="D12699" i="3" s="1"/>
  <c r="C12698" i="3"/>
  <c r="D12698" i="3" s="1"/>
  <c r="D12697" i="3"/>
  <c r="C12697" i="3"/>
  <c r="C12696" i="3"/>
  <c r="D12696" i="3" s="1"/>
  <c r="C12695" i="3"/>
  <c r="D12695" i="3" s="1"/>
  <c r="D12694" i="3"/>
  <c r="C12694" i="3"/>
  <c r="C12693" i="3"/>
  <c r="D12693" i="3" s="1"/>
  <c r="C12692" i="3"/>
  <c r="D12692" i="3" s="1"/>
  <c r="C12691" i="3"/>
  <c r="D12691" i="3" s="1"/>
  <c r="C12690" i="3"/>
  <c r="D12690" i="3" s="1"/>
  <c r="C12689" i="3"/>
  <c r="D12689" i="3" s="1"/>
  <c r="C12688" i="3"/>
  <c r="D12688" i="3" s="1"/>
  <c r="C12687" i="3"/>
  <c r="D12687" i="3" s="1"/>
  <c r="E12687" i="3" s="1"/>
  <c r="C12686" i="3"/>
  <c r="D12686" i="3" s="1"/>
  <c r="D12685" i="3"/>
  <c r="C12685" i="3"/>
  <c r="C12684" i="3"/>
  <c r="D12684" i="3" s="1"/>
  <c r="C12683" i="3"/>
  <c r="D12683" i="3" s="1"/>
  <c r="E12683" i="3" s="1"/>
  <c r="D12682" i="3"/>
  <c r="C12682" i="3"/>
  <c r="C12681" i="3"/>
  <c r="D12681" i="3" s="1"/>
  <c r="C12680" i="3"/>
  <c r="D12680" i="3" s="1"/>
  <c r="C12679" i="3"/>
  <c r="D12679" i="3" s="1"/>
  <c r="C12678" i="3"/>
  <c r="D12678" i="3" s="1"/>
  <c r="E12678" i="3" s="1"/>
  <c r="C12677" i="3"/>
  <c r="D12677" i="3" s="1"/>
  <c r="C12676" i="3"/>
  <c r="D12676" i="3" s="1"/>
  <c r="C12675" i="3"/>
  <c r="D12675" i="3" s="1"/>
  <c r="E12675" i="3" s="1"/>
  <c r="D12674" i="3"/>
  <c r="C12674" i="3"/>
  <c r="C12673" i="3"/>
  <c r="D12673" i="3" s="1"/>
  <c r="C12672" i="3"/>
  <c r="D12672" i="3" s="1"/>
  <c r="C12671" i="3"/>
  <c r="D12671" i="3" s="1"/>
  <c r="D12670" i="3"/>
  <c r="E12670" i="3" s="1"/>
  <c r="C12670" i="3"/>
  <c r="D12669" i="3"/>
  <c r="C12669" i="3"/>
  <c r="D12668" i="3"/>
  <c r="E12669" i="3" s="1"/>
  <c r="C12668" i="3"/>
  <c r="C12667" i="3"/>
  <c r="D12667" i="3" s="1"/>
  <c r="C12666" i="3"/>
  <c r="D12666" i="3" s="1"/>
  <c r="C12665" i="3"/>
  <c r="D12665" i="3" s="1"/>
  <c r="E12665" i="3" s="1"/>
  <c r="C12664" i="3"/>
  <c r="D12664" i="3" s="1"/>
  <c r="C12663" i="3"/>
  <c r="D12663" i="3" s="1"/>
  <c r="E12663" i="3" s="1"/>
  <c r="C12662" i="3"/>
  <c r="D12662" i="3" s="1"/>
  <c r="B12661" i="3"/>
  <c r="D12660" i="3"/>
  <c r="C12660" i="3"/>
  <c r="C12659" i="3"/>
  <c r="D12659" i="3" s="1"/>
  <c r="C12658" i="3"/>
  <c r="D12658" i="3" s="1"/>
  <c r="C12657" i="3"/>
  <c r="D12657" i="3" s="1"/>
  <c r="C12656" i="3"/>
  <c r="D12656" i="3" s="1"/>
  <c r="D12655" i="3"/>
  <c r="C12655" i="3"/>
  <c r="C12654" i="3"/>
  <c r="D12654" i="3" s="1"/>
  <c r="E12654" i="3" s="1"/>
  <c r="C12653" i="3"/>
  <c r="D12653" i="3" s="1"/>
  <c r="E12653" i="3" s="1"/>
  <c r="D12652" i="3"/>
  <c r="C12652" i="3"/>
  <c r="C12651" i="3"/>
  <c r="D12651" i="3" s="1"/>
  <c r="C12650" i="3"/>
  <c r="D12650" i="3" s="1"/>
  <c r="E12650" i="3" s="1"/>
  <c r="C12649" i="3"/>
  <c r="D12649" i="3" s="1"/>
  <c r="C12648" i="3"/>
  <c r="D12648" i="3" s="1"/>
  <c r="D12647" i="3"/>
  <c r="C12647" i="3"/>
  <c r="D12646" i="3"/>
  <c r="C12646" i="3"/>
  <c r="D12645" i="3"/>
  <c r="C12645" i="3"/>
  <c r="C12644" i="3"/>
  <c r="D12644" i="3" s="1"/>
  <c r="C12643" i="3"/>
  <c r="D12643" i="3" s="1"/>
  <c r="C12642" i="3"/>
  <c r="D12642" i="3" s="1"/>
  <c r="D12641" i="3"/>
  <c r="E12641" i="3" s="1"/>
  <c r="C12641" i="3"/>
  <c r="D12640" i="3"/>
  <c r="C12640" i="3"/>
  <c r="D12639" i="3"/>
  <c r="C12639" i="3"/>
  <c r="C12638" i="3"/>
  <c r="D12638" i="3" s="1"/>
  <c r="C12637" i="3"/>
  <c r="D12637" i="3" s="1"/>
  <c r="C12636" i="3"/>
  <c r="D12636" i="3" s="1"/>
  <c r="C12635" i="3"/>
  <c r="D12635" i="3" s="1"/>
  <c r="D12634" i="3"/>
  <c r="C12634" i="3"/>
  <c r="B12633" i="3"/>
  <c r="E12632" i="3"/>
  <c r="D12632" i="3"/>
  <c r="C12632" i="3"/>
  <c r="C12631" i="3"/>
  <c r="D12631" i="3" s="1"/>
  <c r="D12630" i="3"/>
  <c r="C12630" i="3"/>
  <c r="C12629" i="3"/>
  <c r="D12629" i="3" s="1"/>
  <c r="C12628" i="3"/>
  <c r="D12628" i="3" s="1"/>
  <c r="C12627" i="3"/>
  <c r="D12627" i="3" s="1"/>
  <c r="C12626" i="3"/>
  <c r="D12626" i="3" s="1"/>
  <c r="C12625" i="3"/>
  <c r="D12625" i="3" s="1"/>
  <c r="C12624" i="3"/>
  <c r="D12624" i="3" s="1"/>
  <c r="D12623" i="3"/>
  <c r="C12623" i="3"/>
  <c r="C12622" i="3"/>
  <c r="D12622" i="3" s="1"/>
  <c r="C12621" i="3"/>
  <c r="D12621" i="3" s="1"/>
  <c r="C12620" i="3"/>
  <c r="D12620" i="3" s="1"/>
  <c r="C12619" i="3"/>
  <c r="D12619" i="3" s="1"/>
  <c r="E12619" i="3" s="1"/>
  <c r="C12618" i="3"/>
  <c r="D12618" i="3" s="1"/>
  <c r="C12617" i="3"/>
  <c r="D12617" i="3" s="1"/>
  <c r="C12616" i="3"/>
  <c r="D12616" i="3" s="1"/>
  <c r="C12615" i="3"/>
  <c r="D12615" i="3" s="1"/>
  <c r="E12615" i="3" s="1"/>
  <c r="C12614" i="3"/>
  <c r="D12614" i="3" s="1"/>
  <c r="D12613" i="3"/>
  <c r="C12613" i="3"/>
  <c r="C12612" i="3"/>
  <c r="D12612" i="3" s="1"/>
  <c r="C12611" i="3"/>
  <c r="D12611" i="3" s="1"/>
  <c r="E12611" i="3" s="1"/>
  <c r="D12610" i="3"/>
  <c r="E12610" i="3" s="1"/>
  <c r="C12610" i="3"/>
  <c r="C12609" i="3"/>
  <c r="D12609" i="3" s="1"/>
  <c r="C12608" i="3"/>
  <c r="D12608" i="3" s="1"/>
  <c r="C12607" i="3"/>
  <c r="D12607" i="3" s="1"/>
  <c r="C12606" i="3"/>
  <c r="D12606" i="3" s="1"/>
  <c r="C12605" i="3"/>
  <c r="D12605" i="3" s="1"/>
  <c r="E12605" i="3" s="1"/>
  <c r="E12604" i="3"/>
  <c r="C12604" i="3"/>
  <c r="D12604" i="3" s="1"/>
  <c r="C12603" i="3"/>
  <c r="D12603" i="3" s="1"/>
  <c r="C12602" i="3"/>
  <c r="D12602" i="3" s="1"/>
  <c r="E12602" i="3" s="1"/>
  <c r="D12601" i="3"/>
  <c r="E12601" i="3" s="1"/>
  <c r="C12601" i="3"/>
  <c r="C12600" i="3"/>
  <c r="D12600" i="3" s="1"/>
  <c r="D12599" i="3"/>
  <c r="C12599" i="3"/>
  <c r="C12598" i="3"/>
  <c r="D12598" i="3" s="1"/>
  <c r="C12597" i="3"/>
  <c r="D12597" i="3" s="1"/>
  <c r="E12597" i="3" s="1"/>
  <c r="C12596" i="3"/>
  <c r="D12596" i="3" s="1"/>
  <c r="C12595" i="3"/>
  <c r="D12595" i="3" s="1"/>
  <c r="C12594" i="3"/>
  <c r="D12594" i="3" s="1"/>
  <c r="C12593" i="3"/>
  <c r="D12593" i="3" s="1"/>
  <c r="C12592" i="3"/>
  <c r="D12592" i="3" s="1"/>
  <c r="C12591" i="3"/>
  <c r="D12591" i="3" s="1"/>
  <c r="C12590" i="3"/>
  <c r="D12590" i="3" s="1"/>
  <c r="E12590" i="3" s="1"/>
  <c r="D12589" i="3"/>
  <c r="E12589" i="3" s="1"/>
  <c r="C12589" i="3"/>
  <c r="C12588" i="3"/>
  <c r="D12588" i="3" s="1"/>
  <c r="C12587" i="3"/>
  <c r="D12587" i="3" s="1"/>
  <c r="E12587" i="3" s="1"/>
  <c r="E12586" i="3"/>
  <c r="C12586" i="3"/>
  <c r="D12586" i="3" s="1"/>
  <c r="C12585" i="3"/>
  <c r="D12585" i="3" s="1"/>
  <c r="C12584" i="3"/>
  <c r="D12584" i="3" s="1"/>
  <c r="D12583" i="3"/>
  <c r="C12583" i="3"/>
  <c r="C12582" i="3"/>
  <c r="D12582" i="3" s="1"/>
  <c r="C12581" i="3"/>
  <c r="D12581" i="3" s="1"/>
  <c r="C12580" i="3"/>
  <c r="D12580" i="3" s="1"/>
  <c r="E12580" i="3" s="1"/>
  <c r="C12579" i="3"/>
  <c r="D12579" i="3" s="1"/>
  <c r="C12578" i="3"/>
  <c r="D12578" i="3" s="1"/>
  <c r="D12577" i="3"/>
  <c r="E12577" i="3" s="1"/>
  <c r="C12577" i="3"/>
  <c r="C12576" i="3"/>
  <c r="D12576" i="3" s="1"/>
  <c r="D12575" i="3"/>
  <c r="C12575" i="3"/>
  <c r="C12574" i="3"/>
  <c r="D12574" i="3" s="1"/>
  <c r="C12573" i="3"/>
  <c r="D12573" i="3" s="1"/>
  <c r="C12572" i="3"/>
  <c r="D12572" i="3" s="1"/>
  <c r="C12571" i="3"/>
  <c r="D12571" i="3" s="1"/>
  <c r="C12570" i="3"/>
  <c r="D12570" i="3" s="1"/>
  <c r="C12569" i="3"/>
  <c r="D12569" i="3" s="1"/>
  <c r="C12568" i="3"/>
  <c r="D12568" i="3" s="1"/>
  <c r="C12567" i="3"/>
  <c r="D12567" i="3" s="1"/>
  <c r="C12566" i="3"/>
  <c r="D12566" i="3" s="1"/>
  <c r="B12565" i="3"/>
  <c r="C12564" i="3"/>
  <c r="B12563" i="3"/>
  <c r="C12562" i="3"/>
  <c r="C12561" i="3"/>
  <c r="D12561" i="3" s="1"/>
  <c r="C12560" i="3"/>
  <c r="D12560" i="3" s="1"/>
  <c r="E12560" i="3" s="1"/>
  <c r="C12559" i="3"/>
  <c r="D12559" i="3" s="1"/>
  <c r="C12558" i="3"/>
  <c r="D12558" i="3" s="1"/>
  <c r="E12558" i="3" s="1"/>
  <c r="C12557" i="3"/>
  <c r="D12557" i="3" s="1"/>
  <c r="E12557" i="3" s="1"/>
  <c r="C12556" i="3"/>
  <c r="D12556" i="3" s="1"/>
  <c r="C12555" i="3"/>
  <c r="D12555" i="3" s="1"/>
  <c r="C12554" i="3"/>
  <c r="D12554" i="3" s="1"/>
  <c r="E12554" i="3" s="1"/>
  <c r="C12553" i="3"/>
  <c r="D12553" i="3" s="1"/>
  <c r="C12552" i="3"/>
  <c r="D12552" i="3" s="1"/>
  <c r="D12551" i="3"/>
  <c r="E12551" i="3" s="1"/>
  <c r="C12551" i="3"/>
  <c r="C12550" i="3"/>
  <c r="D12550" i="3" s="1"/>
  <c r="C12549" i="3"/>
  <c r="D12549" i="3" s="1"/>
  <c r="E12549" i="3" s="1"/>
  <c r="C12548" i="3"/>
  <c r="D12548" i="3" s="1"/>
  <c r="E12548" i="3" s="1"/>
  <c r="C12547" i="3"/>
  <c r="D12547" i="3" s="1"/>
  <c r="C12546" i="3"/>
  <c r="D12546" i="3" s="1"/>
  <c r="D12545" i="3"/>
  <c r="C12545" i="3"/>
  <c r="C12544" i="3"/>
  <c r="D12544" i="3" s="1"/>
  <c r="B12543" i="3"/>
  <c r="C12542" i="3"/>
  <c r="C12543" i="3" s="1"/>
  <c r="D12543" i="3" s="1"/>
  <c r="C12541" i="3"/>
  <c r="D12541" i="3" s="1"/>
  <c r="E12541" i="3" s="1"/>
  <c r="C12540" i="3"/>
  <c r="D12540" i="3" s="1"/>
  <c r="C12539" i="3"/>
  <c r="D12539" i="3" s="1"/>
  <c r="B12538" i="3"/>
  <c r="C12538" i="3" s="1"/>
  <c r="D12538" i="3" s="1"/>
  <c r="C12537" i="3"/>
  <c r="D12537" i="3" s="1"/>
  <c r="C12536" i="3"/>
  <c r="D12536" i="3" s="1"/>
  <c r="E12536" i="3" s="1"/>
  <c r="C12535" i="3"/>
  <c r="D12535" i="3" s="1"/>
  <c r="C12534" i="3"/>
  <c r="D12534" i="3" s="1"/>
  <c r="D12533" i="3"/>
  <c r="E12533" i="3" s="1"/>
  <c r="C12533" i="3"/>
  <c r="C12532" i="3"/>
  <c r="D12532" i="3" s="1"/>
  <c r="E12532" i="3" s="1"/>
  <c r="C12531" i="3"/>
  <c r="D12531" i="3" s="1"/>
  <c r="C12530" i="3"/>
  <c r="D12530" i="3" s="1"/>
  <c r="E12531" i="3" s="1"/>
  <c r="B12529" i="3"/>
  <c r="C12528" i="3"/>
  <c r="D12528" i="3" s="1"/>
  <c r="C12527" i="3"/>
  <c r="D12527" i="3" s="1"/>
  <c r="C12526" i="3"/>
  <c r="D12526" i="3" s="1"/>
  <c r="C12525" i="3"/>
  <c r="D12525" i="3" s="1"/>
  <c r="B12524" i="3"/>
  <c r="B12523" i="3"/>
  <c r="C12523" i="3" s="1"/>
  <c r="D12523" i="3" s="1"/>
  <c r="E12523" i="3" s="1"/>
  <c r="C12522" i="3"/>
  <c r="D12522" i="3" s="1"/>
  <c r="D12521" i="3"/>
  <c r="C12521" i="3"/>
  <c r="C12520" i="3"/>
  <c r="D12520" i="3" s="1"/>
  <c r="E12520" i="3" s="1"/>
  <c r="C12519" i="3"/>
  <c r="D12519" i="3" s="1"/>
  <c r="C12518" i="3"/>
  <c r="D12518" i="3" s="1"/>
  <c r="E12518" i="3" s="1"/>
  <c r="C12517" i="3"/>
  <c r="D12517" i="3" s="1"/>
  <c r="C12516" i="3"/>
  <c r="D12516" i="3" s="1"/>
  <c r="C12515" i="3"/>
  <c r="D12515" i="3" s="1"/>
  <c r="C12514" i="3"/>
  <c r="D12514" i="3" s="1"/>
  <c r="E12514" i="3" s="1"/>
  <c r="C12513" i="3"/>
  <c r="D12513" i="3" s="1"/>
  <c r="C12512" i="3"/>
  <c r="D12512" i="3" s="1"/>
  <c r="E12512" i="3" s="1"/>
  <c r="C12511" i="3"/>
  <c r="D12511" i="3" s="1"/>
  <c r="B12510" i="3"/>
  <c r="C12509" i="3"/>
  <c r="D12509" i="3" s="1"/>
  <c r="C12508" i="3"/>
  <c r="D12508" i="3" s="1"/>
  <c r="E12508" i="3" s="1"/>
  <c r="C12507" i="3"/>
  <c r="D12507" i="3" s="1"/>
  <c r="E12507" i="3" s="1"/>
  <c r="C12506" i="3"/>
  <c r="D12506" i="3" s="1"/>
  <c r="C12505" i="3"/>
  <c r="D12505" i="3" s="1"/>
  <c r="C12504" i="3"/>
  <c r="D12504" i="3" s="1"/>
  <c r="C12503" i="3"/>
  <c r="D12503" i="3" s="1"/>
  <c r="C12502" i="3"/>
  <c r="D12502" i="3" s="1"/>
  <c r="E12503" i="3" s="1"/>
  <c r="B12501" i="3"/>
  <c r="C12501" i="3" s="1"/>
  <c r="D12501" i="3" s="1"/>
  <c r="E12501" i="3" s="1"/>
  <c r="C12500" i="3"/>
  <c r="D12500" i="3" s="1"/>
  <c r="E12500" i="3" s="1"/>
  <c r="C12499" i="3"/>
  <c r="D12499" i="3" s="1"/>
  <c r="E12499" i="3" s="1"/>
  <c r="C12498" i="3"/>
  <c r="D12498" i="3" s="1"/>
  <c r="E12498" i="3" s="1"/>
  <c r="D12497" i="3"/>
  <c r="C12497" i="3"/>
  <c r="C12496" i="3"/>
  <c r="D12496" i="3" s="1"/>
  <c r="E12496" i="3" s="1"/>
  <c r="C12495" i="3"/>
  <c r="D12495" i="3" s="1"/>
  <c r="E12495" i="3" s="1"/>
  <c r="C12494" i="3"/>
  <c r="D12494" i="3" s="1"/>
  <c r="C12493" i="3"/>
  <c r="D12493" i="3" s="1"/>
  <c r="E12493" i="3" s="1"/>
  <c r="B12493" i="3"/>
  <c r="C12492" i="3"/>
  <c r="D12492" i="3" s="1"/>
  <c r="C12491" i="3"/>
  <c r="D12491" i="3" s="1"/>
  <c r="E12491" i="3" s="1"/>
  <c r="C12490" i="3"/>
  <c r="D12490" i="3" s="1"/>
  <c r="C12489" i="3"/>
  <c r="D12489" i="3" s="1"/>
  <c r="C12488" i="3"/>
  <c r="D12488" i="3" s="1"/>
  <c r="E12488" i="3" s="1"/>
  <c r="C12487" i="3"/>
  <c r="D12487" i="3" s="1"/>
  <c r="C12486" i="3"/>
  <c r="D12486" i="3" s="1"/>
  <c r="C12485" i="3"/>
  <c r="D12485" i="3" s="1"/>
  <c r="D12484" i="3"/>
  <c r="E12484" i="3" s="1"/>
  <c r="C12484" i="3"/>
  <c r="C12483" i="3"/>
  <c r="D12483" i="3" s="1"/>
  <c r="C12482" i="3"/>
  <c r="D12482" i="3" s="1"/>
  <c r="D12481" i="3"/>
  <c r="E12481" i="3" s="1"/>
  <c r="C12481" i="3"/>
  <c r="C12480" i="3"/>
  <c r="D12480" i="3" s="1"/>
  <c r="C12479" i="3"/>
  <c r="D12479" i="3" s="1"/>
  <c r="D12478" i="3"/>
  <c r="C12478" i="3"/>
  <c r="C12477" i="3"/>
  <c r="D12477" i="3" s="1"/>
  <c r="E12477" i="3" s="1"/>
  <c r="D12476" i="3"/>
  <c r="E12476" i="3" s="1"/>
  <c r="C12476" i="3"/>
  <c r="C12475" i="3"/>
  <c r="D12475" i="3" s="1"/>
  <c r="C12474" i="3"/>
  <c r="D12474" i="3" s="1"/>
  <c r="C12473" i="3"/>
  <c r="D12473" i="3" s="1"/>
  <c r="E12473" i="3" s="1"/>
  <c r="C12472" i="3"/>
  <c r="D12472" i="3" s="1"/>
  <c r="C12471" i="3"/>
  <c r="D12471" i="3" s="1"/>
  <c r="E12471" i="3" s="1"/>
  <c r="C12470" i="3"/>
  <c r="D12470" i="3" s="1"/>
  <c r="C12469" i="3"/>
  <c r="D12469" i="3" s="1"/>
  <c r="B12468" i="3"/>
  <c r="D12467" i="3"/>
  <c r="E12467" i="3" s="1"/>
  <c r="C12467" i="3"/>
  <c r="C12466" i="3"/>
  <c r="D12466" i="3" s="1"/>
  <c r="C12465" i="3"/>
  <c r="D12465" i="3" s="1"/>
  <c r="E12466" i="3" s="1"/>
  <c r="C12464" i="3"/>
  <c r="D12464" i="3" s="1"/>
  <c r="E12464" i="3" s="1"/>
  <c r="E12463" i="3"/>
  <c r="C12463" i="3"/>
  <c r="D12463" i="3" s="1"/>
  <c r="C12462" i="3"/>
  <c r="D12462" i="3" s="1"/>
  <c r="C12461" i="3"/>
  <c r="D12461" i="3" s="1"/>
  <c r="E12461" i="3" s="1"/>
  <c r="C12460" i="3"/>
  <c r="D12460" i="3" s="1"/>
  <c r="D12459" i="3"/>
  <c r="C12459" i="3"/>
  <c r="E12458" i="3"/>
  <c r="C12458" i="3"/>
  <c r="D12458" i="3" s="1"/>
  <c r="C12457" i="3"/>
  <c r="D12457" i="3" s="1"/>
  <c r="C12456" i="3"/>
  <c r="D12456" i="3" s="1"/>
  <c r="D12455" i="3"/>
  <c r="E12455" i="3" s="1"/>
  <c r="C12455" i="3"/>
  <c r="C12454" i="3"/>
  <c r="D12454" i="3" s="1"/>
  <c r="C12453" i="3"/>
  <c r="D12453" i="3" s="1"/>
  <c r="C12452" i="3"/>
  <c r="D12452" i="3" s="1"/>
  <c r="E12452" i="3" s="1"/>
  <c r="C12451" i="3"/>
  <c r="D12451" i="3" s="1"/>
  <c r="E12451" i="3" s="1"/>
  <c r="C12450" i="3"/>
  <c r="D12450" i="3" s="1"/>
  <c r="C12449" i="3"/>
  <c r="D12449" i="3" s="1"/>
  <c r="C12448" i="3"/>
  <c r="D12448" i="3" s="1"/>
  <c r="C12447" i="3"/>
  <c r="D12447" i="3" s="1"/>
  <c r="C12446" i="3"/>
  <c r="D12446" i="3" s="1"/>
  <c r="E12446" i="3" s="1"/>
  <c r="C12445" i="3"/>
  <c r="D12445" i="3" s="1"/>
  <c r="C12444" i="3"/>
  <c r="D12444" i="3" s="1"/>
  <c r="B12443" i="3"/>
  <c r="C12442" i="3"/>
  <c r="D12442" i="3" s="1"/>
  <c r="C12441" i="3"/>
  <c r="D12441" i="3" s="1"/>
  <c r="C12440" i="3"/>
  <c r="D12440" i="3" s="1"/>
  <c r="C12439" i="3"/>
  <c r="D12439" i="3" s="1"/>
  <c r="E12439" i="3" s="1"/>
  <c r="C12438" i="3"/>
  <c r="D12438" i="3" s="1"/>
  <c r="C12437" i="3"/>
  <c r="D12437" i="3" s="1"/>
  <c r="E12437" i="3" s="1"/>
  <c r="C12436" i="3"/>
  <c r="D12436" i="3" s="1"/>
  <c r="D12435" i="3"/>
  <c r="E12435" i="3" s="1"/>
  <c r="C12435" i="3"/>
  <c r="D12434" i="3"/>
  <c r="C12434" i="3"/>
  <c r="D12433" i="3"/>
  <c r="E12434" i="3" s="1"/>
  <c r="C12433" i="3"/>
  <c r="C12432" i="3"/>
  <c r="D12432" i="3" s="1"/>
  <c r="C12431" i="3"/>
  <c r="D12431" i="3" s="1"/>
  <c r="E12431" i="3" s="1"/>
  <c r="C12430" i="3"/>
  <c r="D12430" i="3" s="1"/>
  <c r="D12429" i="3"/>
  <c r="C12429" i="3"/>
  <c r="D12428" i="3"/>
  <c r="C12428" i="3"/>
  <c r="C12427" i="3"/>
  <c r="D12427" i="3" s="1"/>
  <c r="E12427" i="3" s="1"/>
  <c r="C12426" i="3"/>
  <c r="D12426" i="3" s="1"/>
  <c r="C12425" i="3"/>
  <c r="D12425" i="3" s="1"/>
  <c r="E12425" i="3" s="1"/>
  <c r="C12424" i="3"/>
  <c r="D12424" i="3" s="1"/>
  <c r="C12423" i="3"/>
  <c r="D12423" i="3" s="1"/>
  <c r="E12423" i="3" s="1"/>
  <c r="D12422" i="3"/>
  <c r="E12422" i="3" s="1"/>
  <c r="C12422" i="3"/>
  <c r="C12421" i="3"/>
  <c r="D12421" i="3" s="1"/>
  <c r="C12420" i="3"/>
  <c r="D12420" i="3" s="1"/>
  <c r="D12419" i="3"/>
  <c r="C12419" i="3"/>
  <c r="C12418" i="3"/>
  <c r="D12418" i="3" s="1"/>
  <c r="E12418" i="3" s="1"/>
  <c r="C12417" i="3"/>
  <c r="D12417" i="3" s="1"/>
  <c r="C12416" i="3"/>
  <c r="D12416" i="3" s="1"/>
  <c r="C12415" i="3"/>
  <c r="D12415" i="3" s="1"/>
  <c r="E12415" i="3" s="1"/>
  <c r="C12414" i="3"/>
  <c r="D12414" i="3" s="1"/>
  <c r="C12413" i="3"/>
  <c r="D12413" i="3" s="1"/>
  <c r="E12413" i="3" s="1"/>
  <c r="C12412" i="3"/>
  <c r="D12412" i="3" s="1"/>
  <c r="C12411" i="3"/>
  <c r="D12411" i="3" s="1"/>
  <c r="D12410" i="3"/>
  <c r="E12410" i="3" s="1"/>
  <c r="C12410" i="3"/>
  <c r="D12409" i="3"/>
  <c r="C12409" i="3"/>
  <c r="C12408" i="3"/>
  <c r="D12408" i="3" s="1"/>
  <c r="D12407" i="3"/>
  <c r="C12407" i="3"/>
  <c r="D12406" i="3"/>
  <c r="E12406" i="3" s="1"/>
  <c r="C12406" i="3"/>
  <c r="C12405" i="3"/>
  <c r="D12405" i="3" s="1"/>
  <c r="E12405" i="3" s="1"/>
  <c r="D12404" i="3"/>
  <c r="C12404" i="3"/>
  <c r="C12403" i="3"/>
  <c r="D12403" i="3" s="1"/>
  <c r="C12402" i="3"/>
  <c r="D12402" i="3" s="1"/>
  <c r="C12401" i="3"/>
  <c r="D12401" i="3" s="1"/>
  <c r="B12400" i="3"/>
  <c r="C12400" i="3" s="1"/>
  <c r="D12400" i="3" s="1"/>
  <c r="E12400" i="3" s="1"/>
  <c r="C12399" i="3"/>
  <c r="D12399" i="3" s="1"/>
  <c r="C12398" i="3"/>
  <c r="D12398" i="3" s="1"/>
  <c r="C12397" i="3"/>
  <c r="D12397" i="3" s="1"/>
  <c r="E12397" i="3" s="1"/>
  <c r="C12396" i="3"/>
  <c r="D12396" i="3" s="1"/>
  <c r="C12395" i="3"/>
  <c r="D12395" i="3" s="1"/>
  <c r="C12394" i="3"/>
  <c r="D12394" i="3" s="1"/>
  <c r="D12393" i="3"/>
  <c r="C12393" i="3"/>
  <c r="C12392" i="3"/>
  <c r="D12392" i="3" s="1"/>
  <c r="C12391" i="3"/>
  <c r="D12391" i="3" s="1"/>
  <c r="D12390" i="3"/>
  <c r="E12390" i="3" s="1"/>
  <c r="C12390" i="3"/>
  <c r="C12389" i="3"/>
  <c r="D12389" i="3" s="1"/>
  <c r="C12388" i="3"/>
  <c r="D12388" i="3" s="1"/>
  <c r="C12387" i="3"/>
  <c r="D12387" i="3" s="1"/>
  <c r="E12387" i="3" s="1"/>
  <c r="C12386" i="3"/>
  <c r="D12386" i="3" s="1"/>
  <c r="C12385" i="3"/>
  <c r="D12385" i="3" s="1"/>
  <c r="E12385" i="3" s="1"/>
  <c r="C12384" i="3"/>
  <c r="D12384" i="3" s="1"/>
  <c r="E12384" i="3" s="1"/>
  <c r="C12383" i="3"/>
  <c r="D12383" i="3" s="1"/>
  <c r="C12382" i="3"/>
  <c r="D12382" i="3" s="1"/>
  <c r="C12381" i="3"/>
  <c r="D12381" i="3" s="1"/>
  <c r="C12380" i="3"/>
  <c r="D12380" i="3" s="1"/>
  <c r="D12379" i="3"/>
  <c r="E12379" i="3" s="1"/>
  <c r="C12379" i="3"/>
  <c r="C12378" i="3"/>
  <c r="D12378" i="3" s="1"/>
  <c r="E12378" i="3" s="1"/>
  <c r="C12377" i="3"/>
  <c r="D12377" i="3" s="1"/>
  <c r="C12376" i="3"/>
  <c r="D12376" i="3" s="1"/>
  <c r="C12375" i="3"/>
  <c r="D12375" i="3" s="1"/>
  <c r="E12375" i="3" s="1"/>
  <c r="C12374" i="3"/>
  <c r="D12374" i="3" s="1"/>
  <c r="B12373" i="3"/>
  <c r="C12372" i="3"/>
  <c r="D12372" i="3" s="1"/>
  <c r="C12371" i="3"/>
  <c r="D12371" i="3" s="1"/>
  <c r="E12371" i="3" s="1"/>
  <c r="C12370" i="3"/>
  <c r="D12370" i="3" s="1"/>
  <c r="D12369" i="3"/>
  <c r="C12369" i="3"/>
  <c r="C12368" i="3"/>
  <c r="D12368" i="3" s="1"/>
  <c r="C12367" i="3"/>
  <c r="D12367" i="3" s="1"/>
  <c r="E12367" i="3" s="1"/>
  <c r="D12366" i="3"/>
  <c r="E12366" i="3" s="1"/>
  <c r="C12366" i="3"/>
  <c r="C12365" i="3"/>
  <c r="D12365" i="3" s="1"/>
  <c r="C12364" i="3"/>
  <c r="D12364" i="3" s="1"/>
  <c r="E12364" i="3" s="1"/>
  <c r="C12363" i="3"/>
  <c r="D12363" i="3" s="1"/>
  <c r="C12362" i="3"/>
  <c r="D12362" i="3" s="1"/>
  <c r="C12361" i="3"/>
  <c r="D12361" i="3" s="1"/>
  <c r="E12361" i="3" s="1"/>
  <c r="C12360" i="3"/>
  <c r="D12360" i="3" s="1"/>
  <c r="D12359" i="3"/>
  <c r="E12359" i="3" s="1"/>
  <c r="C12359" i="3"/>
  <c r="C12358" i="3"/>
  <c r="D12358" i="3" s="1"/>
  <c r="C12357" i="3"/>
  <c r="D12357" i="3" s="1"/>
  <c r="D12356" i="3"/>
  <c r="E12356" i="3" s="1"/>
  <c r="C12356" i="3"/>
  <c r="C12355" i="3"/>
  <c r="D12355" i="3" s="1"/>
  <c r="C12354" i="3"/>
  <c r="D12354" i="3" s="1"/>
  <c r="E12354" i="3" s="1"/>
  <c r="C12353" i="3"/>
  <c r="D12353" i="3" s="1"/>
  <c r="C12352" i="3"/>
  <c r="D12352" i="3" s="1"/>
  <c r="D12351" i="3"/>
  <c r="E12351" i="3" s="1"/>
  <c r="C12351" i="3"/>
  <c r="C12350" i="3"/>
  <c r="D12350" i="3" s="1"/>
  <c r="C12349" i="3"/>
  <c r="D12349" i="3" s="1"/>
  <c r="E12349" i="3" s="1"/>
  <c r="C12348" i="3"/>
  <c r="D12348" i="3" s="1"/>
  <c r="C12347" i="3"/>
  <c r="D12347" i="3" s="1"/>
  <c r="C12346" i="3"/>
  <c r="D12346" i="3" s="1"/>
  <c r="E12346" i="3" s="1"/>
  <c r="C12345" i="3"/>
  <c r="D12345" i="3" s="1"/>
  <c r="D12344" i="3"/>
  <c r="C12344" i="3"/>
  <c r="D12343" i="3"/>
  <c r="C12343" i="3"/>
  <c r="C12342" i="3"/>
  <c r="D12342" i="3" s="1"/>
  <c r="E12342" i="3" s="1"/>
  <c r="C12341" i="3"/>
  <c r="D12341" i="3" s="1"/>
  <c r="C12340" i="3"/>
  <c r="D12340" i="3" s="1"/>
  <c r="C12339" i="3"/>
  <c r="D12339" i="3" s="1"/>
  <c r="E12339" i="3" s="1"/>
  <c r="C12338" i="3"/>
  <c r="D12338" i="3" s="1"/>
  <c r="E12338" i="3" s="1"/>
  <c r="C12337" i="3"/>
  <c r="D12337" i="3" s="1"/>
  <c r="C12336" i="3"/>
  <c r="D12336" i="3" s="1"/>
  <c r="D12335" i="3"/>
  <c r="E12335" i="3" s="1"/>
  <c r="C12335" i="3"/>
  <c r="C12334" i="3"/>
  <c r="D12334" i="3" s="1"/>
  <c r="C12333" i="3"/>
  <c r="D12333" i="3" s="1"/>
  <c r="C12332" i="3"/>
  <c r="D12332" i="3" s="1"/>
  <c r="C12331" i="3"/>
  <c r="D12331" i="3" s="1"/>
  <c r="E12331" i="3" s="1"/>
  <c r="C12330" i="3"/>
  <c r="D12330" i="3" s="1"/>
  <c r="D12329" i="3"/>
  <c r="C12329" i="3"/>
  <c r="C12328" i="3"/>
  <c r="D12328" i="3" s="1"/>
  <c r="D12327" i="3"/>
  <c r="E12327" i="3" s="1"/>
  <c r="C12327" i="3"/>
  <c r="C12326" i="3"/>
  <c r="D12326" i="3" s="1"/>
  <c r="C12325" i="3"/>
  <c r="D12325" i="3" s="1"/>
  <c r="E12325" i="3" s="1"/>
  <c r="C12324" i="3"/>
  <c r="D12324" i="3" s="1"/>
  <c r="D12323" i="3"/>
  <c r="E12323" i="3" s="1"/>
  <c r="C12323" i="3"/>
  <c r="C12322" i="3"/>
  <c r="D12322" i="3" s="1"/>
  <c r="E12322" i="3" s="1"/>
  <c r="C12321" i="3"/>
  <c r="D12321" i="3" s="1"/>
  <c r="D12320" i="3"/>
  <c r="C12320" i="3"/>
  <c r="C12319" i="3"/>
  <c r="D12319" i="3" s="1"/>
  <c r="C12318" i="3"/>
  <c r="D12318" i="3" s="1"/>
  <c r="C12317" i="3"/>
  <c r="D12317" i="3" s="1"/>
  <c r="C12316" i="3"/>
  <c r="D12316" i="3" s="1"/>
  <c r="C12315" i="3"/>
  <c r="D12315" i="3" s="1"/>
  <c r="E12315" i="3" s="1"/>
  <c r="C12314" i="3"/>
  <c r="D12314" i="3" s="1"/>
  <c r="C12313" i="3"/>
  <c r="D12313" i="3" s="1"/>
  <c r="C12312" i="3"/>
  <c r="D12312" i="3" s="1"/>
  <c r="C12311" i="3"/>
  <c r="D12311" i="3" s="1"/>
  <c r="C12310" i="3"/>
  <c r="D12310" i="3" s="1"/>
  <c r="C12309" i="3"/>
  <c r="D12309" i="3" s="1"/>
  <c r="C12308" i="3"/>
  <c r="D12308" i="3" s="1"/>
  <c r="E12308" i="3" s="1"/>
  <c r="D12307" i="3"/>
  <c r="C12307" i="3"/>
  <c r="D12306" i="3"/>
  <c r="C12306" i="3"/>
  <c r="C12305" i="3"/>
  <c r="D12305" i="3" s="1"/>
  <c r="C12304" i="3"/>
  <c r="D12304" i="3" s="1"/>
  <c r="B12303" i="3"/>
  <c r="C12303" i="3" s="1"/>
  <c r="D12303" i="3" s="1"/>
  <c r="E12303" i="3" s="1"/>
  <c r="C12302" i="3"/>
  <c r="D12302" i="3" s="1"/>
  <c r="C12301" i="3"/>
  <c r="D12301" i="3" s="1"/>
  <c r="C12300" i="3"/>
  <c r="D12300" i="3" s="1"/>
  <c r="C12299" i="3"/>
  <c r="D12299" i="3" s="1"/>
  <c r="E12299" i="3" s="1"/>
  <c r="C12298" i="3"/>
  <c r="D12298" i="3" s="1"/>
  <c r="C12297" i="3"/>
  <c r="D12297" i="3" s="1"/>
  <c r="C12296" i="3"/>
  <c r="D12296" i="3" s="1"/>
  <c r="C12295" i="3"/>
  <c r="D12295" i="3" s="1"/>
  <c r="C12294" i="3"/>
  <c r="D12294" i="3" s="1"/>
  <c r="E12294" i="3" s="1"/>
  <c r="C12293" i="3"/>
  <c r="D12293" i="3" s="1"/>
  <c r="C12292" i="3"/>
  <c r="D12292" i="3" s="1"/>
  <c r="C12291" i="3"/>
  <c r="D12291" i="3" s="1"/>
  <c r="E12291" i="3" s="1"/>
  <c r="D12290" i="3"/>
  <c r="E12290" i="3" s="1"/>
  <c r="C12290" i="3"/>
  <c r="C12289" i="3"/>
  <c r="D12289" i="3" s="1"/>
  <c r="D12288" i="3"/>
  <c r="C12288" i="3"/>
  <c r="C12287" i="3"/>
  <c r="D12287" i="3" s="1"/>
  <c r="E12287" i="3" s="1"/>
  <c r="C12286" i="3"/>
  <c r="D12286" i="3" s="1"/>
  <c r="C12285" i="3"/>
  <c r="D12285" i="3" s="1"/>
  <c r="C12284" i="3"/>
  <c r="D12284" i="3" s="1"/>
  <c r="E12284" i="3" s="1"/>
  <c r="C12283" i="3"/>
  <c r="D12283" i="3" s="1"/>
  <c r="C12282" i="3"/>
  <c r="D12282" i="3" s="1"/>
  <c r="E12282" i="3" s="1"/>
  <c r="C12281" i="3"/>
  <c r="D12281" i="3" s="1"/>
  <c r="E12281" i="3" s="1"/>
  <c r="C12280" i="3"/>
  <c r="D12280" i="3" s="1"/>
  <c r="C12279" i="3"/>
  <c r="D12279" i="3" s="1"/>
  <c r="E12280" i="3" s="1"/>
  <c r="B12278" i="3"/>
  <c r="C12277" i="3"/>
  <c r="D12277" i="3" s="1"/>
  <c r="C12276" i="3"/>
  <c r="D12276" i="3" s="1"/>
  <c r="C12275" i="3"/>
  <c r="D12275" i="3" s="1"/>
  <c r="E12275" i="3" s="1"/>
  <c r="C12274" i="3"/>
  <c r="D12274" i="3" s="1"/>
  <c r="C12273" i="3"/>
  <c r="D12273" i="3" s="1"/>
  <c r="C12272" i="3"/>
  <c r="D12272" i="3" s="1"/>
  <c r="C12271" i="3"/>
  <c r="D12271" i="3" s="1"/>
  <c r="C12270" i="3"/>
  <c r="D12270" i="3" s="1"/>
  <c r="D12269" i="3"/>
  <c r="C12269" i="3"/>
  <c r="B12268" i="3"/>
  <c r="C12267" i="3"/>
  <c r="D12267" i="3" s="1"/>
  <c r="D12266" i="3"/>
  <c r="E12266" i="3" s="1"/>
  <c r="C12266" i="3"/>
  <c r="C12265" i="3"/>
  <c r="D12265" i="3" s="1"/>
  <c r="D12264" i="3"/>
  <c r="C12264" i="3"/>
  <c r="B12263" i="3"/>
  <c r="D12262" i="3"/>
  <c r="E12262" i="3" s="1"/>
  <c r="C12262" i="3"/>
  <c r="C12261" i="3"/>
  <c r="D12261" i="3" s="1"/>
  <c r="E12261" i="3" s="1"/>
  <c r="D12260" i="3"/>
  <c r="C12260" i="3"/>
  <c r="C12259" i="3"/>
  <c r="D12259" i="3" s="1"/>
  <c r="E12259" i="3" s="1"/>
  <c r="C12258" i="3"/>
  <c r="D12258" i="3" s="1"/>
  <c r="D12257" i="3"/>
  <c r="C12257" i="3"/>
  <c r="D12256" i="3"/>
  <c r="E12257" i="3" s="1"/>
  <c r="C12256" i="3"/>
  <c r="C12255" i="3"/>
  <c r="D12255" i="3" s="1"/>
  <c r="D12254" i="3"/>
  <c r="E12254" i="3" s="1"/>
  <c r="C12254" i="3"/>
  <c r="D12253" i="3"/>
  <c r="C12253" i="3"/>
  <c r="D12252" i="3"/>
  <c r="C12252" i="3"/>
  <c r="C12251" i="3"/>
  <c r="D12251" i="3" s="1"/>
  <c r="C12250" i="3"/>
  <c r="D12250" i="3" s="1"/>
  <c r="E12250" i="3" s="1"/>
  <c r="C12249" i="3"/>
  <c r="D12249" i="3" s="1"/>
  <c r="C12248" i="3"/>
  <c r="D12248" i="3" s="1"/>
  <c r="E12248" i="3" s="1"/>
  <c r="C12247" i="3"/>
  <c r="D12247" i="3" s="1"/>
  <c r="C12246" i="3"/>
  <c r="D12246" i="3" s="1"/>
  <c r="D12245" i="3"/>
  <c r="C12245" i="3"/>
  <c r="C12244" i="3"/>
  <c r="D12244" i="3" s="1"/>
  <c r="C12243" i="3"/>
  <c r="D12243" i="3" s="1"/>
  <c r="E12243" i="3" s="1"/>
  <c r="C12242" i="3"/>
  <c r="D12242" i="3" s="1"/>
  <c r="E12242" i="3" s="1"/>
  <c r="B12241" i="3"/>
  <c r="C12240" i="3"/>
  <c r="C12241" i="3" s="1"/>
  <c r="D12241" i="3" s="1"/>
  <c r="C12239" i="3"/>
  <c r="D12239" i="3" s="1"/>
  <c r="D12238" i="3"/>
  <c r="C12238" i="3"/>
  <c r="C12237" i="3"/>
  <c r="D12237" i="3" s="1"/>
  <c r="E12238" i="3" s="1"/>
  <c r="C12236" i="3"/>
  <c r="D12236" i="3" s="1"/>
  <c r="C12235" i="3"/>
  <c r="D12235" i="3" s="1"/>
  <c r="E12235" i="3" s="1"/>
  <c r="D12234" i="3"/>
  <c r="E12234" i="3" s="1"/>
  <c r="C12234" i="3"/>
  <c r="C12233" i="3"/>
  <c r="D12233" i="3" s="1"/>
  <c r="D12232" i="3"/>
  <c r="E12232" i="3" s="1"/>
  <c r="B12232" i="3"/>
  <c r="C12232" i="3" s="1"/>
  <c r="C12231" i="3"/>
  <c r="D12231" i="3" s="1"/>
  <c r="C12230" i="3"/>
  <c r="D12230" i="3" s="1"/>
  <c r="C12229" i="3"/>
  <c r="D12229" i="3" s="1"/>
  <c r="C12228" i="3"/>
  <c r="D12228" i="3" s="1"/>
  <c r="E12228" i="3" s="1"/>
  <c r="D12227" i="3"/>
  <c r="E12227" i="3" s="1"/>
  <c r="C12227" i="3"/>
  <c r="C12226" i="3"/>
  <c r="D12226" i="3" s="1"/>
  <c r="D12225" i="3"/>
  <c r="E12225" i="3" s="1"/>
  <c r="C12225" i="3"/>
  <c r="C12224" i="3"/>
  <c r="D12224" i="3" s="1"/>
  <c r="E12224" i="3" s="1"/>
  <c r="C12223" i="3"/>
  <c r="D12223" i="3" s="1"/>
  <c r="C12222" i="3"/>
  <c r="D12222" i="3" s="1"/>
  <c r="E12223" i="3" s="1"/>
  <c r="C12221" i="3"/>
  <c r="D12221" i="3" s="1"/>
  <c r="C12220" i="3"/>
  <c r="D12220" i="3" s="1"/>
  <c r="C12219" i="3"/>
  <c r="D12219" i="3" s="1"/>
  <c r="C12218" i="3"/>
  <c r="D12218" i="3" s="1"/>
  <c r="E12218" i="3" s="1"/>
  <c r="C12217" i="3"/>
  <c r="D12217" i="3" s="1"/>
  <c r="D12216" i="3"/>
  <c r="E12217" i="3" s="1"/>
  <c r="C12216" i="3"/>
  <c r="C12215" i="3"/>
  <c r="D12215" i="3" s="1"/>
  <c r="E12214" i="3"/>
  <c r="C12214" i="3"/>
  <c r="D12214" i="3" s="1"/>
  <c r="C12213" i="3"/>
  <c r="D12213" i="3" s="1"/>
  <c r="D12212" i="3"/>
  <c r="C12212" i="3"/>
  <c r="C12211" i="3"/>
  <c r="D12211" i="3" s="1"/>
  <c r="E12211" i="3" s="1"/>
  <c r="D12210" i="3"/>
  <c r="C12210" i="3"/>
  <c r="D12209" i="3"/>
  <c r="E12209" i="3" s="1"/>
  <c r="C12209" i="3"/>
  <c r="B12208" i="3"/>
  <c r="C12208" i="3" s="1"/>
  <c r="D12208" i="3" s="1"/>
  <c r="D12207" i="3"/>
  <c r="C12207" i="3"/>
  <c r="C12206" i="3"/>
  <c r="D12206" i="3" s="1"/>
  <c r="C12205" i="3"/>
  <c r="D12205" i="3" s="1"/>
  <c r="C12204" i="3"/>
  <c r="D12204" i="3" s="1"/>
  <c r="D12203" i="3"/>
  <c r="C12203" i="3"/>
  <c r="C12202" i="3"/>
  <c r="D12202" i="3" s="1"/>
  <c r="C12201" i="3"/>
  <c r="D12201" i="3" s="1"/>
  <c r="E12200" i="3"/>
  <c r="C12200" i="3"/>
  <c r="D12200" i="3" s="1"/>
  <c r="C12199" i="3"/>
  <c r="D12199" i="3" s="1"/>
  <c r="C12198" i="3"/>
  <c r="D12198" i="3" s="1"/>
  <c r="C12197" i="3"/>
  <c r="D12197" i="3" s="1"/>
  <c r="C12196" i="3"/>
  <c r="D12196" i="3" s="1"/>
  <c r="C12195" i="3"/>
  <c r="D12195" i="3" s="1"/>
  <c r="C12194" i="3"/>
  <c r="D12194" i="3" s="1"/>
  <c r="C12193" i="3"/>
  <c r="D12193" i="3" s="1"/>
  <c r="E12193" i="3" s="1"/>
  <c r="C12192" i="3"/>
  <c r="D12192" i="3" s="1"/>
  <c r="D12191" i="3"/>
  <c r="C12191" i="3"/>
  <c r="C12190" i="3"/>
  <c r="D12190" i="3" s="1"/>
  <c r="C12189" i="3"/>
  <c r="D12189" i="3" s="1"/>
  <c r="E12189" i="3" s="1"/>
  <c r="C12188" i="3"/>
  <c r="D12188" i="3" s="1"/>
  <c r="C12187" i="3"/>
  <c r="D12187" i="3" s="1"/>
  <c r="C12186" i="3"/>
  <c r="D12186" i="3" s="1"/>
  <c r="C12185" i="3"/>
  <c r="D12185" i="3" s="1"/>
  <c r="E12186" i="3" s="1"/>
  <c r="C12184" i="3"/>
  <c r="D12184" i="3" s="1"/>
  <c r="B12183" i="3"/>
  <c r="C12182" i="3"/>
  <c r="C12183" i="3" s="1"/>
  <c r="D12183" i="3" s="1"/>
  <c r="C12181" i="3"/>
  <c r="D12181" i="3" s="1"/>
  <c r="C12180" i="3"/>
  <c r="D12180" i="3" s="1"/>
  <c r="D12179" i="3"/>
  <c r="E12179" i="3" s="1"/>
  <c r="C12179" i="3"/>
  <c r="C12178" i="3"/>
  <c r="D12178" i="3" s="1"/>
  <c r="C12177" i="3"/>
  <c r="D12177" i="3" s="1"/>
  <c r="D12176" i="3"/>
  <c r="C12176" i="3"/>
  <c r="C12175" i="3"/>
  <c r="D12175" i="3" s="1"/>
  <c r="E12174" i="3"/>
  <c r="D12174" i="3"/>
  <c r="C12174" i="3"/>
  <c r="C12173" i="3"/>
  <c r="D12173" i="3" s="1"/>
  <c r="C12172" i="3"/>
  <c r="D12172" i="3" s="1"/>
  <c r="E12172" i="3" s="1"/>
  <c r="D12171" i="3"/>
  <c r="E12171" i="3" s="1"/>
  <c r="C12171" i="3"/>
  <c r="D12170" i="3"/>
  <c r="C12170" i="3"/>
  <c r="D12169" i="3"/>
  <c r="C12169" i="3"/>
  <c r="C12168" i="3"/>
  <c r="D12168" i="3" s="1"/>
  <c r="C12167" i="3"/>
  <c r="D12167" i="3" s="1"/>
  <c r="C12166" i="3"/>
  <c r="D12166" i="3" s="1"/>
  <c r="E12166" i="3" s="1"/>
  <c r="C12165" i="3"/>
  <c r="D12165" i="3" s="1"/>
  <c r="C12164" i="3"/>
  <c r="D12164" i="3" s="1"/>
  <c r="E12164" i="3" s="1"/>
  <c r="E12163" i="3"/>
  <c r="C12163" i="3"/>
  <c r="D12163" i="3" s="1"/>
  <c r="C12162" i="3"/>
  <c r="D12162" i="3" s="1"/>
  <c r="C12161" i="3"/>
  <c r="D12161" i="3" s="1"/>
  <c r="E12161" i="3" s="1"/>
  <c r="C12160" i="3"/>
  <c r="D12160" i="3" s="1"/>
  <c r="E12160" i="3" s="1"/>
  <c r="C12159" i="3"/>
  <c r="D12159" i="3" s="1"/>
  <c r="C12158" i="3"/>
  <c r="D12158" i="3" s="1"/>
  <c r="C12157" i="3"/>
  <c r="D12157" i="3" s="1"/>
  <c r="E12157" i="3" s="1"/>
  <c r="C12156" i="3"/>
  <c r="D12156" i="3" s="1"/>
  <c r="C12155" i="3"/>
  <c r="D12155" i="3" s="1"/>
  <c r="E12155" i="3" s="1"/>
  <c r="C12154" i="3"/>
  <c r="D12154" i="3" s="1"/>
  <c r="E12154" i="3" s="1"/>
  <c r="C12153" i="3"/>
  <c r="D12153" i="3" s="1"/>
  <c r="E12153" i="3" s="1"/>
  <c r="C12152" i="3"/>
  <c r="D12152" i="3" s="1"/>
  <c r="C12151" i="3"/>
  <c r="D12151" i="3" s="1"/>
  <c r="C12150" i="3"/>
  <c r="D12150" i="3" s="1"/>
  <c r="E12150" i="3" s="1"/>
  <c r="C12149" i="3"/>
  <c r="D12149" i="3" s="1"/>
  <c r="C12148" i="3"/>
  <c r="D12148" i="3" s="1"/>
  <c r="C12147" i="3"/>
  <c r="D12147" i="3" s="1"/>
  <c r="C12146" i="3"/>
  <c r="D12146" i="3" s="1"/>
  <c r="E12146" i="3" s="1"/>
  <c r="C12145" i="3"/>
  <c r="D12145" i="3" s="1"/>
  <c r="C12144" i="3"/>
  <c r="D12144" i="3" s="1"/>
  <c r="C12143" i="3"/>
  <c r="D12143" i="3" s="1"/>
  <c r="C12142" i="3"/>
  <c r="D12142" i="3" s="1"/>
  <c r="C12141" i="3"/>
  <c r="D12141" i="3" s="1"/>
  <c r="E12141" i="3" s="1"/>
  <c r="C12140" i="3"/>
  <c r="D12140" i="3" s="1"/>
  <c r="B12139" i="3"/>
  <c r="C12138" i="3"/>
  <c r="D12138" i="3" s="1"/>
  <c r="D12137" i="3"/>
  <c r="C12137" i="3"/>
  <c r="C12136" i="3"/>
  <c r="D12136" i="3" s="1"/>
  <c r="C12135" i="3"/>
  <c r="D12135" i="3" s="1"/>
  <c r="E12135" i="3" s="1"/>
  <c r="D12134" i="3"/>
  <c r="C12134" i="3"/>
  <c r="C12133" i="3"/>
  <c r="D12133" i="3" s="1"/>
  <c r="D12132" i="3"/>
  <c r="C12132" i="3"/>
  <c r="C12131" i="3"/>
  <c r="D12131" i="3" s="1"/>
  <c r="D12130" i="3"/>
  <c r="E12130" i="3" s="1"/>
  <c r="C12130" i="3"/>
  <c r="C12129" i="3"/>
  <c r="D12129" i="3" s="1"/>
  <c r="C12128" i="3"/>
  <c r="D12128" i="3" s="1"/>
  <c r="C12127" i="3"/>
  <c r="D12127" i="3" s="1"/>
  <c r="E12127" i="3" s="1"/>
  <c r="C12126" i="3"/>
  <c r="D12126" i="3" s="1"/>
  <c r="C12125" i="3"/>
  <c r="D12125" i="3" s="1"/>
  <c r="D12124" i="3"/>
  <c r="C12124" i="3"/>
  <c r="C12123" i="3"/>
  <c r="D12123" i="3" s="1"/>
  <c r="E12123" i="3" s="1"/>
  <c r="D12122" i="3"/>
  <c r="E12122" i="3" s="1"/>
  <c r="C12122" i="3"/>
  <c r="C12121" i="3"/>
  <c r="D12121" i="3" s="1"/>
  <c r="E12121" i="3" s="1"/>
  <c r="C12120" i="3"/>
  <c r="D12120" i="3" s="1"/>
  <c r="C12119" i="3"/>
  <c r="D12119" i="3" s="1"/>
  <c r="C12118" i="3"/>
  <c r="D12118" i="3" s="1"/>
  <c r="E12118" i="3" s="1"/>
  <c r="D12117" i="3"/>
  <c r="C12117" i="3"/>
  <c r="D12116" i="3"/>
  <c r="C12116" i="3"/>
  <c r="C12115" i="3"/>
  <c r="D12115" i="3" s="1"/>
  <c r="D12114" i="3"/>
  <c r="C12114" i="3"/>
  <c r="C12113" i="3"/>
  <c r="D12113" i="3" s="1"/>
  <c r="E12113" i="3" s="1"/>
  <c r="B12113" i="3"/>
  <c r="D12112" i="3"/>
  <c r="E12112" i="3" s="1"/>
  <c r="C12112" i="3"/>
  <c r="C12111" i="3"/>
  <c r="D12111" i="3" s="1"/>
  <c r="E12111" i="3" s="1"/>
  <c r="D12110" i="3"/>
  <c r="C12110" i="3"/>
  <c r="C12109" i="3"/>
  <c r="D12109" i="3" s="1"/>
  <c r="C12108" i="3"/>
  <c r="D12108" i="3" s="1"/>
  <c r="E12108" i="3" s="1"/>
  <c r="C12107" i="3"/>
  <c r="D12107" i="3" s="1"/>
  <c r="E12107" i="3" s="1"/>
  <c r="D12106" i="3"/>
  <c r="C12106" i="3"/>
  <c r="C12105" i="3"/>
  <c r="D12105" i="3" s="1"/>
  <c r="E12106" i="3" s="1"/>
  <c r="D12104" i="3"/>
  <c r="C12104" i="3"/>
  <c r="C12103" i="3"/>
  <c r="D12103" i="3" s="1"/>
  <c r="C12102" i="3"/>
  <c r="D12102" i="3" s="1"/>
  <c r="C12101" i="3"/>
  <c r="D12101" i="3" s="1"/>
  <c r="C12100" i="3"/>
  <c r="D12100" i="3" s="1"/>
  <c r="C12099" i="3"/>
  <c r="D12099" i="3" s="1"/>
  <c r="E12099" i="3" s="1"/>
  <c r="D12098" i="3"/>
  <c r="C12098" i="3"/>
  <c r="D12097" i="3"/>
  <c r="E12097" i="3" s="1"/>
  <c r="C12097" i="3"/>
  <c r="C12096" i="3"/>
  <c r="D12096" i="3" s="1"/>
  <c r="C12095" i="3"/>
  <c r="D12095" i="3" s="1"/>
  <c r="C12094" i="3"/>
  <c r="D12094" i="3" s="1"/>
  <c r="C12093" i="3"/>
  <c r="D12093" i="3" s="1"/>
  <c r="C12092" i="3"/>
  <c r="D12092" i="3" s="1"/>
  <c r="D12091" i="3"/>
  <c r="E12091" i="3" s="1"/>
  <c r="C12091" i="3"/>
  <c r="C12090" i="3"/>
  <c r="D12090" i="3" s="1"/>
  <c r="C12089" i="3"/>
  <c r="D12089" i="3" s="1"/>
  <c r="C12088" i="3"/>
  <c r="D12088" i="3" s="1"/>
  <c r="E12088" i="3" s="1"/>
  <c r="D12087" i="3"/>
  <c r="E12087" i="3" s="1"/>
  <c r="C12087" i="3"/>
  <c r="D12086" i="3"/>
  <c r="C12086" i="3"/>
  <c r="C12085" i="3"/>
  <c r="D12085" i="3" s="1"/>
  <c r="E12085" i="3" s="1"/>
  <c r="C12084" i="3"/>
  <c r="D12084" i="3" s="1"/>
  <c r="C12083" i="3"/>
  <c r="D12083" i="3" s="1"/>
  <c r="E12083" i="3" s="1"/>
  <c r="D12082" i="3"/>
  <c r="C12082" i="3"/>
  <c r="C12081" i="3"/>
  <c r="D12081" i="3" s="1"/>
  <c r="E12081" i="3" s="1"/>
  <c r="C12080" i="3"/>
  <c r="D12080" i="3" s="1"/>
  <c r="E12080" i="3" s="1"/>
  <c r="C12079" i="3"/>
  <c r="D12079" i="3" s="1"/>
  <c r="E12079" i="3" s="1"/>
  <c r="D12078" i="3"/>
  <c r="C12078" i="3"/>
  <c r="D12077" i="3"/>
  <c r="C12077" i="3"/>
  <c r="C12076" i="3"/>
  <c r="D12076" i="3" s="1"/>
  <c r="C12075" i="3"/>
  <c r="D12075" i="3" s="1"/>
  <c r="E12075" i="3" s="1"/>
  <c r="C12074" i="3"/>
  <c r="D12074" i="3" s="1"/>
  <c r="D12073" i="3"/>
  <c r="C12073" i="3"/>
  <c r="C12072" i="3"/>
  <c r="D12072" i="3" s="1"/>
  <c r="E12072" i="3" s="1"/>
  <c r="D12071" i="3"/>
  <c r="C12071" i="3"/>
  <c r="D12070" i="3"/>
  <c r="E12070" i="3" s="1"/>
  <c r="C12070" i="3"/>
  <c r="C12069" i="3"/>
  <c r="D12069" i="3" s="1"/>
  <c r="C12068" i="3"/>
  <c r="D12068" i="3" s="1"/>
  <c r="C12067" i="3"/>
  <c r="D12067" i="3" s="1"/>
  <c r="C12066" i="3"/>
  <c r="D12066" i="3" s="1"/>
  <c r="C12065" i="3"/>
  <c r="D12065" i="3" s="1"/>
  <c r="D12064" i="3"/>
  <c r="C12064" i="3"/>
  <c r="C12063" i="3"/>
  <c r="D12063" i="3" s="1"/>
  <c r="D12062" i="3"/>
  <c r="C12062" i="3"/>
  <c r="C12061" i="3"/>
  <c r="D12061" i="3" s="1"/>
  <c r="E12061" i="3" s="1"/>
  <c r="D12060" i="3"/>
  <c r="E12060" i="3" s="1"/>
  <c r="C12060" i="3"/>
  <c r="D12059" i="3"/>
  <c r="E12059" i="3" s="1"/>
  <c r="C12059" i="3"/>
  <c r="D12058" i="3"/>
  <c r="C12058" i="3"/>
  <c r="C12057" i="3"/>
  <c r="D12057" i="3" s="1"/>
  <c r="D12056" i="3"/>
  <c r="C12056" i="3"/>
  <c r="C12055" i="3"/>
  <c r="D12055" i="3" s="1"/>
  <c r="E12055" i="3" s="1"/>
  <c r="C12054" i="3"/>
  <c r="D12054" i="3" s="1"/>
  <c r="C12053" i="3"/>
  <c r="D12053" i="3" s="1"/>
  <c r="C12052" i="3"/>
  <c r="D12052" i="3" s="1"/>
  <c r="C12051" i="3"/>
  <c r="D12051" i="3" s="1"/>
  <c r="E12051" i="3" s="1"/>
  <c r="D12050" i="3"/>
  <c r="C12050" i="3"/>
  <c r="C12049" i="3"/>
  <c r="D12049" i="3" s="1"/>
  <c r="C12048" i="3"/>
  <c r="D12048" i="3" s="1"/>
  <c r="C12047" i="3"/>
  <c r="D12047" i="3" s="1"/>
  <c r="C12046" i="3"/>
  <c r="D12046" i="3" s="1"/>
  <c r="C12045" i="3"/>
  <c r="D12045" i="3" s="1"/>
  <c r="C12044" i="3"/>
  <c r="D12044" i="3" s="1"/>
  <c r="E12045" i="3" s="1"/>
  <c r="B12043" i="3"/>
  <c r="C12042" i="3"/>
  <c r="D12042" i="3" s="1"/>
  <c r="C12041" i="3"/>
  <c r="D12041" i="3" s="1"/>
  <c r="C12040" i="3"/>
  <c r="D12040" i="3" s="1"/>
  <c r="C12039" i="3"/>
  <c r="D12039" i="3" s="1"/>
  <c r="D12038" i="3"/>
  <c r="C12038" i="3"/>
  <c r="C12037" i="3"/>
  <c r="D12037" i="3" s="1"/>
  <c r="E12038" i="3" s="1"/>
  <c r="D12036" i="3"/>
  <c r="C12036" i="3"/>
  <c r="C12035" i="3"/>
  <c r="D12035" i="3" s="1"/>
  <c r="E12035" i="3" s="1"/>
  <c r="C12034" i="3"/>
  <c r="D12034" i="3" s="1"/>
  <c r="D12033" i="3"/>
  <c r="C12033" i="3"/>
  <c r="C12032" i="3"/>
  <c r="D12032" i="3" s="1"/>
  <c r="C12031" i="3"/>
  <c r="D12031" i="3" s="1"/>
  <c r="C12030" i="3"/>
  <c r="D12030" i="3" s="1"/>
  <c r="E12030" i="3" s="1"/>
  <c r="D12029" i="3"/>
  <c r="E12029" i="3" s="1"/>
  <c r="C12029" i="3"/>
  <c r="C12028" i="3"/>
  <c r="D12028" i="3" s="1"/>
  <c r="D12027" i="3"/>
  <c r="C12027" i="3"/>
  <c r="C12026" i="3"/>
  <c r="D12026" i="3" s="1"/>
  <c r="E12026" i="3" s="1"/>
  <c r="C12025" i="3"/>
  <c r="D12025" i="3" s="1"/>
  <c r="D12024" i="3"/>
  <c r="E12024" i="3" s="1"/>
  <c r="C12024" i="3"/>
  <c r="C12023" i="3"/>
  <c r="D12023" i="3" s="1"/>
  <c r="B12022" i="3"/>
  <c r="C12021" i="3"/>
  <c r="D12021" i="3" s="1"/>
  <c r="C12020" i="3"/>
  <c r="D12020" i="3" s="1"/>
  <c r="C12019" i="3"/>
  <c r="D12019" i="3" s="1"/>
  <c r="B12018" i="3"/>
  <c r="C12017" i="3"/>
  <c r="D12017" i="3" s="1"/>
  <c r="E12017" i="3" s="1"/>
  <c r="C12016" i="3"/>
  <c r="D12016" i="3" s="1"/>
  <c r="E12016" i="3" s="1"/>
  <c r="C12015" i="3"/>
  <c r="D12015" i="3" s="1"/>
  <c r="D12014" i="3"/>
  <c r="C12014" i="3"/>
  <c r="D12013" i="3"/>
  <c r="C12013" i="3"/>
  <c r="C12012" i="3"/>
  <c r="D12012" i="3" s="1"/>
  <c r="E12012" i="3" s="1"/>
  <c r="C12011" i="3"/>
  <c r="D12011" i="3" s="1"/>
  <c r="C12010" i="3"/>
  <c r="D12010" i="3" s="1"/>
  <c r="D12009" i="3"/>
  <c r="C12009" i="3"/>
  <c r="B12008" i="3"/>
  <c r="C12008" i="3" s="1"/>
  <c r="D12008" i="3" s="1"/>
  <c r="E12008" i="3" s="1"/>
  <c r="D12007" i="3"/>
  <c r="C12007" i="3"/>
  <c r="D12006" i="3"/>
  <c r="C12006" i="3"/>
  <c r="C12005" i="3"/>
  <c r="D12005" i="3" s="1"/>
  <c r="E12006" i="3" s="1"/>
  <c r="C12004" i="3"/>
  <c r="D12004" i="3" s="1"/>
  <c r="B12003" i="3"/>
  <c r="C12002" i="3"/>
  <c r="D12002" i="3" s="1"/>
  <c r="C12001" i="3"/>
  <c r="D12001" i="3" s="1"/>
  <c r="E12001" i="3" s="1"/>
  <c r="D12000" i="3"/>
  <c r="E12000" i="3" s="1"/>
  <c r="C12000" i="3"/>
  <c r="C11999" i="3"/>
  <c r="D11999" i="3" s="1"/>
  <c r="D11998" i="3"/>
  <c r="E11998" i="3" s="1"/>
  <c r="C11998" i="3"/>
  <c r="C11997" i="3"/>
  <c r="D11997" i="3" s="1"/>
  <c r="E11997" i="3" s="1"/>
  <c r="C11996" i="3"/>
  <c r="D11996" i="3" s="1"/>
  <c r="C11995" i="3"/>
  <c r="D11995" i="3" s="1"/>
  <c r="C11994" i="3"/>
  <c r="D11994" i="3" s="1"/>
  <c r="C11993" i="3"/>
  <c r="D11993" i="3" s="1"/>
  <c r="C11992" i="3"/>
  <c r="D11992" i="3" s="1"/>
  <c r="C11991" i="3"/>
  <c r="D11991" i="3" s="1"/>
  <c r="C11990" i="3"/>
  <c r="D11990" i="3" s="1"/>
  <c r="C11989" i="3"/>
  <c r="D11989" i="3" s="1"/>
  <c r="C11988" i="3"/>
  <c r="D11988" i="3" s="1"/>
  <c r="C11987" i="3"/>
  <c r="D11987" i="3" s="1"/>
  <c r="D11986" i="3"/>
  <c r="E11987" i="3" s="1"/>
  <c r="C11986" i="3"/>
  <c r="C11985" i="3"/>
  <c r="D11985" i="3" s="1"/>
  <c r="C11984" i="3"/>
  <c r="D11984" i="3" s="1"/>
  <c r="C11983" i="3"/>
  <c r="D11983" i="3" s="1"/>
  <c r="C11982" i="3"/>
  <c r="D11982" i="3" s="1"/>
  <c r="B11981" i="3"/>
  <c r="C11981" i="3" s="1"/>
  <c r="D11981" i="3" s="1"/>
  <c r="C11980" i="3"/>
  <c r="D11980" i="3" s="1"/>
  <c r="C11979" i="3"/>
  <c r="D11979" i="3" s="1"/>
  <c r="E11979" i="3" s="1"/>
  <c r="C11978" i="3"/>
  <c r="D11978" i="3" s="1"/>
  <c r="C11977" i="3"/>
  <c r="D11977" i="3" s="1"/>
  <c r="C11976" i="3"/>
  <c r="D11976" i="3" s="1"/>
  <c r="C11975" i="3"/>
  <c r="D11975" i="3" s="1"/>
  <c r="C11974" i="3"/>
  <c r="D11974" i="3" s="1"/>
  <c r="E11974" i="3" s="1"/>
  <c r="C11973" i="3"/>
  <c r="D11973" i="3" s="1"/>
  <c r="C11972" i="3"/>
  <c r="D11972" i="3" s="1"/>
  <c r="B11972" i="3"/>
  <c r="D11971" i="3"/>
  <c r="C11971" i="3"/>
  <c r="C11970" i="3"/>
  <c r="D11970" i="3" s="1"/>
  <c r="E11970" i="3" s="1"/>
  <c r="C11969" i="3"/>
  <c r="D11969" i="3" s="1"/>
  <c r="D11968" i="3"/>
  <c r="E11968" i="3" s="1"/>
  <c r="C11968" i="3"/>
  <c r="C11967" i="3"/>
  <c r="D11967" i="3" s="1"/>
  <c r="E11967" i="3" s="1"/>
  <c r="C11966" i="3"/>
  <c r="D11966" i="3" s="1"/>
  <c r="C11965" i="3"/>
  <c r="D11965" i="3" s="1"/>
  <c r="D11964" i="3"/>
  <c r="C11964" i="3"/>
  <c r="C11963" i="3"/>
  <c r="D11963" i="3" s="1"/>
  <c r="C11962" i="3"/>
  <c r="D11962" i="3" s="1"/>
  <c r="C11961" i="3"/>
  <c r="D11961" i="3" s="1"/>
  <c r="C11960" i="3"/>
  <c r="D11960" i="3" s="1"/>
  <c r="D11959" i="3"/>
  <c r="E11959" i="3" s="1"/>
  <c r="C11959" i="3"/>
  <c r="D11958" i="3"/>
  <c r="C11958" i="3"/>
  <c r="C11957" i="3"/>
  <c r="D11957" i="3" s="1"/>
  <c r="D11956" i="3"/>
  <c r="E11956" i="3" s="1"/>
  <c r="C11956" i="3"/>
  <c r="C11955" i="3"/>
  <c r="D11955" i="3" s="1"/>
  <c r="C11954" i="3"/>
  <c r="D11954" i="3" s="1"/>
  <c r="E11954" i="3" s="1"/>
  <c r="C11953" i="3"/>
  <c r="D11953" i="3" s="1"/>
  <c r="C11952" i="3"/>
  <c r="D11952" i="3" s="1"/>
  <c r="C11951" i="3"/>
  <c r="D11951" i="3" s="1"/>
  <c r="C11950" i="3"/>
  <c r="D11950" i="3" s="1"/>
  <c r="C11949" i="3"/>
  <c r="D11949" i="3" s="1"/>
  <c r="B11948" i="3"/>
  <c r="C11948" i="3" s="1"/>
  <c r="D11948" i="3" s="1"/>
  <c r="D11947" i="3"/>
  <c r="C11947" i="3"/>
  <c r="C11946" i="3"/>
  <c r="D11946" i="3" s="1"/>
  <c r="E11946" i="3" s="1"/>
  <c r="C11945" i="3"/>
  <c r="D11945" i="3" s="1"/>
  <c r="E11945" i="3" s="1"/>
  <c r="C11944" i="3"/>
  <c r="D11944" i="3" s="1"/>
  <c r="E11944" i="3" s="1"/>
  <c r="E11943" i="3"/>
  <c r="C11943" i="3"/>
  <c r="D11943" i="3" s="1"/>
  <c r="C11942" i="3"/>
  <c r="D11942" i="3" s="1"/>
  <c r="C11941" i="3"/>
  <c r="D11941" i="3" s="1"/>
  <c r="C11940" i="3"/>
  <c r="D11940" i="3" s="1"/>
  <c r="D11939" i="3"/>
  <c r="C11939" i="3"/>
  <c r="C11938" i="3"/>
  <c r="D11938" i="3" s="1"/>
  <c r="C11937" i="3"/>
  <c r="D11937" i="3" s="1"/>
  <c r="C11936" i="3"/>
  <c r="D11936" i="3" s="1"/>
  <c r="E11937" i="3" s="1"/>
  <c r="C11935" i="3"/>
  <c r="D11935" i="3" s="1"/>
  <c r="C11934" i="3"/>
  <c r="D11934" i="3" s="1"/>
  <c r="D11933" i="3"/>
  <c r="E11933" i="3" s="1"/>
  <c r="C11933" i="3"/>
  <c r="C11932" i="3"/>
  <c r="D11932" i="3" s="1"/>
  <c r="C11931" i="3"/>
  <c r="D11931" i="3" s="1"/>
  <c r="E11931" i="3" s="1"/>
  <c r="D11930" i="3"/>
  <c r="C11930" i="3"/>
  <c r="D11929" i="3"/>
  <c r="E11929" i="3" s="1"/>
  <c r="C11929" i="3"/>
  <c r="D11928" i="3"/>
  <c r="C11928" i="3"/>
  <c r="D11927" i="3"/>
  <c r="E11927" i="3" s="1"/>
  <c r="C11927" i="3"/>
  <c r="C11926" i="3"/>
  <c r="D11926" i="3" s="1"/>
  <c r="C11925" i="3"/>
  <c r="D11925" i="3" s="1"/>
  <c r="C11924" i="3"/>
  <c r="D11924" i="3" s="1"/>
  <c r="B11923" i="3"/>
  <c r="C11922" i="3"/>
  <c r="C11923" i="3" s="1"/>
  <c r="D11923" i="3" s="1"/>
  <c r="C11921" i="3"/>
  <c r="D11921" i="3" s="1"/>
  <c r="C11920" i="3"/>
  <c r="D11920" i="3" s="1"/>
  <c r="E11920" i="3" s="1"/>
  <c r="C11919" i="3"/>
  <c r="D11919" i="3" s="1"/>
  <c r="C11918" i="3"/>
  <c r="D11918" i="3" s="1"/>
  <c r="C11917" i="3"/>
  <c r="D11917" i="3" s="1"/>
  <c r="C11916" i="3"/>
  <c r="D11916" i="3" s="1"/>
  <c r="E11917" i="3" s="1"/>
  <c r="C11915" i="3"/>
  <c r="D11915" i="3" s="1"/>
  <c r="D11914" i="3"/>
  <c r="C11914" i="3"/>
  <c r="D11913" i="3"/>
  <c r="C11913" i="3"/>
  <c r="C11912" i="3"/>
  <c r="D11912" i="3" s="1"/>
  <c r="C11911" i="3"/>
  <c r="D11911" i="3" s="1"/>
  <c r="C11910" i="3"/>
  <c r="D11910" i="3" s="1"/>
  <c r="E11910" i="3" s="1"/>
  <c r="C11909" i="3"/>
  <c r="D11909" i="3" s="1"/>
  <c r="D11908" i="3"/>
  <c r="C11908" i="3"/>
  <c r="C11907" i="3"/>
  <c r="D11907" i="3" s="1"/>
  <c r="E11907" i="3" s="1"/>
  <c r="C11906" i="3"/>
  <c r="D11906" i="3" s="1"/>
  <c r="D11905" i="3"/>
  <c r="C11905" i="3"/>
  <c r="C11904" i="3"/>
  <c r="D11904" i="3" s="1"/>
  <c r="C11903" i="3"/>
  <c r="D11903" i="3" s="1"/>
  <c r="C11902" i="3"/>
  <c r="D11902" i="3" s="1"/>
  <c r="D11901" i="3"/>
  <c r="C11901" i="3"/>
  <c r="C11900" i="3"/>
  <c r="D11900" i="3" s="1"/>
  <c r="C11899" i="3"/>
  <c r="D11899" i="3" s="1"/>
  <c r="D11898" i="3"/>
  <c r="C11898" i="3"/>
  <c r="D11897" i="3"/>
  <c r="C11897" i="3"/>
  <c r="C11896" i="3"/>
  <c r="D11896" i="3" s="1"/>
  <c r="D11895" i="3"/>
  <c r="C11895" i="3"/>
  <c r="C11894" i="3"/>
  <c r="D11894" i="3" s="1"/>
  <c r="E11894" i="3" s="1"/>
  <c r="C11893" i="3"/>
  <c r="D11893" i="3" s="1"/>
  <c r="D11892" i="3"/>
  <c r="C11892" i="3"/>
  <c r="D11891" i="3"/>
  <c r="E11891" i="3" s="1"/>
  <c r="C11891" i="3"/>
  <c r="C11890" i="3"/>
  <c r="D11890" i="3" s="1"/>
  <c r="C11889" i="3"/>
  <c r="D11889" i="3" s="1"/>
  <c r="E11890" i="3" s="1"/>
  <c r="D11888" i="3"/>
  <c r="C11888" i="3"/>
  <c r="D11887" i="3"/>
  <c r="E11887" i="3" s="1"/>
  <c r="C11887" i="3"/>
  <c r="D11886" i="3"/>
  <c r="E11886" i="3" s="1"/>
  <c r="C11886" i="3"/>
  <c r="E11885" i="3"/>
  <c r="C11885" i="3"/>
  <c r="D11885" i="3" s="1"/>
  <c r="E11884" i="3"/>
  <c r="C11884" i="3"/>
  <c r="D11884" i="3" s="1"/>
  <c r="D11883" i="3"/>
  <c r="E11883" i="3" s="1"/>
  <c r="C11883" i="3"/>
  <c r="C11882" i="3"/>
  <c r="D11882" i="3" s="1"/>
  <c r="C11881" i="3"/>
  <c r="D11881" i="3" s="1"/>
  <c r="C11880" i="3"/>
  <c r="D11880" i="3" s="1"/>
  <c r="C11879" i="3"/>
  <c r="D11879" i="3" s="1"/>
  <c r="B11878" i="3"/>
  <c r="C11878" i="3" s="1"/>
  <c r="D11878" i="3" s="1"/>
  <c r="C11877" i="3"/>
  <c r="D11877" i="3" s="1"/>
  <c r="C11876" i="3"/>
  <c r="D11876" i="3" s="1"/>
  <c r="C11875" i="3"/>
  <c r="D11875" i="3" s="1"/>
  <c r="C11874" i="3"/>
  <c r="D11874" i="3" s="1"/>
  <c r="E11874" i="3" s="1"/>
  <c r="D11873" i="3"/>
  <c r="E11873" i="3" s="1"/>
  <c r="C11873" i="3"/>
  <c r="C11872" i="3"/>
  <c r="D11872" i="3" s="1"/>
  <c r="E11872" i="3" s="1"/>
  <c r="C11871" i="3"/>
  <c r="D11871" i="3" s="1"/>
  <c r="D11870" i="3"/>
  <c r="E11871" i="3" s="1"/>
  <c r="C11870" i="3"/>
  <c r="C11869" i="3"/>
  <c r="D11869" i="3" s="1"/>
  <c r="E11869" i="3" s="1"/>
  <c r="C11868" i="3"/>
  <c r="D11868" i="3" s="1"/>
  <c r="D11867" i="3"/>
  <c r="E11868" i="3" s="1"/>
  <c r="C11867" i="3"/>
  <c r="D11866" i="3"/>
  <c r="C11866" i="3"/>
  <c r="C11865" i="3"/>
  <c r="D11865" i="3" s="1"/>
  <c r="C11864" i="3"/>
  <c r="D11864" i="3" s="1"/>
  <c r="C11863" i="3"/>
  <c r="D11863" i="3" s="1"/>
  <c r="C11862" i="3"/>
  <c r="D11862" i="3" s="1"/>
  <c r="D11861" i="3"/>
  <c r="E11861" i="3" s="1"/>
  <c r="C11861" i="3"/>
  <c r="C11860" i="3"/>
  <c r="D11860" i="3" s="1"/>
  <c r="C11859" i="3"/>
  <c r="D11859" i="3" s="1"/>
  <c r="C11858" i="3"/>
  <c r="D11858" i="3" s="1"/>
  <c r="C11857" i="3"/>
  <c r="D11857" i="3" s="1"/>
  <c r="E11857" i="3" s="1"/>
  <c r="C11856" i="3"/>
  <c r="D11856" i="3" s="1"/>
  <c r="D11855" i="3"/>
  <c r="C11855" i="3"/>
  <c r="C11854" i="3"/>
  <c r="D11854" i="3" s="1"/>
  <c r="C11853" i="3"/>
  <c r="D11853" i="3" s="1"/>
  <c r="E11853" i="3" s="1"/>
  <c r="B11853" i="3"/>
  <c r="C11852" i="3"/>
  <c r="D11852" i="3" s="1"/>
  <c r="C11851" i="3"/>
  <c r="D11851" i="3" s="1"/>
  <c r="C11850" i="3"/>
  <c r="D11850" i="3" s="1"/>
  <c r="E11850" i="3" s="1"/>
  <c r="C11849" i="3"/>
  <c r="D11849" i="3" s="1"/>
  <c r="D11848" i="3"/>
  <c r="C11848" i="3"/>
  <c r="D11847" i="3"/>
  <c r="E11847" i="3" s="1"/>
  <c r="C11847" i="3"/>
  <c r="C11846" i="3"/>
  <c r="D11846" i="3" s="1"/>
  <c r="E11846" i="3" s="1"/>
  <c r="C11845" i="3"/>
  <c r="D11845" i="3" s="1"/>
  <c r="C11844" i="3"/>
  <c r="D11844" i="3" s="1"/>
  <c r="E11844" i="3" s="1"/>
  <c r="C11843" i="3"/>
  <c r="D11843" i="3" s="1"/>
  <c r="E11843" i="3" s="1"/>
  <c r="D11842" i="3"/>
  <c r="E11842" i="3" s="1"/>
  <c r="C11842" i="3"/>
  <c r="D11841" i="3"/>
  <c r="C11841" i="3"/>
  <c r="C11840" i="3"/>
  <c r="D11840" i="3" s="1"/>
  <c r="C11839" i="3"/>
  <c r="D11839" i="3" s="1"/>
  <c r="E11839" i="3" s="1"/>
  <c r="C11838" i="3"/>
  <c r="D11838" i="3" s="1"/>
  <c r="C11837" i="3"/>
  <c r="D11837" i="3" s="1"/>
  <c r="C11836" i="3"/>
  <c r="D11836" i="3" s="1"/>
  <c r="C11835" i="3"/>
  <c r="D11835" i="3" s="1"/>
  <c r="C11834" i="3"/>
  <c r="D11834" i="3" s="1"/>
  <c r="E11834" i="3" s="1"/>
  <c r="C11833" i="3"/>
  <c r="D11833" i="3" s="1"/>
  <c r="C11832" i="3"/>
  <c r="D11832" i="3" s="1"/>
  <c r="C11831" i="3"/>
  <c r="D11831" i="3" s="1"/>
  <c r="C11830" i="3"/>
  <c r="D11830" i="3" s="1"/>
  <c r="D11829" i="3"/>
  <c r="E11829" i="3" s="1"/>
  <c r="C11829" i="3"/>
  <c r="C11828" i="3"/>
  <c r="D11828" i="3" s="1"/>
  <c r="D11827" i="3"/>
  <c r="E11827" i="3" s="1"/>
  <c r="C11827" i="3"/>
  <c r="D11826" i="3"/>
  <c r="C11826" i="3"/>
  <c r="E11825" i="3"/>
  <c r="C11825" i="3"/>
  <c r="D11825" i="3" s="1"/>
  <c r="D11824" i="3"/>
  <c r="C11824" i="3"/>
  <c r="C11823" i="3"/>
  <c r="D11823" i="3" s="1"/>
  <c r="C11822" i="3"/>
  <c r="D11822" i="3" s="1"/>
  <c r="C11821" i="3"/>
  <c r="D11821" i="3" s="1"/>
  <c r="C11820" i="3"/>
  <c r="D11820" i="3" s="1"/>
  <c r="E11820" i="3" s="1"/>
  <c r="C11819" i="3"/>
  <c r="D11819" i="3" s="1"/>
  <c r="C11818" i="3"/>
  <c r="D11818" i="3" s="1"/>
  <c r="C11817" i="3"/>
  <c r="D11817" i="3" s="1"/>
  <c r="E11817" i="3" s="1"/>
  <c r="C11816" i="3"/>
  <c r="D11816" i="3" s="1"/>
  <c r="E11816" i="3" s="1"/>
  <c r="C11815" i="3"/>
  <c r="D11815" i="3" s="1"/>
  <c r="E11815" i="3" s="1"/>
  <c r="C11814" i="3"/>
  <c r="D11814" i="3" s="1"/>
  <c r="E11814" i="3" s="1"/>
  <c r="C11813" i="3"/>
  <c r="D11813" i="3" s="1"/>
  <c r="C11812" i="3"/>
  <c r="D11812" i="3" s="1"/>
  <c r="E11813" i="3" s="1"/>
  <c r="C11811" i="3"/>
  <c r="D11811" i="3" s="1"/>
  <c r="E11811" i="3" s="1"/>
  <c r="C11810" i="3"/>
  <c r="D11810" i="3" s="1"/>
  <c r="D11809" i="3"/>
  <c r="E11809" i="3" s="1"/>
  <c r="C11809" i="3"/>
  <c r="D11808" i="3"/>
  <c r="C11808" i="3"/>
  <c r="C11807" i="3"/>
  <c r="D11807" i="3" s="1"/>
  <c r="D11806" i="3"/>
  <c r="C11806" i="3"/>
  <c r="C11805" i="3"/>
  <c r="D11805" i="3" s="1"/>
  <c r="E11805" i="3" s="1"/>
  <c r="C11804" i="3"/>
  <c r="D11804" i="3" s="1"/>
  <c r="C11803" i="3"/>
  <c r="D11803" i="3" s="1"/>
  <c r="E11803" i="3" s="1"/>
  <c r="C11802" i="3"/>
  <c r="D11802" i="3" s="1"/>
  <c r="C11801" i="3"/>
  <c r="D11801" i="3" s="1"/>
  <c r="E11801" i="3" s="1"/>
  <c r="D11800" i="3"/>
  <c r="C11800" i="3"/>
  <c r="C11799" i="3"/>
  <c r="D11799" i="3" s="1"/>
  <c r="E11799" i="3" s="1"/>
  <c r="E11798" i="3"/>
  <c r="C11798" i="3"/>
  <c r="D11798" i="3" s="1"/>
  <c r="E11797" i="3"/>
  <c r="C11797" i="3"/>
  <c r="D11797" i="3" s="1"/>
  <c r="D11796" i="3"/>
  <c r="E11796" i="3" s="1"/>
  <c r="C11796" i="3"/>
  <c r="E11795" i="3"/>
  <c r="C11795" i="3"/>
  <c r="D11795" i="3" s="1"/>
  <c r="C11794" i="3"/>
  <c r="D11794" i="3" s="1"/>
  <c r="C11793" i="3"/>
  <c r="D11793" i="3" s="1"/>
  <c r="E11793" i="3" s="1"/>
  <c r="C11792" i="3"/>
  <c r="D11792" i="3" s="1"/>
  <c r="E11792" i="3" s="1"/>
  <c r="D11791" i="3"/>
  <c r="C11791" i="3"/>
  <c r="D11790" i="3"/>
  <c r="C11790" i="3"/>
  <c r="C11789" i="3"/>
  <c r="D11789" i="3" s="1"/>
  <c r="D11788" i="3"/>
  <c r="E11788" i="3" s="1"/>
  <c r="C11788" i="3"/>
  <c r="C11787" i="3"/>
  <c r="D11787" i="3" s="1"/>
  <c r="E11787" i="3" s="1"/>
  <c r="C11786" i="3"/>
  <c r="D11786" i="3" s="1"/>
  <c r="C11785" i="3"/>
  <c r="D11785" i="3" s="1"/>
  <c r="C11784" i="3"/>
  <c r="D11784" i="3" s="1"/>
  <c r="C11783" i="3"/>
  <c r="D11783" i="3" s="1"/>
  <c r="C11782" i="3"/>
  <c r="D11782" i="3" s="1"/>
  <c r="C11781" i="3"/>
  <c r="D11781" i="3" s="1"/>
  <c r="C11780" i="3"/>
  <c r="D11780" i="3" s="1"/>
  <c r="C11779" i="3"/>
  <c r="D11779" i="3" s="1"/>
  <c r="E11780" i="3" s="1"/>
  <c r="B11778" i="3"/>
  <c r="C11777" i="3"/>
  <c r="D11777" i="3" s="1"/>
  <c r="C11776" i="3"/>
  <c r="D11776" i="3" s="1"/>
  <c r="D11775" i="3"/>
  <c r="C11775" i="3"/>
  <c r="C11774" i="3"/>
  <c r="D11774" i="3" s="1"/>
  <c r="C11773" i="3"/>
  <c r="D11773" i="3" s="1"/>
  <c r="E11773" i="3" s="1"/>
  <c r="C11772" i="3"/>
  <c r="D11772" i="3" s="1"/>
  <c r="C11771" i="3"/>
  <c r="D11771" i="3" s="1"/>
  <c r="E11771" i="3" s="1"/>
  <c r="C11770" i="3"/>
  <c r="D11770" i="3" s="1"/>
  <c r="D11769" i="3"/>
  <c r="C11769" i="3"/>
  <c r="C11768" i="3"/>
  <c r="D11768" i="3" s="1"/>
  <c r="E11768" i="3" s="1"/>
  <c r="C11767" i="3"/>
  <c r="D11767" i="3" s="1"/>
  <c r="C11766" i="3"/>
  <c r="D11766" i="3" s="1"/>
  <c r="E11766" i="3" s="1"/>
  <c r="C11765" i="3"/>
  <c r="D11765" i="3" s="1"/>
  <c r="C11764" i="3"/>
  <c r="D11764" i="3" s="1"/>
  <c r="E11764" i="3" s="1"/>
  <c r="C11763" i="3"/>
  <c r="D11763" i="3" s="1"/>
  <c r="C11762" i="3"/>
  <c r="D11762" i="3" s="1"/>
  <c r="C11761" i="3"/>
  <c r="D11761" i="3" s="1"/>
  <c r="C11760" i="3"/>
  <c r="D11760" i="3" s="1"/>
  <c r="E11760" i="3" s="1"/>
  <c r="C11759" i="3"/>
  <c r="D11759" i="3" s="1"/>
  <c r="B11758" i="3"/>
  <c r="C11757" i="3"/>
  <c r="C11756" i="3"/>
  <c r="D11756" i="3" s="1"/>
  <c r="D11755" i="3"/>
  <c r="E11756" i="3" s="1"/>
  <c r="C11755" i="3"/>
  <c r="C11754" i="3"/>
  <c r="D11754" i="3" s="1"/>
  <c r="C11753" i="3"/>
  <c r="D11753" i="3" s="1"/>
  <c r="E11753" i="3" s="1"/>
  <c r="D11752" i="3"/>
  <c r="C11752" i="3"/>
  <c r="D11751" i="3"/>
  <c r="E11752" i="3" s="1"/>
  <c r="C11751" i="3"/>
  <c r="C11750" i="3"/>
  <c r="D11750" i="3" s="1"/>
  <c r="C11749" i="3"/>
  <c r="D11749" i="3" s="1"/>
  <c r="E11749" i="3" s="1"/>
  <c r="C11748" i="3"/>
  <c r="D11748" i="3" s="1"/>
  <c r="B11747" i="3"/>
  <c r="C11746" i="3"/>
  <c r="D11746" i="3" s="1"/>
  <c r="D11745" i="3"/>
  <c r="C11745" i="3"/>
  <c r="C11744" i="3"/>
  <c r="D11744" i="3" s="1"/>
  <c r="E11744" i="3" s="1"/>
  <c r="C11743" i="3"/>
  <c r="D11743" i="3" s="1"/>
  <c r="B11742" i="3"/>
  <c r="C11741" i="3"/>
  <c r="D11741" i="3" s="1"/>
  <c r="E11741" i="3" s="1"/>
  <c r="C11740" i="3"/>
  <c r="D11740" i="3" s="1"/>
  <c r="E11740" i="3" s="1"/>
  <c r="C11739" i="3"/>
  <c r="D11739" i="3" s="1"/>
  <c r="C11738" i="3"/>
  <c r="D11738" i="3" s="1"/>
  <c r="C11737" i="3"/>
  <c r="D11737" i="3" s="1"/>
  <c r="E11737" i="3" s="1"/>
  <c r="C11736" i="3"/>
  <c r="D11736" i="3" s="1"/>
  <c r="C11735" i="3"/>
  <c r="D11735" i="3" s="1"/>
  <c r="C11734" i="3"/>
  <c r="D11734" i="3" s="1"/>
  <c r="C11733" i="3"/>
  <c r="D11733" i="3" s="1"/>
  <c r="C11732" i="3"/>
  <c r="D11732" i="3" s="1"/>
  <c r="E11732" i="3" s="1"/>
  <c r="C11731" i="3"/>
  <c r="D11731" i="3" s="1"/>
  <c r="E11730" i="3"/>
  <c r="C11730" i="3"/>
  <c r="D11730" i="3" s="1"/>
  <c r="C11729" i="3"/>
  <c r="D11729" i="3" s="1"/>
  <c r="C11728" i="3"/>
  <c r="D11728" i="3" s="1"/>
  <c r="C11727" i="3"/>
  <c r="D11727" i="3" s="1"/>
  <c r="D11726" i="3"/>
  <c r="E11727" i="3" s="1"/>
  <c r="C11726" i="3"/>
  <c r="D11725" i="3"/>
  <c r="C11725" i="3"/>
  <c r="C11724" i="3"/>
  <c r="D11724" i="3" s="1"/>
  <c r="C11723" i="3"/>
  <c r="D11723" i="3" s="1"/>
  <c r="D11722" i="3"/>
  <c r="C11722" i="3"/>
  <c r="B11721" i="3"/>
  <c r="C11721" i="3" s="1"/>
  <c r="D11721" i="3" s="1"/>
  <c r="D11720" i="3"/>
  <c r="E11720" i="3" s="1"/>
  <c r="C11720" i="3"/>
  <c r="C11719" i="3"/>
  <c r="D11719" i="3" s="1"/>
  <c r="C11718" i="3"/>
  <c r="D11718" i="3" s="1"/>
  <c r="E11718" i="3" s="1"/>
  <c r="C11717" i="3"/>
  <c r="D11717" i="3" s="1"/>
  <c r="D11716" i="3"/>
  <c r="C11716" i="3"/>
  <c r="D11715" i="3"/>
  <c r="C11715" i="3"/>
  <c r="D11714" i="3"/>
  <c r="C11714" i="3"/>
  <c r="C11713" i="3"/>
  <c r="D11713" i="3" s="1"/>
  <c r="D11712" i="3"/>
  <c r="C11712" i="3"/>
  <c r="C11711" i="3"/>
  <c r="D11711" i="3" s="1"/>
  <c r="B11710" i="3"/>
  <c r="C11709" i="3"/>
  <c r="D11709" i="3" s="1"/>
  <c r="C11708" i="3"/>
  <c r="D11708" i="3" s="1"/>
  <c r="D11707" i="3"/>
  <c r="C11707" i="3"/>
  <c r="C11706" i="3"/>
  <c r="D11706" i="3" s="1"/>
  <c r="C11705" i="3"/>
  <c r="D11705" i="3" s="1"/>
  <c r="E11705" i="3" s="1"/>
  <c r="D11704" i="3"/>
  <c r="C11704" i="3"/>
  <c r="C11703" i="3"/>
  <c r="D11703" i="3" s="1"/>
  <c r="C11702" i="3"/>
  <c r="D11702" i="3" s="1"/>
  <c r="D11701" i="3"/>
  <c r="C11701" i="3"/>
  <c r="D11700" i="3"/>
  <c r="E11700" i="3" s="1"/>
  <c r="C11700" i="3"/>
  <c r="C11699" i="3"/>
  <c r="D11699" i="3" s="1"/>
  <c r="C11698" i="3"/>
  <c r="D11698" i="3" s="1"/>
  <c r="E11699" i="3" s="1"/>
  <c r="D11697" i="3"/>
  <c r="C11697" i="3"/>
  <c r="C11696" i="3"/>
  <c r="D11696" i="3" s="1"/>
  <c r="C11695" i="3"/>
  <c r="D11695" i="3" s="1"/>
  <c r="C11694" i="3"/>
  <c r="D11694" i="3" s="1"/>
  <c r="E11693" i="3"/>
  <c r="C11693" i="3"/>
  <c r="D11693" i="3" s="1"/>
  <c r="D11692" i="3"/>
  <c r="C11692" i="3"/>
  <c r="C11691" i="3"/>
  <c r="D11691" i="3" s="1"/>
  <c r="C11690" i="3"/>
  <c r="D11690" i="3" s="1"/>
  <c r="E11690" i="3" s="1"/>
  <c r="D11689" i="3"/>
  <c r="C11689" i="3"/>
  <c r="B11688" i="3"/>
  <c r="C11688" i="3" s="1"/>
  <c r="D11688" i="3" s="1"/>
  <c r="C11687" i="3"/>
  <c r="D11687" i="3" s="1"/>
  <c r="C11686" i="3"/>
  <c r="D11686" i="3" s="1"/>
  <c r="C11685" i="3"/>
  <c r="D11685" i="3" s="1"/>
  <c r="D11684" i="3"/>
  <c r="E11684" i="3" s="1"/>
  <c r="C11684" i="3"/>
  <c r="C11683" i="3"/>
  <c r="D11683" i="3" s="1"/>
  <c r="C11682" i="3"/>
  <c r="D11682" i="3" s="1"/>
  <c r="C11681" i="3"/>
  <c r="D11681" i="3" s="1"/>
  <c r="C11680" i="3"/>
  <c r="D11680" i="3" s="1"/>
  <c r="C11679" i="3"/>
  <c r="D11679" i="3" s="1"/>
  <c r="C11678" i="3"/>
  <c r="D11678" i="3" s="1"/>
  <c r="E11678" i="3" s="1"/>
  <c r="C11677" i="3"/>
  <c r="D11677" i="3" s="1"/>
  <c r="C11676" i="3"/>
  <c r="D11676" i="3" s="1"/>
  <c r="E11676" i="3" s="1"/>
  <c r="C11675" i="3"/>
  <c r="D11675" i="3" s="1"/>
  <c r="C11674" i="3"/>
  <c r="D11674" i="3" s="1"/>
  <c r="C11673" i="3"/>
  <c r="D11673" i="3" s="1"/>
  <c r="C11672" i="3"/>
  <c r="D11672" i="3" s="1"/>
  <c r="E11672" i="3" s="1"/>
  <c r="C11671" i="3"/>
  <c r="D11671" i="3" s="1"/>
  <c r="C11670" i="3"/>
  <c r="D11670" i="3" s="1"/>
  <c r="E11671" i="3" s="1"/>
  <c r="C11669" i="3"/>
  <c r="D11669" i="3" s="1"/>
  <c r="C11668" i="3"/>
  <c r="D11668" i="3" s="1"/>
  <c r="C11667" i="3"/>
  <c r="D11667" i="3" s="1"/>
  <c r="E11668" i="3" s="1"/>
  <c r="C11666" i="3"/>
  <c r="D11666" i="3" s="1"/>
  <c r="E11666" i="3" s="1"/>
  <c r="C11665" i="3"/>
  <c r="D11665" i="3" s="1"/>
  <c r="C11664" i="3"/>
  <c r="D11664" i="3" s="1"/>
  <c r="B11663" i="3"/>
  <c r="C11662" i="3"/>
  <c r="D11662" i="3" s="1"/>
  <c r="E11662" i="3" s="1"/>
  <c r="C11661" i="3"/>
  <c r="D11661" i="3" s="1"/>
  <c r="C11660" i="3"/>
  <c r="D11660" i="3" s="1"/>
  <c r="C11659" i="3"/>
  <c r="D11659" i="3" s="1"/>
  <c r="C11658" i="3"/>
  <c r="D11658" i="3" s="1"/>
  <c r="C11657" i="3"/>
  <c r="D11657" i="3" s="1"/>
  <c r="C11656" i="3"/>
  <c r="D11656" i="3" s="1"/>
  <c r="D11655" i="3"/>
  <c r="E11655" i="3" s="1"/>
  <c r="C11655" i="3"/>
  <c r="D11654" i="3"/>
  <c r="E11654" i="3" s="1"/>
  <c r="C11654" i="3"/>
  <c r="C11653" i="3"/>
  <c r="D11653" i="3" s="1"/>
  <c r="C11652" i="3"/>
  <c r="D11652" i="3" s="1"/>
  <c r="D11651" i="3"/>
  <c r="E11651" i="3" s="1"/>
  <c r="C11651" i="3"/>
  <c r="C11650" i="3"/>
  <c r="D11650" i="3" s="1"/>
  <c r="C11649" i="3"/>
  <c r="D11649" i="3" s="1"/>
  <c r="E11649" i="3" s="1"/>
  <c r="C11648" i="3"/>
  <c r="D11648" i="3" s="1"/>
  <c r="C11647" i="3"/>
  <c r="D11647" i="3" s="1"/>
  <c r="E11647" i="3" s="1"/>
  <c r="C11646" i="3"/>
  <c r="D11646" i="3" s="1"/>
  <c r="E11646" i="3" s="1"/>
  <c r="C11645" i="3"/>
  <c r="D11645" i="3" s="1"/>
  <c r="C11644" i="3"/>
  <c r="D11644" i="3" s="1"/>
  <c r="C11643" i="3"/>
  <c r="D11643" i="3" s="1"/>
  <c r="D11642" i="3"/>
  <c r="E11642" i="3" s="1"/>
  <c r="C11642" i="3"/>
  <c r="C11641" i="3"/>
  <c r="D11641" i="3" s="1"/>
  <c r="C11640" i="3"/>
  <c r="D11640" i="3" s="1"/>
  <c r="E11640" i="3" s="1"/>
  <c r="D11639" i="3"/>
  <c r="C11639" i="3"/>
  <c r="D11638" i="3"/>
  <c r="C11638" i="3"/>
  <c r="D11637" i="3"/>
  <c r="C11637" i="3"/>
  <c r="D11636" i="3"/>
  <c r="C11636" i="3"/>
  <c r="C11635" i="3"/>
  <c r="D11635" i="3" s="1"/>
  <c r="C11634" i="3"/>
  <c r="D11634" i="3" s="1"/>
  <c r="C11633" i="3"/>
  <c r="D11633" i="3" s="1"/>
  <c r="E11633" i="3" s="1"/>
  <c r="C11632" i="3"/>
  <c r="D11632" i="3" s="1"/>
  <c r="C11631" i="3"/>
  <c r="D11631" i="3" s="1"/>
  <c r="C11630" i="3"/>
  <c r="D11630" i="3" s="1"/>
  <c r="D11629" i="3"/>
  <c r="C11629" i="3"/>
  <c r="C11628" i="3"/>
  <c r="D11628" i="3" s="1"/>
  <c r="C11627" i="3"/>
  <c r="D11627" i="3" s="1"/>
  <c r="C11626" i="3"/>
  <c r="D11626" i="3" s="1"/>
  <c r="E11626" i="3" s="1"/>
  <c r="C11625" i="3"/>
  <c r="D11625" i="3" s="1"/>
  <c r="C11624" i="3"/>
  <c r="D11624" i="3" s="1"/>
  <c r="E11624" i="3" s="1"/>
  <c r="C11623" i="3"/>
  <c r="D11623" i="3" s="1"/>
  <c r="C11622" i="3"/>
  <c r="D11622" i="3" s="1"/>
  <c r="E11622" i="3" s="1"/>
  <c r="C11621" i="3"/>
  <c r="D11621" i="3" s="1"/>
  <c r="E11621" i="3" s="1"/>
  <c r="C11620" i="3"/>
  <c r="D11620" i="3" s="1"/>
  <c r="C11619" i="3"/>
  <c r="D11619" i="3" s="1"/>
  <c r="C11618" i="3"/>
  <c r="D11618" i="3" s="1"/>
  <c r="E11618" i="3" s="1"/>
  <c r="C11617" i="3"/>
  <c r="D11617" i="3" s="1"/>
  <c r="B11617" i="3"/>
  <c r="C11616" i="3"/>
  <c r="D11616" i="3" s="1"/>
  <c r="C11615" i="3"/>
  <c r="D11615" i="3" s="1"/>
  <c r="D11614" i="3"/>
  <c r="E11614" i="3" s="1"/>
  <c r="C11614" i="3"/>
  <c r="D11613" i="3"/>
  <c r="C11613" i="3"/>
  <c r="C11612" i="3"/>
  <c r="D11612" i="3" s="1"/>
  <c r="E11612" i="3" s="1"/>
  <c r="D11611" i="3"/>
  <c r="C11611" i="3"/>
  <c r="D11610" i="3"/>
  <c r="C11610" i="3"/>
  <c r="C11609" i="3"/>
  <c r="D11609" i="3" s="1"/>
  <c r="C11608" i="3"/>
  <c r="D11608" i="3" s="1"/>
  <c r="D11607" i="3"/>
  <c r="C11607" i="3"/>
  <c r="C11606" i="3"/>
  <c r="D11606" i="3" s="1"/>
  <c r="C11605" i="3"/>
  <c r="D11605" i="3" s="1"/>
  <c r="C11604" i="3"/>
  <c r="D11604" i="3" s="1"/>
  <c r="E11604" i="3" s="1"/>
  <c r="C11603" i="3"/>
  <c r="D11603" i="3" s="1"/>
  <c r="D11602" i="3"/>
  <c r="C11602" i="3"/>
  <c r="D11601" i="3"/>
  <c r="E11601" i="3" s="1"/>
  <c r="C11601" i="3"/>
  <c r="C11600" i="3"/>
  <c r="D11600" i="3" s="1"/>
  <c r="C11599" i="3"/>
  <c r="D11599" i="3" s="1"/>
  <c r="C11598" i="3"/>
  <c r="D11598" i="3" s="1"/>
  <c r="C11597" i="3"/>
  <c r="D11597" i="3" s="1"/>
  <c r="C11596" i="3"/>
  <c r="D11596" i="3" s="1"/>
  <c r="E11596" i="3" s="1"/>
  <c r="C11595" i="3"/>
  <c r="D11595" i="3" s="1"/>
  <c r="C11594" i="3"/>
  <c r="D11594" i="3" s="1"/>
  <c r="C11593" i="3"/>
  <c r="D11593" i="3" s="1"/>
  <c r="E11593" i="3" s="1"/>
  <c r="C11592" i="3"/>
  <c r="D11592" i="3" s="1"/>
  <c r="C11591" i="3"/>
  <c r="D11591" i="3" s="1"/>
  <c r="C11590" i="3"/>
  <c r="D11590" i="3" s="1"/>
  <c r="C11589" i="3"/>
  <c r="D11589" i="3" s="1"/>
  <c r="B11588" i="3"/>
  <c r="C11587" i="3"/>
  <c r="E11586" i="3"/>
  <c r="C11586" i="3"/>
  <c r="D11586" i="3" s="1"/>
  <c r="D11585" i="3"/>
  <c r="E11585" i="3" s="1"/>
  <c r="C11585" i="3"/>
  <c r="C11584" i="3"/>
  <c r="D11584" i="3" s="1"/>
  <c r="C11583" i="3"/>
  <c r="D11583" i="3" s="1"/>
  <c r="C11582" i="3"/>
  <c r="D11582" i="3" s="1"/>
  <c r="C11581" i="3"/>
  <c r="D11581" i="3" s="1"/>
  <c r="E11581" i="3" s="1"/>
  <c r="C11580" i="3"/>
  <c r="D11580" i="3" s="1"/>
  <c r="C11579" i="3"/>
  <c r="D11579" i="3" s="1"/>
  <c r="E11579" i="3" s="1"/>
  <c r="C11578" i="3"/>
  <c r="D11578" i="3" s="1"/>
  <c r="E11578" i="3" s="1"/>
  <c r="C11577" i="3"/>
  <c r="D11577" i="3" s="1"/>
  <c r="C11576" i="3"/>
  <c r="D11576" i="3" s="1"/>
  <c r="E11577" i="3" s="1"/>
  <c r="C11575" i="3"/>
  <c r="D11575" i="3" s="1"/>
  <c r="C11574" i="3"/>
  <c r="D11574" i="3" s="1"/>
  <c r="D11573" i="3"/>
  <c r="E11574" i="3" s="1"/>
  <c r="C11573" i="3"/>
  <c r="C11572" i="3"/>
  <c r="D11572" i="3" s="1"/>
  <c r="E11572" i="3" s="1"/>
  <c r="C11571" i="3"/>
  <c r="D11571" i="3" s="1"/>
  <c r="C11570" i="3"/>
  <c r="D11570" i="3" s="1"/>
  <c r="E11570" i="3" s="1"/>
  <c r="C11569" i="3"/>
  <c r="D11569" i="3" s="1"/>
  <c r="E11569" i="3" s="1"/>
  <c r="C11568" i="3"/>
  <c r="D11568" i="3" s="1"/>
  <c r="E11568" i="3" s="1"/>
  <c r="C11567" i="3"/>
  <c r="D11567" i="3" s="1"/>
  <c r="E11567" i="3" s="1"/>
  <c r="C11566" i="3"/>
  <c r="D11566" i="3" s="1"/>
  <c r="C11565" i="3"/>
  <c r="D11565" i="3" s="1"/>
  <c r="D11564" i="3"/>
  <c r="C11564" i="3"/>
  <c r="C11563" i="3"/>
  <c r="D11563" i="3" s="1"/>
  <c r="C11562" i="3"/>
  <c r="D11562" i="3" s="1"/>
  <c r="D11561" i="3"/>
  <c r="C11561" i="3"/>
  <c r="C11560" i="3"/>
  <c r="D11560" i="3" s="1"/>
  <c r="E11560" i="3" s="1"/>
  <c r="C11559" i="3"/>
  <c r="D11559" i="3" s="1"/>
  <c r="C11558" i="3"/>
  <c r="D11558" i="3" s="1"/>
  <c r="C11557" i="3"/>
  <c r="D11557" i="3" s="1"/>
  <c r="C11556" i="3"/>
  <c r="D11556" i="3" s="1"/>
  <c r="C11555" i="3"/>
  <c r="D11555" i="3" s="1"/>
  <c r="E11555" i="3" s="1"/>
  <c r="C11554" i="3"/>
  <c r="D11554" i="3" s="1"/>
  <c r="E11554" i="3" s="1"/>
  <c r="C11553" i="3"/>
  <c r="D11553" i="3" s="1"/>
  <c r="E11553" i="3" s="1"/>
  <c r="D11552" i="3"/>
  <c r="C11552" i="3"/>
  <c r="C11551" i="3"/>
  <c r="D11551" i="3" s="1"/>
  <c r="C11550" i="3"/>
  <c r="D11550" i="3" s="1"/>
  <c r="C11549" i="3"/>
  <c r="D11549" i="3" s="1"/>
  <c r="C11548" i="3"/>
  <c r="D11548" i="3" s="1"/>
  <c r="C11547" i="3"/>
  <c r="D11547" i="3" s="1"/>
  <c r="D11546" i="3"/>
  <c r="E11547" i="3" s="1"/>
  <c r="C11546" i="3"/>
  <c r="C11545" i="3"/>
  <c r="D11545" i="3" s="1"/>
  <c r="C11544" i="3"/>
  <c r="D11544" i="3" s="1"/>
  <c r="D11543" i="3"/>
  <c r="E11543" i="3" s="1"/>
  <c r="C11543" i="3"/>
  <c r="C11542" i="3"/>
  <c r="D11542" i="3" s="1"/>
  <c r="E11542" i="3" s="1"/>
  <c r="C11541" i="3"/>
  <c r="D11541" i="3" s="1"/>
  <c r="D11540" i="3"/>
  <c r="C11540" i="3"/>
  <c r="C11539" i="3"/>
  <c r="D11539" i="3" s="1"/>
  <c r="E11539" i="3" s="1"/>
  <c r="C11538" i="3"/>
  <c r="D11538" i="3" s="1"/>
  <c r="C11537" i="3"/>
  <c r="D11537" i="3" s="1"/>
  <c r="C11536" i="3"/>
  <c r="D11536" i="3" s="1"/>
  <c r="C11535" i="3"/>
  <c r="D11535" i="3" s="1"/>
  <c r="D11534" i="3"/>
  <c r="E11534" i="3" s="1"/>
  <c r="C11534" i="3"/>
  <c r="D11533" i="3"/>
  <c r="C11533" i="3"/>
  <c r="C11532" i="3"/>
  <c r="D11532" i="3" s="1"/>
  <c r="C11531" i="3"/>
  <c r="D11531" i="3" s="1"/>
  <c r="C11530" i="3"/>
  <c r="D11530" i="3" s="1"/>
  <c r="E11530" i="3" s="1"/>
  <c r="C11529" i="3"/>
  <c r="D11529" i="3" s="1"/>
  <c r="E11529" i="3" s="1"/>
  <c r="D11528" i="3"/>
  <c r="C11528" i="3"/>
  <c r="C11527" i="3"/>
  <c r="D11527" i="3" s="1"/>
  <c r="E11527" i="3" s="1"/>
  <c r="C11526" i="3"/>
  <c r="D11526" i="3" s="1"/>
  <c r="C11525" i="3"/>
  <c r="D11525" i="3" s="1"/>
  <c r="C11524" i="3"/>
  <c r="D11524" i="3" s="1"/>
  <c r="C11523" i="3"/>
  <c r="D11523" i="3" s="1"/>
  <c r="C11522" i="3"/>
  <c r="D11522" i="3" s="1"/>
  <c r="C11521" i="3"/>
  <c r="D11521" i="3" s="1"/>
  <c r="E11521" i="3" s="1"/>
  <c r="C11520" i="3"/>
  <c r="D11520" i="3" s="1"/>
  <c r="C11519" i="3"/>
  <c r="D11519" i="3" s="1"/>
  <c r="E11520" i="3" s="1"/>
  <c r="B11518" i="3"/>
  <c r="C11517" i="3"/>
  <c r="D11517" i="3" s="1"/>
  <c r="E11516" i="3"/>
  <c r="C11516" i="3"/>
  <c r="D11516" i="3" s="1"/>
  <c r="C11515" i="3"/>
  <c r="D11515" i="3" s="1"/>
  <c r="C11514" i="3"/>
  <c r="D11514" i="3" s="1"/>
  <c r="C11513" i="3"/>
  <c r="D11513" i="3" s="1"/>
  <c r="C11512" i="3"/>
  <c r="D11512" i="3" s="1"/>
  <c r="C11511" i="3"/>
  <c r="D11511" i="3" s="1"/>
  <c r="E11512" i="3" s="1"/>
  <c r="D11510" i="3"/>
  <c r="C11510" i="3"/>
  <c r="C11509" i="3"/>
  <c r="D11509" i="3" s="1"/>
  <c r="C11508" i="3"/>
  <c r="D11508" i="3" s="1"/>
  <c r="E11508" i="3" s="1"/>
  <c r="C11507" i="3"/>
  <c r="D11507" i="3" s="1"/>
  <c r="C11506" i="3"/>
  <c r="D11506" i="3" s="1"/>
  <c r="E11506" i="3" s="1"/>
  <c r="C11505" i="3"/>
  <c r="D11505" i="3" s="1"/>
  <c r="C11504" i="3"/>
  <c r="D11504" i="3" s="1"/>
  <c r="E11504" i="3" s="1"/>
  <c r="C11503" i="3"/>
  <c r="D11503" i="3" s="1"/>
  <c r="E11503" i="3" s="1"/>
  <c r="C11502" i="3"/>
  <c r="D11502" i="3" s="1"/>
  <c r="D11501" i="3"/>
  <c r="E11501" i="3" s="1"/>
  <c r="C11501" i="3"/>
  <c r="C11500" i="3"/>
  <c r="D11500" i="3" s="1"/>
  <c r="D11499" i="3"/>
  <c r="E11500" i="3" s="1"/>
  <c r="C11499" i="3"/>
  <c r="C11498" i="3"/>
  <c r="D11498" i="3" s="1"/>
  <c r="E11498" i="3" s="1"/>
  <c r="B11498" i="3"/>
  <c r="C11497" i="3"/>
  <c r="D11497" i="3" s="1"/>
  <c r="C11496" i="3"/>
  <c r="D11496" i="3" s="1"/>
  <c r="E11496" i="3" s="1"/>
  <c r="D11495" i="3"/>
  <c r="C11495" i="3"/>
  <c r="C11494" i="3"/>
  <c r="D11494" i="3" s="1"/>
  <c r="C11493" i="3"/>
  <c r="D11493" i="3" s="1"/>
  <c r="D11492" i="3"/>
  <c r="C11492" i="3"/>
  <c r="C11491" i="3"/>
  <c r="D11491" i="3" s="1"/>
  <c r="C11490" i="3"/>
  <c r="D11490" i="3" s="1"/>
  <c r="D11489" i="3"/>
  <c r="C11489" i="3"/>
  <c r="C11488" i="3"/>
  <c r="D11488" i="3" s="1"/>
  <c r="E11489" i="3" s="1"/>
  <c r="C11487" i="3"/>
  <c r="D11487" i="3" s="1"/>
  <c r="D11486" i="3"/>
  <c r="E11486" i="3" s="1"/>
  <c r="B11486" i="3"/>
  <c r="C11486" i="3" s="1"/>
  <c r="D11485" i="3"/>
  <c r="E11485" i="3" s="1"/>
  <c r="C11485" i="3"/>
  <c r="E11484" i="3"/>
  <c r="C11484" i="3"/>
  <c r="D11484" i="3" s="1"/>
  <c r="C11483" i="3"/>
  <c r="D11483" i="3" s="1"/>
  <c r="B11482" i="3"/>
  <c r="B11481" i="3"/>
  <c r="C11480" i="3"/>
  <c r="D11479" i="3"/>
  <c r="C11479" i="3"/>
  <c r="C11478" i="3"/>
  <c r="D11478" i="3" s="1"/>
  <c r="C11477" i="3"/>
  <c r="D11477" i="3" s="1"/>
  <c r="D11476" i="3"/>
  <c r="C11476" i="3"/>
  <c r="D11475" i="3"/>
  <c r="C11475" i="3"/>
  <c r="C11474" i="3"/>
  <c r="D11474" i="3" s="1"/>
  <c r="C11473" i="3"/>
  <c r="D11473" i="3" s="1"/>
  <c r="C11472" i="3"/>
  <c r="D11472" i="3" s="1"/>
  <c r="D11471" i="3"/>
  <c r="C11471" i="3"/>
  <c r="C11470" i="3"/>
  <c r="D11470" i="3" s="1"/>
  <c r="D11469" i="3"/>
  <c r="E11469" i="3" s="1"/>
  <c r="C11469" i="3"/>
  <c r="C11468" i="3"/>
  <c r="D11468" i="3" s="1"/>
  <c r="C11467" i="3"/>
  <c r="D11467" i="3" s="1"/>
  <c r="D11466" i="3"/>
  <c r="C11466" i="3"/>
  <c r="C11465" i="3"/>
  <c r="D11465" i="3" s="1"/>
  <c r="E11465" i="3" s="1"/>
  <c r="C11464" i="3"/>
  <c r="D11464" i="3" s="1"/>
  <c r="D11463" i="3"/>
  <c r="E11463" i="3" s="1"/>
  <c r="C11463" i="3"/>
  <c r="C11462" i="3"/>
  <c r="D11462" i="3" s="1"/>
  <c r="B11461" i="3"/>
  <c r="C11461" i="3" s="1"/>
  <c r="D11461" i="3" s="1"/>
  <c r="E11461" i="3" s="1"/>
  <c r="C11460" i="3"/>
  <c r="D11460" i="3" s="1"/>
  <c r="C11459" i="3"/>
  <c r="D11459" i="3" s="1"/>
  <c r="E11459" i="3" s="1"/>
  <c r="C11458" i="3"/>
  <c r="D11458" i="3" s="1"/>
  <c r="C11457" i="3"/>
  <c r="D11457" i="3" s="1"/>
  <c r="C11456" i="3"/>
  <c r="D11456" i="3" s="1"/>
  <c r="C11455" i="3"/>
  <c r="D11455" i="3" s="1"/>
  <c r="D11454" i="3"/>
  <c r="C11454" i="3"/>
  <c r="C11453" i="3"/>
  <c r="D11453" i="3" s="1"/>
  <c r="D11452" i="3"/>
  <c r="E11452" i="3" s="1"/>
  <c r="C11452" i="3"/>
  <c r="D11451" i="3"/>
  <c r="C11451" i="3"/>
  <c r="C11450" i="3"/>
  <c r="D11450" i="3" s="1"/>
  <c r="B11449" i="3"/>
  <c r="C11448" i="3"/>
  <c r="D11448" i="3" s="1"/>
  <c r="C11447" i="3"/>
  <c r="D11447" i="3" s="1"/>
  <c r="E11447" i="3" s="1"/>
  <c r="C11446" i="3"/>
  <c r="D11446" i="3" s="1"/>
  <c r="C11445" i="3"/>
  <c r="D11445" i="3" s="1"/>
  <c r="E11446" i="3" s="1"/>
  <c r="C11444" i="3"/>
  <c r="D11444" i="3" s="1"/>
  <c r="C11443" i="3"/>
  <c r="D11443" i="3" s="1"/>
  <c r="C11442" i="3"/>
  <c r="D11442" i="3" s="1"/>
  <c r="C11441" i="3"/>
  <c r="D11441" i="3" s="1"/>
  <c r="E11441" i="3" s="1"/>
  <c r="C11440" i="3"/>
  <c r="D11440" i="3" s="1"/>
  <c r="E11440" i="3" s="1"/>
  <c r="C11439" i="3"/>
  <c r="D11439" i="3" s="1"/>
  <c r="D11438" i="3"/>
  <c r="E11438" i="3" s="1"/>
  <c r="C11438" i="3"/>
  <c r="C11437" i="3"/>
  <c r="D11437" i="3" s="1"/>
  <c r="C11436" i="3"/>
  <c r="D11436" i="3" s="1"/>
  <c r="C11435" i="3"/>
  <c r="D11435" i="3" s="1"/>
  <c r="D11434" i="3"/>
  <c r="C11434" i="3"/>
  <c r="C11433" i="3"/>
  <c r="D11433" i="3" s="1"/>
  <c r="C11432" i="3"/>
  <c r="D11432" i="3" s="1"/>
  <c r="E11432" i="3" s="1"/>
  <c r="C11431" i="3"/>
  <c r="D11431" i="3" s="1"/>
  <c r="C11430" i="3"/>
  <c r="D11430" i="3" s="1"/>
  <c r="C11429" i="3"/>
  <c r="D11429" i="3" s="1"/>
  <c r="B11428" i="3"/>
  <c r="C11427" i="3"/>
  <c r="D11427" i="3" s="1"/>
  <c r="C11426" i="3"/>
  <c r="D11426" i="3" s="1"/>
  <c r="D11425" i="3"/>
  <c r="C11425" i="3"/>
  <c r="D11424" i="3"/>
  <c r="C11424" i="3"/>
  <c r="C11423" i="3"/>
  <c r="D11423" i="3" s="1"/>
  <c r="E11423" i="3" s="1"/>
  <c r="C11422" i="3"/>
  <c r="D11422" i="3" s="1"/>
  <c r="D11421" i="3"/>
  <c r="E11421" i="3" s="1"/>
  <c r="C11421" i="3"/>
  <c r="C11420" i="3"/>
  <c r="D11420" i="3" s="1"/>
  <c r="C11419" i="3"/>
  <c r="D11419" i="3" s="1"/>
  <c r="C11418" i="3"/>
  <c r="D11418" i="3" s="1"/>
  <c r="C11417" i="3"/>
  <c r="D11417" i="3" s="1"/>
  <c r="C11416" i="3"/>
  <c r="D11416" i="3" s="1"/>
  <c r="E11416" i="3" s="1"/>
  <c r="C11415" i="3"/>
  <c r="D11415" i="3" s="1"/>
  <c r="C11414" i="3"/>
  <c r="D11414" i="3" s="1"/>
  <c r="C11413" i="3"/>
  <c r="D11413" i="3" s="1"/>
  <c r="D11412" i="3"/>
  <c r="E11412" i="3" s="1"/>
  <c r="C11412" i="3"/>
  <c r="C11411" i="3"/>
  <c r="D11411" i="3" s="1"/>
  <c r="E11411" i="3" s="1"/>
  <c r="C11410" i="3"/>
  <c r="D11410" i="3" s="1"/>
  <c r="C11409" i="3"/>
  <c r="D11409" i="3" s="1"/>
  <c r="E11409" i="3" s="1"/>
  <c r="C11408" i="3"/>
  <c r="D11408" i="3" s="1"/>
  <c r="C11407" i="3"/>
  <c r="D11407" i="3" s="1"/>
  <c r="D11406" i="3"/>
  <c r="E11406" i="3" s="1"/>
  <c r="C11406" i="3"/>
  <c r="C11405" i="3"/>
  <c r="D11405" i="3" s="1"/>
  <c r="C11404" i="3"/>
  <c r="D11404" i="3" s="1"/>
  <c r="C11403" i="3"/>
  <c r="D11403" i="3" s="1"/>
  <c r="E11403" i="3" s="1"/>
  <c r="C11402" i="3"/>
  <c r="D11402" i="3" s="1"/>
  <c r="E11402" i="3" s="1"/>
  <c r="D11401" i="3"/>
  <c r="C11401" i="3"/>
  <c r="D11400" i="3"/>
  <c r="E11400" i="3" s="1"/>
  <c r="C11400" i="3"/>
  <c r="C11399" i="3"/>
  <c r="D11399" i="3" s="1"/>
  <c r="B11398" i="3"/>
  <c r="C11398" i="3" s="1"/>
  <c r="D11398" i="3" s="1"/>
  <c r="E11398" i="3" s="1"/>
  <c r="C11397" i="3"/>
  <c r="D11397" i="3" s="1"/>
  <c r="D11396" i="3"/>
  <c r="C11396" i="3"/>
  <c r="C11395" i="3"/>
  <c r="D11395" i="3" s="1"/>
  <c r="D11394" i="3"/>
  <c r="C11394" i="3"/>
  <c r="C11393" i="3"/>
  <c r="D11393" i="3" s="1"/>
  <c r="E11393" i="3" s="1"/>
  <c r="C11392" i="3"/>
  <c r="D11392" i="3" s="1"/>
  <c r="C11391" i="3"/>
  <c r="D11391" i="3" s="1"/>
  <c r="E11391" i="3" s="1"/>
  <c r="C11390" i="3"/>
  <c r="D11390" i="3" s="1"/>
  <c r="D11389" i="3"/>
  <c r="C11389" i="3"/>
  <c r="C11388" i="3"/>
  <c r="D11388" i="3" s="1"/>
  <c r="C11387" i="3"/>
  <c r="D11387" i="3" s="1"/>
  <c r="E11387" i="3" s="1"/>
  <c r="C11386" i="3"/>
  <c r="D11386" i="3" s="1"/>
  <c r="C11385" i="3"/>
  <c r="D11385" i="3" s="1"/>
  <c r="C11384" i="3"/>
  <c r="D11384" i="3" s="1"/>
  <c r="C11383" i="3"/>
  <c r="D11383" i="3" s="1"/>
  <c r="C11382" i="3"/>
  <c r="D11382" i="3" s="1"/>
  <c r="C11381" i="3"/>
  <c r="D11381" i="3" s="1"/>
  <c r="E11381" i="3" s="1"/>
  <c r="D11380" i="3"/>
  <c r="E11380" i="3" s="1"/>
  <c r="C11380" i="3"/>
  <c r="C11379" i="3"/>
  <c r="D11379" i="3" s="1"/>
  <c r="D11378" i="3"/>
  <c r="C11378" i="3"/>
  <c r="C11377" i="3"/>
  <c r="D11377" i="3" s="1"/>
  <c r="E11377" i="3" s="1"/>
  <c r="C11376" i="3"/>
  <c r="D11376" i="3" s="1"/>
  <c r="C11375" i="3"/>
  <c r="D11375" i="3" s="1"/>
  <c r="C11374" i="3"/>
  <c r="D11374" i="3" s="1"/>
  <c r="C11373" i="3"/>
  <c r="D11373" i="3" s="1"/>
  <c r="E11373" i="3" s="1"/>
  <c r="C11372" i="3"/>
  <c r="D11372" i="3" s="1"/>
  <c r="C11371" i="3"/>
  <c r="D11371" i="3" s="1"/>
  <c r="C11370" i="3"/>
  <c r="D11370" i="3" s="1"/>
  <c r="C11369" i="3"/>
  <c r="D11369" i="3" s="1"/>
  <c r="E11370" i="3" s="1"/>
  <c r="C11368" i="3"/>
  <c r="D11368" i="3" s="1"/>
  <c r="E11368" i="3" s="1"/>
  <c r="C11367" i="3"/>
  <c r="D11367" i="3" s="1"/>
  <c r="D11366" i="3"/>
  <c r="C11366" i="3"/>
  <c r="C11365" i="3"/>
  <c r="D11365" i="3" s="1"/>
  <c r="E11365" i="3" s="1"/>
  <c r="C11364" i="3"/>
  <c r="D11364" i="3" s="1"/>
  <c r="E11364" i="3" s="1"/>
  <c r="C11363" i="3"/>
  <c r="D11363" i="3" s="1"/>
  <c r="D11362" i="3"/>
  <c r="C11362" i="3"/>
  <c r="C11361" i="3"/>
  <c r="D11361" i="3" s="1"/>
  <c r="C11360" i="3"/>
  <c r="D11360" i="3" s="1"/>
  <c r="E11360" i="3" s="1"/>
  <c r="C11359" i="3"/>
  <c r="D11359" i="3" s="1"/>
  <c r="D11358" i="3"/>
  <c r="C11358" i="3"/>
  <c r="B11357" i="3"/>
  <c r="C11357" i="3" s="1"/>
  <c r="D11357" i="3" s="1"/>
  <c r="C11356" i="3"/>
  <c r="D11356" i="3" s="1"/>
  <c r="E11356" i="3" s="1"/>
  <c r="D11355" i="3"/>
  <c r="E11355" i="3" s="1"/>
  <c r="C11355" i="3"/>
  <c r="C11354" i="3"/>
  <c r="D11354" i="3" s="1"/>
  <c r="D11353" i="3"/>
  <c r="E11353" i="3" s="1"/>
  <c r="C11353" i="3"/>
  <c r="C11352" i="3"/>
  <c r="D11352" i="3" s="1"/>
  <c r="C11351" i="3"/>
  <c r="D11351" i="3" s="1"/>
  <c r="D11350" i="3"/>
  <c r="C11350" i="3"/>
  <c r="D11349" i="3"/>
  <c r="C11349" i="3"/>
  <c r="C11348" i="3"/>
  <c r="D11348" i="3" s="1"/>
  <c r="D11347" i="3"/>
  <c r="C11347" i="3"/>
  <c r="D11346" i="3"/>
  <c r="E11346" i="3" s="1"/>
  <c r="C11346" i="3"/>
  <c r="D11345" i="3"/>
  <c r="C11345" i="3"/>
  <c r="C11344" i="3"/>
  <c r="D11344" i="3" s="1"/>
  <c r="C11343" i="3"/>
  <c r="D11343" i="3" s="1"/>
  <c r="C11342" i="3"/>
  <c r="D11342" i="3" s="1"/>
  <c r="E11342" i="3" s="1"/>
  <c r="D11341" i="3"/>
  <c r="C11341" i="3"/>
  <c r="D11340" i="3"/>
  <c r="C11340" i="3"/>
  <c r="C11339" i="3"/>
  <c r="D11339" i="3" s="1"/>
  <c r="C11338" i="3"/>
  <c r="D11338" i="3" s="1"/>
  <c r="C11337" i="3"/>
  <c r="D11337" i="3" s="1"/>
  <c r="C11336" i="3"/>
  <c r="D11336" i="3" s="1"/>
  <c r="E11336" i="3" s="1"/>
  <c r="D11335" i="3"/>
  <c r="C11335" i="3"/>
  <c r="D11334" i="3"/>
  <c r="E11335" i="3" s="1"/>
  <c r="C11334" i="3"/>
  <c r="C11333" i="3"/>
  <c r="D11333" i="3" s="1"/>
  <c r="D11332" i="3"/>
  <c r="E11333" i="3" s="1"/>
  <c r="C11332" i="3"/>
  <c r="D11331" i="3"/>
  <c r="E11331" i="3" s="1"/>
  <c r="C11331" i="3"/>
  <c r="C11330" i="3"/>
  <c r="D11330" i="3" s="1"/>
  <c r="D11329" i="3"/>
  <c r="C11329" i="3"/>
  <c r="B11328" i="3"/>
  <c r="C11328" i="3" s="1"/>
  <c r="D11328" i="3" s="1"/>
  <c r="E11329" i="3" s="1"/>
  <c r="C11327" i="3"/>
  <c r="D11327" i="3" s="1"/>
  <c r="C11326" i="3"/>
  <c r="D11326" i="3" s="1"/>
  <c r="D11325" i="3"/>
  <c r="E11326" i="3" s="1"/>
  <c r="C11325" i="3"/>
  <c r="D11324" i="3"/>
  <c r="E11324" i="3" s="1"/>
  <c r="C11324" i="3"/>
  <c r="C11323" i="3"/>
  <c r="D11323" i="3" s="1"/>
  <c r="D11322" i="3"/>
  <c r="C11322" i="3"/>
  <c r="C11321" i="3"/>
  <c r="D11321" i="3" s="1"/>
  <c r="C11320" i="3"/>
  <c r="D11320" i="3" s="1"/>
  <c r="C11319" i="3"/>
  <c r="D11319" i="3" s="1"/>
  <c r="D11318" i="3"/>
  <c r="C11318" i="3"/>
  <c r="E11317" i="3"/>
  <c r="C11317" i="3"/>
  <c r="D11317" i="3" s="1"/>
  <c r="D11316" i="3"/>
  <c r="C11316" i="3"/>
  <c r="C11315" i="3"/>
  <c r="D11315" i="3" s="1"/>
  <c r="C11314" i="3"/>
  <c r="D11314" i="3" s="1"/>
  <c r="C11313" i="3"/>
  <c r="D11313" i="3" s="1"/>
  <c r="E11313" i="3" s="1"/>
  <c r="C11312" i="3"/>
  <c r="D11312" i="3" s="1"/>
  <c r="C11311" i="3"/>
  <c r="D11311" i="3" s="1"/>
  <c r="C11310" i="3"/>
  <c r="D11310" i="3" s="1"/>
  <c r="C11309" i="3"/>
  <c r="D11309" i="3" s="1"/>
  <c r="E11309" i="3" s="1"/>
  <c r="C11308" i="3"/>
  <c r="D11308" i="3" s="1"/>
  <c r="C11307" i="3"/>
  <c r="D11307" i="3" s="1"/>
  <c r="C11306" i="3"/>
  <c r="D11306" i="3" s="1"/>
  <c r="C11305" i="3"/>
  <c r="D11305" i="3" s="1"/>
  <c r="C11304" i="3"/>
  <c r="D11304" i="3" s="1"/>
  <c r="E11304" i="3" s="1"/>
  <c r="C11303" i="3"/>
  <c r="D11303" i="3" s="1"/>
  <c r="E11303" i="3" s="1"/>
  <c r="C11302" i="3"/>
  <c r="D11302" i="3" s="1"/>
  <c r="C11301" i="3"/>
  <c r="D11301" i="3" s="1"/>
  <c r="E11302" i="3" s="1"/>
  <c r="C11300" i="3"/>
  <c r="D11300" i="3" s="1"/>
  <c r="E11300" i="3" s="1"/>
  <c r="C11299" i="3"/>
  <c r="D11299" i="3" s="1"/>
  <c r="C11298" i="3"/>
  <c r="D11298" i="3" s="1"/>
  <c r="E11298" i="3" s="1"/>
  <c r="C11297" i="3"/>
  <c r="D11297" i="3" s="1"/>
  <c r="C11296" i="3"/>
  <c r="D11296" i="3" s="1"/>
  <c r="D11295" i="3"/>
  <c r="C11295" i="3"/>
  <c r="C11294" i="3"/>
  <c r="D11294" i="3" s="1"/>
  <c r="C11293" i="3"/>
  <c r="D11293" i="3" s="1"/>
  <c r="C11292" i="3"/>
  <c r="D11292" i="3" s="1"/>
  <c r="C11291" i="3"/>
  <c r="D11291" i="3" s="1"/>
  <c r="C11290" i="3"/>
  <c r="D11290" i="3" s="1"/>
  <c r="C11289" i="3"/>
  <c r="D11289" i="3" s="1"/>
  <c r="C11288" i="3"/>
  <c r="D11288" i="3" s="1"/>
  <c r="C11287" i="3"/>
  <c r="D11287" i="3" s="1"/>
  <c r="E11287" i="3" s="1"/>
  <c r="D11286" i="3"/>
  <c r="C11286" i="3"/>
  <c r="C11285" i="3"/>
  <c r="D11285" i="3" s="1"/>
  <c r="C11284" i="3"/>
  <c r="D11284" i="3" s="1"/>
  <c r="D11283" i="3"/>
  <c r="C11283" i="3"/>
  <c r="D11282" i="3"/>
  <c r="E11283" i="3" s="1"/>
  <c r="C11282" i="3"/>
  <c r="C11281" i="3"/>
  <c r="D11281" i="3" s="1"/>
  <c r="C11280" i="3"/>
  <c r="D11280" i="3" s="1"/>
  <c r="D11279" i="3"/>
  <c r="E11279" i="3" s="1"/>
  <c r="C11279" i="3"/>
  <c r="C11278" i="3"/>
  <c r="D11278" i="3" s="1"/>
  <c r="D11277" i="3"/>
  <c r="E11278" i="3" s="1"/>
  <c r="C11277" i="3"/>
  <c r="D11276" i="3"/>
  <c r="C11276" i="3"/>
  <c r="C11275" i="3"/>
  <c r="D11275" i="3" s="1"/>
  <c r="C11274" i="3"/>
  <c r="D11274" i="3" s="1"/>
  <c r="C11273" i="3"/>
  <c r="D11273" i="3" s="1"/>
  <c r="C11272" i="3"/>
  <c r="D11272" i="3" s="1"/>
  <c r="D11271" i="3"/>
  <c r="C11271" i="3"/>
  <c r="C11270" i="3"/>
  <c r="D11270" i="3" s="1"/>
  <c r="C11269" i="3"/>
  <c r="D11269" i="3" s="1"/>
  <c r="E11269" i="3" s="1"/>
  <c r="D11268" i="3"/>
  <c r="E11268" i="3" s="1"/>
  <c r="C11268" i="3"/>
  <c r="D11267" i="3"/>
  <c r="C11267" i="3"/>
  <c r="C11266" i="3"/>
  <c r="D11266" i="3" s="1"/>
  <c r="C11265" i="3"/>
  <c r="D11265" i="3" s="1"/>
  <c r="C11264" i="3"/>
  <c r="D11264" i="3" s="1"/>
  <c r="E11264" i="3" s="1"/>
  <c r="C11263" i="3"/>
  <c r="D11263" i="3" s="1"/>
  <c r="D11262" i="3"/>
  <c r="E11263" i="3" s="1"/>
  <c r="C11262" i="3"/>
  <c r="C11261" i="3"/>
  <c r="D11261" i="3" s="1"/>
  <c r="C11260" i="3"/>
  <c r="D11260" i="3" s="1"/>
  <c r="D11259" i="3"/>
  <c r="C11259" i="3"/>
  <c r="B11258" i="3"/>
  <c r="C11257" i="3"/>
  <c r="C11256" i="3"/>
  <c r="D11256" i="3" s="1"/>
  <c r="C11255" i="3"/>
  <c r="D11255" i="3" s="1"/>
  <c r="D11254" i="3"/>
  <c r="C11254" i="3"/>
  <c r="C11253" i="3"/>
  <c r="D11253" i="3" s="1"/>
  <c r="C11252" i="3"/>
  <c r="D11252" i="3" s="1"/>
  <c r="E11252" i="3" s="1"/>
  <c r="C11251" i="3"/>
  <c r="D11251" i="3" s="1"/>
  <c r="E11251" i="3" s="1"/>
  <c r="E11250" i="3"/>
  <c r="C11250" i="3"/>
  <c r="D11250" i="3" s="1"/>
  <c r="C11249" i="3"/>
  <c r="D11249" i="3" s="1"/>
  <c r="C11248" i="3"/>
  <c r="D11248" i="3" s="1"/>
  <c r="E11248" i="3" s="1"/>
  <c r="C11247" i="3"/>
  <c r="D11247" i="3" s="1"/>
  <c r="C11246" i="3"/>
  <c r="D11246" i="3" s="1"/>
  <c r="C11245" i="3"/>
  <c r="D11245" i="3" s="1"/>
  <c r="C11244" i="3"/>
  <c r="D11244" i="3" s="1"/>
  <c r="D11243" i="3"/>
  <c r="C11243" i="3"/>
  <c r="C11242" i="3"/>
  <c r="D11242" i="3" s="1"/>
  <c r="E11242" i="3" s="1"/>
  <c r="C11241" i="3"/>
  <c r="D11241" i="3" s="1"/>
  <c r="D11240" i="3"/>
  <c r="C11240" i="3"/>
  <c r="C11239" i="3"/>
  <c r="D11239" i="3" s="1"/>
  <c r="B11238" i="3"/>
  <c r="C11237" i="3"/>
  <c r="D11236" i="3"/>
  <c r="E11236" i="3" s="1"/>
  <c r="C11236" i="3"/>
  <c r="C11235" i="3"/>
  <c r="D11235" i="3" s="1"/>
  <c r="C11234" i="3"/>
  <c r="D11234" i="3" s="1"/>
  <c r="C11233" i="3"/>
  <c r="D11233" i="3" s="1"/>
  <c r="C11232" i="3"/>
  <c r="D11232" i="3" s="1"/>
  <c r="C11231" i="3"/>
  <c r="D11231" i="3" s="1"/>
  <c r="E11231" i="3" s="1"/>
  <c r="D11230" i="3"/>
  <c r="C11230" i="3"/>
  <c r="C11229" i="3"/>
  <c r="D11229" i="3" s="1"/>
  <c r="E11230" i="3" s="1"/>
  <c r="C11228" i="3"/>
  <c r="D11228" i="3" s="1"/>
  <c r="E11228" i="3" s="1"/>
  <c r="C11227" i="3"/>
  <c r="D11227" i="3" s="1"/>
  <c r="C11226" i="3"/>
  <c r="D11226" i="3" s="1"/>
  <c r="B11225" i="3"/>
  <c r="C11225" i="3" s="1"/>
  <c r="D11225" i="3" s="1"/>
  <c r="E11225" i="3" s="1"/>
  <c r="C11224" i="3"/>
  <c r="D11224" i="3" s="1"/>
  <c r="D11223" i="3"/>
  <c r="E11223" i="3" s="1"/>
  <c r="C11223" i="3"/>
  <c r="D11222" i="3"/>
  <c r="E11222" i="3" s="1"/>
  <c r="C11222" i="3"/>
  <c r="D11221" i="3"/>
  <c r="C11221" i="3"/>
  <c r="B11220" i="3"/>
  <c r="C11220" i="3" s="1"/>
  <c r="D11220" i="3" s="1"/>
  <c r="C11219" i="3"/>
  <c r="D11219" i="3" s="1"/>
  <c r="C11218" i="3"/>
  <c r="D11218" i="3" s="1"/>
  <c r="C11217" i="3"/>
  <c r="D11217" i="3" s="1"/>
  <c r="C11216" i="3"/>
  <c r="D11216" i="3" s="1"/>
  <c r="C11215" i="3"/>
  <c r="D11215" i="3" s="1"/>
  <c r="C11214" i="3"/>
  <c r="D11214" i="3" s="1"/>
  <c r="C11213" i="3"/>
  <c r="D11213" i="3" s="1"/>
  <c r="D11212" i="3"/>
  <c r="E11212" i="3" s="1"/>
  <c r="C11212" i="3"/>
  <c r="C11211" i="3"/>
  <c r="D11211" i="3" s="1"/>
  <c r="C11210" i="3"/>
  <c r="D11210" i="3" s="1"/>
  <c r="C11209" i="3"/>
  <c r="D11209" i="3" s="1"/>
  <c r="D11208" i="3"/>
  <c r="C11208" i="3"/>
  <c r="C11207" i="3"/>
  <c r="D11207" i="3" s="1"/>
  <c r="C11206" i="3"/>
  <c r="D11206" i="3" s="1"/>
  <c r="E11206" i="3" s="1"/>
  <c r="C11205" i="3"/>
  <c r="D11205" i="3" s="1"/>
  <c r="E11205" i="3" s="1"/>
  <c r="C11204" i="3"/>
  <c r="D11204" i="3" s="1"/>
  <c r="D11203" i="3"/>
  <c r="C11203" i="3"/>
  <c r="C11202" i="3"/>
  <c r="D11202" i="3" s="1"/>
  <c r="C11201" i="3"/>
  <c r="D11201" i="3" s="1"/>
  <c r="E11201" i="3" s="1"/>
  <c r="B11201" i="3"/>
  <c r="C11200" i="3"/>
  <c r="D11200" i="3" s="1"/>
  <c r="D11199" i="3"/>
  <c r="C11199" i="3"/>
  <c r="D11198" i="3"/>
  <c r="C11198" i="3"/>
  <c r="C11197" i="3"/>
  <c r="D11197" i="3" s="1"/>
  <c r="C11196" i="3"/>
  <c r="D11196" i="3" s="1"/>
  <c r="E11196" i="3" s="1"/>
  <c r="C11195" i="3"/>
  <c r="D11195" i="3" s="1"/>
  <c r="C11194" i="3"/>
  <c r="D11194" i="3" s="1"/>
  <c r="D11193" i="3"/>
  <c r="E11193" i="3" s="1"/>
  <c r="C11193" i="3"/>
  <c r="C11192" i="3"/>
  <c r="D11192" i="3" s="1"/>
  <c r="E11192" i="3" s="1"/>
  <c r="E11191" i="3"/>
  <c r="C11191" i="3"/>
  <c r="D11191" i="3" s="1"/>
  <c r="C11190" i="3"/>
  <c r="D11190" i="3" s="1"/>
  <c r="C11189" i="3"/>
  <c r="D11189" i="3" s="1"/>
  <c r="B11188" i="3"/>
  <c r="C11188" i="3" s="1"/>
  <c r="D11188" i="3" s="1"/>
  <c r="E11188" i="3" s="1"/>
  <c r="C11187" i="3"/>
  <c r="D11187" i="3" s="1"/>
  <c r="D11186" i="3"/>
  <c r="E11186" i="3" s="1"/>
  <c r="C11186" i="3"/>
  <c r="C11185" i="3"/>
  <c r="D11185" i="3" s="1"/>
  <c r="D11184" i="3"/>
  <c r="E11184" i="3" s="1"/>
  <c r="C11184" i="3"/>
  <c r="D11183" i="3"/>
  <c r="C11183" i="3"/>
  <c r="C11182" i="3"/>
  <c r="D11182" i="3" s="1"/>
  <c r="C11181" i="3"/>
  <c r="D11181" i="3" s="1"/>
  <c r="C11180" i="3"/>
  <c r="D11180" i="3" s="1"/>
  <c r="C11179" i="3"/>
  <c r="D11179" i="3" s="1"/>
  <c r="E11179" i="3" s="1"/>
  <c r="C11178" i="3"/>
  <c r="D11178" i="3" s="1"/>
  <c r="C11177" i="3"/>
  <c r="D11177" i="3" s="1"/>
  <c r="C11176" i="3"/>
  <c r="D11176" i="3" s="1"/>
  <c r="C11175" i="3"/>
  <c r="D11175" i="3" s="1"/>
  <c r="C11174" i="3"/>
  <c r="D11174" i="3" s="1"/>
  <c r="C11173" i="3"/>
  <c r="D11173" i="3" s="1"/>
  <c r="E11173" i="3" s="1"/>
  <c r="C11172" i="3"/>
  <c r="D11172" i="3" s="1"/>
  <c r="C11171" i="3"/>
  <c r="D11171" i="3" s="1"/>
  <c r="C11170" i="3"/>
  <c r="D11170" i="3" s="1"/>
  <c r="C11169" i="3"/>
  <c r="D11169" i="3" s="1"/>
  <c r="B11168" i="3"/>
  <c r="C11167" i="3"/>
  <c r="D11167" i="3" s="1"/>
  <c r="E11167" i="3" s="1"/>
  <c r="D11166" i="3"/>
  <c r="E11166" i="3" s="1"/>
  <c r="C11166" i="3"/>
  <c r="D11165" i="3"/>
  <c r="C11165" i="3"/>
  <c r="C11164" i="3"/>
  <c r="D11164" i="3" s="1"/>
  <c r="C11163" i="3"/>
  <c r="D11163" i="3" s="1"/>
  <c r="C11162" i="3"/>
  <c r="D11162" i="3" s="1"/>
  <c r="C11161" i="3"/>
  <c r="D11161" i="3" s="1"/>
  <c r="E11162" i="3" s="1"/>
  <c r="C11160" i="3"/>
  <c r="D11160" i="3" s="1"/>
  <c r="E11161" i="3" s="1"/>
  <c r="C11159" i="3"/>
  <c r="D11159" i="3" s="1"/>
  <c r="C11158" i="3"/>
  <c r="D11158" i="3" s="1"/>
  <c r="E11158" i="3" s="1"/>
  <c r="C11157" i="3"/>
  <c r="D11157" i="3" s="1"/>
  <c r="D11156" i="3"/>
  <c r="E11156" i="3" s="1"/>
  <c r="C11156" i="3"/>
  <c r="C11155" i="3"/>
  <c r="D11155" i="3" s="1"/>
  <c r="D11154" i="3"/>
  <c r="E11154" i="3" s="1"/>
  <c r="C11154" i="3"/>
  <c r="C11153" i="3"/>
  <c r="D11153" i="3" s="1"/>
  <c r="C11152" i="3"/>
  <c r="D11152" i="3" s="1"/>
  <c r="E11152" i="3" s="1"/>
  <c r="D11151" i="3"/>
  <c r="E11151" i="3" s="1"/>
  <c r="C11151" i="3"/>
  <c r="C11150" i="3"/>
  <c r="D11150" i="3" s="1"/>
  <c r="D11149" i="3"/>
  <c r="C11149" i="3"/>
  <c r="D11148" i="3"/>
  <c r="C11148" i="3"/>
  <c r="C11147" i="3"/>
  <c r="D11147" i="3" s="1"/>
  <c r="C11146" i="3"/>
  <c r="D11146" i="3" s="1"/>
  <c r="C11145" i="3"/>
  <c r="D11145" i="3" s="1"/>
  <c r="E11145" i="3" s="1"/>
  <c r="C11144" i="3"/>
  <c r="D11144" i="3" s="1"/>
  <c r="C11143" i="3"/>
  <c r="D11143" i="3" s="1"/>
  <c r="D11142" i="3"/>
  <c r="E11142" i="3" s="1"/>
  <c r="C11142" i="3"/>
  <c r="C11141" i="3"/>
  <c r="D11141" i="3" s="1"/>
  <c r="D11140" i="3"/>
  <c r="E11140" i="3" s="1"/>
  <c r="C11140" i="3"/>
  <c r="D11139" i="3"/>
  <c r="C11139" i="3"/>
  <c r="B11138" i="3"/>
  <c r="C11137" i="3"/>
  <c r="C11136" i="3"/>
  <c r="D11136" i="3" s="1"/>
  <c r="D11135" i="3"/>
  <c r="E11135" i="3" s="1"/>
  <c r="C11135" i="3"/>
  <c r="D11134" i="3"/>
  <c r="C11134" i="3"/>
  <c r="E11133" i="3"/>
  <c r="C11133" i="3"/>
  <c r="D11133" i="3" s="1"/>
  <c r="D11132" i="3"/>
  <c r="C11132" i="3"/>
  <c r="C11131" i="3"/>
  <c r="D11131" i="3" s="1"/>
  <c r="C11130" i="3"/>
  <c r="D11130" i="3" s="1"/>
  <c r="C11129" i="3"/>
  <c r="D11129" i="3" s="1"/>
  <c r="C11128" i="3"/>
  <c r="D11128" i="3" s="1"/>
  <c r="C11127" i="3"/>
  <c r="D11127" i="3" s="1"/>
  <c r="D11126" i="3"/>
  <c r="E11126" i="3" s="1"/>
  <c r="C11126" i="3"/>
  <c r="D11125" i="3"/>
  <c r="E11125" i="3" s="1"/>
  <c r="C11125" i="3"/>
  <c r="C11124" i="3"/>
  <c r="D11124" i="3" s="1"/>
  <c r="D11123" i="3"/>
  <c r="C11123" i="3"/>
  <c r="C11122" i="3"/>
  <c r="D11122" i="3" s="1"/>
  <c r="C11121" i="3"/>
  <c r="D11121" i="3" s="1"/>
  <c r="E11121" i="3" s="1"/>
  <c r="D11120" i="3"/>
  <c r="E11120" i="3" s="1"/>
  <c r="C11120" i="3"/>
  <c r="D11119" i="3"/>
  <c r="E11119" i="3" s="1"/>
  <c r="C11119" i="3"/>
  <c r="C11118" i="3"/>
  <c r="D11118" i="3" s="1"/>
  <c r="C11117" i="3"/>
  <c r="D11117" i="3" s="1"/>
  <c r="C11116" i="3"/>
  <c r="D11116" i="3" s="1"/>
  <c r="C11115" i="3"/>
  <c r="D11115" i="3" s="1"/>
  <c r="C11114" i="3"/>
  <c r="D11114" i="3" s="1"/>
  <c r="C11113" i="3"/>
  <c r="D11113" i="3" s="1"/>
  <c r="C11112" i="3"/>
  <c r="D11112" i="3" s="1"/>
  <c r="C11111" i="3"/>
  <c r="D11111" i="3" s="1"/>
  <c r="C11110" i="3"/>
  <c r="D11110" i="3" s="1"/>
  <c r="E11110" i="3" s="1"/>
  <c r="C11109" i="3"/>
  <c r="D11109" i="3" s="1"/>
  <c r="D11108" i="3"/>
  <c r="E11109" i="3" s="1"/>
  <c r="C11108" i="3"/>
  <c r="D11107" i="3"/>
  <c r="E11107" i="3" s="1"/>
  <c r="C11107" i="3"/>
  <c r="E11106" i="3"/>
  <c r="C11106" i="3"/>
  <c r="D11106" i="3" s="1"/>
  <c r="D11105" i="3"/>
  <c r="C11105" i="3"/>
  <c r="C11104" i="3"/>
  <c r="D11104" i="3" s="1"/>
  <c r="C11103" i="3"/>
  <c r="D11103" i="3" s="1"/>
  <c r="D11102" i="3"/>
  <c r="E11103" i="3" s="1"/>
  <c r="C11102" i="3"/>
  <c r="C11101" i="3"/>
  <c r="D11101" i="3" s="1"/>
  <c r="E11101" i="3" s="1"/>
  <c r="C11100" i="3"/>
  <c r="D11100" i="3" s="1"/>
  <c r="D11099" i="3"/>
  <c r="C11099" i="3"/>
  <c r="C11098" i="3"/>
  <c r="D11098" i="3" s="1"/>
  <c r="E11098" i="3" s="1"/>
  <c r="C11097" i="3"/>
  <c r="D11097" i="3" s="1"/>
  <c r="B11096" i="3"/>
  <c r="C11095" i="3"/>
  <c r="D11095" i="3" s="1"/>
  <c r="E11095" i="3" s="1"/>
  <c r="C11094" i="3"/>
  <c r="D11094" i="3" s="1"/>
  <c r="C11093" i="3"/>
  <c r="D11093" i="3" s="1"/>
  <c r="C11092" i="3"/>
  <c r="D11092" i="3" s="1"/>
  <c r="C11091" i="3"/>
  <c r="D11091" i="3" s="1"/>
  <c r="C11090" i="3"/>
  <c r="D11090" i="3" s="1"/>
  <c r="E11090" i="3" s="1"/>
  <c r="C11089" i="3"/>
  <c r="D11089" i="3" s="1"/>
  <c r="E11089" i="3" s="1"/>
  <c r="C11088" i="3"/>
  <c r="D11088" i="3" s="1"/>
  <c r="C11087" i="3"/>
  <c r="D11087" i="3" s="1"/>
  <c r="E11087" i="3" s="1"/>
  <c r="C11086" i="3"/>
  <c r="D11086" i="3" s="1"/>
  <c r="C11085" i="3"/>
  <c r="D11085" i="3" s="1"/>
  <c r="E11085" i="3" s="1"/>
  <c r="C11084" i="3"/>
  <c r="D11084" i="3" s="1"/>
  <c r="D11083" i="3"/>
  <c r="E11084" i="3" s="1"/>
  <c r="C11083" i="3"/>
  <c r="D11082" i="3"/>
  <c r="C11082" i="3"/>
  <c r="C11081" i="3"/>
  <c r="D11081" i="3" s="1"/>
  <c r="C11080" i="3"/>
  <c r="D11080" i="3" s="1"/>
  <c r="C11079" i="3"/>
  <c r="D11079" i="3" s="1"/>
  <c r="E11079" i="3" s="1"/>
  <c r="C11078" i="3"/>
  <c r="D11078" i="3" s="1"/>
  <c r="C11077" i="3"/>
  <c r="D11077" i="3" s="1"/>
  <c r="E11077" i="3" s="1"/>
  <c r="C11076" i="3"/>
  <c r="D11076" i="3" s="1"/>
  <c r="C11075" i="3"/>
  <c r="D11075" i="3" s="1"/>
  <c r="C11074" i="3"/>
  <c r="D11074" i="3" s="1"/>
  <c r="E11074" i="3" s="1"/>
  <c r="C11073" i="3"/>
  <c r="D11073" i="3" s="1"/>
  <c r="C11072" i="3"/>
  <c r="D11072" i="3" s="1"/>
  <c r="E11072" i="3" s="1"/>
  <c r="C11071" i="3"/>
  <c r="D11071" i="3" s="1"/>
  <c r="C11070" i="3"/>
  <c r="D11070" i="3" s="1"/>
  <c r="C11069" i="3"/>
  <c r="D11069" i="3" s="1"/>
  <c r="B11068" i="3"/>
  <c r="D11067" i="3"/>
  <c r="E11067" i="3" s="1"/>
  <c r="C11067" i="3"/>
  <c r="C11066" i="3"/>
  <c r="D11066" i="3" s="1"/>
  <c r="C11065" i="3"/>
  <c r="D11065" i="3" s="1"/>
  <c r="C11064" i="3"/>
  <c r="D11064" i="3" s="1"/>
  <c r="C11063" i="3"/>
  <c r="D11063" i="3" s="1"/>
  <c r="D11062" i="3"/>
  <c r="E11062" i="3" s="1"/>
  <c r="C11062" i="3"/>
  <c r="C11061" i="3"/>
  <c r="D11061" i="3" s="1"/>
  <c r="D11060" i="3"/>
  <c r="C11060" i="3"/>
  <c r="C11059" i="3"/>
  <c r="D11059" i="3" s="1"/>
  <c r="E11059" i="3" s="1"/>
  <c r="C11058" i="3"/>
  <c r="D11058" i="3" s="1"/>
  <c r="D11057" i="3"/>
  <c r="C11057" i="3"/>
  <c r="C11056" i="3"/>
  <c r="D11056" i="3" s="1"/>
  <c r="C11055" i="3"/>
  <c r="D11055" i="3" s="1"/>
  <c r="C11054" i="3"/>
  <c r="D11054" i="3" s="1"/>
  <c r="E11054" i="3" s="1"/>
  <c r="C11053" i="3"/>
  <c r="D11053" i="3" s="1"/>
  <c r="D11052" i="3"/>
  <c r="C11052" i="3"/>
  <c r="C11051" i="3"/>
  <c r="D11051" i="3" s="1"/>
  <c r="E11051" i="3" s="1"/>
  <c r="C11050" i="3"/>
  <c r="D11050" i="3" s="1"/>
  <c r="C11049" i="3"/>
  <c r="D11049" i="3" s="1"/>
  <c r="E11049" i="3" s="1"/>
  <c r="C11048" i="3"/>
  <c r="D11048" i="3" s="1"/>
  <c r="C11047" i="3"/>
  <c r="D11047" i="3" s="1"/>
  <c r="E11047" i="3" s="1"/>
  <c r="C11046" i="3"/>
  <c r="D11046" i="3" s="1"/>
  <c r="C11045" i="3"/>
  <c r="D11045" i="3" s="1"/>
  <c r="D11044" i="3"/>
  <c r="C11044" i="3"/>
  <c r="C11043" i="3"/>
  <c r="D11043" i="3" s="1"/>
  <c r="C11042" i="3"/>
  <c r="D11042" i="3" s="1"/>
  <c r="E11042" i="3" s="1"/>
  <c r="C11041" i="3"/>
  <c r="D11041" i="3" s="1"/>
  <c r="C11040" i="3"/>
  <c r="D11040" i="3" s="1"/>
  <c r="C11039" i="3"/>
  <c r="D11039" i="3" s="1"/>
  <c r="C11038" i="3"/>
  <c r="D11038" i="3" s="1"/>
  <c r="E11038" i="3" s="1"/>
  <c r="C11037" i="3"/>
  <c r="D11037" i="3" s="1"/>
  <c r="D11036" i="3"/>
  <c r="C11036" i="3"/>
  <c r="C11035" i="3"/>
  <c r="D11035" i="3" s="1"/>
  <c r="C11034" i="3"/>
  <c r="D11034" i="3" s="1"/>
  <c r="E11034" i="3" s="1"/>
  <c r="C11033" i="3"/>
  <c r="D11033" i="3" s="1"/>
  <c r="D11032" i="3"/>
  <c r="C11032" i="3"/>
  <c r="D11031" i="3"/>
  <c r="C11031" i="3"/>
  <c r="C11030" i="3"/>
  <c r="D11030" i="3" s="1"/>
  <c r="C11029" i="3"/>
  <c r="D11029" i="3" s="1"/>
  <c r="C11028" i="3"/>
  <c r="D11028" i="3" s="1"/>
  <c r="E11028" i="3" s="1"/>
  <c r="C11027" i="3"/>
  <c r="D11027" i="3" s="1"/>
  <c r="C11026" i="3"/>
  <c r="D11026" i="3" s="1"/>
  <c r="E11026" i="3" s="1"/>
  <c r="C11025" i="3"/>
  <c r="D11025" i="3" s="1"/>
  <c r="E11025" i="3" s="1"/>
  <c r="C11024" i="3"/>
  <c r="D11024" i="3" s="1"/>
  <c r="C11023" i="3"/>
  <c r="D11023" i="3" s="1"/>
  <c r="C11022" i="3"/>
  <c r="D11022" i="3" s="1"/>
  <c r="C11021" i="3"/>
  <c r="D11021" i="3" s="1"/>
  <c r="C11020" i="3"/>
  <c r="D11020" i="3" s="1"/>
  <c r="E11020" i="3" s="1"/>
  <c r="C11019" i="3"/>
  <c r="D11019" i="3" s="1"/>
  <c r="C11018" i="3"/>
  <c r="D11018" i="3" s="1"/>
  <c r="D11017" i="3"/>
  <c r="C11017" i="3"/>
  <c r="D11016" i="3"/>
  <c r="C11016" i="3"/>
  <c r="C11015" i="3"/>
  <c r="D11015" i="3" s="1"/>
  <c r="C11014" i="3"/>
  <c r="D11014" i="3" s="1"/>
  <c r="C11013" i="3"/>
  <c r="D11013" i="3" s="1"/>
  <c r="C11012" i="3"/>
  <c r="D11012" i="3" s="1"/>
  <c r="C11011" i="3"/>
  <c r="D11011" i="3" s="1"/>
  <c r="E11011" i="3" s="1"/>
  <c r="C11010" i="3"/>
  <c r="D11010" i="3" s="1"/>
  <c r="D11009" i="3"/>
  <c r="E11010" i="3" s="1"/>
  <c r="C11009" i="3"/>
  <c r="C11008" i="3"/>
  <c r="D11008" i="3" s="1"/>
  <c r="C11007" i="3"/>
  <c r="D11007" i="3" s="1"/>
  <c r="E11007" i="3" s="1"/>
  <c r="C11006" i="3"/>
  <c r="D11006" i="3" s="1"/>
  <c r="E11006" i="3" s="1"/>
  <c r="C11005" i="3"/>
  <c r="D11005" i="3" s="1"/>
  <c r="E11005" i="3" s="1"/>
  <c r="C11004" i="3"/>
  <c r="D11004" i="3" s="1"/>
  <c r="D11003" i="3"/>
  <c r="C11003" i="3"/>
  <c r="D11002" i="3"/>
  <c r="C11002" i="3"/>
  <c r="D11001" i="3"/>
  <c r="C11001" i="3"/>
  <c r="C11000" i="3"/>
  <c r="D11000" i="3" s="1"/>
  <c r="C10999" i="3"/>
  <c r="D10999" i="3" s="1"/>
  <c r="B10998" i="3"/>
  <c r="C10997" i="3"/>
  <c r="D10997" i="3" s="1"/>
  <c r="E10997" i="3" s="1"/>
  <c r="D10996" i="3"/>
  <c r="C10996" i="3"/>
  <c r="D10995" i="3"/>
  <c r="E10996" i="3" s="1"/>
  <c r="C10995" i="3"/>
  <c r="C10994" i="3"/>
  <c r="D10994" i="3" s="1"/>
  <c r="C10993" i="3"/>
  <c r="D10993" i="3" s="1"/>
  <c r="C10992" i="3"/>
  <c r="D10992" i="3" s="1"/>
  <c r="C10991" i="3"/>
  <c r="D10991" i="3" s="1"/>
  <c r="C10990" i="3"/>
  <c r="D10990" i="3" s="1"/>
  <c r="C10989" i="3"/>
  <c r="D10989" i="3" s="1"/>
  <c r="E10989" i="3" s="1"/>
  <c r="C10988" i="3"/>
  <c r="D10988" i="3" s="1"/>
  <c r="D10987" i="3"/>
  <c r="E10988" i="3" s="1"/>
  <c r="C10987" i="3"/>
  <c r="D10986" i="3"/>
  <c r="C10986" i="3"/>
  <c r="D10985" i="3"/>
  <c r="E10985" i="3" s="1"/>
  <c r="C10985" i="3"/>
  <c r="D10984" i="3"/>
  <c r="E10984" i="3" s="1"/>
  <c r="C10984" i="3"/>
  <c r="C10983" i="3"/>
  <c r="D10983" i="3" s="1"/>
  <c r="C10982" i="3"/>
  <c r="D10982" i="3" s="1"/>
  <c r="C10981" i="3"/>
  <c r="D10981" i="3" s="1"/>
  <c r="E10981" i="3" s="1"/>
  <c r="C10980" i="3"/>
  <c r="D10980" i="3" s="1"/>
  <c r="C10979" i="3"/>
  <c r="D10979" i="3" s="1"/>
  <c r="B10978" i="3"/>
  <c r="C10978" i="3" s="1"/>
  <c r="D10978" i="3" s="1"/>
  <c r="C10977" i="3"/>
  <c r="D10977" i="3" s="1"/>
  <c r="C10976" i="3"/>
  <c r="D10976" i="3" s="1"/>
  <c r="C10975" i="3"/>
  <c r="D10975" i="3" s="1"/>
  <c r="D10974" i="3"/>
  <c r="E10974" i="3" s="1"/>
  <c r="C10974" i="3"/>
  <c r="C10973" i="3"/>
  <c r="D10973" i="3" s="1"/>
  <c r="E10973" i="3" s="1"/>
  <c r="E10972" i="3"/>
  <c r="C10972" i="3"/>
  <c r="D10972" i="3" s="1"/>
  <c r="D10971" i="3"/>
  <c r="C10971" i="3"/>
  <c r="C10970" i="3"/>
  <c r="D10970" i="3" s="1"/>
  <c r="E10971" i="3" s="1"/>
  <c r="C10969" i="3"/>
  <c r="D10969" i="3" s="1"/>
  <c r="C10968" i="3"/>
  <c r="D10968" i="3" s="1"/>
  <c r="E10968" i="3" s="1"/>
  <c r="D10967" i="3"/>
  <c r="E10967" i="3" s="1"/>
  <c r="C10967" i="3"/>
  <c r="C10966" i="3"/>
  <c r="D10966" i="3" s="1"/>
  <c r="D10965" i="3"/>
  <c r="C10965" i="3"/>
  <c r="B10964" i="3"/>
  <c r="C10963" i="3"/>
  <c r="C10964" i="3" s="1"/>
  <c r="D10964" i="3" s="1"/>
  <c r="C10962" i="3"/>
  <c r="D10962" i="3" s="1"/>
  <c r="D10961" i="3"/>
  <c r="E10961" i="3" s="1"/>
  <c r="C10961" i="3"/>
  <c r="C10960" i="3"/>
  <c r="D10960" i="3" s="1"/>
  <c r="C10959" i="3"/>
  <c r="D10959" i="3" s="1"/>
  <c r="B10959" i="3"/>
  <c r="C10958" i="3"/>
  <c r="D10958" i="3" s="1"/>
  <c r="D10957" i="3"/>
  <c r="E10957" i="3" s="1"/>
  <c r="C10957" i="3"/>
  <c r="C10956" i="3"/>
  <c r="D10956" i="3" s="1"/>
  <c r="C10955" i="3"/>
  <c r="D10955" i="3" s="1"/>
  <c r="C10954" i="3"/>
  <c r="D10954" i="3" s="1"/>
  <c r="C10953" i="3"/>
  <c r="D10953" i="3" s="1"/>
  <c r="C10952" i="3"/>
  <c r="D10952" i="3" s="1"/>
  <c r="D10951" i="3"/>
  <c r="C10951" i="3"/>
  <c r="C10950" i="3"/>
  <c r="D10950" i="3" s="1"/>
  <c r="E10951" i="3" s="1"/>
  <c r="C10949" i="3"/>
  <c r="D10949" i="3" s="1"/>
  <c r="C10948" i="3"/>
  <c r="D10948" i="3" s="1"/>
  <c r="C10947" i="3"/>
  <c r="D10947" i="3" s="1"/>
  <c r="C10946" i="3"/>
  <c r="D10946" i="3" s="1"/>
  <c r="E10946" i="3" s="1"/>
  <c r="D10945" i="3"/>
  <c r="C10945" i="3"/>
  <c r="C10944" i="3"/>
  <c r="D10944" i="3" s="1"/>
  <c r="C10943" i="3"/>
  <c r="D10943" i="3" s="1"/>
  <c r="E10943" i="3" s="1"/>
  <c r="C10942" i="3"/>
  <c r="D10942" i="3" s="1"/>
  <c r="D10941" i="3"/>
  <c r="E10941" i="3" s="1"/>
  <c r="C10941" i="3"/>
  <c r="E10940" i="3"/>
  <c r="C10940" i="3"/>
  <c r="D10940" i="3" s="1"/>
  <c r="D10939" i="3"/>
  <c r="C10939" i="3"/>
  <c r="C10938" i="3"/>
  <c r="D10938" i="3" s="1"/>
  <c r="C10937" i="3"/>
  <c r="D10937" i="3" s="1"/>
  <c r="B10936" i="3"/>
  <c r="C10935" i="3"/>
  <c r="D10935" i="3" s="1"/>
  <c r="D10934" i="3"/>
  <c r="C10934" i="3"/>
  <c r="D10933" i="3"/>
  <c r="C10933" i="3"/>
  <c r="C10932" i="3"/>
  <c r="D10932" i="3" s="1"/>
  <c r="E10932" i="3" s="1"/>
  <c r="D10931" i="3"/>
  <c r="E10931" i="3" s="1"/>
  <c r="C10931" i="3"/>
  <c r="C10930" i="3"/>
  <c r="D10930" i="3" s="1"/>
  <c r="C10929" i="3"/>
  <c r="D10929" i="3" s="1"/>
  <c r="B10928" i="3"/>
  <c r="C10927" i="3"/>
  <c r="D10927" i="3" s="1"/>
  <c r="E10927" i="3" s="1"/>
  <c r="D10926" i="3"/>
  <c r="E10926" i="3" s="1"/>
  <c r="C10926" i="3"/>
  <c r="C10925" i="3"/>
  <c r="D10925" i="3" s="1"/>
  <c r="E10925" i="3" s="1"/>
  <c r="D10924" i="3"/>
  <c r="C10924" i="3"/>
  <c r="D10923" i="3"/>
  <c r="E10923" i="3" s="1"/>
  <c r="C10923" i="3"/>
  <c r="C10922" i="3"/>
  <c r="D10922" i="3" s="1"/>
  <c r="D10921" i="3"/>
  <c r="E10922" i="3" s="1"/>
  <c r="C10921" i="3"/>
  <c r="C10920" i="3"/>
  <c r="D10920" i="3" s="1"/>
  <c r="C10919" i="3"/>
  <c r="D10919" i="3" s="1"/>
  <c r="C10918" i="3"/>
  <c r="D10918" i="3" s="1"/>
  <c r="C10917" i="3"/>
  <c r="D10917" i="3" s="1"/>
  <c r="C10916" i="3"/>
  <c r="D10916" i="3" s="1"/>
  <c r="E10916" i="3" s="1"/>
  <c r="D10915" i="3"/>
  <c r="E10915" i="3" s="1"/>
  <c r="C10915" i="3"/>
  <c r="E10914" i="3"/>
  <c r="C10914" i="3"/>
  <c r="D10914" i="3" s="1"/>
  <c r="C10913" i="3"/>
  <c r="D10913" i="3" s="1"/>
  <c r="C10912" i="3"/>
  <c r="D10912" i="3" s="1"/>
  <c r="E10912" i="3" s="1"/>
  <c r="C10911" i="3"/>
  <c r="D10911" i="3" s="1"/>
  <c r="C10910" i="3"/>
  <c r="D10910" i="3" s="1"/>
  <c r="C10909" i="3"/>
  <c r="D10909" i="3" s="1"/>
  <c r="C10908" i="3"/>
  <c r="D10908" i="3" s="1"/>
  <c r="C10907" i="3"/>
  <c r="D10907" i="3" s="1"/>
  <c r="C10906" i="3"/>
  <c r="D10906" i="3" s="1"/>
  <c r="C10905" i="3"/>
  <c r="D10905" i="3" s="1"/>
  <c r="C10904" i="3"/>
  <c r="D10904" i="3" s="1"/>
  <c r="B10903" i="3"/>
  <c r="C10902" i="3"/>
  <c r="D10902" i="3" s="1"/>
  <c r="C10901" i="3"/>
  <c r="D10901" i="3" s="1"/>
  <c r="E10901" i="3" s="1"/>
  <c r="C10900" i="3"/>
  <c r="D10900" i="3" s="1"/>
  <c r="C10899" i="3"/>
  <c r="D10899" i="3" s="1"/>
  <c r="C10898" i="3"/>
  <c r="D10898" i="3" s="1"/>
  <c r="C10897" i="3"/>
  <c r="D10897" i="3" s="1"/>
  <c r="E10897" i="3" s="1"/>
  <c r="C10896" i="3"/>
  <c r="D10896" i="3" s="1"/>
  <c r="C10895" i="3"/>
  <c r="D10895" i="3" s="1"/>
  <c r="E10895" i="3" s="1"/>
  <c r="C10894" i="3"/>
  <c r="D10894" i="3" s="1"/>
  <c r="C10893" i="3"/>
  <c r="D10893" i="3" s="1"/>
  <c r="E10893" i="3" s="1"/>
  <c r="C10892" i="3"/>
  <c r="D10892" i="3" s="1"/>
  <c r="C10891" i="3"/>
  <c r="D10891" i="3" s="1"/>
  <c r="E10891" i="3" s="1"/>
  <c r="C10890" i="3"/>
  <c r="D10890" i="3" s="1"/>
  <c r="C10889" i="3"/>
  <c r="D10889" i="3" s="1"/>
  <c r="C10888" i="3"/>
  <c r="D10888" i="3" s="1"/>
  <c r="E10888" i="3" s="1"/>
  <c r="C10887" i="3"/>
  <c r="D10887" i="3" s="1"/>
  <c r="C10886" i="3"/>
  <c r="D10886" i="3" s="1"/>
  <c r="E10886" i="3" s="1"/>
  <c r="C10885" i="3"/>
  <c r="D10885" i="3" s="1"/>
  <c r="C10884" i="3"/>
  <c r="D10884" i="3" s="1"/>
  <c r="D10883" i="3"/>
  <c r="E10883" i="3" s="1"/>
  <c r="C10883" i="3"/>
  <c r="C10882" i="3"/>
  <c r="D10882" i="3" s="1"/>
  <c r="D10881" i="3"/>
  <c r="E10881" i="3" s="1"/>
  <c r="C10881" i="3"/>
  <c r="D10880" i="3"/>
  <c r="C10880" i="3"/>
  <c r="C10879" i="3"/>
  <c r="D10879" i="3" s="1"/>
  <c r="B10878" i="3"/>
  <c r="C10877" i="3"/>
  <c r="D10877" i="3" s="1"/>
  <c r="C10876" i="3"/>
  <c r="D10876" i="3" s="1"/>
  <c r="E10875" i="3"/>
  <c r="C10875" i="3"/>
  <c r="D10875" i="3" s="1"/>
  <c r="C10874" i="3"/>
  <c r="D10874" i="3" s="1"/>
  <c r="D10873" i="3"/>
  <c r="E10873" i="3" s="1"/>
  <c r="C10873" i="3"/>
  <c r="C10872" i="3"/>
  <c r="D10872" i="3" s="1"/>
  <c r="C10871" i="3"/>
  <c r="D10871" i="3" s="1"/>
  <c r="E10871" i="3" s="1"/>
  <c r="C10870" i="3"/>
  <c r="D10870" i="3" s="1"/>
  <c r="D10869" i="3"/>
  <c r="E10869" i="3" s="1"/>
  <c r="C10869" i="3"/>
  <c r="C10868" i="3"/>
  <c r="D10868" i="3" s="1"/>
  <c r="C10867" i="3"/>
  <c r="D10867" i="3" s="1"/>
  <c r="D10866" i="3"/>
  <c r="C10866" i="3"/>
  <c r="C10865" i="3"/>
  <c r="D10865" i="3" s="1"/>
  <c r="E10865" i="3" s="1"/>
  <c r="C10864" i="3"/>
  <c r="D10864" i="3" s="1"/>
  <c r="C10863" i="3"/>
  <c r="D10863" i="3" s="1"/>
  <c r="E10863" i="3" s="1"/>
  <c r="C10862" i="3"/>
  <c r="D10862" i="3" s="1"/>
  <c r="D10861" i="3"/>
  <c r="E10861" i="3" s="1"/>
  <c r="C10861" i="3"/>
  <c r="C10860" i="3"/>
  <c r="D10860" i="3" s="1"/>
  <c r="C10859" i="3"/>
  <c r="D10859" i="3" s="1"/>
  <c r="C10858" i="3"/>
  <c r="D10858" i="3" s="1"/>
  <c r="C10857" i="3"/>
  <c r="D10857" i="3" s="1"/>
  <c r="E10857" i="3" s="1"/>
  <c r="C10856" i="3"/>
  <c r="D10856" i="3" s="1"/>
  <c r="D10855" i="3"/>
  <c r="C10855" i="3"/>
  <c r="C10854" i="3"/>
  <c r="D10854" i="3" s="1"/>
  <c r="C10853" i="3"/>
  <c r="D10853" i="3" s="1"/>
  <c r="C10852" i="3"/>
  <c r="D10852" i="3" s="1"/>
  <c r="E10852" i="3" s="1"/>
  <c r="D10851" i="3"/>
  <c r="C10851" i="3"/>
  <c r="C10850" i="3"/>
  <c r="D10850" i="3" s="1"/>
  <c r="C10849" i="3"/>
  <c r="D10849" i="3" s="1"/>
  <c r="C10848" i="3"/>
  <c r="D10848" i="3" s="1"/>
  <c r="E10848" i="3" s="1"/>
  <c r="C10847" i="3"/>
  <c r="D10847" i="3" s="1"/>
  <c r="C10846" i="3"/>
  <c r="D10846" i="3" s="1"/>
  <c r="C10845" i="3"/>
  <c r="D10845" i="3" s="1"/>
  <c r="E10845" i="3" s="1"/>
  <c r="C10844" i="3"/>
  <c r="D10844" i="3" s="1"/>
  <c r="C10843" i="3"/>
  <c r="D10843" i="3" s="1"/>
  <c r="E10843" i="3" s="1"/>
  <c r="C10842" i="3"/>
  <c r="D10842" i="3" s="1"/>
  <c r="C10841" i="3"/>
  <c r="D10841" i="3" s="1"/>
  <c r="D10840" i="3"/>
  <c r="E10840" i="3" s="1"/>
  <c r="C10840" i="3"/>
  <c r="C10839" i="3"/>
  <c r="D10839" i="3" s="1"/>
  <c r="C10838" i="3"/>
  <c r="D10838" i="3" s="1"/>
  <c r="C10837" i="3"/>
  <c r="D10837" i="3" s="1"/>
  <c r="C10836" i="3"/>
  <c r="D10836" i="3" s="1"/>
  <c r="B10835" i="3"/>
  <c r="C10835" i="3" s="1"/>
  <c r="D10835" i="3" s="1"/>
  <c r="C10834" i="3"/>
  <c r="D10834" i="3" s="1"/>
  <c r="E10834" i="3" s="1"/>
  <c r="D10833" i="3"/>
  <c r="C10833" i="3"/>
  <c r="D10832" i="3"/>
  <c r="C10832" i="3"/>
  <c r="C10831" i="3"/>
  <c r="D10831" i="3" s="1"/>
  <c r="D10830" i="3"/>
  <c r="C10830" i="3"/>
  <c r="C10829" i="3"/>
  <c r="D10829" i="3" s="1"/>
  <c r="C10828" i="3"/>
  <c r="D10828" i="3" s="1"/>
  <c r="C10827" i="3"/>
  <c r="D10827" i="3" s="1"/>
  <c r="E10827" i="3" s="1"/>
  <c r="D10826" i="3"/>
  <c r="C10826" i="3"/>
  <c r="C10825" i="3"/>
  <c r="D10825" i="3" s="1"/>
  <c r="C10824" i="3"/>
  <c r="D10824" i="3" s="1"/>
  <c r="C10823" i="3"/>
  <c r="D10823" i="3" s="1"/>
  <c r="E10823" i="3" s="1"/>
  <c r="C10822" i="3"/>
  <c r="D10822" i="3" s="1"/>
  <c r="C10821" i="3"/>
  <c r="D10821" i="3" s="1"/>
  <c r="E10821" i="3" s="1"/>
  <c r="C10820" i="3"/>
  <c r="D10820" i="3" s="1"/>
  <c r="C10819" i="3"/>
  <c r="D10819" i="3" s="1"/>
  <c r="E10820" i="3" s="1"/>
  <c r="C10818" i="3"/>
  <c r="D10818" i="3" s="1"/>
  <c r="E10818" i="3" s="1"/>
  <c r="C10817" i="3"/>
  <c r="D10817" i="3" s="1"/>
  <c r="C10816" i="3"/>
  <c r="D10816" i="3" s="1"/>
  <c r="C10815" i="3"/>
  <c r="D10815" i="3" s="1"/>
  <c r="C10814" i="3"/>
  <c r="D10814" i="3" s="1"/>
  <c r="C10813" i="3"/>
  <c r="D10813" i="3" s="1"/>
  <c r="E10813" i="3" s="1"/>
  <c r="D10812" i="3"/>
  <c r="C10812" i="3"/>
  <c r="D10811" i="3"/>
  <c r="C10811" i="3"/>
  <c r="D10810" i="3"/>
  <c r="C10810" i="3"/>
  <c r="D10809" i="3"/>
  <c r="E10810" i="3" s="1"/>
  <c r="C10809" i="3"/>
  <c r="C10808" i="3"/>
  <c r="D10808" i="3" s="1"/>
  <c r="E10808" i="3" s="1"/>
  <c r="B10808" i="3"/>
  <c r="C10807" i="3"/>
  <c r="D10807" i="3" s="1"/>
  <c r="E10807" i="3" s="1"/>
  <c r="C10806" i="3"/>
  <c r="D10806" i="3" s="1"/>
  <c r="D10805" i="3"/>
  <c r="E10806" i="3" s="1"/>
  <c r="C10805" i="3"/>
  <c r="C10804" i="3"/>
  <c r="D10804" i="3" s="1"/>
  <c r="C10803" i="3"/>
  <c r="D10803" i="3" s="1"/>
  <c r="D10802" i="3"/>
  <c r="C10802" i="3"/>
  <c r="D10801" i="3"/>
  <c r="C10801" i="3"/>
  <c r="C10800" i="3"/>
  <c r="D10800" i="3" s="1"/>
  <c r="D10799" i="3"/>
  <c r="C10799" i="3"/>
  <c r="C10798" i="3"/>
  <c r="D10798" i="3" s="1"/>
  <c r="E10798" i="3" s="1"/>
  <c r="C10797" i="3"/>
  <c r="D10797" i="3" s="1"/>
  <c r="E10797" i="3" s="1"/>
  <c r="D10796" i="3"/>
  <c r="E10796" i="3" s="1"/>
  <c r="C10796" i="3"/>
  <c r="D10795" i="3"/>
  <c r="C10795" i="3"/>
  <c r="C10794" i="3"/>
  <c r="D10794" i="3" s="1"/>
  <c r="D10793" i="3"/>
  <c r="C10793" i="3"/>
  <c r="C10792" i="3"/>
  <c r="D10792" i="3" s="1"/>
  <c r="C10791" i="3"/>
  <c r="D10791" i="3" s="1"/>
  <c r="E10791" i="3" s="1"/>
  <c r="D10790" i="3"/>
  <c r="E10790" i="3" s="1"/>
  <c r="C10790" i="3"/>
  <c r="C10789" i="3"/>
  <c r="D10789" i="3" s="1"/>
  <c r="C10788" i="3"/>
  <c r="D10788" i="3" s="1"/>
  <c r="D10787" i="3"/>
  <c r="E10787" i="3" s="1"/>
  <c r="C10787" i="3"/>
  <c r="D10786" i="3"/>
  <c r="C10786" i="3"/>
  <c r="D10785" i="3"/>
  <c r="C10785" i="3"/>
  <c r="C10784" i="3"/>
  <c r="D10784" i="3" s="1"/>
  <c r="E10784" i="3" s="1"/>
  <c r="D10783" i="3"/>
  <c r="C10783" i="3"/>
  <c r="C10782" i="3"/>
  <c r="D10782" i="3" s="1"/>
  <c r="C10781" i="3"/>
  <c r="D10781" i="3" s="1"/>
  <c r="C10780" i="3"/>
  <c r="D10780" i="3" s="1"/>
  <c r="E10780" i="3" s="1"/>
  <c r="C10779" i="3"/>
  <c r="D10779" i="3" s="1"/>
  <c r="C10778" i="3"/>
  <c r="D10778" i="3" s="1"/>
  <c r="E10778" i="3" s="1"/>
  <c r="D10777" i="3"/>
  <c r="C10777" i="3"/>
  <c r="C10776" i="3"/>
  <c r="D10776" i="3" s="1"/>
  <c r="C10775" i="3"/>
  <c r="D10775" i="3" s="1"/>
  <c r="E10775" i="3" s="1"/>
  <c r="D10774" i="3"/>
  <c r="E10774" i="3" s="1"/>
  <c r="C10774" i="3"/>
  <c r="C10773" i="3"/>
  <c r="D10773" i="3" s="1"/>
  <c r="C10772" i="3"/>
  <c r="D10772" i="3" s="1"/>
  <c r="E10773" i="3" s="1"/>
  <c r="D10771" i="3"/>
  <c r="C10771" i="3"/>
  <c r="C10770" i="3"/>
  <c r="D10770" i="3" s="1"/>
  <c r="E10770" i="3" s="1"/>
  <c r="D10769" i="3"/>
  <c r="E10769" i="3" s="1"/>
  <c r="C10769" i="3"/>
  <c r="D10768" i="3"/>
  <c r="C10768" i="3"/>
  <c r="D10767" i="3"/>
  <c r="C10767" i="3"/>
  <c r="C10766" i="3"/>
  <c r="D10766" i="3" s="1"/>
  <c r="C10765" i="3"/>
  <c r="D10765" i="3" s="1"/>
  <c r="E10766" i="3" s="1"/>
  <c r="C10764" i="3"/>
  <c r="D10764" i="3" s="1"/>
  <c r="D10763" i="3"/>
  <c r="C10763" i="3"/>
  <c r="C10762" i="3"/>
  <c r="D10762" i="3" s="1"/>
  <c r="D10761" i="3"/>
  <c r="C10761" i="3"/>
  <c r="C10760" i="3"/>
  <c r="D10760" i="3" s="1"/>
  <c r="C10759" i="3"/>
  <c r="D10759" i="3" s="1"/>
  <c r="C10758" i="3"/>
  <c r="D10758" i="3" s="1"/>
  <c r="C10757" i="3"/>
  <c r="D10757" i="3" s="1"/>
  <c r="C10756" i="3"/>
  <c r="D10756" i="3" s="1"/>
  <c r="E10756" i="3" s="1"/>
  <c r="C10755" i="3"/>
  <c r="D10755" i="3" s="1"/>
  <c r="C10754" i="3"/>
  <c r="D10754" i="3" s="1"/>
  <c r="D10753" i="3"/>
  <c r="E10753" i="3" s="1"/>
  <c r="C10753" i="3"/>
  <c r="C10752" i="3"/>
  <c r="D10752" i="3" s="1"/>
  <c r="C10751" i="3"/>
  <c r="D10751" i="3" s="1"/>
  <c r="E10751" i="3" s="1"/>
  <c r="D10750" i="3"/>
  <c r="E10750" i="3" s="1"/>
  <c r="C10750" i="3"/>
  <c r="C10749" i="3"/>
  <c r="D10749" i="3" s="1"/>
  <c r="E10749" i="3" s="1"/>
  <c r="C10748" i="3"/>
  <c r="D10748" i="3" s="1"/>
  <c r="C10747" i="3"/>
  <c r="D10747" i="3" s="1"/>
  <c r="C10746" i="3"/>
  <c r="D10746" i="3" s="1"/>
  <c r="C10745" i="3"/>
  <c r="D10745" i="3" s="1"/>
  <c r="D10744" i="3"/>
  <c r="C10744" i="3"/>
  <c r="C10743" i="3"/>
  <c r="D10743" i="3" s="1"/>
  <c r="E10743" i="3" s="1"/>
  <c r="C10742" i="3"/>
  <c r="D10742" i="3" s="1"/>
  <c r="D10741" i="3"/>
  <c r="E10741" i="3" s="1"/>
  <c r="C10741" i="3"/>
  <c r="C10740" i="3"/>
  <c r="D10740" i="3" s="1"/>
  <c r="C10739" i="3"/>
  <c r="D10739" i="3" s="1"/>
  <c r="B10738" i="3"/>
  <c r="C10737" i="3"/>
  <c r="D10737" i="3" s="1"/>
  <c r="D10736" i="3"/>
  <c r="C10736" i="3"/>
  <c r="C10735" i="3"/>
  <c r="D10735" i="3" s="1"/>
  <c r="C10734" i="3"/>
  <c r="D10734" i="3" s="1"/>
  <c r="C10733" i="3"/>
  <c r="D10733" i="3" s="1"/>
  <c r="E10733" i="3" s="1"/>
  <c r="C10732" i="3"/>
  <c r="D10732" i="3" s="1"/>
  <c r="D10731" i="3"/>
  <c r="C10731" i="3"/>
  <c r="C10730" i="3"/>
  <c r="D10730" i="3" s="1"/>
  <c r="C10729" i="3"/>
  <c r="D10729" i="3" s="1"/>
  <c r="C10728" i="3"/>
  <c r="D10728" i="3" s="1"/>
  <c r="C10727" i="3"/>
  <c r="D10727" i="3" s="1"/>
  <c r="E10727" i="3" s="1"/>
  <c r="C10726" i="3"/>
  <c r="D10726" i="3" s="1"/>
  <c r="D10725" i="3"/>
  <c r="C10725" i="3"/>
  <c r="D10724" i="3"/>
  <c r="E10724" i="3" s="1"/>
  <c r="C10724" i="3"/>
  <c r="C10723" i="3"/>
  <c r="D10723" i="3" s="1"/>
  <c r="C10722" i="3"/>
  <c r="D10722" i="3" s="1"/>
  <c r="C10721" i="3"/>
  <c r="D10721" i="3" s="1"/>
  <c r="C10720" i="3"/>
  <c r="D10720" i="3" s="1"/>
  <c r="E10720" i="3" s="1"/>
  <c r="C10719" i="3"/>
  <c r="D10719" i="3" s="1"/>
  <c r="D10718" i="3"/>
  <c r="C10718" i="3"/>
  <c r="C10717" i="3"/>
  <c r="D10717" i="3" s="1"/>
  <c r="C10716" i="3"/>
  <c r="D10716" i="3" s="1"/>
  <c r="C10715" i="3"/>
  <c r="D10715" i="3" s="1"/>
  <c r="E10715" i="3" s="1"/>
  <c r="C10714" i="3"/>
  <c r="D10714" i="3" s="1"/>
  <c r="C10713" i="3"/>
  <c r="D10713" i="3" s="1"/>
  <c r="B10713" i="3"/>
  <c r="C10712" i="3"/>
  <c r="D10712" i="3" s="1"/>
  <c r="C10711" i="3"/>
  <c r="D10711" i="3" s="1"/>
  <c r="E10711" i="3" s="1"/>
  <c r="D10710" i="3"/>
  <c r="E10710" i="3" s="1"/>
  <c r="C10710" i="3"/>
  <c r="D10709" i="3"/>
  <c r="E10709" i="3" s="1"/>
  <c r="C10709" i="3"/>
  <c r="D10708" i="3"/>
  <c r="C10708" i="3"/>
  <c r="C10707" i="3"/>
  <c r="D10707" i="3" s="1"/>
  <c r="C10706" i="3"/>
  <c r="D10706" i="3" s="1"/>
  <c r="E10706" i="3" s="1"/>
  <c r="D10705" i="3"/>
  <c r="C10705" i="3"/>
  <c r="C10704" i="3"/>
  <c r="D10704" i="3" s="1"/>
  <c r="B10703" i="3"/>
  <c r="D10702" i="3"/>
  <c r="C10702" i="3"/>
  <c r="D10701" i="3"/>
  <c r="C10701" i="3"/>
  <c r="C10700" i="3"/>
  <c r="D10700" i="3" s="1"/>
  <c r="D10699" i="3"/>
  <c r="C10699" i="3"/>
  <c r="D10698" i="3"/>
  <c r="B10698" i="3"/>
  <c r="C10698" i="3" s="1"/>
  <c r="D10697" i="3"/>
  <c r="E10697" i="3" s="1"/>
  <c r="C10697" i="3"/>
  <c r="C10696" i="3"/>
  <c r="D10696" i="3" s="1"/>
  <c r="E10696" i="3" s="1"/>
  <c r="C10695" i="3"/>
  <c r="D10695" i="3" s="1"/>
  <c r="D10694" i="3"/>
  <c r="E10694" i="3" s="1"/>
  <c r="C10694" i="3"/>
  <c r="D10693" i="3"/>
  <c r="E10693" i="3" s="1"/>
  <c r="C10693" i="3"/>
  <c r="C10692" i="3"/>
  <c r="D10692" i="3" s="1"/>
  <c r="E10692" i="3" s="1"/>
  <c r="D10691" i="3"/>
  <c r="C10691" i="3"/>
  <c r="D10690" i="3"/>
  <c r="E10691" i="3" s="1"/>
  <c r="C10690" i="3"/>
  <c r="C10689" i="3"/>
  <c r="D10689" i="3" s="1"/>
  <c r="C10688" i="3"/>
  <c r="D10688" i="3" s="1"/>
  <c r="C10687" i="3"/>
  <c r="D10687" i="3" s="1"/>
  <c r="C10686" i="3"/>
  <c r="D10686" i="3" s="1"/>
  <c r="E10686" i="3" s="1"/>
  <c r="D10685" i="3"/>
  <c r="C10685" i="3"/>
  <c r="C10684" i="3"/>
  <c r="D10684" i="3" s="1"/>
  <c r="C10683" i="3"/>
  <c r="D10683" i="3" s="1"/>
  <c r="C10682" i="3"/>
  <c r="D10682" i="3" s="1"/>
  <c r="C10681" i="3"/>
  <c r="D10681" i="3" s="1"/>
  <c r="C10680" i="3"/>
  <c r="D10680" i="3" s="1"/>
  <c r="E10680" i="3" s="1"/>
  <c r="D10679" i="3"/>
  <c r="E10679" i="3" s="1"/>
  <c r="C10679" i="3"/>
  <c r="C10678" i="3"/>
  <c r="D10678" i="3" s="1"/>
  <c r="E10678" i="3" s="1"/>
  <c r="C10677" i="3"/>
  <c r="D10677" i="3" s="1"/>
  <c r="B10676" i="3"/>
  <c r="C10676" i="3" s="1"/>
  <c r="D10676" i="3" s="1"/>
  <c r="D10675" i="3"/>
  <c r="E10675" i="3" s="1"/>
  <c r="C10675" i="3"/>
  <c r="C10674" i="3"/>
  <c r="D10674" i="3" s="1"/>
  <c r="C10673" i="3"/>
  <c r="D10673" i="3" s="1"/>
  <c r="C10672" i="3"/>
  <c r="D10672" i="3" s="1"/>
  <c r="C10671" i="3"/>
  <c r="D10671" i="3" s="1"/>
  <c r="C10670" i="3"/>
  <c r="D10670" i="3" s="1"/>
  <c r="C10669" i="3"/>
  <c r="D10669" i="3" s="1"/>
  <c r="C10668" i="3"/>
  <c r="D10668" i="3" s="1"/>
  <c r="B10667" i="3"/>
  <c r="C10666" i="3"/>
  <c r="D10666" i="3" s="1"/>
  <c r="C10665" i="3"/>
  <c r="D10665" i="3" s="1"/>
  <c r="D10664" i="3"/>
  <c r="C10664" i="3"/>
  <c r="C10663" i="3"/>
  <c r="D10663" i="3" s="1"/>
  <c r="C10662" i="3"/>
  <c r="D10662" i="3" s="1"/>
  <c r="E10662" i="3" s="1"/>
  <c r="C10661" i="3"/>
  <c r="D10661" i="3" s="1"/>
  <c r="C10660" i="3"/>
  <c r="D10660" i="3" s="1"/>
  <c r="D10659" i="3"/>
  <c r="C10659" i="3"/>
  <c r="C10658" i="3"/>
  <c r="D10658" i="3" s="1"/>
  <c r="C10657" i="3"/>
  <c r="D10657" i="3" s="1"/>
  <c r="C10656" i="3"/>
  <c r="D10656" i="3" s="1"/>
  <c r="C10655" i="3"/>
  <c r="D10655" i="3" s="1"/>
  <c r="C10654" i="3"/>
  <c r="D10654" i="3" s="1"/>
  <c r="D10653" i="3"/>
  <c r="C10653" i="3"/>
  <c r="C10652" i="3"/>
  <c r="D10652" i="3" s="1"/>
  <c r="D10651" i="3"/>
  <c r="C10651" i="3"/>
  <c r="E10650" i="3"/>
  <c r="C10650" i="3"/>
  <c r="D10650" i="3" s="1"/>
  <c r="C10649" i="3"/>
  <c r="D10649" i="3" s="1"/>
  <c r="C10648" i="3"/>
  <c r="D10648" i="3" s="1"/>
  <c r="E10648" i="3" s="1"/>
  <c r="C10647" i="3"/>
  <c r="D10647" i="3" s="1"/>
  <c r="C10646" i="3"/>
  <c r="D10646" i="3" s="1"/>
  <c r="E10646" i="3" s="1"/>
  <c r="C10645" i="3"/>
  <c r="D10645" i="3" s="1"/>
  <c r="E10645" i="3" s="1"/>
  <c r="C10644" i="3"/>
  <c r="D10644" i="3" s="1"/>
  <c r="B10643" i="3"/>
  <c r="C10643" i="3" s="1"/>
  <c r="D10643" i="3" s="1"/>
  <c r="E10643" i="3" s="1"/>
  <c r="D10642" i="3"/>
  <c r="C10642" i="3"/>
  <c r="D10641" i="3"/>
  <c r="E10641" i="3" s="1"/>
  <c r="C10641" i="3"/>
  <c r="D10640" i="3"/>
  <c r="C10640" i="3"/>
  <c r="C10639" i="3"/>
  <c r="D10639" i="3" s="1"/>
  <c r="E10639" i="3" s="1"/>
  <c r="D10638" i="3"/>
  <c r="C10638" i="3"/>
  <c r="C10637" i="3"/>
  <c r="D10637" i="3" s="1"/>
  <c r="C10636" i="3"/>
  <c r="D10636" i="3" s="1"/>
  <c r="E10637" i="3" s="1"/>
  <c r="D10635" i="3"/>
  <c r="C10635" i="3"/>
  <c r="D10634" i="3"/>
  <c r="C10634" i="3"/>
  <c r="E10633" i="3"/>
  <c r="D10633" i="3"/>
  <c r="C10633" i="3"/>
  <c r="C10632" i="3"/>
  <c r="D10632" i="3" s="1"/>
  <c r="C10631" i="3"/>
  <c r="D10631" i="3" s="1"/>
  <c r="C10630" i="3"/>
  <c r="D10630" i="3" s="1"/>
  <c r="C10629" i="3"/>
  <c r="D10629" i="3" s="1"/>
  <c r="E10629" i="3" s="1"/>
  <c r="C10628" i="3"/>
  <c r="D10628" i="3" s="1"/>
  <c r="D10627" i="3"/>
  <c r="C10627" i="3"/>
  <c r="C10626" i="3"/>
  <c r="D10626" i="3" s="1"/>
  <c r="D10625" i="3"/>
  <c r="C10625" i="3"/>
  <c r="D10624" i="3"/>
  <c r="C10624" i="3"/>
  <c r="D10623" i="3"/>
  <c r="E10624" i="3" s="1"/>
  <c r="C10623" i="3"/>
  <c r="C10622" i="3"/>
  <c r="D10622" i="3" s="1"/>
  <c r="C10621" i="3"/>
  <c r="D10621" i="3" s="1"/>
  <c r="D10620" i="3"/>
  <c r="E10620" i="3" s="1"/>
  <c r="C10620" i="3"/>
  <c r="C10619" i="3"/>
  <c r="D10619" i="3" s="1"/>
  <c r="B10618" i="3"/>
  <c r="C10617" i="3"/>
  <c r="D10617" i="3" s="1"/>
  <c r="C10616" i="3"/>
  <c r="D10616" i="3" s="1"/>
  <c r="E10616" i="3" s="1"/>
  <c r="C10615" i="3"/>
  <c r="D10615" i="3" s="1"/>
  <c r="D10614" i="3"/>
  <c r="C10614" i="3"/>
  <c r="E10613" i="3"/>
  <c r="C10613" i="3"/>
  <c r="D10613" i="3" s="1"/>
  <c r="C10612" i="3"/>
  <c r="D10612" i="3" s="1"/>
  <c r="E10612" i="3" s="1"/>
  <c r="D10611" i="3"/>
  <c r="C10611" i="3"/>
  <c r="D10610" i="3"/>
  <c r="E10611" i="3" s="1"/>
  <c r="C10610" i="3"/>
  <c r="C10609" i="3"/>
  <c r="D10609" i="3" s="1"/>
  <c r="C10608" i="3"/>
  <c r="D10608" i="3" s="1"/>
  <c r="E10608" i="3" s="1"/>
  <c r="C10607" i="3"/>
  <c r="D10607" i="3" s="1"/>
  <c r="C10606" i="3"/>
  <c r="D10606" i="3" s="1"/>
  <c r="C10605" i="3"/>
  <c r="D10605" i="3" s="1"/>
  <c r="E10605" i="3" s="1"/>
  <c r="C10604" i="3"/>
  <c r="D10604" i="3" s="1"/>
  <c r="E10604" i="3" s="1"/>
  <c r="C10603" i="3"/>
  <c r="D10603" i="3" s="1"/>
  <c r="C10602" i="3"/>
  <c r="D10602" i="3" s="1"/>
  <c r="E10602" i="3" s="1"/>
  <c r="C10601" i="3"/>
  <c r="D10601" i="3" s="1"/>
  <c r="C10600" i="3"/>
  <c r="D10600" i="3" s="1"/>
  <c r="C10599" i="3"/>
  <c r="D10599" i="3" s="1"/>
  <c r="E10600" i="3" s="1"/>
  <c r="C10598" i="3"/>
  <c r="D10598" i="3" s="1"/>
  <c r="C10597" i="3"/>
  <c r="D10597" i="3" s="1"/>
  <c r="D10596" i="3"/>
  <c r="C10596" i="3"/>
  <c r="C10595" i="3"/>
  <c r="D10595" i="3" s="1"/>
  <c r="E10596" i="3" s="1"/>
  <c r="C10594" i="3"/>
  <c r="D10594" i="3" s="1"/>
  <c r="D10593" i="3"/>
  <c r="C10593" i="3"/>
  <c r="C10592" i="3"/>
  <c r="D10592" i="3" s="1"/>
  <c r="C10591" i="3"/>
  <c r="D10591" i="3" s="1"/>
  <c r="D10590" i="3"/>
  <c r="C10590" i="3"/>
  <c r="C10589" i="3"/>
  <c r="D10589" i="3" s="1"/>
  <c r="E10590" i="3" s="1"/>
  <c r="C10588" i="3"/>
  <c r="D10588" i="3" s="1"/>
  <c r="C10587" i="3"/>
  <c r="D10587" i="3" s="1"/>
  <c r="D10586" i="3"/>
  <c r="C10586" i="3"/>
  <c r="C10585" i="3"/>
  <c r="D10585" i="3" s="1"/>
  <c r="C10584" i="3"/>
  <c r="D10584" i="3" s="1"/>
  <c r="C10583" i="3"/>
  <c r="D10583" i="3" s="1"/>
  <c r="C10582" i="3"/>
  <c r="D10582" i="3" s="1"/>
  <c r="E10583" i="3" s="1"/>
  <c r="C10581" i="3"/>
  <c r="D10581" i="3" s="1"/>
  <c r="E10582" i="3" s="1"/>
  <c r="C10580" i="3"/>
  <c r="D10580" i="3" s="1"/>
  <c r="C10579" i="3"/>
  <c r="D10579" i="3" s="1"/>
  <c r="C10578" i="3"/>
  <c r="D10578" i="3" s="1"/>
  <c r="C10577" i="3"/>
  <c r="D10577" i="3" s="1"/>
  <c r="C10576" i="3"/>
  <c r="D10576" i="3" s="1"/>
  <c r="C10575" i="3"/>
  <c r="D10575" i="3" s="1"/>
  <c r="E10575" i="3" s="1"/>
  <c r="D10574" i="3"/>
  <c r="C10574" i="3"/>
  <c r="C10573" i="3"/>
  <c r="D10573" i="3" s="1"/>
  <c r="E10574" i="3" s="1"/>
  <c r="B10573" i="3"/>
  <c r="C10572" i="3"/>
  <c r="D10572" i="3" s="1"/>
  <c r="C10571" i="3"/>
  <c r="D10571" i="3" s="1"/>
  <c r="E10572" i="3" s="1"/>
  <c r="C10570" i="3"/>
  <c r="D10570" i="3" s="1"/>
  <c r="C10569" i="3"/>
  <c r="D10569" i="3" s="1"/>
  <c r="E10569" i="3" s="1"/>
  <c r="C10568" i="3"/>
  <c r="D10568" i="3" s="1"/>
  <c r="C10567" i="3"/>
  <c r="D10567" i="3" s="1"/>
  <c r="E10567" i="3" s="1"/>
  <c r="C10566" i="3"/>
  <c r="D10566" i="3" s="1"/>
  <c r="D10565" i="3"/>
  <c r="E10565" i="3" s="1"/>
  <c r="C10565" i="3"/>
  <c r="C10564" i="3"/>
  <c r="D10564" i="3" s="1"/>
  <c r="E10564" i="3" s="1"/>
  <c r="C10563" i="3"/>
  <c r="D10563" i="3" s="1"/>
  <c r="C10562" i="3"/>
  <c r="D10562" i="3" s="1"/>
  <c r="E10562" i="3" s="1"/>
  <c r="C10561" i="3"/>
  <c r="D10561" i="3" s="1"/>
  <c r="C10560" i="3"/>
  <c r="D10560" i="3" s="1"/>
  <c r="C10559" i="3"/>
  <c r="D10559" i="3" s="1"/>
  <c r="E10559" i="3" s="1"/>
  <c r="C10558" i="3"/>
  <c r="D10558" i="3" s="1"/>
  <c r="C10557" i="3"/>
  <c r="D10557" i="3" s="1"/>
  <c r="C10556" i="3"/>
  <c r="D10556" i="3" s="1"/>
  <c r="C10555" i="3"/>
  <c r="D10555" i="3" s="1"/>
  <c r="C10554" i="3"/>
  <c r="D10554" i="3" s="1"/>
  <c r="C10553" i="3"/>
  <c r="D10553" i="3" s="1"/>
  <c r="C10552" i="3"/>
  <c r="D10552" i="3" s="1"/>
  <c r="C10551" i="3"/>
  <c r="D10551" i="3" s="1"/>
  <c r="E10551" i="3" s="1"/>
  <c r="C10550" i="3"/>
  <c r="D10550" i="3" s="1"/>
  <c r="D10549" i="3"/>
  <c r="C10549" i="3"/>
  <c r="B10548" i="3"/>
  <c r="C10547" i="3"/>
  <c r="D10547" i="3" s="1"/>
  <c r="C10546" i="3"/>
  <c r="D10546" i="3" s="1"/>
  <c r="C10545" i="3"/>
  <c r="D10545" i="3" s="1"/>
  <c r="E10545" i="3" s="1"/>
  <c r="C10544" i="3"/>
  <c r="D10544" i="3" s="1"/>
  <c r="C10543" i="3"/>
  <c r="D10543" i="3" s="1"/>
  <c r="C10542" i="3"/>
  <c r="D10542" i="3" s="1"/>
  <c r="C10541" i="3"/>
  <c r="D10541" i="3" s="1"/>
  <c r="C10540" i="3"/>
  <c r="D10540" i="3" s="1"/>
  <c r="D10539" i="3"/>
  <c r="C10539" i="3"/>
  <c r="C10538" i="3"/>
  <c r="D10538" i="3" s="1"/>
  <c r="D10537" i="3"/>
  <c r="E10537" i="3" s="1"/>
  <c r="C10537" i="3"/>
  <c r="C10536" i="3"/>
  <c r="D10536" i="3" s="1"/>
  <c r="C10535" i="3"/>
  <c r="D10535" i="3" s="1"/>
  <c r="C10534" i="3"/>
  <c r="D10534" i="3" s="1"/>
  <c r="C10533" i="3"/>
  <c r="D10533" i="3" s="1"/>
  <c r="C10532" i="3"/>
  <c r="D10532" i="3" s="1"/>
  <c r="E10532" i="3" s="1"/>
  <c r="C10531" i="3"/>
  <c r="D10531" i="3" s="1"/>
  <c r="E10531" i="3" s="1"/>
  <c r="C10530" i="3"/>
  <c r="D10530" i="3" s="1"/>
  <c r="C10529" i="3"/>
  <c r="D10529" i="3" s="1"/>
  <c r="C10528" i="3"/>
  <c r="D10528" i="3" s="1"/>
  <c r="C10527" i="3"/>
  <c r="D10527" i="3" s="1"/>
  <c r="C10526" i="3"/>
  <c r="D10526" i="3" s="1"/>
  <c r="C10525" i="3"/>
  <c r="D10525" i="3" s="1"/>
  <c r="E10525" i="3" s="1"/>
  <c r="D10524" i="3"/>
  <c r="C10524" i="3"/>
  <c r="D10523" i="3"/>
  <c r="C10523" i="3"/>
  <c r="C10522" i="3"/>
  <c r="D10522" i="3" s="1"/>
  <c r="C10521" i="3"/>
  <c r="D10521" i="3" s="1"/>
  <c r="E10521" i="3" s="1"/>
  <c r="C10520" i="3"/>
  <c r="D10520" i="3" s="1"/>
  <c r="C10519" i="3"/>
  <c r="D10519" i="3" s="1"/>
  <c r="C10518" i="3"/>
  <c r="D10518" i="3" s="1"/>
  <c r="D10517" i="3"/>
  <c r="C10517" i="3"/>
  <c r="D10516" i="3"/>
  <c r="C10516" i="3"/>
  <c r="C10515" i="3"/>
  <c r="D10515" i="3" s="1"/>
  <c r="E10515" i="3" s="1"/>
  <c r="C10514" i="3"/>
  <c r="D10514" i="3" s="1"/>
  <c r="C10513" i="3"/>
  <c r="D10513" i="3" s="1"/>
  <c r="C10512" i="3"/>
  <c r="D10512" i="3" s="1"/>
  <c r="C10511" i="3"/>
  <c r="D10511" i="3" s="1"/>
  <c r="D10510" i="3"/>
  <c r="C10510" i="3"/>
  <c r="C10509" i="3"/>
  <c r="D10509" i="3" s="1"/>
  <c r="C10508" i="3"/>
  <c r="D10508" i="3" s="1"/>
  <c r="E10508" i="3" s="1"/>
  <c r="C10507" i="3"/>
  <c r="D10507" i="3" s="1"/>
  <c r="D10506" i="3"/>
  <c r="C10506" i="3"/>
  <c r="C10505" i="3"/>
  <c r="D10505" i="3" s="1"/>
  <c r="C10504" i="3"/>
  <c r="D10504" i="3" s="1"/>
  <c r="E10504" i="3" s="1"/>
  <c r="C10503" i="3"/>
  <c r="D10503" i="3" s="1"/>
  <c r="C10502" i="3"/>
  <c r="D10502" i="3" s="1"/>
  <c r="C10501" i="3"/>
  <c r="D10501" i="3" s="1"/>
  <c r="C10500" i="3"/>
  <c r="D10500" i="3" s="1"/>
  <c r="E10501" i="3" s="1"/>
  <c r="C10499" i="3"/>
  <c r="D10499" i="3" s="1"/>
  <c r="C10498" i="3"/>
  <c r="D10498" i="3" s="1"/>
  <c r="C10497" i="3"/>
  <c r="D10497" i="3" s="1"/>
  <c r="E10497" i="3" s="1"/>
  <c r="D10496" i="3"/>
  <c r="C10496" i="3"/>
  <c r="C10495" i="3"/>
  <c r="D10495" i="3" s="1"/>
  <c r="D10494" i="3"/>
  <c r="C10494" i="3"/>
  <c r="C10493" i="3"/>
  <c r="D10493" i="3" s="1"/>
  <c r="C10492" i="3"/>
  <c r="D10492" i="3" s="1"/>
  <c r="E10492" i="3" s="1"/>
  <c r="C10491" i="3"/>
  <c r="D10491" i="3" s="1"/>
  <c r="C10490" i="3"/>
  <c r="D10490" i="3" s="1"/>
  <c r="C10489" i="3"/>
  <c r="D10489" i="3" s="1"/>
  <c r="E10489" i="3" s="1"/>
  <c r="D10488" i="3"/>
  <c r="C10488" i="3"/>
  <c r="C10487" i="3"/>
  <c r="D10487" i="3" s="1"/>
  <c r="C10486" i="3"/>
  <c r="D10486" i="3" s="1"/>
  <c r="E10486" i="3" s="1"/>
  <c r="C10485" i="3"/>
  <c r="D10485" i="3" s="1"/>
  <c r="C10484" i="3"/>
  <c r="D10484" i="3" s="1"/>
  <c r="E10484" i="3" s="1"/>
  <c r="C10483" i="3"/>
  <c r="D10483" i="3" s="1"/>
  <c r="C10482" i="3"/>
  <c r="D10482" i="3" s="1"/>
  <c r="C10481" i="3"/>
  <c r="D10481" i="3" s="1"/>
  <c r="C10480" i="3"/>
  <c r="D10480" i="3" s="1"/>
  <c r="C10479" i="3"/>
  <c r="D10479" i="3" s="1"/>
  <c r="E10480" i="3" s="1"/>
  <c r="B10478" i="3"/>
  <c r="C10477" i="3"/>
  <c r="D10477" i="3" s="1"/>
  <c r="C10476" i="3"/>
  <c r="D10476" i="3" s="1"/>
  <c r="D10475" i="3"/>
  <c r="C10475" i="3"/>
  <c r="D10474" i="3"/>
  <c r="C10474" i="3"/>
  <c r="D10473" i="3"/>
  <c r="C10473" i="3"/>
  <c r="C10472" i="3"/>
  <c r="D10472" i="3" s="1"/>
  <c r="E10472" i="3" s="1"/>
  <c r="C10471" i="3"/>
  <c r="D10471" i="3" s="1"/>
  <c r="D10470" i="3"/>
  <c r="C10470" i="3"/>
  <c r="C10469" i="3"/>
  <c r="D10469" i="3" s="1"/>
  <c r="E10469" i="3" s="1"/>
  <c r="D10468" i="3"/>
  <c r="E10468" i="3" s="1"/>
  <c r="C10468" i="3"/>
  <c r="C10467" i="3"/>
  <c r="D10467" i="3" s="1"/>
  <c r="D10466" i="3"/>
  <c r="C10466" i="3"/>
  <c r="C10465" i="3"/>
  <c r="D10465" i="3" s="1"/>
  <c r="E10465" i="3" s="1"/>
  <c r="C10464" i="3"/>
  <c r="D10464" i="3" s="1"/>
  <c r="C10463" i="3"/>
  <c r="D10463" i="3" s="1"/>
  <c r="C10462" i="3"/>
  <c r="D10462" i="3" s="1"/>
  <c r="C10461" i="3"/>
  <c r="D10461" i="3" s="1"/>
  <c r="E10461" i="3" s="1"/>
  <c r="D10460" i="3"/>
  <c r="C10460" i="3"/>
  <c r="C10459" i="3"/>
  <c r="D10459" i="3" s="1"/>
  <c r="C10458" i="3"/>
  <c r="D10458" i="3" s="1"/>
  <c r="E10458" i="3" s="1"/>
  <c r="D10457" i="3"/>
  <c r="E10457" i="3" s="1"/>
  <c r="C10457" i="3"/>
  <c r="C10456" i="3"/>
  <c r="D10456" i="3" s="1"/>
  <c r="E10456" i="3" s="1"/>
  <c r="C10455" i="3"/>
  <c r="D10455" i="3" s="1"/>
  <c r="D10454" i="3"/>
  <c r="E10454" i="3" s="1"/>
  <c r="C10454" i="3"/>
  <c r="B10453" i="3"/>
  <c r="D10452" i="3"/>
  <c r="C10452" i="3"/>
  <c r="C10453" i="3" s="1"/>
  <c r="D10453" i="3" s="1"/>
  <c r="C10451" i="3"/>
  <c r="D10451" i="3" s="1"/>
  <c r="E10451" i="3" s="1"/>
  <c r="D10450" i="3"/>
  <c r="E10450" i="3" s="1"/>
  <c r="C10450" i="3"/>
  <c r="D10449" i="3"/>
  <c r="E10449" i="3" s="1"/>
  <c r="C10449" i="3"/>
  <c r="C10448" i="3"/>
  <c r="D10448" i="3" s="1"/>
  <c r="C10447" i="3"/>
  <c r="D10447" i="3" s="1"/>
  <c r="C10446" i="3"/>
  <c r="D10446" i="3" s="1"/>
  <c r="E10446" i="3" s="1"/>
  <c r="C10445" i="3"/>
  <c r="D10445" i="3" s="1"/>
  <c r="C10444" i="3"/>
  <c r="D10444" i="3" s="1"/>
  <c r="E10444" i="3" s="1"/>
  <c r="C10443" i="3"/>
  <c r="D10443" i="3" s="1"/>
  <c r="B10442" i="3"/>
  <c r="C10442" i="3" s="1"/>
  <c r="D10442" i="3" s="1"/>
  <c r="E10442" i="3" s="1"/>
  <c r="C10441" i="3"/>
  <c r="D10441" i="3" s="1"/>
  <c r="E10441" i="3" s="1"/>
  <c r="C10440" i="3"/>
  <c r="D10440" i="3" s="1"/>
  <c r="E10440" i="3" s="1"/>
  <c r="C10439" i="3"/>
  <c r="D10439" i="3" s="1"/>
  <c r="C10438" i="3"/>
  <c r="D10438" i="3" s="1"/>
  <c r="B10437" i="3"/>
  <c r="C10436" i="3"/>
  <c r="C10435" i="3"/>
  <c r="D10435" i="3" s="1"/>
  <c r="E10435" i="3" s="1"/>
  <c r="C10434" i="3"/>
  <c r="D10434" i="3" s="1"/>
  <c r="C10433" i="3"/>
  <c r="D10433" i="3" s="1"/>
  <c r="C10432" i="3"/>
  <c r="D10432" i="3" s="1"/>
  <c r="C10431" i="3"/>
  <c r="D10431" i="3" s="1"/>
  <c r="E10431" i="3" s="1"/>
  <c r="D10430" i="3"/>
  <c r="C10430" i="3"/>
  <c r="C10429" i="3"/>
  <c r="D10429" i="3" s="1"/>
  <c r="E10429" i="3" s="1"/>
  <c r="C10428" i="3"/>
  <c r="D10428" i="3" s="1"/>
  <c r="C10427" i="3"/>
  <c r="D10427" i="3" s="1"/>
  <c r="E10427" i="3" s="1"/>
  <c r="C10426" i="3"/>
  <c r="D10426" i="3" s="1"/>
  <c r="C10425" i="3"/>
  <c r="D10425" i="3" s="1"/>
  <c r="C10424" i="3"/>
  <c r="D10424" i="3" s="1"/>
  <c r="D10423" i="3"/>
  <c r="C10423" i="3"/>
  <c r="C10422" i="3"/>
  <c r="D10422" i="3" s="1"/>
  <c r="D10421" i="3"/>
  <c r="C10421" i="3"/>
  <c r="C10420" i="3"/>
  <c r="D10420" i="3" s="1"/>
  <c r="E10421" i="3" s="1"/>
  <c r="C10419" i="3"/>
  <c r="D10419" i="3" s="1"/>
  <c r="C10418" i="3"/>
  <c r="D10418" i="3" s="1"/>
  <c r="C10417" i="3"/>
  <c r="D10417" i="3" s="1"/>
  <c r="B10416" i="3"/>
  <c r="C10416" i="3" s="1"/>
  <c r="D10416" i="3" s="1"/>
  <c r="E10416" i="3" s="1"/>
  <c r="C10415" i="3"/>
  <c r="D10415" i="3" s="1"/>
  <c r="E10415" i="3" s="1"/>
  <c r="C10414" i="3"/>
  <c r="D10414" i="3" s="1"/>
  <c r="C10413" i="3"/>
  <c r="D10413" i="3" s="1"/>
  <c r="C10412" i="3"/>
  <c r="D10412" i="3" s="1"/>
  <c r="D10411" i="3"/>
  <c r="E10411" i="3" s="1"/>
  <c r="C10411" i="3"/>
  <c r="D10410" i="3"/>
  <c r="E10410" i="3" s="1"/>
  <c r="C10410" i="3"/>
  <c r="C10409" i="3"/>
  <c r="D10409" i="3" s="1"/>
  <c r="C10408" i="3"/>
  <c r="D10408" i="3" s="1"/>
  <c r="C10407" i="3"/>
  <c r="D10407" i="3" s="1"/>
  <c r="E10407" i="3" s="1"/>
  <c r="B10406" i="3"/>
  <c r="C10405" i="3"/>
  <c r="C10406" i="3" s="1"/>
  <c r="D10406" i="3" s="1"/>
  <c r="C10404" i="3"/>
  <c r="D10404" i="3" s="1"/>
  <c r="E10404" i="3" s="1"/>
  <c r="D10403" i="3"/>
  <c r="C10403" i="3"/>
  <c r="D10402" i="3"/>
  <c r="E10403" i="3" s="1"/>
  <c r="C10402" i="3"/>
  <c r="C10401" i="3"/>
  <c r="D10401" i="3" s="1"/>
  <c r="D10400" i="3"/>
  <c r="C10400" i="3"/>
  <c r="C10399" i="3"/>
  <c r="D10399" i="3" s="1"/>
  <c r="E10399" i="3" s="1"/>
  <c r="C10398" i="3"/>
  <c r="D10398" i="3" s="1"/>
  <c r="E10397" i="3"/>
  <c r="D10397" i="3"/>
  <c r="C10397" i="3"/>
  <c r="D10396" i="3"/>
  <c r="E10396" i="3" s="1"/>
  <c r="C10396" i="3"/>
  <c r="C10395" i="3"/>
  <c r="D10395" i="3" s="1"/>
  <c r="D10394" i="3"/>
  <c r="E10394" i="3" s="1"/>
  <c r="C10394" i="3"/>
  <c r="C10393" i="3"/>
  <c r="D10393" i="3" s="1"/>
  <c r="C10392" i="3"/>
  <c r="D10392" i="3" s="1"/>
  <c r="C10391" i="3"/>
  <c r="D10391" i="3" s="1"/>
  <c r="E10391" i="3" s="1"/>
  <c r="D10390" i="3"/>
  <c r="C10390" i="3"/>
  <c r="C10389" i="3"/>
  <c r="D10389" i="3" s="1"/>
  <c r="D10388" i="3"/>
  <c r="C10388" i="3"/>
  <c r="D10387" i="3"/>
  <c r="E10387" i="3" s="1"/>
  <c r="C10387" i="3"/>
  <c r="C10386" i="3"/>
  <c r="D10386" i="3" s="1"/>
  <c r="C10385" i="3"/>
  <c r="D10385" i="3" s="1"/>
  <c r="C10384" i="3"/>
  <c r="D10384" i="3" s="1"/>
  <c r="C10383" i="3"/>
  <c r="D10383" i="3" s="1"/>
  <c r="E10383" i="3" s="1"/>
  <c r="B10383" i="3"/>
  <c r="C10382" i="3"/>
  <c r="D10382" i="3" s="1"/>
  <c r="C10381" i="3"/>
  <c r="D10381" i="3" s="1"/>
  <c r="E10382" i="3" s="1"/>
  <c r="C10380" i="3"/>
  <c r="D10380" i="3" s="1"/>
  <c r="C10379" i="3"/>
  <c r="D10379" i="3" s="1"/>
  <c r="E10379" i="3" s="1"/>
  <c r="C10378" i="3"/>
  <c r="D10378" i="3" s="1"/>
  <c r="D10377" i="3"/>
  <c r="E10377" i="3" s="1"/>
  <c r="C10377" i="3"/>
  <c r="C10376" i="3"/>
  <c r="D10376" i="3" s="1"/>
  <c r="D10375" i="3"/>
  <c r="C10375" i="3"/>
  <c r="C10374" i="3"/>
  <c r="D10374" i="3" s="1"/>
  <c r="E10374" i="3" s="1"/>
  <c r="C10373" i="3"/>
  <c r="D10373" i="3" s="1"/>
  <c r="C10372" i="3"/>
  <c r="D10372" i="3" s="1"/>
  <c r="C10371" i="3"/>
  <c r="D10371" i="3" s="1"/>
  <c r="E10371" i="3" s="1"/>
  <c r="C10370" i="3"/>
  <c r="D10370" i="3" s="1"/>
  <c r="E10370" i="3" s="1"/>
  <c r="C10369" i="3"/>
  <c r="D10369" i="3" s="1"/>
  <c r="C10368" i="3"/>
  <c r="D10368" i="3" s="1"/>
  <c r="C10367" i="3"/>
  <c r="D10367" i="3" s="1"/>
  <c r="E10367" i="3" s="1"/>
  <c r="D10366" i="3"/>
  <c r="C10366" i="3"/>
  <c r="C10365" i="3"/>
  <c r="D10365" i="3" s="1"/>
  <c r="E10365" i="3" s="1"/>
  <c r="C10364" i="3"/>
  <c r="D10364" i="3" s="1"/>
  <c r="C10363" i="3"/>
  <c r="D10363" i="3" s="1"/>
  <c r="E10364" i="3" s="1"/>
  <c r="C10362" i="3"/>
  <c r="D10362" i="3" s="1"/>
  <c r="C10361" i="3"/>
  <c r="D10361" i="3" s="1"/>
  <c r="C10360" i="3"/>
  <c r="D10360" i="3" s="1"/>
  <c r="C10359" i="3"/>
  <c r="D10359" i="3" s="1"/>
  <c r="B10358" i="3"/>
  <c r="C10357" i="3"/>
  <c r="C10356" i="3"/>
  <c r="D10356" i="3" s="1"/>
  <c r="E10356" i="3" s="1"/>
  <c r="D10355" i="3"/>
  <c r="C10355" i="3"/>
  <c r="C10354" i="3"/>
  <c r="D10354" i="3" s="1"/>
  <c r="C10353" i="3"/>
  <c r="D10353" i="3" s="1"/>
  <c r="C10352" i="3"/>
  <c r="D10352" i="3" s="1"/>
  <c r="C10351" i="3"/>
  <c r="D10351" i="3" s="1"/>
  <c r="C10350" i="3"/>
  <c r="D10350" i="3" s="1"/>
  <c r="E10350" i="3" s="1"/>
  <c r="C10349" i="3"/>
  <c r="D10349" i="3" s="1"/>
  <c r="C10348" i="3"/>
  <c r="D10348" i="3" s="1"/>
  <c r="E10348" i="3" s="1"/>
  <c r="C10347" i="3"/>
  <c r="D10347" i="3" s="1"/>
  <c r="C10346" i="3"/>
  <c r="D10346" i="3" s="1"/>
  <c r="E10347" i="3" s="1"/>
  <c r="C10345" i="3"/>
  <c r="D10345" i="3" s="1"/>
  <c r="C10344" i="3"/>
  <c r="D10344" i="3" s="1"/>
  <c r="C10343" i="3"/>
  <c r="D10343" i="3" s="1"/>
  <c r="E10343" i="3" s="1"/>
  <c r="C10342" i="3"/>
  <c r="D10342" i="3" s="1"/>
  <c r="C10341" i="3"/>
  <c r="D10341" i="3" s="1"/>
  <c r="E10341" i="3" s="1"/>
  <c r="D10340" i="3"/>
  <c r="C10340" i="3"/>
  <c r="C10339" i="3"/>
  <c r="D10339" i="3" s="1"/>
  <c r="E10339" i="3" s="1"/>
  <c r="C10338" i="3"/>
  <c r="D10338" i="3" s="1"/>
  <c r="D10337" i="3"/>
  <c r="C10337" i="3"/>
  <c r="C10336" i="3"/>
  <c r="D10336" i="3" s="1"/>
  <c r="C10335" i="3"/>
  <c r="D10335" i="3" s="1"/>
  <c r="D10334" i="3"/>
  <c r="E10334" i="3" s="1"/>
  <c r="C10334" i="3"/>
  <c r="C10333" i="3"/>
  <c r="D10333" i="3" s="1"/>
  <c r="D10332" i="3"/>
  <c r="C10332" i="3"/>
  <c r="C10331" i="3"/>
  <c r="D10331" i="3" s="1"/>
  <c r="C10330" i="3"/>
  <c r="D10330" i="3" s="1"/>
  <c r="E10330" i="3" s="1"/>
  <c r="C10329" i="3"/>
  <c r="D10329" i="3" s="1"/>
  <c r="C10328" i="3"/>
  <c r="D10328" i="3" s="1"/>
  <c r="C10327" i="3"/>
  <c r="D10327" i="3" s="1"/>
  <c r="C10326" i="3"/>
  <c r="D10326" i="3" s="1"/>
  <c r="C10325" i="3"/>
  <c r="D10325" i="3" s="1"/>
  <c r="D10324" i="3"/>
  <c r="C10324" i="3"/>
  <c r="E10323" i="3"/>
  <c r="C10323" i="3"/>
  <c r="D10323" i="3" s="1"/>
  <c r="D10322" i="3"/>
  <c r="C10322" i="3"/>
  <c r="C10321" i="3"/>
  <c r="D10321" i="3" s="1"/>
  <c r="C10320" i="3"/>
  <c r="D10320" i="3" s="1"/>
  <c r="D10319" i="3"/>
  <c r="E10319" i="3" s="1"/>
  <c r="C10319" i="3"/>
  <c r="C10318" i="3"/>
  <c r="D10318" i="3" s="1"/>
  <c r="C10317" i="3"/>
  <c r="D10317" i="3" s="1"/>
  <c r="D10316" i="3"/>
  <c r="C10316" i="3"/>
  <c r="C10315" i="3"/>
  <c r="D10315" i="3" s="1"/>
  <c r="C10314" i="3"/>
  <c r="D10314" i="3" s="1"/>
  <c r="B10313" i="3"/>
  <c r="D10312" i="3"/>
  <c r="C10312" i="3"/>
  <c r="D10311" i="3"/>
  <c r="C10311" i="3"/>
  <c r="C10310" i="3"/>
  <c r="D10310" i="3" s="1"/>
  <c r="D10309" i="3"/>
  <c r="E10310" i="3" s="1"/>
  <c r="C10309" i="3"/>
  <c r="C10308" i="3"/>
  <c r="D10308" i="3" s="1"/>
  <c r="C10307" i="3"/>
  <c r="D10307" i="3" s="1"/>
  <c r="E10307" i="3" s="1"/>
  <c r="D10306" i="3"/>
  <c r="E10306" i="3" s="1"/>
  <c r="C10306" i="3"/>
  <c r="C10305" i="3"/>
  <c r="D10305" i="3" s="1"/>
  <c r="C10304" i="3"/>
  <c r="D10304" i="3" s="1"/>
  <c r="E10304" i="3" s="1"/>
  <c r="D10303" i="3"/>
  <c r="C10303" i="3"/>
  <c r="D10302" i="3"/>
  <c r="C10302" i="3"/>
  <c r="C10301" i="3"/>
  <c r="D10301" i="3" s="1"/>
  <c r="C10300" i="3"/>
  <c r="D10300" i="3" s="1"/>
  <c r="E10301" i="3" s="1"/>
  <c r="C10299" i="3"/>
  <c r="D10299" i="3" s="1"/>
  <c r="C10298" i="3"/>
  <c r="D10298" i="3" s="1"/>
  <c r="E10298" i="3" s="1"/>
  <c r="D10297" i="3"/>
  <c r="C10297" i="3"/>
  <c r="D10296" i="3"/>
  <c r="E10296" i="3" s="1"/>
  <c r="C10296" i="3"/>
  <c r="C10295" i="3"/>
  <c r="D10295" i="3" s="1"/>
  <c r="D10294" i="3"/>
  <c r="C10294" i="3"/>
  <c r="C10293" i="3"/>
  <c r="D10293" i="3" s="1"/>
  <c r="C10292" i="3"/>
  <c r="D10292" i="3" s="1"/>
  <c r="C10291" i="3"/>
  <c r="D10291" i="3" s="1"/>
  <c r="C10290" i="3"/>
  <c r="D10290" i="3" s="1"/>
  <c r="C10289" i="3"/>
  <c r="D10289" i="3" s="1"/>
  <c r="D10288" i="3"/>
  <c r="B10288" i="3"/>
  <c r="C10288" i="3" s="1"/>
  <c r="D10287" i="3"/>
  <c r="E10287" i="3" s="1"/>
  <c r="C10287" i="3"/>
  <c r="C10286" i="3"/>
  <c r="D10286" i="3" s="1"/>
  <c r="C10285" i="3"/>
  <c r="D10285" i="3" s="1"/>
  <c r="C10284" i="3"/>
  <c r="D10284" i="3" s="1"/>
  <c r="E10284" i="3" s="1"/>
  <c r="D10283" i="3"/>
  <c r="C10283" i="3"/>
  <c r="C10282" i="3"/>
  <c r="D10282" i="3" s="1"/>
  <c r="E10283" i="3" s="1"/>
  <c r="D10281" i="3"/>
  <c r="C10281" i="3"/>
  <c r="C10280" i="3"/>
  <c r="D10280" i="3" s="1"/>
  <c r="E10280" i="3" s="1"/>
  <c r="C10279" i="3"/>
  <c r="D10279" i="3" s="1"/>
  <c r="C10278" i="3"/>
  <c r="D10278" i="3" s="1"/>
  <c r="E10278" i="3" s="1"/>
  <c r="C10277" i="3"/>
  <c r="D10277" i="3" s="1"/>
  <c r="C10276" i="3"/>
  <c r="D10276" i="3" s="1"/>
  <c r="D10275" i="3"/>
  <c r="C10275" i="3"/>
  <c r="C10274" i="3"/>
  <c r="D10274" i="3" s="1"/>
  <c r="C10273" i="3"/>
  <c r="D10273" i="3" s="1"/>
  <c r="D10272" i="3"/>
  <c r="C10272" i="3"/>
  <c r="C10271" i="3"/>
  <c r="D10271" i="3" s="1"/>
  <c r="E10271" i="3" s="1"/>
  <c r="C10270" i="3"/>
  <c r="D10270" i="3" s="1"/>
  <c r="C10269" i="3"/>
  <c r="D10269" i="3" s="1"/>
  <c r="D10268" i="3"/>
  <c r="E10268" i="3" s="1"/>
  <c r="C10268" i="3"/>
  <c r="E10267" i="3"/>
  <c r="C10267" i="3"/>
  <c r="D10267" i="3" s="1"/>
  <c r="D10266" i="3"/>
  <c r="C10266" i="3"/>
  <c r="C10265" i="3"/>
  <c r="D10265" i="3" s="1"/>
  <c r="C10264" i="3"/>
  <c r="D10264" i="3" s="1"/>
  <c r="D10263" i="3"/>
  <c r="E10263" i="3" s="1"/>
  <c r="C10263" i="3"/>
  <c r="C10262" i="3"/>
  <c r="D10262" i="3" s="1"/>
  <c r="C10261" i="3"/>
  <c r="D10261" i="3" s="1"/>
  <c r="D10260" i="3"/>
  <c r="C10260" i="3"/>
  <c r="C10259" i="3"/>
  <c r="D10259" i="3" s="1"/>
  <c r="C10258" i="3"/>
  <c r="D10258" i="3" s="1"/>
  <c r="D10257" i="3"/>
  <c r="C10257" i="3"/>
  <c r="C10256" i="3"/>
  <c r="D10256" i="3" s="1"/>
  <c r="C10255" i="3"/>
  <c r="D10255" i="3" s="1"/>
  <c r="D10254" i="3"/>
  <c r="E10254" i="3" s="1"/>
  <c r="C10254" i="3"/>
  <c r="C10253" i="3"/>
  <c r="D10253" i="3" s="1"/>
  <c r="E10253" i="3" s="1"/>
  <c r="D10252" i="3"/>
  <c r="C10252" i="3"/>
  <c r="D10251" i="3"/>
  <c r="E10251" i="3" s="1"/>
  <c r="C10251" i="3"/>
  <c r="C10250" i="3"/>
  <c r="D10250" i="3" s="1"/>
  <c r="C10249" i="3"/>
  <c r="D10249" i="3" s="1"/>
  <c r="D10248" i="3"/>
  <c r="C10248" i="3"/>
  <c r="C10247" i="3"/>
  <c r="D10247" i="3" s="1"/>
  <c r="D10246" i="3"/>
  <c r="C10246" i="3"/>
  <c r="D10245" i="3"/>
  <c r="C10245" i="3"/>
  <c r="C10244" i="3"/>
  <c r="D10244" i="3" s="1"/>
  <c r="C10243" i="3"/>
  <c r="D10243" i="3" s="1"/>
  <c r="C10242" i="3"/>
  <c r="D10242" i="3" s="1"/>
  <c r="E10242" i="3" s="1"/>
  <c r="C10241" i="3"/>
  <c r="D10241" i="3" s="1"/>
  <c r="E10241" i="3" s="1"/>
  <c r="C10240" i="3"/>
  <c r="D10240" i="3" s="1"/>
  <c r="D10239" i="3"/>
  <c r="E10239" i="3" s="1"/>
  <c r="C10239" i="3"/>
  <c r="C10238" i="3"/>
  <c r="D10238" i="3" s="1"/>
  <c r="D10237" i="3"/>
  <c r="C10237" i="3"/>
  <c r="C10236" i="3"/>
  <c r="D10236" i="3" s="1"/>
  <c r="E10236" i="3" s="1"/>
  <c r="C10235" i="3"/>
  <c r="D10235" i="3" s="1"/>
  <c r="D10234" i="3"/>
  <c r="C10234" i="3"/>
  <c r="D10233" i="3"/>
  <c r="C10233" i="3"/>
  <c r="C10232" i="3"/>
  <c r="D10232" i="3" s="1"/>
  <c r="C10231" i="3"/>
  <c r="D10231" i="3" s="1"/>
  <c r="E10231" i="3" s="1"/>
  <c r="D10230" i="3"/>
  <c r="C10230" i="3"/>
  <c r="C10229" i="3"/>
  <c r="D10229" i="3" s="1"/>
  <c r="C10228" i="3"/>
  <c r="D10228" i="3" s="1"/>
  <c r="D10227" i="3"/>
  <c r="C10227" i="3"/>
  <c r="C10226" i="3"/>
  <c r="D10226" i="3" s="1"/>
  <c r="E10226" i="3" s="1"/>
  <c r="C10225" i="3"/>
  <c r="D10225" i="3" s="1"/>
  <c r="C10224" i="3"/>
  <c r="D10224" i="3" s="1"/>
  <c r="C10223" i="3"/>
  <c r="D10223" i="3" s="1"/>
  <c r="C10222" i="3"/>
  <c r="D10222" i="3" s="1"/>
  <c r="D10221" i="3"/>
  <c r="C10221" i="3"/>
  <c r="C10220" i="3"/>
  <c r="D10220" i="3" s="1"/>
  <c r="C10219" i="3"/>
  <c r="D10219" i="3" s="1"/>
  <c r="E10219" i="3" s="1"/>
  <c r="C10218" i="3"/>
  <c r="D10218" i="3" s="1"/>
  <c r="E10218" i="3" s="1"/>
  <c r="C10217" i="3"/>
  <c r="D10217" i="3" s="1"/>
  <c r="E10216" i="3"/>
  <c r="D10216" i="3"/>
  <c r="E10217" i="3" s="1"/>
  <c r="C10216" i="3"/>
  <c r="D10215" i="3"/>
  <c r="C10215" i="3"/>
  <c r="C10214" i="3"/>
  <c r="D10214" i="3" s="1"/>
  <c r="B10213" i="3"/>
  <c r="C10213" i="3" s="1"/>
  <c r="D10213" i="3" s="1"/>
  <c r="C10212" i="3"/>
  <c r="D10212" i="3" s="1"/>
  <c r="C10211" i="3"/>
  <c r="D10211" i="3" s="1"/>
  <c r="C10210" i="3"/>
  <c r="D10210" i="3" s="1"/>
  <c r="E10210" i="3" s="1"/>
  <c r="D10209" i="3"/>
  <c r="C10209" i="3"/>
  <c r="C10208" i="3"/>
  <c r="D10208" i="3" s="1"/>
  <c r="E10208" i="3" s="1"/>
  <c r="C10207" i="3"/>
  <c r="D10207" i="3" s="1"/>
  <c r="E10207" i="3" s="1"/>
  <c r="C10206" i="3"/>
  <c r="D10206" i="3" s="1"/>
  <c r="C10205" i="3"/>
  <c r="D10205" i="3" s="1"/>
  <c r="D10204" i="3"/>
  <c r="E10204" i="3" s="1"/>
  <c r="C10204" i="3"/>
  <c r="C10203" i="3"/>
  <c r="D10203" i="3" s="1"/>
  <c r="C10202" i="3"/>
  <c r="D10202" i="3" s="1"/>
  <c r="E10202" i="3" s="1"/>
  <c r="C10201" i="3"/>
  <c r="D10201" i="3" s="1"/>
  <c r="C10200" i="3"/>
  <c r="D10200" i="3" s="1"/>
  <c r="D10199" i="3"/>
  <c r="E10199" i="3" s="1"/>
  <c r="C10199" i="3"/>
  <c r="C10198" i="3"/>
  <c r="D10198" i="3" s="1"/>
  <c r="C10197" i="3"/>
  <c r="D10197" i="3" s="1"/>
  <c r="C10196" i="3"/>
  <c r="D10196" i="3" s="1"/>
  <c r="D10195" i="3"/>
  <c r="C10195" i="3"/>
  <c r="C10194" i="3"/>
  <c r="D10194" i="3" s="1"/>
  <c r="B10193" i="3"/>
  <c r="C10193" i="3" s="1"/>
  <c r="D10193" i="3" s="1"/>
  <c r="C10192" i="3"/>
  <c r="D10192" i="3" s="1"/>
  <c r="E10192" i="3" s="1"/>
  <c r="D10191" i="3"/>
  <c r="C10191" i="3"/>
  <c r="D10190" i="3"/>
  <c r="E10190" i="3" s="1"/>
  <c r="C10190" i="3"/>
  <c r="D10189" i="3"/>
  <c r="C10189" i="3"/>
  <c r="C10188" i="3"/>
  <c r="D10188" i="3" s="1"/>
  <c r="C10187" i="3"/>
  <c r="D10187" i="3" s="1"/>
  <c r="E10187" i="3" s="1"/>
  <c r="D10186" i="3"/>
  <c r="C10186" i="3"/>
  <c r="D10185" i="3"/>
  <c r="E10185" i="3" s="1"/>
  <c r="C10185" i="3"/>
  <c r="C10184" i="3"/>
  <c r="D10184" i="3" s="1"/>
  <c r="D10183" i="3"/>
  <c r="C10183" i="3"/>
  <c r="B10182" i="3"/>
  <c r="D10181" i="3"/>
  <c r="C10181" i="3"/>
  <c r="C10182" i="3" s="1"/>
  <c r="D10182" i="3" s="1"/>
  <c r="C10180" i="3"/>
  <c r="D10180" i="3" s="1"/>
  <c r="D10179" i="3"/>
  <c r="C10179" i="3"/>
  <c r="C10178" i="3"/>
  <c r="D10178" i="3" s="1"/>
  <c r="B10177" i="3"/>
  <c r="C10176" i="3"/>
  <c r="D10176" i="3" s="1"/>
  <c r="D10175" i="3"/>
  <c r="C10175" i="3"/>
  <c r="D10174" i="3"/>
  <c r="C10174" i="3"/>
  <c r="C10173" i="3"/>
  <c r="D10173" i="3" s="1"/>
  <c r="D10172" i="3"/>
  <c r="E10173" i="3" s="1"/>
  <c r="C10172" i="3"/>
  <c r="C10171" i="3"/>
  <c r="D10171" i="3" s="1"/>
  <c r="C10170" i="3"/>
  <c r="D10170" i="3" s="1"/>
  <c r="D10169" i="3"/>
  <c r="C10169" i="3"/>
  <c r="C10168" i="3"/>
  <c r="D10168" i="3" s="1"/>
  <c r="E10168" i="3" s="1"/>
  <c r="C10167" i="3"/>
  <c r="D10167" i="3" s="1"/>
  <c r="C10166" i="3"/>
  <c r="D10166" i="3" s="1"/>
  <c r="C10165" i="3"/>
  <c r="D10165" i="3" s="1"/>
  <c r="C10164" i="3"/>
  <c r="D10164" i="3" s="1"/>
  <c r="C10163" i="3"/>
  <c r="D10163" i="3" s="1"/>
  <c r="E10163" i="3" s="1"/>
  <c r="C10162" i="3"/>
  <c r="D10162" i="3" s="1"/>
  <c r="C10161" i="3"/>
  <c r="D10161" i="3" s="1"/>
  <c r="C10160" i="3"/>
  <c r="D10160" i="3" s="1"/>
  <c r="E10160" i="3" s="1"/>
  <c r="C10159" i="3"/>
  <c r="D10159" i="3" s="1"/>
  <c r="C10158" i="3"/>
  <c r="D10158" i="3" s="1"/>
  <c r="C10157" i="3"/>
  <c r="D10157" i="3" s="1"/>
  <c r="B10156" i="3"/>
  <c r="D10155" i="3"/>
  <c r="C10155" i="3"/>
  <c r="E10154" i="3"/>
  <c r="C10154" i="3"/>
  <c r="D10154" i="3" s="1"/>
  <c r="D10153" i="3"/>
  <c r="E10153" i="3" s="1"/>
  <c r="C10153" i="3"/>
  <c r="C10152" i="3"/>
  <c r="D10152" i="3" s="1"/>
  <c r="C10151" i="3"/>
  <c r="D10151" i="3" s="1"/>
  <c r="C10150" i="3"/>
  <c r="D10150" i="3" s="1"/>
  <c r="C10149" i="3"/>
  <c r="D10149" i="3" s="1"/>
  <c r="C10148" i="3"/>
  <c r="D10148" i="3" s="1"/>
  <c r="E10148" i="3" s="1"/>
  <c r="C10147" i="3"/>
  <c r="D10147" i="3" s="1"/>
  <c r="C10146" i="3"/>
  <c r="D10146" i="3" s="1"/>
  <c r="C10145" i="3"/>
  <c r="D10145" i="3" s="1"/>
  <c r="E10145" i="3" s="1"/>
  <c r="B10145" i="3"/>
  <c r="C10144" i="3"/>
  <c r="D10144" i="3" s="1"/>
  <c r="D10143" i="3"/>
  <c r="E10144" i="3" s="1"/>
  <c r="C10143" i="3"/>
  <c r="D10142" i="3"/>
  <c r="C10142" i="3"/>
  <c r="D10141" i="3"/>
  <c r="C10141" i="3"/>
  <c r="C10140" i="3"/>
  <c r="D10140" i="3" s="1"/>
  <c r="E10140" i="3" s="1"/>
  <c r="D10139" i="3"/>
  <c r="C10139" i="3"/>
  <c r="D10138" i="3"/>
  <c r="E10138" i="3" s="1"/>
  <c r="C10138" i="3"/>
  <c r="C10137" i="3"/>
  <c r="D10137" i="3" s="1"/>
  <c r="D10136" i="3"/>
  <c r="C10136" i="3"/>
  <c r="C10135" i="3"/>
  <c r="D10135" i="3" s="1"/>
  <c r="D10134" i="3"/>
  <c r="E10134" i="3" s="1"/>
  <c r="C10134" i="3"/>
  <c r="D10133" i="3"/>
  <c r="E10133" i="3" s="1"/>
  <c r="C10133" i="3"/>
  <c r="D10132" i="3"/>
  <c r="E10132" i="3" s="1"/>
  <c r="C10132" i="3"/>
  <c r="C10131" i="3"/>
  <c r="D10131" i="3" s="1"/>
  <c r="D10130" i="3"/>
  <c r="E10130" i="3" s="1"/>
  <c r="C10130" i="3"/>
  <c r="C10129" i="3"/>
  <c r="D10129" i="3" s="1"/>
  <c r="C10128" i="3"/>
  <c r="D10128" i="3" s="1"/>
  <c r="D10127" i="3"/>
  <c r="C10127" i="3"/>
  <c r="C10126" i="3"/>
  <c r="D10126" i="3" s="1"/>
  <c r="C10125" i="3"/>
  <c r="D10125" i="3" s="1"/>
  <c r="E10125" i="3" s="1"/>
  <c r="D10124" i="3"/>
  <c r="C10124" i="3"/>
  <c r="B10123" i="3"/>
  <c r="C10122" i="3"/>
  <c r="C10121" i="3"/>
  <c r="D10121" i="3" s="1"/>
  <c r="D10120" i="3"/>
  <c r="E10120" i="3" s="1"/>
  <c r="C10120" i="3"/>
  <c r="E10119" i="3"/>
  <c r="D10119" i="3"/>
  <c r="C10119" i="3"/>
  <c r="C10118" i="3"/>
  <c r="D10118" i="3" s="1"/>
  <c r="C10117" i="3"/>
  <c r="D10117" i="3" s="1"/>
  <c r="E10117" i="3" s="1"/>
  <c r="C10116" i="3"/>
  <c r="D10116" i="3" s="1"/>
  <c r="E10116" i="3" s="1"/>
  <c r="C10115" i="3"/>
  <c r="D10115" i="3" s="1"/>
  <c r="D10114" i="3"/>
  <c r="E10115" i="3" s="1"/>
  <c r="C10114" i="3"/>
  <c r="C10113" i="3"/>
  <c r="D10113" i="3" s="1"/>
  <c r="E10113" i="3" s="1"/>
  <c r="C10112" i="3"/>
  <c r="D10112" i="3" s="1"/>
  <c r="D10111" i="3"/>
  <c r="E10112" i="3" s="1"/>
  <c r="C10111" i="3"/>
  <c r="C10110" i="3"/>
  <c r="D10110" i="3" s="1"/>
  <c r="C10109" i="3"/>
  <c r="D10109" i="3" s="1"/>
  <c r="C10108" i="3"/>
  <c r="D10108" i="3" s="1"/>
  <c r="C10107" i="3"/>
  <c r="D10107" i="3" s="1"/>
  <c r="E10107" i="3" s="1"/>
  <c r="C10106" i="3"/>
  <c r="D10106" i="3" s="1"/>
  <c r="D10105" i="3"/>
  <c r="E10105" i="3" s="1"/>
  <c r="C10105" i="3"/>
  <c r="C10104" i="3"/>
  <c r="D10104" i="3" s="1"/>
  <c r="C10103" i="3"/>
  <c r="D10103" i="3" s="1"/>
  <c r="E10103" i="3" s="1"/>
  <c r="D10102" i="3"/>
  <c r="C10102" i="3"/>
  <c r="D10101" i="3"/>
  <c r="E10101" i="3" s="1"/>
  <c r="C10101" i="3"/>
  <c r="C10100" i="3"/>
  <c r="D10100" i="3" s="1"/>
  <c r="C10099" i="3"/>
  <c r="D10099" i="3" s="1"/>
  <c r="B10098" i="3"/>
  <c r="C10098" i="3" s="1"/>
  <c r="D10098" i="3" s="1"/>
  <c r="C10097" i="3"/>
  <c r="D10097" i="3" s="1"/>
  <c r="E10097" i="3" s="1"/>
  <c r="C10096" i="3"/>
  <c r="D10096" i="3" s="1"/>
  <c r="C10095" i="3"/>
  <c r="D10095" i="3" s="1"/>
  <c r="E10095" i="3" s="1"/>
  <c r="D10094" i="3"/>
  <c r="C10094" i="3"/>
  <c r="C10093" i="3"/>
  <c r="D10093" i="3" s="1"/>
  <c r="C10092" i="3"/>
  <c r="D10092" i="3" s="1"/>
  <c r="E10092" i="3" s="1"/>
  <c r="C10091" i="3"/>
  <c r="D10091" i="3" s="1"/>
  <c r="C10090" i="3"/>
  <c r="D10090" i="3" s="1"/>
  <c r="C10089" i="3"/>
  <c r="D10089" i="3" s="1"/>
  <c r="E10089" i="3" s="1"/>
  <c r="C10088" i="3"/>
  <c r="D10088" i="3" s="1"/>
  <c r="E10088" i="3" s="1"/>
  <c r="C10087" i="3"/>
  <c r="D10087" i="3" s="1"/>
  <c r="C10086" i="3"/>
  <c r="D10086" i="3" s="1"/>
  <c r="E10086" i="3" s="1"/>
  <c r="D10085" i="3"/>
  <c r="C10085" i="3"/>
  <c r="C10084" i="3"/>
  <c r="D10084" i="3" s="1"/>
  <c r="E10084" i="3" s="1"/>
  <c r="C10083" i="3"/>
  <c r="D10083" i="3" s="1"/>
  <c r="C10082" i="3"/>
  <c r="D10082" i="3" s="1"/>
  <c r="E10082" i="3" s="1"/>
  <c r="C10081" i="3"/>
  <c r="D10081" i="3" s="1"/>
  <c r="C10080" i="3"/>
  <c r="D10080" i="3" s="1"/>
  <c r="C10079" i="3"/>
  <c r="D10079" i="3" s="1"/>
  <c r="C10078" i="3"/>
  <c r="D10078" i="3" s="1"/>
  <c r="C10077" i="3"/>
  <c r="D10077" i="3" s="1"/>
  <c r="D10076" i="3"/>
  <c r="C10076" i="3"/>
  <c r="C10075" i="3"/>
  <c r="D10075" i="3" s="1"/>
  <c r="D10074" i="3"/>
  <c r="E10074" i="3" s="1"/>
  <c r="C10074" i="3"/>
  <c r="D10073" i="3"/>
  <c r="C10073" i="3"/>
  <c r="E10072" i="3"/>
  <c r="C10072" i="3"/>
  <c r="D10072" i="3" s="1"/>
  <c r="C10071" i="3"/>
  <c r="D10071" i="3" s="1"/>
  <c r="E10071" i="3" s="1"/>
  <c r="C10070" i="3"/>
  <c r="D10070" i="3" s="1"/>
  <c r="C10069" i="3"/>
  <c r="D10069" i="3" s="1"/>
  <c r="E10069" i="3" s="1"/>
  <c r="C10068" i="3"/>
  <c r="D10068" i="3" s="1"/>
  <c r="D10067" i="3"/>
  <c r="C10067" i="3"/>
  <c r="C10066" i="3"/>
  <c r="D10066" i="3" s="1"/>
  <c r="C10065" i="3"/>
  <c r="D10065" i="3" s="1"/>
  <c r="C10064" i="3"/>
  <c r="D10064" i="3" s="1"/>
  <c r="E10064" i="3" s="1"/>
  <c r="C10063" i="3"/>
  <c r="D10063" i="3" s="1"/>
  <c r="C10062" i="3"/>
  <c r="D10062" i="3" s="1"/>
  <c r="D10061" i="3"/>
  <c r="E10061" i="3" s="1"/>
  <c r="C10061" i="3"/>
  <c r="C10060" i="3"/>
  <c r="D10060" i="3" s="1"/>
  <c r="D10059" i="3"/>
  <c r="C10059" i="3"/>
  <c r="D10058" i="3"/>
  <c r="C10058" i="3"/>
  <c r="C10057" i="3"/>
  <c r="D10057" i="3" s="1"/>
  <c r="C10056" i="3"/>
  <c r="D10056" i="3" s="1"/>
  <c r="E10056" i="3" s="1"/>
  <c r="D10055" i="3"/>
  <c r="C10055" i="3"/>
  <c r="C10054" i="3"/>
  <c r="D10054" i="3" s="1"/>
  <c r="C10053" i="3"/>
  <c r="D10053" i="3" s="1"/>
  <c r="E10053" i="3" s="1"/>
  <c r="C10052" i="3"/>
  <c r="D10052" i="3" s="1"/>
  <c r="E10051" i="3"/>
  <c r="C10051" i="3"/>
  <c r="D10051" i="3" s="1"/>
  <c r="C10050" i="3"/>
  <c r="D10050" i="3" s="1"/>
  <c r="C10049" i="3"/>
  <c r="D10049" i="3" s="1"/>
  <c r="C10048" i="3"/>
  <c r="D10048" i="3" s="1"/>
  <c r="D10047" i="3"/>
  <c r="E10047" i="3" s="1"/>
  <c r="C10047" i="3"/>
  <c r="C10046" i="3"/>
  <c r="D10046" i="3" s="1"/>
  <c r="E10045" i="3"/>
  <c r="C10045" i="3"/>
  <c r="D10045" i="3" s="1"/>
  <c r="C10044" i="3"/>
  <c r="D10044" i="3" s="1"/>
  <c r="D10043" i="3"/>
  <c r="E10043" i="3" s="1"/>
  <c r="C10043" i="3"/>
  <c r="C10042" i="3"/>
  <c r="D10042" i="3" s="1"/>
  <c r="C10041" i="3"/>
  <c r="D10041" i="3" s="1"/>
  <c r="C10040" i="3"/>
  <c r="D10040" i="3" s="1"/>
  <c r="E10040" i="3" s="1"/>
  <c r="C10039" i="3"/>
  <c r="D10039" i="3" s="1"/>
  <c r="D10038" i="3"/>
  <c r="C10038" i="3"/>
  <c r="C10037" i="3"/>
  <c r="D10037" i="3" s="1"/>
  <c r="E10037" i="3" s="1"/>
  <c r="C10036" i="3"/>
  <c r="D10036" i="3" s="1"/>
  <c r="C10035" i="3"/>
  <c r="D10035" i="3" s="1"/>
  <c r="E10035" i="3" s="1"/>
  <c r="C10034" i="3"/>
  <c r="D10034" i="3" s="1"/>
  <c r="C10033" i="3"/>
  <c r="D10033" i="3" s="1"/>
  <c r="E10033" i="3" s="1"/>
  <c r="C10032" i="3"/>
  <c r="D10032" i="3" s="1"/>
  <c r="C10031" i="3"/>
  <c r="D10031" i="3" s="1"/>
  <c r="C10030" i="3"/>
  <c r="D10030" i="3" s="1"/>
  <c r="C10029" i="3"/>
  <c r="D10029" i="3" s="1"/>
  <c r="D10028" i="3"/>
  <c r="C10028" i="3"/>
  <c r="C10027" i="3"/>
  <c r="D10027" i="3" s="1"/>
  <c r="C10026" i="3"/>
  <c r="D10026" i="3" s="1"/>
  <c r="C10025" i="3"/>
  <c r="D10025" i="3" s="1"/>
  <c r="E10025" i="3" s="1"/>
  <c r="C10024" i="3"/>
  <c r="D10024" i="3" s="1"/>
  <c r="B10023" i="3"/>
  <c r="C10023" i="3" s="1"/>
  <c r="D10023" i="3" s="1"/>
  <c r="C10022" i="3"/>
  <c r="D10022" i="3" s="1"/>
  <c r="C10021" i="3"/>
  <c r="D10021" i="3" s="1"/>
  <c r="E10021" i="3" s="1"/>
  <c r="C10020" i="3"/>
  <c r="D10020" i="3" s="1"/>
  <c r="C10019" i="3"/>
  <c r="D10019" i="3" s="1"/>
  <c r="D10018" i="3"/>
  <c r="C10018" i="3"/>
  <c r="C10017" i="3"/>
  <c r="D10017" i="3" s="1"/>
  <c r="D10016" i="3"/>
  <c r="C10016" i="3"/>
  <c r="D10015" i="3"/>
  <c r="C10015" i="3"/>
  <c r="C10014" i="3"/>
  <c r="D10014" i="3" s="1"/>
  <c r="D10013" i="3"/>
  <c r="C10013" i="3"/>
  <c r="C10012" i="3"/>
  <c r="D10012" i="3" s="1"/>
  <c r="C10011" i="3"/>
  <c r="D10011" i="3" s="1"/>
  <c r="E10011" i="3" s="1"/>
  <c r="C10010" i="3"/>
  <c r="D10010" i="3" s="1"/>
  <c r="C10009" i="3"/>
  <c r="D10009" i="3" s="1"/>
  <c r="C10008" i="3"/>
  <c r="D10008" i="3" s="1"/>
  <c r="E10008" i="3" s="1"/>
  <c r="C10007" i="3"/>
  <c r="D10007" i="3" s="1"/>
  <c r="C10006" i="3"/>
  <c r="D10006" i="3" s="1"/>
  <c r="D10005" i="3"/>
  <c r="C10005" i="3"/>
  <c r="D10004" i="3"/>
  <c r="C10004" i="3"/>
  <c r="C10003" i="3"/>
  <c r="D10003" i="3" s="1"/>
  <c r="C10002" i="3"/>
  <c r="D10002" i="3" s="1"/>
  <c r="C10001" i="3"/>
  <c r="D10001" i="3" s="1"/>
  <c r="D10000" i="3"/>
  <c r="C10000" i="3"/>
  <c r="C9999" i="3"/>
  <c r="D9999" i="3" s="1"/>
  <c r="C9998" i="3"/>
  <c r="D9998" i="3" s="1"/>
  <c r="C9997" i="3"/>
  <c r="D9997" i="3" s="1"/>
  <c r="E9997" i="3" s="1"/>
  <c r="C9996" i="3"/>
  <c r="D9996" i="3" s="1"/>
  <c r="D9995" i="3"/>
  <c r="C9995" i="3"/>
  <c r="C9994" i="3"/>
  <c r="D9994" i="3" s="1"/>
  <c r="C9993" i="3"/>
  <c r="D9993" i="3" s="1"/>
  <c r="E9993" i="3" s="1"/>
  <c r="C9992" i="3"/>
  <c r="D9992" i="3" s="1"/>
  <c r="C9991" i="3"/>
  <c r="D9991" i="3" s="1"/>
  <c r="E9990" i="3"/>
  <c r="C9990" i="3"/>
  <c r="D9990" i="3" s="1"/>
  <c r="C9989" i="3"/>
  <c r="D9989" i="3" s="1"/>
  <c r="D9988" i="3"/>
  <c r="E9988" i="3" s="1"/>
  <c r="C9988" i="3"/>
  <c r="C9987" i="3"/>
  <c r="D9987" i="3" s="1"/>
  <c r="D9986" i="3"/>
  <c r="E9986" i="3" s="1"/>
  <c r="C9986" i="3"/>
  <c r="C9985" i="3"/>
  <c r="D9985" i="3" s="1"/>
  <c r="E9985" i="3" s="1"/>
  <c r="C9984" i="3"/>
  <c r="D9984" i="3" s="1"/>
  <c r="C9983" i="3"/>
  <c r="D9983" i="3" s="1"/>
  <c r="C9982" i="3"/>
  <c r="D9982" i="3" s="1"/>
  <c r="C9981" i="3"/>
  <c r="D9981" i="3" s="1"/>
  <c r="C9980" i="3"/>
  <c r="D9980" i="3" s="1"/>
  <c r="E9980" i="3" s="1"/>
  <c r="C9979" i="3"/>
  <c r="D9979" i="3" s="1"/>
  <c r="C9978" i="3"/>
  <c r="D9978" i="3" s="1"/>
  <c r="C9977" i="3"/>
  <c r="D9977" i="3" s="1"/>
  <c r="C9976" i="3"/>
  <c r="D9976" i="3" s="1"/>
  <c r="E9976" i="3" s="1"/>
  <c r="C9975" i="3"/>
  <c r="D9975" i="3" s="1"/>
  <c r="D9974" i="3"/>
  <c r="C9974" i="3"/>
  <c r="C9973" i="3"/>
  <c r="D9973" i="3" s="1"/>
  <c r="E9973" i="3" s="1"/>
  <c r="D9972" i="3"/>
  <c r="C9972" i="3"/>
  <c r="C9971" i="3"/>
  <c r="D9971" i="3" s="1"/>
  <c r="E9971" i="3" s="1"/>
  <c r="C9970" i="3"/>
  <c r="D9970" i="3" s="1"/>
  <c r="E9970" i="3" s="1"/>
  <c r="C9969" i="3"/>
  <c r="D9969" i="3" s="1"/>
  <c r="C9968" i="3"/>
  <c r="D9968" i="3" s="1"/>
  <c r="C9967" i="3"/>
  <c r="D9967" i="3" s="1"/>
  <c r="D9966" i="3"/>
  <c r="E9966" i="3" s="1"/>
  <c r="C9966" i="3"/>
  <c r="C9965" i="3"/>
  <c r="D9965" i="3" s="1"/>
  <c r="C9964" i="3"/>
  <c r="D9964" i="3" s="1"/>
  <c r="E9964" i="3" s="1"/>
  <c r="C9963" i="3"/>
  <c r="D9963" i="3" s="1"/>
  <c r="C9962" i="3"/>
  <c r="D9962" i="3" s="1"/>
  <c r="E9962" i="3" s="1"/>
  <c r="D9961" i="3"/>
  <c r="C9961" i="3"/>
  <c r="C9960" i="3"/>
  <c r="D9960" i="3" s="1"/>
  <c r="C9959" i="3"/>
  <c r="D9959" i="3" s="1"/>
  <c r="C9958" i="3"/>
  <c r="D9958" i="3" s="1"/>
  <c r="E9958" i="3" s="1"/>
  <c r="C9957" i="3"/>
  <c r="D9957" i="3" s="1"/>
  <c r="D9956" i="3"/>
  <c r="C9956" i="3"/>
  <c r="C9955" i="3"/>
  <c r="D9955" i="3" s="1"/>
  <c r="D9954" i="3"/>
  <c r="C9954" i="3"/>
  <c r="B9953" i="3"/>
  <c r="C9953" i="3" s="1"/>
  <c r="D9953" i="3" s="1"/>
  <c r="E9953" i="3" s="1"/>
  <c r="C9952" i="3"/>
  <c r="D9952" i="3" s="1"/>
  <c r="D9951" i="3"/>
  <c r="E9951" i="3" s="1"/>
  <c r="C9951" i="3"/>
  <c r="C9950" i="3"/>
  <c r="D9950" i="3" s="1"/>
  <c r="C9949" i="3"/>
  <c r="D9949" i="3" s="1"/>
  <c r="E9949" i="3" s="1"/>
  <c r="C9948" i="3"/>
  <c r="D9948" i="3" s="1"/>
  <c r="E9948" i="3" s="1"/>
  <c r="C9947" i="3"/>
  <c r="D9947" i="3" s="1"/>
  <c r="C9946" i="3"/>
  <c r="D9946" i="3" s="1"/>
  <c r="D9945" i="3"/>
  <c r="C9945" i="3"/>
  <c r="C9944" i="3"/>
  <c r="D9944" i="3" s="1"/>
  <c r="C9943" i="3"/>
  <c r="D9943" i="3" s="1"/>
  <c r="C9942" i="3"/>
  <c r="D9942" i="3" s="1"/>
  <c r="C9941" i="3"/>
  <c r="D9941" i="3" s="1"/>
  <c r="D9940" i="3"/>
  <c r="C9940" i="3"/>
  <c r="D9939" i="3"/>
  <c r="C9939" i="3"/>
  <c r="C9938" i="3"/>
  <c r="D9938" i="3" s="1"/>
  <c r="C9937" i="3"/>
  <c r="D9937" i="3" s="1"/>
  <c r="C9936" i="3"/>
  <c r="D9936" i="3" s="1"/>
  <c r="C9935" i="3"/>
  <c r="D9935" i="3" s="1"/>
  <c r="C9934" i="3"/>
  <c r="D9934" i="3" s="1"/>
  <c r="B9933" i="3"/>
  <c r="D9932" i="3"/>
  <c r="E9932" i="3" s="1"/>
  <c r="C9932" i="3"/>
  <c r="C9931" i="3"/>
  <c r="D9931" i="3" s="1"/>
  <c r="E9931" i="3" s="1"/>
  <c r="C9930" i="3"/>
  <c r="D9930" i="3" s="1"/>
  <c r="D9929" i="3"/>
  <c r="C9929" i="3"/>
  <c r="D9928" i="3"/>
  <c r="C9928" i="3"/>
  <c r="C9927" i="3"/>
  <c r="D9927" i="3" s="1"/>
  <c r="C9926" i="3"/>
  <c r="D9926" i="3" s="1"/>
  <c r="E9927" i="3" s="1"/>
  <c r="D9925" i="3"/>
  <c r="C9925" i="3"/>
  <c r="C9924" i="3"/>
  <c r="D9924" i="3" s="1"/>
  <c r="C9923" i="3"/>
  <c r="D9923" i="3" s="1"/>
  <c r="C9922" i="3"/>
  <c r="D9922" i="3" s="1"/>
  <c r="B9921" i="3"/>
  <c r="C9921" i="3" s="1"/>
  <c r="D9921" i="3" s="1"/>
  <c r="E9921" i="3" s="1"/>
  <c r="C9920" i="3"/>
  <c r="D9920" i="3" s="1"/>
  <c r="C9919" i="3"/>
  <c r="D9919" i="3" s="1"/>
  <c r="D9918" i="3"/>
  <c r="C9918" i="3"/>
  <c r="C9917" i="3"/>
  <c r="D9917" i="3" s="1"/>
  <c r="B9916" i="3"/>
  <c r="C9915" i="3"/>
  <c r="D9915" i="3" s="1"/>
  <c r="C9914" i="3"/>
  <c r="D9914" i="3" s="1"/>
  <c r="E9914" i="3" s="1"/>
  <c r="C9913" i="3"/>
  <c r="D9913" i="3" s="1"/>
  <c r="D9912" i="3"/>
  <c r="C9912" i="3"/>
  <c r="D9911" i="3"/>
  <c r="C9911" i="3"/>
  <c r="C9910" i="3"/>
  <c r="D9910" i="3" s="1"/>
  <c r="E9910" i="3" s="1"/>
  <c r="C9909" i="3"/>
  <c r="D9909" i="3" s="1"/>
  <c r="C9908" i="3"/>
  <c r="D9908" i="3" s="1"/>
  <c r="C9907" i="3"/>
  <c r="D9907" i="3" s="1"/>
  <c r="E9907" i="3" s="1"/>
  <c r="D9906" i="3"/>
  <c r="C9906" i="3"/>
  <c r="C9905" i="3"/>
  <c r="D9905" i="3" s="1"/>
  <c r="C9904" i="3"/>
  <c r="D9904" i="3" s="1"/>
  <c r="C9903" i="3"/>
  <c r="D9903" i="3" s="1"/>
  <c r="E9903" i="3" s="1"/>
  <c r="C9902" i="3"/>
  <c r="D9902" i="3" s="1"/>
  <c r="C9901" i="3"/>
  <c r="D9901" i="3" s="1"/>
  <c r="C9900" i="3"/>
  <c r="D9900" i="3" s="1"/>
  <c r="E9900" i="3" s="1"/>
  <c r="C9899" i="3"/>
  <c r="D9899" i="3" s="1"/>
  <c r="D9898" i="3"/>
  <c r="C9898" i="3"/>
  <c r="C9897" i="3"/>
  <c r="D9897" i="3" s="1"/>
  <c r="B9896" i="3"/>
  <c r="C9896" i="3" s="1"/>
  <c r="D9896" i="3" s="1"/>
  <c r="D9895" i="3"/>
  <c r="C9895" i="3"/>
  <c r="C9894" i="3"/>
  <c r="D9894" i="3" s="1"/>
  <c r="E9894" i="3" s="1"/>
  <c r="C9893" i="3"/>
  <c r="D9893" i="3" s="1"/>
  <c r="D9892" i="3"/>
  <c r="C9892" i="3"/>
  <c r="C9891" i="3"/>
  <c r="D9891" i="3" s="1"/>
  <c r="C9890" i="3"/>
  <c r="D9890" i="3" s="1"/>
  <c r="E9890" i="3" s="1"/>
  <c r="D9889" i="3"/>
  <c r="C9889" i="3"/>
  <c r="C9888" i="3"/>
  <c r="D9888" i="3" s="1"/>
  <c r="C9887" i="3"/>
  <c r="D9887" i="3" s="1"/>
  <c r="C9886" i="3"/>
  <c r="D9886" i="3" s="1"/>
  <c r="C9885" i="3"/>
  <c r="D9885" i="3" s="1"/>
  <c r="C9884" i="3"/>
  <c r="D9884" i="3" s="1"/>
  <c r="E9884" i="3" s="1"/>
  <c r="B9884" i="3"/>
  <c r="C9883" i="3"/>
  <c r="D9883" i="3" s="1"/>
  <c r="E9883" i="3" s="1"/>
  <c r="D9882" i="3"/>
  <c r="C9882" i="3"/>
  <c r="C9881" i="3"/>
  <c r="D9881" i="3" s="1"/>
  <c r="E9881" i="3" s="1"/>
  <c r="C9880" i="3"/>
  <c r="D9880" i="3" s="1"/>
  <c r="D9879" i="3"/>
  <c r="C9879" i="3"/>
  <c r="D9878" i="3"/>
  <c r="E9879" i="3" s="1"/>
  <c r="C9878" i="3"/>
  <c r="C9877" i="3"/>
  <c r="D9877" i="3" s="1"/>
  <c r="D9876" i="3"/>
  <c r="E9876" i="3" s="1"/>
  <c r="C9876" i="3"/>
  <c r="C9875" i="3"/>
  <c r="D9875" i="3" s="1"/>
  <c r="C9874" i="3"/>
  <c r="D9874" i="3" s="1"/>
  <c r="C9873" i="3"/>
  <c r="D9873" i="3" s="1"/>
  <c r="E9874" i="3" s="1"/>
  <c r="C9872" i="3"/>
  <c r="D9872" i="3" s="1"/>
  <c r="C9871" i="3"/>
  <c r="D9871" i="3" s="1"/>
  <c r="D9870" i="3"/>
  <c r="E9871" i="3" s="1"/>
  <c r="C9870" i="3"/>
  <c r="C9869" i="3"/>
  <c r="D9869" i="3" s="1"/>
  <c r="C9868" i="3"/>
  <c r="D9868" i="3" s="1"/>
  <c r="C9867" i="3"/>
  <c r="D9867" i="3" s="1"/>
  <c r="C9866" i="3"/>
  <c r="D9866" i="3" s="1"/>
  <c r="C9865" i="3"/>
  <c r="D9865" i="3" s="1"/>
  <c r="C9864" i="3"/>
  <c r="D9864" i="3" s="1"/>
  <c r="B9863" i="3"/>
  <c r="D9862" i="3"/>
  <c r="E9862" i="3" s="1"/>
  <c r="C9862" i="3"/>
  <c r="C9861" i="3"/>
  <c r="D9861" i="3" s="1"/>
  <c r="E9861" i="3" s="1"/>
  <c r="C9860" i="3"/>
  <c r="D9860" i="3" s="1"/>
  <c r="C9859" i="3"/>
  <c r="D9859" i="3" s="1"/>
  <c r="C9858" i="3"/>
  <c r="D9858" i="3" s="1"/>
  <c r="C9857" i="3"/>
  <c r="D9857" i="3" s="1"/>
  <c r="D9856" i="3"/>
  <c r="C9856" i="3"/>
  <c r="C9855" i="3"/>
  <c r="D9855" i="3" s="1"/>
  <c r="C9854" i="3"/>
  <c r="D9854" i="3" s="1"/>
  <c r="E9854" i="3" s="1"/>
  <c r="C9853" i="3"/>
  <c r="D9853" i="3" s="1"/>
  <c r="E9853" i="3" s="1"/>
  <c r="C9852" i="3"/>
  <c r="D9852" i="3" s="1"/>
  <c r="E9851" i="3"/>
  <c r="C9851" i="3"/>
  <c r="D9851" i="3" s="1"/>
  <c r="C9850" i="3"/>
  <c r="D9850" i="3" s="1"/>
  <c r="C9849" i="3"/>
  <c r="D9849" i="3" s="1"/>
  <c r="C9848" i="3"/>
  <c r="D9848" i="3" s="1"/>
  <c r="D9847" i="3"/>
  <c r="C9847" i="3"/>
  <c r="C9846" i="3"/>
  <c r="D9846" i="3" s="1"/>
  <c r="C9845" i="3"/>
  <c r="D9845" i="3" s="1"/>
  <c r="E9845" i="3" s="1"/>
  <c r="C9844" i="3"/>
  <c r="D9844" i="3" s="1"/>
  <c r="C9843" i="3"/>
  <c r="D9843" i="3" s="1"/>
  <c r="E9843" i="3" s="1"/>
  <c r="C9842" i="3"/>
  <c r="D9842" i="3" s="1"/>
  <c r="E9842" i="3" s="1"/>
  <c r="C9841" i="3"/>
  <c r="D9841" i="3" s="1"/>
  <c r="C9840" i="3"/>
  <c r="D9840" i="3" s="1"/>
  <c r="E9840" i="3" s="1"/>
  <c r="C9839" i="3"/>
  <c r="D9839" i="3" s="1"/>
  <c r="D9838" i="3"/>
  <c r="C9838" i="3"/>
  <c r="C9837" i="3"/>
  <c r="D9837" i="3" s="1"/>
  <c r="E9837" i="3" s="1"/>
  <c r="D9836" i="3"/>
  <c r="C9836" i="3"/>
  <c r="D9835" i="3"/>
  <c r="E9835" i="3" s="1"/>
  <c r="C9835" i="3"/>
  <c r="C9834" i="3"/>
  <c r="D9834" i="3" s="1"/>
  <c r="C9833" i="3"/>
  <c r="D9833" i="3" s="1"/>
  <c r="E9833" i="3" s="1"/>
  <c r="B9833" i="3"/>
  <c r="C9832" i="3"/>
  <c r="D9832" i="3" s="1"/>
  <c r="C9831" i="3"/>
  <c r="D9831" i="3" s="1"/>
  <c r="C9830" i="3"/>
  <c r="D9830" i="3" s="1"/>
  <c r="D9829" i="3"/>
  <c r="C9829" i="3"/>
  <c r="C9828" i="3"/>
  <c r="D9828" i="3" s="1"/>
  <c r="E9828" i="3" s="1"/>
  <c r="C9827" i="3"/>
  <c r="D9827" i="3" s="1"/>
  <c r="C9826" i="3"/>
  <c r="D9826" i="3" s="1"/>
  <c r="E9826" i="3" s="1"/>
  <c r="C9825" i="3"/>
  <c r="D9825" i="3" s="1"/>
  <c r="D9824" i="3"/>
  <c r="C9824" i="3"/>
  <c r="C9823" i="3"/>
  <c r="D9823" i="3" s="1"/>
  <c r="C9822" i="3"/>
  <c r="D9822" i="3" s="1"/>
  <c r="C9821" i="3"/>
  <c r="D9821" i="3" s="1"/>
  <c r="C9820" i="3"/>
  <c r="D9820" i="3" s="1"/>
  <c r="C9819" i="3"/>
  <c r="D9819" i="3" s="1"/>
  <c r="C9818" i="3"/>
  <c r="D9818" i="3" s="1"/>
  <c r="C9817" i="3"/>
  <c r="D9817" i="3" s="1"/>
  <c r="E9817" i="3" s="1"/>
  <c r="C9816" i="3"/>
  <c r="D9816" i="3" s="1"/>
  <c r="C9815" i="3"/>
  <c r="D9815" i="3" s="1"/>
  <c r="E9815" i="3" s="1"/>
  <c r="C9814" i="3"/>
  <c r="D9814" i="3" s="1"/>
  <c r="D9813" i="3"/>
  <c r="C9813" i="3"/>
  <c r="D9812" i="3"/>
  <c r="C9812" i="3"/>
  <c r="C9811" i="3"/>
  <c r="D9811" i="3" s="1"/>
  <c r="E9811" i="3" s="1"/>
  <c r="D9810" i="3"/>
  <c r="C9810" i="3"/>
  <c r="C9809" i="3"/>
  <c r="D9809" i="3" s="1"/>
  <c r="C9808" i="3"/>
  <c r="D9808" i="3" s="1"/>
  <c r="C9807" i="3"/>
  <c r="D9807" i="3" s="1"/>
  <c r="D9806" i="3"/>
  <c r="E9806" i="3" s="1"/>
  <c r="C9806" i="3"/>
  <c r="C9805" i="3"/>
  <c r="D9805" i="3" s="1"/>
  <c r="E9805" i="3" s="1"/>
  <c r="C9804" i="3"/>
  <c r="D9804" i="3" s="1"/>
  <c r="C9803" i="3"/>
  <c r="D9803" i="3" s="1"/>
  <c r="C9802" i="3"/>
  <c r="D9802" i="3" s="1"/>
  <c r="C9801" i="3"/>
  <c r="D9801" i="3" s="1"/>
  <c r="C9800" i="3"/>
  <c r="D9800" i="3" s="1"/>
  <c r="E9800" i="3" s="1"/>
  <c r="C9799" i="3"/>
  <c r="D9799" i="3" s="1"/>
  <c r="C9798" i="3"/>
  <c r="D9798" i="3" s="1"/>
  <c r="C9797" i="3"/>
  <c r="D9797" i="3" s="1"/>
  <c r="C9796" i="3"/>
  <c r="D9796" i="3" s="1"/>
  <c r="C9795" i="3"/>
  <c r="D9795" i="3" s="1"/>
  <c r="D9794" i="3"/>
  <c r="C9794" i="3"/>
  <c r="D9793" i="3"/>
  <c r="C9793" i="3"/>
  <c r="B9792" i="3"/>
  <c r="D9791" i="3"/>
  <c r="C9791" i="3"/>
  <c r="D9790" i="3"/>
  <c r="C9790" i="3"/>
  <c r="D9789" i="3"/>
  <c r="C9789" i="3"/>
  <c r="D9788" i="3"/>
  <c r="C9788" i="3"/>
  <c r="C9787" i="3"/>
  <c r="D9787" i="3" s="1"/>
  <c r="E9787" i="3" s="1"/>
  <c r="C9786" i="3"/>
  <c r="D9786" i="3" s="1"/>
  <c r="C9785" i="3"/>
  <c r="D9785" i="3" s="1"/>
  <c r="D9784" i="3"/>
  <c r="C9784" i="3"/>
  <c r="C9783" i="3"/>
  <c r="D9783" i="3" s="1"/>
  <c r="D9782" i="3"/>
  <c r="E9783" i="3" s="1"/>
  <c r="C9782" i="3"/>
  <c r="C9781" i="3"/>
  <c r="D9781" i="3" s="1"/>
  <c r="D9780" i="3"/>
  <c r="C9780" i="3"/>
  <c r="D9779" i="3"/>
  <c r="E9779" i="3" s="1"/>
  <c r="C9779" i="3"/>
  <c r="C9778" i="3"/>
  <c r="D9778" i="3" s="1"/>
  <c r="C9777" i="3"/>
  <c r="D9777" i="3" s="1"/>
  <c r="E9777" i="3" s="1"/>
  <c r="C9776" i="3"/>
  <c r="D9776" i="3" s="1"/>
  <c r="C9775" i="3"/>
  <c r="D9775" i="3" s="1"/>
  <c r="C9774" i="3"/>
  <c r="D9774" i="3" s="1"/>
  <c r="E9774" i="3" s="1"/>
  <c r="D9773" i="3"/>
  <c r="C9773" i="3"/>
  <c r="C9772" i="3"/>
  <c r="D9772" i="3" s="1"/>
  <c r="C9771" i="3"/>
  <c r="D9771" i="3" s="1"/>
  <c r="C9770" i="3"/>
  <c r="D9770" i="3" s="1"/>
  <c r="C9769" i="3"/>
  <c r="D9769" i="3" s="1"/>
  <c r="C9768" i="3"/>
  <c r="D9768" i="3" s="1"/>
  <c r="C9767" i="3"/>
  <c r="D9767" i="3" s="1"/>
  <c r="E9767" i="3" s="1"/>
  <c r="C9766" i="3"/>
  <c r="D9766" i="3" s="1"/>
  <c r="C9765" i="3"/>
  <c r="D9765" i="3" s="1"/>
  <c r="D9764" i="3"/>
  <c r="C9764" i="3"/>
  <c r="B9763" i="3"/>
  <c r="C9763" i="3" s="1"/>
  <c r="D9763" i="3" s="1"/>
  <c r="C9762" i="3"/>
  <c r="D9762" i="3" s="1"/>
  <c r="E9762" i="3" s="1"/>
  <c r="C9761" i="3"/>
  <c r="D9761" i="3" s="1"/>
  <c r="C9760" i="3"/>
  <c r="D9760" i="3" s="1"/>
  <c r="C9759" i="3"/>
  <c r="D9759" i="3" s="1"/>
  <c r="E9759" i="3" s="1"/>
  <c r="C9758" i="3"/>
  <c r="D9758" i="3" s="1"/>
  <c r="D9757" i="3"/>
  <c r="C9757" i="3"/>
  <c r="C9756" i="3"/>
  <c r="D9756" i="3" s="1"/>
  <c r="C9755" i="3"/>
  <c r="D9755" i="3" s="1"/>
  <c r="C9754" i="3"/>
  <c r="D9754" i="3" s="1"/>
  <c r="E9754" i="3" s="1"/>
  <c r="D9753" i="3"/>
  <c r="C9753" i="3"/>
  <c r="C9752" i="3"/>
  <c r="D9752" i="3" s="1"/>
  <c r="C9751" i="3"/>
  <c r="D9751" i="3" s="1"/>
  <c r="E9752" i="3" s="1"/>
  <c r="C9750" i="3"/>
  <c r="D9750" i="3" s="1"/>
  <c r="E9750" i="3" s="1"/>
  <c r="C9749" i="3"/>
  <c r="D9749" i="3" s="1"/>
  <c r="D9748" i="3"/>
  <c r="C9748" i="3"/>
  <c r="C9747" i="3"/>
  <c r="D9747" i="3" s="1"/>
  <c r="C9746" i="3"/>
  <c r="D9746" i="3" s="1"/>
  <c r="D9745" i="3"/>
  <c r="E9745" i="3" s="1"/>
  <c r="C9745" i="3"/>
  <c r="C9744" i="3"/>
  <c r="D9744" i="3" s="1"/>
  <c r="C9743" i="3"/>
  <c r="D9743" i="3" s="1"/>
  <c r="C9742" i="3"/>
  <c r="D9742" i="3" s="1"/>
  <c r="C9741" i="3"/>
  <c r="D9741" i="3" s="1"/>
  <c r="C9740" i="3"/>
  <c r="D9740" i="3" s="1"/>
  <c r="E9741" i="3" s="1"/>
  <c r="C9739" i="3"/>
  <c r="D9739" i="3" s="1"/>
  <c r="E9739" i="3" s="1"/>
  <c r="C9738" i="3"/>
  <c r="D9738" i="3" s="1"/>
  <c r="E9738" i="3" s="1"/>
  <c r="C9737" i="3"/>
  <c r="D9737" i="3" s="1"/>
  <c r="D9736" i="3"/>
  <c r="E9737" i="3" s="1"/>
  <c r="C9736" i="3"/>
  <c r="C9735" i="3"/>
  <c r="D9735" i="3" s="1"/>
  <c r="E9735" i="3" s="1"/>
  <c r="C9734" i="3"/>
  <c r="D9734" i="3" s="1"/>
  <c r="D9733" i="3"/>
  <c r="C9733" i="3"/>
  <c r="D9732" i="3"/>
  <c r="C9732" i="3"/>
  <c r="C9731" i="3"/>
  <c r="D9731" i="3" s="1"/>
  <c r="D9730" i="3"/>
  <c r="C9730" i="3"/>
  <c r="D9729" i="3"/>
  <c r="E9729" i="3" s="1"/>
  <c r="C9729" i="3"/>
  <c r="C9728" i="3"/>
  <c r="D9728" i="3" s="1"/>
  <c r="C9727" i="3"/>
  <c r="D9727" i="3" s="1"/>
  <c r="C9726" i="3"/>
  <c r="D9726" i="3" s="1"/>
  <c r="C9725" i="3"/>
  <c r="D9725" i="3" s="1"/>
  <c r="D9724" i="3"/>
  <c r="C9724" i="3"/>
  <c r="C9723" i="3"/>
  <c r="D9723" i="3" s="1"/>
  <c r="C9722" i="3"/>
  <c r="D9722" i="3" s="1"/>
  <c r="C9721" i="3"/>
  <c r="D9721" i="3" s="1"/>
  <c r="E9721" i="3" s="1"/>
  <c r="C9720" i="3"/>
  <c r="D9720" i="3" s="1"/>
  <c r="E9720" i="3" s="1"/>
  <c r="C9719" i="3"/>
  <c r="D9719" i="3" s="1"/>
  <c r="D9718" i="3"/>
  <c r="C9718" i="3"/>
  <c r="D9717" i="3"/>
  <c r="C9717" i="3"/>
  <c r="C9716" i="3"/>
  <c r="D9716" i="3" s="1"/>
  <c r="D9715" i="3"/>
  <c r="C9715" i="3"/>
  <c r="C9714" i="3"/>
  <c r="D9714" i="3" s="1"/>
  <c r="C9713" i="3"/>
  <c r="D9713" i="3" s="1"/>
  <c r="D9712" i="3"/>
  <c r="C9712" i="3"/>
  <c r="D9711" i="3"/>
  <c r="C9711" i="3"/>
  <c r="C9710" i="3"/>
  <c r="D9710" i="3" s="1"/>
  <c r="D9709" i="3"/>
  <c r="C9709" i="3"/>
  <c r="C9708" i="3"/>
  <c r="D9708" i="3" s="1"/>
  <c r="E9708" i="3" s="1"/>
  <c r="C9707" i="3"/>
  <c r="D9707" i="3" s="1"/>
  <c r="D9706" i="3"/>
  <c r="E9707" i="3" s="1"/>
  <c r="C9706" i="3"/>
  <c r="E9705" i="3"/>
  <c r="C9705" i="3"/>
  <c r="D9705" i="3" s="1"/>
  <c r="C9704" i="3"/>
  <c r="D9704" i="3" s="1"/>
  <c r="C9703" i="3"/>
  <c r="D9703" i="3" s="1"/>
  <c r="E9704" i="3" s="1"/>
  <c r="D9702" i="3"/>
  <c r="C9702" i="3"/>
  <c r="C9701" i="3"/>
  <c r="D9701" i="3" s="1"/>
  <c r="C9700" i="3"/>
  <c r="D9700" i="3" s="1"/>
  <c r="E9700" i="3" s="1"/>
  <c r="C9699" i="3"/>
  <c r="D9699" i="3" s="1"/>
  <c r="C9698" i="3"/>
  <c r="D9698" i="3" s="1"/>
  <c r="C9697" i="3"/>
  <c r="D9697" i="3" s="1"/>
  <c r="D9696" i="3"/>
  <c r="C9696" i="3"/>
  <c r="C9695" i="3"/>
  <c r="D9695" i="3" s="1"/>
  <c r="D9694" i="3"/>
  <c r="C9694" i="3"/>
  <c r="B9693" i="3"/>
  <c r="C9692" i="3"/>
  <c r="D9692" i="3" s="1"/>
  <c r="C9691" i="3"/>
  <c r="D9691" i="3" s="1"/>
  <c r="D9690" i="3"/>
  <c r="C9690" i="3"/>
  <c r="C9689" i="3"/>
  <c r="D9689" i="3" s="1"/>
  <c r="C9688" i="3"/>
  <c r="D9688" i="3" s="1"/>
  <c r="C9687" i="3"/>
  <c r="D9687" i="3" s="1"/>
  <c r="C9686" i="3"/>
  <c r="D9686" i="3" s="1"/>
  <c r="E9686" i="3" s="1"/>
  <c r="C9685" i="3"/>
  <c r="D9685" i="3" s="1"/>
  <c r="C9684" i="3"/>
  <c r="D9684" i="3" s="1"/>
  <c r="C9683" i="3"/>
  <c r="D9683" i="3" s="1"/>
  <c r="E9683" i="3" s="1"/>
  <c r="C9682" i="3"/>
  <c r="D9682" i="3" s="1"/>
  <c r="E9682" i="3" s="1"/>
  <c r="C9681" i="3"/>
  <c r="D9681" i="3" s="1"/>
  <c r="D9680" i="3"/>
  <c r="C9680" i="3"/>
  <c r="C9679" i="3"/>
  <c r="D9679" i="3" s="1"/>
  <c r="D9678" i="3"/>
  <c r="C9678" i="3"/>
  <c r="C9677" i="3"/>
  <c r="D9677" i="3" s="1"/>
  <c r="E9677" i="3" s="1"/>
  <c r="C9676" i="3"/>
  <c r="D9676" i="3" s="1"/>
  <c r="C9675" i="3"/>
  <c r="D9675" i="3" s="1"/>
  <c r="C9674" i="3"/>
  <c r="D9674" i="3" s="1"/>
  <c r="B9673" i="3"/>
  <c r="D9672" i="3"/>
  <c r="C9672" i="3"/>
  <c r="D9671" i="3"/>
  <c r="C9671" i="3"/>
  <c r="C9670" i="3"/>
  <c r="D9670" i="3" s="1"/>
  <c r="E9670" i="3" s="1"/>
  <c r="C9669" i="3"/>
  <c r="D9669" i="3" s="1"/>
  <c r="E9669" i="3" s="1"/>
  <c r="C9668" i="3"/>
  <c r="D9668" i="3" s="1"/>
  <c r="C9667" i="3"/>
  <c r="D9667" i="3" s="1"/>
  <c r="D9666" i="3"/>
  <c r="C9666" i="3"/>
  <c r="C9665" i="3"/>
  <c r="D9665" i="3" s="1"/>
  <c r="E9665" i="3" s="1"/>
  <c r="C9664" i="3"/>
  <c r="D9664" i="3" s="1"/>
  <c r="D9663" i="3"/>
  <c r="C9663" i="3"/>
  <c r="C9662" i="3"/>
  <c r="D9662" i="3" s="1"/>
  <c r="C9661" i="3"/>
  <c r="D9661" i="3" s="1"/>
  <c r="C9660" i="3"/>
  <c r="D9660" i="3" s="1"/>
  <c r="B9659" i="3"/>
  <c r="C9659" i="3" s="1"/>
  <c r="D9659" i="3" s="1"/>
  <c r="D9658" i="3"/>
  <c r="C9658" i="3"/>
  <c r="D9657" i="3"/>
  <c r="E9657" i="3" s="1"/>
  <c r="C9657" i="3"/>
  <c r="C9656" i="3"/>
  <c r="D9656" i="3" s="1"/>
  <c r="C9655" i="3"/>
  <c r="D9655" i="3" s="1"/>
  <c r="B9654" i="3"/>
  <c r="D9653" i="3"/>
  <c r="C9653" i="3"/>
  <c r="C9652" i="3"/>
  <c r="D9652" i="3" s="1"/>
  <c r="C9651" i="3"/>
  <c r="D9651" i="3" s="1"/>
  <c r="C9650" i="3"/>
  <c r="D9650" i="3" s="1"/>
  <c r="C9649" i="3"/>
  <c r="D9649" i="3" s="1"/>
  <c r="E9649" i="3" s="1"/>
  <c r="C9648" i="3"/>
  <c r="D9648" i="3" s="1"/>
  <c r="D9647" i="3"/>
  <c r="E9648" i="3" s="1"/>
  <c r="C9647" i="3"/>
  <c r="D9646" i="3"/>
  <c r="C9646" i="3"/>
  <c r="C9645" i="3"/>
  <c r="D9645" i="3" s="1"/>
  <c r="D9644" i="3"/>
  <c r="E9644" i="3" s="1"/>
  <c r="C9644" i="3"/>
  <c r="C9643" i="3"/>
  <c r="D9643" i="3" s="1"/>
  <c r="C9642" i="3"/>
  <c r="D9642" i="3" s="1"/>
  <c r="C9641" i="3"/>
  <c r="D9641" i="3" s="1"/>
  <c r="C9640" i="3"/>
  <c r="D9640" i="3" s="1"/>
  <c r="C9639" i="3"/>
  <c r="D9639" i="3" s="1"/>
  <c r="C9638" i="3"/>
  <c r="D9638" i="3" s="1"/>
  <c r="E9638" i="3" s="1"/>
  <c r="C9637" i="3"/>
  <c r="D9637" i="3" s="1"/>
  <c r="C9636" i="3"/>
  <c r="D9636" i="3" s="1"/>
  <c r="E9636" i="3" s="1"/>
  <c r="D9635" i="3"/>
  <c r="C9635" i="3"/>
  <c r="C9634" i="3"/>
  <c r="D9634" i="3" s="1"/>
  <c r="C9633" i="3"/>
  <c r="D9633" i="3" s="1"/>
  <c r="C9632" i="3"/>
  <c r="D9632" i="3" s="1"/>
  <c r="C9631" i="3"/>
  <c r="D9631" i="3" s="1"/>
  <c r="E9631" i="3" s="1"/>
  <c r="C9630" i="3"/>
  <c r="D9630" i="3" s="1"/>
  <c r="D9629" i="3"/>
  <c r="E9630" i="3" s="1"/>
  <c r="C9629" i="3"/>
  <c r="C9628" i="3"/>
  <c r="D9628" i="3" s="1"/>
  <c r="C9627" i="3"/>
  <c r="D9627" i="3" s="1"/>
  <c r="E9627" i="3" s="1"/>
  <c r="D9626" i="3"/>
  <c r="E9626" i="3" s="1"/>
  <c r="C9626" i="3"/>
  <c r="D9625" i="3"/>
  <c r="C9625" i="3"/>
  <c r="C9624" i="3"/>
  <c r="D9624" i="3" s="1"/>
  <c r="B9623" i="3"/>
  <c r="C9622" i="3"/>
  <c r="D9622" i="3" s="1"/>
  <c r="E9622" i="3" s="1"/>
  <c r="D9621" i="3"/>
  <c r="C9621" i="3"/>
  <c r="C9620" i="3"/>
  <c r="D9620" i="3" s="1"/>
  <c r="C9619" i="3"/>
  <c r="D9619" i="3" s="1"/>
  <c r="C9618" i="3"/>
  <c r="D9618" i="3" s="1"/>
  <c r="C9617" i="3"/>
  <c r="D9617" i="3" s="1"/>
  <c r="D9616" i="3"/>
  <c r="E9616" i="3" s="1"/>
  <c r="C9616" i="3"/>
  <c r="C9615" i="3"/>
  <c r="D9615" i="3" s="1"/>
  <c r="C9614" i="3"/>
  <c r="D9614" i="3" s="1"/>
  <c r="C9613" i="3"/>
  <c r="D9613" i="3" s="1"/>
  <c r="E9613" i="3" s="1"/>
  <c r="C9612" i="3"/>
  <c r="D9612" i="3" s="1"/>
  <c r="C9611" i="3"/>
  <c r="D9611" i="3" s="1"/>
  <c r="E9611" i="3" s="1"/>
  <c r="C9610" i="3"/>
  <c r="D9610" i="3" s="1"/>
  <c r="D9609" i="3"/>
  <c r="C9609" i="3"/>
  <c r="C9608" i="3"/>
  <c r="D9608" i="3" s="1"/>
  <c r="C9607" i="3"/>
  <c r="D9607" i="3" s="1"/>
  <c r="E9607" i="3" s="1"/>
  <c r="C9606" i="3"/>
  <c r="D9606" i="3" s="1"/>
  <c r="C9605" i="3"/>
  <c r="D9605" i="3" s="1"/>
  <c r="C9604" i="3"/>
  <c r="D9604" i="3" s="1"/>
  <c r="C9603" i="3"/>
  <c r="D9603" i="3" s="1"/>
  <c r="E9603" i="3" s="1"/>
  <c r="C9602" i="3"/>
  <c r="D9602" i="3" s="1"/>
  <c r="D9601" i="3"/>
  <c r="C9601" i="3"/>
  <c r="C9600" i="3"/>
  <c r="D9600" i="3" s="1"/>
  <c r="E9600" i="3" s="1"/>
  <c r="C9599" i="3"/>
  <c r="D9599" i="3" s="1"/>
  <c r="D9598" i="3"/>
  <c r="C9598" i="3"/>
  <c r="C9597" i="3"/>
  <c r="D9597" i="3" s="1"/>
  <c r="C9596" i="3"/>
  <c r="D9596" i="3" s="1"/>
  <c r="C9595" i="3"/>
  <c r="D9595" i="3" s="1"/>
  <c r="E9595" i="3" s="1"/>
  <c r="C9594" i="3"/>
  <c r="D9594" i="3" s="1"/>
  <c r="C9593" i="3"/>
  <c r="D9593" i="3" s="1"/>
  <c r="E9593" i="3" s="1"/>
  <c r="C9592" i="3"/>
  <c r="D9592" i="3" s="1"/>
  <c r="C9591" i="3"/>
  <c r="D9591" i="3" s="1"/>
  <c r="E9591" i="3" s="1"/>
  <c r="C9590" i="3"/>
  <c r="D9590" i="3" s="1"/>
  <c r="C9589" i="3"/>
  <c r="D9589" i="3" s="1"/>
  <c r="E9589" i="3" s="1"/>
  <c r="C9588" i="3"/>
  <c r="D9588" i="3" s="1"/>
  <c r="C9587" i="3"/>
  <c r="D9587" i="3" s="1"/>
  <c r="E9587" i="3" s="1"/>
  <c r="C9586" i="3"/>
  <c r="D9586" i="3" s="1"/>
  <c r="C9585" i="3"/>
  <c r="D9585" i="3" s="1"/>
  <c r="C9584" i="3"/>
  <c r="D9584" i="3" s="1"/>
  <c r="D9583" i="3"/>
  <c r="C9583" i="3"/>
  <c r="C9582" i="3"/>
  <c r="D9582" i="3" s="1"/>
  <c r="C9581" i="3"/>
  <c r="D9581" i="3" s="1"/>
  <c r="D9580" i="3"/>
  <c r="E9580" i="3" s="1"/>
  <c r="C9580" i="3"/>
  <c r="C9579" i="3"/>
  <c r="D9579" i="3" s="1"/>
  <c r="C9578" i="3"/>
  <c r="D9578" i="3" s="1"/>
  <c r="E9578" i="3" s="1"/>
  <c r="C9577" i="3"/>
  <c r="D9577" i="3" s="1"/>
  <c r="E9577" i="3" s="1"/>
  <c r="C9576" i="3"/>
  <c r="D9576" i="3" s="1"/>
  <c r="E9575" i="3"/>
  <c r="C9575" i="3"/>
  <c r="D9575" i="3" s="1"/>
  <c r="C9574" i="3"/>
  <c r="D9574" i="3" s="1"/>
  <c r="C9573" i="3"/>
  <c r="D9573" i="3" s="1"/>
  <c r="C9572" i="3"/>
  <c r="D9572" i="3" s="1"/>
  <c r="C9571" i="3"/>
  <c r="D9571" i="3" s="1"/>
  <c r="D9570" i="3"/>
  <c r="E9570" i="3" s="1"/>
  <c r="C9570" i="3"/>
  <c r="C9569" i="3"/>
  <c r="D9569" i="3" s="1"/>
  <c r="C9568" i="3"/>
  <c r="D9568" i="3" s="1"/>
  <c r="D9567" i="3"/>
  <c r="C9567" i="3"/>
  <c r="C9566" i="3"/>
  <c r="D9566" i="3" s="1"/>
  <c r="C9565" i="3"/>
  <c r="D9565" i="3" s="1"/>
  <c r="C9564" i="3"/>
  <c r="D9564" i="3" s="1"/>
  <c r="C9563" i="3"/>
  <c r="D9563" i="3" s="1"/>
  <c r="D9562" i="3"/>
  <c r="E9562" i="3" s="1"/>
  <c r="C9562" i="3"/>
  <c r="C9561" i="3"/>
  <c r="D9561" i="3" s="1"/>
  <c r="C9560" i="3"/>
  <c r="D9560" i="3" s="1"/>
  <c r="C9559" i="3"/>
  <c r="D9559" i="3" s="1"/>
  <c r="E9559" i="3" s="1"/>
  <c r="C9558" i="3"/>
  <c r="D9558" i="3" s="1"/>
  <c r="C9557" i="3"/>
  <c r="D9557" i="3" s="1"/>
  <c r="E9557" i="3" s="1"/>
  <c r="C9556" i="3"/>
  <c r="D9556" i="3" s="1"/>
  <c r="C9555" i="3"/>
  <c r="D9555" i="3" s="1"/>
  <c r="C9554" i="3"/>
  <c r="D9554" i="3" s="1"/>
  <c r="C9553" i="3"/>
  <c r="D9553" i="3" s="1"/>
  <c r="C9552" i="3"/>
  <c r="D9552" i="3" s="1"/>
  <c r="E9552" i="3" s="1"/>
  <c r="C9551" i="3"/>
  <c r="D9551" i="3" s="1"/>
  <c r="C9550" i="3"/>
  <c r="D9550" i="3" s="1"/>
  <c r="D9549" i="3"/>
  <c r="E9549" i="3" s="1"/>
  <c r="C9549" i="3"/>
  <c r="C9548" i="3"/>
  <c r="D9548" i="3" s="1"/>
  <c r="C9547" i="3"/>
  <c r="D9547" i="3" s="1"/>
  <c r="C9546" i="3"/>
  <c r="D9546" i="3" s="1"/>
  <c r="C9545" i="3"/>
  <c r="D9545" i="3" s="1"/>
  <c r="D9544" i="3"/>
  <c r="E9544" i="3" s="1"/>
  <c r="C9544" i="3"/>
  <c r="C9543" i="3"/>
  <c r="D9543" i="3" s="1"/>
  <c r="E9543" i="3" s="1"/>
  <c r="C9542" i="3"/>
  <c r="D9542" i="3" s="1"/>
  <c r="C9541" i="3"/>
  <c r="D9541" i="3" s="1"/>
  <c r="E9542" i="3" s="1"/>
  <c r="C9540" i="3"/>
  <c r="D9540" i="3" s="1"/>
  <c r="C9539" i="3"/>
  <c r="D9539" i="3" s="1"/>
  <c r="C9538" i="3"/>
  <c r="D9538" i="3" s="1"/>
  <c r="E9538" i="3" s="1"/>
  <c r="C9537" i="3"/>
  <c r="D9537" i="3" s="1"/>
  <c r="C9536" i="3"/>
  <c r="D9536" i="3" s="1"/>
  <c r="E9536" i="3" s="1"/>
  <c r="C9535" i="3"/>
  <c r="D9535" i="3" s="1"/>
  <c r="D9534" i="3"/>
  <c r="E9534" i="3" s="1"/>
  <c r="C9534" i="3"/>
  <c r="E9533" i="3"/>
  <c r="C9533" i="3"/>
  <c r="D9533" i="3" s="1"/>
  <c r="C9532" i="3"/>
  <c r="D9532" i="3" s="1"/>
  <c r="D9531" i="3"/>
  <c r="C9531" i="3"/>
  <c r="B9530" i="3"/>
  <c r="C9530" i="3" s="1"/>
  <c r="D9530" i="3" s="1"/>
  <c r="E9530" i="3" s="1"/>
  <c r="C9529" i="3"/>
  <c r="D9529" i="3" s="1"/>
  <c r="C9528" i="3"/>
  <c r="D9528" i="3" s="1"/>
  <c r="E9528" i="3" s="1"/>
  <c r="C9527" i="3"/>
  <c r="D9527" i="3" s="1"/>
  <c r="C9526" i="3"/>
  <c r="D9526" i="3" s="1"/>
  <c r="E9526" i="3" s="1"/>
  <c r="C9525" i="3"/>
  <c r="D9525" i="3" s="1"/>
  <c r="D9524" i="3"/>
  <c r="E9525" i="3" s="1"/>
  <c r="C9524" i="3"/>
  <c r="C9523" i="3"/>
  <c r="D9523" i="3" s="1"/>
  <c r="E9523" i="3" s="1"/>
  <c r="C9522" i="3"/>
  <c r="D9522" i="3" s="1"/>
  <c r="C9521" i="3"/>
  <c r="D9521" i="3" s="1"/>
  <c r="D9520" i="3"/>
  <c r="C9520" i="3"/>
  <c r="D9519" i="3"/>
  <c r="C9519" i="3"/>
  <c r="C9518" i="3"/>
  <c r="D9518" i="3" s="1"/>
  <c r="E9518" i="3" s="1"/>
  <c r="D9517" i="3"/>
  <c r="C9517" i="3"/>
  <c r="C9516" i="3"/>
  <c r="D9516" i="3" s="1"/>
  <c r="E9516" i="3" s="1"/>
  <c r="C9515" i="3"/>
  <c r="D9515" i="3" s="1"/>
  <c r="C9514" i="3"/>
  <c r="D9514" i="3" s="1"/>
  <c r="E9514" i="3" s="1"/>
  <c r="C9513" i="3"/>
  <c r="D9513" i="3" s="1"/>
  <c r="C9512" i="3"/>
  <c r="D9512" i="3" s="1"/>
  <c r="E9512" i="3" s="1"/>
  <c r="C9511" i="3"/>
  <c r="D9511" i="3" s="1"/>
  <c r="D9510" i="3"/>
  <c r="E9510" i="3" s="1"/>
  <c r="C9510" i="3"/>
  <c r="C9509" i="3"/>
  <c r="D9509" i="3" s="1"/>
  <c r="C9508" i="3"/>
  <c r="D9508" i="3" s="1"/>
  <c r="C9507" i="3"/>
  <c r="D9507" i="3" s="1"/>
  <c r="C9506" i="3"/>
  <c r="D9506" i="3" s="1"/>
  <c r="E9506" i="3" s="1"/>
  <c r="C9505" i="3"/>
  <c r="D9505" i="3" s="1"/>
  <c r="D9504" i="3"/>
  <c r="C9504" i="3"/>
  <c r="B9503" i="3"/>
  <c r="D9502" i="3"/>
  <c r="C9502" i="3"/>
  <c r="C9501" i="3"/>
  <c r="D9501" i="3" s="1"/>
  <c r="D9500" i="3"/>
  <c r="E9500" i="3" s="1"/>
  <c r="C9500" i="3"/>
  <c r="D9499" i="3"/>
  <c r="C9499" i="3"/>
  <c r="E9498" i="3"/>
  <c r="C9498" i="3"/>
  <c r="D9498" i="3" s="1"/>
  <c r="E9497" i="3"/>
  <c r="C9497" i="3"/>
  <c r="D9497" i="3" s="1"/>
  <c r="D9496" i="3"/>
  <c r="C9496" i="3"/>
  <c r="C9495" i="3"/>
  <c r="D9495" i="3" s="1"/>
  <c r="C9494" i="3"/>
  <c r="D9494" i="3" s="1"/>
  <c r="E9494" i="3" s="1"/>
  <c r="C9493" i="3"/>
  <c r="D9493" i="3" s="1"/>
  <c r="C9492" i="3"/>
  <c r="D9492" i="3" s="1"/>
  <c r="D9491" i="3"/>
  <c r="C9491" i="3"/>
  <c r="D9490" i="3"/>
  <c r="C9490" i="3"/>
  <c r="D9489" i="3"/>
  <c r="E9489" i="3" s="1"/>
  <c r="C9489" i="3"/>
  <c r="C9488" i="3"/>
  <c r="D9488" i="3" s="1"/>
  <c r="C9487" i="3"/>
  <c r="D9487" i="3" s="1"/>
  <c r="E9487" i="3" s="1"/>
  <c r="C9486" i="3"/>
  <c r="D9486" i="3" s="1"/>
  <c r="E9485" i="3"/>
  <c r="D9485" i="3"/>
  <c r="C9485" i="3"/>
  <c r="D9484" i="3"/>
  <c r="C9484" i="3"/>
  <c r="C9483" i="3"/>
  <c r="D9483" i="3" s="1"/>
  <c r="E9484" i="3" s="1"/>
  <c r="C9482" i="3"/>
  <c r="D9482" i="3" s="1"/>
  <c r="C9481" i="3"/>
  <c r="D9481" i="3" s="1"/>
  <c r="E9481" i="3" s="1"/>
  <c r="D9480" i="3"/>
  <c r="E9480" i="3" s="1"/>
  <c r="C9480" i="3"/>
  <c r="C9479" i="3"/>
  <c r="D9479" i="3" s="1"/>
  <c r="D9478" i="3"/>
  <c r="C9478" i="3"/>
  <c r="C9477" i="3"/>
  <c r="D9477" i="3" s="1"/>
  <c r="C9476" i="3"/>
  <c r="D9476" i="3" s="1"/>
  <c r="C9475" i="3"/>
  <c r="D9475" i="3" s="1"/>
  <c r="C9474" i="3"/>
  <c r="D9474" i="3" s="1"/>
  <c r="C9473" i="3"/>
  <c r="D9473" i="3" s="1"/>
  <c r="D9472" i="3"/>
  <c r="E9472" i="3" s="1"/>
  <c r="C9472" i="3"/>
  <c r="C9471" i="3"/>
  <c r="D9471" i="3" s="1"/>
  <c r="D9470" i="3"/>
  <c r="C9470" i="3"/>
  <c r="C9469" i="3"/>
  <c r="D9469" i="3" s="1"/>
  <c r="E9469" i="3" s="1"/>
  <c r="C9468" i="3"/>
  <c r="D9468" i="3" s="1"/>
  <c r="D9467" i="3"/>
  <c r="C9467" i="3"/>
  <c r="D9466" i="3"/>
  <c r="C9466" i="3"/>
  <c r="C9465" i="3"/>
  <c r="D9465" i="3" s="1"/>
  <c r="C9464" i="3"/>
  <c r="D9464" i="3" s="1"/>
  <c r="C9463" i="3"/>
  <c r="D9463" i="3" s="1"/>
  <c r="C9462" i="3"/>
  <c r="D9462" i="3" s="1"/>
  <c r="E9462" i="3" s="1"/>
  <c r="C9461" i="3"/>
  <c r="D9461" i="3" s="1"/>
  <c r="C9460" i="3"/>
  <c r="D9460" i="3" s="1"/>
  <c r="E9460" i="3" s="1"/>
  <c r="C9459" i="3"/>
  <c r="D9459" i="3" s="1"/>
  <c r="E9459" i="3" s="1"/>
  <c r="C9458" i="3"/>
  <c r="D9458" i="3" s="1"/>
  <c r="E9458" i="3" s="1"/>
  <c r="D9457" i="3"/>
  <c r="C9457" i="3"/>
  <c r="C9456" i="3"/>
  <c r="D9456" i="3" s="1"/>
  <c r="D9455" i="3"/>
  <c r="C9455" i="3"/>
  <c r="C9454" i="3"/>
  <c r="D9454" i="3" s="1"/>
  <c r="C9453" i="3"/>
  <c r="D9453" i="3" s="1"/>
  <c r="E9453" i="3" s="1"/>
  <c r="C9452" i="3"/>
  <c r="D9452" i="3" s="1"/>
  <c r="D9451" i="3"/>
  <c r="C9451" i="3"/>
  <c r="C9450" i="3"/>
  <c r="D9450" i="3" s="1"/>
  <c r="D9449" i="3"/>
  <c r="C9449" i="3"/>
  <c r="D9448" i="3"/>
  <c r="C9448" i="3"/>
  <c r="C9447" i="3"/>
  <c r="D9447" i="3" s="1"/>
  <c r="C9446" i="3"/>
  <c r="D9446" i="3" s="1"/>
  <c r="D9445" i="3"/>
  <c r="C9445" i="3"/>
  <c r="D9444" i="3"/>
  <c r="C9444" i="3"/>
  <c r="C9443" i="3"/>
  <c r="D9443" i="3" s="1"/>
  <c r="E9443" i="3" s="1"/>
  <c r="D9442" i="3"/>
  <c r="C9442" i="3"/>
  <c r="C9441" i="3"/>
  <c r="D9441" i="3" s="1"/>
  <c r="C9440" i="3"/>
  <c r="D9440" i="3" s="1"/>
  <c r="E9440" i="3" s="1"/>
  <c r="C9439" i="3"/>
  <c r="D9439" i="3" s="1"/>
  <c r="C9438" i="3"/>
  <c r="D9438" i="3" s="1"/>
  <c r="C9437" i="3"/>
  <c r="D9437" i="3" s="1"/>
  <c r="D9436" i="3"/>
  <c r="C9436" i="3"/>
  <c r="C9435" i="3"/>
  <c r="D9435" i="3" s="1"/>
  <c r="E9435" i="3" s="1"/>
  <c r="D9434" i="3"/>
  <c r="C9434" i="3"/>
  <c r="B9433" i="3"/>
  <c r="C9432" i="3"/>
  <c r="D9432" i="3" s="1"/>
  <c r="E9432" i="3" s="1"/>
  <c r="C9431" i="3"/>
  <c r="D9431" i="3" s="1"/>
  <c r="E9431" i="3" s="1"/>
  <c r="C9430" i="3"/>
  <c r="D9430" i="3" s="1"/>
  <c r="C9429" i="3"/>
  <c r="D9429" i="3" s="1"/>
  <c r="C9428" i="3"/>
  <c r="D9428" i="3" s="1"/>
  <c r="C9427" i="3"/>
  <c r="D9427" i="3" s="1"/>
  <c r="E9427" i="3" s="1"/>
  <c r="C9426" i="3"/>
  <c r="D9426" i="3" s="1"/>
  <c r="D9425" i="3"/>
  <c r="C9425" i="3"/>
  <c r="C9424" i="3"/>
  <c r="D9424" i="3" s="1"/>
  <c r="E9424" i="3" s="1"/>
  <c r="D9423" i="3"/>
  <c r="C9423" i="3"/>
  <c r="C9422" i="3"/>
  <c r="D9422" i="3" s="1"/>
  <c r="E9423" i="3" s="1"/>
  <c r="C9421" i="3"/>
  <c r="D9421" i="3" s="1"/>
  <c r="C9420" i="3"/>
  <c r="D9420" i="3" s="1"/>
  <c r="E9421" i="3" s="1"/>
  <c r="C9419" i="3"/>
  <c r="D9419" i="3" s="1"/>
  <c r="E9419" i="3" s="1"/>
  <c r="C9418" i="3"/>
  <c r="D9418" i="3" s="1"/>
  <c r="C9417" i="3"/>
  <c r="D9417" i="3" s="1"/>
  <c r="E9417" i="3" s="1"/>
  <c r="D9416" i="3"/>
  <c r="C9416" i="3"/>
  <c r="C9415" i="3"/>
  <c r="D9415" i="3" s="1"/>
  <c r="D9414" i="3"/>
  <c r="C9414" i="3"/>
  <c r="C9413" i="3"/>
  <c r="D9413" i="3" s="1"/>
  <c r="E9413" i="3" s="1"/>
  <c r="C9412" i="3"/>
  <c r="D9412" i="3" s="1"/>
  <c r="E9412" i="3" s="1"/>
  <c r="D9411" i="3"/>
  <c r="E9411" i="3" s="1"/>
  <c r="C9411" i="3"/>
  <c r="E9410" i="3"/>
  <c r="D9410" i="3"/>
  <c r="C9410" i="3"/>
  <c r="C9409" i="3"/>
  <c r="D9409" i="3" s="1"/>
  <c r="B9408" i="3"/>
  <c r="C9407" i="3"/>
  <c r="D9407" i="3" s="1"/>
  <c r="C9406" i="3"/>
  <c r="D9406" i="3" s="1"/>
  <c r="C9405" i="3"/>
  <c r="D9405" i="3" s="1"/>
  <c r="D9404" i="3"/>
  <c r="E9405" i="3" s="1"/>
  <c r="C9404" i="3"/>
  <c r="D9403" i="3"/>
  <c r="E9403" i="3" s="1"/>
  <c r="C9403" i="3"/>
  <c r="C9402" i="3"/>
  <c r="D9402" i="3" s="1"/>
  <c r="D9401" i="3"/>
  <c r="C9401" i="3"/>
  <c r="C9400" i="3"/>
  <c r="D9400" i="3" s="1"/>
  <c r="C9399" i="3"/>
  <c r="D9399" i="3" s="1"/>
  <c r="B9398" i="3"/>
  <c r="C9397" i="3"/>
  <c r="D9397" i="3" s="1"/>
  <c r="C9396" i="3"/>
  <c r="D9396" i="3" s="1"/>
  <c r="E9396" i="3" s="1"/>
  <c r="C9395" i="3"/>
  <c r="D9395" i="3" s="1"/>
  <c r="D9394" i="3"/>
  <c r="C9394" i="3"/>
  <c r="B9393" i="3"/>
  <c r="D9392" i="3"/>
  <c r="C9392" i="3"/>
  <c r="C9391" i="3"/>
  <c r="D9391" i="3" s="1"/>
  <c r="C9390" i="3"/>
  <c r="D9390" i="3" s="1"/>
  <c r="D9389" i="3"/>
  <c r="C9389" i="3"/>
  <c r="C9388" i="3"/>
  <c r="D9388" i="3" s="1"/>
  <c r="C9387" i="3"/>
  <c r="D9387" i="3" s="1"/>
  <c r="D9386" i="3"/>
  <c r="C9386" i="3"/>
  <c r="C9385" i="3"/>
  <c r="D9385" i="3" s="1"/>
  <c r="C9384" i="3"/>
  <c r="D9384" i="3" s="1"/>
  <c r="C9383" i="3"/>
  <c r="D9383" i="3" s="1"/>
  <c r="E9383" i="3" s="1"/>
  <c r="C9382" i="3"/>
  <c r="D9382" i="3" s="1"/>
  <c r="E9382" i="3" s="1"/>
  <c r="D9381" i="3"/>
  <c r="E9381" i="3" s="1"/>
  <c r="C9381" i="3"/>
  <c r="E9380" i="3"/>
  <c r="D9380" i="3"/>
  <c r="C9380" i="3"/>
  <c r="C9379" i="3"/>
  <c r="D9379" i="3" s="1"/>
  <c r="C9378" i="3"/>
  <c r="D9378" i="3" s="1"/>
  <c r="C9377" i="3"/>
  <c r="D9377" i="3" s="1"/>
  <c r="C9376" i="3"/>
  <c r="D9376" i="3" s="1"/>
  <c r="E9376" i="3" s="1"/>
  <c r="C9375" i="3"/>
  <c r="D9375" i="3" s="1"/>
  <c r="D9374" i="3"/>
  <c r="E9374" i="3" s="1"/>
  <c r="C9374" i="3"/>
  <c r="C9373" i="3"/>
  <c r="D9373" i="3" s="1"/>
  <c r="C9372" i="3"/>
  <c r="D9372" i="3" s="1"/>
  <c r="B9371" i="3"/>
  <c r="C9370" i="3"/>
  <c r="D9370" i="3" s="1"/>
  <c r="E9370" i="3" s="1"/>
  <c r="C9369" i="3"/>
  <c r="D9369" i="3" s="1"/>
  <c r="C9368" i="3"/>
  <c r="D9368" i="3" s="1"/>
  <c r="C9367" i="3"/>
  <c r="D9367" i="3" s="1"/>
  <c r="C9366" i="3"/>
  <c r="D9366" i="3" s="1"/>
  <c r="C9365" i="3"/>
  <c r="D9365" i="3" s="1"/>
  <c r="E9366" i="3" s="1"/>
  <c r="C9364" i="3"/>
  <c r="D9364" i="3" s="1"/>
  <c r="C9363" i="3"/>
  <c r="D9363" i="3" s="1"/>
  <c r="E9363" i="3" s="1"/>
  <c r="C9362" i="3"/>
  <c r="D9362" i="3" s="1"/>
  <c r="D9361" i="3"/>
  <c r="C9361" i="3"/>
  <c r="C9360" i="3"/>
  <c r="D9360" i="3" s="1"/>
  <c r="C9359" i="3"/>
  <c r="D9359" i="3" s="1"/>
  <c r="D9358" i="3"/>
  <c r="C9358" i="3"/>
  <c r="C9357" i="3"/>
  <c r="D9357" i="3" s="1"/>
  <c r="C9356" i="3"/>
  <c r="D9356" i="3" s="1"/>
  <c r="D9355" i="3"/>
  <c r="C9355" i="3"/>
  <c r="D9354" i="3"/>
  <c r="C9354" i="3"/>
  <c r="C9353" i="3"/>
  <c r="D9353" i="3" s="1"/>
  <c r="D9352" i="3"/>
  <c r="C9352" i="3"/>
  <c r="C9351" i="3"/>
  <c r="D9351" i="3" s="1"/>
  <c r="E9351" i="3" s="1"/>
  <c r="C9350" i="3"/>
  <c r="D9350" i="3" s="1"/>
  <c r="C9349" i="3"/>
  <c r="D9349" i="3" s="1"/>
  <c r="C9348" i="3"/>
  <c r="D9348" i="3" s="1"/>
  <c r="E9348" i="3" s="1"/>
  <c r="C9347" i="3"/>
  <c r="D9347" i="3" s="1"/>
  <c r="E9347" i="3" s="1"/>
  <c r="D9346" i="3"/>
  <c r="E9346" i="3" s="1"/>
  <c r="C9346" i="3"/>
  <c r="C9345" i="3"/>
  <c r="D9345" i="3" s="1"/>
  <c r="E9345" i="3" s="1"/>
  <c r="C9344" i="3"/>
  <c r="D9344" i="3" s="1"/>
  <c r="C9343" i="3"/>
  <c r="D9343" i="3" s="1"/>
  <c r="E9343" i="3" s="1"/>
  <c r="C9342" i="3"/>
  <c r="D9342" i="3" s="1"/>
  <c r="E9342" i="3" s="1"/>
  <c r="C9341" i="3"/>
  <c r="D9341" i="3" s="1"/>
  <c r="D9340" i="3"/>
  <c r="C9340" i="3"/>
  <c r="D9339" i="3"/>
  <c r="C9339" i="3"/>
  <c r="B9338" i="3"/>
  <c r="C9337" i="3"/>
  <c r="D9337" i="3" s="1"/>
  <c r="C9336" i="3"/>
  <c r="D9336" i="3" s="1"/>
  <c r="C9335" i="3"/>
  <c r="D9335" i="3" s="1"/>
  <c r="C9334" i="3"/>
  <c r="D9334" i="3" s="1"/>
  <c r="C9333" i="3"/>
  <c r="D9333" i="3" s="1"/>
  <c r="C9332" i="3"/>
  <c r="D9332" i="3" s="1"/>
  <c r="C9331" i="3"/>
  <c r="D9331" i="3" s="1"/>
  <c r="E9331" i="3" s="1"/>
  <c r="C9330" i="3"/>
  <c r="D9330" i="3" s="1"/>
  <c r="D9329" i="3"/>
  <c r="E9329" i="3" s="1"/>
  <c r="C9329" i="3"/>
  <c r="C9328" i="3"/>
  <c r="D9328" i="3" s="1"/>
  <c r="D9327" i="3"/>
  <c r="E9328" i="3" s="1"/>
  <c r="C9327" i="3"/>
  <c r="C9326" i="3"/>
  <c r="D9326" i="3" s="1"/>
  <c r="E9327" i="3" s="1"/>
  <c r="C9325" i="3"/>
  <c r="D9325" i="3" s="1"/>
  <c r="D9324" i="3"/>
  <c r="C9324" i="3"/>
  <c r="D9323" i="3"/>
  <c r="C9323" i="3"/>
  <c r="C9322" i="3"/>
  <c r="D9322" i="3" s="1"/>
  <c r="D9321" i="3"/>
  <c r="C9321" i="3"/>
  <c r="C9320" i="3"/>
  <c r="D9320" i="3" s="1"/>
  <c r="C9319" i="3"/>
  <c r="D9319" i="3" s="1"/>
  <c r="C9318" i="3"/>
  <c r="D9318" i="3" s="1"/>
  <c r="C9317" i="3"/>
  <c r="D9317" i="3" s="1"/>
  <c r="E9317" i="3" s="1"/>
  <c r="C9316" i="3"/>
  <c r="D9316" i="3" s="1"/>
  <c r="C9315" i="3"/>
  <c r="D9315" i="3" s="1"/>
  <c r="C9314" i="3"/>
  <c r="D9314" i="3" s="1"/>
  <c r="B9313" i="3"/>
  <c r="D9312" i="3"/>
  <c r="E9312" i="3" s="1"/>
  <c r="C9312" i="3"/>
  <c r="C9311" i="3"/>
  <c r="D9311" i="3" s="1"/>
  <c r="C9310" i="3"/>
  <c r="D9310" i="3" s="1"/>
  <c r="D9309" i="3"/>
  <c r="C9309" i="3"/>
  <c r="D9308" i="3"/>
  <c r="C9308" i="3"/>
  <c r="D9307" i="3"/>
  <c r="C9307" i="3"/>
  <c r="C9306" i="3"/>
  <c r="D9306" i="3" s="1"/>
  <c r="E9306" i="3" s="1"/>
  <c r="C9305" i="3"/>
  <c r="D9305" i="3" s="1"/>
  <c r="C9304" i="3"/>
  <c r="D9304" i="3" s="1"/>
  <c r="E9304" i="3" s="1"/>
  <c r="C9303" i="3"/>
  <c r="D9303" i="3" s="1"/>
  <c r="C9302" i="3"/>
  <c r="D9302" i="3" s="1"/>
  <c r="C9301" i="3"/>
  <c r="D9301" i="3" s="1"/>
  <c r="C9300" i="3"/>
  <c r="D9300" i="3" s="1"/>
  <c r="C9299" i="3"/>
  <c r="D9299" i="3" s="1"/>
  <c r="C9298" i="3"/>
  <c r="D9298" i="3" s="1"/>
  <c r="C9297" i="3"/>
  <c r="D9297" i="3" s="1"/>
  <c r="E9297" i="3" s="1"/>
  <c r="C9296" i="3"/>
  <c r="D9296" i="3" s="1"/>
  <c r="E9296" i="3" s="1"/>
  <c r="C9295" i="3"/>
  <c r="D9295" i="3" s="1"/>
  <c r="C9294" i="3"/>
  <c r="D9294" i="3" s="1"/>
  <c r="C9293" i="3"/>
  <c r="D9293" i="3" s="1"/>
  <c r="E9293" i="3" s="1"/>
  <c r="C9292" i="3"/>
  <c r="D9292" i="3" s="1"/>
  <c r="D9291" i="3"/>
  <c r="E9291" i="3" s="1"/>
  <c r="C9291" i="3"/>
  <c r="D9290" i="3"/>
  <c r="C9290" i="3"/>
  <c r="D9289" i="3"/>
  <c r="C9289" i="3"/>
  <c r="D9288" i="3"/>
  <c r="E9288" i="3" s="1"/>
  <c r="C9288" i="3"/>
  <c r="C9287" i="3"/>
  <c r="D9287" i="3" s="1"/>
  <c r="C9286" i="3"/>
  <c r="D9286" i="3" s="1"/>
  <c r="E9286" i="3" s="1"/>
  <c r="C9285" i="3"/>
  <c r="D9285" i="3" s="1"/>
  <c r="C9284" i="3"/>
  <c r="D9284" i="3" s="1"/>
  <c r="E9284" i="3" s="1"/>
  <c r="C9283" i="3"/>
  <c r="D9283" i="3" s="1"/>
  <c r="C9282" i="3"/>
  <c r="D9282" i="3" s="1"/>
  <c r="C9281" i="3"/>
  <c r="D9281" i="3" s="1"/>
  <c r="C9280" i="3"/>
  <c r="D9280" i="3" s="1"/>
  <c r="E9280" i="3" s="1"/>
  <c r="C9279" i="3"/>
  <c r="D9279" i="3" s="1"/>
  <c r="D9278" i="3"/>
  <c r="E9278" i="3" s="1"/>
  <c r="C9278" i="3"/>
  <c r="C9277" i="3"/>
  <c r="D9277" i="3" s="1"/>
  <c r="C9276" i="3"/>
  <c r="D9276" i="3" s="1"/>
  <c r="E9276" i="3" s="1"/>
  <c r="C9275" i="3"/>
  <c r="D9275" i="3" s="1"/>
  <c r="E9275" i="3" s="1"/>
  <c r="C9274" i="3"/>
  <c r="D9274" i="3" s="1"/>
  <c r="D9273" i="3"/>
  <c r="C9273" i="3"/>
  <c r="C9272" i="3"/>
  <c r="D9272" i="3" s="1"/>
  <c r="E9272" i="3" s="1"/>
  <c r="C9271" i="3"/>
  <c r="D9271" i="3" s="1"/>
  <c r="C9270" i="3"/>
  <c r="D9270" i="3" s="1"/>
  <c r="B9269" i="3"/>
  <c r="C9269" i="3" s="1"/>
  <c r="D9269" i="3" s="1"/>
  <c r="E9269" i="3" s="1"/>
  <c r="D9268" i="3"/>
  <c r="C9268" i="3"/>
  <c r="D9267" i="3"/>
  <c r="C9267" i="3"/>
  <c r="C9266" i="3"/>
  <c r="D9266" i="3" s="1"/>
  <c r="E9266" i="3" s="1"/>
  <c r="C9265" i="3"/>
  <c r="D9265" i="3" s="1"/>
  <c r="C9264" i="3"/>
  <c r="D9264" i="3" s="1"/>
  <c r="E9264" i="3" s="1"/>
  <c r="D9263" i="3"/>
  <c r="C9263" i="3"/>
  <c r="C9262" i="3"/>
  <c r="D9262" i="3" s="1"/>
  <c r="C9261" i="3"/>
  <c r="D9261" i="3" s="1"/>
  <c r="E9262" i="3" s="1"/>
  <c r="C9260" i="3"/>
  <c r="D9260" i="3" s="1"/>
  <c r="C9259" i="3"/>
  <c r="D9259" i="3" s="1"/>
  <c r="C9258" i="3"/>
  <c r="D9258" i="3" s="1"/>
  <c r="C9257" i="3"/>
  <c r="D9257" i="3" s="1"/>
  <c r="E9257" i="3" s="1"/>
  <c r="C9256" i="3"/>
  <c r="D9256" i="3" s="1"/>
  <c r="C9255" i="3"/>
  <c r="D9255" i="3" s="1"/>
  <c r="C9254" i="3"/>
  <c r="D9254" i="3" s="1"/>
  <c r="C9253" i="3"/>
  <c r="D9253" i="3" s="1"/>
  <c r="C9252" i="3"/>
  <c r="D9252" i="3" s="1"/>
  <c r="E9252" i="3" s="1"/>
  <c r="C9251" i="3"/>
  <c r="D9251" i="3" s="1"/>
  <c r="C9250" i="3"/>
  <c r="D9250" i="3" s="1"/>
  <c r="C9249" i="3"/>
  <c r="D9249" i="3" s="1"/>
  <c r="C9248" i="3"/>
  <c r="D9248" i="3" s="1"/>
  <c r="E9248" i="3" s="1"/>
  <c r="C9247" i="3"/>
  <c r="D9247" i="3" s="1"/>
  <c r="C9246" i="3"/>
  <c r="D9246" i="3" s="1"/>
  <c r="C9245" i="3"/>
  <c r="D9245" i="3" s="1"/>
  <c r="C9244" i="3"/>
  <c r="D9244" i="3" s="1"/>
  <c r="B9243" i="3"/>
  <c r="C9242" i="3"/>
  <c r="D9242" i="3" s="1"/>
  <c r="E9242" i="3" s="1"/>
  <c r="C9241" i="3"/>
  <c r="D9241" i="3" s="1"/>
  <c r="E9241" i="3" s="1"/>
  <c r="C9240" i="3"/>
  <c r="D9240" i="3" s="1"/>
  <c r="D9239" i="3"/>
  <c r="E9240" i="3" s="1"/>
  <c r="C9239" i="3"/>
  <c r="C9238" i="3"/>
  <c r="D9238" i="3" s="1"/>
  <c r="E9239" i="3" s="1"/>
  <c r="C9237" i="3"/>
  <c r="D9237" i="3" s="1"/>
  <c r="D9236" i="3"/>
  <c r="C9236" i="3"/>
  <c r="C9235" i="3"/>
  <c r="D9235" i="3" s="1"/>
  <c r="C9234" i="3"/>
  <c r="D9234" i="3" s="1"/>
  <c r="C9233" i="3"/>
  <c r="D9233" i="3" s="1"/>
  <c r="D9232" i="3"/>
  <c r="C9232" i="3"/>
  <c r="C9231" i="3"/>
  <c r="D9231" i="3" s="1"/>
  <c r="C9230" i="3"/>
  <c r="D9230" i="3" s="1"/>
  <c r="C9229" i="3"/>
  <c r="D9229" i="3" s="1"/>
  <c r="C9228" i="3"/>
  <c r="D9228" i="3" s="1"/>
  <c r="C9227" i="3"/>
  <c r="D9227" i="3" s="1"/>
  <c r="D9226" i="3"/>
  <c r="C9226" i="3"/>
  <c r="C9225" i="3"/>
  <c r="D9225" i="3" s="1"/>
  <c r="D9224" i="3"/>
  <c r="C9224" i="3"/>
  <c r="C9223" i="3"/>
  <c r="D9223" i="3" s="1"/>
  <c r="E9223" i="3" s="1"/>
  <c r="C9222" i="3"/>
  <c r="D9222" i="3" s="1"/>
  <c r="D9221" i="3"/>
  <c r="C9221" i="3"/>
  <c r="C9220" i="3"/>
  <c r="D9220" i="3" s="1"/>
  <c r="C9219" i="3"/>
  <c r="D9219" i="3" s="1"/>
  <c r="D9218" i="3"/>
  <c r="E9218" i="3" s="1"/>
  <c r="C9218" i="3"/>
  <c r="C9217" i="3"/>
  <c r="D9217" i="3" s="1"/>
  <c r="E9217" i="3" s="1"/>
  <c r="C9216" i="3"/>
  <c r="D9216" i="3" s="1"/>
  <c r="C9215" i="3"/>
  <c r="D9215" i="3" s="1"/>
  <c r="C9214" i="3"/>
  <c r="D9214" i="3" s="1"/>
  <c r="E9214" i="3" s="1"/>
  <c r="C9213" i="3"/>
  <c r="D9213" i="3" s="1"/>
  <c r="E9213" i="3" s="1"/>
  <c r="D9212" i="3"/>
  <c r="C9212" i="3"/>
  <c r="C9211" i="3"/>
  <c r="D9211" i="3" s="1"/>
  <c r="E9211" i="3" s="1"/>
  <c r="C9210" i="3"/>
  <c r="D9210" i="3" s="1"/>
  <c r="C9209" i="3"/>
  <c r="D9209" i="3" s="1"/>
  <c r="C9208" i="3"/>
  <c r="D9208" i="3" s="1"/>
  <c r="C9207" i="3"/>
  <c r="D9207" i="3" s="1"/>
  <c r="C9206" i="3"/>
  <c r="D9206" i="3" s="1"/>
  <c r="C9205" i="3"/>
  <c r="D9205" i="3" s="1"/>
  <c r="E9205" i="3" s="1"/>
  <c r="C9204" i="3"/>
  <c r="D9204" i="3" s="1"/>
  <c r="D9203" i="3"/>
  <c r="E9203" i="3" s="1"/>
  <c r="C9203" i="3"/>
  <c r="C9202" i="3"/>
  <c r="D9202" i="3" s="1"/>
  <c r="C9201" i="3"/>
  <c r="D9201" i="3" s="1"/>
  <c r="C9200" i="3"/>
  <c r="D9200" i="3" s="1"/>
  <c r="C9199" i="3"/>
  <c r="D9199" i="3" s="1"/>
  <c r="C9198" i="3"/>
  <c r="D9198" i="3" s="1"/>
  <c r="D9197" i="3"/>
  <c r="C9197" i="3"/>
  <c r="C9196" i="3"/>
  <c r="D9196" i="3" s="1"/>
  <c r="C9195" i="3"/>
  <c r="D9195" i="3" s="1"/>
  <c r="E9196" i="3" s="1"/>
  <c r="C9194" i="3"/>
  <c r="D9194" i="3" s="1"/>
  <c r="E9195" i="3" s="1"/>
  <c r="C9193" i="3"/>
  <c r="D9193" i="3" s="1"/>
  <c r="C9192" i="3"/>
  <c r="D9192" i="3" s="1"/>
  <c r="C9191" i="3"/>
  <c r="D9191" i="3" s="1"/>
  <c r="C9190" i="3"/>
  <c r="D9190" i="3" s="1"/>
  <c r="C9189" i="3"/>
  <c r="D9189" i="3" s="1"/>
  <c r="C9188" i="3"/>
  <c r="D9188" i="3" s="1"/>
  <c r="E9189" i="3" s="1"/>
  <c r="D9187" i="3"/>
  <c r="E9187" i="3" s="1"/>
  <c r="C9187" i="3"/>
  <c r="E9186" i="3"/>
  <c r="C9186" i="3"/>
  <c r="D9186" i="3" s="1"/>
  <c r="D9185" i="3"/>
  <c r="C9185" i="3"/>
  <c r="C9184" i="3"/>
  <c r="D9184" i="3" s="1"/>
  <c r="C9183" i="3"/>
  <c r="D9183" i="3" s="1"/>
  <c r="D9182" i="3"/>
  <c r="E9182" i="3" s="1"/>
  <c r="C9182" i="3"/>
  <c r="C9181" i="3"/>
  <c r="D9181" i="3" s="1"/>
  <c r="C9180" i="3"/>
  <c r="D9180" i="3" s="1"/>
  <c r="C9179" i="3"/>
  <c r="D9179" i="3" s="1"/>
  <c r="C9178" i="3"/>
  <c r="D9178" i="3" s="1"/>
  <c r="E9178" i="3" s="1"/>
  <c r="C9177" i="3"/>
  <c r="D9177" i="3" s="1"/>
  <c r="D9176" i="3"/>
  <c r="C9176" i="3"/>
  <c r="D9175" i="3"/>
  <c r="E9176" i="3" s="1"/>
  <c r="C9175" i="3"/>
  <c r="C9174" i="3"/>
  <c r="D9174" i="3" s="1"/>
  <c r="D9173" i="3"/>
  <c r="B9173" i="3"/>
  <c r="C9173" i="3" s="1"/>
  <c r="C9172" i="3"/>
  <c r="D9172" i="3" s="1"/>
  <c r="C9171" i="3"/>
  <c r="D9171" i="3" s="1"/>
  <c r="E9171" i="3" s="1"/>
  <c r="C9170" i="3"/>
  <c r="D9170" i="3" s="1"/>
  <c r="C9169" i="3"/>
  <c r="D9169" i="3" s="1"/>
  <c r="C9168" i="3"/>
  <c r="D9168" i="3" s="1"/>
  <c r="C9167" i="3"/>
  <c r="D9167" i="3" s="1"/>
  <c r="C9166" i="3"/>
  <c r="D9166" i="3" s="1"/>
  <c r="E9166" i="3" s="1"/>
  <c r="D9165" i="3"/>
  <c r="C9165" i="3"/>
  <c r="C9164" i="3"/>
  <c r="D9164" i="3" s="1"/>
  <c r="C9163" i="3"/>
  <c r="D9163" i="3" s="1"/>
  <c r="C9162" i="3"/>
  <c r="D9162" i="3" s="1"/>
  <c r="C9161" i="3"/>
  <c r="D9161" i="3" s="1"/>
  <c r="C9160" i="3"/>
  <c r="D9160" i="3" s="1"/>
  <c r="C9159" i="3"/>
  <c r="D9159" i="3" s="1"/>
  <c r="E9159" i="3" s="1"/>
  <c r="C9158" i="3"/>
  <c r="D9158" i="3" s="1"/>
  <c r="D9157" i="3"/>
  <c r="C9157" i="3"/>
  <c r="C9156" i="3"/>
  <c r="D9156" i="3" s="1"/>
  <c r="E9156" i="3" s="1"/>
  <c r="C9155" i="3"/>
  <c r="D9155" i="3" s="1"/>
  <c r="E9155" i="3" s="1"/>
  <c r="C9154" i="3"/>
  <c r="D9154" i="3" s="1"/>
  <c r="E9154" i="3" s="1"/>
  <c r="C9153" i="3"/>
  <c r="D9153" i="3" s="1"/>
  <c r="C9152" i="3"/>
  <c r="D9152" i="3" s="1"/>
  <c r="C9151" i="3"/>
  <c r="D9151" i="3" s="1"/>
  <c r="C9150" i="3"/>
  <c r="D9150" i="3" s="1"/>
  <c r="D9149" i="3"/>
  <c r="C9149" i="3"/>
  <c r="B9148" i="3"/>
  <c r="C9148" i="3" s="1"/>
  <c r="D9148" i="3" s="1"/>
  <c r="E9148" i="3" s="1"/>
  <c r="C9147" i="3"/>
  <c r="D9147" i="3" s="1"/>
  <c r="C9146" i="3"/>
  <c r="D9146" i="3" s="1"/>
  <c r="D9145" i="3"/>
  <c r="E9146" i="3" s="1"/>
  <c r="C9145" i="3"/>
  <c r="C9144" i="3"/>
  <c r="D9144" i="3" s="1"/>
  <c r="E9144" i="3" s="1"/>
  <c r="C9143" i="3"/>
  <c r="D9143" i="3" s="1"/>
  <c r="C9142" i="3"/>
  <c r="D9142" i="3" s="1"/>
  <c r="E9142" i="3" s="1"/>
  <c r="C9141" i="3"/>
  <c r="D9141" i="3" s="1"/>
  <c r="C9140" i="3"/>
  <c r="D9140" i="3" s="1"/>
  <c r="C9139" i="3"/>
  <c r="D9139" i="3" s="1"/>
  <c r="B9138" i="3"/>
  <c r="C9138" i="3" s="1"/>
  <c r="D9138" i="3" s="1"/>
  <c r="C9137" i="3"/>
  <c r="D9137" i="3" s="1"/>
  <c r="E9137" i="3" s="1"/>
  <c r="C9136" i="3"/>
  <c r="D9136" i="3" s="1"/>
  <c r="C9135" i="3"/>
  <c r="D9135" i="3" s="1"/>
  <c r="C9134" i="3"/>
  <c r="D9134" i="3" s="1"/>
  <c r="B9133" i="3"/>
  <c r="D9132" i="3"/>
  <c r="C9132" i="3"/>
  <c r="C9131" i="3"/>
  <c r="D9131" i="3" s="1"/>
  <c r="E9131" i="3" s="1"/>
  <c r="C9130" i="3"/>
  <c r="D9130" i="3" s="1"/>
  <c r="C9129" i="3"/>
  <c r="D9129" i="3" s="1"/>
  <c r="C9128" i="3"/>
  <c r="D9128" i="3" s="1"/>
  <c r="D9127" i="3"/>
  <c r="C9127" i="3"/>
  <c r="C9126" i="3"/>
  <c r="D9126" i="3" s="1"/>
  <c r="C9125" i="3"/>
  <c r="D9125" i="3" s="1"/>
  <c r="E9125" i="3" s="1"/>
  <c r="C9124" i="3"/>
  <c r="D9124" i="3" s="1"/>
  <c r="C9123" i="3"/>
  <c r="D9123" i="3" s="1"/>
  <c r="D9122" i="3"/>
  <c r="E9122" i="3" s="1"/>
  <c r="C9122" i="3"/>
  <c r="C9121" i="3"/>
  <c r="D9121" i="3" s="1"/>
  <c r="D9120" i="3"/>
  <c r="C9120" i="3"/>
  <c r="C9119" i="3"/>
  <c r="D9119" i="3" s="1"/>
  <c r="C9118" i="3"/>
  <c r="D9118" i="3" s="1"/>
  <c r="C9117" i="3"/>
  <c r="D9117" i="3" s="1"/>
  <c r="C9116" i="3"/>
  <c r="D9116" i="3" s="1"/>
  <c r="E9116" i="3" s="1"/>
  <c r="D9115" i="3"/>
  <c r="C9115" i="3"/>
  <c r="D9114" i="3"/>
  <c r="C9114" i="3"/>
  <c r="C9113" i="3"/>
  <c r="D9113" i="3" s="1"/>
  <c r="D9112" i="3"/>
  <c r="C9112" i="3"/>
  <c r="B9111" i="3"/>
  <c r="C9110" i="3"/>
  <c r="D9110" i="3" s="1"/>
  <c r="E9110" i="3" s="1"/>
  <c r="D9109" i="3"/>
  <c r="C9109" i="3"/>
  <c r="C9108" i="3"/>
  <c r="D9108" i="3" s="1"/>
  <c r="E9108" i="3" s="1"/>
  <c r="C9107" i="3"/>
  <c r="D9107" i="3" s="1"/>
  <c r="D9106" i="3"/>
  <c r="E9106" i="3" s="1"/>
  <c r="C9106" i="3"/>
  <c r="C9105" i="3"/>
  <c r="D9105" i="3" s="1"/>
  <c r="C9104" i="3"/>
  <c r="D9104" i="3" s="1"/>
  <c r="D9103" i="3"/>
  <c r="C9103" i="3"/>
  <c r="B9102" i="3"/>
  <c r="C9101" i="3"/>
  <c r="D9101" i="3" s="1"/>
  <c r="C9100" i="3"/>
  <c r="D9100" i="3" s="1"/>
  <c r="C9099" i="3"/>
  <c r="D9099" i="3" s="1"/>
  <c r="C9098" i="3"/>
  <c r="D9098" i="3" s="1"/>
  <c r="E9098" i="3" s="1"/>
  <c r="C9097" i="3"/>
  <c r="D9097" i="3" s="1"/>
  <c r="D9096" i="3"/>
  <c r="E9097" i="3" s="1"/>
  <c r="C9096" i="3"/>
  <c r="D9095" i="3"/>
  <c r="C9095" i="3"/>
  <c r="C9094" i="3"/>
  <c r="D9094" i="3" s="1"/>
  <c r="E9094" i="3" s="1"/>
  <c r="C9093" i="3"/>
  <c r="D9093" i="3" s="1"/>
  <c r="C9092" i="3"/>
  <c r="D9092" i="3" s="1"/>
  <c r="C9091" i="3"/>
  <c r="D9091" i="3" s="1"/>
  <c r="D9090" i="3"/>
  <c r="C9090" i="3"/>
  <c r="C9089" i="3"/>
  <c r="D9089" i="3" s="1"/>
  <c r="E9089" i="3" s="1"/>
  <c r="C9088" i="3"/>
  <c r="D9088" i="3" s="1"/>
  <c r="E9088" i="3" s="1"/>
  <c r="C9087" i="3"/>
  <c r="D9087" i="3" s="1"/>
  <c r="C9086" i="3"/>
  <c r="D9086" i="3" s="1"/>
  <c r="C9085" i="3"/>
  <c r="D9085" i="3" s="1"/>
  <c r="C9084" i="3"/>
  <c r="D9084" i="3" s="1"/>
  <c r="C9083" i="3"/>
  <c r="D9083" i="3" s="1"/>
  <c r="C9082" i="3"/>
  <c r="D9082" i="3" s="1"/>
  <c r="C9081" i="3"/>
  <c r="D9081" i="3" s="1"/>
  <c r="E9081" i="3" s="1"/>
  <c r="C9080" i="3"/>
  <c r="D9080" i="3" s="1"/>
  <c r="C9079" i="3"/>
  <c r="D9079" i="3" s="1"/>
  <c r="B9078" i="3"/>
  <c r="C9077" i="3"/>
  <c r="D9077" i="3" s="1"/>
  <c r="C9076" i="3"/>
  <c r="D9076" i="3" s="1"/>
  <c r="C9075" i="3"/>
  <c r="D9075" i="3" s="1"/>
  <c r="C9074" i="3"/>
  <c r="D9074" i="3" s="1"/>
  <c r="E9074" i="3" s="1"/>
  <c r="C9073" i="3"/>
  <c r="D9073" i="3" s="1"/>
  <c r="E9073" i="3" s="1"/>
  <c r="C9072" i="3"/>
  <c r="D9072" i="3" s="1"/>
  <c r="C9071" i="3"/>
  <c r="D9071" i="3" s="1"/>
  <c r="E9071" i="3" s="1"/>
  <c r="D9070" i="3"/>
  <c r="C9070" i="3"/>
  <c r="D9069" i="3"/>
  <c r="E9069" i="3" s="1"/>
  <c r="C9069" i="3"/>
  <c r="C9068" i="3"/>
  <c r="D9068" i="3" s="1"/>
  <c r="C9067" i="3"/>
  <c r="D9067" i="3" s="1"/>
  <c r="C9066" i="3"/>
  <c r="D9066" i="3" s="1"/>
  <c r="D9065" i="3"/>
  <c r="E9065" i="3" s="1"/>
  <c r="C9065" i="3"/>
  <c r="C9064" i="3"/>
  <c r="D9064" i="3" s="1"/>
  <c r="D9063" i="3"/>
  <c r="C9063" i="3"/>
  <c r="C9062" i="3"/>
  <c r="D9062" i="3" s="1"/>
  <c r="C9061" i="3"/>
  <c r="D9061" i="3" s="1"/>
  <c r="D9060" i="3"/>
  <c r="C9060" i="3"/>
  <c r="C9059" i="3"/>
  <c r="D9059" i="3" s="1"/>
  <c r="E9059" i="3" s="1"/>
  <c r="C9058" i="3"/>
  <c r="D9058" i="3" s="1"/>
  <c r="C9057" i="3"/>
  <c r="D9057" i="3" s="1"/>
  <c r="C9056" i="3"/>
  <c r="D9056" i="3" s="1"/>
  <c r="E9056" i="3" s="1"/>
  <c r="C9055" i="3"/>
  <c r="D9055" i="3" s="1"/>
  <c r="C9054" i="3"/>
  <c r="D9054" i="3" s="1"/>
  <c r="B9053" i="3"/>
  <c r="C9053" i="3" s="1"/>
  <c r="D9053" i="3" s="1"/>
  <c r="E9053" i="3" s="1"/>
  <c r="C9052" i="3"/>
  <c r="D9052" i="3" s="1"/>
  <c r="D9051" i="3"/>
  <c r="C9051" i="3"/>
  <c r="D9050" i="3"/>
  <c r="C9050" i="3"/>
  <c r="D9049" i="3"/>
  <c r="C9049" i="3"/>
  <c r="C9048" i="3"/>
  <c r="D9048" i="3" s="1"/>
  <c r="C9047" i="3"/>
  <c r="D9047" i="3" s="1"/>
  <c r="D9046" i="3"/>
  <c r="E9046" i="3" s="1"/>
  <c r="C9046" i="3"/>
  <c r="D9045" i="3"/>
  <c r="C9045" i="3"/>
  <c r="C9044" i="3"/>
  <c r="D9044" i="3" s="1"/>
  <c r="C9043" i="3"/>
  <c r="D9043" i="3" s="1"/>
  <c r="D9042" i="3"/>
  <c r="E9042" i="3" s="1"/>
  <c r="C9042" i="3"/>
  <c r="C9041" i="3"/>
  <c r="D9041" i="3" s="1"/>
  <c r="E9041" i="3" s="1"/>
  <c r="C9040" i="3"/>
  <c r="D9040" i="3" s="1"/>
  <c r="C9039" i="3"/>
  <c r="D9039" i="3" s="1"/>
  <c r="C9038" i="3"/>
  <c r="D9038" i="3" s="1"/>
  <c r="C9037" i="3"/>
  <c r="D9037" i="3" s="1"/>
  <c r="D9036" i="3"/>
  <c r="C9036" i="3"/>
  <c r="C9035" i="3"/>
  <c r="D9035" i="3" s="1"/>
  <c r="E9035" i="3" s="1"/>
  <c r="C9034" i="3"/>
  <c r="D9034" i="3" s="1"/>
  <c r="D9033" i="3"/>
  <c r="E9033" i="3" s="1"/>
  <c r="C9033" i="3"/>
  <c r="C9032" i="3"/>
  <c r="D9032" i="3" s="1"/>
  <c r="C9031" i="3"/>
  <c r="D9031" i="3" s="1"/>
  <c r="C9030" i="3"/>
  <c r="D9030" i="3" s="1"/>
  <c r="C9029" i="3"/>
  <c r="D9029" i="3" s="1"/>
  <c r="D9028" i="3"/>
  <c r="C9028" i="3"/>
  <c r="D9027" i="3"/>
  <c r="E9027" i="3" s="1"/>
  <c r="C9027" i="3"/>
  <c r="C9026" i="3"/>
  <c r="D9026" i="3" s="1"/>
  <c r="C9025" i="3"/>
  <c r="D9025" i="3" s="1"/>
  <c r="E9025" i="3" s="1"/>
  <c r="D9024" i="3"/>
  <c r="C9024" i="3"/>
  <c r="D9023" i="3"/>
  <c r="E9023" i="3" s="1"/>
  <c r="C9023" i="3"/>
  <c r="D9022" i="3"/>
  <c r="C9022" i="3"/>
  <c r="D9021" i="3"/>
  <c r="C9021" i="3"/>
  <c r="D9020" i="3"/>
  <c r="E9020" i="3" s="1"/>
  <c r="C9020" i="3"/>
  <c r="C9019" i="3"/>
  <c r="D9019" i="3" s="1"/>
  <c r="D9018" i="3"/>
  <c r="C9018" i="3"/>
  <c r="D9017" i="3"/>
  <c r="E9018" i="3" s="1"/>
  <c r="C9017" i="3"/>
  <c r="C9016" i="3"/>
  <c r="D9016" i="3" s="1"/>
  <c r="D9015" i="3"/>
  <c r="E9015" i="3" s="1"/>
  <c r="C9015" i="3"/>
  <c r="C9014" i="3"/>
  <c r="D9014" i="3" s="1"/>
  <c r="C9013" i="3"/>
  <c r="D9013" i="3" s="1"/>
  <c r="E9013" i="3" s="1"/>
  <c r="D9012" i="3"/>
  <c r="C9012" i="3"/>
  <c r="C9011" i="3"/>
  <c r="D9011" i="3" s="1"/>
  <c r="E9011" i="3" s="1"/>
  <c r="D9010" i="3"/>
  <c r="E9010" i="3" s="1"/>
  <c r="C9010" i="3"/>
  <c r="D9009" i="3"/>
  <c r="C9009" i="3"/>
  <c r="C9008" i="3"/>
  <c r="D9008" i="3" s="1"/>
  <c r="B9008" i="3"/>
  <c r="C9007" i="3"/>
  <c r="D9007" i="3" s="1"/>
  <c r="E9007" i="3" s="1"/>
  <c r="C9006" i="3"/>
  <c r="D9006" i="3" s="1"/>
  <c r="C9005" i="3"/>
  <c r="D9005" i="3" s="1"/>
  <c r="E9005" i="3" s="1"/>
  <c r="C9004" i="3"/>
  <c r="D9004" i="3" s="1"/>
  <c r="E9004" i="3" s="1"/>
  <c r="C9003" i="3"/>
  <c r="D9003" i="3" s="1"/>
  <c r="D9002" i="3"/>
  <c r="C9002" i="3"/>
  <c r="D9001" i="3"/>
  <c r="E9002" i="3" s="1"/>
  <c r="C9001" i="3"/>
  <c r="C9000" i="3"/>
  <c r="D9000" i="3" s="1"/>
  <c r="D8999" i="3"/>
  <c r="C8999" i="3"/>
  <c r="C8998" i="3"/>
  <c r="D8998" i="3" s="1"/>
  <c r="E8998" i="3" s="1"/>
  <c r="C8997" i="3"/>
  <c r="D8997" i="3" s="1"/>
  <c r="E8997" i="3" s="1"/>
  <c r="D8996" i="3"/>
  <c r="E8996" i="3" s="1"/>
  <c r="C8996" i="3"/>
  <c r="C8995" i="3"/>
  <c r="D8995" i="3" s="1"/>
  <c r="C8994" i="3"/>
  <c r="D8994" i="3" s="1"/>
  <c r="C8993" i="3"/>
  <c r="D8993" i="3" s="1"/>
  <c r="C8992" i="3"/>
  <c r="D8992" i="3" s="1"/>
  <c r="C8991" i="3"/>
  <c r="D8991" i="3" s="1"/>
  <c r="D8990" i="3"/>
  <c r="E8990" i="3" s="1"/>
  <c r="C8990" i="3"/>
  <c r="C8989" i="3"/>
  <c r="D8989" i="3" s="1"/>
  <c r="C8988" i="3"/>
  <c r="D8988" i="3" s="1"/>
  <c r="E8989" i="3" s="1"/>
  <c r="C8987" i="3"/>
  <c r="D8987" i="3" s="1"/>
  <c r="D8986" i="3"/>
  <c r="C8986" i="3"/>
  <c r="C8985" i="3"/>
  <c r="D8985" i="3" s="1"/>
  <c r="D8984" i="3"/>
  <c r="C8984" i="3"/>
  <c r="B8983" i="3"/>
  <c r="C8982" i="3"/>
  <c r="C8981" i="3"/>
  <c r="D8981" i="3" s="1"/>
  <c r="C8980" i="3"/>
  <c r="D8980" i="3" s="1"/>
  <c r="E8980" i="3" s="1"/>
  <c r="C8979" i="3"/>
  <c r="D8979" i="3" s="1"/>
  <c r="E8978" i="3"/>
  <c r="C8978" i="3"/>
  <c r="D8978" i="3" s="1"/>
  <c r="C8977" i="3"/>
  <c r="D8977" i="3" s="1"/>
  <c r="D8976" i="3"/>
  <c r="C8976" i="3"/>
  <c r="C8975" i="3"/>
  <c r="D8975" i="3" s="1"/>
  <c r="C8974" i="3"/>
  <c r="D8974" i="3" s="1"/>
  <c r="E8974" i="3" s="1"/>
  <c r="C8973" i="3"/>
  <c r="D8973" i="3" s="1"/>
  <c r="C8972" i="3"/>
  <c r="D8972" i="3" s="1"/>
  <c r="C8971" i="3"/>
  <c r="D8971" i="3" s="1"/>
  <c r="D8970" i="3"/>
  <c r="C8970" i="3"/>
  <c r="C8969" i="3"/>
  <c r="D8969" i="3" s="1"/>
  <c r="E8969" i="3" s="1"/>
  <c r="C8968" i="3"/>
  <c r="D8968" i="3" s="1"/>
  <c r="E8968" i="3" s="1"/>
  <c r="C8967" i="3"/>
  <c r="D8967" i="3" s="1"/>
  <c r="C8966" i="3"/>
  <c r="D8966" i="3" s="1"/>
  <c r="E8966" i="3" s="1"/>
  <c r="D8965" i="3"/>
  <c r="C8965" i="3"/>
  <c r="C8964" i="3"/>
  <c r="D8964" i="3" s="1"/>
  <c r="E8964" i="3" s="1"/>
  <c r="C8963" i="3"/>
  <c r="D8963" i="3" s="1"/>
  <c r="D8962" i="3"/>
  <c r="C8962" i="3"/>
  <c r="C8961" i="3"/>
  <c r="D8961" i="3" s="1"/>
  <c r="E8961" i="3" s="1"/>
  <c r="C8960" i="3"/>
  <c r="D8960" i="3" s="1"/>
  <c r="E8959" i="3"/>
  <c r="C8959" i="3"/>
  <c r="D8959" i="3" s="1"/>
  <c r="E8960" i="3" s="1"/>
  <c r="C8958" i="3"/>
  <c r="D8958" i="3" s="1"/>
  <c r="C8957" i="3"/>
  <c r="D8957" i="3" s="1"/>
  <c r="E8957" i="3" s="1"/>
  <c r="C8956" i="3"/>
  <c r="D8956" i="3" s="1"/>
  <c r="C8955" i="3"/>
  <c r="D8955" i="3" s="1"/>
  <c r="E8955" i="3" s="1"/>
  <c r="C8954" i="3"/>
  <c r="D8954" i="3" s="1"/>
  <c r="C8953" i="3"/>
  <c r="D8953" i="3" s="1"/>
  <c r="E8954" i="3" s="1"/>
  <c r="C8952" i="3"/>
  <c r="D8952" i="3" s="1"/>
  <c r="E8952" i="3" s="1"/>
  <c r="C8951" i="3"/>
  <c r="D8951" i="3" s="1"/>
  <c r="C8950" i="3"/>
  <c r="D8950" i="3" s="1"/>
  <c r="D8949" i="3"/>
  <c r="C8949" i="3"/>
  <c r="C8948" i="3"/>
  <c r="D8948" i="3" s="1"/>
  <c r="D8947" i="3"/>
  <c r="C8947" i="3"/>
  <c r="C8946" i="3"/>
  <c r="D8946" i="3" s="1"/>
  <c r="E8946" i="3" s="1"/>
  <c r="C8945" i="3"/>
  <c r="D8945" i="3" s="1"/>
  <c r="D8944" i="3"/>
  <c r="C8944" i="3"/>
  <c r="C8943" i="3"/>
  <c r="D8943" i="3" s="1"/>
  <c r="C8942" i="3"/>
  <c r="D8942" i="3" s="1"/>
  <c r="E8942" i="3" s="1"/>
  <c r="C8941" i="3"/>
  <c r="D8941" i="3" s="1"/>
  <c r="E8941" i="3" s="1"/>
  <c r="C8940" i="3"/>
  <c r="D8940" i="3" s="1"/>
  <c r="C8939" i="3"/>
  <c r="D8939" i="3" s="1"/>
  <c r="C8938" i="3"/>
  <c r="D8938" i="3" s="1"/>
  <c r="E8938" i="3" s="1"/>
  <c r="C8937" i="3"/>
  <c r="D8937" i="3" s="1"/>
  <c r="E8936" i="3"/>
  <c r="C8936" i="3"/>
  <c r="D8936" i="3" s="1"/>
  <c r="D8935" i="3"/>
  <c r="C8935" i="3"/>
  <c r="D8934" i="3"/>
  <c r="C8934" i="3"/>
  <c r="C8933" i="3"/>
  <c r="D8933" i="3" s="1"/>
  <c r="E8933" i="3" s="1"/>
  <c r="C8932" i="3"/>
  <c r="D8932" i="3" s="1"/>
  <c r="C8931" i="3"/>
  <c r="D8931" i="3" s="1"/>
  <c r="E8931" i="3" s="1"/>
  <c r="C8930" i="3"/>
  <c r="D8930" i="3" s="1"/>
  <c r="C8929" i="3"/>
  <c r="D8929" i="3" s="1"/>
  <c r="C8928" i="3"/>
  <c r="D8928" i="3" s="1"/>
  <c r="C8927" i="3"/>
  <c r="D8927" i="3" s="1"/>
  <c r="D8926" i="3"/>
  <c r="C8926" i="3"/>
  <c r="C8925" i="3"/>
  <c r="D8925" i="3" s="1"/>
  <c r="C8924" i="3"/>
  <c r="D8924" i="3" s="1"/>
  <c r="C8923" i="3"/>
  <c r="D8923" i="3" s="1"/>
  <c r="E8924" i="3" s="1"/>
  <c r="C8922" i="3"/>
  <c r="D8922" i="3" s="1"/>
  <c r="C8921" i="3"/>
  <c r="D8921" i="3" s="1"/>
  <c r="D8920" i="3"/>
  <c r="E8920" i="3" s="1"/>
  <c r="C8920" i="3"/>
  <c r="C8919" i="3"/>
  <c r="D8919" i="3" s="1"/>
  <c r="E8919" i="3" s="1"/>
  <c r="C8918" i="3"/>
  <c r="D8918" i="3" s="1"/>
  <c r="C8917" i="3"/>
  <c r="D8917" i="3" s="1"/>
  <c r="E8918" i="3" s="1"/>
  <c r="D8916" i="3"/>
  <c r="E8916" i="3" s="1"/>
  <c r="C8916" i="3"/>
  <c r="C8915" i="3"/>
  <c r="D8915" i="3" s="1"/>
  <c r="C8914" i="3"/>
  <c r="D8914" i="3" s="1"/>
  <c r="B8913" i="3"/>
  <c r="C8912" i="3"/>
  <c r="D8912" i="3" s="1"/>
  <c r="C8911" i="3"/>
  <c r="D8911" i="3" s="1"/>
  <c r="C8910" i="3"/>
  <c r="D8910" i="3" s="1"/>
  <c r="D8909" i="3"/>
  <c r="C8909" i="3"/>
  <c r="C8908" i="3"/>
  <c r="D8908" i="3" s="1"/>
  <c r="E8908" i="3" s="1"/>
  <c r="C8907" i="3"/>
  <c r="D8907" i="3" s="1"/>
  <c r="C8906" i="3"/>
  <c r="D8906" i="3" s="1"/>
  <c r="E8906" i="3" s="1"/>
  <c r="C8905" i="3"/>
  <c r="D8905" i="3" s="1"/>
  <c r="C8904" i="3"/>
  <c r="D8904" i="3" s="1"/>
  <c r="D8903" i="3"/>
  <c r="C8903" i="3"/>
  <c r="D8902" i="3"/>
  <c r="C8902" i="3"/>
  <c r="D8901" i="3"/>
  <c r="C8901" i="3"/>
  <c r="C8900" i="3"/>
  <c r="D8900" i="3" s="1"/>
  <c r="C8899" i="3"/>
  <c r="D8899" i="3" s="1"/>
  <c r="C8898" i="3"/>
  <c r="D8898" i="3" s="1"/>
  <c r="E8898" i="3" s="1"/>
  <c r="C8897" i="3"/>
  <c r="D8897" i="3" s="1"/>
  <c r="C8896" i="3"/>
  <c r="D8896" i="3" s="1"/>
  <c r="C8895" i="3"/>
  <c r="D8895" i="3" s="1"/>
  <c r="C8894" i="3"/>
  <c r="D8894" i="3" s="1"/>
  <c r="E8895" i="3" s="1"/>
  <c r="C8893" i="3"/>
  <c r="D8893" i="3" s="1"/>
  <c r="C8892" i="3"/>
  <c r="D8892" i="3" s="1"/>
  <c r="C8891" i="3"/>
  <c r="D8891" i="3" s="1"/>
  <c r="E8891" i="3" s="1"/>
  <c r="C8890" i="3"/>
  <c r="D8890" i="3" s="1"/>
  <c r="C8889" i="3"/>
  <c r="D8889" i="3" s="1"/>
  <c r="B8888" i="3"/>
  <c r="D8887" i="3"/>
  <c r="E8887" i="3" s="1"/>
  <c r="C8887" i="3"/>
  <c r="C8888" i="3" s="1"/>
  <c r="D8888" i="3" s="1"/>
  <c r="E8888" i="3" s="1"/>
  <c r="C8886" i="3"/>
  <c r="D8886" i="3" s="1"/>
  <c r="D8885" i="3"/>
  <c r="E8885" i="3" s="1"/>
  <c r="C8885" i="3"/>
  <c r="D8884" i="3"/>
  <c r="E8884" i="3" s="1"/>
  <c r="C8884" i="3"/>
  <c r="C8883" i="3"/>
  <c r="D8883" i="3" s="1"/>
  <c r="D8882" i="3"/>
  <c r="E8882" i="3" s="1"/>
  <c r="C8882" i="3"/>
  <c r="D8881" i="3"/>
  <c r="E8881" i="3" s="1"/>
  <c r="C8881" i="3"/>
  <c r="C8880" i="3"/>
  <c r="D8880" i="3" s="1"/>
  <c r="C8879" i="3"/>
  <c r="D8879" i="3" s="1"/>
  <c r="D8878" i="3"/>
  <c r="C8878" i="3"/>
  <c r="C8877" i="3"/>
  <c r="D8877" i="3" s="1"/>
  <c r="E8877" i="3" s="1"/>
  <c r="C8876" i="3"/>
  <c r="D8876" i="3" s="1"/>
  <c r="D8875" i="3"/>
  <c r="C8875" i="3"/>
  <c r="C8874" i="3"/>
  <c r="D8874" i="3" s="1"/>
  <c r="C8873" i="3"/>
  <c r="D8873" i="3" s="1"/>
  <c r="C8872" i="3"/>
  <c r="D8872" i="3" s="1"/>
  <c r="E8872" i="3" s="1"/>
  <c r="C8871" i="3"/>
  <c r="D8871" i="3" s="1"/>
  <c r="C8870" i="3"/>
  <c r="D8870" i="3" s="1"/>
  <c r="C8869" i="3"/>
  <c r="D8869" i="3" s="1"/>
  <c r="C8868" i="3"/>
  <c r="D8868" i="3" s="1"/>
  <c r="D8867" i="3"/>
  <c r="E8868" i="3" s="1"/>
  <c r="C8867" i="3"/>
  <c r="C8866" i="3"/>
  <c r="D8866" i="3" s="1"/>
  <c r="C8865" i="3"/>
  <c r="D8865" i="3" s="1"/>
  <c r="C8864" i="3"/>
  <c r="D8864" i="3" s="1"/>
  <c r="C8863" i="3"/>
  <c r="D8863" i="3" s="1"/>
  <c r="C8862" i="3"/>
  <c r="D8862" i="3" s="1"/>
  <c r="E8862" i="3" s="1"/>
  <c r="D8861" i="3"/>
  <c r="C8861" i="3"/>
  <c r="C8860" i="3"/>
  <c r="D8860" i="3" s="1"/>
  <c r="E8860" i="3" s="1"/>
  <c r="C8859" i="3"/>
  <c r="D8859" i="3" s="1"/>
  <c r="C8858" i="3"/>
  <c r="D8858" i="3" s="1"/>
  <c r="C8857" i="3"/>
  <c r="D8857" i="3" s="1"/>
  <c r="E8857" i="3" s="1"/>
  <c r="C8856" i="3"/>
  <c r="D8856" i="3" s="1"/>
  <c r="C8855" i="3"/>
  <c r="D8855" i="3" s="1"/>
  <c r="E8856" i="3" s="1"/>
  <c r="D8854" i="3"/>
  <c r="C8854" i="3"/>
  <c r="C8853" i="3"/>
  <c r="D8853" i="3" s="1"/>
  <c r="C8852" i="3"/>
  <c r="D8852" i="3" s="1"/>
  <c r="B8851" i="3"/>
  <c r="D8850" i="3"/>
  <c r="C8850" i="3"/>
  <c r="C8849" i="3"/>
  <c r="D8849" i="3" s="1"/>
  <c r="E8849" i="3" s="1"/>
  <c r="C8848" i="3"/>
  <c r="D8848" i="3" s="1"/>
  <c r="C8847" i="3"/>
  <c r="D8847" i="3" s="1"/>
  <c r="C8846" i="3"/>
  <c r="D8846" i="3" s="1"/>
  <c r="C8845" i="3"/>
  <c r="D8845" i="3" s="1"/>
  <c r="D8844" i="3"/>
  <c r="E8844" i="3" s="1"/>
  <c r="C8844" i="3"/>
  <c r="C8843" i="3"/>
  <c r="D8843" i="3" s="1"/>
  <c r="C8842" i="3"/>
  <c r="D8842" i="3" s="1"/>
  <c r="B8841" i="3"/>
  <c r="C8840" i="3"/>
  <c r="D8840" i="3" s="1"/>
  <c r="D8839" i="3"/>
  <c r="E8839" i="3" s="1"/>
  <c r="C8839" i="3"/>
  <c r="C8838" i="3"/>
  <c r="D8838" i="3" s="1"/>
  <c r="C8837" i="3"/>
  <c r="D8837" i="3" s="1"/>
  <c r="E8838" i="3" s="1"/>
  <c r="C8836" i="3"/>
  <c r="D8836" i="3" s="1"/>
  <c r="C8835" i="3"/>
  <c r="D8835" i="3" s="1"/>
  <c r="C8834" i="3"/>
  <c r="D8834" i="3" s="1"/>
  <c r="E8835" i="3" s="1"/>
  <c r="C8833" i="3"/>
  <c r="D8833" i="3" s="1"/>
  <c r="C8832" i="3"/>
  <c r="D8832" i="3" s="1"/>
  <c r="C8831" i="3"/>
  <c r="D8831" i="3" s="1"/>
  <c r="C8830" i="3"/>
  <c r="D8830" i="3" s="1"/>
  <c r="C8829" i="3"/>
  <c r="D8829" i="3" s="1"/>
  <c r="C8828" i="3"/>
  <c r="D8828" i="3" s="1"/>
  <c r="E8828" i="3" s="1"/>
  <c r="C8827" i="3"/>
  <c r="D8827" i="3" s="1"/>
  <c r="E8827" i="3" s="1"/>
  <c r="C8826" i="3"/>
  <c r="D8826" i="3" s="1"/>
  <c r="D8825" i="3"/>
  <c r="E8825" i="3" s="1"/>
  <c r="C8825" i="3"/>
  <c r="C8824" i="3"/>
  <c r="D8824" i="3" s="1"/>
  <c r="D8823" i="3"/>
  <c r="C8823" i="3"/>
  <c r="C8822" i="3"/>
  <c r="D8822" i="3" s="1"/>
  <c r="D8821" i="3"/>
  <c r="E8822" i="3" s="1"/>
  <c r="C8821" i="3"/>
  <c r="C8820" i="3"/>
  <c r="D8820" i="3" s="1"/>
  <c r="C8819" i="3"/>
  <c r="D8819" i="3" s="1"/>
  <c r="B8818" i="3"/>
  <c r="C8818" i="3" s="1"/>
  <c r="D8818" i="3" s="1"/>
  <c r="D8817" i="3"/>
  <c r="C8817" i="3"/>
  <c r="C8816" i="3"/>
  <c r="D8816" i="3" s="1"/>
  <c r="E8816" i="3" s="1"/>
  <c r="C8815" i="3"/>
  <c r="D8815" i="3" s="1"/>
  <c r="E8815" i="3" s="1"/>
  <c r="D8814" i="3"/>
  <c r="E8814" i="3" s="1"/>
  <c r="C8814" i="3"/>
  <c r="E8813" i="3"/>
  <c r="C8813" i="3"/>
  <c r="D8813" i="3" s="1"/>
  <c r="C8812" i="3"/>
  <c r="D8812" i="3" s="1"/>
  <c r="D8811" i="3"/>
  <c r="C8811" i="3"/>
  <c r="C8810" i="3"/>
  <c r="D8810" i="3" s="1"/>
  <c r="E8810" i="3" s="1"/>
  <c r="C8809" i="3"/>
  <c r="D8809" i="3" s="1"/>
  <c r="D8808" i="3"/>
  <c r="E8809" i="3" s="1"/>
  <c r="C8808" i="3"/>
  <c r="C8807" i="3"/>
  <c r="D8807" i="3" s="1"/>
  <c r="C8806" i="3"/>
  <c r="D8806" i="3" s="1"/>
  <c r="E8806" i="3" s="1"/>
  <c r="C8805" i="3"/>
  <c r="D8805" i="3" s="1"/>
  <c r="E8805" i="3" s="1"/>
  <c r="D8804" i="3"/>
  <c r="C8804" i="3"/>
  <c r="C8803" i="3"/>
  <c r="D8803" i="3" s="1"/>
  <c r="C8802" i="3"/>
  <c r="D8802" i="3" s="1"/>
  <c r="E8802" i="3" s="1"/>
  <c r="C8801" i="3"/>
  <c r="D8801" i="3" s="1"/>
  <c r="E8801" i="3" s="1"/>
  <c r="C8800" i="3"/>
  <c r="D8800" i="3" s="1"/>
  <c r="D8799" i="3"/>
  <c r="E8799" i="3" s="1"/>
  <c r="C8799" i="3"/>
  <c r="C8798" i="3"/>
  <c r="D8798" i="3" s="1"/>
  <c r="C8797" i="3"/>
  <c r="D8797" i="3" s="1"/>
  <c r="E8797" i="3" s="1"/>
  <c r="D8796" i="3"/>
  <c r="C8796" i="3"/>
  <c r="C8795" i="3"/>
  <c r="D8795" i="3" s="1"/>
  <c r="C8794" i="3"/>
  <c r="D8794" i="3" s="1"/>
  <c r="B8793" i="3"/>
  <c r="C8792" i="3"/>
  <c r="D8792" i="3" s="1"/>
  <c r="D8791" i="3"/>
  <c r="C8791" i="3"/>
  <c r="C8790" i="3"/>
  <c r="D8790" i="3" s="1"/>
  <c r="E8790" i="3" s="1"/>
  <c r="C8789" i="3"/>
  <c r="D8789" i="3" s="1"/>
  <c r="E8789" i="3" s="1"/>
  <c r="C8788" i="3"/>
  <c r="D8788" i="3" s="1"/>
  <c r="C8787" i="3"/>
  <c r="D8787" i="3" s="1"/>
  <c r="E8787" i="3" s="1"/>
  <c r="C8786" i="3"/>
  <c r="D8786" i="3" s="1"/>
  <c r="E8786" i="3" s="1"/>
  <c r="C8785" i="3"/>
  <c r="D8785" i="3" s="1"/>
  <c r="E8785" i="3" s="1"/>
  <c r="E8784" i="3"/>
  <c r="C8784" i="3"/>
  <c r="D8784" i="3" s="1"/>
  <c r="D8783" i="3"/>
  <c r="C8783" i="3"/>
  <c r="D8782" i="3"/>
  <c r="C8782" i="3"/>
  <c r="C8781" i="3"/>
  <c r="D8781" i="3" s="1"/>
  <c r="C8780" i="3"/>
  <c r="D8780" i="3" s="1"/>
  <c r="C8779" i="3"/>
  <c r="D8779" i="3" s="1"/>
  <c r="C8778" i="3"/>
  <c r="D8778" i="3" s="1"/>
  <c r="C8777" i="3"/>
  <c r="D8777" i="3" s="1"/>
  <c r="C8776" i="3"/>
  <c r="D8776" i="3" s="1"/>
  <c r="C8775" i="3"/>
  <c r="D8775" i="3" s="1"/>
  <c r="C8774" i="3"/>
  <c r="D8774" i="3" s="1"/>
  <c r="C8773" i="3"/>
  <c r="D8773" i="3" s="1"/>
  <c r="C8772" i="3"/>
  <c r="D8772" i="3" s="1"/>
  <c r="E8772" i="3" s="1"/>
  <c r="C8771" i="3"/>
  <c r="D8771" i="3" s="1"/>
  <c r="C8770" i="3"/>
  <c r="D8770" i="3" s="1"/>
  <c r="C8769" i="3"/>
  <c r="D8769" i="3" s="1"/>
  <c r="C8768" i="3"/>
  <c r="D8768" i="3" s="1"/>
  <c r="C8767" i="3"/>
  <c r="D8767" i="3" s="1"/>
  <c r="C8766" i="3"/>
  <c r="D8766" i="3" s="1"/>
  <c r="C8765" i="3"/>
  <c r="D8765" i="3" s="1"/>
  <c r="C8764" i="3"/>
  <c r="D8764" i="3" s="1"/>
  <c r="E8764" i="3" s="1"/>
  <c r="C8763" i="3"/>
  <c r="D8763" i="3" s="1"/>
  <c r="D8762" i="3"/>
  <c r="E8763" i="3" s="1"/>
  <c r="C8762" i="3"/>
  <c r="C8761" i="3"/>
  <c r="D8761" i="3" s="1"/>
  <c r="E8761" i="3" s="1"/>
  <c r="C8760" i="3"/>
  <c r="D8760" i="3" s="1"/>
  <c r="C8759" i="3"/>
  <c r="D8759" i="3" s="1"/>
  <c r="D8758" i="3"/>
  <c r="E8758" i="3" s="1"/>
  <c r="C8758" i="3"/>
  <c r="C8757" i="3"/>
  <c r="D8757" i="3" s="1"/>
  <c r="D8756" i="3"/>
  <c r="E8757" i="3" s="1"/>
  <c r="C8756" i="3"/>
  <c r="C8755" i="3"/>
  <c r="D8755" i="3" s="1"/>
  <c r="C8754" i="3"/>
  <c r="D8754" i="3" s="1"/>
  <c r="E8754" i="3" s="1"/>
  <c r="C8753" i="3"/>
  <c r="D8753" i="3" s="1"/>
  <c r="C8752" i="3"/>
  <c r="D8752" i="3" s="1"/>
  <c r="C8751" i="3"/>
  <c r="D8751" i="3" s="1"/>
  <c r="C8750" i="3"/>
  <c r="D8750" i="3" s="1"/>
  <c r="C8749" i="3"/>
  <c r="D8749" i="3" s="1"/>
  <c r="B8748" i="3"/>
  <c r="C8748" i="3" s="1"/>
  <c r="D8748" i="3" s="1"/>
  <c r="E8748" i="3" s="1"/>
  <c r="C8747" i="3"/>
  <c r="D8747" i="3" s="1"/>
  <c r="C8746" i="3"/>
  <c r="D8746" i="3" s="1"/>
  <c r="E8746" i="3" s="1"/>
  <c r="C8745" i="3"/>
  <c r="D8745" i="3" s="1"/>
  <c r="D8744" i="3"/>
  <c r="C8744" i="3"/>
  <c r="C8743" i="3"/>
  <c r="D8743" i="3" s="1"/>
  <c r="C8742" i="3"/>
  <c r="D8742" i="3" s="1"/>
  <c r="C8741" i="3"/>
  <c r="D8741" i="3" s="1"/>
  <c r="E8741" i="3" s="1"/>
  <c r="C8740" i="3"/>
  <c r="D8740" i="3" s="1"/>
  <c r="C8739" i="3"/>
  <c r="D8739" i="3" s="1"/>
  <c r="C8738" i="3"/>
  <c r="D8738" i="3" s="1"/>
  <c r="D8737" i="3"/>
  <c r="E8738" i="3" s="1"/>
  <c r="C8737" i="3"/>
  <c r="C8736" i="3"/>
  <c r="D8736" i="3" s="1"/>
  <c r="E8736" i="3" s="1"/>
  <c r="C8735" i="3"/>
  <c r="D8735" i="3" s="1"/>
  <c r="C8734" i="3"/>
  <c r="D8734" i="3" s="1"/>
  <c r="D8733" i="3"/>
  <c r="C8733" i="3"/>
  <c r="D8732" i="3"/>
  <c r="C8732" i="3"/>
  <c r="D8731" i="3"/>
  <c r="E8732" i="3" s="1"/>
  <c r="C8731" i="3"/>
  <c r="D8730" i="3"/>
  <c r="C8730" i="3"/>
  <c r="C8729" i="3"/>
  <c r="D8729" i="3" s="1"/>
  <c r="E8729" i="3" s="1"/>
  <c r="C8728" i="3"/>
  <c r="D8728" i="3" s="1"/>
  <c r="C8727" i="3"/>
  <c r="D8727" i="3" s="1"/>
  <c r="C8726" i="3"/>
  <c r="D8726" i="3" s="1"/>
  <c r="D8725" i="3"/>
  <c r="E8725" i="3" s="1"/>
  <c r="C8725" i="3"/>
  <c r="C8724" i="3"/>
  <c r="D8724" i="3" s="1"/>
  <c r="B8723" i="3"/>
  <c r="C8722" i="3"/>
  <c r="D8721" i="3"/>
  <c r="C8721" i="3"/>
  <c r="D8720" i="3"/>
  <c r="C8720" i="3"/>
  <c r="C8719" i="3"/>
  <c r="D8719" i="3" s="1"/>
  <c r="C8718" i="3"/>
  <c r="D8718" i="3" s="1"/>
  <c r="D8717" i="3"/>
  <c r="C8717" i="3"/>
  <c r="C8716" i="3"/>
  <c r="D8716" i="3" s="1"/>
  <c r="C8715" i="3"/>
  <c r="D8715" i="3" s="1"/>
  <c r="C8714" i="3"/>
  <c r="D8714" i="3" s="1"/>
  <c r="C8713" i="3"/>
  <c r="D8713" i="3" s="1"/>
  <c r="C8712" i="3"/>
  <c r="D8712" i="3" s="1"/>
  <c r="C8711" i="3"/>
  <c r="D8711" i="3" s="1"/>
  <c r="E8712" i="3" s="1"/>
  <c r="C8710" i="3"/>
  <c r="D8710" i="3" s="1"/>
  <c r="D8709" i="3"/>
  <c r="E8709" i="3" s="1"/>
  <c r="C8709" i="3"/>
  <c r="D8708" i="3"/>
  <c r="C8708" i="3"/>
  <c r="C8707" i="3"/>
  <c r="D8707" i="3" s="1"/>
  <c r="E8707" i="3" s="1"/>
  <c r="C8706" i="3"/>
  <c r="D8706" i="3" s="1"/>
  <c r="C8705" i="3"/>
  <c r="D8705" i="3" s="1"/>
  <c r="C8704" i="3"/>
  <c r="D8704" i="3" s="1"/>
  <c r="C8703" i="3"/>
  <c r="D8703" i="3" s="1"/>
  <c r="C8702" i="3"/>
  <c r="D8702" i="3" s="1"/>
  <c r="E8702" i="3" s="1"/>
  <c r="C8701" i="3"/>
  <c r="D8701" i="3" s="1"/>
  <c r="D8700" i="3"/>
  <c r="E8700" i="3" s="1"/>
  <c r="C8700" i="3"/>
  <c r="E8699" i="3"/>
  <c r="D8699" i="3"/>
  <c r="C8699" i="3"/>
  <c r="D8698" i="3"/>
  <c r="C8698" i="3"/>
  <c r="C8697" i="3"/>
  <c r="D8697" i="3" s="1"/>
  <c r="C8696" i="3"/>
  <c r="D8696" i="3" s="1"/>
  <c r="E8696" i="3" s="1"/>
  <c r="C8695" i="3"/>
  <c r="D8695" i="3" s="1"/>
  <c r="C8694" i="3"/>
  <c r="D8694" i="3" s="1"/>
  <c r="E8694" i="3" s="1"/>
  <c r="D8693" i="3"/>
  <c r="C8693" i="3"/>
  <c r="E8692" i="3"/>
  <c r="C8692" i="3"/>
  <c r="D8692" i="3" s="1"/>
  <c r="E8693" i="3" s="1"/>
  <c r="C8691" i="3"/>
  <c r="D8691" i="3" s="1"/>
  <c r="D8690" i="3"/>
  <c r="E8690" i="3" s="1"/>
  <c r="C8690" i="3"/>
  <c r="D8689" i="3"/>
  <c r="C8689" i="3"/>
  <c r="D8688" i="3"/>
  <c r="C8688" i="3"/>
  <c r="D8687" i="3"/>
  <c r="E8687" i="3" s="1"/>
  <c r="C8687" i="3"/>
  <c r="C8686" i="3"/>
  <c r="D8686" i="3" s="1"/>
  <c r="C8685" i="3"/>
  <c r="D8685" i="3" s="1"/>
  <c r="C8684" i="3"/>
  <c r="D8684" i="3" s="1"/>
  <c r="E8684" i="3" s="1"/>
  <c r="D8683" i="3"/>
  <c r="E8683" i="3" s="1"/>
  <c r="C8683" i="3"/>
  <c r="C8682" i="3"/>
  <c r="D8682" i="3" s="1"/>
  <c r="C8681" i="3"/>
  <c r="D8681" i="3" s="1"/>
  <c r="D8680" i="3"/>
  <c r="C8680" i="3"/>
  <c r="D8679" i="3"/>
  <c r="C8679" i="3"/>
  <c r="C8678" i="3"/>
  <c r="D8678" i="3" s="1"/>
  <c r="C8677" i="3"/>
  <c r="D8677" i="3" s="1"/>
  <c r="C8676" i="3"/>
  <c r="D8676" i="3" s="1"/>
  <c r="C8675" i="3"/>
  <c r="D8675" i="3" s="1"/>
  <c r="E8675" i="3" s="1"/>
  <c r="D8674" i="3"/>
  <c r="C8674" i="3"/>
  <c r="C8673" i="3"/>
  <c r="D8673" i="3" s="1"/>
  <c r="D8672" i="3"/>
  <c r="C8672" i="3"/>
  <c r="C8671" i="3"/>
  <c r="D8671" i="3" s="1"/>
  <c r="C8670" i="3"/>
  <c r="D8670" i="3" s="1"/>
  <c r="C8669" i="3"/>
  <c r="D8669" i="3" s="1"/>
  <c r="C8668" i="3"/>
  <c r="D8668" i="3" s="1"/>
  <c r="D8667" i="3"/>
  <c r="C8667" i="3"/>
  <c r="C8666" i="3"/>
  <c r="D8666" i="3" s="1"/>
  <c r="C8665" i="3"/>
  <c r="D8665" i="3" s="1"/>
  <c r="D8664" i="3"/>
  <c r="E8664" i="3" s="1"/>
  <c r="C8664" i="3"/>
  <c r="D8663" i="3"/>
  <c r="C8663" i="3"/>
  <c r="D8662" i="3"/>
  <c r="C8662" i="3"/>
  <c r="D8661" i="3"/>
  <c r="C8661" i="3"/>
  <c r="C8660" i="3"/>
  <c r="D8660" i="3" s="1"/>
  <c r="E8660" i="3" s="1"/>
  <c r="D8659" i="3"/>
  <c r="C8659" i="3"/>
  <c r="D8658" i="3"/>
  <c r="E8658" i="3" s="1"/>
  <c r="C8658" i="3"/>
  <c r="D8657" i="3"/>
  <c r="C8657" i="3"/>
  <c r="E8656" i="3"/>
  <c r="C8656" i="3"/>
  <c r="D8656" i="3" s="1"/>
  <c r="E8655" i="3"/>
  <c r="C8655" i="3"/>
  <c r="D8655" i="3" s="1"/>
  <c r="D8654" i="3"/>
  <c r="E8654" i="3" s="1"/>
  <c r="C8654" i="3"/>
  <c r="C8653" i="3"/>
  <c r="D8653" i="3" s="1"/>
  <c r="C8652" i="3"/>
  <c r="D8652" i="3" s="1"/>
  <c r="E8652" i="3" s="1"/>
  <c r="C8651" i="3"/>
  <c r="D8651" i="3" s="1"/>
  <c r="C8650" i="3"/>
  <c r="D8650" i="3" s="1"/>
  <c r="C8649" i="3"/>
  <c r="D8649" i="3" s="1"/>
  <c r="B8648" i="3"/>
  <c r="D8647" i="3"/>
  <c r="C8647" i="3"/>
  <c r="C8646" i="3"/>
  <c r="D8646" i="3" s="1"/>
  <c r="C8645" i="3"/>
  <c r="D8645" i="3" s="1"/>
  <c r="C8644" i="3"/>
  <c r="D8644" i="3" s="1"/>
  <c r="E8644" i="3" s="1"/>
  <c r="C8643" i="3"/>
  <c r="D8643" i="3" s="1"/>
  <c r="C8642" i="3"/>
  <c r="D8642" i="3" s="1"/>
  <c r="C8641" i="3"/>
  <c r="D8641" i="3" s="1"/>
  <c r="E8641" i="3" s="1"/>
  <c r="C8640" i="3"/>
  <c r="D8640" i="3" s="1"/>
  <c r="E8640" i="3" s="1"/>
  <c r="C8639" i="3"/>
  <c r="D8639" i="3" s="1"/>
  <c r="D8638" i="3"/>
  <c r="E8639" i="3" s="1"/>
  <c r="C8638" i="3"/>
  <c r="D8637" i="3"/>
  <c r="C8637" i="3"/>
  <c r="C8636" i="3"/>
  <c r="D8636" i="3" s="1"/>
  <c r="D8635" i="3"/>
  <c r="E8636" i="3" s="1"/>
  <c r="C8635" i="3"/>
  <c r="C8634" i="3"/>
  <c r="D8634" i="3" s="1"/>
  <c r="C8633" i="3"/>
  <c r="D8633" i="3" s="1"/>
  <c r="E8633" i="3" s="1"/>
  <c r="D8632" i="3"/>
  <c r="C8632" i="3"/>
  <c r="C8631" i="3"/>
  <c r="D8631" i="3" s="1"/>
  <c r="E8631" i="3" s="1"/>
  <c r="C8630" i="3"/>
  <c r="D8630" i="3" s="1"/>
  <c r="C8629" i="3"/>
  <c r="D8629" i="3" s="1"/>
  <c r="B8628" i="3"/>
  <c r="D8627" i="3"/>
  <c r="E8627" i="3" s="1"/>
  <c r="C8627" i="3"/>
  <c r="C8626" i="3"/>
  <c r="D8626" i="3" s="1"/>
  <c r="C8625" i="3"/>
  <c r="D8625" i="3" s="1"/>
  <c r="E8625" i="3" s="1"/>
  <c r="D8624" i="3"/>
  <c r="C8624" i="3"/>
  <c r="C8623" i="3"/>
  <c r="D8623" i="3" s="1"/>
  <c r="C8622" i="3"/>
  <c r="D8622" i="3" s="1"/>
  <c r="C8621" i="3"/>
  <c r="D8621" i="3" s="1"/>
  <c r="C8620" i="3"/>
  <c r="D8620" i="3" s="1"/>
  <c r="C8619" i="3"/>
  <c r="D8619" i="3" s="1"/>
  <c r="D8618" i="3"/>
  <c r="C8618" i="3"/>
  <c r="C8617" i="3"/>
  <c r="D8617" i="3" s="1"/>
  <c r="B8616" i="3"/>
  <c r="C8615" i="3"/>
  <c r="D8614" i="3"/>
  <c r="E8614" i="3" s="1"/>
  <c r="C8614" i="3"/>
  <c r="D8613" i="3"/>
  <c r="C8613" i="3"/>
  <c r="D8612" i="3"/>
  <c r="C8612" i="3"/>
  <c r="C8611" i="3"/>
  <c r="D8611" i="3" s="1"/>
  <c r="E8611" i="3" s="1"/>
  <c r="B8611" i="3"/>
  <c r="D8610" i="3"/>
  <c r="E8610" i="3" s="1"/>
  <c r="C8610" i="3"/>
  <c r="C8609" i="3"/>
  <c r="D8609" i="3" s="1"/>
  <c r="C8608" i="3"/>
  <c r="D8608" i="3" s="1"/>
  <c r="C8607" i="3"/>
  <c r="D8607" i="3" s="1"/>
  <c r="C8606" i="3"/>
  <c r="D8606" i="3" s="1"/>
  <c r="C8605" i="3"/>
  <c r="D8605" i="3" s="1"/>
  <c r="E8605" i="3" s="1"/>
  <c r="D8604" i="3"/>
  <c r="C8604" i="3"/>
  <c r="C8603" i="3"/>
  <c r="D8603" i="3" s="1"/>
  <c r="E8603" i="3" s="1"/>
  <c r="C8602" i="3"/>
  <c r="D8602" i="3" s="1"/>
  <c r="C8601" i="3"/>
  <c r="D8601" i="3" s="1"/>
  <c r="E8601" i="3" s="1"/>
  <c r="D8600" i="3"/>
  <c r="E8600" i="3" s="1"/>
  <c r="C8600" i="3"/>
  <c r="D8599" i="3"/>
  <c r="C8599" i="3"/>
  <c r="D8598" i="3"/>
  <c r="C8598" i="3"/>
  <c r="C8597" i="3"/>
  <c r="D8597" i="3" s="1"/>
  <c r="D8596" i="3"/>
  <c r="C8596" i="3"/>
  <c r="D8595" i="3"/>
  <c r="E8595" i="3" s="1"/>
  <c r="C8595" i="3"/>
  <c r="D8594" i="3"/>
  <c r="C8594" i="3"/>
  <c r="C8593" i="3"/>
  <c r="D8593" i="3" s="1"/>
  <c r="C8592" i="3"/>
  <c r="D8592" i="3" s="1"/>
  <c r="B8591" i="3"/>
  <c r="C8590" i="3"/>
  <c r="C8589" i="3"/>
  <c r="D8589" i="3" s="1"/>
  <c r="C8588" i="3"/>
  <c r="D8588" i="3" s="1"/>
  <c r="C8587" i="3"/>
  <c r="D8587" i="3" s="1"/>
  <c r="E8587" i="3" s="1"/>
  <c r="C8586" i="3"/>
  <c r="D8586" i="3" s="1"/>
  <c r="D8585" i="3"/>
  <c r="E8585" i="3" s="1"/>
  <c r="C8585" i="3"/>
  <c r="E8584" i="3"/>
  <c r="D8584" i="3"/>
  <c r="C8584" i="3"/>
  <c r="C8583" i="3"/>
  <c r="D8583" i="3" s="1"/>
  <c r="D8582" i="3"/>
  <c r="C8582" i="3"/>
  <c r="D8581" i="3"/>
  <c r="C8581" i="3"/>
  <c r="C8580" i="3"/>
  <c r="D8580" i="3" s="1"/>
  <c r="B8579" i="3"/>
  <c r="D8578" i="3"/>
  <c r="C8578" i="3"/>
  <c r="C8577" i="3"/>
  <c r="D8577" i="3" s="1"/>
  <c r="C8576" i="3"/>
  <c r="D8576" i="3" s="1"/>
  <c r="C8575" i="3"/>
  <c r="D8575" i="3" s="1"/>
  <c r="D8574" i="3"/>
  <c r="C8574" i="3"/>
  <c r="C8573" i="3"/>
  <c r="D8573" i="3" s="1"/>
  <c r="C8572" i="3"/>
  <c r="D8572" i="3" s="1"/>
  <c r="C8571" i="3"/>
  <c r="D8571" i="3" s="1"/>
  <c r="C8570" i="3"/>
  <c r="D8570" i="3" s="1"/>
  <c r="E8570" i="3" s="1"/>
  <c r="C8569" i="3"/>
  <c r="D8569" i="3" s="1"/>
  <c r="C8568" i="3"/>
  <c r="D8568" i="3" s="1"/>
  <c r="E8568" i="3" s="1"/>
  <c r="C8567" i="3"/>
  <c r="D8567" i="3" s="1"/>
  <c r="C8566" i="3"/>
  <c r="D8566" i="3" s="1"/>
  <c r="C8565" i="3"/>
  <c r="D8565" i="3" s="1"/>
  <c r="C8564" i="3"/>
  <c r="D8564" i="3" s="1"/>
  <c r="E8564" i="3" s="1"/>
  <c r="D8563" i="3"/>
  <c r="E8563" i="3" s="1"/>
  <c r="C8563" i="3"/>
  <c r="D8562" i="3"/>
  <c r="E8562" i="3" s="1"/>
  <c r="C8562" i="3"/>
  <c r="C8561" i="3"/>
  <c r="D8561" i="3" s="1"/>
  <c r="C8560" i="3"/>
  <c r="D8560" i="3" s="1"/>
  <c r="C8559" i="3"/>
  <c r="D8559" i="3" s="1"/>
  <c r="B8558" i="3"/>
  <c r="C8558" i="3" s="1"/>
  <c r="D8558" i="3" s="1"/>
  <c r="E8558" i="3" s="1"/>
  <c r="E8557" i="3"/>
  <c r="C8557" i="3"/>
  <c r="D8557" i="3" s="1"/>
  <c r="D8556" i="3"/>
  <c r="C8556" i="3"/>
  <c r="D8555" i="3"/>
  <c r="C8555" i="3"/>
  <c r="C8554" i="3"/>
  <c r="D8554" i="3" s="1"/>
  <c r="E8554" i="3" s="1"/>
  <c r="D8553" i="3"/>
  <c r="C8553" i="3"/>
  <c r="C8552" i="3"/>
  <c r="D8552" i="3" s="1"/>
  <c r="E8552" i="3" s="1"/>
  <c r="D8551" i="3"/>
  <c r="C8551" i="3"/>
  <c r="D8550" i="3"/>
  <c r="E8550" i="3" s="1"/>
  <c r="C8550" i="3"/>
  <c r="C8549" i="3"/>
  <c r="D8549" i="3" s="1"/>
  <c r="C8548" i="3"/>
  <c r="D8548" i="3" s="1"/>
  <c r="C8547" i="3"/>
  <c r="D8547" i="3" s="1"/>
  <c r="C8546" i="3"/>
  <c r="D8546" i="3" s="1"/>
  <c r="E8546" i="3" s="1"/>
  <c r="C8545" i="3"/>
  <c r="D8545" i="3" s="1"/>
  <c r="C8544" i="3"/>
  <c r="D8544" i="3" s="1"/>
  <c r="E8544" i="3" s="1"/>
  <c r="C8543" i="3"/>
  <c r="D8543" i="3" s="1"/>
  <c r="C8542" i="3"/>
  <c r="D8542" i="3" s="1"/>
  <c r="E8542" i="3" s="1"/>
  <c r="C8541" i="3"/>
  <c r="D8541" i="3" s="1"/>
  <c r="C8540" i="3"/>
  <c r="D8540" i="3" s="1"/>
  <c r="C8539" i="3"/>
  <c r="D8539" i="3" s="1"/>
  <c r="E8539" i="3" s="1"/>
  <c r="D8538" i="3"/>
  <c r="C8538" i="3"/>
  <c r="D8537" i="3"/>
  <c r="C8537" i="3"/>
  <c r="C8536" i="3"/>
  <c r="D8536" i="3" s="1"/>
  <c r="E8536" i="3" s="1"/>
  <c r="C8535" i="3"/>
  <c r="D8535" i="3" s="1"/>
  <c r="C8534" i="3"/>
  <c r="D8534" i="3" s="1"/>
  <c r="D8533" i="3"/>
  <c r="C8533" i="3"/>
  <c r="C8532" i="3"/>
  <c r="D8532" i="3" s="1"/>
  <c r="C8531" i="3"/>
  <c r="D8531" i="3" s="1"/>
  <c r="C8530" i="3"/>
  <c r="D8530" i="3" s="1"/>
  <c r="E8530" i="3" s="1"/>
  <c r="D8529" i="3"/>
  <c r="C8529" i="3"/>
  <c r="C8528" i="3"/>
  <c r="D8528" i="3" s="1"/>
  <c r="E8528" i="3" s="1"/>
  <c r="B8528" i="3"/>
  <c r="D8527" i="3"/>
  <c r="C8527" i="3"/>
  <c r="D8526" i="3"/>
  <c r="E8526" i="3" s="1"/>
  <c r="C8526" i="3"/>
  <c r="C8525" i="3"/>
  <c r="D8525" i="3" s="1"/>
  <c r="C8524" i="3"/>
  <c r="D8524" i="3" s="1"/>
  <c r="E8525" i="3" s="1"/>
  <c r="C8523" i="3"/>
  <c r="D8523" i="3" s="1"/>
  <c r="D8522" i="3"/>
  <c r="E8522" i="3" s="1"/>
  <c r="C8522" i="3"/>
  <c r="C8521" i="3"/>
  <c r="D8521" i="3" s="1"/>
  <c r="E8521" i="3" s="1"/>
  <c r="C8520" i="3"/>
  <c r="D8520" i="3" s="1"/>
  <c r="C8519" i="3"/>
  <c r="D8519" i="3" s="1"/>
  <c r="C8518" i="3"/>
  <c r="D8518" i="3" s="1"/>
  <c r="E8518" i="3" s="1"/>
  <c r="D8517" i="3"/>
  <c r="C8517" i="3"/>
  <c r="D8516" i="3"/>
  <c r="E8516" i="3" s="1"/>
  <c r="C8516" i="3"/>
  <c r="D8515" i="3"/>
  <c r="C8515" i="3"/>
  <c r="D8514" i="3"/>
  <c r="C8514" i="3"/>
  <c r="D8513" i="3"/>
  <c r="C8513" i="3"/>
  <c r="C8512" i="3"/>
  <c r="D8512" i="3" s="1"/>
  <c r="C8511" i="3"/>
  <c r="D8511" i="3" s="1"/>
  <c r="C8510" i="3"/>
  <c r="D8510" i="3" s="1"/>
  <c r="E8511" i="3" s="1"/>
  <c r="C8509" i="3"/>
  <c r="D8509" i="3" s="1"/>
  <c r="C8508" i="3"/>
  <c r="D8508" i="3" s="1"/>
  <c r="E8508" i="3" s="1"/>
  <c r="C8507" i="3"/>
  <c r="D8507" i="3" s="1"/>
  <c r="D8506" i="3"/>
  <c r="C8506" i="3"/>
  <c r="C8505" i="3"/>
  <c r="D8505" i="3" s="1"/>
  <c r="C8504" i="3"/>
  <c r="D8504" i="3" s="1"/>
  <c r="D8503" i="3"/>
  <c r="E8503" i="3" s="1"/>
  <c r="C8503" i="3"/>
  <c r="C8502" i="3"/>
  <c r="D8502" i="3" s="1"/>
  <c r="E8502" i="3" s="1"/>
  <c r="C8501" i="3"/>
  <c r="D8501" i="3" s="1"/>
  <c r="D8500" i="3"/>
  <c r="C8500" i="3"/>
  <c r="C8499" i="3"/>
  <c r="D8499" i="3" s="1"/>
  <c r="C8498" i="3"/>
  <c r="D8498" i="3" s="1"/>
  <c r="E8498" i="3" s="1"/>
  <c r="C8497" i="3"/>
  <c r="D8497" i="3" s="1"/>
  <c r="C8496" i="3"/>
  <c r="D8496" i="3" s="1"/>
  <c r="D8495" i="3"/>
  <c r="C8495" i="3"/>
  <c r="D8494" i="3"/>
  <c r="C8494" i="3"/>
  <c r="D8493" i="3"/>
  <c r="E8493" i="3" s="1"/>
  <c r="C8493" i="3"/>
  <c r="C8492" i="3"/>
  <c r="D8492" i="3" s="1"/>
  <c r="C8491" i="3"/>
  <c r="D8491" i="3" s="1"/>
  <c r="E8491" i="3" s="1"/>
  <c r="C8490" i="3"/>
  <c r="D8490" i="3" s="1"/>
  <c r="D8489" i="3"/>
  <c r="E8489" i="3" s="1"/>
  <c r="C8489" i="3"/>
  <c r="E8488" i="3"/>
  <c r="D8488" i="3"/>
  <c r="C8488" i="3"/>
  <c r="B8487" i="3"/>
  <c r="C8486" i="3"/>
  <c r="C8487" i="3" s="1"/>
  <c r="D8487" i="3" s="1"/>
  <c r="C8485" i="3"/>
  <c r="D8485" i="3" s="1"/>
  <c r="D8484" i="3"/>
  <c r="C8484" i="3"/>
  <c r="C8483" i="3"/>
  <c r="D8483" i="3" s="1"/>
  <c r="C8482" i="3"/>
  <c r="D8482" i="3" s="1"/>
  <c r="E8482" i="3" s="1"/>
  <c r="C8481" i="3"/>
  <c r="D8481" i="3" s="1"/>
  <c r="E8481" i="3" s="1"/>
  <c r="D8480" i="3"/>
  <c r="C8480" i="3"/>
  <c r="C8479" i="3"/>
  <c r="D8479" i="3" s="1"/>
  <c r="C8478" i="3"/>
  <c r="D8478" i="3" s="1"/>
  <c r="C8477" i="3"/>
  <c r="D8477" i="3" s="1"/>
  <c r="C8476" i="3"/>
  <c r="D8476" i="3" s="1"/>
  <c r="C8475" i="3"/>
  <c r="D8475" i="3" s="1"/>
  <c r="D8474" i="3"/>
  <c r="E8474" i="3" s="1"/>
  <c r="C8474" i="3"/>
  <c r="E8473" i="3"/>
  <c r="C8473" i="3"/>
  <c r="D8473" i="3" s="1"/>
  <c r="D8472" i="3"/>
  <c r="C8472" i="3"/>
  <c r="D8471" i="3"/>
  <c r="C8471" i="3"/>
  <c r="C8470" i="3"/>
  <c r="D8470" i="3" s="1"/>
  <c r="E8470" i="3" s="1"/>
  <c r="D8469" i="3"/>
  <c r="C8469" i="3"/>
  <c r="C8468" i="3"/>
  <c r="D8468" i="3" s="1"/>
  <c r="C8467" i="3"/>
  <c r="D8467" i="3" s="1"/>
  <c r="D8466" i="3"/>
  <c r="E8466" i="3" s="1"/>
  <c r="C8466" i="3"/>
  <c r="D8465" i="3"/>
  <c r="C8465" i="3"/>
  <c r="C8464" i="3"/>
  <c r="D8464" i="3" s="1"/>
  <c r="D8463" i="3"/>
  <c r="E8464" i="3" s="1"/>
  <c r="C8463" i="3"/>
  <c r="C8462" i="3"/>
  <c r="D8462" i="3" s="1"/>
  <c r="C8461" i="3"/>
  <c r="D8461" i="3" s="1"/>
  <c r="C8460" i="3"/>
  <c r="D8460" i="3" s="1"/>
  <c r="E8460" i="3" s="1"/>
  <c r="C8459" i="3"/>
  <c r="D8459" i="3" s="1"/>
  <c r="B8458" i="3"/>
  <c r="C8457" i="3"/>
  <c r="D8457" i="3" s="1"/>
  <c r="D8456" i="3"/>
  <c r="C8456" i="3"/>
  <c r="D8455" i="3"/>
  <c r="C8455" i="3"/>
  <c r="C8454" i="3"/>
  <c r="D8454" i="3" s="1"/>
  <c r="C8453" i="3"/>
  <c r="D8453" i="3" s="1"/>
  <c r="C8452" i="3"/>
  <c r="D8452" i="3" s="1"/>
  <c r="E8452" i="3" s="1"/>
  <c r="C8451" i="3"/>
  <c r="D8451" i="3" s="1"/>
  <c r="D8450" i="3"/>
  <c r="C8450" i="3"/>
  <c r="D8449" i="3"/>
  <c r="C8449" i="3"/>
  <c r="C8448" i="3"/>
  <c r="D8448" i="3" s="1"/>
  <c r="C8447" i="3"/>
  <c r="D8447" i="3" s="1"/>
  <c r="C8446" i="3"/>
  <c r="D8446" i="3" s="1"/>
  <c r="E8446" i="3" s="1"/>
  <c r="C8445" i="3"/>
  <c r="D8445" i="3" s="1"/>
  <c r="E8444" i="3"/>
  <c r="C8444" i="3"/>
  <c r="D8444" i="3" s="1"/>
  <c r="E8445" i="3" s="1"/>
  <c r="C8443" i="3"/>
  <c r="D8443" i="3" s="1"/>
  <c r="C8442" i="3"/>
  <c r="D8442" i="3" s="1"/>
  <c r="C8441" i="3"/>
  <c r="D8441" i="3" s="1"/>
  <c r="C8440" i="3"/>
  <c r="D8440" i="3" s="1"/>
  <c r="E8440" i="3" s="1"/>
  <c r="C8439" i="3"/>
  <c r="D8439" i="3" s="1"/>
  <c r="E8439" i="3" s="1"/>
  <c r="C8438" i="3"/>
  <c r="D8438" i="3" s="1"/>
  <c r="E8438" i="3" s="1"/>
  <c r="D8437" i="3"/>
  <c r="E8437" i="3" s="1"/>
  <c r="C8437" i="3"/>
  <c r="E8436" i="3"/>
  <c r="C8436" i="3"/>
  <c r="D8436" i="3" s="1"/>
  <c r="C8435" i="3"/>
  <c r="D8435" i="3" s="1"/>
  <c r="E8435" i="3" s="1"/>
  <c r="C8434" i="3"/>
  <c r="D8434" i="3" s="1"/>
  <c r="C8433" i="3"/>
  <c r="D8433" i="3" s="1"/>
  <c r="C8432" i="3"/>
  <c r="D8432" i="3" s="1"/>
  <c r="C8431" i="3"/>
  <c r="D8431" i="3" s="1"/>
  <c r="C8430" i="3"/>
  <c r="D8430" i="3" s="1"/>
  <c r="E8430" i="3" s="1"/>
  <c r="C8429" i="3"/>
  <c r="D8429" i="3" s="1"/>
  <c r="C8428" i="3"/>
  <c r="D8428" i="3" s="1"/>
  <c r="E8428" i="3" s="1"/>
  <c r="E8427" i="3"/>
  <c r="C8427" i="3"/>
  <c r="D8427" i="3" s="1"/>
  <c r="C8426" i="3"/>
  <c r="D8426" i="3" s="1"/>
  <c r="C8425" i="3"/>
  <c r="D8425" i="3" s="1"/>
  <c r="C8424" i="3"/>
  <c r="D8424" i="3" s="1"/>
  <c r="C8423" i="3"/>
  <c r="D8423" i="3" s="1"/>
  <c r="D8422" i="3"/>
  <c r="E8422" i="3" s="1"/>
  <c r="C8422" i="3"/>
  <c r="C8421" i="3"/>
  <c r="D8421" i="3" s="1"/>
  <c r="D8420" i="3"/>
  <c r="C8420" i="3"/>
  <c r="C8419" i="3"/>
  <c r="D8419" i="3" s="1"/>
  <c r="C8418" i="3"/>
  <c r="D8418" i="3" s="1"/>
  <c r="D8417" i="3"/>
  <c r="C8417" i="3"/>
  <c r="C8416" i="3"/>
  <c r="D8416" i="3" s="1"/>
  <c r="C8415" i="3"/>
  <c r="D8415" i="3" s="1"/>
  <c r="D8414" i="3"/>
  <c r="C8414" i="3"/>
  <c r="C8413" i="3"/>
  <c r="D8413" i="3" s="1"/>
  <c r="E8413" i="3" s="1"/>
  <c r="C8412" i="3"/>
  <c r="D8412" i="3" s="1"/>
  <c r="C8411" i="3"/>
  <c r="D8411" i="3" s="1"/>
  <c r="C8410" i="3"/>
  <c r="D8410" i="3" s="1"/>
  <c r="C8409" i="3"/>
  <c r="D8409" i="3" s="1"/>
  <c r="C8408" i="3"/>
  <c r="D8408" i="3" s="1"/>
  <c r="C8407" i="3"/>
  <c r="D8407" i="3" s="1"/>
  <c r="E8407" i="3" s="1"/>
  <c r="C8406" i="3"/>
  <c r="D8406" i="3" s="1"/>
  <c r="C8405" i="3"/>
  <c r="D8405" i="3" s="1"/>
  <c r="C8404" i="3"/>
  <c r="D8404" i="3" s="1"/>
  <c r="E8404" i="3" s="1"/>
  <c r="C8403" i="3"/>
  <c r="D8403" i="3" s="1"/>
  <c r="C8402" i="3"/>
  <c r="D8402" i="3" s="1"/>
  <c r="E8403" i="3" s="1"/>
  <c r="C8401" i="3"/>
  <c r="D8401" i="3" s="1"/>
  <c r="E8401" i="3" s="1"/>
  <c r="C8400" i="3"/>
  <c r="D8400" i="3" s="1"/>
  <c r="E8400" i="3" s="1"/>
  <c r="C8399" i="3"/>
  <c r="D8399" i="3" s="1"/>
  <c r="C8398" i="3"/>
  <c r="D8398" i="3" s="1"/>
  <c r="E8398" i="3" s="1"/>
  <c r="C8397" i="3"/>
  <c r="D8397" i="3" s="1"/>
  <c r="C8396" i="3"/>
  <c r="D8396" i="3" s="1"/>
  <c r="E8396" i="3" s="1"/>
  <c r="C8395" i="3"/>
  <c r="D8395" i="3" s="1"/>
  <c r="E8395" i="3" s="1"/>
  <c r="C8394" i="3"/>
  <c r="D8394" i="3" s="1"/>
  <c r="D8393" i="3"/>
  <c r="C8393" i="3"/>
  <c r="C8392" i="3"/>
  <c r="D8392" i="3" s="1"/>
  <c r="C8391" i="3"/>
  <c r="D8391" i="3" s="1"/>
  <c r="C8390" i="3"/>
  <c r="D8390" i="3" s="1"/>
  <c r="D8389" i="3"/>
  <c r="E8390" i="3" s="1"/>
  <c r="C8389" i="3"/>
  <c r="B8388" i="3"/>
  <c r="D8387" i="3"/>
  <c r="C8387" i="3"/>
  <c r="C8386" i="3"/>
  <c r="D8386" i="3" s="1"/>
  <c r="D8385" i="3"/>
  <c r="C8385" i="3"/>
  <c r="C8384" i="3"/>
  <c r="D8384" i="3" s="1"/>
  <c r="E8384" i="3" s="1"/>
  <c r="C8383" i="3"/>
  <c r="D8383" i="3" s="1"/>
  <c r="C8382" i="3"/>
  <c r="D8382" i="3" s="1"/>
  <c r="C8381" i="3"/>
  <c r="D8381" i="3" s="1"/>
  <c r="E8381" i="3" s="1"/>
  <c r="C8380" i="3"/>
  <c r="D8380" i="3" s="1"/>
  <c r="C8379" i="3"/>
  <c r="D8379" i="3" s="1"/>
  <c r="E8380" i="3" s="1"/>
  <c r="D8378" i="3"/>
  <c r="E8378" i="3" s="1"/>
  <c r="C8378" i="3"/>
  <c r="E8377" i="3"/>
  <c r="C8377" i="3"/>
  <c r="D8377" i="3" s="1"/>
  <c r="D8376" i="3"/>
  <c r="C8376" i="3"/>
  <c r="D8375" i="3"/>
  <c r="C8375" i="3"/>
  <c r="C8374" i="3"/>
  <c r="D8374" i="3" s="1"/>
  <c r="C8373" i="3"/>
  <c r="D8373" i="3" s="1"/>
  <c r="C8372" i="3"/>
  <c r="D8372" i="3" s="1"/>
  <c r="D8371" i="3"/>
  <c r="C8371" i="3"/>
  <c r="C8370" i="3"/>
  <c r="D8370" i="3" s="1"/>
  <c r="C8369" i="3"/>
  <c r="D8369" i="3" s="1"/>
  <c r="B8368" i="3"/>
  <c r="C8368" i="3" s="1"/>
  <c r="D8368" i="3" s="1"/>
  <c r="C8367" i="3"/>
  <c r="D8367" i="3" s="1"/>
  <c r="D8366" i="3"/>
  <c r="C8366" i="3"/>
  <c r="D8365" i="3"/>
  <c r="C8365" i="3"/>
  <c r="C8364" i="3"/>
  <c r="D8364" i="3" s="1"/>
  <c r="D8363" i="3"/>
  <c r="C8363" i="3"/>
  <c r="D8362" i="3"/>
  <c r="E8362" i="3" s="1"/>
  <c r="C8362" i="3"/>
  <c r="C8361" i="3"/>
  <c r="D8361" i="3" s="1"/>
  <c r="D8360" i="3"/>
  <c r="E8360" i="3" s="1"/>
  <c r="C8360" i="3"/>
  <c r="C8359" i="3"/>
  <c r="D8359" i="3" s="1"/>
  <c r="C8358" i="3"/>
  <c r="D8358" i="3" s="1"/>
  <c r="C8357" i="3"/>
  <c r="D8357" i="3" s="1"/>
  <c r="E8357" i="3" s="1"/>
  <c r="C8356" i="3"/>
  <c r="D8356" i="3" s="1"/>
  <c r="B8355" i="3"/>
  <c r="C8354" i="3"/>
  <c r="D8354" i="3" s="1"/>
  <c r="C8353" i="3"/>
  <c r="D8353" i="3" s="1"/>
  <c r="E8353" i="3" s="1"/>
  <c r="D8352" i="3"/>
  <c r="C8352" i="3"/>
  <c r="C8351" i="3"/>
  <c r="D8351" i="3" s="1"/>
  <c r="B8350" i="3"/>
  <c r="C8349" i="3"/>
  <c r="D8349" i="3" s="1"/>
  <c r="C8348" i="3"/>
  <c r="D8348" i="3" s="1"/>
  <c r="E8348" i="3" s="1"/>
  <c r="C8347" i="3"/>
  <c r="D8347" i="3" s="1"/>
  <c r="C8346" i="3"/>
  <c r="D8346" i="3" s="1"/>
  <c r="E8346" i="3" s="1"/>
  <c r="C8345" i="3"/>
  <c r="D8345" i="3" s="1"/>
  <c r="E8345" i="3" s="1"/>
  <c r="C8344" i="3"/>
  <c r="D8344" i="3" s="1"/>
  <c r="D8343" i="3"/>
  <c r="C8343" i="3"/>
  <c r="C8342" i="3"/>
  <c r="D8342" i="3" s="1"/>
  <c r="C8341" i="3"/>
  <c r="D8341" i="3" s="1"/>
  <c r="E8341" i="3" s="1"/>
  <c r="C8340" i="3"/>
  <c r="D8340" i="3" s="1"/>
  <c r="C8339" i="3"/>
  <c r="D8339" i="3" s="1"/>
  <c r="E8339" i="3" s="1"/>
  <c r="C8338" i="3"/>
  <c r="D8338" i="3" s="1"/>
  <c r="C8337" i="3"/>
  <c r="D8337" i="3" s="1"/>
  <c r="E8338" i="3" s="1"/>
  <c r="C8336" i="3"/>
  <c r="D8336" i="3" s="1"/>
  <c r="E8336" i="3" s="1"/>
  <c r="C8335" i="3"/>
  <c r="D8335" i="3" s="1"/>
  <c r="C8334" i="3"/>
  <c r="D8334" i="3" s="1"/>
  <c r="C8333" i="3"/>
  <c r="D8333" i="3" s="1"/>
  <c r="C8332" i="3"/>
  <c r="D8332" i="3" s="1"/>
  <c r="B8331" i="3"/>
  <c r="C8330" i="3"/>
  <c r="D8330" i="3" s="1"/>
  <c r="C8329" i="3"/>
  <c r="D8329" i="3" s="1"/>
  <c r="E8329" i="3" s="1"/>
  <c r="C8328" i="3"/>
  <c r="D8328" i="3" s="1"/>
  <c r="C8327" i="3"/>
  <c r="D8327" i="3" s="1"/>
  <c r="D8326" i="3"/>
  <c r="C8326" i="3"/>
  <c r="D8325" i="3"/>
  <c r="E8325" i="3" s="1"/>
  <c r="C8325" i="3"/>
  <c r="D8324" i="3"/>
  <c r="C8324" i="3"/>
  <c r="D8323" i="3"/>
  <c r="C8323" i="3"/>
  <c r="D8322" i="3"/>
  <c r="C8322" i="3"/>
  <c r="C8321" i="3"/>
  <c r="D8321" i="3" s="1"/>
  <c r="C8320" i="3"/>
  <c r="D8320" i="3" s="1"/>
  <c r="E8320" i="3" s="1"/>
  <c r="C8319" i="3"/>
  <c r="D8319" i="3" s="1"/>
  <c r="B8318" i="3"/>
  <c r="C8318" i="3" s="1"/>
  <c r="D8318" i="3" s="1"/>
  <c r="E8318" i="3" s="1"/>
  <c r="C8317" i="3"/>
  <c r="D8317" i="3" s="1"/>
  <c r="C8316" i="3"/>
  <c r="D8316" i="3" s="1"/>
  <c r="E8316" i="3" s="1"/>
  <c r="D8315" i="3"/>
  <c r="C8315" i="3"/>
  <c r="C8314" i="3"/>
  <c r="D8314" i="3" s="1"/>
  <c r="C8313" i="3"/>
  <c r="D8313" i="3" s="1"/>
  <c r="C8312" i="3"/>
  <c r="D8312" i="3" s="1"/>
  <c r="C8311" i="3"/>
  <c r="D8311" i="3" s="1"/>
  <c r="C8310" i="3"/>
  <c r="D8310" i="3" s="1"/>
  <c r="E8310" i="3" s="1"/>
  <c r="D8309" i="3"/>
  <c r="C8309" i="3"/>
  <c r="C8308" i="3"/>
  <c r="D8308" i="3" s="1"/>
  <c r="E8308" i="3" s="1"/>
  <c r="D8307" i="3"/>
  <c r="C8307" i="3"/>
  <c r="D8306" i="3"/>
  <c r="C8306" i="3"/>
  <c r="C8305" i="3"/>
  <c r="D8305" i="3" s="1"/>
  <c r="C8304" i="3"/>
  <c r="D8304" i="3" s="1"/>
  <c r="E8304" i="3" s="1"/>
  <c r="C8303" i="3"/>
  <c r="D8303" i="3" s="1"/>
  <c r="C8302" i="3"/>
  <c r="D8302" i="3" s="1"/>
  <c r="D8301" i="3"/>
  <c r="C8301" i="3"/>
  <c r="D8300" i="3"/>
  <c r="E8301" i="3" s="1"/>
  <c r="C8300" i="3"/>
  <c r="C8299" i="3"/>
  <c r="D8299" i="3" s="1"/>
  <c r="B8298" i="3"/>
  <c r="C8297" i="3"/>
  <c r="D8297" i="3" s="1"/>
  <c r="E8297" i="3" s="1"/>
  <c r="C8296" i="3"/>
  <c r="D8296" i="3" s="1"/>
  <c r="C8295" i="3"/>
  <c r="D8295" i="3" s="1"/>
  <c r="E8295" i="3" s="1"/>
  <c r="D8294" i="3"/>
  <c r="C8294" i="3"/>
  <c r="C8293" i="3"/>
  <c r="D8293" i="3" s="1"/>
  <c r="C8292" i="3"/>
  <c r="D8292" i="3" s="1"/>
  <c r="D8291" i="3"/>
  <c r="C8291" i="3"/>
  <c r="C8290" i="3"/>
  <c r="D8290" i="3" s="1"/>
  <c r="C8289" i="3"/>
  <c r="D8289" i="3" s="1"/>
  <c r="E8290" i="3" s="1"/>
  <c r="D8288" i="3"/>
  <c r="C8288" i="3"/>
  <c r="D8287" i="3"/>
  <c r="E8288" i="3" s="1"/>
  <c r="C8287" i="3"/>
  <c r="C8286" i="3"/>
  <c r="D8286" i="3" s="1"/>
  <c r="D8285" i="3"/>
  <c r="C8285" i="3"/>
  <c r="C8284" i="3"/>
  <c r="D8284" i="3" s="1"/>
  <c r="C8283" i="3"/>
  <c r="D8283" i="3" s="1"/>
  <c r="C8282" i="3"/>
  <c r="D8282" i="3" s="1"/>
  <c r="C8281" i="3"/>
  <c r="D8281" i="3" s="1"/>
  <c r="C8280" i="3"/>
  <c r="D8280" i="3" s="1"/>
  <c r="D8279" i="3"/>
  <c r="C8279" i="3"/>
  <c r="C8278" i="3"/>
  <c r="D8278" i="3" s="1"/>
  <c r="C8277" i="3"/>
  <c r="D8277" i="3" s="1"/>
  <c r="D8276" i="3"/>
  <c r="E8277" i="3" s="1"/>
  <c r="C8276" i="3"/>
  <c r="C8275" i="3"/>
  <c r="D8275" i="3" s="1"/>
  <c r="C8274" i="3"/>
  <c r="D8274" i="3" s="1"/>
  <c r="E8274" i="3" s="1"/>
  <c r="D8273" i="3"/>
  <c r="C8273" i="3"/>
  <c r="D8272" i="3"/>
  <c r="C8272" i="3"/>
  <c r="C8271" i="3"/>
  <c r="D8271" i="3" s="1"/>
  <c r="C8270" i="3"/>
  <c r="D8270" i="3" s="1"/>
  <c r="C8269" i="3"/>
  <c r="D8269" i="3" s="1"/>
  <c r="B8268" i="3"/>
  <c r="C8267" i="3"/>
  <c r="D8267" i="3" s="1"/>
  <c r="E8267" i="3" s="1"/>
  <c r="C8266" i="3"/>
  <c r="D8266" i="3" s="1"/>
  <c r="C8265" i="3"/>
  <c r="D8265" i="3" s="1"/>
  <c r="C8264" i="3"/>
  <c r="D8264" i="3" s="1"/>
  <c r="C8263" i="3"/>
  <c r="D8263" i="3" s="1"/>
  <c r="C8262" i="3"/>
  <c r="D8262" i="3" s="1"/>
  <c r="E8262" i="3" s="1"/>
  <c r="E8261" i="3"/>
  <c r="C8261" i="3"/>
  <c r="D8261" i="3" s="1"/>
  <c r="C8260" i="3"/>
  <c r="D8260" i="3" s="1"/>
  <c r="C8259" i="3"/>
  <c r="D8259" i="3" s="1"/>
  <c r="C8258" i="3"/>
  <c r="D8258" i="3" s="1"/>
  <c r="C8257" i="3"/>
  <c r="D8257" i="3" s="1"/>
  <c r="D8256" i="3"/>
  <c r="E8256" i="3" s="1"/>
  <c r="C8256" i="3"/>
  <c r="C8255" i="3"/>
  <c r="D8255" i="3" s="1"/>
  <c r="D8254" i="3"/>
  <c r="C8254" i="3"/>
  <c r="C8253" i="3"/>
  <c r="D8253" i="3" s="1"/>
  <c r="E8253" i="3" s="1"/>
  <c r="C8252" i="3"/>
  <c r="D8252" i="3" s="1"/>
  <c r="D8251" i="3"/>
  <c r="C8251" i="3"/>
  <c r="C8250" i="3"/>
  <c r="D8250" i="3" s="1"/>
  <c r="C8249" i="3"/>
  <c r="D8249" i="3" s="1"/>
  <c r="D8248" i="3"/>
  <c r="C8248" i="3"/>
  <c r="C8247" i="3"/>
  <c r="D8247" i="3" s="1"/>
  <c r="C8246" i="3"/>
  <c r="D8246" i="3" s="1"/>
  <c r="C8245" i="3"/>
  <c r="D8245" i="3" s="1"/>
  <c r="E8246" i="3" s="1"/>
  <c r="C8244" i="3"/>
  <c r="D8244" i="3" s="1"/>
  <c r="E8244" i="3" s="1"/>
  <c r="C8243" i="3"/>
  <c r="D8243" i="3" s="1"/>
  <c r="C8242" i="3"/>
  <c r="D8242" i="3" s="1"/>
  <c r="E8242" i="3" s="1"/>
  <c r="C8241" i="3"/>
  <c r="D8241" i="3" s="1"/>
  <c r="E8240" i="3"/>
  <c r="C8240" i="3"/>
  <c r="D8240" i="3" s="1"/>
  <c r="C8239" i="3"/>
  <c r="D8239" i="3" s="1"/>
  <c r="C8238" i="3"/>
  <c r="D8238" i="3" s="1"/>
  <c r="E8238" i="3" s="1"/>
  <c r="C8237" i="3"/>
  <c r="D8237" i="3" s="1"/>
  <c r="C8236" i="3"/>
  <c r="D8236" i="3" s="1"/>
  <c r="D8235" i="3"/>
  <c r="C8235" i="3"/>
  <c r="C8234" i="3"/>
  <c r="D8234" i="3" s="1"/>
  <c r="D8233" i="3"/>
  <c r="E8234" i="3" s="1"/>
  <c r="C8233" i="3"/>
  <c r="D8232" i="3"/>
  <c r="E8232" i="3" s="1"/>
  <c r="C8232" i="3"/>
  <c r="C8231" i="3"/>
  <c r="D8231" i="3" s="1"/>
  <c r="D8230" i="3"/>
  <c r="C8230" i="3"/>
  <c r="C8229" i="3"/>
  <c r="D8229" i="3" s="1"/>
  <c r="E8229" i="3" s="1"/>
  <c r="C8228" i="3"/>
  <c r="D8228" i="3" s="1"/>
  <c r="C8227" i="3"/>
  <c r="D8227" i="3" s="1"/>
  <c r="B8226" i="3"/>
  <c r="D8225" i="3"/>
  <c r="C8225" i="3"/>
  <c r="C8226" i="3" s="1"/>
  <c r="D8226" i="3" s="1"/>
  <c r="D8224" i="3"/>
  <c r="E8224" i="3" s="1"/>
  <c r="C8224" i="3"/>
  <c r="C8223" i="3"/>
  <c r="D8223" i="3" s="1"/>
  <c r="C8222" i="3"/>
  <c r="D8222" i="3" s="1"/>
  <c r="E8222" i="3" s="1"/>
  <c r="D8221" i="3"/>
  <c r="C8221" i="3"/>
  <c r="C8220" i="3"/>
  <c r="D8220" i="3" s="1"/>
  <c r="E8220" i="3" s="1"/>
  <c r="C8219" i="3"/>
  <c r="D8219" i="3" s="1"/>
  <c r="C8218" i="3"/>
  <c r="D8218" i="3" s="1"/>
  <c r="E8218" i="3" s="1"/>
  <c r="C8217" i="3"/>
  <c r="D8217" i="3" s="1"/>
  <c r="D8216" i="3"/>
  <c r="E8216" i="3" s="1"/>
  <c r="C8216" i="3"/>
  <c r="C8215" i="3"/>
  <c r="D8215" i="3" s="1"/>
  <c r="D8214" i="3"/>
  <c r="E8214" i="3" s="1"/>
  <c r="C8214" i="3"/>
  <c r="C8213" i="3"/>
  <c r="D8213" i="3" s="1"/>
  <c r="C8212" i="3"/>
  <c r="D8212" i="3" s="1"/>
  <c r="C8211" i="3"/>
  <c r="D8211" i="3" s="1"/>
  <c r="C8210" i="3"/>
  <c r="D8210" i="3" s="1"/>
  <c r="C8209" i="3"/>
  <c r="D8209" i="3" s="1"/>
  <c r="D8208" i="3"/>
  <c r="E8208" i="3" s="1"/>
  <c r="C8208" i="3"/>
  <c r="C8207" i="3"/>
  <c r="D8207" i="3" s="1"/>
  <c r="D8206" i="3"/>
  <c r="E8206" i="3" s="1"/>
  <c r="C8206" i="3"/>
  <c r="C8205" i="3"/>
  <c r="D8205" i="3" s="1"/>
  <c r="C8204" i="3"/>
  <c r="D8204" i="3" s="1"/>
  <c r="C8203" i="3"/>
  <c r="D8203" i="3" s="1"/>
  <c r="C8202" i="3"/>
  <c r="D8202" i="3" s="1"/>
  <c r="C8201" i="3"/>
  <c r="D8201" i="3" s="1"/>
  <c r="D8200" i="3"/>
  <c r="E8200" i="3" s="1"/>
  <c r="C8200" i="3"/>
  <c r="C8199" i="3"/>
  <c r="D8199" i="3" s="1"/>
  <c r="B8198" i="3"/>
  <c r="C8197" i="3"/>
  <c r="C8198" i="3" s="1"/>
  <c r="D8198" i="3" s="1"/>
  <c r="C8196" i="3"/>
  <c r="D8196" i="3" s="1"/>
  <c r="E8196" i="3" s="1"/>
  <c r="C8195" i="3"/>
  <c r="D8195" i="3" s="1"/>
  <c r="E8195" i="3" s="1"/>
  <c r="D8194" i="3"/>
  <c r="C8194" i="3"/>
  <c r="C8193" i="3"/>
  <c r="D8193" i="3" s="1"/>
  <c r="D8192" i="3"/>
  <c r="C8192" i="3"/>
  <c r="D8191" i="3"/>
  <c r="C8191" i="3"/>
  <c r="D8190" i="3"/>
  <c r="C8190" i="3"/>
  <c r="D8189" i="3"/>
  <c r="C8189" i="3"/>
  <c r="D8188" i="3"/>
  <c r="C8188" i="3"/>
  <c r="D8187" i="3"/>
  <c r="E8187" i="3" s="1"/>
  <c r="C8187" i="3"/>
  <c r="C8186" i="3"/>
  <c r="D8186" i="3" s="1"/>
  <c r="C8185" i="3"/>
  <c r="D8185" i="3" s="1"/>
  <c r="E8185" i="3" s="1"/>
  <c r="C8184" i="3"/>
  <c r="D8184" i="3" s="1"/>
  <c r="D8183" i="3"/>
  <c r="C8183" i="3"/>
  <c r="E8182" i="3"/>
  <c r="D8182" i="3"/>
  <c r="C8182" i="3"/>
  <c r="C8181" i="3"/>
  <c r="D8181" i="3" s="1"/>
  <c r="C8180" i="3"/>
  <c r="D8180" i="3" s="1"/>
  <c r="C8179" i="3"/>
  <c r="D8179" i="3" s="1"/>
  <c r="D8178" i="3"/>
  <c r="C8178" i="3"/>
  <c r="C8177" i="3"/>
  <c r="D8177" i="3" s="1"/>
  <c r="C8176" i="3"/>
  <c r="D8176" i="3" s="1"/>
  <c r="D8175" i="3"/>
  <c r="C8175" i="3"/>
  <c r="C8174" i="3"/>
  <c r="D8174" i="3" s="1"/>
  <c r="E8174" i="3" s="1"/>
  <c r="D8173" i="3"/>
  <c r="C8173" i="3"/>
  <c r="C8172" i="3"/>
  <c r="D8172" i="3" s="1"/>
  <c r="E8173" i="3" s="1"/>
  <c r="C8171" i="3"/>
  <c r="D8171" i="3" s="1"/>
  <c r="D8170" i="3"/>
  <c r="C8170" i="3"/>
  <c r="C8169" i="3"/>
  <c r="D8169" i="3" s="1"/>
  <c r="D8168" i="3"/>
  <c r="C8168" i="3"/>
  <c r="D8167" i="3"/>
  <c r="E8167" i="3" s="1"/>
  <c r="C8167" i="3"/>
  <c r="C8166" i="3"/>
  <c r="D8166" i="3" s="1"/>
  <c r="D8165" i="3"/>
  <c r="E8165" i="3" s="1"/>
  <c r="C8165" i="3"/>
  <c r="D8164" i="3"/>
  <c r="C8164" i="3"/>
  <c r="C8163" i="3"/>
  <c r="D8163" i="3" s="1"/>
  <c r="E8163" i="3" s="1"/>
  <c r="C8162" i="3"/>
  <c r="D8162" i="3" s="1"/>
  <c r="D8161" i="3"/>
  <c r="E8161" i="3" s="1"/>
  <c r="C8161" i="3"/>
  <c r="C8160" i="3"/>
  <c r="D8160" i="3" s="1"/>
  <c r="D8159" i="3"/>
  <c r="C8159" i="3"/>
  <c r="C8158" i="3"/>
  <c r="D8158" i="3" s="1"/>
  <c r="C8157" i="3"/>
  <c r="D8157" i="3" s="1"/>
  <c r="C8156" i="3"/>
  <c r="D8156" i="3" s="1"/>
  <c r="D8155" i="3"/>
  <c r="C8155" i="3"/>
  <c r="C8154" i="3"/>
  <c r="D8154" i="3" s="1"/>
  <c r="C8153" i="3"/>
  <c r="D8153" i="3" s="1"/>
  <c r="E8153" i="3" s="1"/>
  <c r="D8152" i="3"/>
  <c r="C8152" i="3"/>
  <c r="D8151" i="3"/>
  <c r="E8151" i="3" s="1"/>
  <c r="C8151" i="3"/>
  <c r="C8150" i="3"/>
  <c r="D8150" i="3" s="1"/>
  <c r="D8149" i="3"/>
  <c r="E8149" i="3" s="1"/>
  <c r="C8149" i="3"/>
  <c r="C8148" i="3"/>
  <c r="D8148" i="3" s="1"/>
  <c r="C8147" i="3"/>
  <c r="D8147" i="3" s="1"/>
  <c r="C8146" i="3"/>
  <c r="D8146" i="3" s="1"/>
  <c r="C8145" i="3"/>
  <c r="D8145" i="3" s="1"/>
  <c r="E8145" i="3" s="1"/>
  <c r="C8144" i="3"/>
  <c r="D8144" i="3" s="1"/>
  <c r="D8143" i="3"/>
  <c r="C8143" i="3"/>
  <c r="D8142" i="3"/>
  <c r="C8142" i="3"/>
  <c r="D8141" i="3"/>
  <c r="C8141" i="3"/>
  <c r="E8140" i="3"/>
  <c r="D8140" i="3"/>
  <c r="C8140" i="3"/>
  <c r="C8139" i="3"/>
  <c r="D8139" i="3" s="1"/>
  <c r="C8138" i="3"/>
  <c r="D8138" i="3" s="1"/>
  <c r="C8137" i="3"/>
  <c r="D8137" i="3" s="1"/>
  <c r="C8136" i="3"/>
  <c r="D8136" i="3" s="1"/>
  <c r="C8135" i="3"/>
  <c r="D8135" i="3" s="1"/>
  <c r="D8134" i="3"/>
  <c r="C8134" i="3"/>
  <c r="D8133" i="3"/>
  <c r="E8133" i="3" s="1"/>
  <c r="C8133" i="3"/>
  <c r="C8132" i="3"/>
  <c r="D8132" i="3" s="1"/>
  <c r="C8131" i="3"/>
  <c r="D8131" i="3" s="1"/>
  <c r="E8131" i="3" s="1"/>
  <c r="C8130" i="3"/>
  <c r="D8130" i="3" s="1"/>
  <c r="C8129" i="3"/>
  <c r="D8129" i="3" s="1"/>
  <c r="B8128" i="3"/>
  <c r="C8128" i="3" s="1"/>
  <c r="D8128" i="3" s="1"/>
  <c r="E8128" i="3" s="1"/>
  <c r="C8127" i="3"/>
  <c r="D8127" i="3" s="1"/>
  <c r="E8127" i="3" s="1"/>
  <c r="D8126" i="3"/>
  <c r="E8126" i="3" s="1"/>
  <c r="C8126" i="3"/>
  <c r="C8125" i="3"/>
  <c r="D8125" i="3" s="1"/>
  <c r="D8124" i="3"/>
  <c r="C8124" i="3"/>
  <c r="C8123" i="3"/>
  <c r="D8123" i="3" s="1"/>
  <c r="C8122" i="3"/>
  <c r="D8122" i="3" s="1"/>
  <c r="C8121" i="3"/>
  <c r="D8121" i="3" s="1"/>
  <c r="C8120" i="3"/>
  <c r="D8120" i="3" s="1"/>
  <c r="C8119" i="3"/>
  <c r="D8119" i="3" s="1"/>
  <c r="C8118" i="3"/>
  <c r="D8118" i="3" s="1"/>
  <c r="C8117" i="3"/>
  <c r="D8117" i="3" s="1"/>
  <c r="D8116" i="3"/>
  <c r="E8116" i="3" s="1"/>
  <c r="C8116" i="3"/>
  <c r="D8115" i="3"/>
  <c r="C8115" i="3"/>
  <c r="C8114" i="3"/>
  <c r="D8114" i="3" s="1"/>
  <c r="E8114" i="3" s="1"/>
  <c r="D8113" i="3"/>
  <c r="C8113" i="3"/>
  <c r="D8112" i="3"/>
  <c r="C8112" i="3"/>
  <c r="C8111" i="3"/>
  <c r="D8111" i="3" s="1"/>
  <c r="D8110" i="3"/>
  <c r="C8110" i="3"/>
  <c r="C8109" i="3"/>
  <c r="D8109" i="3" s="1"/>
  <c r="B8108" i="3"/>
  <c r="C8108" i="3" s="1"/>
  <c r="D8108" i="3" s="1"/>
  <c r="E8108" i="3" s="1"/>
  <c r="C8107" i="3"/>
  <c r="D8107" i="3" s="1"/>
  <c r="D8106" i="3"/>
  <c r="C8106" i="3"/>
  <c r="D8105" i="3"/>
  <c r="C8105" i="3"/>
  <c r="C8104" i="3"/>
  <c r="D8104" i="3" s="1"/>
  <c r="D8103" i="3"/>
  <c r="C8103" i="3"/>
  <c r="C8102" i="3"/>
  <c r="D8102" i="3" s="1"/>
  <c r="C8101" i="3"/>
  <c r="D8101" i="3" s="1"/>
  <c r="D8100" i="3"/>
  <c r="E8101" i="3" s="1"/>
  <c r="C8100" i="3"/>
  <c r="D8099" i="3"/>
  <c r="E8099" i="3" s="1"/>
  <c r="C8099" i="3"/>
  <c r="C8098" i="3"/>
  <c r="D8098" i="3" s="1"/>
  <c r="D8097" i="3"/>
  <c r="E8097" i="3" s="1"/>
  <c r="C8097" i="3"/>
  <c r="C8096" i="3"/>
  <c r="D8096" i="3" s="1"/>
  <c r="C8095" i="3"/>
  <c r="D8095" i="3" s="1"/>
  <c r="B8094" i="3"/>
  <c r="C8093" i="3"/>
  <c r="D8093" i="3" s="1"/>
  <c r="E8093" i="3" s="1"/>
  <c r="C8092" i="3"/>
  <c r="D8092" i="3" s="1"/>
  <c r="E8092" i="3" s="1"/>
  <c r="C8091" i="3"/>
  <c r="D8091" i="3" s="1"/>
  <c r="C8090" i="3"/>
  <c r="D8090" i="3" s="1"/>
  <c r="E8091" i="3" s="1"/>
  <c r="B8089" i="3"/>
  <c r="C8088" i="3"/>
  <c r="D8088" i="3" s="1"/>
  <c r="E8088" i="3" s="1"/>
  <c r="C8087" i="3"/>
  <c r="D8087" i="3" s="1"/>
  <c r="C8086" i="3"/>
  <c r="D8086" i="3" s="1"/>
  <c r="D8085" i="3"/>
  <c r="E8085" i="3" s="1"/>
  <c r="C8085" i="3"/>
  <c r="E8084" i="3"/>
  <c r="C8084" i="3"/>
  <c r="D8084" i="3" s="1"/>
  <c r="D8083" i="3"/>
  <c r="E8083" i="3" s="1"/>
  <c r="C8083" i="3"/>
  <c r="C8082" i="3"/>
  <c r="D8082" i="3" s="1"/>
  <c r="C8081" i="3"/>
  <c r="D8081" i="3" s="1"/>
  <c r="E8081" i="3" s="1"/>
  <c r="C8080" i="3"/>
  <c r="D8080" i="3" s="1"/>
  <c r="D8079" i="3"/>
  <c r="E8079" i="3" s="1"/>
  <c r="C8079" i="3"/>
  <c r="E8078" i="3"/>
  <c r="D8078" i="3"/>
  <c r="C8078" i="3"/>
  <c r="D8077" i="3"/>
  <c r="C8077" i="3"/>
  <c r="C8076" i="3"/>
  <c r="D8076" i="3" s="1"/>
  <c r="E8076" i="3" s="1"/>
  <c r="C8075" i="3"/>
  <c r="D8075" i="3" s="1"/>
  <c r="C8074" i="3"/>
  <c r="D8074" i="3" s="1"/>
  <c r="E8074" i="3" s="1"/>
  <c r="C8073" i="3"/>
  <c r="D8073" i="3" s="1"/>
  <c r="D8072" i="3"/>
  <c r="C8072" i="3"/>
  <c r="D8071" i="3"/>
  <c r="C8071" i="3"/>
  <c r="C8070" i="3"/>
  <c r="D8070" i="3" s="1"/>
  <c r="D8069" i="3"/>
  <c r="C8069" i="3"/>
  <c r="C8068" i="3"/>
  <c r="D8068" i="3" s="1"/>
  <c r="C8067" i="3"/>
  <c r="D8067" i="3" s="1"/>
  <c r="E8067" i="3" s="1"/>
  <c r="B8066" i="3"/>
  <c r="C8066" i="3" s="1"/>
  <c r="D8066" i="3" s="1"/>
  <c r="E8066" i="3" s="1"/>
  <c r="C8065" i="3"/>
  <c r="D8065" i="3" s="1"/>
  <c r="C8064" i="3"/>
  <c r="D8064" i="3" s="1"/>
  <c r="C8063" i="3"/>
  <c r="D8063" i="3" s="1"/>
  <c r="C8062" i="3"/>
  <c r="D8062" i="3" s="1"/>
  <c r="E8062" i="3" s="1"/>
  <c r="C8061" i="3"/>
  <c r="D8061" i="3" s="1"/>
  <c r="C8060" i="3"/>
  <c r="D8060" i="3" s="1"/>
  <c r="C8059" i="3"/>
  <c r="D8059" i="3" s="1"/>
  <c r="C8058" i="3"/>
  <c r="D8058" i="3" s="1"/>
  <c r="E8058" i="3" s="1"/>
  <c r="B8058" i="3"/>
  <c r="C8057" i="3"/>
  <c r="D8057" i="3" s="1"/>
  <c r="E8057" i="3" s="1"/>
  <c r="D8056" i="3"/>
  <c r="C8056" i="3"/>
  <c r="C8055" i="3"/>
  <c r="D8055" i="3" s="1"/>
  <c r="E8055" i="3" s="1"/>
  <c r="C8054" i="3"/>
  <c r="D8054" i="3" s="1"/>
  <c r="D8053" i="3"/>
  <c r="C8053" i="3"/>
  <c r="C8052" i="3"/>
  <c r="D8052" i="3" s="1"/>
  <c r="C8051" i="3"/>
  <c r="D8051" i="3" s="1"/>
  <c r="E8052" i="3" s="1"/>
  <c r="D8050" i="3"/>
  <c r="C8050" i="3"/>
  <c r="D8049" i="3"/>
  <c r="E8050" i="3" s="1"/>
  <c r="C8049" i="3"/>
  <c r="C8048" i="3"/>
  <c r="D8048" i="3" s="1"/>
  <c r="E8048" i="3" s="1"/>
  <c r="D8047" i="3"/>
  <c r="E8047" i="3" s="1"/>
  <c r="C8047" i="3"/>
  <c r="D8046" i="3"/>
  <c r="C8046" i="3"/>
  <c r="C8045" i="3"/>
  <c r="D8045" i="3" s="1"/>
  <c r="E8045" i="3" s="1"/>
  <c r="D8044" i="3"/>
  <c r="C8044" i="3"/>
  <c r="D8043" i="3"/>
  <c r="E8043" i="3" s="1"/>
  <c r="C8043" i="3"/>
  <c r="C8042" i="3"/>
  <c r="D8042" i="3" s="1"/>
  <c r="C8041" i="3"/>
  <c r="D8041" i="3" s="1"/>
  <c r="E8041" i="3" s="1"/>
  <c r="C8040" i="3"/>
  <c r="D8040" i="3" s="1"/>
  <c r="C8039" i="3"/>
  <c r="D8039" i="3" s="1"/>
  <c r="D8038" i="3"/>
  <c r="E8039" i="3" s="1"/>
  <c r="C8038" i="3"/>
  <c r="C8037" i="3"/>
  <c r="D8037" i="3" s="1"/>
  <c r="E8037" i="3" s="1"/>
  <c r="C8036" i="3"/>
  <c r="D8036" i="3" s="1"/>
  <c r="D8035" i="3"/>
  <c r="E8036" i="3" s="1"/>
  <c r="C8035" i="3"/>
  <c r="D8034" i="3"/>
  <c r="C8034" i="3"/>
  <c r="B8033" i="3"/>
  <c r="C8032" i="3"/>
  <c r="D8032" i="3" s="1"/>
  <c r="C8031" i="3"/>
  <c r="D8031" i="3" s="1"/>
  <c r="E8031" i="3" s="1"/>
  <c r="C8030" i="3"/>
  <c r="D8030" i="3" s="1"/>
  <c r="E8030" i="3" s="1"/>
  <c r="C8029" i="3"/>
  <c r="D8029" i="3" s="1"/>
  <c r="D8028" i="3"/>
  <c r="C8028" i="3"/>
  <c r="C8027" i="3"/>
  <c r="D8027" i="3" s="1"/>
  <c r="E8027" i="3" s="1"/>
  <c r="C8026" i="3"/>
  <c r="D8026" i="3" s="1"/>
  <c r="C8025" i="3"/>
  <c r="D8025" i="3" s="1"/>
  <c r="C8024" i="3"/>
  <c r="D8024" i="3" s="1"/>
  <c r="C8023" i="3"/>
  <c r="D8023" i="3" s="1"/>
  <c r="C8022" i="3"/>
  <c r="D8022" i="3" s="1"/>
  <c r="C8021" i="3"/>
  <c r="D8021" i="3" s="1"/>
  <c r="C8020" i="3"/>
  <c r="D8020" i="3" s="1"/>
  <c r="C8019" i="3"/>
  <c r="D8019" i="3" s="1"/>
  <c r="C8018" i="3"/>
  <c r="D8018" i="3" s="1"/>
  <c r="E8018" i="3" s="1"/>
  <c r="C8017" i="3"/>
  <c r="D8017" i="3" s="1"/>
  <c r="C8016" i="3"/>
  <c r="D8016" i="3" s="1"/>
  <c r="E8017" i="3" s="1"/>
  <c r="C8015" i="3"/>
  <c r="D8015" i="3" s="1"/>
  <c r="C8014" i="3"/>
  <c r="D8014" i="3" s="1"/>
  <c r="B8014" i="3"/>
  <c r="D8013" i="3"/>
  <c r="C8013" i="3"/>
  <c r="C8012" i="3"/>
  <c r="D8012" i="3" s="1"/>
  <c r="C8011" i="3"/>
  <c r="D8011" i="3" s="1"/>
  <c r="C8010" i="3"/>
  <c r="D8010" i="3" s="1"/>
  <c r="E8010" i="3" s="1"/>
  <c r="C8009" i="3"/>
  <c r="D8009" i="3" s="1"/>
  <c r="B8008" i="3"/>
  <c r="C8008" i="3" s="1"/>
  <c r="D8008" i="3" s="1"/>
  <c r="D8007" i="3"/>
  <c r="E8007" i="3" s="1"/>
  <c r="C8007" i="3"/>
  <c r="E8006" i="3"/>
  <c r="C8006" i="3"/>
  <c r="D8006" i="3" s="1"/>
  <c r="E8005" i="3"/>
  <c r="D8005" i="3"/>
  <c r="C8005" i="3"/>
  <c r="D8004" i="3"/>
  <c r="C8004" i="3"/>
  <c r="C8003" i="3"/>
  <c r="D8003" i="3" s="1"/>
  <c r="C8002" i="3"/>
  <c r="D8002" i="3" s="1"/>
  <c r="D8001" i="3"/>
  <c r="C8001" i="3"/>
  <c r="C8000" i="3"/>
  <c r="D8000" i="3" s="1"/>
  <c r="E8000" i="3" s="1"/>
  <c r="C7999" i="3"/>
  <c r="D7999" i="3" s="1"/>
  <c r="D7998" i="3"/>
  <c r="C7998" i="3"/>
  <c r="D7997" i="3"/>
  <c r="C7997" i="3"/>
  <c r="C7996" i="3"/>
  <c r="D7996" i="3" s="1"/>
  <c r="C7995" i="3"/>
  <c r="D7995" i="3" s="1"/>
  <c r="C7994" i="3"/>
  <c r="D7994" i="3" s="1"/>
  <c r="E7994" i="3" s="1"/>
  <c r="D7993" i="3"/>
  <c r="C7993" i="3"/>
  <c r="C7992" i="3"/>
  <c r="D7992" i="3" s="1"/>
  <c r="E7992" i="3" s="1"/>
  <c r="D7991" i="3"/>
  <c r="C7991" i="3"/>
  <c r="C7990" i="3"/>
  <c r="D7990" i="3" s="1"/>
  <c r="C7989" i="3"/>
  <c r="D7989" i="3" s="1"/>
  <c r="C7988" i="3"/>
  <c r="D7988" i="3" s="1"/>
  <c r="C7987" i="3"/>
  <c r="D7987" i="3" s="1"/>
  <c r="C7986" i="3"/>
  <c r="D7986" i="3" s="1"/>
  <c r="E7986" i="3" s="1"/>
  <c r="C7985" i="3"/>
  <c r="D7985" i="3" s="1"/>
  <c r="D7984" i="3"/>
  <c r="E7985" i="3" s="1"/>
  <c r="C7984" i="3"/>
  <c r="D7983" i="3"/>
  <c r="E7984" i="3" s="1"/>
  <c r="C7983" i="3"/>
  <c r="D7982" i="3"/>
  <c r="C7982" i="3"/>
  <c r="C7981" i="3"/>
  <c r="D7981" i="3" s="1"/>
  <c r="C7980" i="3"/>
  <c r="D7980" i="3" s="1"/>
  <c r="C7979" i="3"/>
  <c r="D7979" i="3" s="1"/>
  <c r="C7978" i="3"/>
  <c r="D7978" i="3" s="1"/>
  <c r="D7977" i="3"/>
  <c r="E7977" i="3" s="1"/>
  <c r="C7977" i="3"/>
  <c r="D7976" i="3"/>
  <c r="C7976" i="3"/>
  <c r="C7975" i="3"/>
  <c r="D7975" i="3" s="1"/>
  <c r="D7974" i="3"/>
  <c r="E7974" i="3" s="1"/>
  <c r="C7974" i="3"/>
  <c r="C7973" i="3"/>
  <c r="D7973" i="3" s="1"/>
  <c r="D7972" i="3"/>
  <c r="C7972" i="3"/>
  <c r="C7971" i="3"/>
  <c r="D7971" i="3" s="1"/>
  <c r="C7970" i="3"/>
  <c r="D7970" i="3" s="1"/>
  <c r="C7969" i="3"/>
  <c r="D7969" i="3" s="1"/>
  <c r="C7968" i="3"/>
  <c r="D7968" i="3" s="1"/>
  <c r="C7967" i="3"/>
  <c r="D7967" i="3" s="1"/>
  <c r="D7966" i="3"/>
  <c r="C7966" i="3"/>
  <c r="B7965" i="3"/>
  <c r="C7964" i="3"/>
  <c r="D7964" i="3" s="1"/>
  <c r="C7963" i="3"/>
  <c r="D7963" i="3" s="1"/>
  <c r="E7963" i="3" s="1"/>
  <c r="C7962" i="3"/>
  <c r="D7962" i="3" s="1"/>
  <c r="C7961" i="3"/>
  <c r="D7961" i="3" s="1"/>
  <c r="E7961" i="3" s="1"/>
  <c r="C7960" i="3"/>
  <c r="D7960" i="3" s="1"/>
  <c r="C7959" i="3"/>
  <c r="D7959" i="3" s="1"/>
  <c r="E7959" i="3" s="1"/>
  <c r="D7958" i="3"/>
  <c r="C7958" i="3"/>
  <c r="E7957" i="3"/>
  <c r="C7957" i="3"/>
  <c r="D7957" i="3" s="1"/>
  <c r="C7956" i="3"/>
  <c r="D7956" i="3" s="1"/>
  <c r="C7955" i="3"/>
  <c r="D7955" i="3" s="1"/>
  <c r="E7955" i="3" s="1"/>
  <c r="C7954" i="3"/>
  <c r="D7954" i="3" s="1"/>
  <c r="C7953" i="3"/>
  <c r="D7953" i="3" s="1"/>
  <c r="D7952" i="3"/>
  <c r="E7953" i="3" s="1"/>
  <c r="C7952" i="3"/>
  <c r="C7951" i="3"/>
  <c r="D7951" i="3" s="1"/>
  <c r="E7951" i="3" s="1"/>
  <c r="C7950" i="3"/>
  <c r="D7950" i="3" s="1"/>
  <c r="D7949" i="3"/>
  <c r="C7949" i="3"/>
  <c r="C7948" i="3"/>
  <c r="D7948" i="3" s="1"/>
  <c r="C7947" i="3"/>
  <c r="D7947" i="3" s="1"/>
  <c r="D7946" i="3"/>
  <c r="C7946" i="3"/>
  <c r="D7945" i="3"/>
  <c r="C7945" i="3"/>
  <c r="C7944" i="3"/>
  <c r="D7944" i="3" s="1"/>
  <c r="D7943" i="3"/>
  <c r="E7944" i="3" s="1"/>
  <c r="C7943" i="3"/>
  <c r="D7942" i="3"/>
  <c r="C7942" i="3"/>
  <c r="C7941" i="3"/>
  <c r="D7941" i="3" s="1"/>
  <c r="D7940" i="3"/>
  <c r="E7941" i="3" s="1"/>
  <c r="C7940" i="3"/>
  <c r="C7939" i="3"/>
  <c r="D7939" i="3" s="1"/>
  <c r="B7938" i="3"/>
  <c r="C7937" i="3"/>
  <c r="D7937" i="3" s="1"/>
  <c r="C7936" i="3"/>
  <c r="D7936" i="3" s="1"/>
  <c r="C7935" i="3"/>
  <c r="D7935" i="3" s="1"/>
  <c r="C7934" i="3"/>
  <c r="D7934" i="3" s="1"/>
  <c r="C7933" i="3"/>
  <c r="D7933" i="3" s="1"/>
  <c r="C7932" i="3"/>
  <c r="D7932" i="3" s="1"/>
  <c r="C7931" i="3"/>
  <c r="D7931" i="3" s="1"/>
  <c r="C7930" i="3"/>
  <c r="D7930" i="3" s="1"/>
  <c r="C7929" i="3"/>
  <c r="D7929" i="3" s="1"/>
  <c r="C7928" i="3"/>
  <c r="D7928" i="3" s="1"/>
  <c r="E7928" i="3" s="1"/>
  <c r="C7927" i="3"/>
  <c r="D7927" i="3" s="1"/>
  <c r="D7926" i="3"/>
  <c r="C7926" i="3"/>
  <c r="C7925" i="3"/>
  <c r="D7925" i="3" s="1"/>
  <c r="E7925" i="3" s="1"/>
  <c r="C7924" i="3"/>
  <c r="D7924" i="3" s="1"/>
  <c r="D7923" i="3"/>
  <c r="C7923" i="3"/>
  <c r="C7922" i="3"/>
  <c r="D7922" i="3" s="1"/>
  <c r="E7922" i="3" s="1"/>
  <c r="C7921" i="3"/>
  <c r="D7921" i="3" s="1"/>
  <c r="C7920" i="3"/>
  <c r="D7920" i="3" s="1"/>
  <c r="E7920" i="3" s="1"/>
  <c r="C7919" i="3"/>
  <c r="D7919" i="3" s="1"/>
  <c r="C7918" i="3"/>
  <c r="D7918" i="3" s="1"/>
  <c r="E7918" i="3" s="1"/>
  <c r="C7917" i="3"/>
  <c r="D7917" i="3" s="1"/>
  <c r="C7916" i="3"/>
  <c r="D7916" i="3" s="1"/>
  <c r="C7915" i="3"/>
  <c r="D7915" i="3" s="1"/>
  <c r="E7915" i="3" s="1"/>
  <c r="C7914" i="3"/>
  <c r="D7914" i="3" s="1"/>
  <c r="C7913" i="3"/>
  <c r="D7913" i="3" s="1"/>
  <c r="C7912" i="3"/>
  <c r="D7912" i="3" s="1"/>
  <c r="E7912" i="3" s="1"/>
  <c r="C7911" i="3"/>
  <c r="D7911" i="3" s="1"/>
  <c r="C7910" i="3"/>
  <c r="D7910" i="3" s="1"/>
  <c r="C7909" i="3"/>
  <c r="D7909" i="3" s="1"/>
  <c r="C7908" i="3"/>
  <c r="D7908" i="3" s="1"/>
  <c r="C7907" i="3"/>
  <c r="D7907" i="3" s="1"/>
  <c r="C7906" i="3"/>
  <c r="D7906" i="3" s="1"/>
  <c r="C7905" i="3"/>
  <c r="D7905" i="3" s="1"/>
  <c r="D7904" i="3"/>
  <c r="C7904" i="3"/>
  <c r="C7903" i="3"/>
  <c r="D7903" i="3" s="1"/>
  <c r="C7902" i="3"/>
  <c r="D7902" i="3" s="1"/>
  <c r="E7902" i="3" s="1"/>
  <c r="C7901" i="3"/>
  <c r="D7901" i="3" s="1"/>
  <c r="C7900" i="3"/>
  <c r="D7900" i="3" s="1"/>
  <c r="C7899" i="3"/>
  <c r="D7899" i="3" s="1"/>
  <c r="C7898" i="3"/>
  <c r="D7898" i="3" s="1"/>
  <c r="C7897" i="3"/>
  <c r="D7897" i="3" s="1"/>
  <c r="C7896" i="3"/>
  <c r="D7896" i="3" s="1"/>
  <c r="D7895" i="3"/>
  <c r="C7895" i="3"/>
  <c r="C7894" i="3"/>
  <c r="D7894" i="3" s="1"/>
  <c r="D7893" i="3"/>
  <c r="C7893" i="3"/>
  <c r="D7892" i="3"/>
  <c r="E7893" i="3" s="1"/>
  <c r="C7892" i="3"/>
  <c r="D7891" i="3"/>
  <c r="C7891" i="3"/>
  <c r="C7890" i="3"/>
  <c r="D7890" i="3" s="1"/>
  <c r="C7889" i="3"/>
  <c r="D7889" i="3" s="1"/>
  <c r="C7888" i="3"/>
  <c r="D7888" i="3" s="1"/>
  <c r="C7887" i="3"/>
  <c r="D7887" i="3" s="1"/>
  <c r="E7887" i="3" s="1"/>
  <c r="D7886" i="3"/>
  <c r="C7886" i="3"/>
  <c r="C7885" i="3"/>
  <c r="D7885" i="3" s="1"/>
  <c r="E7885" i="3" s="1"/>
  <c r="C7884" i="3"/>
  <c r="D7884" i="3" s="1"/>
  <c r="D7883" i="3"/>
  <c r="C7883" i="3"/>
  <c r="C7882" i="3"/>
  <c r="D7882" i="3" s="1"/>
  <c r="D7881" i="3"/>
  <c r="C7881" i="3"/>
  <c r="D7880" i="3"/>
  <c r="C7880" i="3"/>
  <c r="C7879" i="3"/>
  <c r="D7879" i="3" s="1"/>
  <c r="E7880" i="3" s="1"/>
  <c r="C7878" i="3"/>
  <c r="D7878" i="3" s="1"/>
  <c r="C7877" i="3"/>
  <c r="D7877" i="3" s="1"/>
  <c r="E7877" i="3" s="1"/>
  <c r="C7876" i="3"/>
  <c r="D7876" i="3" s="1"/>
  <c r="C7875" i="3"/>
  <c r="D7875" i="3" s="1"/>
  <c r="C7874" i="3"/>
  <c r="D7874" i="3" s="1"/>
  <c r="E7874" i="3" s="1"/>
  <c r="C7873" i="3"/>
  <c r="D7873" i="3" s="1"/>
  <c r="D7872" i="3"/>
  <c r="E7872" i="3" s="1"/>
  <c r="C7872" i="3"/>
  <c r="D7871" i="3"/>
  <c r="C7871" i="3"/>
  <c r="C7870" i="3"/>
  <c r="D7870" i="3" s="1"/>
  <c r="D7869" i="3"/>
  <c r="C7869" i="3"/>
  <c r="B7868" i="3"/>
  <c r="C7868" i="3" s="1"/>
  <c r="D7868" i="3" s="1"/>
  <c r="E7868" i="3" s="1"/>
  <c r="D7867" i="3"/>
  <c r="C7867" i="3"/>
  <c r="C7866" i="3"/>
  <c r="D7866" i="3" s="1"/>
  <c r="C7865" i="3"/>
  <c r="D7865" i="3" s="1"/>
  <c r="D7864" i="3"/>
  <c r="C7864" i="3"/>
  <c r="D7863" i="3"/>
  <c r="C7863" i="3"/>
  <c r="C7862" i="3"/>
  <c r="D7862" i="3" s="1"/>
  <c r="D7861" i="3"/>
  <c r="E7861" i="3" s="1"/>
  <c r="C7861" i="3"/>
  <c r="C7860" i="3"/>
  <c r="D7860" i="3" s="1"/>
  <c r="E7859" i="3"/>
  <c r="C7859" i="3"/>
  <c r="D7859" i="3" s="1"/>
  <c r="D7858" i="3"/>
  <c r="C7858" i="3"/>
  <c r="C7857" i="3"/>
  <c r="D7857" i="3" s="1"/>
  <c r="C7856" i="3"/>
  <c r="D7856" i="3" s="1"/>
  <c r="E7856" i="3" s="1"/>
  <c r="D7855" i="3"/>
  <c r="C7855" i="3"/>
  <c r="D7854" i="3"/>
  <c r="C7854" i="3"/>
  <c r="C7853" i="3"/>
  <c r="D7853" i="3" s="1"/>
  <c r="E7854" i="3" s="1"/>
  <c r="C7852" i="3"/>
  <c r="D7852" i="3" s="1"/>
  <c r="E7852" i="3" s="1"/>
  <c r="C7851" i="3"/>
  <c r="D7851" i="3" s="1"/>
  <c r="C7850" i="3"/>
  <c r="D7850" i="3" s="1"/>
  <c r="D7849" i="3"/>
  <c r="C7849" i="3"/>
  <c r="C7848" i="3"/>
  <c r="D7848" i="3" s="1"/>
  <c r="C7847" i="3"/>
  <c r="D7847" i="3" s="1"/>
  <c r="C7846" i="3"/>
  <c r="D7846" i="3" s="1"/>
  <c r="C7845" i="3"/>
  <c r="D7845" i="3" s="1"/>
  <c r="C7844" i="3"/>
  <c r="D7844" i="3" s="1"/>
  <c r="B7843" i="3"/>
  <c r="D7842" i="3"/>
  <c r="C7842" i="3"/>
  <c r="C7841" i="3"/>
  <c r="D7841" i="3" s="1"/>
  <c r="C7840" i="3"/>
  <c r="D7840" i="3" s="1"/>
  <c r="C7839" i="3"/>
  <c r="D7839" i="3" s="1"/>
  <c r="C7838" i="3"/>
  <c r="D7838" i="3" s="1"/>
  <c r="E7838" i="3" s="1"/>
  <c r="C7837" i="3"/>
  <c r="D7837" i="3" s="1"/>
  <c r="C7836" i="3"/>
  <c r="D7836" i="3" s="1"/>
  <c r="C7835" i="3"/>
  <c r="D7835" i="3" s="1"/>
  <c r="C7834" i="3"/>
  <c r="D7834" i="3" s="1"/>
  <c r="B7833" i="3"/>
  <c r="C7832" i="3"/>
  <c r="D7832" i="3" s="1"/>
  <c r="C7831" i="3"/>
  <c r="D7831" i="3" s="1"/>
  <c r="E7831" i="3" s="1"/>
  <c r="C7830" i="3"/>
  <c r="D7830" i="3" s="1"/>
  <c r="D7829" i="3"/>
  <c r="E7829" i="3" s="1"/>
  <c r="C7829" i="3"/>
  <c r="C7828" i="3"/>
  <c r="D7828" i="3" s="1"/>
  <c r="B7828" i="3"/>
  <c r="D7827" i="3"/>
  <c r="C7827" i="3"/>
  <c r="D7826" i="3"/>
  <c r="C7826" i="3"/>
  <c r="C7825" i="3"/>
  <c r="D7825" i="3" s="1"/>
  <c r="D7824" i="3"/>
  <c r="C7824" i="3"/>
  <c r="D7823" i="3"/>
  <c r="E7823" i="3" s="1"/>
  <c r="C7823" i="3"/>
  <c r="C7822" i="3"/>
  <c r="D7822" i="3" s="1"/>
  <c r="C7821" i="3"/>
  <c r="D7821" i="3" s="1"/>
  <c r="E7821" i="3" s="1"/>
  <c r="C7820" i="3"/>
  <c r="D7820" i="3" s="1"/>
  <c r="E7819" i="3"/>
  <c r="D7819" i="3"/>
  <c r="C7819" i="3"/>
  <c r="D7818" i="3"/>
  <c r="C7818" i="3"/>
  <c r="C7817" i="3"/>
  <c r="D7817" i="3" s="1"/>
  <c r="C7816" i="3"/>
  <c r="D7816" i="3" s="1"/>
  <c r="C7815" i="3"/>
  <c r="D7815" i="3" s="1"/>
  <c r="E7815" i="3" s="1"/>
  <c r="C7814" i="3"/>
  <c r="D7814" i="3" s="1"/>
  <c r="C7813" i="3"/>
  <c r="D7813" i="3" s="1"/>
  <c r="C7812" i="3"/>
  <c r="D7812" i="3" s="1"/>
  <c r="C7811" i="3"/>
  <c r="D7811" i="3" s="1"/>
  <c r="E7811" i="3" s="1"/>
  <c r="C7810" i="3"/>
  <c r="D7810" i="3" s="1"/>
  <c r="D7809" i="3"/>
  <c r="C7809" i="3"/>
  <c r="D7808" i="3"/>
  <c r="C7808" i="3"/>
  <c r="C7807" i="3"/>
  <c r="D7807" i="3" s="1"/>
  <c r="B7806" i="3"/>
  <c r="C7806" i="3" s="1"/>
  <c r="D7806" i="3" s="1"/>
  <c r="E7806" i="3" s="1"/>
  <c r="D7805" i="3"/>
  <c r="C7805" i="3"/>
  <c r="C7804" i="3"/>
  <c r="D7804" i="3" s="1"/>
  <c r="E7804" i="3" s="1"/>
  <c r="C7803" i="3"/>
  <c r="D7803" i="3" s="1"/>
  <c r="D7802" i="3"/>
  <c r="C7802" i="3"/>
  <c r="D7801" i="3"/>
  <c r="C7801" i="3"/>
  <c r="C7800" i="3"/>
  <c r="D7800" i="3" s="1"/>
  <c r="E7801" i="3" s="1"/>
  <c r="D7799" i="3"/>
  <c r="C7799" i="3"/>
  <c r="D7798" i="3"/>
  <c r="C7798" i="3"/>
  <c r="C7797" i="3"/>
  <c r="D7797" i="3" s="1"/>
  <c r="D7796" i="3"/>
  <c r="C7796" i="3"/>
  <c r="D7795" i="3"/>
  <c r="C7795" i="3"/>
  <c r="C7794" i="3"/>
  <c r="D7794" i="3" s="1"/>
  <c r="C7793" i="3"/>
  <c r="D7793" i="3" s="1"/>
  <c r="C7792" i="3"/>
  <c r="D7792" i="3" s="1"/>
  <c r="C7791" i="3"/>
  <c r="D7791" i="3" s="1"/>
  <c r="E7792" i="3" s="1"/>
  <c r="D7790" i="3"/>
  <c r="C7790" i="3"/>
  <c r="D7789" i="3"/>
  <c r="E7789" i="3" s="1"/>
  <c r="C7789" i="3"/>
  <c r="C7788" i="3"/>
  <c r="D7788" i="3" s="1"/>
  <c r="C7787" i="3"/>
  <c r="D7787" i="3" s="1"/>
  <c r="C7786" i="3"/>
  <c r="D7786" i="3" s="1"/>
  <c r="C7785" i="3"/>
  <c r="D7785" i="3" s="1"/>
  <c r="C7784" i="3"/>
  <c r="D7784" i="3" s="1"/>
  <c r="E7785" i="3" s="1"/>
  <c r="C7783" i="3"/>
  <c r="D7783" i="3" s="1"/>
  <c r="C7782" i="3"/>
  <c r="D7782" i="3" s="1"/>
  <c r="D7781" i="3"/>
  <c r="C7781" i="3"/>
  <c r="C7780" i="3"/>
  <c r="D7780" i="3" s="1"/>
  <c r="C7779" i="3"/>
  <c r="D7779" i="3" s="1"/>
  <c r="E7779" i="3" s="1"/>
  <c r="D7778" i="3"/>
  <c r="C7778" i="3"/>
  <c r="D7777" i="3"/>
  <c r="E7778" i="3" s="1"/>
  <c r="C7777" i="3"/>
  <c r="C7776" i="3"/>
  <c r="D7776" i="3" s="1"/>
  <c r="D7775" i="3"/>
  <c r="E7775" i="3" s="1"/>
  <c r="C7775" i="3"/>
  <c r="D7774" i="3"/>
  <c r="C7774" i="3"/>
  <c r="B7773" i="3"/>
  <c r="C7773" i="3" s="1"/>
  <c r="D7773" i="3" s="1"/>
  <c r="E7773" i="3" s="1"/>
  <c r="C7772" i="3"/>
  <c r="D7772" i="3" s="1"/>
  <c r="C7771" i="3"/>
  <c r="D7771" i="3" s="1"/>
  <c r="E7771" i="3" s="1"/>
  <c r="D7770" i="3"/>
  <c r="C7770" i="3"/>
  <c r="C7769" i="3"/>
  <c r="D7769" i="3" s="1"/>
  <c r="D7768" i="3"/>
  <c r="E7769" i="3" s="1"/>
  <c r="C7768" i="3"/>
  <c r="C7767" i="3"/>
  <c r="D7767" i="3" s="1"/>
  <c r="E7767" i="3" s="1"/>
  <c r="C7766" i="3"/>
  <c r="D7766" i="3" s="1"/>
  <c r="C7765" i="3"/>
  <c r="D7765" i="3" s="1"/>
  <c r="E7765" i="3" s="1"/>
  <c r="C7764" i="3"/>
  <c r="D7764" i="3" s="1"/>
  <c r="C7763" i="3"/>
  <c r="D7763" i="3" s="1"/>
  <c r="D7762" i="3"/>
  <c r="C7762" i="3"/>
  <c r="D7761" i="3"/>
  <c r="C7761" i="3"/>
  <c r="C7760" i="3"/>
  <c r="D7760" i="3" s="1"/>
  <c r="C7759" i="3"/>
  <c r="D7759" i="3" s="1"/>
  <c r="C7758" i="3"/>
  <c r="D7758" i="3" s="1"/>
  <c r="C7757" i="3"/>
  <c r="D7757" i="3" s="1"/>
  <c r="C7756" i="3"/>
  <c r="D7756" i="3" s="1"/>
  <c r="E7757" i="3" s="1"/>
  <c r="C7755" i="3"/>
  <c r="D7755" i="3" s="1"/>
  <c r="C7754" i="3"/>
  <c r="D7754" i="3" s="1"/>
  <c r="E7754" i="3" s="1"/>
  <c r="C7753" i="3"/>
  <c r="D7753" i="3" s="1"/>
  <c r="C7752" i="3"/>
  <c r="D7752" i="3" s="1"/>
  <c r="E7752" i="3" s="1"/>
  <c r="C7751" i="3"/>
  <c r="D7751" i="3" s="1"/>
  <c r="D7750" i="3"/>
  <c r="E7751" i="3" s="1"/>
  <c r="C7750" i="3"/>
  <c r="C7749" i="3"/>
  <c r="D7749" i="3" s="1"/>
  <c r="B7748" i="3"/>
  <c r="C7747" i="3"/>
  <c r="D7747" i="3" s="1"/>
  <c r="E7747" i="3" s="1"/>
  <c r="C7746" i="3"/>
  <c r="D7746" i="3" s="1"/>
  <c r="C7745" i="3"/>
  <c r="D7745" i="3" s="1"/>
  <c r="C7744" i="3"/>
  <c r="D7744" i="3" s="1"/>
  <c r="C7743" i="3"/>
  <c r="D7743" i="3" s="1"/>
  <c r="C7742" i="3"/>
  <c r="D7742" i="3" s="1"/>
  <c r="E7742" i="3" s="1"/>
  <c r="C7741" i="3"/>
  <c r="D7741" i="3" s="1"/>
  <c r="C7740" i="3"/>
  <c r="D7740" i="3" s="1"/>
  <c r="E7740" i="3" s="1"/>
  <c r="C7739" i="3"/>
  <c r="D7739" i="3" s="1"/>
  <c r="D7738" i="3"/>
  <c r="C7738" i="3"/>
  <c r="C7737" i="3"/>
  <c r="D7737" i="3" s="1"/>
  <c r="E7737" i="3" s="1"/>
  <c r="D7736" i="3"/>
  <c r="C7736" i="3"/>
  <c r="C7735" i="3"/>
  <c r="D7735" i="3" s="1"/>
  <c r="E7735" i="3" s="1"/>
  <c r="C7734" i="3"/>
  <c r="D7734" i="3" s="1"/>
  <c r="C7733" i="3"/>
  <c r="D7733" i="3" s="1"/>
  <c r="E7733" i="3" s="1"/>
  <c r="C7732" i="3"/>
  <c r="D7732" i="3" s="1"/>
  <c r="D7731" i="3"/>
  <c r="C7731" i="3"/>
  <c r="C7730" i="3"/>
  <c r="D7730" i="3" s="1"/>
  <c r="D7729" i="3"/>
  <c r="C7729" i="3"/>
  <c r="C7728" i="3"/>
  <c r="D7728" i="3" s="1"/>
  <c r="D7727" i="3"/>
  <c r="C7727" i="3"/>
  <c r="C7726" i="3"/>
  <c r="D7726" i="3" s="1"/>
  <c r="C7725" i="3"/>
  <c r="D7725" i="3" s="1"/>
  <c r="C7724" i="3"/>
  <c r="D7724" i="3" s="1"/>
  <c r="C7723" i="3"/>
  <c r="D7723" i="3" s="1"/>
  <c r="C7722" i="3"/>
  <c r="D7722" i="3" s="1"/>
  <c r="C7721" i="3"/>
  <c r="D7721" i="3" s="1"/>
  <c r="D7720" i="3"/>
  <c r="C7720" i="3"/>
  <c r="D7719" i="3"/>
  <c r="C7719" i="3"/>
  <c r="C7718" i="3"/>
  <c r="D7718" i="3" s="1"/>
  <c r="C7717" i="3"/>
  <c r="D7717" i="3" s="1"/>
  <c r="C7716" i="3"/>
  <c r="D7716" i="3" s="1"/>
  <c r="C7715" i="3"/>
  <c r="D7715" i="3" s="1"/>
  <c r="C7714" i="3"/>
  <c r="D7714" i="3" s="1"/>
  <c r="C7713" i="3"/>
  <c r="D7713" i="3" s="1"/>
  <c r="C7712" i="3"/>
  <c r="D7712" i="3" s="1"/>
  <c r="D7711" i="3"/>
  <c r="C7711" i="3"/>
  <c r="C7710" i="3"/>
  <c r="D7710" i="3" s="1"/>
  <c r="D7709" i="3"/>
  <c r="C7709" i="3"/>
  <c r="C7708" i="3"/>
  <c r="D7708" i="3" s="1"/>
  <c r="C7707" i="3"/>
  <c r="D7707" i="3" s="1"/>
  <c r="C7706" i="3"/>
  <c r="D7706" i="3" s="1"/>
  <c r="C7705" i="3"/>
  <c r="D7705" i="3" s="1"/>
  <c r="C7704" i="3"/>
  <c r="D7704" i="3" s="1"/>
  <c r="E7704" i="3" s="1"/>
  <c r="B7704" i="3"/>
  <c r="C7703" i="3"/>
  <c r="D7703" i="3" s="1"/>
  <c r="D7702" i="3"/>
  <c r="C7702" i="3"/>
  <c r="C7701" i="3"/>
  <c r="D7701" i="3" s="1"/>
  <c r="C7700" i="3"/>
  <c r="D7700" i="3" s="1"/>
  <c r="C7699" i="3"/>
  <c r="D7699" i="3" s="1"/>
  <c r="E7699" i="3" s="1"/>
  <c r="C7698" i="3"/>
  <c r="D7698" i="3" s="1"/>
  <c r="D7697" i="3"/>
  <c r="C7697" i="3"/>
  <c r="D7696" i="3"/>
  <c r="E7697" i="3" s="1"/>
  <c r="C7696" i="3"/>
  <c r="C7695" i="3"/>
  <c r="D7695" i="3" s="1"/>
  <c r="E7695" i="3" s="1"/>
  <c r="C7694" i="3"/>
  <c r="D7694" i="3" s="1"/>
  <c r="D7693" i="3"/>
  <c r="E7694" i="3" s="1"/>
  <c r="C7693" i="3"/>
  <c r="C7692" i="3"/>
  <c r="D7692" i="3" s="1"/>
  <c r="C7691" i="3"/>
  <c r="D7691" i="3" s="1"/>
  <c r="C7690" i="3"/>
  <c r="D7690" i="3" s="1"/>
  <c r="C7689" i="3"/>
  <c r="D7689" i="3" s="1"/>
  <c r="C7688" i="3"/>
  <c r="D7688" i="3" s="1"/>
  <c r="C7687" i="3"/>
  <c r="D7687" i="3" s="1"/>
  <c r="E7687" i="3" s="1"/>
  <c r="D7686" i="3"/>
  <c r="E7686" i="3" s="1"/>
  <c r="C7686" i="3"/>
  <c r="D7685" i="3"/>
  <c r="C7685" i="3"/>
  <c r="D7684" i="3"/>
  <c r="C7684" i="3"/>
  <c r="C7683" i="3"/>
  <c r="D7683" i="3" s="1"/>
  <c r="C7682" i="3"/>
  <c r="D7682" i="3" s="1"/>
  <c r="D7681" i="3"/>
  <c r="C7681" i="3"/>
  <c r="C7680" i="3"/>
  <c r="D7680" i="3" s="1"/>
  <c r="E7680" i="3" s="1"/>
  <c r="C7679" i="3"/>
  <c r="D7679" i="3" s="1"/>
  <c r="B7678" i="3"/>
  <c r="C7677" i="3"/>
  <c r="D7677" i="3" s="1"/>
  <c r="C7676" i="3"/>
  <c r="D7676" i="3" s="1"/>
  <c r="C7675" i="3"/>
  <c r="D7675" i="3" s="1"/>
  <c r="C7674" i="3"/>
  <c r="D7674" i="3" s="1"/>
  <c r="E7674" i="3" s="1"/>
  <c r="D7673" i="3"/>
  <c r="E7673" i="3" s="1"/>
  <c r="C7673" i="3"/>
  <c r="E7672" i="3"/>
  <c r="C7672" i="3"/>
  <c r="D7672" i="3" s="1"/>
  <c r="D7671" i="3"/>
  <c r="C7671" i="3"/>
  <c r="C7670" i="3"/>
  <c r="D7670" i="3" s="1"/>
  <c r="C7669" i="3"/>
  <c r="D7669" i="3" s="1"/>
  <c r="D7668" i="3"/>
  <c r="C7668" i="3"/>
  <c r="C7667" i="3"/>
  <c r="D7667" i="3" s="1"/>
  <c r="C7666" i="3"/>
  <c r="D7666" i="3" s="1"/>
  <c r="D7665" i="3"/>
  <c r="C7665" i="3"/>
  <c r="C7664" i="3"/>
  <c r="D7664" i="3" s="1"/>
  <c r="E7664" i="3" s="1"/>
  <c r="C7663" i="3"/>
  <c r="D7663" i="3" s="1"/>
  <c r="E7663" i="3" s="1"/>
  <c r="C7662" i="3"/>
  <c r="D7662" i="3" s="1"/>
  <c r="C7661" i="3"/>
  <c r="D7661" i="3" s="1"/>
  <c r="C7660" i="3"/>
  <c r="D7660" i="3" s="1"/>
  <c r="E7660" i="3" s="1"/>
  <c r="D7659" i="3"/>
  <c r="C7659" i="3"/>
  <c r="D7658" i="3"/>
  <c r="C7658" i="3"/>
  <c r="C7657" i="3"/>
  <c r="D7657" i="3" s="1"/>
  <c r="D7656" i="3"/>
  <c r="C7656" i="3"/>
  <c r="C7655" i="3"/>
  <c r="D7655" i="3" s="1"/>
  <c r="E7655" i="3" s="1"/>
  <c r="C7654" i="3"/>
  <c r="D7654" i="3" s="1"/>
  <c r="D7653" i="3"/>
  <c r="C7653" i="3"/>
  <c r="C7652" i="3"/>
  <c r="D7652" i="3" s="1"/>
  <c r="C7651" i="3"/>
  <c r="D7651" i="3" s="1"/>
  <c r="D7650" i="3"/>
  <c r="E7650" i="3" s="1"/>
  <c r="C7650" i="3"/>
  <c r="C7649" i="3"/>
  <c r="D7649" i="3" s="1"/>
  <c r="E7649" i="3" s="1"/>
  <c r="C7648" i="3"/>
  <c r="D7648" i="3" s="1"/>
  <c r="D7647" i="3"/>
  <c r="E7648" i="3" s="1"/>
  <c r="C7647" i="3"/>
  <c r="D7646" i="3"/>
  <c r="C7646" i="3"/>
  <c r="C7645" i="3"/>
  <c r="D7645" i="3" s="1"/>
  <c r="E7645" i="3" s="1"/>
  <c r="D7644" i="3"/>
  <c r="C7644" i="3"/>
  <c r="C7643" i="3"/>
  <c r="D7643" i="3" s="1"/>
  <c r="E7643" i="3" s="1"/>
  <c r="C7642" i="3"/>
  <c r="D7642" i="3" s="1"/>
  <c r="D7641" i="3"/>
  <c r="E7641" i="3" s="1"/>
  <c r="C7641" i="3"/>
  <c r="C7640" i="3"/>
  <c r="D7640" i="3" s="1"/>
  <c r="E7640" i="3" s="1"/>
  <c r="C7639" i="3"/>
  <c r="D7639" i="3" s="1"/>
  <c r="C7638" i="3"/>
  <c r="D7638" i="3" s="1"/>
  <c r="E7638" i="3" s="1"/>
  <c r="C7637" i="3"/>
  <c r="D7637" i="3" s="1"/>
  <c r="E7637" i="3" s="1"/>
  <c r="C7636" i="3"/>
  <c r="D7636" i="3" s="1"/>
  <c r="C7635" i="3"/>
  <c r="D7635" i="3" s="1"/>
  <c r="E7635" i="3" s="1"/>
  <c r="C7634" i="3"/>
  <c r="D7634" i="3" s="1"/>
  <c r="C7633" i="3"/>
  <c r="D7633" i="3" s="1"/>
  <c r="C7632" i="3"/>
  <c r="D7632" i="3" s="1"/>
  <c r="E7632" i="3" s="1"/>
  <c r="C7631" i="3"/>
  <c r="D7631" i="3" s="1"/>
  <c r="C7630" i="3"/>
  <c r="D7630" i="3" s="1"/>
  <c r="E7630" i="3" s="1"/>
  <c r="D7629" i="3"/>
  <c r="C7629" i="3"/>
  <c r="C7628" i="3"/>
  <c r="D7628" i="3" s="1"/>
  <c r="E7628" i="3" s="1"/>
  <c r="C7627" i="3"/>
  <c r="D7627" i="3" s="1"/>
  <c r="D7626" i="3"/>
  <c r="E7627" i="3" s="1"/>
  <c r="C7626" i="3"/>
  <c r="C7625" i="3"/>
  <c r="D7625" i="3" s="1"/>
  <c r="C7624" i="3"/>
  <c r="D7624" i="3" s="1"/>
  <c r="D7623" i="3"/>
  <c r="C7623" i="3"/>
  <c r="D7622" i="3"/>
  <c r="E7622" i="3" s="1"/>
  <c r="C7622" i="3"/>
  <c r="C7621" i="3"/>
  <c r="D7621" i="3" s="1"/>
  <c r="D7620" i="3"/>
  <c r="C7620" i="3"/>
  <c r="C7619" i="3"/>
  <c r="D7619" i="3" s="1"/>
  <c r="E7619" i="3" s="1"/>
  <c r="C7618" i="3"/>
  <c r="D7618" i="3" s="1"/>
  <c r="D7617" i="3"/>
  <c r="C7617" i="3"/>
  <c r="C7616" i="3"/>
  <c r="D7616" i="3" s="1"/>
  <c r="C7615" i="3"/>
  <c r="D7615" i="3" s="1"/>
  <c r="C7614" i="3"/>
  <c r="D7614" i="3" s="1"/>
  <c r="C7613" i="3"/>
  <c r="D7613" i="3" s="1"/>
  <c r="E7613" i="3" s="1"/>
  <c r="C7612" i="3"/>
  <c r="D7612" i="3" s="1"/>
  <c r="D7611" i="3"/>
  <c r="E7612" i="3" s="1"/>
  <c r="C7611" i="3"/>
  <c r="C7610" i="3"/>
  <c r="D7610" i="3" s="1"/>
  <c r="C7609" i="3"/>
  <c r="D7609" i="3" s="1"/>
  <c r="B7608" i="3"/>
  <c r="C7607" i="3"/>
  <c r="D7607" i="3" s="1"/>
  <c r="C7606" i="3"/>
  <c r="D7606" i="3" s="1"/>
  <c r="E7606" i="3" s="1"/>
  <c r="C7605" i="3"/>
  <c r="D7605" i="3" s="1"/>
  <c r="C7604" i="3"/>
  <c r="D7604" i="3" s="1"/>
  <c r="C7603" i="3"/>
  <c r="D7603" i="3" s="1"/>
  <c r="C7602" i="3"/>
  <c r="D7602" i="3" s="1"/>
  <c r="C7601" i="3"/>
  <c r="D7601" i="3" s="1"/>
  <c r="C7600" i="3"/>
  <c r="D7600" i="3" s="1"/>
  <c r="C7599" i="3"/>
  <c r="D7599" i="3" s="1"/>
  <c r="E7599" i="3" s="1"/>
  <c r="C7598" i="3"/>
  <c r="D7598" i="3" s="1"/>
  <c r="C7597" i="3"/>
  <c r="D7597" i="3" s="1"/>
  <c r="C7596" i="3"/>
  <c r="D7596" i="3" s="1"/>
  <c r="C7595" i="3"/>
  <c r="D7595" i="3" s="1"/>
  <c r="C7594" i="3"/>
  <c r="D7594" i="3" s="1"/>
  <c r="E7594" i="3" s="1"/>
  <c r="C7593" i="3"/>
  <c r="D7593" i="3" s="1"/>
  <c r="D7592" i="3"/>
  <c r="E7593" i="3" s="1"/>
  <c r="C7592" i="3"/>
  <c r="D7591" i="3"/>
  <c r="C7591" i="3"/>
  <c r="C7590" i="3"/>
  <c r="D7590" i="3" s="1"/>
  <c r="E7590" i="3" s="1"/>
  <c r="C7589" i="3"/>
  <c r="D7589" i="3" s="1"/>
  <c r="C7588" i="3"/>
  <c r="D7588" i="3" s="1"/>
  <c r="C7587" i="3"/>
  <c r="D7587" i="3" s="1"/>
  <c r="D7586" i="3"/>
  <c r="C7586" i="3"/>
  <c r="C7585" i="3"/>
  <c r="D7585" i="3" s="1"/>
  <c r="E7585" i="3" s="1"/>
  <c r="C7584" i="3"/>
  <c r="D7584" i="3" s="1"/>
  <c r="B7583" i="3"/>
  <c r="C7582" i="3"/>
  <c r="D7582" i="3" s="1"/>
  <c r="C7581" i="3"/>
  <c r="D7581" i="3" s="1"/>
  <c r="C7580" i="3"/>
  <c r="D7580" i="3" s="1"/>
  <c r="E7580" i="3" s="1"/>
  <c r="D7579" i="3"/>
  <c r="C7579" i="3"/>
  <c r="C7578" i="3"/>
  <c r="D7578" i="3" s="1"/>
  <c r="D7577" i="3"/>
  <c r="C7577" i="3"/>
  <c r="C7576" i="3"/>
  <c r="D7576" i="3" s="1"/>
  <c r="C7575" i="3"/>
  <c r="D7575" i="3" s="1"/>
  <c r="D7574" i="3"/>
  <c r="C7574" i="3"/>
  <c r="C7573" i="3"/>
  <c r="D7573" i="3" s="1"/>
  <c r="C7572" i="3"/>
  <c r="D7572" i="3" s="1"/>
  <c r="C7571" i="3"/>
  <c r="D7571" i="3" s="1"/>
  <c r="C7570" i="3"/>
  <c r="D7570" i="3" s="1"/>
  <c r="E7570" i="3" s="1"/>
  <c r="C7569" i="3"/>
  <c r="D7569" i="3" s="1"/>
  <c r="C7568" i="3"/>
  <c r="D7568" i="3" s="1"/>
  <c r="C7567" i="3"/>
  <c r="D7567" i="3" s="1"/>
  <c r="C7566" i="3"/>
  <c r="D7566" i="3" s="1"/>
  <c r="C7565" i="3"/>
  <c r="D7565" i="3" s="1"/>
  <c r="D7564" i="3"/>
  <c r="C7564" i="3"/>
  <c r="D7563" i="3"/>
  <c r="C7563" i="3"/>
  <c r="C7562" i="3"/>
  <c r="D7562" i="3" s="1"/>
  <c r="C7561" i="3"/>
  <c r="D7561" i="3" s="1"/>
  <c r="C7560" i="3"/>
  <c r="D7560" i="3" s="1"/>
  <c r="E7560" i="3" s="1"/>
  <c r="C7559" i="3"/>
  <c r="D7559" i="3" s="1"/>
  <c r="C7558" i="3"/>
  <c r="D7558" i="3" s="1"/>
  <c r="E7558" i="3" s="1"/>
  <c r="C7557" i="3"/>
  <c r="D7557" i="3" s="1"/>
  <c r="C7556" i="3"/>
  <c r="D7556" i="3" s="1"/>
  <c r="C7555" i="3"/>
  <c r="D7555" i="3" s="1"/>
  <c r="C7554" i="3"/>
  <c r="D7554" i="3" s="1"/>
  <c r="D7553" i="3"/>
  <c r="C7553" i="3"/>
  <c r="C7552" i="3"/>
  <c r="D7552" i="3" s="1"/>
  <c r="D7551" i="3"/>
  <c r="C7551" i="3"/>
  <c r="D7550" i="3"/>
  <c r="C7550" i="3"/>
  <c r="C7549" i="3"/>
  <c r="D7549" i="3" s="1"/>
  <c r="C7548" i="3"/>
  <c r="D7548" i="3" s="1"/>
  <c r="D7547" i="3"/>
  <c r="C7547" i="3"/>
  <c r="E7546" i="3"/>
  <c r="B7546" i="3"/>
  <c r="C7546" i="3" s="1"/>
  <c r="D7546" i="3" s="1"/>
  <c r="E7547" i="3" s="1"/>
  <c r="C7545" i="3"/>
  <c r="D7545" i="3" s="1"/>
  <c r="E7545" i="3" s="1"/>
  <c r="C7544" i="3"/>
  <c r="D7544" i="3" s="1"/>
  <c r="D7543" i="3"/>
  <c r="E7544" i="3" s="1"/>
  <c r="C7543" i="3"/>
  <c r="C7542" i="3"/>
  <c r="D7542" i="3" s="1"/>
  <c r="E7542" i="3" s="1"/>
  <c r="C7541" i="3"/>
  <c r="D7541" i="3" s="1"/>
  <c r="D7540" i="3"/>
  <c r="C7540" i="3"/>
  <c r="C7539" i="3"/>
  <c r="D7539" i="3" s="1"/>
  <c r="C7538" i="3"/>
  <c r="D7538" i="3" s="1"/>
  <c r="E7538" i="3" s="1"/>
  <c r="D7537" i="3"/>
  <c r="C7537" i="3"/>
  <c r="B7536" i="3"/>
  <c r="C7535" i="3"/>
  <c r="D7535" i="3" s="1"/>
  <c r="C7534" i="3"/>
  <c r="D7534" i="3" s="1"/>
  <c r="D7533" i="3"/>
  <c r="E7534" i="3" s="1"/>
  <c r="C7533" i="3"/>
  <c r="C7532" i="3"/>
  <c r="D7532" i="3" s="1"/>
  <c r="C7531" i="3"/>
  <c r="D7531" i="3" s="1"/>
  <c r="E7531" i="3" s="1"/>
  <c r="C7530" i="3"/>
  <c r="D7530" i="3" s="1"/>
  <c r="C7529" i="3"/>
  <c r="D7529" i="3" s="1"/>
  <c r="E7530" i="3" s="1"/>
  <c r="C7528" i="3"/>
  <c r="D7528" i="3" s="1"/>
  <c r="C7527" i="3"/>
  <c r="D7527" i="3" s="1"/>
  <c r="C7526" i="3"/>
  <c r="D7526" i="3" s="1"/>
  <c r="C7525" i="3"/>
  <c r="D7525" i="3" s="1"/>
  <c r="C7524" i="3"/>
  <c r="D7524" i="3" s="1"/>
  <c r="E7524" i="3" s="1"/>
  <c r="C7523" i="3"/>
  <c r="D7523" i="3" s="1"/>
  <c r="C7522" i="3"/>
  <c r="D7522" i="3" s="1"/>
  <c r="D7521" i="3"/>
  <c r="E7522" i="3" s="1"/>
  <c r="C7521" i="3"/>
  <c r="C7520" i="3"/>
  <c r="D7520" i="3" s="1"/>
  <c r="E7519" i="3"/>
  <c r="C7519" i="3"/>
  <c r="D7519" i="3" s="1"/>
  <c r="C7518" i="3"/>
  <c r="D7518" i="3" s="1"/>
  <c r="C7517" i="3"/>
  <c r="D7517" i="3" s="1"/>
  <c r="C7516" i="3"/>
  <c r="D7516" i="3" s="1"/>
  <c r="C7515" i="3"/>
  <c r="D7515" i="3" s="1"/>
  <c r="E7515" i="3" s="1"/>
  <c r="C7514" i="3"/>
  <c r="D7514" i="3" s="1"/>
  <c r="B7513" i="3"/>
  <c r="C7513" i="3" s="1"/>
  <c r="D7513" i="3" s="1"/>
  <c r="C7512" i="3"/>
  <c r="D7512" i="3" s="1"/>
  <c r="D7511" i="3"/>
  <c r="C7511" i="3"/>
  <c r="C7510" i="3"/>
  <c r="D7510" i="3" s="1"/>
  <c r="C7509" i="3"/>
  <c r="D7509" i="3" s="1"/>
  <c r="E7509" i="3" s="1"/>
  <c r="C7508" i="3"/>
  <c r="D7508" i="3" s="1"/>
  <c r="E7508" i="3" s="1"/>
  <c r="C7507" i="3"/>
  <c r="D7507" i="3" s="1"/>
  <c r="D7506" i="3"/>
  <c r="E7506" i="3" s="1"/>
  <c r="C7506" i="3"/>
  <c r="C7505" i="3"/>
  <c r="D7505" i="3" s="1"/>
  <c r="E7505" i="3" s="1"/>
  <c r="C7504" i="3"/>
  <c r="D7504" i="3" s="1"/>
  <c r="C7503" i="3"/>
  <c r="D7503" i="3" s="1"/>
  <c r="C7502" i="3"/>
  <c r="D7502" i="3" s="1"/>
  <c r="E7502" i="3" s="1"/>
  <c r="C7501" i="3"/>
  <c r="D7501" i="3" s="1"/>
  <c r="C7500" i="3"/>
  <c r="D7500" i="3" s="1"/>
  <c r="C7499" i="3"/>
  <c r="D7499" i="3" s="1"/>
  <c r="E7499" i="3" s="1"/>
  <c r="C7498" i="3"/>
  <c r="D7498" i="3" s="1"/>
  <c r="C7497" i="3"/>
  <c r="D7497" i="3" s="1"/>
  <c r="E7497" i="3" s="1"/>
  <c r="C7496" i="3"/>
  <c r="D7496" i="3" s="1"/>
  <c r="C7495" i="3"/>
  <c r="D7495" i="3" s="1"/>
  <c r="C7494" i="3"/>
  <c r="D7494" i="3" s="1"/>
  <c r="D7493" i="3"/>
  <c r="C7493" i="3"/>
  <c r="C7492" i="3"/>
  <c r="D7492" i="3" s="1"/>
  <c r="E7492" i="3" s="1"/>
  <c r="D7491" i="3"/>
  <c r="C7491" i="3"/>
  <c r="C7490" i="3"/>
  <c r="D7490" i="3" s="1"/>
  <c r="C7489" i="3"/>
  <c r="D7489" i="3" s="1"/>
  <c r="B7488" i="3"/>
  <c r="C7487" i="3"/>
  <c r="C7486" i="3"/>
  <c r="D7486" i="3" s="1"/>
  <c r="D7485" i="3"/>
  <c r="C7485" i="3"/>
  <c r="C7484" i="3"/>
  <c r="D7484" i="3" s="1"/>
  <c r="C7483" i="3"/>
  <c r="D7483" i="3" s="1"/>
  <c r="D7482" i="3"/>
  <c r="C7482" i="3"/>
  <c r="C7481" i="3"/>
  <c r="D7481" i="3" s="1"/>
  <c r="C7480" i="3"/>
  <c r="D7480" i="3" s="1"/>
  <c r="D7479" i="3"/>
  <c r="C7479" i="3"/>
  <c r="C7478" i="3"/>
  <c r="D7478" i="3" s="1"/>
  <c r="C7477" i="3"/>
  <c r="D7477" i="3" s="1"/>
  <c r="E7477" i="3" s="1"/>
  <c r="C7476" i="3"/>
  <c r="D7476" i="3" s="1"/>
  <c r="E7476" i="3" s="1"/>
  <c r="C7475" i="3"/>
  <c r="D7475" i="3" s="1"/>
  <c r="C7474" i="3"/>
  <c r="D7474" i="3" s="1"/>
  <c r="D7473" i="3"/>
  <c r="C7473" i="3"/>
  <c r="C7472" i="3"/>
  <c r="D7472" i="3" s="1"/>
  <c r="E7472" i="3" s="1"/>
  <c r="C7471" i="3"/>
  <c r="D7471" i="3" s="1"/>
  <c r="D7470" i="3"/>
  <c r="C7470" i="3"/>
  <c r="C7469" i="3"/>
  <c r="D7469" i="3" s="1"/>
  <c r="E7469" i="3" s="1"/>
  <c r="C7468" i="3"/>
  <c r="D7468" i="3" s="1"/>
  <c r="D7467" i="3"/>
  <c r="C7467" i="3"/>
  <c r="C7466" i="3"/>
  <c r="D7466" i="3" s="1"/>
  <c r="E7466" i="3" s="1"/>
  <c r="D7465" i="3"/>
  <c r="C7465" i="3"/>
  <c r="D7464" i="3"/>
  <c r="C7464" i="3"/>
  <c r="C7463" i="3"/>
  <c r="D7463" i="3" s="1"/>
  <c r="C7462" i="3"/>
  <c r="D7462" i="3" s="1"/>
  <c r="D7461" i="3"/>
  <c r="C7461" i="3"/>
  <c r="C7460" i="3"/>
  <c r="D7460" i="3" s="1"/>
  <c r="C7459" i="3"/>
  <c r="D7459" i="3" s="1"/>
  <c r="C7458" i="3"/>
  <c r="D7458" i="3" s="1"/>
  <c r="D7457" i="3"/>
  <c r="C7457" i="3"/>
  <c r="C7456" i="3"/>
  <c r="D7456" i="3" s="1"/>
  <c r="E7456" i="3" s="1"/>
  <c r="D7455" i="3"/>
  <c r="E7455" i="3" s="1"/>
  <c r="C7455" i="3"/>
  <c r="C7454" i="3"/>
  <c r="D7454" i="3" s="1"/>
  <c r="D7453" i="3"/>
  <c r="E7453" i="3" s="1"/>
  <c r="C7453" i="3"/>
  <c r="D7452" i="3"/>
  <c r="E7452" i="3" s="1"/>
  <c r="C7452" i="3"/>
  <c r="C7451" i="3"/>
  <c r="D7451" i="3" s="1"/>
  <c r="C7450" i="3"/>
  <c r="D7450" i="3" s="1"/>
  <c r="C7449" i="3"/>
  <c r="D7449" i="3" s="1"/>
  <c r="E7449" i="3" s="1"/>
  <c r="C7448" i="3"/>
  <c r="D7448" i="3" s="1"/>
  <c r="E7448" i="3" s="1"/>
  <c r="C7447" i="3"/>
  <c r="D7447" i="3" s="1"/>
  <c r="C7446" i="3"/>
  <c r="D7446" i="3" s="1"/>
  <c r="D7445" i="3"/>
  <c r="C7445" i="3"/>
  <c r="C7444" i="3"/>
  <c r="D7444" i="3" s="1"/>
  <c r="E7444" i="3" s="1"/>
  <c r="B7443" i="3"/>
  <c r="C7443" i="3" s="1"/>
  <c r="D7443" i="3" s="1"/>
  <c r="D7442" i="3"/>
  <c r="C7442" i="3"/>
  <c r="C7441" i="3"/>
  <c r="D7441" i="3" s="1"/>
  <c r="E7441" i="3" s="1"/>
  <c r="C7440" i="3"/>
  <c r="D7440" i="3" s="1"/>
  <c r="D7439" i="3"/>
  <c r="E7440" i="3" s="1"/>
  <c r="C7439" i="3"/>
  <c r="C7438" i="3"/>
  <c r="D7438" i="3" s="1"/>
  <c r="E7438" i="3" s="1"/>
  <c r="C7437" i="3"/>
  <c r="D7437" i="3" s="1"/>
  <c r="D7436" i="3"/>
  <c r="E7436" i="3" s="1"/>
  <c r="C7436" i="3"/>
  <c r="C7435" i="3"/>
  <c r="D7435" i="3" s="1"/>
  <c r="C7434" i="3"/>
  <c r="D7434" i="3" s="1"/>
  <c r="C7433" i="3"/>
  <c r="D7433" i="3" s="1"/>
  <c r="C7432" i="3"/>
  <c r="D7432" i="3" s="1"/>
  <c r="C7431" i="3"/>
  <c r="D7431" i="3" s="1"/>
  <c r="E7430" i="3"/>
  <c r="D7430" i="3"/>
  <c r="C7430" i="3"/>
  <c r="E7429" i="3"/>
  <c r="C7429" i="3"/>
  <c r="D7429" i="3" s="1"/>
  <c r="C7428" i="3"/>
  <c r="D7428" i="3" s="1"/>
  <c r="C7427" i="3"/>
  <c r="D7427" i="3" s="1"/>
  <c r="E7428" i="3" s="1"/>
  <c r="C7426" i="3"/>
  <c r="D7426" i="3" s="1"/>
  <c r="E7426" i="3" s="1"/>
  <c r="C7425" i="3"/>
  <c r="D7425" i="3" s="1"/>
  <c r="C7424" i="3"/>
  <c r="D7424" i="3" s="1"/>
  <c r="C7423" i="3"/>
  <c r="D7423" i="3" s="1"/>
  <c r="C7422" i="3"/>
  <c r="D7422" i="3" s="1"/>
  <c r="E7422" i="3" s="1"/>
  <c r="C7421" i="3"/>
  <c r="D7421" i="3" s="1"/>
  <c r="C7420" i="3"/>
  <c r="D7420" i="3" s="1"/>
  <c r="C7419" i="3"/>
  <c r="D7419" i="3" s="1"/>
  <c r="B7418" i="3"/>
  <c r="C7417" i="3"/>
  <c r="D7417" i="3" s="1"/>
  <c r="E7417" i="3" s="1"/>
  <c r="D7416" i="3"/>
  <c r="C7416" i="3"/>
  <c r="C7415" i="3"/>
  <c r="D7415" i="3" s="1"/>
  <c r="E7415" i="3" s="1"/>
  <c r="D7414" i="3"/>
  <c r="C7414" i="3"/>
  <c r="C7413" i="3"/>
  <c r="D7413" i="3" s="1"/>
  <c r="C7412" i="3"/>
  <c r="D7412" i="3" s="1"/>
  <c r="C7411" i="3"/>
  <c r="D7411" i="3" s="1"/>
  <c r="C7410" i="3"/>
  <c r="D7410" i="3" s="1"/>
  <c r="E7410" i="3" s="1"/>
  <c r="C7409" i="3"/>
  <c r="D7409" i="3" s="1"/>
  <c r="D7408" i="3"/>
  <c r="C7408" i="3"/>
  <c r="C7407" i="3"/>
  <c r="D7407" i="3" s="1"/>
  <c r="C7406" i="3"/>
  <c r="D7406" i="3" s="1"/>
  <c r="E7406" i="3" s="1"/>
  <c r="C7405" i="3"/>
  <c r="D7405" i="3" s="1"/>
  <c r="C7404" i="3"/>
  <c r="D7404" i="3" s="1"/>
  <c r="C7403" i="3"/>
  <c r="D7403" i="3" s="1"/>
  <c r="D7402" i="3"/>
  <c r="C7402" i="3"/>
  <c r="C7401" i="3"/>
  <c r="D7401" i="3" s="1"/>
  <c r="E7401" i="3" s="1"/>
  <c r="C7400" i="3"/>
  <c r="D7400" i="3" s="1"/>
  <c r="C7399" i="3"/>
  <c r="D7399" i="3" s="1"/>
  <c r="E7399" i="3" s="1"/>
  <c r="D7398" i="3"/>
  <c r="C7398" i="3"/>
  <c r="C7397" i="3"/>
  <c r="D7397" i="3" s="1"/>
  <c r="E7397" i="3" s="1"/>
  <c r="D7396" i="3"/>
  <c r="C7396" i="3"/>
  <c r="C7395" i="3"/>
  <c r="D7395" i="3" s="1"/>
  <c r="E7395" i="3" s="1"/>
  <c r="C7394" i="3"/>
  <c r="D7394" i="3" s="1"/>
  <c r="C7393" i="3"/>
  <c r="D7393" i="3" s="1"/>
  <c r="C7392" i="3"/>
  <c r="D7392" i="3" s="1"/>
  <c r="C7391" i="3"/>
  <c r="D7391" i="3" s="1"/>
  <c r="C7390" i="3"/>
  <c r="D7390" i="3" s="1"/>
  <c r="D7389" i="3"/>
  <c r="E7389" i="3" s="1"/>
  <c r="C7389" i="3"/>
  <c r="C7388" i="3"/>
  <c r="D7388" i="3" s="1"/>
  <c r="C7387" i="3"/>
  <c r="D7387" i="3" s="1"/>
  <c r="D7386" i="3"/>
  <c r="C7386" i="3"/>
  <c r="C7385" i="3"/>
  <c r="D7385" i="3" s="1"/>
  <c r="C7384" i="3"/>
  <c r="D7384" i="3" s="1"/>
  <c r="D7383" i="3"/>
  <c r="C7383" i="3"/>
  <c r="C7382" i="3"/>
  <c r="D7382" i="3" s="1"/>
  <c r="C7381" i="3"/>
  <c r="D7381" i="3" s="1"/>
  <c r="E7381" i="3" s="1"/>
  <c r="D7380" i="3"/>
  <c r="C7380" i="3"/>
  <c r="C7379" i="3"/>
  <c r="D7379" i="3" s="1"/>
  <c r="D7378" i="3"/>
  <c r="C7378" i="3"/>
  <c r="D7377" i="3"/>
  <c r="E7377" i="3" s="1"/>
  <c r="C7377" i="3"/>
  <c r="C7376" i="3"/>
  <c r="D7376" i="3" s="1"/>
  <c r="C7375" i="3"/>
  <c r="D7375" i="3" s="1"/>
  <c r="C7374" i="3"/>
  <c r="D7374" i="3" s="1"/>
  <c r="C7373" i="3"/>
  <c r="D7373" i="3" s="1"/>
  <c r="C7372" i="3"/>
  <c r="D7372" i="3" s="1"/>
  <c r="C7371" i="3"/>
  <c r="D7371" i="3" s="1"/>
  <c r="E7371" i="3" s="1"/>
  <c r="C7370" i="3"/>
  <c r="D7370" i="3" s="1"/>
  <c r="C7369" i="3"/>
  <c r="D7369" i="3" s="1"/>
  <c r="E7369" i="3" s="1"/>
  <c r="D7368" i="3"/>
  <c r="C7368" i="3"/>
  <c r="C7367" i="3"/>
  <c r="D7367" i="3" s="1"/>
  <c r="E7367" i="3" s="1"/>
  <c r="C7366" i="3"/>
  <c r="D7366" i="3" s="1"/>
  <c r="C7365" i="3"/>
  <c r="D7365" i="3" s="1"/>
  <c r="E7365" i="3" s="1"/>
  <c r="C7364" i="3"/>
  <c r="D7364" i="3" s="1"/>
  <c r="C7363" i="3"/>
  <c r="D7363" i="3" s="1"/>
  <c r="C7362" i="3"/>
  <c r="D7362" i="3" s="1"/>
  <c r="C7361" i="3"/>
  <c r="D7361" i="3" s="1"/>
  <c r="C7360" i="3"/>
  <c r="D7360" i="3" s="1"/>
  <c r="C7359" i="3"/>
  <c r="D7359" i="3" s="1"/>
  <c r="C7358" i="3"/>
  <c r="D7358" i="3" s="1"/>
  <c r="C7357" i="3"/>
  <c r="D7357" i="3" s="1"/>
  <c r="C7356" i="3"/>
  <c r="D7356" i="3" s="1"/>
  <c r="E7356" i="3" s="1"/>
  <c r="C7355" i="3"/>
  <c r="D7355" i="3" s="1"/>
  <c r="D7354" i="3"/>
  <c r="C7354" i="3"/>
  <c r="C7353" i="3"/>
  <c r="D7353" i="3" s="1"/>
  <c r="C7352" i="3"/>
  <c r="D7352" i="3" s="1"/>
  <c r="E7352" i="3" s="1"/>
  <c r="C7351" i="3"/>
  <c r="D7351" i="3" s="1"/>
  <c r="D7350" i="3"/>
  <c r="C7350" i="3"/>
  <c r="C7349" i="3"/>
  <c r="D7349" i="3" s="1"/>
  <c r="D7348" i="3"/>
  <c r="E7348" i="3" s="1"/>
  <c r="C7348" i="3"/>
  <c r="C7347" i="3"/>
  <c r="D7347" i="3" s="1"/>
  <c r="E7347" i="3" s="1"/>
  <c r="C7346" i="3"/>
  <c r="D7346" i="3" s="1"/>
  <c r="C7345" i="3"/>
  <c r="D7345" i="3" s="1"/>
  <c r="C7344" i="3"/>
  <c r="D7344" i="3" s="1"/>
  <c r="B7343" i="3"/>
  <c r="C7342" i="3"/>
  <c r="C7341" i="3"/>
  <c r="D7341" i="3" s="1"/>
  <c r="E7341" i="3" s="1"/>
  <c r="D7340" i="3"/>
  <c r="C7340" i="3"/>
  <c r="C7339" i="3"/>
  <c r="D7339" i="3" s="1"/>
  <c r="C7338" i="3"/>
  <c r="D7338" i="3" s="1"/>
  <c r="C7337" i="3"/>
  <c r="D7337" i="3" s="1"/>
  <c r="C7336" i="3"/>
  <c r="D7336" i="3" s="1"/>
  <c r="C7335" i="3"/>
  <c r="D7335" i="3" s="1"/>
  <c r="C7334" i="3"/>
  <c r="D7334" i="3" s="1"/>
  <c r="C7333" i="3"/>
  <c r="D7333" i="3" s="1"/>
  <c r="E7333" i="3" s="1"/>
  <c r="C7332" i="3"/>
  <c r="D7332" i="3" s="1"/>
  <c r="C7331" i="3"/>
  <c r="D7331" i="3" s="1"/>
  <c r="D7330" i="3"/>
  <c r="C7330" i="3"/>
  <c r="C7329" i="3"/>
  <c r="D7329" i="3" s="1"/>
  <c r="C7328" i="3"/>
  <c r="D7328" i="3" s="1"/>
  <c r="C7327" i="3"/>
  <c r="D7327" i="3" s="1"/>
  <c r="C7326" i="3"/>
  <c r="D7326" i="3" s="1"/>
  <c r="D7325" i="3"/>
  <c r="C7325" i="3"/>
  <c r="D7324" i="3"/>
  <c r="C7324" i="3"/>
  <c r="B7323" i="3"/>
  <c r="C7322" i="3"/>
  <c r="D7322" i="3" s="1"/>
  <c r="C7321" i="3"/>
  <c r="D7321" i="3" s="1"/>
  <c r="C7320" i="3"/>
  <c r="D7320" i="3" s="1"/>
  <c r="D7319" i="3"/>
  <c r="C7319" i="3"/>
  <c r="D7318" i="3"/>
  <c r="C7318" i="3"/>
  <c r="C7317" i="3"/>
  <c r="D7317" i="3" s="1"/>
  <c r="E7317" i="3" s="1"/>
  <c r="C7316" i="3"/>
  <c r="D7316" i="3" s="1"/>
  <c r="C7315" i="3"/>
  <c r="D7315" i="3" s="1"/>
  <c r="C7314" i="3"/>
  <c r="D7314" i="3" s="1"/>
  <c r="C7313" i="3"/>
  <c r="D7313" i="3" s="1"/>
  <c r="B7312" i="3"/>
  <c r="C7312" i="3" s="1"/>
  <c r="D7312" i="3" s="1"/>
  <c r="E7312" i="3" s="1"/>
  <c r="D7311" i="3"/>
  <c r="C7311" i="3"/>
  <c r="D7310" i="3"/>
  <c r="C7310" i="3"/>
  <c r="C7309" i="3"/>
  <c r="D7309" i="3" s="1"/>
  <c r="C7308" i="3"/>
  <c r="D7308" i="3" s="1"/>
  <c r="B7307" i="3"/>
  <c r="C7307" i="3" s="1"/>
  <c r="D7307" i="3" s="1"/>
  <c r="C7306" i="3"/>
  <c r="D7306" i="3" s="1"/>
  <c r="C7305" i="3"/>
  <c r="D7305" i="3" s="1"/>
  <c r="D7304" i="3"/>
  <c r="C7304" i="3"/>
  <c r="C7303" i="3"/>
  <c r="D7303" i="3" s="1"/>
  <c r="E7303" i="3" s="1"/>
  <c r="C7302" i="3"/>
  <c r="D7302" i="3" s="1"/>
  <c r="C7301" i="3"/>
  <c r="D7301" i="3" s="1"/>
  <c r="E7302" i="3" s="1"/>
  <c r="C7300" i="3"/>
  <c r="D7300" i="3" s="1"/>
  <c r="C7299" i="3"/>
  <c r="D7299" i="3" s="1"/>
  <c r="C7298" i="3"/>
  <c r="D7298" i="3" s="1"/>
  <c r="C7297" i="3"/>
  <c r="D7297" i="3" s="1"/>
  <c r="E7297" i="3" s="1"/>
  <c r="C7296" i="3"/>
  <c r="D7296" i="3" s="1"/>
  <c r="C7295" i="3"/>
  <c r="D7295" i="3" s="1"/>
  <c r="E7296" i="3" s="1"/>
  <c r="C7294" i="3"/>
  <c r="D7294" i="3" s="1"/>
  <c r="E7294" i="3" s="1"/>
  <c r="C7293" i="3"/>
  <c r="D7293" i="3" s="1"/>
  <c r="D7292" i="3"/>
  <c r="E7293" i="3" s="1"/>
  <c r="C7292" i="3"/>
  <c r="C7291" i="3"/>
  <c r="D7291" i="3" s="1"/>
  <c r="E7291" i="3" s="1"/>
  <c r="C7290" i="3"/>
  <c r="D7290" i="3" s="1"/>
  <c r="D7289" i="3"/>
  <c r="C7289" i="3"/>
  <c r="D7288" i="3"/>
  <c r="E7289" i="3" s="1"/>
  <c r="C7288" i="3"/>
  <c r="C7287" i="3"/>
  <c r="D7287" i="3" s="1"/>
  <c r="B7286" i="3"/>
  <c r="C7286" i="3" s="1"/>
  <c r="D7286" i="3" s="1"/>
  <c r="E7286" i="3" s="1"/>
  <c r="D7285" i="3"/>
  <c r="C7285" i="3"/>
  <c r="C7284" i="3"/>
  <c r="D7284" i="3" s="1"/>
  <c r="C7283" i="3"/>
  <c r="D7283" i="3" s="1"/>
  <c r="E7283" i="3" s="1"/>
  <c r="C7282" i="3"/>
  <c r="D7282" i="3" s="1"/>
  <c r="C7281" i="3"/>
  <c r="D7281" i="3" s="1"/>
  <c r="D7280" i="3"/>
  <c r="C7280" i="3"/>
  <c r="D7279" i="3"/>
  <c r="E7279" i="3" s="1"/>
  <c r="C7279" i="3"/>
  <c r="C7278" i="3"/>
  <c r="D7278" i="3" s="1"/>
  <c r="C7277" i="3"/>
  <c r="D7277" i="3" s="1"/>
  <c r="C7276" i="3"/>
  <c r="D7276" i="3" s="1"/>
  <c r="C7275" i="3"/>
  <c r="D7275" i="3" s="1"/>
  <c r="B7275" i="3"/>
  <c r="D7274" i="3"/>
  <c r="C7274" i="3"/>
  <c r="C7273" i="3"/>
  <c r="D7273" i="3" s="1"/>
  <c r="C7272" i="3"/>
  <c r="D7272" i="3" s="1"/>
  <c r="C7271" i="3"/>
  <c r="D7271" i="3" s="1"/>
  <c r="D7270" i="3"/>
  <c r="C7270" i="3"/>
  <c r="C7269" i="3"/>
  <c r="D7269" i="3" s="1"/>
  <c r="C7268" i="3"/>
  <c r="D7268" i="3" s="1"/>
  <c r="C7267" i="3"/>
  <c r="D7267" i="3" s="1"/>
  <c r="D7266" i="3"/>
  <c r="E7266" i="3" s="1"/>
  <c r="C7266" i="3"/>
  <c r="E7265" i="3"/>
  <c r="D7265" i="3"/>
  <c r="C7265" i="3"/>
  <c r="C7264" i="3"/>
  <c r="D7264" i="3" s="1"/>
  <c r="C7263" i="3"/>
  <c r="D7263" i="3" s="1"/>
  <c r="C7262" i="3"/>
  <c r="D7262" i="3" s="1"/>
  <c r="C7261" i="3"/>
  <c r="D7261" i="3" s="1"/>
  <c r="C7260" i="3"/>
  <c r="D7260" i="3" s="1"/>
  <c r="D7259" i="3"/>
  <c r="C7259" i="3"/>
  <c r="D7258" i="3"/>
  <c r="C7258" i="3"/>
  <c r="C7257" i="3"/>
  <c r="D7257" i="3" s="1"/>
  <c r="D7256" i="3"/>
  <c r="C7256" i="3"/>
  <c r="C7255" i="3"/>
  <c r="D7255" i="3" s="1"/>
  <c r="C7254" i="3"/>
  <c r="D7254" i="3" s="1"/>
  <c r="B7253" i="3"/>
  <c r="D7252" i="3"/>
  <c r="C7252" i="3"/>
  <c r="C7251" i="3"/>
  <c r="D7251" i="3" s="1"/>
  <c r="E7252" i="3" s="1"/>
  <c r="C7250" i="3"/>
  <c r="D7250" i="3" s="1"/>
  <c r="C7249" i="3"/>
  <c r="D7249" i="3" s="1"/>
  <c r="C7248" i="3"/>
  <c r="D7248" i="3" s="1"/>
  <c r="C7247" i="3"/>
  <c r="D7247" i="3" s="1"/>
  <c r="E7247" i="3" s="1"/>
  <c r="C7246" i="3"/>
  <c r="D7246" i="3" s="1"/>
  <c r="C7245" i="3"/>
  <c r="D7245" i="3" s="1"/>
  <c r="C7244" i="3"/>
  <c r="D7244" i="3" s="1"/>
  <c r="C7243" i="3"/>
  <c r="D7243" i="3" s="1"/>
  <c r="D7242" i="3"/>
  <c r="C7242" i="3"/>
  <c r="C7241" i="3"/>
  <c r="D7241" i="3" s="1"/>
  <c r="C7240" i="3"/>
  <c r="D7240" i="3" s="1"/>
  <c r="C7239" i="3"/>
  <c r="D7239" i="3" s="1"/>
  <c r="C7238" i="3"/>
  <c r="D7238" i="3" s="1"/>
  <c r="C7237" i="3"/>
  <c r="D7237" i="3" s="1"/>
  <c r="E7238" i="3" s="1"/>
  <c r="D7236" i="3"/>
  <c r="C7236" i="3"/>
  <c r="C7235" i="3"/>
  <c r="D7235" i="3" s="1"/>
  <c r="C7234" i="3"/>
  <c r="D7234" i="3" s="1"/>
  <c r="C7233" i="3"/>
  <c r="D7233" i="3" s="1"/>
  <c r="C7232" i="3"/>
  <c r="D7232" i="3" s="1"/>
  <c r="C7231" i="3"/>
  <c r="D7231" i="3" s="1"/>
  <c r="C7230" i="3"/>
  <c r="D7230" i="3" s="1"/>
  <c r="C7229" i="3"/>
  <c r="D7229" i="3" s="1"/>
  <c r="B7228" i="3"/>
  <c r="D7227" i="3"/>
  <c r="C7227" i="3"/>
  <c r="D7226" i="3"/>
  <c r="E7226" i="3" s="1"/>
  <c r="C7226" i="3"/>
  <c r="C7225" i="3"/>
  <c r="D7225" i="3" s="1"/>
  <c r="C7224" i="3"/>
  <c r="D7224" i="3" s="1"/>
  <c r="D7223" i="3"/>
  <c r="C7223" i="3"/>
  <c r="C7222" i="3"/>
  <c r="D7222" i="3" s="1"/>
  <c r="E7222" i="3" s="1"/>
  <c r="C7221" i="3"/>
  <c r="D7221" i="3" s="1"/>
  <c r="C7220" i="3"/>
  <c r="D7220" i="3" s="1"/>
  <c r="E7220" i="3" s="1"/>
  <c r="C7219" i="3"/>
  <c r="D7219" i="3" s="1"/>
  <c r="C7218" i="3"/>
  <c r="D7218" i="3" s="1"/>
  <c r="D7217" i="3"/>
  <c r="C7217" i="3"/>
  <c r="C7216" i="3"/>
  <c r="D7216" i="3" s="1"/>
  <c r="E7216" i="3" s="1"/>
  <c r="C7215" i="3"/>
  <c r="D7215" i="3" s="1"/>
  <c r="D7214" i="3"/>
  <c r="C7214" i="3"/>
  <c r="C7213" i="3"/>
  <c r="D7213" i="3" s="1"/>
  <c r="D7212" i="3"/>
  <c r="C7212" i="3"/>
  <c r="C7211" i="3"/>
  <c r="D7211" i="3" s="1"/>
  <c r="E7211" i="3" s="1"/>
  <c r="C7210" i="3"/>
  <c r="D7210" i="3" s="1"/>
  <c r="C7209" i="3"/>
  <c r="D7209" i="3" s="1"/>
  <c r="E7209" i="3" s="1"/>
  <c r="C7208" i="3"/>
  <c r="D7208" i="3" s="1"/>
  <c r="C7207" i="3"/>
  <c r="D7207" i="3" s="1"/>
  <c r="C7206" i="3"/>
  <c r="D7206" i="3" s="1"/>
  <c r="C7205" i="3"/>
  <c r="D7205" i="3" s="1"/>
  <c r="E7205" i="3" s="1"/>
  <c r="C7204" i="3"/>
  <c r="D7204" i="3" s="1"/>
  <c r="C7203" i="3"/>
  <c r="D7203" i="3" s="1"/>
  <c r="D7202" i="3"/>
  <c r="C7202" i="3"/>
  <c r="C7201" i="3"/>
  <c r="D7201" i="3" s="1"/>
  <c r="C7200" i="3"/>
  <c r="D7200" i="3" s="1"/>
  <c r="C7199" i="3"/>
  <c r="D7199" i="3" s="1"/>
  <c r="E7199" i="3" s="1"/>
  <c r="C7198" i="3"/>
  <c r="D7198" i="3" s="1"/>
  <c r="E7198" i="3" s="1"/>
  <c r="C7197" i="3"/>
  <c r="D7197" i="3" s="1"/>
  <c r="D7196" i="3"/>
  <c r="C7196" i="3"/>
  <c r="C7195" i="3"/>
  <c r="D7195" i="3" s="1"/>
  <c r="E7195" i="3" s="1"/>
  <c r="D7194" i="3"/>
  <c r="C7194" i="3"/>
  <c r="C7193" i="3"/>
  <c r="D7193" i="3" s="1"/>
  <c r="C7192" i="3"/>
  <c r="D7192" i="3" s="1"/>
  <c r="D7191" i="3"/>
  <c r="C7191" i="3"/>
  <c r="D7190" i="3"/>
  <c r="C7190" i="3"/>
  <c r="C7189" i="3"/>
  <c r="D7189" i="3" s="1"/>
  <c r="E7189" i="3" s="1"/>
  <c r="D7188" i="3"/>
  <c r="C7188" i="3"/>
  <c r="D7187" i="3"/>
  <c r="E7188" i="3" s="1"/>
  <c r="C7187" i="3"/>
  <c r="C7186" i="3"/>
  <c r="D7186" i="3" s="1"/>
  <c r="C7185" i="3"/>
  <c r="D7185" i="3" s="1"/>
  <c r="C7184" i="3"/>
  <c r="D7184" i="3" s="1"/>
  <c r="C7183" i="3"/>
  <c r="D7183" i="3" s="1"/>
  <c r="C7182" i="3"/>
  <c r="D7182" i="3" s="1"/>
  <c r="C7181" i="3"/>
  <c r="D7181" i="3" s="1"/>
  <c r="C7180" i="3"/>
  <c r="D7180" i="3" s="1"/>
  <c r="E7180" i="3" s="1"/>
  <c r="C7179" i="3"/>
  <c r="D7179" i="3" s="1"/>
  <c r="D7178" i="3"/>
  <c r="E7178" i="3" s="1"/>
  <c r="C7178" i="3"/>
  <c r="C7177" i="3"/>
  <c r="D7177" i="3" s="1"/>
  <c r="D7176" i="3"/>
  <c r="E7177" i="3" s="1"/>
  <c r="C7176" i="3"/>
  <c r="C7175" i="3"/>
  <c r="D7175" i="3" s="1"/>
  <c r="E7175" i="3" s="1"/>
  <c r="C7174" i="3"/>
  <c r="D7174" i="3" s="1"/>
  <c r="C7173" i="3"/>
  <c r="D7173" i="3" s="1"/>
  <c r="E7173" i="3" s="1"/>
  <c r="D7172" i="3"/>
  <c r="C7172" i="3"/>
  <c r="C7171" i="3"/>
  <c r="D7171" i="3" s="1"/>
  <c r="E7171" i="3" s="1"/>
  <c r="C7170" i="3"/>
  <c r="D7170" i="3" s="1"/>
  <c r="C7169" i="3"/>
  <c r="D7169" i="3" s="1"/>
  <c r="C7168" i="3"/>
  <c r="D7168" i="3" s="1"/>
  <c r="C7167" i="3"/>
  <c r="D7167" i="3" s="1"/>
  <c r="C7166" i="3"/>
  <c r="D7166" i="3" s="1"/>
  <c r="E7166" i="3" s="1"/>
  <c r="C7165" i="3"/>
  <c r="D7165" i="3" s="1"/>
  <c r="C7164" i="3"/>
  <c r="D7164" i="3" s="1"/>
  <c r="D7163" i="3"/>
  <c r="C7163" i="3"/>
  <c r="C7162" i="3"/>
  <c r="D7162" i="3" s="1"/>
  <c r="E7162" i="3" s="1"/>
  <c r="C7161" i="3"/>
  <c r="D7161" i="3" s="1"/>
  <c r="C7160" i="3"/>
  <c r="D7160" i="3" s="1"/>
  <c r="C7159" i="3"/>
  <c r="D7159" i="3" s="1"/>
  <c r="D7158" i="3"/>
  <c r="C7158" i="3"/>
  <c r="C7157" i="3"/>
  <c r="D7157" i="3" s="1"/>
  <c r="E7157" i="3" s="1"/>
  <c r="C7156" i="3"/>
  <c r="D7156" i="3" s="1"/>
  <c r="D7155" i="3"/>
  <c r="C7155" i="3"/>
  <c r="C7154" i="3"/>
  <c r="D7154" i="3" s="1"/>
  <c r="B7153" i="3"/>
  <c r="C7152" i="3"/>
  <c r="D7152" i="3" s="1"/>
  <c r="E7152" i="3" s="1"/>
  <c r="C7151" i="3"/>
  <c r="D7151" i="3" s="1"/>
  <c r="D7150" i="3"/>
  <c r="C7150" i="3"/>
  <c r="D7149" i="3"/>
  <c r="C7149" i="3"/>
  <c r="C7148" i="3"/>
  <c r="D7148" i="3" s="1"/>
  <c r="E7148" i="3" s="1"/>
  <c r="D7147" i="3"/>
  <c r="C7147" i="3"/>
  <c r="D7146" i="3"/>
  <c r="C7146" i="3"/>
  <c r="D7145" i="3"/>
  <c r="E7146" i="3" s="1"/>
  <c r="C7145" i="3"/>
  <c r="C7144" i="3"/>
  <c r="D7144" i="3" s="1"/>
  <c r="C7143" i="3"/>
  <c r="D7143" i="3" s="1"/>
  <c r="C7142" i="3"/>
  <c r="D7142" i="3" s="1"/>
  <c r="C7141" i="3"/>
  <c r="D7141" i="3" s="1"/>
  <c r="E7141" i="3" s="1"/>
  <c r="D7140" i="3"/>
  <c r="C7140" i="3"/>
  <c r="C7139" i="3"/>
  <c r="D7139" i="3" s="1"/>
  <c r="E7139" i="3" s="1"/>
  <c r="D7138" i="3"/>
  <c r="C7138" i="3"/>
  <c r="C7137" i="3"/>
  <c r="D7137" i="3" s="1"/>
  <c r="E7137" i="3" s="1"/>
  <c r="C7136" i="3"/>
  <c r="D7136" i="3" s="1"/>
  <c r="D7135" i="3"/>
  <c r="C7135" i="3"/>
  <c r="C7134" i="3"/>
  <c r="D7134" i="3" s="1"/>
  <c r="E7134" i="3" s="1"/>
  <c r="D7133" i="3"/>
  <c r="C7133" i="3"/>
  <c r="C7132" i="3"/>
  <c r="D7132" i="3" s="1"/>
  <c r="D7131" i="3"/>
  <c r="C7131" i="3"/>
  <c r="D7130" i="3"/>
  <c r="E7130" i="3" s="1"/>
  <c r="C7130" i="3"/>
  <c r="D7129" i="3"/>
  <c r="C7129" i="3"/>
  <c r="D7128" i="3"/>
  <c r="C7128" i="3"/>
  <c r="C7127" i="3"/>
  <c r="D7127" i="3" s="1"/>
  <c r="C7126" i="3"/>
  <c r="D7126" i="3" s="1"/>
  <c r="C7125" i="3"/>
  <c r="D7125" i="3" s="1"/>
  <c r="C7124" i="3"/>
  <c r="D7124" i="3" s="1"/>
  <c r="C7123" i="3"/>
  <c r="D7123" i="3" s="1"/>
  <c r="D7122" i="3"/>
  <c r="C7122" i="3"/>
  <c r="C7121" i="3"/>
  <c r="D7121" i="3" s="1"/>
  <c r="E7121" i="3" s="1"/>
  <c r="C7120" i="3"/>
  <c r="D7120" i="3" s="1"/>
  <c r="C7119" i="3"/>
  <c r="D7119" i="3" s="1"/>
  <c r="C7118" i="3"/>
  <c r="D7118" i="3" s="1"/>
  <c r="D7117" i="3"/>
  <c r="C7117" i="3"/>
  <c r="C7116" i="3"/>
  <c r="D7116" i="3" s="1"/>
  <c r="C7115" i="3"/>
  <c r="D7115" i="3" s="1"/>
  <c r="D7114" i="3"/>
  <c r="C7114" i="3"/>
  <c r="D7113" i="3"/>
  <c r="C7113" i="3"/>
  <c r="C7112" i="3"/>
  <c r="D7112" i="3" s="1"/>
  <c r="E7112" i="3" s="1"/>
  <c r="D7111" i="3"/>
  <c r="C7111" i="3"/>
  <c r="D7110" i="3"/>
  <c r="C7110" i="3"/>
  <c r="D7109" i="3"/>
  <c r="E7110" i="3" s="1"/>
  <c r="C7109" i="3"/>
  <c r="C7108" i="3"/>
  <c r="D7108" i="3" s="1"/>
  <c r="C7107" i="3"/>
  <c r="D7107" i="3" s="1"/>
  <c r="C7106" i="3"/>
  <c r="D7106" i="3" s="1"/>
  <c r="C7105" i="3"/>
  <c r="D7105" i="3" s="1"/>
  <c r="D7104" i="3"/>
  <c r="C7104" i="3"/>
  <c r="C7103" i="3"/>
  <c r="D7103" i="3" s="1"/>
  <c r="E7103" i="3" s="1"/>
  <c r="D7102" i="3"/>
  <c r="C7102" i="3"/>
  <c r="C7101" i="3"/>
  <c r="D7101" i="3" s="1"/>
  <c r="E7101" i="3" s="1"/>
  <c r="C7100" i="3"/>
  <c r="D7100" i="3" s="1"/>
  <c r="D7099" i="3"/>
  <c r="C7099" i="3"/>
  <c r="C7098" i="3"/>
  <c r="D7098" i="3" s="1"/>
  <c r="E7098" i="3" s="1"/>
  <c r="D7097" i="3"/>
  <c r="C7097" i="3"/>
  <c r="C7096" i="3"/>
  <c r="D7096" i="3" s="1"/>
  <c r="E7096" i="3" s="1"/>
  <c r="D7095" i="3"/>
  <c r="C7095" i="3"/>
  <c r="D7094" i="3"/>
  <c r="C7094" i="3"/>
  <c r="D7093" i="3"/>
  <c r="C7093" i="3"/>
  <c r="D7092" i="3"/>
  <c r="C7092" i="3"/>
  <c r="C7091" i="3"/>
  <c r="D7091" i="3" s="1"/>
  <c r="E7091" i="3" s="1"/>
  <c r="C7090" i="3"/>
  <c r="D7090" i="3" s="1"/>
  <c r="C7089" i="3"/>
  <c r="D7089" i="3" s="1"/>
  <c r="C7088" i="3"/>
  <c r="D7088" i="3" s="1"/>
  <c r="C7087" i="3"/>
  <c r="D7087" i="3" s="1"/>
  <c r="D7086" i="3"/>
  <c r="E7086" i="3" s="1"/>
  <c r="C7086" i="3"/>
  <c r="D7085" i="3"/>
  <c r="C7085" i="3"/>
  <c r="C7084" i="3"/>
  <c r="D7084" i="3" s="1"/>
  <c r="B7083" i="3"/>
  <c r="C7082" i="3"/>
  <c r="D7081" i="3"/>
  <c r="C7081" i="3"/>
  <c r="C7080" i="3"/>
  <c r="D7080" i="3" s="1"/>
  <c r="E7080" i="3" s="1"/>
  <c r="C7079" i="3"/>
  <c r="D7079" i="3" s="1"/>
  <c r="C7078" i="3"/>
  <c r="D7078" i="3" s="1"/>
  <c r="C7077" i="3"/>
  <c r="D7077" i="3" s="1"/>
  <c r="C7076" i="3"/>
  <c r="D7076" i="3" s="1"/>
  <c r="D7075" i="3"/>
  <c r="C7075" i="3"/>
  <c r="D7074" i="3"/>
  <c r="C7074" i="3"/>
  <c r="C7073" i="3"/>
  <c r="D7073" i="3" s="1"/>
  <c r="E7073" i="3" s="1"/>
  <c r="C7072" i="3"/>
  <c r="D7072" i="3" s="1"/>
  <c r="D7071" i="3"/>
  <c r="C7071" i="3"/>
  <c r="C7070" i="3"/>
  <c r="D7070" i="3" s="1"/>
  <c r="C7069" i="3"/>
  <c r="D7069" i="3" s="1"/>
  <c r="D7068" i="3"/>
  <c r="C7068" i="3"/>
  <c r="C7067" i="3"/>
  <c r="D7067" i="3" s="1"/>
  <c r="C7066" i="3"/>
  <c r="D7066" i="3" s="1"/>
  <c r="C7065" i="3"/>
  <c r="D7065" i="3" s="1"/>
  <c r="E7066" i="3" s="1"/>
  <c r="C7064" i="3"/>
  <c r="D7064" i="3" s="1"/>
  <c r="B7063" i="3"/>
  <c r="C7062" i="3"/>
  <c r="D7062" i="3" s="1"/>
  <c r="E7062" i="3" s="1"/>
  <c r="D7061" i="3"/>
  <c r="C7061" i="3"/>
  <c r="D7060" i="3"/>
  <c r="E7060" i="3" s="1"/>
  <c r="C7060" i="3"/>
  <c r="C7059" i="3"/>
  <c r="D7059" i="3" s="1"/>
  <c r="D7058" i="3"/>
  <c r="E7058" i="3" s="1"/>
  <c r="C7058" i="3"/>
  <c r="D7057" i="3"/>
  <c r="C7057" i="3"/>
  <c r="C7056" i="3"/>
  <c r="D7056" i="3" s="1"/>
  <c r="C7055" i="3"/>
  <c r="D7055" i="3" s="1"/>
  <c r="D7054" i="3"/>
  <c r="C7054" i="3"/>
  <c r="C7053" i="3"/>
  <c r="D7053" i="3" s="1"/>
  <c r="E7053" i="3" s="1"/>
  <c r="D7052" i="3"/>
  <c r="C7052" i="3"/>
  <c r="C7051" i="3"/>
  <c r="D7051" i="3" s="1"/>
  <c r="B7051" i="3"/>
  <c r="C7050" i="3"/>
  <c r="D7050" i="3" s="1"/>
  <c r="E7050" i="3" s="1"/>
  <c r="C7049" i="3"/>
  <c r="D7049" i="3" s="1"/>
  <c r="C7048" i="3"/>
  <c r="D7048" i="3" s="1"/>
  <c r="C7047" i="3"/>
  <c r="D7047" i="3" s="1"/>
  <c r="B7046" i="3"/>
  <c r="C7045" i="3"/>
  <c r="D7045" i="3" s="1"/>
  <c r="C7044" i="3"/>
  <c r="D7044" i="3" s="1"/>
  <c r="E7044" i="3" s="1"/>
  <c r="C7043" i="3"/>
  <c r="D7043" i="3" s="1"/>
  <c r="E7043" i="3" s="1"/>
  <c r="C7042" i="3"/>
  <c r="D7042" i="3" s="1"/>
  <c r="C7041" i="3"/>
  <c r="D7041" i="3" s="1"/>
  <c r="C7040" i="3"/>
  <c r="D7040" i="3" s="1"/>
  <c r="C7039" i="3"/>
  <c r="D7039" i="3" s="1"/>
  <c r="D7038" i="3"/>
  <c r="C7038" i="3"/>
  <c r="D7037" i="3"/>
  <c r="E7037" i="3" s="1"/>
  <c r="C7037" i="3"/>
  <c r="C7036" i="3"/>
  <c r="D7036" i="3" s="1"/>
  <c r="E7036" i="3" s="1"/>
  <c r="D7035" i="3"/>
  <c r="C7035" i="3"/>
  <c r="D7034" i="3"/>
  <c r="C7034" i="3"/>
  <c r="C7033" i="3"/>
  <c r="D7033" i="3" s="1"/>
  <c r="C7032" i="3"/>
  <c r="D7032" i="3" s="1"/>
  <c r="E7032" i="3" s="1"/>
  <c r="C7031" i="3"/>
  <c r="D7031" i="3" s="1"/>
  <c r="D7030" i="3"/>
  <c r="C7030" i="3"/>
  <c r="C7029" i="3"/>
  <c r="D7029" i="3" s="1"/>
  <c r="E7029" i="3" s="1"/>
  <c r="D7028" i="3"/>
  <c r="C7028" i="3"/>
  <c r="C7027" i="3"/>
  <c r="D7027" i="3" s="1"/>
  <c r="E7027" i="3" s="1"/>
  <c r="B7026" i="3"/>
  <c r="C7026" i="3" s="1"/>
  <c r="D7026" i="3" s="1"/>
  <c r="D7025" i="3"/>
  <c r="C7025" i="3"/>
  <c r="D7024" i="3"/>
  <c r="C7024" i="3"/>
  <c r="C7023" i="3"/>
  <c r="D7023" i="3" s="1"/>
  <c r="E7023" i="3" s="1"/>
  <c r="C7022" i="3"/>
  <c r="D7022" i="3" s="1"/>
  <c r="D7021" i="3"/>
  <c r="E7022" i="3" s="1"/>
  <c r="C7021" i="3"/>
  <c r="C7020" i="3"/>
  <c r="D7020" i="3" s="1"/>
  <c r="D7019" i="3"/>
  <c r="E7019" i="3" s="1"/>
  <c r="C7019" i="3"/>
  <c r="D7018" i="3"/>
  <c r="C7018" i="3"/>
  <c r="D7017" i="3"/>
  <c r="C7017" i="3"/>
  <c r="C7016" i="3"/>
  <c r="D7016" i="3" s="1"/>
  <c r="E7016" i="3" s="1"/>
  <c r="D7015" i="3"/>
  <c r="C7015" i="3"/>
  <c r="B7014" i="3"/>
  <c r="C7013" i="3"/>
  <c r="C7012" i="3"/>
  <c r="D7012" i="3" s="1"/>
  <c r="D7011" i="3"/>
  <c r="C7011" i="3"/>
  <c r="C7010" i="3"/>
  <c r="D7010" i="3" s="1"/>
  <c r="E7010" i="3" s="1"/>
  <c r="C7009" i="3"/>
  <c r="D7009" i="3" s="1"/>
  <c r="C7008" i="3"/>
  <c r="D7008" i="3" s="1"/>
  <c r="C7007" i="3"/>
  <c r="D7007" i="3" s="1"/>
  <c r="E7007" i="3" s="1"/>
  <c r="C7006" i="3"/>
  <c r="D7006" i="3" s="1"/>
  <c r="D7005" i="3"/>
  <c r="C7005" i="3"/>
  <c r="C7004" i="3"/>
  <c r="D7004" i="3" s="1"/>
  <c r="C7003" i="3"/>
  <c r="D7003" i="3" s="1"/>
  <c r="E7003" i="3" s="1"/>
  <c r="C7002" i="3"/>
  <c r="D7002" i="3" s="1"/>
  <c r="E7002" i="3" s="1"/>
  <c r="C7001" i="3"/>
  <c r="D7001" i="3" s="1"/>
  <c r="E7001" i="3" s="1"/>
  <c r="C7000" i="3"/>
  <c r="D7000" i="3" s="1"/>
  <c r="D6999" i="3"/>
  <c r="C6999" i="3"/>
  <c r="C6998" i="3"/>
  <c r="D6998" i="3" s="1"/>
  <c r="C6997" i="3"/>
  <c r="D6997" i="3" s="1"/>
  <c r="E6997" i="3" s="1"/>
  <c r="C6996" i="3"/>
  <c r="D6996" i="3" s="1"/>
  <c r="C6995" i="3"/>
  <c r="D6995" i="3" s="1"/>
  <c r="C6994" i="3"/>
  <c r="D6994" i="3" s="1"/>
  <c r="B6993" i="3"/>
  <c r="C6992" i="3"/>
  <c r="D6992" i="3" s="1"/>
  <c r="C6991" i="3"/>
  <c r="D6991" i="3" s="1"/>
  <c r="C6990" i="3"/>
  <c r="D6990" i="3" s="1"/>
  <c r="C6989" i="3"/>
  <c r="D6989" i="3" s="1"/>
  <c r="D6988" i="3"/>
  <c r="E6988" i="3" s="1"/>
  <c r="C6988" i="3"/>
  <c r="C6987" i="3"/>
  <c r="D6987" i="3" s="1"/>
  <c r="C6986" i="3"/>
  <c r="D6986" i="3" s="1"/>
  <c r="C6985" i="3"/>
  <c r="D6985" i="3" s="1"/>
  <c r="C6984" i="3"/>
  <c r="D6984" i="3" s="1"/>
  <c r="D6983" i="3"/>
  <c r="E6984" i="3" s="1"/>
  <c r="C6983" i="3"/>
  <c r="C6982" i="3"/>
  <c r="D6982" i="3" s="1"/>
  <c r="C6981" i="3"/>
  <c r="D6981" i="3" s="1"/>
  <c r="D6980" i="3"/>
  <c r="C6980" i="3"/>
  <c r="D6979" i="3"/>
  <c r="C6979" i="3"/>
  <c r="C6978" i="3"/>
  <c r="D6978" i="3" s="1"/>
  <c r="E6978" i="3" s="1"/>
  <c r="D6977" i="3"/>
  <c r="C6977" i="3"/>
  <c r="D6976" i="3"/>
  <c r="E6977" i="3" s="1"/>
  <c r="C6976" i="3"/>
  <c r="C6975" i="3"/>
  <c r="D6975" i="3" s="1"/>
  <c r="C6974" i="3"/>
  <c r="D6974" i="3" s="1"/>
  <c r="E6974" i="3" s="1"/>
  <c r="C6973" i="3"/>
  <c r="D6973" i="3" s="1"/>
  <c r="C6972" i="3"/>
  <c r="D6972" i="3" s="1"/>
  <c r="C6971" i="3"/>
  <c r="D6971" i="3" s="1"/>
  <c r="C6970" i="3"/>
  <c r="D6970" i="3" s="1"/>
  <c r="C6969" i="3"/>
  <c r="D6969" i="3" s="1"/>
  <c r="E6969" i="3" s="1"/>
  <c r="C6968" i="3"/>
  <c r="D6968" i="3" s="1"/>
  <c r="D6967" i="3"/>
  <c r="E6967" i="3" s="1"/>
  <c r="C6967" i="3"/>
  <c r="C6966" i="3"/>
  <c r="D6966" i="3" s="1"/>
  <c r="D6965" i="3"/>
  <c r="E6966" i="3" s="1"/>
  <c r="C6965" i="3"/>
  <c r="C6964" i="3"/>
  <c r="D6964" i="3" s="1"/>
  <c r="B6963" i="3"/>
  <c r="C6962" i="3"/>
  <c r="D6962" i="3" s="1"/>
  <c r="E6962" i="3" s="1"/>
  <c r="C6961" i="3"/>
  <c r="D6961" i="3" s="1"/>
  <c r="D6960" i="3"/>
  <c r="C6960" i="3"/>
  <c r="C6959" i="3"/>
  <c r="D6959" i="3" s="1"/>
  <c r="C6958" i="3"/>
  <c r="D6958" i="3" s="1"/>
  <c r="C6957" i="3"/>
  <c r="D6957" i="3" s="1"/>
  <c r="C6956" i="3"/>
  <c r="D6956" i="3" s="1"/>
  <c r="C6955" i="3"/>
  <c r="D6955" i="3" s="1"/>
  <c r="E6955" i="3" s="1"/>
  <c r="C6954" i="3"/>
  <c r="D6954" i="3" s="1"/>
  <c r="C6953" i="3"/>
  <c r="D6953" i="3" s="1"/>
  <c r="E6953" i="3" s="1"/>
  <c r="C6952" i="3"/>
  <c r="D6952" i="3" s="1"/>
  <c r="C6951" i="3"/>
  <c r="D6951" i="3" s="1"/>
  <c r="C6950" i="3"/>
  <c r="D6950" i="3" s="1"/>
  <c r="E6950" i="3" s="1"/>
  <c r="C6949" i="3"/>
  <c r="D6949" i="3" s="1"/>
  <c r="C6948" i="3"/>
  <c r="D6948" i="3" s="1"/>
  <c r="E6948" i="3" s="1"/>
  <c r="D6947" i="3"/>
  <c r="C6947" i="3"/>
  <c r="C6946" i="3"/>
  <c r="D6946" i="3" s="1"/>
  <c r="E6946" i="3" s="1"/>
  <c r="C6945" i="3"/>
  <c r="D6945" i="3" s="1"/>
  <c r="C6944" i="3"/>
  <c r="D6944" i="3" s="1"/>
  <c r="E6944" i="3" s="1"/>
  <c r="C6943" i="3"/>
  <c r="D6943" i="3" s="1"/>
  <c r="D6942" i="3"/>
  <c r="C6942" i="3"/>
  <c r="D6941" i="3"/>
  <c r="E6941" i="3" s="1"/>
  <c r="C6941" i="3"/>
  <c r="C6940" i="3"/>
  <c r="D6940" i="3" s="1"/>
  <c r="C6939" i="3"/>
  <c r="D6939" i="3" s="1"/>
  <c r="E6939" i="3" s="1"/>
  <c r="D6938" i="3"/>
  <c r="C6938" i="3"/>
  <c r="C6937" i="3"/>
  <c r="D6937" i="3" s="1"/>
  <c r="E6937" i="3" s="1"/>
  <c r="C6936" i="3"/>
  <c r="D6936" i="3" s="1"/>
  <c r="C6935" i="3"/>
  <c r="D6935" i="3" s="1"/>
  <c r="C6934" i="3"/>
  <c r="D6934" i="3" s="1"/>
  <c r="D6933" i="3"/>
  <c r="C6933" i="3"/>
  <c r="C6932" i="3"/>
  <c r="D6932" i="3" s="1"/>
  <c r="C6931" i="3"/>
  <c r="D6931" i="3" s="1"/>
  <c r="E6931" i="3" s="1"/>
  <c r="D6930" i="3"/>
  <c r="C6930" i="3"/>
  <c r="D6929" i="3"/>
  <c r="C6929" i="3"/>
  <c r="C6928" i="3"/>
  <c r="D6928" i="3" s="1"/>
  <c r="C6927" i="3"/>
  <c r="D6927" i="3" s="1"/>
  <c r="C6926" i="3"/>
  <c r="D6926" i="3" s="1"/>
  <c r="E6926" i="3" s="1"/>
  <c r="C6925" i="3"/>
  <c r="D6925" i="3" s="1"/>
  <c r="D6924" i="3"/>
  <c r="C6924" i="3"/>
  <c r="C6923" i="3"/>
  <c r="D6923" i="3" s="1"/>
  <c r="B6922" i="3"/>
  <c r="C6921" i="3"/>
  <c r="C6920" i="3"/>
  <c r="D6920" i="3" s="1"/>
  <c r="C6919" i="3"/>
  <c r="D6919" i="3" s="1"/>
  <c r="C6918" i="3"/>
  <c r="D6918" i="3" s="1"/>
  <c r="D6917" i="3"/>
  <c r="C6917" i="3"/>
  <c r="C6916" i="3"/>
  <c r="D6916" i="3" s="1"/>
  <c r="E6916" i="3" s="1"/>
  <c r="C6915" i="3"/>
  <c r="D6915" i="3" s="1"/>
  <c r="D6914" i="3"/>
  <c r="E6915" i="3" s="1"/>
  <c r="C6914" i="3"/>
  <c r="C6913" i="3"/>
  <c r="D6913" i="3" s="1"/>
  <c r="C6912" i="3"/>
  <c r="D6912" i="3" s="1"/>
  <c r="C6911" i="3"/>
  <c r="D6911" i="3" s="1"/>
  <c r="E6911" i="3" s="1"/>
  <c r="C6910" i="3"/>
  <c r="D6910" i="3" s="1"/>
  <c r="C6909" i="3"/>
  <c r="D6909" i="3" s="1"/>
  <c r="E6909" i="3" s="1"/>
  <c r="D6908" i="3"/>
  <c r="C6908" i="3"/>
  <c r="C6907" i="3"/>
  <c r="D6907" i="3" s="1"/>
  <c r="E6907" i="3" s="1"/>
  <c r="C6906" i="3"/>
  <c r="D6906" i="3" s="1"/>
  <c r="D6905" i="3"/>
  <c r="C6905" i="3"/>
  <c r="D6904" i="3"/>
  <c r="C6904" i="3"/>
  <c r="C6903" i="3"/>
  <c r="D6903" i="3" s="1"/>
  <c r="E6903" i="3" s="1"/>
  <c r="D6902" i="3"/>
  <c r="C6902" i="3"/>
  <c r="C6901" i="3"/>
  <c r="D6901" i="3" s="1"/>
  <c r="E6902" i="3" s="1"/>
  <c r="C6900" i="3"/>
  <c r="D6900" i="3" s="1"/>
  <c r="D6899" i="3"/>
  <c r="C6899" i="3"/>
  <c r="C6898" i="3"/>
  <c r="D6898" i="3" s="1"/>
  <c r="E6898" i="3" s="1"/>
  <c r="D6897" i="3"/>
  <c r="C6897" i="3"/>
  <c r="C6896" i="3"/>
  <c r="D6896" i="3" s="1"/>
  <c r="E6896" i="3" s="1"/>
  <c r="C6895" i="3"/>
  <c r="D6895" i="3" s="1"/>
  <c r="C6894" i="3"/>
  <c r="D6894" i="3" s="1"/>
  <c r="B6893" i="3"/>
  <c r="C6893" i="3" s="1"/>
  <c r="D6893" i="3" s="1"/>
  <c r="E6893" i="3" s="1"/>
  <c r="C6892" i="3"/>
  <c r="D6892" i="3" s="1"/>
  <c r="C6891" i="3"/>
  <c r="D6891" i="3" s="1"/>
  <c r="C6890" i="3"/>
  <c r="D6890" i="3" s="1"/>
  <c r="D6889" i="3"/>
  <c r="E6889" i="3" s="1"/>
  <c r="C6889" i="3"/>
  <c r="C6888" i="3"/>
  <c r="D6888" i="3" s="1"/>
  <c r="C6887" i="3"/>
  <c r="D6887" i="3" s="1"/>
  <c r="E6888" i="3" s="1"/>
  <c r="D6886" i="3"/>
  <c r="C6886" i="3"/>
  <c r="D6885" i="3"/>
  <c r="C6885" i="3"/>
  <c r="C6884" i="3"/>
  <c r="D6884" i="3" s="1"/>
  <c r="C6883" i="3"/>
  <c r="D6883" i="3" s="1"/>
  <c r="E6883" i="3" s="1"/>
  <c r="C6882" i="3"/>
  <c r="D6882" i="3" s="1"/>
  <c r="E6882" i="3" s="1"/>
  <c r="C6881" i="3"/>
  <c r="D6881" i="3" s="1"/>
  <c r="D6880" i="3"/>
  <c r="C6880" i="3"/>
  <c r="C6879" i="3"/>
  <c r="D6879" i="3" s="1"/>
  <c r="E6879" i="3" s="1"/>
  <c r="C6878" i="3"/>
  <c r="D6878" i="3" s="1"/>
  <c r="C6877" i="3"/>
  <c r="D6877" i="3" s="1"/>
  <c r="E6877" i="3" s="1"/>
  <c r="C6876" i="3"/>
  <c r="D6876" i="3" s="1"/>
  <c r="E6876" i="3" s="1"/>
  <c r="C6875" i="3"/>
  <c r="D6875" i="3" s="1"/>
  <c r="D6874" i="3"/>
  <c r="C6874" i="3"/>
  <c r="C6873" i="3"/>
  <c r="D6873" i="3" s="1"/>
  <c r="C6872" i="3"/>
  <c r="D6872" i="3" s="1"/>
  <c r="D6871" i="3"/>
  <c r="C6871" i="3"/>
  <c r="D6870" i="3"/>
  <c r="E6871" i="3" s="1"/>
  <c r="C6870" i="3"/>
  <c r="C6869" i="3"/>
  <c r="D6869" i="3" s="1"/>
  <c r="D6868" i="3"/>
  <c r="C6868" i="3"/>
  <c r="C6867" i="3"/>
  <c r="D6867" i="3" s="1"/>
  <c r="E6867" i="3" s="1"/>
  <c r="C6866" i="3"/>
  <c r="D6866" i="3" s="1"/>
  <c r="D6865" i="3"/>
  <c r="E6865" i="3" s="1"/>
  <c r="C6865" i="3"/>
  <c r="C6864" i="3"/>
  <c r="D6864" i="3" s="1"/>
  <c r="C6863" i="3"/>
  <c r="D6863" i="3" s="1"/>
  <c r="E6863" i="3" s="1"/>
  <c r="D6862" i="3"/>
  <c r="C6862" i="3"/>
  <c r="D6861" i="3"/>
  <c r="E6861" i="3" s="1"/>
  <c r="C6861" i="3"/>
  <c r="C6860" i="3"/>
  <c r="D6860" i="3" s="1"/>
  <c r="D6859" i="3"/>
  <c r="C6859" i="3"/>
  <c r="D6858" i="3"/>
  <c r="E6858" i="3" s="1"/>
  <c r="C6858" i="3"/>
  <c r="C6857" i="3"/>
  <c r="D6857" i="3" s="1"/>
  <c r="D6856" i="3"/>
  <c r="E6857" i="3" s="1"/>
  <c r="C6856" i="3"/>
  <c r="C6855" i="3"/>
  <c r="D6855" i="3" s="1"/>
  <c r="C6854" i="3"/>
  <c r="D6854" i="3" s="1"/>
  <c r="E6853" i="3"/>
  <c r="C6853" i="3"/>
  <c r="D6853" i="3" s="1"/>
  <c r="E6854" i="3" s="1"/>
  <c r="C6852" i="3"/>
  <c r="D6852" i="3" s="1"/>
  <c r="C6851" i="3"/>
  <c r="D6851" i="3" s="1"/>
  <c r="C6850" i="3"/>
  <c r="D6850" i="3" s="1"/>
  <c r="E6850" i="3" s="1"/>
  <c r="D6849" i="3"/>
  <c r="C6849" i="3"/>
  <c r="C6848" i="3"/>
  <c r="D6848" i="3" s="1"/>
  <c r="C6847" i="3"/>
  <c r="D6847" i="3" s="1"/>
  <c r="D6846" i="3"/>
  <c r="E6846" i="3" s="1"/>
  <c r="C6846" i="3"/>
  <c r="C6845" i="3"/>
  <c r="D6845" i="3" s="1"/>
  <c r="C6844" i="3"/>
  <c r="D6844" i="3" s="1"/>
  <c r="C6843" i="3"/>
  <c r="D6843" i="3" s="1"/>
  <c r="C6842" i="3"/>
  <c r="D6842" i="3" s="1"/>
  <c r="D6841" i="3"/>
  <c r="E6841" i="3" s="1"/>
  <c r="C6841" i="3"/>
  <c r="C6840" i="3"/>
  <c r="D6840" i="3" s="1"/>
  <c r="E6839" i="3"/>
  <c r="C6839" i="3"/>
  <c r="D6839" i="3" s="1"/>
  <c r="D6838" i="3"/>
  <c r="C6838" i="3"/>
  <c r="E6837" i="3"/>
  <c r="C6837" i="3"/>
  <c r="D6837" i="3" s="1"/>
  <c r="E6838" i="3" s="1"/>
  <c r="C6836" i="3"/>
  <c r="D6836" i="3" s="1"/>
  <c r="C6835" i="3"/>
  <c r="D6835" i="3" s="1"/>
  <c r="E6836" i="3" s="1"/>
  <c r="C6834" i="3"/>
  <c r="D6834" i="3" s="1"/>
  <c r="E6834" i="3" s="1"/>
  <c r="C6833" i="3"/>
  <c r="D6833" i="3" s="1"/>
  <c r="D6832" i="3"/>
  <c r="C6832" i="3"/>
  <c r="C6831" i="3"/>
  <c r="D6831" i="3" s="1"/>
  <c r="E6831" i="3" s="1"/>
  <c r="C6830" i="3"/>
  <c r="D6830" i="3" s="1"/>
  <c r="D6829" i="3"/>
  <c r="C6829" i="3"/>
  <c r="C6828" i="3"/>
  <c r="D6828" i="3" s="1"/>
  <c r="C6827" i="3"/>
  <c r="D6827" i="3" s="1"/>
  <c r="C6826" i="3"/>
  <c r="D6826" i="3" s="1"/>
  <c r="C6825" i="3"/>
  <c r="D6825" i="3" s="1"/>
  <c r="C6824" i="3"/>
  <c r="D6824" i="3" s="1"/>
  <c r="B6823" i="3"/>
  <c r="C6823" i="3" s="1"/>
  <c r="D6823" i="3" s="1"/>
  <c r="C6822" i="3"/>
  <c r="D6822" i="3" s="1"/>
  <c r="C6821" i="3"/>
  <c r="D6821" i="3" s="1"/>
  <c r="E6821" i="3" s="1"/>
  <c r="C6820" i="3"/>
  <c r="D6820" i="3" s="1"/>
  <c r="C6819" i="3"/>
  <c r="D6819" i="3" s="1"/>
  <c r="D6818" i="3"/>
  <c r="C6818" i="3"/>
  <c r="C6817" i="3"/>
  <c r="D6817" i="3" s="1"/>
  <c r="D6816" i="3"/>
  <c r="E6816" i="3" s="1"/>
  <c r="C6816" i="3"/>
  <c r="C6815" i="3"/>
  <c r="D6815" i="3" s="1"/>
  <c r="E6815" i="3" s="1"/>
  <c r="C6814" i="3"/>
  <c r="D6814" i="3" s="1"/>
  <c r="C6813" i="3"/>
  <c r="D6813" i="3" s="1"/>
  <c r="C6812" i="3"/>
  <c r="D6812" i="3" s="1"/>
  <c r="E6812" i="3" s="1"/>
  <c r="C6811" i="3"/>
  <c r="D6811" i="3" s="1"/>
  <c r="C6810" i="3"/>
  <c r="D6810" i="3" s="1"/>
  <c r="C6809" i="3"/>
  <c r="D6809" i="3" s="1"/>
  <c r="E6809" i="3" s="1"/>
  <c r="C6808" i="3"/>
  <c r="D6808" i="3" s="1"/>
  <c r="C6807" i="3"/>
  <c r="D6807" i="3" s="1"/>
  <c r="C6806" i="3"/>
  <c r="D6806" i="3" s="1"/>
  <c r="E6806" i="3" s="1"/>
  <c r="C6805" i="3"/>
  <c r="D6805" i="3" s="1"/>
  <c r="D6804" i="3"/>
  <c r="C6804" i="3"/>
  <c r="B6803" i="3"/>
  <c r="C6803" i="3" s="1"/>
  <c r="D6803" i="3" s="1"/>
  <c r="D6802" i="3"/>
  <c r="C6802" i="3"/>
  <c r="C6801" i="3"/>
  <c r="D6801" i="3" s="1"/>
  <c r="C6800" i="3"/>
  <c r="D6800" i="3" s="1"/>
  <c r="C6799" i="3"/>
  <c r="D6799" i="3" s="1"/>
  <c r="C6798" i="3"/>
  <c r="D6798" i="3" s="1"/>
  <c r="C6797" i="3"/>
  <c r="D6797" i="3" s="1"/>
  <c r="D6796" i="3"/>
  <c r="C6796" i="3"/>
  <c r="D6795" i="3"/>
  <c r="E6796" i="3" s="1"/>
  <c r="C6795" i="3"/>
  <c r="C6794" i="3"/>
  <c r="D6794" i="3" s="1"/>
  <c r="D6793" i="3"/>
  <c r="C6793" i="3"/>
  <c r="C6792" i="3"/>
  <c r="D6792" i="3" s="1"/>
  <c r="C6791" i="3"/>
  <c r="D6791" i="3" s="1"/>
  <c r="B6790" i="3"/>
  <c r="C6789" i="3"/>
  <c r="D6789" i="3" s="1"/>
  <c r="E6789" i="3" s="1"/>
  <c r="C6788" i="3"/>
  <c r="D6788" i="3" s="1"/>
  <c r="C6787" i="3"/>
  <c r="D6787" i="3" s="1"/>
  <c r="C6786" i="3"/>
  <c r="D6786" i="3" s="1"/>
  <c r="B6785" i="3"/>
  <c r="C6784" i="3"/>
  <c r="D6784" i="3" s="1"/>
  <c r="E6784" i="3" s="1"/>
  <c r="C6783" i="3"/>
  <c r="D6783" i="3" s="1"/>
  <c r="C6782" i="3"/>
  <c r="D6782" i="3" s="1"/>
  <c r="C6781" i="3"/>
  <c r="D6781" i="3" s="1"/>
  <c r="C6780" i="3"/>
  <c r="D6780" i="3" s="1"/>
  <c r="C6779" i="3"/>
  <c r="D6779" i="3" s="1"/>
  <c r="C6778" i="3"/>
  <c r="D6778" i="3" s="1"/>
  <c r="E6778" i="3" s="1"/>
  <c r="D6777" i="3"/>
  <c r="C6777" i="3"/>
  <c r="C6776" i="3"/>
  <c r="D6776" i="3" s="1"/>
  <c r="D6775" i="3"/>
  <c r="C6775" i="3"/>
  <c r="C6774" i="3"/>
  <c r="D6774" i="3" s="1"/>
  <c r="C6773" i="3"/>
  <c r="D6773" i="3" s="1"/>
  <c r="E6773" i="3" s="1"/>
  <c r="C6772" i="3"/>
  <c r="D6772" i="3" s="1"/>
  <c r="D6771" i="3"/>
  <c r="C6771" i="3"/>
  <c r="D6770" i="3"/>
  <c r="E6770" i="3" s="1"/>
  <c r="C6770" i="3"/>
  <c r="C6769" i="3"/>
  <c r="D6769" i="3" s="1"/>
  <c r="D6768" i="3"/>
  <c r="C6768" i="3"/>
  <c r="C6767" i="3"/>
  <c r="D6767" i="3" s="1"/>
  <c r="B6766" i="3"/>
  <c r="C6766" i="3" s="1"/>
  <c r="D6766" i="3" s="1"/>
  <c r="E6766" i="3" s="1"/>
  <c r="C6765" i="3"/>
  <c r="D6765" i="3" s="1"/>
  <c r="C6764" i="3"/>
  <c r="D6764" i="3" s="1"/>
  <c r="C6763" i="3"/>
  <c r="D6763" i="3" s="1"/>
  <c r="D6762" i="3"/>
  <c r="C6762" i="3"/>
  <c r="C6761" i="3"/>
  <c r="D6761" i="3" s="1"/>
  <c r="E6762" i="3" s="1"/>
  <c r="C6760" i="3"/>
  <c r="D6760" i="3" s="1"/>
  <c r="C6759" i="3"/>
  <c r="D6759" i="3" s="1"/>
  <c r="C6758" i="3"/>
  <c r="D6758" i="3" s="1"/>
  <c r="C6757" i="3"/>
  <c r="D6757" i="3" s="1"/>
  <c r="C6756" i="3"/>
  <c r="D6756" i="3" s="1"/>
  <c r="D6755" i="3"/>
  <c r="C6755" i="3"/>
  <c r="C6754" i="3"/>
  <c r="D6754" i="3" s="1"/>
  <c r="B6753" i="3"/>
  <c r="C6752" i="3"/>
  <c r="D6752" i="3" s="1"/>
  <c r="D6751" i="3"/>
  <c r="C6751" i="3"/>
  <c r="C6750" i="3"/>
  <c r="D6750" i="3" s="1"/>
  <c r="E6750" i="3" s="1"/>
  <c r="C6749" i="3"/>
  <c r="D6749" i="3" s="1"/>
  <c r="C6748" i="3"/>
  <c r="D6748" i="3" s="1"/>
  <c r="C6747" i="3"/>
  <c r="D6747" i="3" s="1"/>
  <c r="E6747" i="3" s="1"/>
  <c r="D6746" i="3"/>
  <c r="C6746" i="3"/>
  <c r="D6745" i="3"/>
  <c r="C6745" i="3"/>
  <c r="C6744" i="3"/>
  <c r="D6744" i="3" s="1"/>
  <c r="E6744" i="3" s="1"/>
  <c r="D6743" i="3"/>
  <c r="C6743" i="3"/>
  <c r="D6742" i="3"/>
  <c r="C6742" i="3"/>
  <c r="C6741" i="3"/>
  <c r="D6741" i="3" s="1"/>
  <c r="E6741" i="3" s="1"/>
  <c r="D6740" i="3"/>
  <c r="C6740" i="3"/>
  <c r="D6739" i="3"/>
  <c r="C6739" i="3"/>
  <c r="C6738" i="3"/>
  <c r="D6738" i="3" s="1"/>
  <c r="D6737" i="3"/>
  <c r="E6737" i="3" s="1"/>
  <c r="C6737" i="3"/>
  <c r="D6736" i="3"/>
  <c r="C6736" i="3"/>
  <c r="D6735" i="3"/>
  <c r="E6735" i="3" s="1"/>
  <c r="C6735" i="3"/>
  <c r="D6734" i="3"/>
  <c r="C6734" i="3"/>
  <c r="B6733" i="3"/>
  <c r="D6732" i="3"/>
  <c r="E6732" i="3" s="1"/>
  <c r="C6732" i="3"/>
  <c r="C6731" i="3"/>
  <c r="D6731" i="3" s="1"/>
  <c r="E6731" i="3" s="1"/>
  <c r="C6730" i="3"/>
  <c r="D6730" i="3" s="1"/>
  <c r="D6729" i="3"/>
  <c r="C6729" i="3"/>
  <c r="C6728" i="3"/>
  <c r="D6728" i="3" s="1"/>
  <c r="E6728" i="3" s="1"/>
  <c r="C6727" i="3"/>
  <c r="D6727" i="3" s="1"/>
  <c r="C6726" i="3"/>
  <c r="D6726" i="3" s="1"/>
  <c r="C6725" i="3"/>
  <c r="D6725" i="3" s="1"/>
  <c r="E6725" i="3" s="1"/>
  <c r="C6724" i="3"/>
  <c r="D6724" i="3" s="1"/>
  <c r="C6723" i="3"/>
  <c r="D6723" i="3" s="1"/>
  <c r="C6722" i="3"/>
  <c r="D6722" i="3" s="1"/>
  <c r="E6722" i="3" s="1"/>
  <c r="C6721" i="3"/>
  <c r="D6721" i="3" s="1"/>
  <c r="D6720" i="3"/>
  <c r="E6720" i="3" s="1"/>
  <c r="C6720" i="3"/>
  <c r="C6719" i="3"/>
  <c r="D6719" i="3" s="1"/>
  <c r="E6719" i="3" s="1"/>
  <c r="C6718" i="3"/>
  <c r="D6718" i="3" s="1"/>
  <c r="C6717" i="3"/>
  <c r="D6717" i="3" s="1"/>
  <c r="C6716" i="3"/>
  <c r="D6716" i="3" s="1"/>
  <c r="C6715" i="3"/>
  <c r="D6715" i="3" s="1"/>
  <c r="E6716" i="3" s="1"/>
  <c r="C6714" i="3"/>
  <c r="D6714" i="3" s="1"/>
  <c r="C6713" i="3"/>
  <c r="D6713" i="3" s="1"/>
  <c r="C6712" i="3"/>
  <c r="D6712" i="3" s="1"/>
  <c r="D6711" i="3"/>
  <c r="E6711" i="3" s="1"/>
  <c r="C6711" i="3"/>
  <c r="E6710" i="3"/>
  <c r="C6710" i="3"/>
  <c r="D6710" i="3" s="1"/>
  <c r="C6709" i="3"/>
  <c r="D6709" i="3" s="1"/>
  <c r="C6708" i="3"/>
  <c r="D6708" i="3" s="1"/>
  <c r="E6708" i="3" s="1"/>
  <c r="C6707" i="3"/>
  <c r="D6707" i="3" s="1"/>
  <c r="E6706" i="3"/>
  <c r="C6706" i="3"/>
  <c r="D6706" i="3" s="1"/>
  <c r="C6705" i="3"/>
  <c r="D6705" i="3" s="1"/>
  <c r="C6704" i="3"/>
  <c r="D6704" i="3" s="1"/>
  <c r="B6703" i="3"/>
  <c r="C6703" i="3" s="1"/>
  <c r="D6703" i="3" s="1"/>
  <c r="D6702" i="3"/>
  <c r="E6702" i="3" s="1"/>
  <c r="C6702" i="3"/>
  <c r="D6701" i="3"/>
  <c r="C6701" i="3"/>
  <c r="C6700" i="3"/>
  <c r="D6700" i="3" s="1"/>
  <c r="C6699" i="3"/>
  <c r="D6699" i="3" s="1"/>
  <c r="C6698" i="3"/>
  <c r="D6698" i="3" s="1"/>
  <c r="D6697" i="3"/>
  <c r="C6697" i="3"/>
  <c r="C6696" i="3"/>
  <c r="D6696" i="3" s="1"/>
  <c r="E6696" i="3" s="1"/>
  <c r="D6695" i="3"/>
  <c r="C6695" i="3"/>
  <c r="C6694" i="3"/>
  <c r="D6694" i="3" s="1"/>
  <c r="C6693" i="3"/>
  <c r="D6693" i="3" s="1"/>
  <c r="C6692" i="3"/>
  <c r="D6692" i="3" s="1"/>
  <c r="C6691" i="3"/>
  <c r="D6691" i="3" s="1"/>
  <c r="C6690" i="3"/>
  <c r="D6690" i="3" s="1"/>
  <c r="E6690" i="3" s="1"/>
  <c r="C6689" i="3"/>
  <c r="D6689" i="3" s="1"/>
  <c r="C6688" i="3"/>
  <c r="D6688" i="3" s="1"/>
  <c r="E6688" i="3" s="1"/>
  <c r="C6687" i="3"/>
  <c r="D6687" i="3" s="1"/>
  <c r="C6686" i="3"/>
  <c r="D6686" i="3" s="1"/>
  <c r="C6685" i="3"/>
  <c r="D6685" i="3" s="1"/>
  <c r="C6684" i="3"/>
  <c r="D6684" i="3" s="1"/>
  <c r="C6683" i="3"/>
  <c r="D6683" i="3" s="1"/>
  <c r="C6682" i="3"/>
  <c r="D6682" i="3" s="1"/>
  <c r="D6681" i="3"/>
  <c r="C6681" i="3"/>
  <c r="C6680" i="3"/>
  <c r="D6680" i="3" s="1"/>
  <c r="C6679" i="3"/>
  <c r="D6679" i="3" s="1"/>
  <c r="C6678" i="3"/>
  <c r="D6678" i="3" s="1"/>
  <c r="E6678" i="3" s="1"/>
  <c r="C6677" i="3"/>
  <c r="D6677" i="3" s="1"/>
  <c r="C6676" i="3"/>
  <c r="D6676" i="3" s="1"/>
  <c r="C6675" i="3"/>
  <c r="D6675" i="3" s="1"/>
  <c r="E6675" i="3" s="1"/>
  <c r="C6674" i="3"/>
  <c r="D6674" i="3" s="1"/>
  <c r="E6674" i="3" s="1"/>
  <c r="D6673" i="3"/>
  <c r="C6673" i="3"/>
  <c r="C6672" i="3"/>
  <c r="D6672" i="3" s="1"/>
  <c r="C6671" i="3"/>
  <c r="D6671" i="3" s="1"/>
  <c r="C6670" i="3"/>
  <c r="D6670" i="3" s="1"/>
  <c r="C6669" i="3"/>
  <c r="D6669" i="3" s="1"/>
  <c r="C6668" i="3"/>
  <c r="D6668" i="3" s="1"/>
  <c r="C6667" i="3"/>
  <c r="D6667" i="3" s="1"/>
  <c r="E6667" i="3" s="1"/>
  <c r="C6666" i="3"/>
  <c r="D6666" i="3" s="1"/>
  <c r="E6666" i="3" s="1"/>
  <c r="C6665" i="3"/>
  <c r="D6665" i="3" s="1"/>
  <c r="E6665" i="3" s="1"/>
  <c r="C6664" i="3"/>
  <c r="D6664" i="3" s="1"/>
  <c r="D6663" i="3"/>
  <c r="E6663" i="3" s="1"/>
  <c r="C6663" i="3"/>
  <c r="C6662" i="3"/>
  <c r="D6662" i="3" s="1"/>
  <c r="B6661" i="3"/>
  <c r="C6660" i="3"/>
  <c r="D6660" i="3" s="1"/>
  <c r="D6659" i="3"/>
  <c r="C6659" i="3"/>
  <c r="C6658" i="3"/>
  <c r="D6658" i="3" s="1"/>
  <c r="C6657" i="3"/>
  <c r="D6657" i="3" s="1"/>
  <c r="D6656" i="3"/>
  <c r="E6656" i="3" s="1"/>
  <c r="C6656" i="3"/>
  <c r="C6655" i="3"/>
  <c r="D6655" i="3" s="1"/>
  <c r="D6654" i="3"/>
  <c r="C6654" i="3"/>
  <c r="C6653" i="3"/>
  <c r="D6653" i="3" s="1"/>
  <c r="D6652" i="3"/>
  <c r="E6652" i="3" s="1"/>
  <c r="C6652" i="3"/>
  <c r="C6651" i="3"/>
  <c r="D6651" i="3" s="1"/>
  <c r="E6651" i="3" s="1"/>
  <c r="C6650" i="3"/>
  <c r="D6650" i="3" s="1"/>
  <c r="C6649" i="3"/>
  <c r="D6649" i="3" s="1"/>
  <c r="E6649" i="3" s="1"/>
  <c r="C6648" i="3"/>
  <c r="D6648" i="3" s="1"/>
  <c r="C6647" i="3"/>
  <c r="D6647" i="3" s="1"/>
  <c r="D6646" i="3"/>
  <c r="C6646" i="3"/>
  <c r="C6645" i="3"/>
  <c r="D6645" i="3" s="1"/>
  <c r="E6645" i="3" s="1"/>
  <c r="C6644" i="3"/>
  <c r="D6644" i="3" s="1"/>
  <c r="C6643" i="3"/>
  <c r="D6643" i="3" s="1"/>
  <c r="C6642" i="3"/>
  <c r="D6642" i="3" s="1"/>
  <c r="E6643" i="3" s="1"/>
  <c r="C6641" i="3"/>
  <c r="D6641" i="3" s="1"/>
  <c r="E6641" i="3" s="1"/>
  <c r="C6640" i="3"/>
  <c r="D6640" i="3" s="1"/>
  <c r="C6639" i="3"/>
  <c r="D6639" i="3" s="1"/>
  <c r="C6638" i="3"/>
  <c r="D6638" i="3" s="1"/>
  <c r="C6637" i="3"/>
  <c r="D6637" i="3" s="1"/>
  <c r="E6637" i="3" s="1"/>
  <c r="D6636" i="3"/>
  <c r="C6636" i="3"/>
  <c r="C6635" i="3"/>
  <c r="D6635" i="3" s="1"/>
  <c r="E6635" i="3" s="1"/>
  <c r="C6634" i="3"/>
  <c r="D6634" i="3" s="1"/>
  <c r="C6633" i="3"/>
  <c r="D6633" i="3" s="1"/>
  <c r="B6633" i="3"/>
  <c r="D6632" i="3"/>
  <c r="E6632" i="3" s="1"/>
  <c r="C6632" i="3"/>
  <c r="D6631" i="3"/>
  <c r="C6631" i="3"/>
  <c r="C6630" i="3"/>
  <c r="D6630" i="3" s="1"/>
  <c r="E6630" i="3" s="1"/>
  <c r="D6629" i="3"/>
  <c r="C6629" i="3"/>
  <c r="D6628" i="3"/>
  <c r="E6628" i="3" s="1"/>
  <c r="C6628" i="3"/>
  <c r="C6627" i="3"/>
  <c r="D6627" i="3" s="1"/>
  <c r="D6626" i="3"/>
  <c r="E6626" i="3" s="1"/>
  <c r="C6626" i="3"/>
  <c r="C6625" i="3"/>
  <c r="D6625" i="3" s="1"/>
  <c r="E6625" i="3" s="1"/>
  <c r="D6624" i="3"/>
  <c r="C6624" i="3"/>
  <c r="D6623" i="3"/>
  <c r="E6624" i="3" s="1"/>
  <c r="C6623" i="3"/>
  <c r="D6622" i="3"/>
  <c r="C6622" i="3"/>
  <c r="D6621" i="3"/>
  <c r="C6621" i="3"/>
  <c r="D6620" i="3"/>
  <c r="C6620" i="3"/>
  <c r="D6619" i="3"/>
  <c r="C6619" i="3"/>
  <c r="C6618" i="3"/>
  <c r="D6618" i="3" s="1"/>
  <c r="E6618" i="3" s="1"/>
  <c r="C6617" i="3"/>
  <c r="D6617" i="3" s="1"/>
  <c r="C6616" i="3"/>
  <c r="D6616" i="3" s="1"/>
  <c r="E6616" i="3" s="1"/>
  <c r="C6615" i="3"/>
  <c r="D6615" i="3" s="1"/>
  <c r="C6614" i="3"/>
  <c r="D6614" i="3" s="1"/>
  <c r="E6614" i="3" s="1"/>
  <c r="C6613" i="3"/>
  <c r="D6613" i="3" s="1"/>
  <c r="C6612" i="3"/>
  <c r="D6612" i="3" s="1"/>
  <c r="E6612" i="3" s="1"/>
  <c r="C6611" i="3"/>
  <c r="D6611" i="3" s="1"/>
  <c r="C6610" i="3"/>
  <c r="D6610" i="3" s="1"/>
  <c r="C6609" i="3"/>
  <c r="D6609" i="3" s="1"/>
  <c r="E6609" i="3" s="1"/>
  <c r="D6608" i="3"/>
  <c r="C6608" i="3"/>
  <c r="D6607" i="3"/>
  <c r="C6607" i="3"/>
  <c r="D6606" i="3"/>
  <c r="C6606" i="3"/>
  <c r="D6605" i="3"/>
  <c r="E6605" i="3" s="1"/>
  <c r="C6605" i="3"/>
  <c r="D6604" i="3"/>
  <c r="E6604" i="3" s="1"/>
  <c r="C6604" i="3"/>
  <c r="C6603" i="3"/>
  <c r="D6603" i="3" s="1"/>
  <c r="E6603" i="3" s="1"/>
  <c r="D6602" i="3"/>
  <c r="C6602" i="3"/>
  <c r="E6601" i="3"/>
  <c r="C6601" i="3"/>
  <c r="D6601" i="3" s="1"/>
  <c r="D6600" i="3"/>
  <c r="E6600" i="3" s="1"/>
  <c r="C6600" i="3"/>
  <c r="D6599" i="3"/>
  <c r="C6599" i="3"/>
  <c r="D6598" i="3"/>
  <c r="E6598" i="3" s="1"/>
  <c r="C6598" i="3"/>
  <c r="C6597" i="3"/>
  <c r="D6597" i="3" s="1"/>
  <c r="C6596" i="3"/>
  <c r="D6596" i="3" s="1"/>
  <c r="E6596" i="3" s="1"/>
  <c r="C6595" i="3"/>
  <c r="D6595" i="3" s="1"/>
  <c r="C6594" i="3"/>
  <c r="D6594" i="3" s="1"/>
  <c r="D6593" i="3"/>
  <c r="C6593" i="3"/>
  <c r="D6592" i="3"/>
  <c r="E6592" i="3" s="1"/>
  <c r="C6592" i="3"/>
  <c r="C6591" i="3"/>
  <c r="D6591" i="3" s="1"/>
  <c r="E6591" i="3" s="1"/>
  <c r="D6590" i="3"/>
  <c r="E6590" i="3" s="1"/>
  <c r="C6590" i="3"/>
  <c r="D6589" i="3"/>
  <c r="C6589" i="3"/>
  <c r="D6588" i="3"/>
  <c r="C6588" i="3"/>
  <c r="C6587" i="3"/>
  <c r="D6587" i="3" s="1"/>
  <c r="E6587" i="3" s="1"/>
  <c r="C6586" i="3"/>
  <c r="D6586" i="3" s="1"/>
  <c r="E6586" i="3" s="1"/>
  <c r="C6585" i="3"/>
  <c r="D6585" i="3" s="1"/>
  <c r="C6584" i="3"/>
  <c r="D6584" i="3" s="1"/>
  <c r="C6583" i="3"/>
  <c r="D6583" i="3" s="1"/>
  <c r="D6582" i="3"/>
  <c r="C6582" i="3"/>
  <c r="D6581" i="3"/>
  <c r="E6581" i="3" s="1"/>
  <c r="C6581" i="3"/>
  <c r="C6580" i="3"/>
  <c r="D6580" i="3" s="1"/>
  <c r="C6579" i="3"/>
  <c r="D6579" i="3" s="1"/>
  <c r="E6579" i="3" s="1"/>
  <c r="D6578" i="3"/>
  <c r="E6578" i="3" s="1"/>
  <c r="C6578" i="3"/>
  <c r="E6577" i="3"/>
  <c r="D6577" i="3"/>
  <c r="C6577" i="3"/>
  <c r="D6576" i="3"/>
  <c r="C6576" i="3"/>
  <c r="C6575" i="3"/>
  <c r="D6575" i="3" s="1"/>
  <c r="C6574" i="3"/>
  <c r="D6574" i="3" s="1"/>
  <c r="E6574" i="3" s="1"/>
  <c r="D6573" i="3"/>
  <c r="C6573" i="3"/>
  <c r="D6572" i="3"/>
  <c r="E6572" i="3" s="1"/>
  <c r="C6572" i="3"/>
  <c r="C6571" i="3"/>
  <c r="D6571" i="3" s="1"/>
  <c r="D6570" i="3"/>
  <c r="C6570" i="3"/>
  <c r="D6569" i="3"/>
  <c r="E6569" i="3" s="1"/>
  <c r="C6569" i="3"/>
  <c r="D6568" i="3"/>
  <c r="C6568" i="3"/>
  <c r="D6567" i="3"/>
  <c r="E6567" i="3" s="1"/>
  <c r="C6567" i="3"/>
  <c r="D6566" i="3"/>
  <c r="E6566" i="3" s="1"/>
  <c r="C6566" i="3"/>
  <c r="D6565" i="3"/>
  <c r="C6565" i="3"/>
  <c r="C6564" i="3"/>
  <c r="D6564" i="3" s="1"/>
  <c r="B6563" i="3"/>
  <c r="C6563" i="3" s="1"/>
  <c r="D6563" i="3" s="1"/>
  <c r="D6562" i="3"/>
  <c r="C6562" i="3"/>
  <c r="C6561" i="3"/>
  <c r="D6561" i="3" s="1"/>
  <c r="E6561" i="3" s="1"/>
  <c r="C6560" i="3"/>
  <c r="D6560" i="3" s="1"/>
  <c r="C6559" i="3"/>
  <c r="D6559" i="3" s="1"/>
  <c r="E6559" i="3" s="1"/>
  <c r="C6558" i="3"/>
  <c r="D6558" i="3" s="1"/>
  <c r="E6558" i="3" s="1"/>
  <c r="C6557" i="3"/>
  <c r="D6557" i="3" s="1"/>
  <c r="C6556" i="3"/>
  <c r="D6556" i="3" s="1"/>
  <c r="C6555" i="3"/>
  <c r="D6555" i="3" s="1"/>
  <c r="E6555" i="3" s="1"/>
  <c r="C6554" i="3"/>
  <c r="D6554" i="3" s="1"/>
  <c r="C6553" i="3"/>
  <c r="D6553" i="3" s="1"/>
  <c r="E6553" i="3" s="1"/>
  <c r="C6552" i="3"/>
  <c r="D6552" i="3" s="1"/>
  <c r="E6552" i="3" s="1"/>
  <c r="C6551" i="3"/>
  <c r="D6551" i="3" s="1"/>
  <c r="C6550" i="3"/>
  <c r="D6550" i="3" s="1"/>
  <c r="C6549" i="3"/>
  <c r="D6549" i="3" s="1"/>
  <c r="C6548" i="3"/>
  <c r="D6548" i="3" s="1"/>
  <c r="D6547" i="3"/>
  <c r="C6547" i="3"/>
  <c r="C6546" i="3"/>
  <c r="D6546" i="3" s="1"/>
  <c r="C6545" i="3"/>
  <c r="D6545" i="3" s="1"/>
  <c r="D6544" i="3"/>
  <c r="E6544" i="3" s="1"/>
  <c r="C6544" i="3"/>
  <c r="C6543" i="3"/>
  <c r="D6543" i="3" s="1"/>
  <c r="E6543" i="3" s="1"/>
  <c r="C6542" i="3"/>
  <c r="D6542" i="3" s="1"/>
  <c r="D6541" i="3"/>
  <c r="E6541" i="3" s="1"/>
  <c r="C6541" i="3"/>
  <c r="C6540" i="3"/>
  <c r="D6540" i="3" s="1"/>
  <c r="E6540" i="3" s="1"/>
  <c r="C6539" i="3"/>
  <c r="D6539" i="3" s="1"/>
  <c r="B6538" i="3"/>
  <c r="D6537" i="3"/>
  <c r="C6537" i="3"/>
  <c r="C6536" i="3"/>
  <c r="D6536" i="3" s="1"/>
  <c r="C6535" i="3"/>
  <c r="D6535" i="3" s="1"/>
  <c r="E6535" i="3" s="1"/>
  <c r="C6534" i="3"/>
  <c r="D6534" i="3" s="1"/>
  <c r="C6533" i="3"/>
  <c r="D6533" i="3" s="1"/>
  <c r="C6532" i="3"/>
  <c r="D6532" i="3" s="1"/>
  <c r="C6531" i="3"/>
  <c r="D6531" i="3" s="1"/>
  <c r="C6530" i="3"/>
  <c r="D6530" i="3" s="1"/>
  <c r="E6530" i="3" s="1"/>
  <c r="D6529" i="3"/>
  <c r="C6529" i="3"/>
  <c r="B6528" i="3"/>
  <c r="C6528" i="3" s="1"/>
  <c r="D6528" i="3" s="1"/>
  <c r="E6528" i="3" s="1"/>
  <c r="C6527" i="3"/>
  <c r="D6527" i="3" s="1"/>
  <c r="C6526" i="3"/>
  <c r="D6526" i="3" s="1"/>
  <c r="D6525" i="3"/>
  <c r="E6525" i="3" s="1"/>
  <c r="C6525" i="3"/>
  <c r="C6524" i="3"/>
  <c r="D6524" i="3" s="1"/>
  <c r="C6523" i="3"/>
  <c r="D6523" i="3" s="1"/>
  <c r="B6523" i="3"/>
  <c r="D6522" i="3"/>
  <c r="C6522" i="3"/>
  <c r="C6521" i="3"/>
  <c r="D6521" i="3" s="1"/>
  <c r="D6520" i="3"/>
  <c r="C6520" i="3"/>
  <c r="C6519" i="3"/>
  <c r="D6519" i="3" s="1"/>
  <c r="C6518" i="3"/>
  <c r="D6518" i="3" s="1"/>
  <c r="D6517" i="3"/>
  <c r="C6517" i="3"/>
  <c r="D6516" i="3"/>
  <c r="E6517" i="3" s="1"/>
  <c r="C6516" i="3"/>
  <c r="C6515" i="3"/>
  <c r="D6515" i="3" s="1"/>
  <c r="E6515" i="3" s="1"/>
  <c r="D6514" i="3"/>
  <c r="C6514" i="3"/>
  <c r="D6513" i="3"/>
  <c r="E6514" i="3" s="1"/>
  <c r="C6513" i="3"/>
  <c r="C6512" i="3"/>
  <c r="D6512" i="3" s="1"/>
  <c r="D6511" i="3"/>
  <c r="C6511" i="3"/>
  <c r="D6510" i="3"/>
  <c r="C6510" i="3"/>
  <c r="C6509" i="3"/>
  <c r="D6509" i="3" s="1"/>
  <c r="E6509" i="3" s="1"/>
  <c r="C6508" i="3"/>
  <c r="D6508" i="3" s="1"/>
  <c r="D6507" i="3"/>
  <c r="C6507" i="3"/>
  <c r="C6506" i="3"/>
  <c r="D6506" i="3" s="1"/>
  <c r="E6506" i="3" s="1"/>
  <c r="D6505" i="3"/>
  <c r="C6505" i="3"/>
  <c r="D6504" i="3"/>
  <c r="E6505" i="3" s="1"/>
  <c r="C6504" i="3"/>
  <c r="C6503" i="3"/>
  <c r="D6503" i="3" s="1"/>
  <c r="C6502" i="3"/>
  <c r="D6502" i="3" s="1"/>
  <c r="B6501" i="3"/>
  <c r="C6500" i="3"/>
  <c r="D6500" i="3" s="1"/>
  <c r="E6500" i="3" s="1"/>
  <c r="C6499" i="3"/>
  <c r="D6499" i="3" s="1"/>
  <c r="C6498" i="3"/>
  <c r="D6498" i="3" s="1"/>
  <c r="E6499" i="3" s="1"/>
  <c r="C6497" i="3"/>
  <c r="D6497" i="3" s="1"/>
  <c r="C6496" i="3"/>
  <c r="D6496" i="3" s="1"/>
  <c r="C6495" i="3"/>
  <c r="D6495" i="3" s="1"/>
  <c r="C6494" i="3"/>
  <c r="D6494" i="3" s="1"/>
  <c r="E6494" i="3" s="1"/>
  <c r="C6493" i="3"/>
  <c r="D6493" i="3" s="1"/>
  <c r="C6492" i="3"/>
  <c r="D6492" i="3" s="1"/>
  <c r="C6491" i="3"/>
  <c r="D6491" i="3" s="1"/>
  <c r="C6490" i="3"/>
  <c r="D6490" i="3" s="1"/>
  <c r="E6490" i="3" s="1"/>
  <c r="C6489" i="3"/>
  <c r="D6489" i="3" s="1"/>
  <c r="C6488" i="3"/>
  <c r="D6488" i="3" s="1"/>
  <c r="C6487" i="3"/>
  <c r="D6487" i="3" s="1"/>
  <c r="E6487" i="3" s="1"/>
  <c r="C6486" i="3"/>
  <c r="D6486" i="3" s="1"/>
  <c r="C6485" i="3"/>
  <c r="D6485" i="3" s="1"/>
  <c r="E6485" i="3" s="1"/>
  <c r="C6484" i="3"/>
  <c r="D6484" i="3" s="1"/>
  <c r="E6484" i="3" s="1"/>
  <c r="C6483" i="3"/>
  <c r="D6483" i="3" s="1"/>
  <c r="C6482" i="3"/>
  <c r="D6482" i="3" s="1"/>
  <c r="C6481" i="3"/>
  <c r="D6481" i="3" s="1"/>
  <c r="C6480" i="3"/>
  <c r="D6480" i="3" s="1"/>
  <c r="E6481" i="3" s="1"/>
  <c r="C6479" i="3"/>
  <c r="D6479" i="3" s="1"/>
  <c r="E6479" i="3" s="1"/>
  <c r="C6478" i="3"/>
  <c r="D6478" i="3" s="1"/>
  <c r="C6477" i="3"/>
  <c r="D6477" i="3" s="1"/>
  <c r="C6476" i="3"/>
  <c r="D6476" i="3" s="1"/>
  <c r="E6476" i="3" s="1"/>
  <c r="C6475" i="3"/>
  <c r="D6475" i="3" s="1"/>
  <c r="C6474" i="3"/>
  <c r="D6474" i="3" s="1"/>
  <c r="C6473" i="3"/>
  <c r="D6473" i="3" s="1"/>
  <c r="E6473" i="3" s="1"/>
  <c r="C6472" i="3"/>
  <c r="D6472" i="3" s="1"/>
  <c r="E6471" i="3"/>
  <c r="C6471" i="3"/>
  <c r="D6471" i="3" s="1"/>
  <c r="C6470" i="3"/>
  <c r="D6470" i="3" s="1"/>
  <c r="C6469" i="3"/>
  <c r="D6469" i="3" s="1"/>
  <c r="E6469" i="3" s="1"/>
  <c r="C6468" i="3"/>
  <c r="D6468" i="3" s="1"/>
  <c r="B6468" i="3"/>
  <c r="D6467" i="3"/>
  <c r="C6467" i="3"/>
  <c r="C6466" i="3"/>
  <c r="D6466" i="3" s="1"/>
  <c r="C6465" i="3"/>
  <c r="D6465" i="3" s="1"/>
  <c r="C6464" i="3"/>
  <c r="D6464" i="3" s="1"/>
  <c r="E6464" i="3" s="1"/>
  <c r="C6463" i="3"/>
  <c r="D6463" i="3" s="1"/>
  <c r="C6462" i="3"/>
  <c r="D6462" i="3" s="1"/>
  <c r="C6461" i="3"/>
  <c r="D6461" i="3" s="1"/>
  <c r="C6460" i="3"/>
  <c r="D6460" i="3" s="1"/>
  <c r="C6459" i="3"/>
  <c r="D6459" i="3" s="1"/>
  <c r="E6459" i="3" s="1"/>
  <c r="C6458" i="3"/>
  <c r="D6458" i="3" s="1"/>
  <c r="D6457" i="3"/>
  <c r="E6457" i="3" s="1"/>
  <c r="C6457" i="3"/>
  <c r="D6456" i="3"/>
  <c r="C6456" i="3"/>
  <c r="D6455" i="3"/>
  <c r="C6455" i="3"/>
  <c r="D6454" i="3"/>
  <c r="C6454" i="3"/>
  <c r="C6453" i="3"/>
  <c r="D6453" i="3" s="1"/>
  <c r="C6452" i="3"/>
  <c r="D6452" i="3" s="1"/>
  <c r="C6451" i="3"/>
  <c r="D6451" i="3" s="1"/>
  <c r="E6451" i="3" s="1"/>
  <c r="C6450" i="3"/>
  <c r="D6450" i="3" s="1"/>
  <c r="C6449" i="3"/>
  <c r="D6449" i="3" s="1"/>
  <c r="C6448" i="3"/>
  <c r="D6448" i="3" s="1"/>
  <c r="C6447" i="3"/>
  <c r="D6447" i="3" s="1"/>
  <c r="C6446" i="3"/>
  <c r="D6446" i="3" s="1"/>
  <c r="C6445" i="3"/>
  <c r="D6445" i="3" s="1"/>
  <c r="C6444" i="3"/>
  <c r="D6444" i="3" s="1"/>
  <c r="B6443" i="3"/>
  <c r="C6443" i="3" s="1"/>
  <c r="D6443" i="3" s="1"/>
  <c r="C6442" i="3"/>
  <c r="D6442" i="3" s="1"/>
  <c r="C6441" i="3"/>
  <c r="D6441" i="3" s="1"/>
  <c r="D6440" i="3"/>
  <c r="C6440" i="3"/>
  <c r="D6439" i="3"/>
  <c r="C6439" i="3"/>
  <c r="C6438" i="3"/>
  <c r="D6438" i="3" s="1"/>
  <c r="E6438" i="3" s="1"/>
  <c r="D6437" i="3"/>
  <c r="C6437" i="3"/>
  <c r="D6436" i="3"/>
  <c r="E6436" i="3" s="1"/>
  <c r="C6436" i="3"/>
  <c r="D6435" i="3"/>
  <c r="C6435" i="3"/>
  <c r="C6434" i="3"/>
  <c r="D6434" i="3" s="1"/>
  <c r="E6434" i="3" s="1"/>
  <c r="C6433" i="3"/>
  <c r="D6433" i="3" s="1"/>
  <c r="C6432" i="3"/>
  <c r="D6432" i="3" s="1"/>
  <c r="C6431" i="3"/>
  <c r="D6431" i="3" s="1"/>
  <c r="C6430" i="3"/>
  <c r="D6430" i="3" s="1"/>
  <c r="E6430" i="3" s="1"/>
  <c r="C6429" i="3"/>
  <c r="D6429" i="3" s="1"/>
  <c r="C6428" i="3"/>
  <c r="D6428" i="3" s="1"/>
  <c r="C6427" i="3"/>
  <c r="D6427" i="3" s="1"/>
  <c r="E6427" i="3" s="1"/>
  <c r="D6426" i="3"/>
  <c r="C6426" i="3"/>
  <c r="D6425" i="3"/>
  <c r="E6425" i="3" s="1"/>
  <c r="C6425" i="3"/>
  <c r="D6424" i="3"/>
  <c r="C6424" i="3"/>
  <c r="C6423" i="3"/>
  <c r="D6423" i="3" s="1"/>
  <c r="D6422" i="3"/>
  <c r="C6422" i="3"/>
  <c r="C6421" i="3"/>
  <c r="D6421" i="3" s="1"/>
  <c r="E6421" i="3" s="1"/>
  <c r="C6420" i="3"/>
  <c r="D6420" i="3" s="1"/>
  <c r="D6419" i="3"/>
  <c r="E6420" i="3" s="1"/>
  <c r="C6419" i="3"/>
  <c r="D6418" i="3"/>
  <c r="E6418" i="3" s="1"/>
  <c r="C6418" i="3"/>
  <c r="D6417" i="3"/>
  <c r="C6417" i="3"/>
  <c r="C6416" i="3"/>
  <c r="D6416" i="3" s="1"/>
  <c r="C6415" i="3"/>
  <c r="D6415" i="3" s="1"/>
  <c r="C6414" i="3"/>
  <c r="D6414" i="3" s="1"/>
  <c r="E6414" i="3" s="1"/>
  <c r="C6413" i="3"/>
  <c r="D6413" i="3" s="1"/>
  <c r="D6412" i="3"/>
  <c r="E6412" i="3" s="1"/>
  <c r="C6412" i="3"/>
  <c r="D6411" i="3"/>
  <c r="C6411" i="3"/>
  <c r="C6410" i="3"/>
  <c r="D6410" i="3" s="1"/>
  <c r="E6410" i="3" s="1"/>
  <c r="C6409" i="3"/>
  <c r="D6409" i="3" s="1"/>
  <c r="D6408" i="3"/>
  <c r="C6408" i="3"/>
  <c r="C6407" i="3"/>
  <c r="D6407" i="3" s="1"/>
  <c r="D6406" i="3"/>
  <c r="C6406" i="3"/>
  <c r="C6405" i="3"/>
  <c r="D6405" i="3" s="1"/>
  <c r="D6404" i="3"/>
  <c r="C6404" i="3"/>
  <c r="C6403" i="3"/>
  <c r="D6403" i="3" s="1"/>
  <c r="E6403" i="3" s="1"/>
  <c r="C6402" i="3"/>
  <c r="D6402" i="3" s="1"/>
  <c r="C6401" i="3"/>
  <c r="D6401" i="3" s="1"/>
  <c r="E6401" i="3" s="1"/>
  <c r="D6400" i="3"/>
  <c r="C6400" i="3"/>
  <c r="C6399" i="3"/>
  <c r="D6399" i="3" s="1"/>
  <c r="B6399" i="3"/>
  <c r="D6398" i="3"/>
  <c r="C6398" i="3"/>
  <c r="E6397" i="3"/>
  <c r="C6397" i="3"/>
  <c r="D6397" i="3" s="1"/>
  <c r="D6396" i="3"/>
  <c r="E6396" i="3" s="1"/>
  <c r="C6396" i="3"/>
  <c r="C6395" i="3"/>
  <c r="D6395" i="3" s="1"/>
  <c r="E6395" i="3" s="1"/>
  <c r="D6394" i="3"/>
  <c r="C6394" i="3"/>
  <c r="D6393" i="3"/>
  <c r="E6393" i="3" s="1"/>
  <c r="C6393" i="3"/>
  <c r="E6392" i="3"/>
  <c r="C6392" i="3"/>
  <c r="D6392" i="3" s="1"/>
  <c r="C6391" i="3"/>
  <c r="D6391" i="3" s="1"/>
  <c r="E6391" i="3" s="1"/>
  <c r="D6390" i="3"/>
  <c r="C6390" i="3"/>
  <c r="D6389" i="3"/>
  <c r="E6390" i="3" s="1"/>
  <c r="C6389" i="3"/>
  <c r="C6388" i="3"/>
  <c r="D6388" i="3" s="1"/>
  <c r="C6387" i="3"/>
  <c r="D6387" i="3" s="1"/>
  <c r="E6388" i="3" s="1"/>
  <c r="C6386" i="3"/>
  <c r="D6386" i="3" s="1"/>
  <c r="C6385" i="3"/>
  <c r="D6385" i="3" s="1"/>
  <c r="E6385" i="3" s="1"/>
  <c r="C6384" i="3"/>
  <c r="D6384" i="3" s="1"/>
  <c r="C6383" i="3"/>
  <c r="D6383" i="3" s="1"/>
  <c r="E6383" i="3" s="1"/>
  <c r="D6382" i="3"/>
  <c r="C6382" i="3"/>
  <c r="D6381" i="3"/>
  <c r="E6381" i="3" s="1"/>
  <c r="C6381" i="3"/>
  <c r="D6380" i="3"/>
  <c r="E6380" i="3" s="1"/>
  <c r="C6380" i="3"/>
  <c r="C6379" i="3"/>
  <c r="D6379" i="3" s="1"/>
  <c r="E6379" i="3" s="1"/>
  <c r="D6378" i="3"/>
  <c r="C6378" i="3"/>
  <c r="D6377" i="3"/>
  <c r="C6377" i="3"/>
  <c r="D6376" i="3"/>
  <c r="E6377" i="3" s="1"/>
  <c r="C6376" i="3"/>
  <c r="D6375" i="3"/>
  <c r="C6375" i="3"/>
  <c r="D6374" i="3"/>
  <c r="E6375" i="3" s="1"/>
  <c r="C6374" i="3"/>
  <c r="B6373" i="3"/>
  <c r="D6372" i="3"/>
  <c r="E6372" i="3" s="1"/>
  <c r="C6372" i="3"/>
  <c r="C6371" i="3"/>
  <c r="D6371" i="3" s="1"/>
  <c r="E6371" i="3" s="1"/>
  <c r="C6370" i="3"/>
  <c r="D6370" i="3" s="1"/>
  <c r="C6369" i="3"/>
  <c r="D6369" i="3" s="1"/>
  <c r="E6369" i="3" s="1"/>
  <c r="C6368" i="3"/>
  <c r="D6368" i="3" s="1"/>
  <c r="C6367" i="3"/>
  <c r="D6367" i="3" s="1"/>
  <c r="E6367" i="3" s="1"/>
  <c r="C6366" i="3"/>
  <c r="D6366" i="3" s="1"/>
  <c r="E6366" i="3" s="1"/>
  <c r="C6365" i="3"/>
  <c r="D6365" i="3" s="1"/>
  <c r="C6364" i="3"/>
  <c r="D6364" i="3" s="1"/>
  <c r="E6364" i="3" s="1"/>
  <c r="C6363" i="3"/>
  <c r="D6363" i="3" s="1"/>
  <c r="E6363" i="3" s="1"/>
  <c r="C6362" i="3"/>
  <c r="D6362" i="3" s="1"/>
  <c r="C6361" i="3"/>
  <c r="D6361" i="3" s="1"/>
  <c r="C6360" i="3"/>
  <c r="D6360" i="3" s="1"/>
  <c r="C6359" i="3"/>
  <c r="D6359" i="3" s="1"/>
  <c r="C6358" i="3"/>
  <c r="D6358" i="3" s="1"/>
  <c r="E6358" i="3" s="1"/>
  <c r="C6357" i="3"/>
  <c r="D6357" i="3" s="1"/>
  <c r="E6357" i="3" s="1"/>
  <c r="C6356" i="3"/>
  <c r="D6356" i="3" s="1"/>
  <c r="C6355" i="3"/>
  <c r="D6355" i="3" s="1"/>
  <c r="D6354" i="3"/>
  <c r="C6354" i="3"/>
  <c r="C6353" i="3"/>
  <c r="D6353" i="3" s="1"/>
  <c r="E6353" i="3" s="1"/>
  <c r="C6352" i="3"/>
  <c r="D6352" i="3" s="1"/>
  <c r="C6351" i="3"/>
  <c r="D6351" i="3" s="1"/>
  <c r="E6351" i="3" s="1"/>
  <c r="C6350" i="3"/>
  <c r="D6350" i="3" s="1"/>
  <c r="C6349" i="3"/>
  <c r="D6349" i="3" s="1"/>
  <c r="C6348" i="3"/>
  <c r="D6348" i="3" s="1"/>
  <c r="C6347" i="3"/>
  <c r="D6347" i="3" s="1"/>
  <c r="E6347" i="3" s="1"/>
  <c r="C6346" i="3"/>
  <c r="D6346" i="3" s="1"/>
  <c r="C6345" i="3"/>
  <c r="D6345" i="3" s="1"/>
  <c r="C6344" i="3"/>
  <c r="D6344" i="3" s="1"/>
  <c r="E6344" i="3" s="1"/>
  <c r="C6343" i="3"/>
  <c r="D6343" i="3" s="1"/>
  <c r="C6342" i="3"/>
  <c r="D6342" i="3" s="1"/>
  <c r="C6341" i="3"/>
  <c r="D6341" i="3" s="1"/>
  <c r="C6340" i="3"/>
  <c r="D6340" i="3" s="1"/>
  <c r="E6340" i="3" s="1"/>
  <c r="C6339" i="3"/>
  <c r="D6339" i="3" s="1"/>
  <c r="E6339" i="3" s="1"/>
  <c r="C6338" i="3"/>
  <c r="D6338" i="3" s="1"/>
  <c r="C6337" i="3"/>
  <c r="D6337" i="3" s="1"/>
  <c r="D6336" i="3"/>
  <c r="C6336" i="3"/>
  <c r="C6335" i="3"/>
  <c r="D6335" i="3" s="1"/>
  <c r="C6334" i="3"/>
  <c r="D6334" i="3" s="1"/>
  <c r="C6333" i="3"/>
  <c r="D6333" i="3" s="1"/>
  <c r="E6333" i="3" s="1"/>
  <c r="C6332" i="3"/>
  <c r="D6332" i="3" s="1"/>
  <c r="C6331" i="3"/>
  <c r="D6331" i="3" s="1"/>
  <c r="C6330" i="3"/>
  <c r="D6330" i="3" s="1"/>
  <c r="C6329" i="3"/>
  <c r="D6329" i="3" s="1"/>
  <c r="C6328" i="3"/>
  <c r="D6328" i="3" s="1"/>
  <c r="E6328" i="3" s="1"/>
  <c r="C6327" i="3"/>
  <c r="D6327" i="3" s="1"/>
  <c r="E6327" i="3" s="1"/>
  <c r="C6326" i="3"/>
  <c r="D6326" i="3" s="1"/>
  <c r="C6325" i="3"/>
  <c r="D6325" i="3" s="1"/>
  <c r="C6324" i="3"/>
  <c r="D6324" i="3" s="1"/>
  <c r="C6323" i="3"/>
  <c r="D6323" i="3" s="1"/>
  <c r="C6322" i="3"/>
  <c r="D6322" i="3" s="1"/>
  <c r="E6322" i="3" s="1"/>
  <c r="C6321" i="3"/>
  <c r="D6321" i="3" s="1"/>
  <c r="E6321" i="3" s="1"/>
  <c r="C6320" i="3"/>
  <c r="D6320" i="3" s="1"/>
  <c r="E6320" i="3" s="1"/>
  <c r="C6319" i="3"/>
  <c r="D6319" i="3" s="1"/>
  <c r="D6318" i="3"/>
  <c r="E6318" i="3" s="1"/>
  <c r="C6318" i="3"/>
  <c r="C6317" i="3"/>
  <c r="D6317" i="3" s="1"/>
  <c r="C6316" i="3"/>
  <c r="D6316" i="3" s="1"/>
  <c r="D6315" i="3"/>
  <c r="E6315" i="3" s="1"/>
  <c r="C6315" i="3"/>
  <c r="C6314" i="3"/>
  <c r="D6314" i="3" s="1"/>
  <c r="E6314" i="3" s="1"/>
  <c r="C6313" i="3"/>
  <c r="D6313" i="3" s="1"/>
  <c r="C6312" i="3"/>
  <c r="D6312" i="3" s="1"/>
  <c r="C6311" i="3"/>
  <c r="D6311" i="3" s="1"/>
  <c r="C6310" i="3"/>
  <c r="D6310" i="3" s="1"/>
  <c r="E6310" i="3" s="1"/>
  <c r="C6309" i="3"/>
  <c r="D6309" i="3" s="1"/>
  <c r="E6308" i="3"/>
  <c r="C6308" i="3"/>
  <c r="D6308" i="3" s="1"/>
  <c r="C6307" i="3"/>
  <c r="D6307" i="3" s="1"/>
  <c r="C6306" i="3"/>
  <c r="D6306" i="3" s="1"/>
  <c r="C6305" i="3"/>
  <c r="D6305" i="3" s="1"/>
  <c r="E6305" i="3" s="1"/>
  <c r="C6304" i="3"/>
  <c r="D6304" i="3" s="1"/>
  <c r="B6303" i="3"/>
  <c r="C6303" i="3" s="1"/>
  <c r="D6303" i="3" s="1"/>
  <c r="C6302" i="3"/>
  <c r="D6302" i="3" s="1"/>
  <c r="C6301" i="3"/>
  <c r="D6301" i="3" s="1"/>
  <c r="E6301" i="3" s="1"/>
  <c r="C6300" i="3"/>
  <c r="D6300" i="3" s="1"/>
  <c r="D6299" i="3"/>
  <c r="C6299" i="3"/>
  <c r="D6298" i="3"/>
  <c r="C6298" i="3"/>
  <c r="C6297" i="3"/>
  <c r="D6297" i="3" s="1"/>
  <c r="C6296" i="3"/>
  <c r="D6296" i="3" s="1"/>
  <c r="D6295" i="3"/>
  <c r="C6295" i="3"/>
  <c r="C6294" i="3"/>
  <c r="D6294" i="3" s="1"/>
  <c r="E6294" i="3" s="1"/>
  <c r="C6293" i="3"/>
  <c r="D6293" i="3" s="1"/>
  <c r="C6292" i="3"/>
  <c r="D6292" i="3" s="1"/>
  <c r="C6291" i="3"/>
  <c r="D6291" i="3" s="1"/>
  <c r="E6291" i="3" s="1"/>
  <c r="C6290" i="3"/>
  <c r="D6290" i="3" s="1"/>
  <c r="E6290" i="3" s="1"/>
  <c r="C6289" i="3"/>
  <c r="D6289" i="3" s="1"/>
  <c r="C6288" i="3"/>
  <c r="D6288" i="3" s="1"/>
  <c r="E6288" i="3" s="1"/>
  <c r="C6287" i="3"/>
  <c r="D6287" i="3" s="1"/>
  <c r="C6286" i="3"/>
  <c r="D6286" i="3" s="1"/>
  <c r="C6285" i="3"/>
  <c r="D6285" i="3" s="1"/>
  <c r="E6285" i="3" s="1"/>
  <c r="C6284" i="3"/>
  <c r="D6284" i="3" s="1"/>
  <c r="C6283" i="3"/>
  <c r="D6283" i="3" s="1"/>
  <c r="E6283" i="3" s="1"/>
  <c r="C6282" i="3"/>
  <c r="D6282" i="3" s="1"/>
  <c r="D6281" i="3"/>
  <c r="E6281" i="3" s="1"/>
  <c r="C6281" i="3"/>
  <c r="C6280" i="3"/>
  <c r="D6280" i="3" s="1"/>
  <c r="C6279" i="3"/>
  <c r="D6279" i="3" s="1"/>
  <c r="B6278" i="3"/>
  <c r="C6277" i="3"/>
  <c r="D6277" i="3" s="1"/>
  <c r="C6276" i="3"/>
  <c r="D6276" i="3" s="1"/>
  <c r="C6275" i="3"/>
  <c r="D6275" i="3" s="1"/>
  <c r="C6274" i="3"/>
  <c r="D6274" i="3" s="1"/>
  <c r="C6273" i="3"/>
  <c r="D6273" i="3" s="1"/>
  <c r="C6272" i="3"/>
  <c r="D6272" i="3" s="1"/>
  <c r="D6271" i="3"/>
  <c r="C6271" i="3"/>
  <c r="E6270" i="3"/>
  <c r="C6270" i="3"/>
  <c r="D6270" i="3" s="1"/>
  <c r="C6269" i="3"/>
  <c r="D6269" i="3" s="1"/>
  <c r="B6268" i="3"/>
  <c r="C6268" i="3" s="1"/>
  <c r="D6268" i="3" s="1"/>
  <c r="D6267" i="3"/>
  <c r="E6267" i="3" s="1"/>
  <c r="C6267" i="3"/>
  <c r="D6266" i="3"/>
  <c r="E6266" i="3" s="1"/>
  <c r="C6266" i="3"/>
  <c r="C6265" i="3"/>
  <c r="D6265" i="3" s="1"/>
  <c r="D6264" i="3"/>
  <c r="C6264" i="3"/>
  <c r="B6263" i="3"/>
  <c r="C6262" i="3"/>
  <c r="D6262" i="3" s="1"/>
  <c r="E6262" i="3" s="1"/>
  <c r="C6261" i="3"/>
  <c r="D6261" i="3" s="1"/>
  <c r="E6260" i="3"/>
  <c r="C6260" i="3"/>
  <c r="D6260" i="3" s="1"/>
  <c r="E6259" i="3"/>
  <c r="C6259" i="3"/>
  <c r="D6259" i="3" s="1"/>
  <c r="C6258" i="3"/>
  <c r="D6258" i="3" s="1"/>
  <c r="E6258" i="3" s="1"/>
  <c r="C6257" i="3"/>
  <c r="D6257" i="3" s="1"/>
  <c r="E6256" i="3"/>
  <c r="C6256" i="3"/>
  <c r="D6256" i="3" s="1"/>
  <c r="E6257" i="3" s="1"/>
  <c r="C6255" i="3"/>
  <c r="D6255" i="3" s="1"/>
  <c r="D6254" i="3"/>
  <c r="E6255" i="3" s="1"/>
  <c r="C6254" i="3"/>
  <c r="C6253" i="3"/>
  <c r="D6253" i="3" s="1"/>
  <c r="D6252" i="3"/>
  <c r="E6252" i="3" s="1"/>
  <c r="C6252" i="3"/>
  <c r="C6251" i="3"/>
  <c r="D6251" i="3" s="1"/>
  <c r="E6251" i="3" s="1"/>
  <c r="C6250" i="3"/>
  <c r="D6250" i="3" s="1"/>
  <c r="E6250" i="3" s="1"/>
  <c r="C6249" i="3"/>
  <c r="D6249" i="3" s="1"/>
  <c r="E6249" i="3" s="1"/>
  <c r="C6248" i="3"/>
  <c r="D6248" i="3" s="1"/>
  <c r="C6247" i="3"/>
  <c r="D6247" i="3" s="1"/>
  <c r="E6247" i="3" s="1"/>
  <c r="C6246" i="3"/>
  <c r="D6246" i="3" s="1"/>
  <c r="C6245" i="3"/>
  <c r="D6245" i="3" s="1"/>
  <c r="E6246" i="3" s="1"/>
  <c r="C6244" i="3"/>
  <c r="D6244" i="3" s="1"/>
  <c r="E6244" i="3" s="1"/>
  <c r="C6243" i="3"/>
  <c r="D6243" i="3" s="1"/>
  <c r="C6242" i="3"/>
  <c r="D6242" i="3" s="1"/>
  <c r="B6241" i="3"/>
  <c r="C6240" i="3"/>
  <c r="D6240" i="3" s="1"/>
  <c r="E6240" i="3" s="1"/>
  <c r="D6239" i="3"/>
  <c r="C6239" i="3"/>
  <c r="C6238" i="3"/>
  <c r="D6238" i="3" s="1"/>
  <c r="E6238" i="3" s="1"/>
  <c r="C6237" i="3"/>
  <c r="D6237" i="3" s="1"/>
  <c r="D6236" i="3"/>
  <c r="E6237" i="3" s="1"/>
  <c r="C6236" i="3"/>
  <c r="C6235" i="3"/>
  <c r="D6235" i="3" s="1"/>
  <c r="E6235" i="3" s="1"/>
  <c r="C6234" i="3"/>
  <c r="D6234" i="3" s="1"/>
  <c r="D6233" i="3"/>
  <c r="C6233" i="3"/>
  <c r="B6232" i="3"/>
  <c r="C6232" i="3" s="1"/>
  <c r="D6232" i="3" s="1"/>
  <c r="E6233" i="3" s="1"/>
  <c r="C6231" i="3"/>
  <c r="D6231" i="3" s="1"/>
  <c r="E6231" i="3" s="1"/>
  <c r="C6230" i="3"/>
  <c r="D6230" i="3" s="1"/>
  <c r="E6229" i="3"/>
  <c r="C6229" i="3"/>
  <c r="D6229" i="3" s="1"/>
  <c r="C6228" i="3"/>
  <c r="D6228" i="3" s="1"/>
  <c r="E6228" i="3" s="1"/>
  <c r="C6227" i="3"/>
  <c r="D6227" i="3" s="1"/>
  <c r="C6226" i="3"/>
  <c r="D6226" i="3" s="1"/>
  <c r="C6225" i="3"/>
  <c r="D6225" i="3" s="1"/>
  <c r="E6225" i="3" s="1"/>
  <c r="C6224" i="3"/>
  <c r="D6224" i="3" s="1"/>
  <c r="D6223" i="3"/>
  <c r="E6224" i="3" s="1"/>
  <c r="C6223" i="3"/>
  <c r="C6222" i="3"/>
  <c r="D6222" i="3" s="1"/>
  <c r="E6222" i="3" s="1"/>
  <c r="C6221" i="3"/>
  <c r="D6221" i="3" s="1"/>
  <c r="D6220" i="3"/>
  <c r="E6220" i="3" s="1"/>
  <c r="C6220" i="3"/>
  <c r="C6219" i="3"/>
  <c r="D6219" i="3" s="1"/>
  <c r="E6219" i="3" s="1"/>
  <c r="C6218" i="3"/>
  <c r="D6218" i="3" s="1"/>
  <c r="D6217" i="3"/>
  <c r="C6217" i="3"/>
  <c r="C6216" i="3"/>
  <c r="D6216" i="3" s="1"/>
  <c r="C6215" i="3"/>
  <c r="D6215" i="3" s="1"/>
  <c r="C6214" i="3"/>
  <c r="D6214" i="3" s="1"/>
  <c r="E6214" i="3" s="1"/>
  <c r="C6213" i="3"/>
  <c r="D6213" i="3" s="1"/>
  <c r="C6212" i="3"/>
  <c r="D6212" i="3" s="1"/>
  <c r="C6211" i="3"/>
  <c r="D6211" i="3" s="1"/>
  <c r="C6210" i="3"/>
  <c r="D6210" i="3" s="1"/>
  <c r="E6210" i="3" s="1"/>
  <c r="C6209" i="3"/>
  <c r="D6209" i="3" s="1"/>
  <c r="C6208" i="3"/>
  <c r="D6208" i="3" s="1"/>
  <c r="B6208" i="3"/>
  <c r="C6207" i="3"/>
  <c r="D6207" i="3" s="1"/>
  <c r="E6207" i="3" s="1"/>
  <c r="C6206" i="3"/>
  <c r="D6206" i="3" s="1"/>
  <c r="E6206" i="3" s="1"/>
  <c r="C6205" i="3"/>
  <c r="D6205" i="3" s="1"/>
  <c r="C6204" i="3"/>
  <c r="D6204" i="3" s="1"/>
  <c r="E6205" i="3" s="1"/>
  <c r="C6203" i="3"/>
  <c r="D6203" i="3" s="1"/>
  <c r="E6203" i="3" s="1"/>
  <c r="C6202" i="3"/>
  <c r="D6202" i="3" s="1"/>
  <c r="C6201" i="3"/>
  <c r="D6201" i="3" s="1"/>
  <c r="E6201" i="3" s="1"/>
  <c r="C6200" i="3"/>
  <c r="D6200" i="3" s="1"/>
  <c r="C6199" i="3"/>
  <c r="D6199" i="3" s="1"/>
  <c r="D6198" i="3"/>
  <c r="E6198" i="3" s="1"/>
  <c r="C6198" i="3"/>
  <c r="D6197" i="3"/>
  <c r="C6197" i="3"/>
  <c r="C6196" i="3"/>
  <c r="D6196" i="3" s="1"/>
  <c r="D6195" i="3"/>
  <c r="C6195" i="3"/>
  <c r="C6194" i="3"/>
  <c r="D6194" i="3" s="1"/>
  <c r="D6193" i="3"/>
  <c r="C6193" i="3"/>
  <c r="D6192" i="3"/>
  <c r="C6192" i="3"/>
  <c r="C6191" i="3"/>
  <c r="D6191" i="3" s="1"/>
  <c r="C6190" i="3"/>
  <c r="D6190" i="3" s="1"/>
  <c r="C6189" i="3"/>
  <c r="D6189" i="3" s="1"/>
  <c r="E6189" i="3" s="1"/>
  <c r="C6188" i="3"/>
  <c r="D6188" i="3" s="1"/>
  <c r="E6187" i="3"/>
  <c r="C6187" i="3"/>
  <c r="D6187" i="3" s="1"/>
  <c r="C6186" i="3"/>
  <c r="D6186" i="3" s="1"/>
  <c r="C6185" i="3"/>
  <c r="D6185" i="3" s="1"/>
  <c r="E6185" i="3" s="1"/>
  <c r="C6184" i="3"/>
  <c r="D6184" i="3" s="1"/>
  <c r="C6183" i="3"/>
  <c r="D6183" i="3" s="1"/>
  <c r="B6183" i="3"/>
  <c r="C6182" i="3"/>
  <c r="D6182" i="3" s="1"/>
  <c r="C6181" i="3"/>
  <c r="D6181" i="3" s="1"/>
  <c r="C6180" i="3"/>
  <c r="D6180" i="3" s="1"/>
  <c r="C6179" i="3"/>
  <c r="D6179" i="3" s="1"/>
  <c r="E6179" i="3" s="1"/>
  <c r="D6178" i="3"/>
  <c r="C6178" i="3"/>
  <c r="C6177" i="3"/>
  <c r="D6177" i="3" s="1"/>
  <c r="E6178" i="3" s="1"/>
  <c r="C6176" i="3"/>
  <c r="D6176" i="3" s="1"/>
  <c r="C6175" i="3"/>
  <c r="D6175" i="3" s="1"/>
  <c r="C6174" i="3"/>
  <c r="D6174" i="3" s="1"/>
  <c r="D6173" i="3"/>
  <c r="C6173" i="3"/>
  <c r="C6172" i="3"/>
  <c r="D6172" i="3" s="1"/>
  <c r="C6171" i="3"/>
  <c r="D6171" i="3" s="1"/>
  <c r="C6170" i="3"/>
  <c r="D6170" i="3" s="1"/>
  <c r="E6170" i="3" s="1"/>
  <c r="C6169" i="3"/>
  <c r="D6169" i="3" s="1"/>
  <c r="C6168" i="3"/>
  <c r="D6168" i="3" s="1"/>
  <c r="E6169" i="3" s="1"/>
  <c r="C6167" i="3"/>
  <c r="D6167" i="3" s="1"/>
  <c r="D6166" i="3"/>
  <c r="C6166" i="3"/>
  <c r="C6165" i="3"/>
  <c r="D6165" i="3" s="1"/>
  <c r="D6164" i="3"/>
  <c r="C6164" i="3"/>
  <c r="C6163" i="3"/>
  <c r="D6163" i="3" s="1"/>
  <c r="E6163" i="3" s="1"/>
  <c r="C6162" i="3"/>
  <c r="D6162" i="3" s="1"/>
  <c r="E6162" i="3" s="1"/>
  <c r="C6161" i="3"/>
  <c r="D6161" i="3" s="1"/>
  <c r="D6160" i="3"/>
  <c r="C6160" i="3"/>
  <c r="C6159" i="3"/>
  <c r="D6159" i="3" s="1"/>
  <c r="E6159" i="3" s="1"/>
  <c r="D6158" i="3"/>
  <c r="C6158" i="3"/>
  <c r="D6157" i="3"/>
  <c r="C6157" i="3"/>
  <c r="C6156" i="3"/>
  <c r="D6156" i="3" s="1"/>
  <c r="E6156" i="3" s="1"/>
  <c r="C6155" i="3"/>
  <c r="D6155" i="3" s="1"/>
  <c r="D6154" i="3"/>
  <c r="E6154" i="3" s="1"/>
  <c r="C6154" i="3"/>
  <c r="C6153" i="3"/>
  <c r="D6153" i="3" s="1"/>
  <c r="D6152" i="3"/>
  <c r="C6152" i="3"/>
  <c r="D6151" i="3"/>
  <c r="C6151" i="3"/>
  <c r="C6150" i="3"/>
  <c r="D6150" i="3" s="1"/>
  <c r="E6150" i="3" s="1"/>
  <c r="C6149" i="3"/>
  <c r="D6149" i="3" s="1"/>
  <c r="C6148" i="3"/>
  <c r="D6148" i="3" s="1"/>
  <c r="D6147" i="3"/>
  <c r="C6147" i="3"/>
  <c r="C6146" i="3"/>
  <c r="D6146" i="3" s="1"/>
  <c r="E6146" i="3" s="1"/>
  <c r="D6145" i="3"/>
  <c r="E6145" i="3" s="1"/>
  <c r="C6145" i="3"/>
  <c r="C6144" i="3"/>
  <c r="D6144" i="3" s="1"/>
  <c r="C6143" i="3"/>
  <c r="D6143" i="3" s="1"/>
  <c r="E6143" i="3" s="1"/>
  <c r="C6142" i="3"/>
  <c r="D6142" i="3" s="1"/>
  <c r="C6141" i="3"/>
  <c r="D6141" i="3" s="1"/>
  <c r="E6140" i="3"/>
  <c r="C6140" i="3"/>
  <c r="D6140" i="3" s="1"/>
  <c r="C6139" i="3"/>
  <c r="D6139" i="3" s="1"/>
  <c r="B6138" i="3"/>
  <c r="C6137" i="3"/>
  <c r="D6137" i="3" s="1"/>
  <c r="E6137" i="3" s="1"/>
  <c r="C6136" i="3"/>
  <c r="D6136" i="3" s="1"/>
  <c r="C6135" i="3"/>
  <c r="D6135" i="3" s="1"/>
  <c r="C6134" i="3"/>
  <c r="D6134" i="3" s="1"/>
  <c r="C6133" i="3"/>
  <c r="D6133" i="3" s="1"/>
  <c r="E6133" i="3" s="1"/>
  <c r="D6132" i="3"/>
  <c r="C6132" i="3"/>
  <c r="D6131" i="3"/>
  <c r="C6131" i="3"/>
  <c r="C6130" i="3"/>
  <c r="D6130" i="3" s="1"/>
  <c r="C6129" i="3"/>
  <c r="D6129" i="3" s="1"/>
  <c r="C6128" i="3"/>
  <c r="D6128" i="3" s="1"/>
  <c r="C6127" i="3"/>
  <c r="D6127" i="3" s="1"/>
  <c r="C6126" i="3"/>
  <c r="D6126" i="3" s="1"/>
  <c r="E6126" i="3" s="1"/>
  <c r="C6125" i="3"/>
  <c r="D6125" i="3" s="1"/>
  <c r="E6125" i="3" s="1"/>
  <c r="C6124" i="3"/>
  <c r="D6124" i="3" s="1"/>
  <c r="E6123" i="3"/>
  <c r="C6123" i="3"/>
  <c r="D6123" i="3" s="1"/>
  <c r="C6122" i="3"/>
  <c r="D6122" i="3" s="1"/>
  <c r="E6122" i="3" s="1"/>
  <c r="C6121" i="3"/>
  <c r="D6121" i="3" s="1"/>
  <c r="C6120" i="3"/>
  <c r="D6120" i="3" s="1"/>
  <c r="C6119" i="3"/>
  <c r="D6119" i="3" s="1"/>
  <c r="E6119" i="3" s="1"/>
  <c r="C6118" i="3"/>
  <c r="D6118" i="3" s="1"/>
  <c r="C6117" i="3"/>
  <c r="D6117" i="3" s="1"/>
  <c r="C6116" i="3"/>
  <c r="D6116" i="3" s="1"/>
  <c r="E6116" i="3" s="1"/>
  <c r="C6115" i="3"/>
  <c r="D6115" i="3" s="1"/>
  <c r="C6114" i="3"/>
  <c r="D6114" i="3" s="1"/>
  <c r="E6114" i="3" s="1"/>
  <c r="B6113" i="3"/>
  <c r="C6112" i="3"/>
  <c r="C6113" i="3" s="1"/>
  <c r="D6113" i="3" s="1"/>
  <c r="C6111" i="3"/>
  <c r="D6111" i="3" s="1"/>
  <c r="C6110" i="3"/>
  <c r="D6110" i="3" s="1"/>
  <c r="E6110" i="3" s="1"/>
  <c r="C6109" i="3"/>
  <c r="D6109" i="3" s="1"/>
  <c r="C6108" i="3"/>
  <c r="D6108" i="3" s="1"/>
  <c r="E6108" i="3" s="1"/>
  <c r="C6107" i="3"/>
  <c r="D6107" i="3" s="1"/>
  <c r="C6106" i="3"/>
  <c r="D6106" i="3" s="1"/>
  <c r="E6106" i="3" s="1"/>
  <c r="C6105" i="3"/>
  <c r="D6105" i="3" s="1"/>
  <c r="C6104" i="3"/>
  <c r="D6104" i="3" s="1"/>
  <c r="C6103" i="3"/>
  <c r="D6103" i="3" s="1"/>
  <c r="E6103" i="3" s="1"/>
  <c r="C6102" i="3"/>
  <c r="D6102" i="3" s="1"/>
  <c r="C6101" i="3"/>
  <c r="D6101" i="3" s="1"/>
  <c r="D6100" i="3"/>
  <c r="E6100" i="3" s="1"/>
  <c r="C6100" i="3"/>
  <c r="E6099" i="3"/>
  <c r="C6099" i="3"/>
  <c r="D6099" i="3" s="1"/>
  <c r="D6098" i="3"/>
  <c r="C6098" i="3"/>
  <c r="D6097" i="3"/>
  <c r="C6097" i="3"/>
  <c r="C6096" i="3"/>
  <c r="D6096" i="3" s="1"/>
  <c r="E6096" i="3" s="1"/>
  <c r="D6095" i="3"/>
  <c r="C6095" i="3"/>
  <c r="C6094" i="3"/>
  <c r="D6094" i="3" s="1"/>
  <c r="C6093" i="3"/>
  <c r="D6093" i="3" s="1"/>
  <c r="C6092" i="3"/>
  <c r="D6092" i="3" s="1"/>
  <c r="E6092" i="3" s="1"/>
  <c r="C6091" i="3"/>
  <c r="D6091" i="3" s="1"/>
  <c r="C6090" i="3"/>
  <c r="D6090" i="3" s="1"/>
  <c r="E6090" i="3" s="1"/>
  <c r="C6089" i="3"/>
  <c r="D6089" i="3" s="1"/>
  <c r="C6088" i="3"/>
  <c r="D6088" i="3" s="1"/>
  <c r="E6088" i="3" s="1"/>
  <c r="C6087" i="3"/>
  <c r="D6087" i="3" s="1"/>
  <c r="C6086" i="3"/>
  <c r="D6086" i="3" s="1"/>
  <c r="C6085" i="3"/>
  <c r="D6085" i="3" s="1"/>
  <c r="E6085" i="3" s="1"/>
  <c r="C6084" i="3"/>
  <c r="D6084" i="3" s="1"/>
  <c r="D6083" i="3"/>
  <c r="C6083" i="3"/>
  <c r="C6082" i="3"/>
  <c r="D6082" i="3" s="1"/>
  <c r="E6082" i="3" s="1"/>
  <c r="C6081" i="3"/>
  <c r="D6081" i="3" s="1"/>
  <c r="D6080" i="3"/>
  <c r="E6080" i="3" s="1"/>
  <c r="C6080" i="3"/>
  <c r="D6079" i="3"/>
  <c r="E6079" i="3" s="1"/>
  <c r="C6079" i="3"/>
  <c r="C6078" i="3"/>
  <c r="D6078" i="3" s="1"/>
  <c r="D6077" i="3"/>
  <c r="E6077" i="3" s="1"/>
  <c r="C6077" i="3"/>
  <c r="C6076" i="3"/>
  <c r="D6076" i="3" s="1"/>
  <c r="C6075" i="3"/>
  <c r="D6075" i="3" s="1"/>
  <c r="E6075" i="3" s="1"/>
  <c r="C6074" i="3"/>
  <c r="D6074" i="3" s="1"/>
  <c r="E6074" i="3" s="1"/>
  <c r="C6073" i="3"/>
  <c r="D6073" i="3" s="1"/>
  <c r="C6072" i="3"/>
  <c r="D6072" i="3" s="1"/>
  <c r="E6072" i="3" s="1"/>
  <c r="C6071" i="3"/>
  <c r="D6071" i="3" s="1"/>
  <c r="C6070" i="3"/>
  <c r="D6070" i="3" s="1"/>
  <c r="C6069" i="3"/>
  <c r="D6069" i="3" s="1"/>
  <c r="C6068" i="3"/>
  <c r="D6068" i="3" s="1"/>
  <c r="E6068" i="3" s="1"/>
  <c r="D6067" i="3"/>
  <c r="C6067" i="3"/>
  <c r="C6066" i="3"/>
  <c r="D6066" i="3" s="1"/>
  <c r="C6065" i="3"/>
  <c r="D6065" i="3" s="1"/>
  <c r="E6066" i="3" s="1"/>
  <c r="C6064" i="3"/>
  <c r="D6064" i="3" s="1"/>
  <c r="E6064" i="3" s="1"/>
  <c r="C6063" i="3"/>
  <c r="D6063" i="3" s="1"/>
  <c r="D6062" i="3"/>
  <c r="C6062" i="3"/>
  <c r="D6061" i="3"/>
  <c r="C6061" i="3"/>
  <c r="C6060" i="3"/>
  <c r="D6060" i="3" s="1"/>
  <c r="C6059" i="3"/>
  <c r="D6059" i="3" s="1"/>
  <c r="C6058" i="3"/>
  <c r="D6058" i="3" s="1"/>
  <c r="C6057" i="3"/>
  <c r="D6057" i="3" s="1"/>
  <c r="C6056" i="3"/>
  <c r="D6056" i="3" s="1"/>
  <c r="E6056" i="3" s="1"/>
  <c r="C6055" i="3"/>
  <c r="D6055" i="3" s="1"/>
  <c r="C6054" i="3"/>
  <c r="D6054" i="3" s="1"/>
  <c r="E6054" i="3" s="1"/>
  <c r="C6053" i="3"/>
  <c r="D6053" i="3" s="1"/>
  <c r="C6052" i="3"/>
  <c r="D6052" i="3" s="1"/>
  <c r="E6052" i="3" s="1"/>
  <c r="E6051" i="3"/>
  <c r="C6051" i="3"/>
  <c r="D6051" i="3" s="1"/>
  <c r="C6050" i="3"/>
  <c r="D6050" i="3" s="1"/>
  <c r="E6050" i="3" s="1"/>
  <c r="D6049" i="3"/>
  <c r="C6049" i="3"/>
  <c r="C6048" i="3"/>
  <c r="D6048" i="3" s="1"/>
  <c r="C6047" i="3"/>
  <c r="D6047" i="3" s="1"/>
  <c r="D6046" i="3"/>
  <c r="E6046" i="3" s="1"/>
  <c r="C6046" i="3"/>
  <c r="C6045" i="3"/>
  <c r="D6045" i="3" s="1"/>
  <c r="C6044" i="3"/>
  <c r="D6044" i="3" s="1"/>
  <c r="B6043" i="3"/>
  <c r="C6042" i="3"/>
  <c r="D6042" i="3" s="1"/>
  <c r="C6041" i="3"/>
  <c r="D6041" i="3" s="1"/>
  <c r="C6040" i="3"/>
  <c r="D6040" i="3" s="1"/>
  <c r="E6040" i="3" s="1"/>
  <c r="C6039" i="3"/>
  <c r="D6039" i="3" s="1"/>
  <c r="C6038" i="3"/>
  <c r="D6038" i="3" s="1"/>
  <c r="C6037" i="3"/>
  <c r="D6037" i="3" s="1"/>
  <c r="E6037" i="3" s="1"/>
  <c r="C6036" i="3"/>
  <c r="D6036" i="3" s="1"/>
  <c r="C6035" i="3"/>
  <c r="D6035" i="3" s="1"/>
  <c r="C6034" i="3"/>
  <c r="D6034" i="3" s="1"/>
  <c r="C6033" i="3"/>
  <c r="D6033" i="3" s="1"/>
  <c r="C6032" i="3"/>
  <c r="D6032" i="3" s="1"/>
  <c r="E6032" i="3" s="1"/>
  <c r="D6031" i="3"/>
  <c r="C6031" i="3"/>
  <c r="C6030" i="3"/>
  <c r="D6030" i="3" s="1"/>
  <c r="C6029" i="3"/>
  <c r="D6029" i="3" s="1"/>
  <c r="C6028" i="3"/>
  <c r="D6028" i="3" s="1"/>
  <c r="C6027" i="3"/>
  <c r="D6027" i="3" s="1"/>
  <c r="D6026" i="3"/>
  <c r="E6026" i="3" s="1"/>
  <c r="C6026" i="3"/>
  <c r="C6025" i="3"/>
  <c r="D6025" i="3" s="1"/>
  <c r="E6025" i="3" s="1"/>
  <c r="D6024" i="3"/>
  <c r="C6024" i="3"/>
  <c r="C6023" i="3"/>
  <c r="D6023" i="3" s="1"/>
  <c r="C6022" i="3"/>
  <c r="D6022" i="3" s="1"/>
  <c r="C6021" i="3"/>
  <c r="D6021" i="3" s="1"/>
  <c r="C6020" i="3"/>
  <c r="D6020" i="3" s="1"/>
  <c r="C6019" i="3"/>
  <c r="D6019" i="3" s="1"/>
  <c r="B6018" i="3"/>
  <c r="C6018" i="3" s="1"/>
  <c r="D6018" i="3" s="1"/>
  <c r="E6018" i="3" s="1"/>
  <c r="C6017" i="3"/>
  <c r="D6017" i="3" s="1"/>
  <c r="C6016" i="3"/>
  <c r="D6016" i="3" s="1"/>
  <c r="C6015" i="3"/>
  <c r="D6015" i="3" s="1"/>
  <c r="C6014" i="3"/>
  <c r="D6014" i="3" s="1"/>
  <c r="E6014" i="3" s="1"/>
  <c r="C6013" i="3"/>
  <c r="D6013" i="3" s="1"/>
  <c r="D6012" i="3"/>
  <c r="C6012" i="3"/>
  <c r="D6011" i="3"/>
  <c r="E6011" i="3" s="1"/>
  <c r="C6011" i="3"/>
  <c r="D6010" i="3"/>
  <c r="C6010" i="3"/>
  <c r="D6009" i="3"/>
  <c r="C6009" i="3"/>
  <c r="D6008" i="3"/>
  <c r="C6008" i="3"/>
  <c r="C6007" i="3"/>
  <c r="D6007" i="3" s="1"/>
  <c r="C6006" i="3"/>
  <c r="D6006" i="3" s="1"/>
  <c r="E6006" i="3" s="1"/>
  <c r="D6005" i="3"/>
  <c r="C6005" i="3"/>
  <c r="C6004" i="3"/>
  <c r="D6004" i="3" s="1"/>
  <c r="E6004" i="3" s="1"/>
  <c r="C6003" i="3"/>
  <c r="D6003" i="3" s="1"/>
  <c r="D6002" i="3"/>
  <c r="C6002" i="3"/>
  <c r="C6001" i="3"/>
  <c r="D6001" i="3" s="1"/>
  <c r="C6000" i="3"/>
  <c r="D6000" i="3" s="1"/>
  <c r="C5999" i="3"/>
  <c r="D5999" i="3" s="1"/>
  <c r="E5999" i="3" s="1"/>
  <c r="C5998" i="3"/>
  <c r="D5998" i="3" s="1"/>
  <c r="C5997" i="3"/>
  <c r="D5997" i="3" s="1"/>
  <c r="C5996" i="3"/>
  <c r="D5996" i="3" s="1"/>
  <c r="E5996" i="3" s="1"/>
  <c r="C5995" i="3"/>
  <c r="D5995" i="3" s="1"/>
  <c r="C5994" i="3"/>
  <c r="D5994" i="3" s="1"/>
  <c r="C5993" i="3"/>
  <c r="D5993" i="3" s="1"/>
  <c r="E5993" i="3" s="1"/>
  <c r="C5992" i="3"/>
  <c r="D5992" i="3" s="1"/>
  <c r="C5991" i="3"/>
  <c r="D5991" i="3" s="1"/>
  <c r="E5991" i="3" s="1"/>
  <c r="C5990" i="3"/>
  <c r="D5990" i="3" s="1"/>
  <c r="C5989" i="3"/>
  <c r="D5989" i="3" s="1"/>
  <c r="E5990" i="3" s="1"/>
  <c r="C5988" i="3"/>
  <c r="D5988" i="3" s="1"/>
  <c r="D5987" i="3"/>
  <c r="C5987" i="3"/>
  <c r="C5986" i="3"/>
  <c r="D5986" i="3" s="1"/>
  <c r="D5985" i="3"/>
  <c r="E5985" i="3" s="1"/>
  <c r="C5985" i="3"/>
  <c r="D5984" i="3"/>
  <c r="C5984" i="3"/>
  <c r="C5983" i="3"/>
  <c r="D5983" i="3" s="1"/>
  <c r="C5982" i="3"/>
  <c r="D5982" i="3" s="1"/>
  <c r="B5981" i="3"/>
  <c r="C5980" i="3"/>
  <c r="D5980" i="3" s="1"/>
  <c r="E5980" i="3" s="1"/>
  <c r="C5979" i="3"/>
  <c r="D5979" i="3" s="1"/>
  <c r="C5978" i="3"/>
  <c r="D5978" i="3" s="1"/>
  <c r="E5979" i="3" s="1"/>
  <c r="D5977" i="3"/>
  <c r="C5977" i="3"/>
  <c r="C5976" i="3"/>
  <c r="D5976" i="3" s="1"/>
  <c r="C5975" i="3"/>
  <c r="D5975" i="3" s="1"/>
  <c r="E5975" i="3" s="1"/>
  <c r="C5974" i="3"/>
  <c r="D5974" i="3" s="1"/>
  <c r="D5973" i="3"/>
  <c r="E5973" i="3" s="1"/>
  <c r="C5973" i="3"/>
  <c r="C5972" i="3"/>
  <c r="D5972" i="3" s="1"/>
  <c r="B5971" i="3"/>
  <c r="C5970" i="3"/>
  <c r="D5970" i="3" s="1"/>
  <c r="E5970" i="3" s="1"/>
  <c r="C5969" i="3"/>
  <c r="D5969" i="3" s="1"/>
  <c r="C5968" i="3"/>
  <c r="D5968" i="3" s="1"/>
  <c r="E5968" i="3" s="1"/>
  <c r="C5967" i="3"/>
  <c r="D5967" i="3" s="1"/>
  <c r="D5966" i="3"/>
  <c r="E5966" i="3" s="1"/>
  <c r="C5966" i="3"/>
  <c r="C5965" i="3"/>
  <c r="D5965" i="3" s="1"/>
  <c r="C5964" i="3"/>
  <c r="D5964" i="3" s="1"/>
  <c r="E5965" i="3" s="1"/>
  <c r="C5963" i="3"/>
  <c r="D5963" i="3" s="1"/>
  <c r="C5962" i="3"/>
  <c r="D5962" i="3" s="1"/>
  <c r="C5961" i="3"/>
  <c r="D5961" i="3" s="1"/>
  <c r="D5960" i="3"/>
  <c r="C5960" i="3"/>
  <c r="C5959" i="3"/>
  <c r="D5959" i="3" s="1"/>
  <c r="C5958" i="3"/>
  <c r="D5958" i="3" s="1"/>
  <c r="E5958" i="3" s="1"/>
  <c r="C5957" i="3"/>
  <c r="D5957" i="3" s="1"/>
  <c r="C5956" i="3"/>
  <c r="D5956" i="3" s="1"/>
  <c r="D5955" i="3"/>
  <c r="E5955" i="3" s="1"/>
  <c r="C5955" i="3"/>
  <c r="C5954" i="3"/>
  <c r="D5954" i="3" s="1"/>
  <c r="C5953" i="3"/>
  <c r="D5953" i="3" s="1"/>
  <c r="D5952" i="3"/>
  <c r="C5952" i="3"/>
  <c r="C5951" i="3"/>
  <c r="D5951" i="3" s="1"/>
  <c r="C5950" i="3"/>
  <c r="D5950" i="3" s="1"/>
  <c r="E5950" i="3" s="1"/>
  <c r="C5949" i="3"/>
  <c r="D5949" i="3" s="1"/>
  <c r="B5948" i="3"/>
  <c r="C5947" i="3"/>
  <c r="D5947" i="3" s="1"/>
  <c r="C5946" i="3"/>
  <c r="D5946" i="3" s="1"/>
  <c r="C5945" i="3"/>
  <c r="D5945" i="3" s="1"/>
  <c r="E5945" i="3" s="1"/>
  <c r="C5944" i="3"/>
  <c r="D5944" i="3" s="1"/>
  <c r="C5943" i="3"/>
  <c r="D5943" i="3" s="1"/>
  <c r="C5942" i="3"/>
  <c r="D5942" i="3" s="1"/>
  <c r="C5941" i="3"/>
  <c r="D5941" i="3" s="1"/>
  <c r="C5940" i="3"/>
  <c r="D5940" i="3" s="1"/>
  <c r="E5940" i="3" s="1"/>
  <c r="C5939" i="3"/>
  <c r="D5939" i="3" s="1"/>
  <c r="C5938" i="3"/>
  <c r="D5938" i="3" s="1"/>
  <c r="C5937" i="3"/>
  <c r="D5937" i="3" s="1"/>
  <c r="C5936" i="3"/>
  <c r="D5936" i="3" s="1"/>
  <c r="E5936" i="3" s="1"/>
  <c r="C5935" i="3"/>
  <c r="D5935" i="3" s="1"/>
  <c r="C5934" i="3"/>
  <c r="D5934" i="3" s="1"/>
  <c r="D5933" i="3"/>
  <c r="C5933" i="3"/>
  <c r="C5932" i="3"/>
  <c r="D5932" i="3" s="1"/>
  <c r="D5931" i="3"/>
  <c r="C5931" i="3"/>
  <c r="D5930" i="3"/>
  <c r="C5930" i="3"/>
  <c r="C5929" i="3"/>
  <c r="D5929" i="3" s="1"/>
  <c r="C5928" i="3"/>
  <c r="D5928" i="3" s="1"/>
  <c r="C5927" i="3"/>
  <c r="D5927" i="3" s="1"/>
  <c r="C5926" i="3"/>
  <c r="D5926" i="3" s="1"/>
  <c r="D5925" i="3"/>
  <c r="C5925" i="3"/>
  <c r="C5924" i="3"/>
  <c r="D5924" i="3" s="1"/>
  <c r="B5923" i="3"/>
  <c r="C5923" i="3" s="1"/>
  <c r="D5923" i="3" s="1"/>
  <c r="E5923" i="3" s="1"/>
  <c r="D5922" i="3"/>
  <c r="C5922" i="3"/>
  <c r="C5921" i="3"/>
  <c r="D5921" i="3" s="1"/>
  <c r="C5920" i="3"/>
  <c r="D5920" i="3" s="1"/>
  <c r="C5919" i="3"/>
  <c r="D5919" i="3" s="1"/>
  <c r="E5919" i="3" s="1"/>
  <c r="D5918" i="3"/>
  <c r="C5918" i="3"/>
  <c r="D5917" i="3"/>
  <c r="E5917" i="3" s="1"/>
  <c r="C5917" i="3"/>
  <c r="D5916" i="3"/>
  <c r="C5916" i="3"/>
  <c r="C5915" i="3"/>
  <c r="D5915" i="3" s="1"/>
  <c r="D5914" i="3"/>
  <c r="C5914" i="3"/>
  <c r="C5913" i="3"/>
  <c r="D5913" i="3" s="1"/>
  <c r="E5913" i="3" s="1"/>
  <c r="D5912" i="3"/>
  <c r="C5912" i="3"/>
  <c r="C5911" i="3"/>
  <c r="D5911" i="3" s="1"/>
  <c r="C5910" i="3"/>
  <c r="D5910" i="3" s="1"/>
  <c r="C5909" i="3"/>
  <c r="D5909" i="3" s="1"/>
  <c r="C5908" i="3"/>
  <c r="D5908" i="3" s="1"/>
  <c r="C5907" i="3"/>
  <c r="D5907" i="3" s="1"/>
  <c r="E5907" i="3" s="1"/>
  <c r="C5906" i="3"/>
  <c r="D5906" i="3" s="1"/>
  <c r="C5905" i="3"/>
  <c r="D5905" i="3" s="1"/>
  <c r="C5904" i="3"/>
  <c r="D5904" i="3" s="1"/>
  <c r="E5904" i="3" s="1"/>
  <c r="C5903" i="3"/>
  <c r="D5903" i="3" s="1"/>
  <c r="D5902" i="3"/>
  <c r="C5902" i="3"/>
  <c r="D5901" i="3"/>
  <c r="E5901" i="3" s="1"/>
  <c r="C5901" i="3"/>
  <c r="C5900" i="3"/>
  <c r="D5900" i="3" s="1"/>
  <c r="C5899" i="3"/>
  <c r="D5899" i="3" s="1"/>
  <c r="D5898" i="3"/>
  <c r="C5898" i="3"/>
  <c r="D5897" i="3"/>
  <c r="E5898" i="3" s="1"/>
  <c r="C5897" i="3"/>
  <c r="C5896" i="3"/>
  <c r="D5896" i="3" s="1"/>
  <c r="E5896" i="3" s="1"/>
  <c r="D5895" i="3"/>
  <c r="C5895" i="3"/>
  <c r="C5894" i="3"/>
  <c r="D5894" i="3" s="1"/>
  <c r="C5893" i="3"/>
  <c r="D5893" i="3" s="1"/>
  <c r="E5893" i="3" s="1"/>
  <c r="D5892" i="3"/>
  <c r="C5892" i="3"/>
  <c r="C5891" i="3"/>
  <c r="D5891" i="3" s="1"/>
  <c r="C5890" i="3"/>
  <c r="D5890" i="3" s="1"/>
  <c r="E5890" i="3" s="1"/>
  <c r="D5889" i="3"/>
  <c r="C5889" i="3"/>
  <c r="C5888" i="3"/>
  <c r="D5888" i="3" s="1"/>
  <c r="C5887" i="3"/>
  <c r="D5887" i="3" s="1"/>
  <c r="E5887" i="3" s="1"/>
  <c r="C5886" i="3"/>
  <c r="D5886" i="3" s="1"/>
  <c r="C5885" i="3"/>
  <c r="D5885" i="3" s="1"/>
  <c r="C5884" i="3"/>
  <c r="D5884" i="3" s="1"/>
  <c r="C5883" i="3"/>
  <c r="D5883" i="3" s="1"/>
  <c r="E5883" i="3" s="1"/>
  <c r="D5882" i="3"/>
  <c r="C5882" i="3"/>
  <c r="C5881" i="3"/>
  <c r="D5881" i="3" s="1"/>
  <c r="C5880" i="3"/>
  <c r="D5880" i="3" s="1"/>
  <c r="C5879" i="3"/>
  <c r="D5879" i="3" s="1"/>
  <c r="C5878" i="3"/>
  <c r="D5878" i="3" s="1"/>
  <c r="E5878" i="3" s="1"/>
  <c r="B5878" i="3"/>
  <c r="C5877" i="3"/>
  <c r="D5877" i="3" s="1"/>
  <c r="D5876" i="3"/>
  <c r="C5876" i="3"/>
  <c r="C5875" i="3"/>
  <c r="D5875" i="3" s="1"/>
  <c r="C5874" i="3"/>
  <c r="D5874" i="3" s="1"/>
  <c r="C5873" i="3"/>
  <c r="D5873" i="3" s="1"/>
  <c r="E5873" i="3" s="1"/>
  <c r="C5872" i="3"/>
  <c r="D5872" i="3" s="1"/>
  <c r="E5871" i="3"/>
  <c r="C5871" i="3"/>
  <c r="D5871" i="3" s="1"/>
  <c r="D5870" i="3"/>
  <c r="C5870" i="3"/>
  <c r="D5869" i="3"/>
  <c r="E5869" i="3" s="1"/>
  <c r="C5869" i="3"/>
  <c r="C5868" i="3"/>
  <c r="D5868" i="3" s="1"/>
  <c r="C5867" i="3"/>
  <c r="D5867" i="3" s="1"/>
  <c r="E5868" i="3" s="1"/>
  <c r="C5866" i="3"/>
  <c r="D5866" i="3" s="1"/>
  <c r="C5865" i="3"/>
  <c r="D5865" i="3" s="1"/>
  <c r="D5864" i="3"/>
  <c r="E5864" i="3" s="1"/>
  <c r="C5864" i="3"/>
  <c r="C5863" i="3"/>
  <c r="D5863" i="3" s="1"/>
  <c r="E5863" i="3" s="1"/>
  <c r="C5862" i="3"/>
  <c r="D5862" i="3" s="1"/>
  <c r="D5861" i="3"/>
  <c r="C5861" i="3"/>
  <c r="C5860" i="3"/>
  <c r="D5860" i="3" s="1"/>
  <c r="C5859" i="3"/>
  <c r="D5859" i="3" s="1"/>
  <c r="C5858" i="3"/>
  <c r="D5858" i="3" s="1"/>
  <c r="E5859" i="3" s="1"/>
  <c r="C5857" i="3"/>
  <c r="D5857" i="3" s="1"/>
  <c r="C5856" i="3"/>
  <c r="D5856" i="3" s="1"/>
  <c r="E5856" i="3" s="1"/>
  <c r="D5855" i="3"/>
  <c r="C5855" i="3"/>
  <c r="D5854" i="3"/>
  <c r="C5854" i="3"/>
  <c r="E5853" i="3"/>
  <c r="B5853" i="3"/>
  <c r="C5853" i="3" s="1"/>
  <c r="D5853" i="3" s="1"/>
  <c r="C5852" i="3"/>
  <c r="D5852" i="3" s="1"/>
  <c r="C5851" i="3"/>
  <c r="D5851" i="3" s="1"/>
  <c r="C5850" i="3"/>
  <c r="D5850" i="3" s="1"/>
  <c r="C5849" i="3"/>
  <c r="D5849" i="3" s="1"/>
  <c r="C5848" i="3"/>
  <c r="D5848" i="3" s="1"/>
  <c r="E5849" i="3" s="1"/>
  <c r="D5847" i="3"/>
  <c r="C5847" i="3"/>
  <c r="C5846" i="3"/>
  <c r="D5846" i="3" s="1"/>
  <c r="C5845" i="3"/>
  <c r="D5845" i="3" s="1"/>
  <c r="D5844" i="3"/>
  <c r="C5844" i="3"/>
  <c r="C5843" i="3"/>
  <c r="D5843" i="3" s="1"/>
  <c r="D5842" i="3"/>
  <c r="C5842" i="3"/>
  <c r="C5841" i="3"/>
  <c r="D5841" i="3" s="1"/>
  <c r="E5841" i="3" s="1"/>
  <c r="C5840" i="3"/>
  <c r="D5840" i="3" s="1"/>
  <c r="D5839" i="3"/>
  <c r="C5839" i="3"/>
  <c r="C5838" i="3"/>
  <c r="D5838" i="3" s="1"/>
  <c r="C5837" i="3"/>
  <c r="D5837" i="3" s="1"/>
  <c r="E5837" i="3" s="1"/>
  <c r="C5836" i="3"/>
  <c r="D5836" i="3" s="1"/>
  <c r="C5835" i="3"/>
  <c r="D5835" i="3" s="1"/>
  <c r="C5834" i="3"/>
  <c r="D5834" i="3" s="1"/>
  <c r="E5834" i="3" s="1"/>
  <c r="C5833" i="3"/>
  <c r="D5833" i="3" s="1"/>
  <c r="D5832" i="3"/>
  <c r="E5832" i="3" s="1"/>
  <c r="C5832" i="3"/>
  <c r="C5831" i="3"/>
  <c r="D5831" i="3" s="1"/>
  <c r="C5830" i="3"/>
  <c r="D5830" i="3" s="1"/>
  <c r="D5829" i="3"/>
  <c r="E5829" i="3" s="1"/>
  <c r="C5829" i="3"/>
  <c r="C5828" i="3"/>
  <c r="D5828" i="3" s="1"/>
  <c r="D5827" i="3"/>
  <c r="E5827" i="3" s="1"/>
  <c r="C5827" i="3"/>
  <c r="D5826" i="3"/>
  <c r="C5826" i="3"/>
  <c r="C5825" i="3"/>
  <c r="D5825" i="3" s="1"/>
  <c r="D5824" i="3"/>
  <c r="C5824" i="3"/>
  <c r="C5823" i="3"/>
  <c r="D5823" i="3" s="1"/>
  <c r="E5823" i="3" s="1"/>
  <c r="C5822" i="3"/>
  <c r="D5822" i="3" s="1"/>
  <c r="D5821" i="3"/>
  <c r="E5821" i="3" s="1"/>
  <c r="C5821" i="3"/>
  <c r="C5820" i="3"/>
  <c r="D5820" i="3" s="1"/>
  <c r="C5819" i="3"/>
  <c r="D5819" i="3" s="1"/>
  <c r="E5819" i="3" s="1"/>
  <c r="C5818" i="3"/>
  <c r="D5818" i="3" s="1"/>
  <c r="C5817" i="3"/>
  <c r="D5817" i="3" s="1"/>
  <c r="C5816" i="3"/>
  <c r="D5816" i="3" s="1"/>
  <c r="C5815" i="3"/>
  <c r="D5815" i="3" s="1"/>
  <c r="C5814" i="3"/>
  <c r="D5814" i="3" s="1"/>
  <c r="E5814" i="3" s="1"/>
  <c r="C5813" i="3"/>
  <c r="D5813" i="3" s="1"/>
  <c r="C5812" i="3"/>
  <c r="D5812" i="3" s="1"/>
  <c r="C5811" i="3"/>
  <c r="D5811" i="3" s="1"/>
  <c r="E5811" i="3" s="1"/>
  <c r="C5810" i="3"/>
  <c r="D5810" i="3" s="1"/>
  <c r="C5809" i="3"/>
  <c r="D5809" i="3" s="1"/>
  <c r="D5808" i="3"/>
  <c r="E5808" i="3" s="1"/>
  <c r="C5808" i="3"/>
  <c r="C5807" i="3"/>
  <c r="D5807" i="3" s="1"/>
  <c r="E5807" i="3" s="1"/>
  <c r="D5806" i="3"/>
  <c r="C5806" i="3"/>
  <c r="C5805" i="3"/>
  <c r="D5805" i="3" s="1"/>
  <c r="E5805" i="3" s="1"/>
  <c r="C5804" i="3"/>
  <c r="D5804" i="3" s="1"/>
  <c r="D5803" i="3"/>
  <c r="C5803" i="3"/>
  <c r="C5802" i="3"/>
  <c r="D5802" i="3" s="1"/>
  <c r="C5801" i="3"/>
  <c r="D5801" i="3" s="1"/>
  <c r="C5800" i="3"/>
  <c r="D5800" i="3" s="1"/>
  <c r="E5801" i="3" s="1"/>
  <c r="C5799" i="3"/>
  <c r="D5799" i="3" s="1"/>
  <c r="C5798" i="3"/>
  <c r="D5798" i="3" s="1"/>
  <c r="E5798" i="3" s="1"/>
  <c r="C5797" i="3"/>
  <c r="D5797" i="3" s="1"/>
  <c r="C5796" i="3"/>
  <c r="D5796" i="3" s="1"/>
  <c r="C5795" i="3"/>
  <c r="D5795" i="3" s="1"/>
  <c r="C5794" i="3"/>
  <c r="D5794" i="3" s="1"/>
  <c r="D5793" i="3"/>
  <c r="C5793" i="3"/>
  <c r="C5792" i="3"/>
  <c r="D5792" i="3" s="1"/>
  <c r="C5791" i="3"/>
  <c r="D5791" i="3" s="1"/>
  <c r="C5790" i="3"/>
  <c r="D5790" i="3" s="1"/>
  <c r="E5790" i="3" s="1"/>
  <c r="C5789" i="3"/>
  <c r="D5789" i="3" s="1"/>
  <c r="D5788" i="3"/>
  <c r="C5788" i="3"/>
  <c r="C5787" i="3"/>
  <c r="D5787" i="3" s="1"/>
  <c r="E5787" i="3" s="1"/>
  <c r="C5786" i="3"/>
  <c r="D5786" i="3" s="1"/>
  <c r="C5785" i="3"/>
  <c r="D5785" i="3" s="1"/>
  <c r="E5785" i="3" s="1"/>
  <c r="C5784" i="3"/>
  <c r="D5784" i="3" s="1"/>
  <c r="C5783" i="3"/>
  <c r="D5783" i="3" s="1"/>
  <c r="C5782" i="3"/>
  <c r="D5782" i="3" s="1"/>
  <c r="E5782" i="3" s="1"/>
  <c r="C5781" i="3"/>
  <c r="D5781" i="3" s="1"/>
  <c r="C5780" i="3"/>
  <c r="D5780" i="3" s="1"/>
  <c r="E5780" i="3" s="1"/>
  <c r="C5779" i="3"/>
  <c r="D5779" i="3" s="1"/>
  <c r="B5778" i="3"/>
  <c r="C5778" i="3" s="1"/>
  <c r="D5778" i="3" s="1"/>
  <c r="C5777" i="3"/>
  <c r="D5777" i="3" s="1"/>
  <c r="C5776" i="3"/>
  <c r="D5776" i="3" s="1"/>
  <c r="E5776" i="3" s="1"/>
  <c r="C5775" i="3"/>
  <c r="D5775" i="3" s="1"/>
  <c r="C5774" i="3"/>
  <c r="D5774" i="3" s="1"/>
  <c r="C5773" i="3"/>
  <c r="D5773" i="3" s="1"/>
  <c r="E5773" i="3" s="1"/>
  <c r="C5772" i="3"/>
  <c r="D5772" i="3" s="1"/>
  <c r="C5771" i="3"/>
  <c r="D5771" i="3" s="1"/>
  <c r="E5771" i="3" s="1"/>
  <c r="C5770" i="3"/>
  <c r="D5770" i="3" s="1"/>
  <c r="C5769" i="3"/>
  <c r="D5769" i="3" s="1"/>
  <c r="D5768" i="3"/>
  <c r="C5768" i="3"/>
  <c r="C5767" i="3"/>
  <c r="D5767" i="3" s="1"/>
  <c r="C5766" i="3"/>
  <c r="D5766" i="3" s="1"/>
  <c r="D5765" i="3"/>
  <c r="C5765" i="3"/>
  <c r="C5764" i="3"/>
  <c r="D5764" i="3" s="1"/>
  <c r="D5763" i="3"/>
  <c r="C5763" i="3"/>
  <c r="D5762" i="3"/>
  <c r="C5762" i="3"/>
  <c r="C5761" i="3"/>
  <c r="D5761" i="3" s="1"/>
  <c r="C5760" i="3"/>
  <c r="D5760" i="3" s="1"/>
  <c r="C5759" i="3"/>
  <c r="D5759" i="3" s="1"/>
  <c r="D5758" i="3"/>
  <c r="C5758" i="3"/>
  <c r="B5758" i="3"/>
  <c r="D5757" i="3"/>
  <c r="E5757" i="3" s="1"/>
  <c r="C5757" i="3"/>
  <c r="C5756" i="3"/>
  <c r="D5756" i="3" s="1"/>
  <c r="D5755" i="3"/>
  <c r="C5755" i="3"/>
  <c r="C5754" i="3"/>
  <c r="D5754" i="3" s="1"/>
  <c r="C5753" i="3"/>
  <c r="D5753" i="3" s="1"/>
  <c r="C5752" i="3"/>
  <c r="D5752" i="3" s="1"/>
  <c r="E5752" i="3" s="1"/>
  <c r="C5751" i="3"/>
  <c r="D5751" i="3" s="1"/>
  <c r="C5750" i="3"/>
  <c r="D5750" i="3" s="1"/>
  <c r="C5749" i="3"/>
  <c r="D5749" i="3" s="1"/>
  <c r="E5749" i="3" s="1"/>
  <c r="D5748" i="3"/>
  <c r="C5748" i="3"/>
  <c r="B5747" i="3"/>
  <c r="C5746" i="3"/>
  <c r="D5746" i="3" s="1"/>
  <c r="C5745" i="3"/>
  <c r="D5745" i="3" s="1"/>
  <c r="E5745" i="3" s="1"/>
  <c r="C5744" i="3"/>
  <c r="D5744" i="3" s="1"/>
  <c r="E5744" i="3" s="1"/>
  <c r="C5743" i="3"/>
  <c r="D5743" i="3" s="1"/>
  <c r="B5742" i="3"/>
  <c r="D5741" i="3"/>
  <c r="C5741" i="3"/>
  <c r="D5740" i="3"/>
  <c r="C5740" i="3"/>
  <c r="C5739" i="3"/>
  <c r="D5739" i="3" s="1"/>
  <c r="C5738" i="3"/>
  <c r="D5738" i="3" s="1"/>
  <c r="E5738" i="3" s="1"/>
  <c r="D5737" i="3"/>
  <c r="C5737" i="3"/>
  <c r="C5736" i="3"/>
  <c r="D5736" i="3" s="1"/>
  <c r="C5735" i="3"/>
  <c r="D5735" i="3" s="1"/>
  <c r="E5735" i="3" s="1"/>
  <c r="C5734" i="3"/>
  <c r="D5734" i="3" s="1"/>
  <c r="E5734" i="3" s="1"/>
  <c r="C5733" i="3"/>
  <c r="D5733" i="3" s="1"/>
  <c r="C5732" i="3"/>
  <c r="D5732" i="3" s="1"/>
  <c r="E5732" i="3" s="1"/>
  <c r="C5731" i="3"/>
  <c r="D5731" i="3" s="1"/>
  <c r="C5730" i="3"/>
  <c r="D5730" i="3" s="1"/>
  <c r="E5730" i="3" s="1"/>
  <c r="C5729" i="3"/>
  <c r="D5729" i="3" s="1"/>
  <c r="C5728" i="3"/>
  <c r="D5728" i="3" s="1"/>
  <c r="E5728" i="3" s="1"/>
  <c r="C5727" i="3"/>
  <c r="D5727" i="3" s="1"/>
  <c r="C5726" i="3"/>
  <c r="D5726" i="3" s="1"/>
  <c r="D5725" i="3"/>
  <c r="E5725" i="3" s="1"/>
  <c r="C5725" i="3"/>
  <c r="C5724" i="3"/>
  <c r="D5724" i="3" s="1"/>
  <c r="C5723" i="3"/>
  <c r="D5723" i="3" s="1"/>
  <c r="C5722" i="3"/>
  <c r="D5722" i="3" s="1"/>
  <c r="B5721" i="3"/>
  <c r="C5720" i="3"/>
  <c r="D5720" i="3" s="1"/>
  <c r="E5720" i="3" s="1"/>
  <c r="C5719" i="3"/>
  <c r="D5719" i="3" s="1"/>
  <c r="D5718" i="3"/>
  <c r="E5718" i="3" s="1"/>
  <c r="C5718" i="3"/>
  <c r="C5717" i="3"/>
  <c r="D5717" i="3" s="1"/>
  <c r="D5716" i="3"/>
  <c r="E5716" i="3" s="1"/>
  <c r="C5716" i="3"/>
  <c r="D5715" i="3"/>
  <c r="C5715" i="3"/>
  <c r="C5714" i="3"/>
  <c r="D5714" i="3" s="1"/>
  <c r="D5713" i="3"/>
  <c r="C5713" i="3"/>
  <c r="D5712" i="3"/>
  <c r="C5712" i="3"/>
  <c r="C5711" i="3"/>
  <c r="D5711" i="3" s="1"/>
  <c r="B5710" i="3"/>
  <c r="C5709" i="3"/>
  <c r="D5709" i="3" s="1"/>
  <c r="D5708" i="3"/>
  <c r="C5708" i="3"/>
  <c r="D5707" i="3"/>
  <c r="C5707" i="3"/>
  <c r="C5706" i="3"/>
  <c r="D5706" i="3" s="1"/>
  <c r="E5707" i="3" s="1"/>
  <c r="C5705" i="3"/>
  <c r="D5705" i="3" s="1"/>
  <c r="C5704" i="3"/>
  <c r="D5704" i="3" s="1"/>
  <c r="D5703" i="3"/>
  <c r="C5703" i="3"/>
  <c r="C5702" i="3"/>
  <c r="D5702" i="3" s="1"/>
  <c r="C5701" i="3"/>
  <c r="D5701" i="3" s="1"/>
  <c r="C5700" i="3"/>
  <c r="D5700" i="3" s="1"/>
  <c r="C5699" i="3"/>
  <c r="D5699" i="3" s="1"/>
  <c r="C5698" i="3"/>
  <c r="D5698" i="3" s="1"/>
  <c r="C5697" i="3"/>
  <c r="D5697" i="3" s="1"/>
  <c r="E5697" i="3" s="1"/>
  <c r="D5696" i="3"/>
  <c r="C5696" i="3"/>
  <c r="C5695" i="3"/>
  <c r="D5695" i="3" s="1"/>
  <c r="C5694" i="3"/>
  <c r="D5694" i="3" s="1"/>
  <c r="D5693" i="3"/>
  <c r="C5693" i="3"/>
  <c r="D5692" i="3"/>
  <c r="E5693" i="3" s="1"/>
  <c r="C5692" i="3"/>
  <c r="C5691" i="3"/>
  <c r="D5691" i="3" s="1"/>
  <c r="C5690" i="3"/>
  <c r="D5690" i="3" s="1"/>
  <c r="E5690" i="3" s="1"/>
  <c r="C5689" i="3"/>
  <c r="D5689" i="3" s="1"/>
  <c r="B5688" i="3"/>
  <c r="C5688" i="3" s="1"/>
  <c r="D5688" i="3" s="1"/>
  <c r="C5687" i="3"/>
  <c r="D5687" i="3" s="1"/>
  <c r="D5686" i="3"/>
  <c r="C5686" i="3"/>
  <c r="C5685" i="3"/>
  <c r="D5685" i="3" s="1"/>
  <c r="C5684" i="3"/>
  <c r="D5684" i="3" s="1"/>
  <c r="C5683" i="3"/>
  <c r="D5683" i="3" s="1"/>
  <c r="E5683" i="3" s="1"/>
  <c r="C5682" i="3"/>
  <c r="D5682" i="3" s="1"/>
  <c r="C5681" i="3"/>
  <c r="D5681" i="3" s="1"/>
  <c r="D5680" i="3"/>
  <c r="E5681" i="3" s="1"/>
  <c r="C5680" i="3"/>
  <c r="D5679" i="3"/>
  <c r="C5679" i="3"/>
  <c r="C5678" i="3"/>
  <c r="D5678" i="3" s="1"/>
  <c r="E5678" i="3" s="1"/>
  <c r="C5677" i="3"/>
  <c r="D5677" i="3" s="1"/>
  <c r="E5677" i="3" s="1"/>
  <c r="C5676" i="3"/>
  <c r="D5676" i="3" s="1"/>
  <c r="C5675" i="3"/>
  <c r="D5675" i="3" s="1"/>
  <c r="C5674" i="3"/>
  <c r="D5674" i="3" s="1"/>
  <c r="E5675" i="3" s="1"/>
  <c r="C5673" i="3"/>
  <c r="D5673" i="3" s="1"/>
  <c r="C5672" i="3"/>
  <c r="D5672" i="3" s="1"/>
  <c r="C5671" i="3"/>
  <c r="D5671" i="3" s="1"/>
  <c r="C5670" i="3"/>
  <c r="D5670" i="3" s="1"/>
  <c r="C5669" i="3"/>
  <c r="D5669" i="3" s="1"/>
  <c r="C5668" i="3"/>
  <c r="D5668" i="3" s="1"/>
  <c r="C5667" i="3"/>
  <c r="D5667" i="3" s="1"/>
  <c r="E5667" i="3" s="1"/>
  <c r="C5666" i="3"/>
  <c r="D5666" i="3" s="1"/>
  <c r="C5665" i="3"/>
  <c r="D5665" i="3" s="1"/>
  <c r="E5665" i="3" s="1"/>
  <c r="D5664" i="3"/>
  <c r="C5664" i="3"/>
  <c r="B5663" i="3"/>
  <c r="C5662" i="3"/>
  <c r="D5662" i="3" s="1"/>
  <c r="C5661" i="3"/>
  <c r="D5661" i="3" s="1"/>
  <c r="C5660" i="3"/>
  <c r="D5660" i="3" s="1"/>
  <c r="C5659" i="3"/>
  <c r="D5659" i="3" s="1"/>
  <c r="D5658" i="3"/>
  <c r="C5658" i="3"/>
  <c r="D5657" i="3"/>
  <c r="E5657" i="3" s="1"/>
  <c r="C5657" i="3"/>
  <c r="C5656" i="3"/>
  <c r="D5656" i="3" s="1"/>
  <c r="C5655" i="3"/>
  <c r="D5655" i="3" s="1"/>
  <c r="C5654" i="3"/>
  <c r="D5654" i="3" s="1"/>
  <c r="C5653" i="3"/>
  <c r="D5653" i="3" s="1"/>
  <c r="D5652" i="3"/>
  <c r="C5652" i="3"/>
  <c r="D5651" i="3"/>
  <c r="E5651" i="3" s="1"/>
  <c r="C5651" i="3"/>
  <c r="C5650" i="3"/>
  <c r="D5650" i="3" s="1"/>
  <c r="D5649" i="3"/>
  <c r="C5649" i="3"/>
  <c r="C5648" i="3"/>
  <c r="D5648" i="3" s="1"/>
  <c r="C5647" i="3"/>
  <c r="D5647" i="3" s="1"/>
  <c r="C5646" i="3"/>
  <c r="D5646" i="3" s="1"/>
  <c r="C5645" i="3"/>
  <c r="D5645" i="3" s="1"/>
  <c r="C5644" i="3"/>
  <c r="D5644" i="3" s="1"/>
  <c r="C5643" i="3"/>
  <c r="D5643" i="3" s="1"/>
  <c r="C5642" i="3"/>
  <c r="D5642" i="3" s="1"/>
  <c r="E5642" i="3" s="1"/>
  <c r="C5641" i="3"/>
  <c r="D5641" i="3" s="1"/>
  <c r="D5640" i="3"/>
  <c r="E5641" i="3" s="1"/>
  <c r="C5640" i="3"/>
  <c r="D5639" i="3"/>
  <c r="E5639" i="3" s="1"/>
  <c r="C5639" i="3"/>
  <c r="C5638" i="3"/>
  <c r="D5638" i="3" s="1"/>
  <c r="D5637" i="3"/>
  <c r="C5637" i="3"/>
  <c r="D5636" i="3"/>
  <c r="C5636" i="3"/>
  <c r="C5635" i="3"/>
  <c r="D5635" i="3" s="1"/>
  <c r="E5635" i="3" s="1"/>
  <c r="D5634" i="3"/>
  <c r="C5634" i="3"/>
  <c r="C5633" i="3"/>
  <c r="D5633" i="3" s="1"/>
  <c r="E5633" i="3" s="1"/>
  <c r="C5632" i="3"/>
  <c r="D5632" i="3" s="1"/>
  <c r="D5631" i="3"/>
  <c r="E5631" i="3" s="1"/>
  <c r="C5631" i="3"/>
  <c r="C5630" i="3"/>
  <c r="D5630" i="3" s="1"/>
  <c r="C5629" i="3"/>
  <c r="D5629" i="3" s="1"/>
  <c r="E5629" i="3" s="1"/>
  <c r="C5628" i="3"/>
  <c r="D5628" i="3" s="1"/>
  <c r="C5627" i="3"/>
  <c r="D5627" i="3" s="1"/>
  <c r="C5626" i="3"/>
  <c r="D5626" i="3" s="1"/>
  <c r="E5626" i="3" s="1"/>
  <c r="C5625" i="3"/>
  <c r="D5625" i="3" s="1"/>
  <c r="C5624" i="3"/>
  <c r="D5624" i="3" s="1"/>
  <c r="E5624" i="3" s="1"/>
  <c r="C5623" i="3"/>
  <c r="D5623" i="3" s="1"/>
  <c r="C5622" i="3"/>
  <c r="D5622" i="3" s="1"/>
  <c r="D5621" i="3"/>
  <c r="E5621" i="3" s="1"/>
  <c r="C5621" i="3"/>
  <c r="E5620" i="3"/>
  <c r="C5620" i="3"/>
  <c r="D5620" i="3" s="1"/>
  <c r="D5619" i="3"/>
  <c r="C5619" i="3"/>
  <c r="D5618" i="3"/>
  <c r="E5618" i="3" s="1"/>
  <c r="C5618" i="3"/>
  <c r="C5617" i="3"/>
  <c r="D5617" i="3" s="1"/>
  <c r="D5616" i="3"/>
  <c r="C5616" i="3"/>
  <c r="C5615" i="3"/>
  <c r="D5615" i="3" s="1"/>
  <c r="E5615" i="3" s="1"/>
  <c r="C5614" i="3"/>
  <c r="D5614" i="3" s="1"/>
  <c r="C5613" i="3"/>
  <c r="D5613" i="3" s="1"/>
  <c r="E5613" i="3" s="1"/>
  <c r="C5612" i="3"/>
  <c r="D5612" i="3" s="1"/>
  <c r="C5611" i="3"/>
  <c r="D5611" i="3" s="1"/>
  <c r="C5610" i="3"/>
  <c r="D5610" i="3" s="1"/>
  <c r="E5611" i="3" s="1"/>
  <c r="C5609" i="3"/>
  <c r="D5609" i="3" s="1"/>
  <c r="E5609" i="3" s="1"/>
  <c r="C5608" i="3"/>
  <c r="D5608" i="3" s="1"/>
  <c r="C5607" i="3"/>
  <c r="D5607" i="3" s="1"/>
  <c r="E5608" i="3" s="1"/>
  <c r="C5606" i="3"/>
  <c r="D5606" i="3" s="1"/>
  <c r="C5605" i="3"/>
  <c r="D5605" i="3" s="1"/>
  <c r="C5604" i="3"/>
  <c r="D5604" i="3" s="1"/>
  <c r="C5603" i="3"/>
  <c r="D5603" i="3" s="1"/>
  <c r="E5603" i="3" s="1"/>
  <c r="C5602" i="3"/>
  <c r="D5602" i="3" s="1"/>
  <c r="E5602" i="3" s="1"/>
  <c r="C5601" i="3"/>
  <c r="D5601" i="3" s="1"/>
  <c r="D5600" i="3"/>
  <c r="C5600" i="3"/>
  <c r="C5599" i="3"/>
  <c r="D5599" i="3" s="1"/>
  <c r="D5598" i="3"/>
  <c r="C5598" i="3"/>
  <c r="D5597" i="3"/>
  <c r="E5597" i="3" s="1"/>
  <c r="C5597" i="3"/>
  <c r="C5596" i="3"/>
  <c r="D5596" i="3" s="1"/>
  <c r="C5595" i="3"/>
  <c r="D5595" i="3" s="1"/>
  <c r="E5595" i="3" s="1"/>
  <c r="C5594" i="3"/>
  <c r="D5594" i="3" s="1"/>
  <c r="C5593" i="3"/>
  <c r="D5593" i="3" s="1"/>
  <c r="C5592" i="3"/>
  <c r="D5592" i="3" s="1"/>
  <c r="C5591" i="3"/>
  <c r="D5591" i="3" s="1"/>
  <c r="C5590" i="3"/>
  <c r="D5590" i="3" s="1"/>
  <c r="E5590" i="3" s="1"/>
  <c r="C5589" i="3"/>
  <c r="D5589" i="3" s="1"/>
  <c r="C5588" i="3"/>
  <c r="D5588" i="3" s="1"/>
  <c r="E5588" i="3" s="1"/>
  <c r="B5588" i="3"/>
  <c r="C5587" i="3"/>
  <c r="D5587" i="3" s="1"/>
  <c r="C5586" i="3"/>
  <c r="D5586" i="3" s="1"/>
  <c r="E5586" i="3" s="1"/>
  <c r="C5585" i="3"/>
  <c r="D5585" i="3" s="1"/>
  <c r="C5584" i="3"/>
  <c r="D5584" i="3" s="1"/>
  <c r="C5583" i="3"/>
  <c r="D5583" i="3" s="1"/>
  <c r="E5583" i="3" s="1"/>
  <c r="C5582" i="3"/>
  <c r="D5582" i="3" s="1"/>
  <c r="C5581" i="3"/>
  <c r="D5581" i="3" s="1"/>
  <c r="C5580" i="3"/>
  <c r="D5580" i="3" s="1"/>
  <c r="C5579" i="3"/>
  <c r="D5579" i="3" s="1"/>
  <c r="E5579" i="3" s="1"/>
  <c r="D5578" i="3"/>
  <c r="C5578" i="3"/>
  <c r="C5577" i="3"/>
  <c r="D5577" i="3" s="1"/>
  <c r="C5576" i="3"/>
  <c r="D5576" i="3" s="1"/>
  <c r="D5575" i="3"/>
  <c r="C5575" i="3"/>
  <c r="C5574" i="3"/>
  <c r="D5574" i="3" s="1"/>
  <c r="E5574" i="3" s="1"/>
  <c r="D5573" i="3"/>
  <c r="C5573" i="3"/>
  <c r="D5572" i="3"/>
  <c r="E5572" i="3" s="1"/>
  <c r="C5572" i="3"/>
  <c r="D5571" i="3"/>
  <c r="C5571" i="3"/>
  <c r="C5570" i="3"/>
  <c r="D5570" i="3" s="1"/>
  <c r="C5569" i="3"/>
  <c r="D5569" i="3" s="1"/>
  <c r="D5568" i="3"/>
  <c r="C5568" i="3"/>
  <c r="C5567" i="3"/>
  <c r="D5567" i="3" s="1"/>
  <c r="C5566" i="3"/>
  <c r="D5566" i="3" s="1"/>
  <c r="D5565" i="3"/>
  <c r="E5565" i="3" s="1"/>
  <c r="C5565" i="3"/>
  <c r="C5564" i="3"/>
  <c r="D5564" i="3" s="1"/>
  <c r="E5564" i="3" s="1"/>
  <c r="C5563" i="3"/>
  <c r="D5563" i="3" s="1"/>
  <c r="E5563" i="3" s="1"/>
  <c r="C5562" i="3"/>
  <c r="D5562" i="3" s="1"/>
  <c r="C5561" i="3"/>
  <c r="D5561" i="3" s="1"/>
  <c r="E5561" i="3" s="1"/>
  <c r="C5560" i="3"/>
  <c r="D5560" i="3" s="1"/>
  <c r="C5559" i="3"/>
  <c r="D5559" i="3" s="1"/>
  <c r="C5558" i="3"/>
  <c r="D5558" i="3" s="1"/>
  <c r="C5557" i="3"/>
  <c r="D5557" i="3" s="1"/>
  <c r="E5557" i="3" s="1"/>
  <c r="D5556" i="3"/>
  <c r="C5556" i="3"/>
  <c r="D5555" i="3"/>
  <c r="C5555" i="3"/>
  <c r="C5554" i="3"/>
  <c r="D5554" i="3" s="1"/>
  <c r="C5553" i="3"/>
  <c r="D5553" i="3" s="1"/>
  <c r="D5552" i="3"/>
  <c r="C5552" i="3"/>
  <c r="C5551" i="3"/>
  <c r="D5551" i="3" s="1"/>
  <c r="D5550" i="3"/>
  <c r="E5550" i="3" s="1"/>
  <c r="C5550" i="3"/>
  <c r="C5549" i="3"/>
  <c r="D5549" i="3" s="1"/>
  <c r="C5548" i="3"/>
  <c r="D5548" i="3" s="1"/>
  <c r="C5547" i="3"/>
  <c r="D5547" i="3" s="1"/>
  <c r="C5546" i="3"/>
  <c r="D5546" i="3" s="1"/>
  <c r="C5545" i="3"/>
  <c r="D5545" i="3" s="1"/>
  <c r="C5544" i="3"/>
  <c r="D5544" i="3" s="1"/>
  <c r="C5543" i="3"/>
  <c r="D5543" i="3" s="1"/>
  <c r="C5542" i="3"/>
  <c r="D5542" i="3" s="1"/>
  <c r="C5541" i="3"/>
  <c r="D5541" i="3" s="1"/>
  <c r="C5540" i="3"/>
  <c r="D5540" i="3" s="1"/>
  <c r="D5539" i="3"/>
  <c r="C5539" i="3"/>
  <c r="C5538" i="3"/>
  <c r="D5538" i="3" s="1"/>
  <c r="C5537" i="3"/>
  <c r="D5537" i="3" s="1"/>
  <c r="C5536" i="3"/>
  <c r="D5536" i="3" s="1"/>
  <c r="E5536" i="3" s="1"/>
  <c r="D5535" i="3"/>
  <c r="C5535" i="3"/>
  <c r="D5534" i="3"/>
  <c r="C5534" i="3"/>
  <c r="C5533" i="3"/>
  <c r="D5533" i="3" s="1"/>
  <c r="D5532" i="3"/>
  <c r="C5532" i="3"/>
  <c r="C5531" i="3"/>
  <c r="D5531" i="3" s="1"/>
  <c r="C5530" i="3"/>
  <c r="D5530" i="3" s="1"/>
  <c r="C5529" i="3"/>
  <c r="D5529" i="3" s="1"/>
  <c r="E5529" i="3" s="1"/>
  <c r="C5528" i="3"/>
  <c r="D5528" i="3" s="1"/>
  <c r="E5528" i="3" s="1"/>
  <c r="C5527" i="3"/>
  <c r="D5527" i="3" s="1"/>
  <c r="C5526" i="3"/>
  <c r="D5526" i="3" s="1"/>
  <c r="E5526" i="3" s="1"/>
  <c r="D5525" i="3"/>
  <c r="C5525" i="3"/>
  <c r="C5524" i="3"/>
  <c r="D5524" i="3" s="1"/>
  <c r="C5523" i="3"/>
  <c r="D5523" i="3" s="1"/>
  <c r="D5522" i="3"/>
  <c r="C5522" i="3"/>
  <c r="D5521" i="3"/>
  <c r="C5521" i="3"/>
  <c r="C5520" i="3"/>
  <c r="D5520" i="3" s="1"/>
  <c r="E5520" i="3" s="1"/>
  <c r="C5519" i="3"/>
  <c r="D5519" i="3" s="1"/>
  <c r="B5518" i="3"/>
  <c r="C5518" i="3" s="1"/>
  <c r="D5518" i="3" s="1"/>
  <c r="D5517" i="3"/>
  <c r="E5517" i="3" s="1"/>
  <c r="C5517" i="3"/>
  <c r="D5516" i="3"/>
  <c r="C5516" i="3"/>
  <c r="D5515" i="3"/>
  <c r="C5515" i="3"/>
  <c r="C5514" i="3"/>
  <c r="D5514" i="3" s="1"/>
  <c r="C5513" i="3"/>
  <c r="D5513" i="3" s="1"/>
  <c r="D5512" i="3"/>
  <c r="C5512" i="3"/>
  <c r="D5511" i="3"/>
  <c r="E5511" i="3" s="1"/>
  <c r="C5511" i="3"/>
  <c r="D5510" i="3"/>
  <c r="C5510" i="3"/>
  <c r="C5509" i="3"/>
  <c r="D5509" i="3" s="1"/>
  <c r="D5508" i="3"/>
  <c r="C5508" i="3"/>
  <c r="C5507" i="3"/>
  <c r="D5507" i="3" s="1"/>
  <c r="C5506" i="3"/>
  <c r="D5506" i="3" s="1"/>
  <c r="E5506" i="3" s="1"/>
  <c r="D5505" i="3"/>
  <c r="C5505" i="3"/>
  <c r="C5504" i="3"/>
  <c r="D5504" i="3" s="1"/>
  <c r="E5504" i="3" s="1"/>
  <c r="C5503" i="3"/>
  <c r="D5503" i="3" s="1"/>
  <c r="D5502" i="3"/>
  <c r="C5502" i="3"/>
  <c r="D5501" i="3"/>
  <c r="C5501" i="3"/>
  <c r="C5500" i="3"/>
  <c r="D5500" i="3" s="1"/>
  <c r="C5499" i="3"/>
  <c r="D5499" i="3" s="1"/>
  <c r="B5498" i="3"/>
  <c r="C5497" i="3"/>
  <c r="D5497" i="3" s="1"/>
  <c r="E5497" i="3" s="1"/>
  <c r="C5496" i="3"/>
  <c r="D5496" i="3" s="1"/>
  <c r="C5495" i="3"/>
  <c r="D5495" i="3" s="1"/>
  <c r="E5495" i="3" s="1"/>
  <c r="D5494" i="3"/>
  <c r="C5494" i="3"/>
  <c r="C5493" i="3"/>
  <c r="D5493" i="3" s="1"/>
  <c r="D5492" i="3"/>
  <c r="E5492" i="3" s="1"/>
  <c r="C5492" i="3"/>
  <c r="C5491" i="3"/>
  <c r="D5491" i="3" s="1"/>
  <c r="E5491" i="3" s="1"/>
  <c r="C5490" i="3"/>
  <c r="D5490" i="3" s="1"/>
  <c r="C5489" i="3"/>
  <c r="D5489" i="3" s="1"/>
  <c r="C5488" i="3"/>
  <c r="D5488" i="3" s="1"/>
  <c r="E5488" i="3" s="1"/>
  <c r="C5487" i="3"/>
  <c r="D5487" i="3" s="1"/>
  <c r="D5486" i="3"/>
  <c r="E5486" i="3" s="1"/>
  <c r="C5486" i="3"/>
  <c r="B5485" i="3"/>
  <c r="C5485" i="3" s="1"/>
  <c r="D5485" i="3" s="1"/>
  <c r="E5485" i="3" s="1"/>
  <c r="C5484" i="3"/>
  <c r="D5484" i="3" s="1"/>
  <c r="C5483" i="3"/>
  <c r="D5483" i="3" s="1"/>
  <c r="C5482" i="3"/>
  <c r="D5482" i="3" s="1"/>
  <c r="E5482" i="3" s="1"/>
  <c r="D5481" i="3"/>
  <c r="E5481" i="3" s="1"/>
  <c r="C5481" i="3"/>
  <c r="B5480" i="3"/>
  <c r="C5480" i="3" s="1"/>
  <c r="D5480" i="3" s="1"/>
  <c r="E5480" i="3" s="1"/>
  <c r="C5479" i="3"/>
  <c r="D5479" i="3" s="1"/>
  <c r="D5478" i="3"/>
  <c r="E5478" i="3" s="1"/>
  <c r="C5478" i="3"/>
  <c r="C5477" i="3"/>
  <c r="D5477" i="3" s="1"/>
  <c r="E5477" i="3" s="1"/>
  <c r="D5476" i="3"/>
  <c r="C5476" i="3"/>
  <c r="D5475" i="3"/>
  <c r="E5475" i="3" s="1"/>
  <c r="C5475" i="3"/>
  <c r="D5474" i="3"/>
  <c r="C5474" i="3"/>
  <c r="C5473" i="3"/>
  <c r="D5473" i="3" s="1"/>
  <c r="E5473" i="3" s="1"/>
  <c r="C5472" i="3"/>
  <c r="D5472" i="3" s="1"/>
  <c r="D5471" i="3"/>
  <c r="E5472" i="3" s="1"/>
  <c r="C5471" i="3"/>
  <c r="D5470" i="3"/>
  <c r="C5470" i="3"/>
  <c r="C5469" i="3"/>
  <c r="D5469" i="3" s="1"/>
  <c r="D5468" i="3"/>
  <c r="C5468" i="3"/>
  <c r="C5467" i="3"/>
  <c r="D5467" i="3" s="1"/>
  <c r="E5467" i="3" s="1"/>
  <c r="C5466" i="3"/>
  <c r="D5466" i="3" s="1"/>
  <c r="C5465" i="3"/>
  <c r="D5465" i="3" s="1"/>
  <c r="C5464" i="3"/>
  <c r="D5464" i="3" s="1"/>
  <c r="C5463" i="3"/>
  <c r="D5463" i="3" s="1"/>
  <c r="C5462" i="3"/>
  <c r="D5462" i="3" s="1"/>
  <c r="E5463" i="3" s="1"/>
  <c r="B5461" i="3"/>
  <c r="C5461" i="3" s="1"/>
  <c r="D5461" i="3" s="1"/>
  <c r="E5461" i="3" s="1"/>
  <c r="C5460" i="3"/>
  <c r="D5460" i="3" s="1"/>
  <c r="C5459" i="3"/>
  <c r="D5459" i="3" s="1"/>
  <c r="D5458" i="3"/>
  <c r="E5459" i="3" s="1"/>
  <c r="C5458" i="3"/>
  <c r="D5457" i="3"/>
  <c r="E5457" i="3" s="1"/>
  <c r="C5457" i="3"/>
  <c r="C5456" i="3"/>
  <c r="D5456" i="3" s="1"/>
  <c r="D5455" i="3"/>
  <c r="C5455" i="3"/>
  <c r="C5454" i="3"/>
  <c r="D5454" i="3" s="1"/>
  <c r="C5453" i="3"/>
  <c r="D5453" i="3" s="1"/>
  <c r="E5453" i="3" s="1"/>
  <c r="D5452" i="3"/>
  <c r="C5452" i="3"/>
  <c r="C5451" i="3"/>
  <c r="D5451" i="3" s="1"/>
  <c r="E5451" i="3" s="1"/>
  <c r="C5450" i="3"/>
  <c r="D5450" i="3" s="1"/>
  <c r="D5449" i="3"/>
  <c r="E5450" i="3" s="1"/>
  <c r="C5449" i="3"/>
  <c r="B5448" i="3"/>
  <c r="C5447" i="3"/>
  <c r="D5447" i="3" s="1"/>
  <c r="E5447" i="3" s="1"/>
  <c r="C5446" i="3"/>
  <c r="D5446" i="3" s="1"/>
  <c r="C5445" i="3"/>
  <c r="D5445" i="3" s="1"/>
  <c r="E5445" i="3" s="1"/>
  <c r="D5444" i="3"/>
  <c r="C5444" i="3"/>
  <c r="C5443" i="3"/>
  <c r="D5443" i="3" s="1"/>
  <c r="C5442" i="3"/>
  <c r="D5442" i="3" s="1"/>
  <c r="E5442" i="3" s="1"/>
  <c r="D5441" i="3"/>
  <c r="C5441" i="3"/>
  <c r="E5440" i="3"/>
  <c r="C5440" i="3"/>
  <c r="D5440" i="3" s="1"/>
  <c r="D5439" i="3"/>
  <c r="C5439" i="3"/>
  <c r="C5438" i="3"/>
  <c r="D5438" i="3" s="1"/>
  <c r="E5438" i="3" s="1"/>
  <c r="C5437" i="3"/>
  <c r="D5437" i="3" s="1"/>
  <c r="C5436" i="3"/>
  <c r="D5436" i="3" s="1"/>
  <c r="C5435" i="3"/>
  <c r="D5435" i="3" s="1"/>
  <c r="C5434" i="3"/>
  <c r="D5434" i="3" s="1"/>
  <c r="C5433" i="3"/>
  <c r="D5433" i="3" s="1"/>
  <c r="E5433" i="3" s="1"/>
  <c r="C5432" i="3"/>
  <c r="D5432" i="3" s="1"/>
  <c r="E5432" i="3" s="1"/>
  <c r="C5431" i="3"/>
  <c r="D5431" i="3" s="1"/>
  <c r="D5430" i="3"/>
  <c r="C5430" i="3"/>
  <c r="C5429" i="3"/>
  <c r="D5429" i="3" s="1"/>
  <c r="B5428" i="3"/>
  <c r="C5427" i="3"/>
  <c r="D5427" i="3" s="1"/>
  <c r="C5426" i="3"/>
  <c r="D5426" i="3" s="1"/>
  <c r="E5426" i="3" s="1"/>
  <c r="C5425" i="3"/>
  <c r="D5425" i="3" s="1"/>
  <c r="E5425" i="3" s="1"/>
  <c r="C5424" i="3"/>
  <c r="D5424" i="3" s="1"/>
  <c r="C5423" i="3"/>
  <c r="D5423" i="3" s="1"/>
  <c r="C5422" i="3"/>
  <c r="D5422" i="3" s="1"/>
  <c r="E5422" i="3" s="1"/>
  <c r="C5421" i="3"/>
  <c r="D5421" i="3" s="1"/>
  <c r="D5420" i="3"/>
  <c r="E5420" i="3" s="1"/>
  <c r="C5420" i="3"/>
  <c r="D5419" i="3"/>
  <c r="C5419" i="3"/>
  <c r="E5418" i="3"/>
  <c r="C5418" i="3"/>
  <c r="D5418" i="3" s="1"/>
  <c r="C5417" i="3"/>
  <c r="D5417" i="3" s="1"/>
  <c r="D5416" i="3"/>
  <c r="E5416" i="3" s="1"/>
  <c r="C5416" i="3"/>
  <c r="C5415" i="3"/>
  <c r="D5415" i="3" s="1"/>
  <c r="C5414" i="3"/>
  <c r="D5414" i="3" s="1"/>
  <c r="C5413" i="3"/>
  <c r="D5413" i="3" s="1"/>
  <c r="E5413" i="3" s="1"/>
  <c r="C5412" i="3"/>
  <c r="D5412" i="3" s="1"/>
  <c r="D5411" i="3"/>
  <c r="C5411" i="3"/>
  <c r="C5410" i="3"/>
  <c r="D5410" i="3" s="1"/>
  <c r="E5410" i="3" s="1"/>
  <c r="C5409" i="3"/>
  <c r="D5409" i="3" s="1"/>
  <c r="D5408" i="3"/>
  <c r="C5408" i="3"/>
  <c r="C5407" i="3"/>
  <c r="D5407" i="3" s="1"/>
  <c r="E5407" i="3" s="1"/>
  <c r="C5406" i="3"/>
  <c r="D5406" i="3" s="1"/>
  <c r="C5405" i="3"/>
  <c r="D5405" i="3" s="1"/>
  <c r="C5404" i="3"/>
  <c r="D5404" i="3" s="1"/>
  <c r="E5404" i="3" s="1"/>
  <c r="C5403" i="3"/>
  <c r="D5403" i="3" s="1"/>
  <c r="C5402" i="3"/>
  <c r="D5402" i="3" s="1"/>
  <c r="D5401" i="3"/>
  <c r="E5401" i="3" s="1"/>
  <c r="C5401" i="3"/>
  <c r="C5400" i="3"/>
  <c r="D5400" i="3" s="1"/>
  <c r="D5399" i="3"/>
  <c r="C5399" i="3"/>
  <c r="B5398" i="3"/>
  <c r="D5397" i="3"/>
  <c r="C5397" i="3"/>
  <c r="E5396" i="3"/>
  <c r="C5396" i="3"/>
  <c r="D5396" i="3" s="1"/>
  <c r="C5395" i="3"/>
  <c r="D5395" i="3" s="1"/>
  <c r="D5394" i="3"/>
  <c r="E5394" i="3" s="1"/>
  <c r="C5394" i="3"/>
  <c r="D5393" i="3"/>
  <c r="E5393" i="3" s="1"/>
  <c r="C5393" i="3"/>
  <c r="C5392" i="3"/>
  <c r="D5392" i="3" s="1"/>
  <c r="D5391" i="3"/>
  <c r="C5391" i="3"/>
  <c r="D5390" i="3"/>
  <c r="C5390" i="3"/>
  <c r="C5389" i="3"/>
  <c r="D5389" i="3" s="1"/>
  <c r="E5389" i="3" s="1"/>
  <c r="D5388" i="3"/>
  <c r="C5388" i="3"/>
  <c r="C5387" i="3"/>
  <c r="D5387" i="3" s="1"/>
  <c r="E5387" i="3" s="1"/>
  <c r="C5386" i="3"/>
  <c r="D5386" i="3" s="1"/>
  <c r="D5385" i="3"/>
  <c r="C5385" i="3"/>
  <c r="C5384" i="3"/>
  <c r="D5384" i="3" s="1"/>
  <c r="E5384" i="3" s="1"/>
  <c r="C5383" i="3"/>
  <c r="D5383" i="3" s="1"/>
  <c r="C5382" i="3"/>
  <c r="D5382" i="3" s="1"/>
  <c r="C5381" i="3"/>
  <c r="D5381" i="3" s="1"/>
  <c r="E5381" i="3" s="1"/>
  <c r="C5380" i="3"/>
  <c r="D5380" i="3" s="1"/>
  <c r="D5379" i="3"/>
  <c r="E5380" i="3" s="1"/>
  <c r="C5379" i="3"/>
  <c r="D5378" i="3"/>
  <c r="C5378" i="3"/>
  <c r="C5377" i="3"/>
  <c r="D5377" i="3" s="1"/>
  <c r="E5378" i="3" s="1"/>
  <c r="C5376" i="3"/>
  <c r="D5376" i="3" s="1"/>
  <c r="E5376" i="3" s="1"/>
  <c r="C5375" i="3"/>
  <c r="D5375" i="3" s="1"/>
  <c r="C5374" i="3"/>
  <c r="D5374" i="3" s="1"/>
  <c r="E5374" i="3" s="1"/>
  <c r="D5373" i="3"/>
  <c r="C5373" i="3"/>
  <c r="E5372" i="3"/>
  <c r="C5372" i="3"/>
  <c r="D5372" i="3" s="1"/>
  <c r="C5371" i="3"/>
  <c r="D5371" i="3" s="1"/>
  <c r="C5370" i="3"/>
  <c r="D5370" i="3" s="1"/>
  <c r="E5371" i="3" s="1"/>
  <c r="C5369" i="3"/>
  <c r="D5369" i="3" s="1"/>
  <c r="C5368" i="3"/>
  <c r="D5368" i="3" s="1"/>
  <c r="D5367" i="3"/>
  <c r="C5367" i="3"/>
  <c r="C5366" i="3"/>
  <c r="D5366" i="3" s="1"/>
  <c r="E5366" i="3" s="1"/>
  <c r="C5365" i="3"/>
  <c r="D5365" i="3" s="1"/>
  <c r="D5364" i="3"/>
  <c r="C5364" i="3"/>
  <c r="C5363" i="3"/>
  <c r="D5363" i="3" s="1"/>
  <c r="E5362" i="3"/>
  <c r="C5362" i="3"/>
  <c r="D5362" i="3" s="1"/>
  <c r="D5361" i="3"/>
  <c r="C5361" i="3"/>
  <c r="E5360" i="3"/>
  <c r="C5360" i="3"/>
  <c r="D5360" i="3" s="1"/>
  <c r="C5359" i="3"/>
  <c r="D5359" i="3" s="1"/>
  <c r="D5358" i="3"/>
  <c r="C5358" i="3"/>
  <c r="D5357" i="3"/>
  <c r="C5357" i="3"/>
  <c r="B5356" i="3"/>
  <c r="C5355" i="3"/>
  <c r="D5355" i="3" s="1"/>
  <c r="C5354" i="3"/>
  <c r="D5354" i="3" s="1"/>
  <c r="E5354" i="3" s="1"/>
  <c r="C5353" i="3"/>
  <c r="D5353" i="3" s="1"/>
  <c r="C5352" i="3"/>
  <c r="D5352" i="3" s="1"/>
  <c r="C5351" i="3"/>
  <c r="D5351" i="3" s="1"/>
  <c r="E5352" i="3" s="1"/>
  <c r="C5350" i="3"/>
  <c r="D5350" i="3" s="1"/>
  <c r="C5349" i="3"/>
  <c r="D5349" i="3" s="1"/>
  <c r="D5348" i="3"/>
  <c r="E5348" i="3" s="1"/>
  <c r="C5348" i="3"/>
  <c r="C5347" i="3"/>
  <c r="D5347" i="3" s="1"/>
  <c r="C5346" i="3"/>
  <c r="D5346" i="3" s="1"/>
  <c r="D5345" i="3"/>
  <c r="C5345" i="3"/>
  <c r="C5344" i="3"/>
  <c r="D5344" i="3" s="1"/>
  <c r="E5343" i="3"/>
  <c r="C5343" i="3"/>
  <c r="D5343" i="3" s="1"/>
  <c r="D5342" i="3"/>
  <c r="C5342" i="3"/>
  <c r="C5341" i="3"/>
  <c r="D5341" i="3" s="1"/>
  <c r="E5340" i="3"/>
  <c r="C5340" i="3"/>
  <c r="D5340" i="3" s="1"/>
  <c r="D5339" i="3"/>
  <c r="C5339" i="3"/>
  <c r="D5338" i="3"/>
  <c r="E5338" i="3" s="1"/>
  <c r="C5338" i="3"/>
  <c r="C5337" i="3"/>
  <c r="D5337" i="3" s="1"/>
  <c r="C5336" i="3"/>
  <c r="D5336" i="3" s="1"/>
  <c r="E5336" i="3" s="1"/>
  <c r="C5335" i="3"/>
  <c r="D5335" i="3" s="1"/>
  <c r="C5334" i="3"/>
  <c r="D5334" i="3" s="1"/>
  <c r="D5333" i="3"/>
  <c r="E5333" i="3" s="1"/>
  <c r="C5333" i="3"/>
  <c r="C5332" i="3"/>
  <c r="D5332" i="3" s="1"/>
  <c r="E5332" i="3" s="1"/>
  <c r="C5331" i="3"/>
  <c r="D5331" i="3" s="1"/>
  <c r="D5330" i="3"/>
  <c r="E5331" i="3" s="1"/>
  <c r="C5330" i="3"/>
  <c r="C5329" i="3"/>
  <c r="D5329" i="3" s="1"/>
  <c r="B5328" i="3"/>
  <c r="C5328" i="3" s="1"/>
  <c r="D5328" i="3" s="1"/>
  <c r="E5328" i="3" s="1"/>
  <c r="C5327" i="3"/>
  <c r="D5327" i="3" s="1"/>
  <c r="D5326" i="3"/>
  <c r="C5326" i="3"/>
  <c r="C5325" i="3"/>
  <c r="D5325" i="3" s="1"/>
  <c r="E5325" i="3" s="1"/>
  <c r="C5324" i="3"/>
  <c r="D5324" i="3" s="1"/>
  <c r="C5323" i="3"/>
  <c r="D5323" i="3" s="1"/>
  <c r="E5323" i="3" s="1"/>
  <c r="D5322" i="3"/>
  <c r="C5322" i="3"/>
  <c r="C5321" i="3"/>
  <c r="D5321" i="3" s="1"/>
  <c r="C5320" i="3"/>
  <c r="D5320" i="3" s="1"/>
  <c r="C5319" i="3"/>
  <c r="D5319" i="3" s="1"/>
  <c r="C5318" i="3"/>
  <c r="D5318" i="3" s="1"/>
  <c r="C5317" i="3"/>
  <c r="D5317" i="3" s="1"/>
  <c r="C5316" i="3"/>
  <c r="D5316" i="3" s="1"/>
  <c r="C5315" i="3"/>
  <c r="D5315" i="3" s="1"/>
  <c r="D5314" i="3"/>
  <c r="C5314" i="3"/>
  <c r="C5313" i="3"/>
  <c r="D5313" i="3" s="1"/>
  <c r="E5313" i="3" s="1"/>
  <c r="C5312" i="3"/>
  <c r="D5312" i="3" s="1"/>
  <c r="D5311" i="3"/>
  <c r="C5311" i="3"/>
  <c r="C5310" i="3"/>
  <c r="D5310" i="3" s="1"/>
  <c r="C5309" i="3"/>
  <c r="D5309" i="3" s="1"/>
  <c r="C5308" i="3"/>
  <c r="D5308" i="3" s="1"/>
  <c r="E5308" i="3" s="1"/>
  <c r="C5307" i="3"/>
  <c r="D5307" i="3" s="1"/>
  <c r="C5306" i="3"/>
  <c r="D5306" i="3" s="1"/>
  <c r="E5306" i="3" s="1"/>
  <c r="C5305" i="3"/>
  <c r="D5305" i="3" s="1"/>
  <c r="E5305" i="3" s="1"/>
  <c r="C5304" i="3"/>
  <c r="D5304" i="3" s="1"/>
  <c r="E5304" i="3" s="1"/>
  <c r="C5303" i="3"/>
  <c r="D5303" i="3" s="1"/>
  <c r="D5302" i="3"/>
  <c r="C5302" i="3"/>
  <c r="D5301" i="3"/>
  <c r="C5301" i="3"/>
  <c r="C5300" i="3"/>
  <c r="D5300" i="3" s="1"/>
  <c r="C5299" i="3"/>
  <c r="D5299" i="3" s="1"/>
  <c r="C5298" i="3"/>
  <c r="D5298" i="3" s="1"/>
  <c r="E5298" i="3" s="1"/>
  <c r="C5297" i="3"/>
  <c r="D5297" i="3" s="1"/>
  <c r="C5296" i="3"/>
  <c r="D5296" i="3" s="1"/>
  <c r="E5296" i="3" s="1"/>
  <c r="C5295" i="3"/>
  <c r="D5295" i="3" s="1"/>
  <c r="C5294" i="3"/>
  <c r="D5294" i="3" s="1"/>
  <c r="E5294" i="3" s="1"/>
  <c r="D5293" i="3"/>
  <c r="C5293" i="3"/>
  <c r="C5292" i="3"/>
  <c r="D5292" i="3" s="1"/>
  <c r="E5292" i="3" s="1"/>
  <c r="C5291" i="3"/>
  <c r="D5291" i="3" s="1"/>
  <c r="D5290" i="3"/>
  <c r="C5290" i="3"/>
  <c r="C5289" i="3"/>
  <c r="D5289" i="3" s="1"/>
  <c r="E5289" i="3" s="1"/>
  <c r="C5288" i="3"/>
  <c r="D5288" i="3" s="1"/>
  <c r="D5287" i="3"/>
  <c r="E5288" i="3" s="1"/>
  <c r="C5287" i="3"/>
  <c r="C5286" i="3"/>
  <c r="D5286" i="3" s="1"/>
  <c r="E5286" i="3" s="1"/>
  <c r="C5285" i="3"/>
  <c r="D5285" i="3" s="1"/>
  <c r="D5284" i="3"/>
  <c r="E5285" i="3" s="1"/>
  <c r="C5284" i="3"/>
  <c r="D5283" i="3"/>
  <c r="C5283" i="3"/>
  <c r="C5282" i="3"/>
  <c r="D5282" i="3" s="1"/>
  <c r="D5281" i="3"/>
  <c r="E5281" i="3" s="1"/>
  <c r="C5281" i="3"/>
  <c r="C5280" i="3"/>
  <c r="D5280" i="3" s="1"/>
  <c r="C5279" i="3"/>
  <c r="D5279" i="3" s="1"/>
  <c r="E5279" i="3" s="1"/>
  <c r="D5278" i="3"/>
  <c r="C5278" i="3"/>
  <c r="C5277" i="3"/>
  <c r="D5277" i="3" s="1"/>
  <c r="E5278" i="3" s="1"/>
  <c r="C5276" i="3"/>
  <c r="D5276" i="3" s="1"/>
  <c r="D5275" i="3"/>
  <c r="C5275" i="3"/>
  <c r="C5274" i="3"/>
  <c r="D5274" i="3" s="1"/>
  <c r="C5273" i="3"/>
  <c r="D5273" i="3" s="1"/>
  <c r="D5272" i="3"/>
  <c r="E5273" i="3" s="1"/>
  <c r="C5272" i="3"/>
  <c r="C5271" i="3"/>
  <c r="D5271" i="3" s="1"/>
  <c r="C5270" i="3"/>
  <c r="D5270" i="3" s="1"/>
  <c r="C5269" i="3"/>
  <c r="D5269" i="3" s="1"/>
  <c r="E5269" i="3" s="1"/>
  <c r="D5268" i="3"/>
  <c r="C5268" i="3"/>
  <c r="C5267" i="3"/>
  <c r="D5267" i="3" s="1"/>
  <c r="C5266" i="3"/>
  <c r="D5266" i="3" s="1"/>
  <c r="E5266" i="3" s="1"/>
  <c r="C5265" i="3"/>
  <c r="D5265" i="3" s="1"/>
  <c r="C5264" i="3"/>
  <c r="D5264" i="3" s="1"/>
  <c r="D5263" i="3"/>
  <c r="C5263" i="3"/>
  <c r="D5262" i="3"/>
  <c r="C5262" i="3"/>
  <c r="C5261" i="3"/>
  <c r="D5261" i="3" s="1"/>
  <c r="D5260" i="3"/>
  <c r="C5260" i="3"/>
  <c r="D5259" i="3"/>
  <c r="C5259" i="3"/>
  <c r="B5258" i="3"/>
  <c r="C5258" i="3" s="1"/>
  <c r="D5258" i="3" s="1"/>
  <c r="C5257" i="3"/>
  <c r="D5257" i="3" s="1"/>
  <c r="C5256" i="3"/>
  <c r="D5256" i="3" s="1"/>
  <c r="E5256" i="3" s="1"/>
  <c r="C5255" i="3"/>
  <c r="D5255" i="3" s="1"/>
  <c r="E5255" i="3" s="1"/>
  <c r="C5254" i="3"/>
  <c r="D5254" i="3" s="1"/>
  <c r="C5253" i="3"/>
  <c r="D5253" i="3" s="1"/>
  <c r="C5252" i="3"/>
  <c r="D5252" i="3" s="1"/>
  <c r="C5251" i="3"/>
  <c r="D5251" i="3" s="1"/>
  <c r="E5251" i="3" s="1"/>
  <c r="C5250" i="3"/>
  <c r="D5250" i="3" s="1"/>
  <c r="D5249" i="3"/>
  <c r="E5249" i="3" s="1"/>
  <c r="C5249" i="3"/>
  <c r="C5248" i="3"/>
  <c r="D5248" i="3" s="1"/>
  <c r="C5247" i="3"/>
  <c r="D5247" i="3" s="1"/>
  <c r="E5248" i="3" s="1"/>
  <c r="D5246" i="3"/>
  <c r="C5246" i="3"/>
  <c r="C5245" i="3"/>
  <c r="D5245" i="3" s="1"/>
  <c r="C5244" i="3"/>
  <c r="D5244" i="3" s="1"/>
  <c r="C5243" i="3"/>
  <c r="D5243" i="3" s="1"/>
  <c r="C5242" i="3"/>
  <c r="D5242" i="3" s="1"/>
  <c r="C5241" i="3"/>
  <c r="D5241" i="3" s="1"/>
  <c r="C5240" i="3"/>
  <c r="D5240" i="3" s="1"/>
  <c r="C5239" i="3"/>
  <c r="D5239" i="3" s="1"/>
  <c r="B5238" i="3"/>
  <c r="C5237" i="3"/>
  <c r="C5238" i="3" s="1"/>
  <c r="D5238" i="3" s="1"/>
  <c r="C5236" i="3"/>
  <c r="D5236" i="3" s="1"/>
  <c r="C5235" i="3"/>
  <c r="D5235" i="3" s="1"/>
  <c r="E5235" i="3" s="1"/>
  <c r="C5234" i="3"/>
  <c r="D5234" i="3" s="1"/>
  <c r="C5233" i="3"/>
  <c r="D5233" i="3" s="1"/>
  <c r="C5232" i="3"/>
  <c r="D5232" i="3" s="1"/>
  <c r="C5231" i="3"/>
  <c r="D5231" i="3" s="1"/>
  <c r="C5230" i="3"/>
  <c r="D5230" i="3" s="1"/>
  <c r="C5229" i="3"/>
  <c r="D5229" i="3" s="1"/>
  <c r="C5228" i="3"/>
  <c r="D5228" i="3" s="1"/>
  <c r="E5228" i="3" s="1"/>
  <c r="D5227" i="3"/>
  <c r="C5227" i="3"/>
  <c r="D5226" i="3"/>
  <c r="E5226" i="3" s="1"/>
  <c r="C5226" i="3"/>
  <c r="C5225" i="3"/>
  <c r="D5225" i="3" s="1"/>
  <c r="C5224" i="3"/>
  <c r="D5224" i="3" s="1"/>
  <c r="B5224" i="3"/>
  <c r="D5223" i="3"/>
  <c r="E5223" i="3" s="1"/>
  <c r="C5223" i="3"/>
  <c r="C5222" i="3"/>
  <c r="D5222" i="3" s="1"/>
  <c r="C5221" i="3"/>
  <c r="D5221" i="3" s="1"/>
  <c r="E5221" i="3" s="1"/>
  <c r="D5220" i="3"/>
  <c r="C5220" i="3"/>
  <c r="B5219" i="3"/>
  <c r="C5218" i="3"/>
  <c r="C5217" i="3"/>
  <c r="D5217" i="3" s="1"/>
  <c r="E5217" i="3" s="1"/>
  <c r="D5216" i="3"/>
  <c r="C5216" i="3"/>
  <c r="D5215" i="3"/>
  <c r="E5215" i="3" s="1"/>
  <c r="C5215" i="3"/>
  <c r="C5214" i="3"/>
  <c r="D5214" i="3" s="1"/>
  <c r="C5213" i="3"/>
  <c r="D5213" i="3" s="1"/>
  <c r="E5214" i="3" s="1"/>
  <c r="C5212" i="3"/>
  <c r="D5212" i="3" s="1"/>
  <c r="C5211" i="3"/>
  <c r="D5211" i="3" s="1"/>
  <c r="E5211" i="3" s="1"/>
  <c r="C5210" i="3"/>
  <c r="D5210" i="3" s="1"/>
  <c r="D5209" i="3"/>
  <c r="C5209" i="3"/>
  <c r="C5208" i="3"/>
  <c r="D5208" i="3" s="1"/>
  <c r="C5207" i="3"/>
  <c r="D5207" i="3" s="1"/>
  <c r="E5207" i="3" s="1"/>
  <c r="C5206" i="3"/>
  <c r="D5206" i="3" s="1"/>
  <c r="C5205" i="3"/>
  <c r="D5205" i="3" s="1"/>
  <c r="E5205" i="3" s="1"/>
  <c r="D5204" i="3"/>
  <c r="C5204" i="3"/>
  <c r="C5203" i="3"/>
  <c r="D5203" i="3" s="1"/>
  <c r="E5204" i="3" s="1"/>
  <c r="C5202" i="3"/>
  <c r="D5202" i="3" s="1"/>
  <c r="E5202" i="3" s="1"/>
  <c r="D5201" i="3"/>
  <c r="C5201" i="3"/>
  <c r="D5200" i="3"/>
  <c r="E5201" i="3" s="1"/>
  <c r="C5200" i="3"/>
  <c r="C5199" i="3"/>
  <c r="D5199" i="3" s="1"/>
  <c r="D5198" i="3"/>
  <c r="E5199" i="3" s="1"/>
  <c r="C5198" i="3"/>
  <c r="D5197" i="3"/>
  <c r="E5198" i="3" s="1"/>
  <c r="C5197" i="3"/>
  <c r="B5196" i="3"/>
  <c r="C5196" i="3" s="1"/>
  <c r="D5196" i="3" s="1"/>
  <c r="E5196" i="3" s="1"/>
  <c r="C5195" i="3"/>
  <c r="D5195" i="3" s="1"/>
  <c r="D5194" i="3"/>
  <c r="E5194" i="3" s="1"/>
  <c r="C5194" i="3"/>
  <c r="C5193" i="3"/>
  <c r="D5193" i="3" s="1"/>
  <c r="C5192" i="3"/>
  <c r="D5192" i="3" s="1"/>
  <c r="E5192" i="3" s="1"/>
  <c r="D5191" i="3"/>
  <c r="C5191" i="3"/>
  <c r="D5190" i="3"/>
  <c r="E5190" i="3" s="1"/>
  <c r="C5190" i="3"/>
  <c r="C5189" i="3"/>
  <c r="D5189" i="3" s="1"/>
  <c r="B5188" i="3"/>
  <c r="C5188" i="3" s="1"/>
  <c r="D5188" i="3" s="1"/>
  <c r="C5187" i="3"/>
  <c r="D5187" i="3" s="1"/>
  <c r="C5186" i="3"/>
  <c r="D5186" i="3" s="1"/>
  <c r="D5185" i="3"/>
  <c r="E5185" i="3" s="1"/>
  <c r="C5185" i="3"/>
  <c r="C5184" i="3"/>
  <c r="D5184" i="3" s="1"/>
  <c r="C5183" i="3"/>
  <c r="D5183" i="3" s="1"/>
  <c r="D5182" i="3"/>
  <c r="C5182" i="3"/>
  <c r="D5181" i="3"/>
  <c r="E5181" i="3" s="1"/>
  <c r="C5181" i="3"/>
  <c r="C5180" i="3"/>
  <c r="D5180" i="3" s="1"/>
  <c r="C5179" i="3"/>
  <c r="D5179" i="3" s="1"/>
  <c r="C5178" i="3"/>
  <c r="D5178" i="3" s="1"/>
  <c r="D5177" i="3"/>
  <c r="C5177" i="3"/>
  <c r="C5176" i="3"/>
  <c r="D5176" i="3" s="1"/>
  <c r="E5176" i="3" s="1"/>
  <c r="C5175" i="3"/>
  <c r="D5175" i="3" s="1"/>
  <c r="C5174" i="3"/>
  <c r="D5174" i="3" s="1"/>
  <c r="E5174" i="3" s="1"/>
  <c r="C5173" i="3"/>
  <c r="D5173" i="3" s="1"/>
  <c r="C5172" i="3"/>
  <c r="D5172" i="3" s="1"/>
  <c r="E5172" i="3" s="1"/>
  <c r="D5171" i="3"/>
  <c r="C5171" i="3"/>
  <c r="D5170" i="3"/>
  <c r="C5170" i="3"/>
  <c r="C5169" i="3"/>
  <c r="D5169" i="3" s="1"/>
  <c r="E5169" i="3" s="1"/>
  <c r="C5168" i="3"/>
  <c r="D5168" i="3" s="1"/>
  <c r="C5167" i="3"/>
  <c r="D5167" i="3" s="1"/>
  <c r="C5166" i="3"/>
  <c r="D5166" i="3" s="1"/>
  <c r="C5165" i="3"/>
  <c r="D5165" i="3" s="1"/>
  <c r="C5164" i="3"/>
  <c r="D5164" i="3" s="1"/>
  <c r="B5163" i="3"/>
  <c r="C5162" i="3"/>
  <c r="D5162" i="3" s="1"/>
  <c r="C5161" i="3"/>
  <c r="D5161" i="3" s="1"/>
  <c r="D5160" i="3"/>
  <c r="C5160" i="3"/>
  <c r="C5159" i="3"/>
  <c r="D5159" i="3" s="1"/>
  <c r="C5158" i="3"/>
  <c r="D5158" i="3" s="1"/>
  <c r="C5157" i="3"/>
  <c r="D5157" i="3" s="1"/>
  <c r="D5156" i="3"/>
  <c r="C5156" i="3"/>
  <c r="C5155" i="3"/>
  <c r="D5155" i="3" s="1"/>
  <c r="D5154" i="3"/>
  <c r="C5154" i="3"/>
  <c r="D5153" i="3"/>
  <c r="C5153" i="3"/>
  <c r="C5152" i="3"/>
  <c r="D5152" i="3" s="1"/>
  <c r="E5152" i="3" s="1"/>
  <c r="D5151" i="3"/>
  <c r="C5151" i="3"/>
  <c r="C5150" i="3"/>
  <c r="D5150" i="3" s="1"/>
  <c r="C5149" i="3"/>
  <c r="D5149" i="3" s="1"/>
  <c r="E5149" i="3" s="1"/>
  <c r="C5148" i="3"/>
  <c r="D5148" i="3" s="1"/>
  <c r="C5147" i="3"/>
  <c r="D5147" i="3" s="1"/>
  <c r="D5146" i="3"/>
  <c r="C5146" i="3"/>
  <c r="C5145" i="3"/>
  <c r="D5145" i="3" s="1"/>
  <c r="C5144" i="3"/>
  <c r="D5144" i="3" s="1"/>
  <c r="D5143" i="3"/>
  <c r="C5143" i="3"/>
  <c r="D5142" i="3"/>
  <c r="E5142" i="3" s="1"/>
  <c r="C5142" i="3"/>
  <c r="D5141" i="3"/>
  <c r="C5141" i="3"/>
  <c r="C5140" i="3"/>
  <c r="D5140" i="3" s="1"/>
  <c r="C5139" i="3"/>
  <c r="D5139" i="3" s="1"/>
  <c r="B5138" i="3"/>
  <c r="C5137" i="3"/>
  <c r="D5137" i="3" s="1"/>
  <c r="C5136" i="3"/>
  <c r="D5136" i="3" s="1"/>
  <c r="E5137" i="3" s="1"/>
  <c r="C5135" i="3"/>
  <c r="D5135" i="3" s="1"/>
  <c r="C5134" i="3"/>
  <c r="D5134" i="3" s="1"/>
  <c r="C5133" i="3"/>
  <c r="D5133" i="3" s="1"/>
  <c r="E5134" i="3" s="1"/>
  <c r="C5132" i="3"/>
  <c r="D5132" i="3" s="1"/>
  <c r="C5131" i="3"/>
  <c r="D5131" i="3" s="1"/>
  <c r="D5130" i="3"/>
  <c r="E5131" i="3" s="1"/>
  <c r="C5130" i="3"/>
  <c r="C5129" i="3"/>
  <c r="D5129" i="3" s="1"/>
  <c r="C5128" i="3"/>
  <c r="D5128" i="3" s="1"/>
  <c r="C5127" i="3"/>
  <c r="D5127" i="3" s="1"/>
  <c r="C5126" i="3"/>
  <c r="D5126" i="3" s="1"/>
  <c r="C5125" i="3"/>
  <c r="D5125" i="3" s="1"/>
  <c r="C5124" i="3"/>
  <c r="D5124" i="3" s="1"/>
  <c r="E5124" i="3" s="1"/>
  <c r="D5123" i="3"/>
  <c r="C5123" i="3"/>
  <c r="C5122" i="3"/>
  <c r="D5122" i="3" s="1"/>
  <c r="C5121" i="3"/>
  <c r="D5121" i="3" s="1"/>
  <c r="E5121" i="3" s="1"/>
  <c r="C5120" i="3"/>
  <c r="D5120" i="3" s="1"/>
  <c r="E5120" i="3" s="1"/>
  <c r="C5119" i="3"/>
  <c r="D5119" i="3" s="1"/>
  <c r="D5118" i="3"/>
  <c r="E5119" i="3" s="1"/>
  <c r="C5118" i="3"/>
  <c r="D5117" i="3"/>
  <c r="C5117" i="3"/>
  <c r="C5116" i="3"/>
  <c r="D5116" i="3" s="1"/>
  <c r="E5117" i="3" s="1"/>
  <c r="D5115" i="3"/>
  <c r="C5115" i="3"/>
  <c r="D5114" i="3"/>
  <c r="E5114" i="3" s="1"/>
  <c r="C5114" i="3"/>
  <c r="C5113" i="3"/>
  <c r="D5113" i="3" s="1"/>
  <c r="E5113" i="3" s="1"/>
  <c r="D5112" i="3"/>
  <c r="C5112" i="3"/>
  <c r="D5111" i="3"/>
  <c r="E5111" i="3" s="1"/>
  <c r="C5111" i="3"/>
  <c r="C5110" i="3"/>
  <c r="D5110" i="3" s="1"/>
  <c r="C5109" i="3"/>
  <c r="D5109" i="3" s="1"/>
  <c r="C5108" i="3"/>
  <c r="D5108" i="3" s="1"/>
  <c r="C5107" i="3"/>
  <c r="D5107" i="3" s="1"/>
  <c r="D5106" i="3"/>
  <c r="E5107" i="3" s="1"/>
  <c r="C5106" i="3"/>
  <c r="C5105" i="3"/>
  <c r="D5105" i="3" s="1"/>
  <c r="C5104" i="3"/>
  <c r="D5104" i="3" s="1"/>
  <c r="C5103" i="3"/>
  <c r="D5103" i="3" s="1"/>
  <c r="C5102" i="3"/>
  <c r="D5102" i="3" s="1"/>
  <c r="C5101" i="3"/>
  <c r="D5101" i="3" s="1"/>
  <c r="C5100" i="3"/>
  <c r="D5100" i="3" s="1"/>
  <c r="E5100" i="3" s="1"/>
  <c r="C5099" i="3"/>
  <c r="D5099" i="3" s="1"/>
  <c r="C5098" i="3"/>
  <c r="D5098" i="3" s="1"/>
  <c r="E5098" i="3" s="1"/>
  <c r="C5097" i="3"/>
  <c r="D5097" i="3" s="1"/>
  <c r="C5096" i="3"/>
  <c r="D5096" i="3" s="1"/>
  <c r="B5095" i="3"/>
  <c r="C5094" i="3"/>
  <c r="D5094" i="3" s="1"/>
  <c r="C5093" i="3"/>
  <c r="D5093" i="3" s="1"/>
  <c r="E5094" i="3" s="1"/>
  <c r="C5092" i="3"/>
  <c r="D5092" i="3" s="1"/>
  <c r="C5091" i="3"/>
  <c r="D5091" i="3" s="1"/>
  <c r="E5091" i="3" s="1"/>
  <c r="C5090" i="3"/>
  <c r="D5090" i="3" s="1"/>
  <c r="E5090" i="3" s="1"/>
  <c r="C5089" i="3"/>
  <c r="D5089" i="3" s="1"/>
  <c r="E5089" i="3" s="1"/>
  <c r="E5088" i="3"/>
  <c r="C5088" i="3"/>
  <c r="D5088" i="3" s="1"/>
  <c r="D5087" i="3"/>
  <c r="C5087" i="3"/>
  <c r="C5086" i="3"/>
  <c r="D5086" i="3" s="1"/>
  <c r="C5085" i="3"/>
  <c r="D5085" i="3" s="1"/>
  <c r="E5085" i="3" s="1"/>
  <c r="D5084" i="3"/>
  <c r="E5084" i="3" s="1"/>
  <c r="C5084" i="3"/>
  <c r="C5083" i="3"/>
  <c r="D5083" i="3" s="1"/>
  <c r="E5083" i="3" s="1"/>
  <c r="C5082" i="3"/>
  <c r="D5082" i="3" s="1"/>
  <c r="C5081" i="3"/>
  <c r="D5081" i="3" s="1"/>
  <c r="D5080" i="3"/>
  <c r="E5080" i="3" s="1"/>
  <c r="C5080" i="3"/>
  <c r="C5079" i="3"/>
  <c r="D5079" i="3" s="1"/>
  <c r="C5078" i="3"/>
  <c r="D5078" i="3" s="1"/>
  <c r="C5077" i="3"/>
  <c r="D5077" i="3" s="1"/>
  <c r="C5076" i="3"/>
  <c r="D5076" i="3" s="1"/>
  <c r="C5075" i="3"/>
  <c r="D5075" i="3" s="1"/>
  <c r="E5076" i="3" s="1"/>
  <c r="C5074" i="3"/>
  <c r="D5074" i="3" s="1"/>
  <c r="C5073" i="3"/>
  <c r="D5073" i="3" s="1"/>
  <c r="C5072" i="3"/>
  <c r="D5072" i="3" s="1"/>
  <c r="C5071" i="3"/>
  <c r="D5071" i="3" s="1"/>
  <c r="E5071" i="3" s="1"/>
  <c r="E5070" i="3"/>
  <c r="C5070" i="3"/>
  <c r="D5070" i="3" s="1"/>
  <c r="D5069" i="3"/>
  <c r="C5069" i="3"/>
  <c r="B5068" i="3"/>
  <c r="C5067" i="3"/>
  <c r="C5068" i="3" s="1"/>
  <c r="D5068" i="3" s="1"/>
  <c r="C5066" i="3"/>
  <c r="D5066" i="3" s="1"/>
  <c r="C5065" i="3"/>
  <c r="D5065" i="3" s="1"/>
  <c r="E5065" i="3" s="1"/>
  <c r="C5064" i="3"/>
  <c r="D5064" i="3" s="1"/>
  <c r="C5063" i="3"/>
  <c r="D5063" i="3" s="1"/>
  <c r="C5062" i="3"/>
  <c r="D5062" i="3" s="1"/>
  <c r="E5062" i="3" s="1"/>
  <c r="D5061" i="3"/>
  <c r="C5061" i="3"/>
  <c r="C5060" i="3"/>
  <c r="D5060" i="3" s="1"/>
  <c r="C5059" i="3"/>
  <c r="D5059" i="3" s="1"/>
  <c r="E5059" i="3" s="1"/>
  <c r="C5058" i="3"/>
  <c r="D5058" i="3" s="1"/>
  <c r="C5057" i="3"/>
  <c r="D5057" i="3" s="1"/>
  <c r="D5056" i="3"/>
  <c r="C5056" i="3"/>
  <c r="D5055" i="3"/>
  <c r="C5055" i="3"/>
  <c r="C5054" i="3"/>
  <c r="D5054" i="3" s="1"/>
  <c r="E5054" i="3" s="1"/>
  <c r="C5053" i="3"/>
  <c r="D5053" i="3" s="1"/>
  <c r="C5052" i="3"/>
  <c r="D5052" i="3" s="1"/>
  <c r="C5051" i="3"/>
  <c r="D5051" i="3" s="1"/>
  <c r="C5050" i="3"/>
  <c r="D5050" i="3" s="1"/>
  <c r="C5049" i="3"/>
  <c r="D5049" i="3" s="1"/>
  <c r="E5049" i="3" s="1"/>
  <c r="D5048" i="3"/>
  <c r="C5048" i="3"/>
  <c r="C5047" i="3"/>
  <c r="D5047" i="3" s="1"/>
  <c r="C5046" i="3"/>
  <c r="D5046" i="3" s="1"/>
  <c r="D5045" i="3"/>
  <c r="C5045" i="3"/>
  <c r="C5044" i="3"/>
  <c r="D5044" i="3" s="1"/>
  <c r="C5043" i="3"/>
  <c r="D5043" i="3" s="1"/>
  <c r="D5042" i="3"/>
  <c r="C5042" i="3"/>
  <c r="C5041" i="3"/>
  <c r="D5041" i="3" s="1"/>
  <c r="E5041" i="3" s="1"/>
  <c r="C5040" i="3"/>
  <c r="D5040" i="3" s="1"/>
  <c r="E5040" i="3" s="1"/>
  <c r="C5039" i="3"/>
  <c r="D5039" i="3" s="1"/>
  <c r="C5038" i="3"/>
  <c r="D5038" i="3" s="1"/>
  <c r="C5037" i="3"/>
  <c r="D5037" i="3" s="1"/>
  <c r="D5036" i="3"/>
  <c r="C5036" i="3"/>
  <c r="C5035" i="3"/>
  <c r="D5035" i="3" s="1"/>
  <c r="C5034" i="3"/>
  <c r="D5034" i="3" s="1"/>
  <c r="C5033" i="3"/>
  <c r="D5033" i="3" s="1"/>
  <c r="D5032" i="3"/>
  <c r="C5032" i="3"/>
  <c r="C5031" i="3"/>
  <c r="D5031" i="3" s="1"/>
  <c r="D5030" i="3"/>
  <c r="C5030" i="3"/>
  <c r="C5029" i="3"/>
  <c r="D5029" i="3" s="1"/>
  <c r="C5028" i="3"/>
  <c r="D5028" i="3" s="1"/>
  <c r="C5027" i="3"/>
  <c r="D5027" i="3" s="1"/>
  <c r="D5026" i="3"/>
  <c r="C5026" i="3"/>
  <c r="C5025" i="3"/>
  <c r="D5025" i="3" s="1"/>
  <c r="C5024" i="3"/>
  <c r="D5024" i="3" s="1"/>
  <c r="C5023" i="3"/>
  <c r="D5023" i="3" s="1"/>
  <c r="E5023" i="3" s="1"/>
  <c r="C5022" i="3"/>
  <c r="D5022" i="3" s="1"/>
  <c r="C5021" i="3"/>
  <c r="D5021" i="3" s="1"/>
  <c r="C5020" i="3"/>
  <c r="D5020" i="3" s="1"/>
  <c r="D5019" i="3"/>
  <c r="C5019" i="3"/>
  <c r="C5018" i="3"/>
  <c r="D5018" i="3" s="1"/>
  <c r="C5017" i="3"/>
  <c r="D5017" i="3" s="1"/>
  <c r="C5016" i="3"/>
  <c r="D5016" i="3" s="1"/>
  <c r="E5016" i="3" s="1"/>
  <c r="C5015" i="3"/>
  <c r="D5015" i="3" s="1"/>
  <c r="D5014" i="3"/>
  <c r="C5014" i="3"/>
  <c r="C5013" i="3"/>
  <c r="D5013" i="3" s="1"/>
  <c r="D5012" i="3"/>
  <c r="E5012" i="3" s="1"/>
  <c r="C5012" i="3"/>
  <c r="D5011" i="3"/>
  <c r="C5011" i="3"/>
  <c r="C5010" i="3"/>
  <c r="D5010" i="3" s="1"/>
  <c r="C5009" i="3"/>
  <c r="D5009" i="3" s="1"/>
  <c r="E5009" i="3" s="1"/>
  <c r="D5008" i="3"/>
  <c r="E5008" i="3" s="1"/>
  <c r="C5008" i="3"/>
  <c r="D5007" i="3"/>
  <c r="C5007" i="3"/>
  <c r="C5006" i="3"/>
  <c r="D5006" i="3" s="1"/>
  <c r="C5005" i="3"/>
  <c r="D5005" i="3" s="1"/>
  <c r="E5005" i="3" s="1"/>
  <c r="C5004" i="3"/>
  <c r="D5004" i="3" s="1"/>
  <c r="C5003" i="3"/>
  <c r="D5003" i="3" s="1"/>
  <c r="E5003" i="3" s="1"/>
  <c r="D5002" i="3"/>
  <c r="C5002" i="3"/>
  <c r="D5001" i="3"/>
  <c r="C5001" i="3"/>
  <c r="C5000" i="3"/>
  <c r="D5000" i="3" s="1"/>
  <c r="E5000" i="3" s="1"/>
  <c r="C4999" i="3"/>
  <c r="D4999" i="3" s="1"/>
  <c r="D4998" i="3"/>
  <c r="C4998" i="3"/>
  <c r="B4998" i="3"/>
  <c r="D4997" i="3"/>
  <c r="C4997" i="3"/>
  <c r="C4996" i="3"/>
  <c r="D4996" i="3" s="1"/>
  <c r="C4995" i="3"/>
  <c r="D4995" i="3" s="1"/>
  <c r="C4994" i="3"/>
  <c r="D4994" i="3" s="1"/>
  <c r="C4993" i="3"/>
  <c r="D4993" i="3" s="1"/>
  <c r="D4992" i="3"/>
  <c r="E4993" i="3" s="1"/>
  <c r="C4992" i="3"/>
  <c r="D4991" i="3"/>
  <c r="C4991" i="3"/>
  <c r="C4990" i="3"/>
  <c r="D4990" i="3" s="1"/>
  <c r="E4991" i="3" s="1"/>
  <c r="C4989" i="3"/>
  <c r="D4989" i="3" s="1"/>
  <c r="D4988" i="3"/>
  <c r="C4988" i="3"/>
  <c r="C4987" i="3"/>
  <c r="D4987" i="3" s="1"/>
  <c r="E4987" i="3" s="1"/>
  <c r="C4986" i="3"/>
  <c r="D4986" i="3" s="1"/>
  <c r="D4985" i="3"/>
  <c r="C4985" i="3"/>
  <c r="D4984" i="3"/>
  <c r="E4984" i="3" s="1"/>
  <c r="C4984" i="3"/>
  <c r="C4983" i="3"/>
  <c r="D4983" i="3" s="1"/>
  <c r="C4982" i="3"/>
  <c r="D4982" i="3" s="1"/>
  <c r="E4982" i="3" s="1"/>
  <c r="C4981" i="3"/>
  <c r="D4981" i="3" s="1"/>
  <c r="C4980" i="3"/>
  <c r="D4980" i="3" s="1"/>
  <c r="E4980" i="3" s="1"/>
  <c r="D4979" i="3"/>
  <c r="E4979" i="3" s="1"/>
  <c r="C4979" i="3"/>
  <c r="D4978" i="3"/>
  <c r="C4978" i="3"/>
  <c r="C4977" i="3"/>
  <c r="D4977" i="3" s="1"/>
  <c r="D4976" i="3"/>
  <c r="C4976" i="3"/>
  <c r="D4975" i="3"/>
  <c r="E4975" i="3" s="1"/>
  <c r="C4975" i="3"/>
  <c r="D4974" i="3"/>
  <c r="C4974" i="3"/>
  <c r="B4973" i="3"/>
  <c r="C4973" i="3" s="1"/>
  <c r="D4973" i="3" s="1"/>
  <c r="E4973" i="3" s="1"/>
  <c r="D4972" i="3"/>
  <c r="C4972" i="3"/>
  <c r="D4971" i="3"/>
  <c r="E4971" i="3" s="1"/>
  <c r="C4971" i="3"/>
  <c r="C4970" i="3"/>
  <c r="D4970" i="3" s="1"/>
  <c r="D4969" i="3"/>
  <c r="C4969" i="3"/>
  <c r="C4968" i="3"/>
  <c r="D4968" i="3" s="1"/>
  <c r="E4968" i="3" s="1"/>
  <c r="C4967" i="3"/>
  <c r="D4967" i="3" s="1"/>
  <c r="E4967" i="3" s="1"/>
  <c r="C4966" i="3"/>
  <c r="D4966" i="3" s="1"/>
  <c r="E4966" i="3" s="1"/>
  <c r="C4965" i="3"/>
  <c r="D4965" i="3" s="1"/>
  <c r="E4965" i="3" s="1"/>
  <c r="C4964" i="3"/>
  <c r="D4964" i="3" s="1"/>
  <c r="B4963" i="3"/>
  <c r="C4962" i="3"/>
  <c r="D4962" i="3" s="1"/>
  <c r="C4961" i="3"/>
  <c r="D4961" i="3" s="1"/>
  <c r="C4960" i="3"/>
  <c r="D4960" i="3" s="1"/>
  <c r="C4959" i="3"/>
  <c r="D4959" i="3" s="1"/>
  <c r="B4958" i="3"/>
  <c r="C4957" i="3"/>
  <c r="D4957" i="3" s="1"/>
  <c r="C4956" i="3"/>
  <c r="D4956" i="3" s="1"/>
  <c r="E4956" i="3" s="1"/>
  <c r="D4955" i="3"/>
  <c r="C4955" i="3"/>
  <c r="D4954" i="3"/>
  <c r="E4954" i="3" s="1"/>
  <c r="C4954" i="3"/>
  <c r="C4953" i="3"/>
  <c r="D4953" i="3" s="1"/>
  <c r="C4952" i="3"/>
  <c r="D4952" i="3" s="1"/>
  <c r="D4951" i="3"/>
  <c r="C4951" i="3"/>
  <c r="C4950" i="3"/>
  <c r="D4950" i="3" s="1"/>
  <c r="C4949" i="3"/>
  <c r="D4949" i="3" s="1"/>
  <c r="C4948" i="3"/>
  <c r="D4948" i="3" s="1"/>
  <c r="E4948" i="3" s="1"/>
  <c r="D4947" i="3"/>
  <c r="C4947" i="3"/>
  <c r="C4946" i="3"/>
  <c r="D4946" i="3" s="1"/>
  <c r="C4945" i="3"/>
  <c r="D4945" i="3" s="1"/>
  <c r="E4945" i="3" s="1"/>
  <c r="C4944" i="3"/>
  <c r="D4944" i="3" s="1"/>
  <c r="D4943" i="3"/>
  <c r="C4943" i="3"/>
  <c r="C4942" i="3"/>
  <c r="D4942" i="3" s="1"/>
  <c r="D4941" i="3"/>
  <c r="E4941" i="3" s="1"/>
  <c r="C4941" i="3"/>
  <c r="C4940" i="3"/>
  <c r="D4940" i="3" s="1"/>
  <c r="D4939" i="3"/>
  <c r="E4939" i="3" s="1"/>
  <c r="C4939" i="3"/>
  <c r="D4938" i="3"/>
  <c r="C4938" i="3"/>
  <c r="D4937" i="3"/>
  <c r="C4937" i="3"/>
  <c r="B4936" i="3"/>
  <c r="C4935" i="3"/>
  <c r="C4936" i="3" s="1"/>
  <c r="D4936" i="3" s="1"/>
  <c r="C4934" i="3"/>
  <c r="D4934" i="3" s="1"/>
  <c r="C4933" i="3"/>
  <c r="D4933" i="3" s="1"/>
  <c r="C4932" i="3"/>
  <c r="D4932" i="3" s="1"/>
  <c r="D4931" i="3"/>
  <c r="C4931" i="3"/>
  <c r="C4930" i="3"/>
  <c r="D4930" i="3" s="1"/>
  <c r="E4930" i="3" s="1"/>
  <c r="C4929" i="3"/>
  <c r="D4929" i="3" s="1"/>
  <c r="C4928" i="3"/>
  <c r="D4928" i="3" s="1"/>
  <c r="E4928" i="3" s="1"/>
  <c r="C4927" i="3"/>
  <c r="D4927" i="3" s="1"/>
  <c r="E4927" i="3" s="1"/>
  <c r="C4926" i="3"/>
  <c r="D4926" i="3" s="1"/>
  <c r="D4925" i="3"/>
  <c r="E4926" i="3" s="1"/>
  <c r="C4925" i="3"/>
  <c r="D4924" i="3"/>
  <c r="C4924" i="3"/>
  <c r="C4923" i="3"/>
  <c r="D4923" i="3" s="1"/>
  <c r="C4922" i="3"/>
  <c r="D4922" i="3" s="1"/>
  <c r="D4921" i="3"/>
  <c r="C4921" i="3"/>
  <c r="C4920" i="3"/>
  <c r="D4920" i="3" s="1"/>
  <c r="C4919" i="3"/>
  <c r="D4919" i="3" s="1"/>
  <c r="C4918" i="3"/>
  <c r="D4918" i="3" s="1"/>
  <c r="C4917" i="3"/>
  <c r="D4917" i="3" s="1"/>
  <c r="C4916" i="3"/>
  <c r="D4916" i="3" s="1"/>
  <c r="C4915" i="3"/>
  <c r="D4915" i="3" s="1"/>
  <c r="E4915" i="3" s="1"/>
  <c r="C4914" i="3"/>
  <c r="D4914" i="3" s="1"/>
  <c r="C4913" i="3"/>
  <c r="D4913" i="3" s="1"/>
  <c r="D4912" i="3"/>
  <c r="C4912" i="3"/>
  <c r="C4911" i="3"/>
  <c r="D4911" i="3" s="1"/>
  <c r="C4910" i="3"/>
  <c r="D4910" i="3" s="1"/>
  <c r="E4910" i="3" s="1"/>
  <c r="C4909" i="3"/>
  <c r="D4909" i="3" s="1"/>
  <c r="C4908" i="3"/>
  <c r="D4908" i="3" s="1"/>
  <c r="E4908" i="3" s="1"/>
  <c r="C4907" i="3"/>
  <c r="D4907" i="3" s="1"/>
  <c r="C4906" i="3"/>
  <c r="D4906" i="3" s="1"/>
  <c r="E4906" i="3" s="1"/>
  <c r="C4905" i="3"/>
  <c r="D4905" i="3" s="1"/>
  <c r="C4904" i="3"/>
  <c r="D4904" i="3" s="1"/>
  <c r="C4903" i="3"/>
  <c r="D4903" i="3" s="1"/>
  <c r="B4903" i="3"/>
  <c r="C4902" i="3"/>
  <c r="D4902" i="3" s="1"/>
  <c r="E4902" i="3" s="1"/>
  <c r="C4901" i="3"/>
  <c r="D4901" i="3" s="1"/>
  <c r="D4900" i="3"/>
  <c r="C4900" i="3"/>
  <c r="C4899" i="3"/>
  <c r="D4899" i="3" s="1"/>
  <c r="C4898" i="3"/>
  <c r="D4898" i="3" s="1"/>
  <c r="C4897" i="3"/>
  <c r="D4897" i="3" s="1"/>
  <c r="C4896" i="3"/>
  <c r="D4896" i="3" s="1"/>
  <c r="C4895" i="3"/>
  <c r="D4895" i="3" s="1"/>
  <c r="D4894" i="3"/>
  <c r="C4894" i="3"/>
  <c r="C4893" i="3"/>
  <c r="D4893" i="3" s="1"/>
  <c r="E4893" i="3" s="1"/>
  <c r="C4892" i="3"/>
  <c r="D4892" i="3" s="1"/>
  <c r="D4891" i="3"/>
  <c r="C4891" i="3"/>
  <c r="C4890" i="3"/>
  <c r="D4890" i="3" s="1"/>
  <c r="C4889" i="3"/>
  <c r="D4889" i="3" s="1"/>
  <c r="C4888" i="3"/>
  <c r="D4888" i="3" s="1"/>
  <c r="C4887" i="3"/>
  <c r="D4887" i="3" s="1"/>
  <c r="C4886" i="3"/>
  <c r="D4886" i="3" s="1"/>
  <c r="D4885" i="3"/>
  <c r="C4885" i="3"/>
  <c r="C4884" i="3"/>
  <c r="D4884" i="3" s="1"/>
  <c r="E4884" i="3" s="1"/>
  <c r="C4883" i="3"/>
  <c r="D4883" i="3" s="1"/>
  <c r="D4882" i="3"/>
  <c r="C4882" i="3"/>
  <c r="C4881" i="3"/>
  <c r="D4881" i="3" s="1"/>
  <c r="C4880" i="3"/>
  <c r="D4880" i="3" s="1"/>
  <c r="C4879" i="3"/>
  <c r="D4879" i="3" s="1"/>
  <c r="B4878" i="3"/>
  <c r="C4877" i="3"/>
  <c r="D4877" i="3" s="1"/>
  <c r="E4877" i="3" s="1"/>
  <c r="D4876" i="3"/>
  <c r="E4876" i="3" s="1"/>
  <c r="C4876" i="3"/>
  <c r="D4875" i="3"/>
  <c r="C4875" i="3"/>
  <c r="C4874" i="3"/>
  <c r="D4874" i="3" s="1"/>
  <c r="D4873" i="3"/>
  <c r="C4873" i="3"/>
  <c r="C4872" i="3"/>
  <c r="D4872" i="3" s="1"/>
  <c r="E4872" i="3" s="1"/>
  <c r="D4871" i="3"/>
  <c r="C4871" i="3"/>
  <c r="D4870" i="3"/>
  <c r="C4870" i="3"/>
  <c r="C4869" i="3"/>
  <c r="D4869" i="3" s="1"/>
  <c r="C4868" i="3"/>
  <c r="D4868" i="3" s="1"/>
  <c r="E4868" i="3" s="1"/>
  <c r="D4867" i="3"/>
  <c r="C4867" i="3"/>
  <c r="D4866" i="3"/>
  <c r="E4867" i="3" s="1"/>
  <c r="C4866" i="3"/>
  <c r="C4865" i="3"/>
  <c r="D4865" i="3" s="1"/>
  <c r="C4864" i="3"/>
  <c r="D4864" i="3" s="1"/>
  <c r="C4863" i="3"/>
  <c r="D4863" i="3" s="1"/>
  <c r="C4862" i="3"/>
  <c r="D4862" i="3" s="1"/>
  <c r="D4861" i="3"/>
  <c r="E4861" i="3" s="1"/>
  <c r="C4861" i="3"/>
  <c r="C4860" i="3"/>
  <c r="D4860" i="3" s="1"/>
  <c r="D4859" i="3"/>
  <c r="C4859" i="3"/>
  <c r="D4858" i="3"/>
  <c r="E4858" i="3" s="1"/>
  <c r="C4858" i="3"/>
  <c r="C4857" i="3"/>
  <c r="D4857" i="3" s="1"/>
  <c r="D4856" i="3"/>
  <c r="E4856" i="3" s="1"/>
  <c r="C4856" i="3"/>
  <c r="D4855" i="3"/>
  <c r="C4855" i="3"/>
  <c r="D4854" i="3"/>
  <c r="E4855" i="3" s="1"/>
  <c r="C4854" i="3"/>
  <c r="C4853" i="3"/>
  <c r="D4853" i="3" s="1"/>
  <c r="C4852" i="3"/>
  <c r="D4852" i="3" s="1"/>
  <c r="E4852" i="3" s="1"/>
  <c r="D4851" i="3"/>
  <c r="C4851" i="3"/>
  <c r="C4850" i="3"/>
  <c r="D4850" i="3" s="1"/>
  <c r="C4849" i="3"/>
  <c r="D4849" i="3" s="1"/>
  <c r="E4849" i="3" s="1"/>
  <c r="C4848" i="3"/>
  <c r="D4848" i="3" s="1"/>
  <c r="D4847" i="3"/>
  <c r="C4847" i="3"/>
  <c r="C4846" i="3"/>
  <c r="D4846" i="3" s="1"/>
  <c r="C4845" i="3"/>
  <c r="D4845" i="3" s="1"/>
  <c r="D4844" i="3"/>
  <c r="C4844" i="3"/>
  <c r="C4843" i="3"/>
  <c r="D4843" i="3" s="1"/>
  <c r="C4842" i="3"/>
  <c r="D4842" i="3" s="1"/>
  <c r="C4841" i="3"/>
  <c r="D4841" i="3" s="1"/>
  <c r="D4840" i="3"/>
  <c r="C4840" i="3"/>
  <c r="D4839" i="3"/>
  <c r="E4840" i="3" s="1"/>
  <c r="C4839" i="3"/>
  <c r="C4838" i="3"/>
  <c r="D4838" i="3" s="1"/>
  <c r="D4837" i="3"/>
  <c r="C4837" i="3"/>
  <c r="C4836" i="3"/>
  <c r="D4836" i="3" s="1"/>
  <c r="C4835" i="3"/>
  <c r="D4835" i="3" s="1"/>
  <c r="B4834" i="3"/>
  <c r="C4833" i="3"/>
  <c r="C4834" i="3" s="1"/>
  <c r="D4834" i="3" s="1"/>
  <c r="C4832" i="3"/>
  <c r="D4832" i="3" s="1"/>
  <c r="E4832" i="3" s="1"/>
  <c r="D4831" i="3"/>
  <c r="C4831" i="3"/>
  <c r="D4830" i="3"/>
  <c r="C4830" i="3"/>
  <c r="C4829" i="3"/>
  <c r="D4829" i="3" s="1"/>
  <c r="C4828" i="3"/>
  <c r="D4828" i="3" s="1"/>
  <c r="D4827" i="3"/>
  <c r="C4827" i="3"/>
  <c r="C4826" i="3"/>
  <c r="D4826" i="3" s="1"/>
  <c r="E4826" i="3" s="1"/>
  <c r="D4825" i="3"/>
  <c r="C4825" i="3"/>
  <c r="C4824" i="3"/>
  <c r="D4824" i="3" s="1"/>
  <c r="C4823" i="3"/>
  <c r="D4823" i="3" s="1"/>
  <c r="E4823" i="3" s="1"/>
  <c r="D4822" i="3"/>
  <c r="E4822" i="3" s="1"/>
  <c r="C4822" i="3"/>
  <c r="C4821" i="3"/>
  <c r="D4821" i="3" s="1"/>
  <c r="C4820" i="3"/>
  <c r="D4820" i="3" s="1"/>
  <c r="D4819" i="3"/>
  <c r="C4819" i="3"/>
  <c r="C4818" i="3"/>
  <c r="D4818" i="3" s="1"/>
  <c r="E4819" i="3" s="1"/>
  <c r="C4817" i="3"/>
  <c r="D4817" i="3" s="1"/>
  <c r="C4816" i="3"/>
  <c r="D4816" i="3" s="1"/>
  <c r="E4816" i="3" s="1"/>
  <c r="D4815" i="3"/>
  <c r="C4815" i="3"/>
  <c r="C4814" i="3"/>
  <c r="D4814" i="3" s="1"/>
  <c r="E4814" i="3" s="1"/>
  <c r="D4813" i="3"/>
  <c r="E4813" i="3" s="1"/>
  <c r="C4813" i="3"/>
  <c r="C4812" i="3"/>
  <c r="D4812" i="3" s="1"/>
  <c r="D4811" i="3"/>
  <c r="C4811" i="3"/>
  <c r="D4810" i="3"/>
  <c r="C4810" i="3"/>
  <c r="D4809" i="3"/>
  <c r="E4810" i="3" s="1"/>
  <c r="C4809" i="3"/>
  <c r="B4808" i="3"/>
  <c r="C4807" i="3"/>
  <c r="D4807" i="3" s="1"/>
  <c r="C4806" i="3"/>
  <c r="D4806" i="3" s="1"/>
  <c r="C4805" i="3"/>
  <c r="D4805" i="3" s="1"/>
  <c r="E4805" i="3" s="1"/>
  <c r="C4804" i="3"/>
  <c r="D4804" i="3" s="1"/>
  <c r="C4803" i="3"/>
  <c r="D4803" i="3" s="1"/>
  <c r="E4803" i="3" s="1"/>
  <c r="C4802" i="3"/>
  <c r="D4802" i="3" s="1"/>
  <c r="E4802" i="3" s="1"/>
  <c r="C4801" i="3"/>
  <c r="D4801" i="3" s="1"/>
  <c r="C4800" i="3"/>
  <c r="D4800" i="3" s="1"/>
  <c r="C4799" i="3"/>
  <c r="D4799" i="3" s="1"/>
  <c r="C4798" i="3"/>
  <c r="D4798" i="3" s="1"/>
  <c r="E4798" i="3" s="1"/>
  <c r="C4797" i="3"/>
  <c r="D4797" i="3" s="1"/>
  <c r="D4796" i="3"/>
  <c r="E4797" i="3" s="1"/>
  <c r="C4796" i="3"/>
  <c r="C4795" i="3"/>
  <c r="D4795" i="3" s="1"/>
  <c r="C4794" i="3"/>
  <c r="D4794" i="3" s="1"/>
  <c r="C4793" i="3"/>
  <c r="D4793" i="3" s="1"/>
  <c r="E4793" i="3" s="1"/>
  <c r="C4792" i="3"/>
  <c r="D4792" i="3" s="1"/>
  <c r="E4792" i="3" s="1"/>
  <c r="C4791" i="3"/>
  <c r="D4791" i="3" s="1"/>
  <c r="C4790" i="3"/>
  <c r="D4790" i="3" s="1"/>
  <c r="E4790" i="3" s="1"/>
  <c r="C4789" i="3"/>
  <c r="D4789" i="3" s="1"/>
  <c r="C4788" i="3"/>
  <c r="D4788" i="3" s="1"/>
  <c r="C4787" i="3"/>
  <c r="D4787" i="3" s="1"/>
  <c r="C4786" i="3"/>
  <c r="D4786" i="3" s="1"/>
  <c r="C4785" i="3"/>
  <c r="D4785" i="3" s="1"/>
  <c r="D4784" i="3"/>
  <c r="C4784" i="3"/>
  <c r="C4783" i="3"/>
  <c r="D4783" i="3" s="1"/>
  <c r="C4782" i="3"/>
  <c r="D4782" i="3" s="1"/>
  <c r="E4782" i="3" s="1"/>
  <c r="C4781" i="3"/>
  <c r="D4781" i="3" s="1"/>
  <c r="C4780" i="3"/>
  <c r="D4780" i="3" s="1"/>
  <c r="E4780" i="3" s="1"/>
  <c r="C4779" i="3"/>
  <c r="D4779" i="3" s="1"/>
  <c r="C4778" i="3"/>
  <c r="D4778" i="3" s="1"/>
  <c r="E4778" i="3" s="1"/>
  <c r="C4777" i="3"/>
  <c r="D4777" i="3" s="1"/>
  <c r="C4776" i="3"/>
  <c r="D4776" i="3" s="1"/>
  <c r="C4775" i="3"/>
  <c r="D4775" i="3" s="1"/>
  <c r="C4774" i="3"/>
  <c r="D4774" i="3" s="1"/>
  <c r="C4773" i="3"/>
  <c r="D4773" i="3" s="1"/>
  <c r="D4772" i="3"/>
  <c r="E4773" i="3" s="1"/>
  <c r="C4772" i="3"/>
  <c r="C4771" i="3"/>
  <c r="D4771" i="3" s="1"/>
  <c r="C4770" i="3"/>
  <c r="D4770" i="3" s="1"/>
  <c r="C4769" i="3"/>
  <c r="D4769" i="3" s="1"/>
  <c r="C4768" i="3"/>
  <c r="D4768" i="3" s="1"/>
  <c r="E4768" i="3" s="1"/>
  <c r="C4767" i="3"/>
  <c r="D4767" i="3" s="1"/>
  <c r="E4767" i="3" s="1"/>
  <c r="C4766" i="3"/>
  <c r="D4766" i="3" s="1"/>
  <c r="C4765" i="3"/>
  <c r="D4765" i="3" s="1"/>
  <c r="C4764" i="3"/>
  <c r="D4764" i="3" s="1"/>
  <c r="C4763" i="3"/>
  <c r="D4763" i="3" s="1"/>
  <c r="C4762" i="3"/>
  <c r="D4762" i="3" s="1"/>
  <c r="C4761" i="3"/>
  <c r="D4761" i="3" s="1"/>
  <c r="C4760" i="3"/>
  <c r="D4760" i="3" s="1"/>
  <c r="C4759" i="3"/>
  <c r="D4759" i="3" s="1"/>
  <c r="C4758" i="3"/>
  <c r="D4758" i="3" s="1"/>
  <c r="E4758" i="3" s="1"/>
  <c r="C4757" i="3"/>
  <c r="D4757" i="3" s="1"/>
  <c r="E4757" i="3" s="1"/>
  <c r="C4756" i="3"/>
  <c r="D4756" i="3" s="1"/>
  <c r="C4755" i="3"/>
  <c r="D4755" i="3" s="1"/>
  <c r="C4754" i="3"/>
  <c r="D4754" i="3" s="1"/>
  <c r="E4754" i="3" s="1"/>
  <c r="C4753" i="3"/>
  <c r="D4753" i="3" s="1"/>
  <c r="C4752" i="3"/>
  <c r="D4752" i="3" s="1"/>
  <c r="C4751" i="3"/>
  <c r="D4751" i="3" s="1"/>
  <c r="C4750" i="3"/>
  <c r="D4750" i="3" s="1"/>
  <c r="C4749" i="3"/>
  <c r="D4749" i="3" s="1"/>
  <c r="D4748" i="3"/>
  <c r="C4748" i="3"/>
  <c r="C4747" i="3"/>
  <c r="D4747" i="3" s="1"/>
  <c r="C4746" i="3"/>
  <c r="D4746" i="3" s="1"/>
  <c r="C4745" i="3"/>
  <c r="D4745" i="3" s="1"/>
  <c r="C4744" i="3"/>
  <c r="D4744" i="3" s="1"/>
  <c r="E4744" i="3" s="1"/>
  <c r="C4743" i="3"/>
  <c r="D4743" i="3" s="1"/>
  <c r="D4742" i="3"/>
  <c r="E4742" i="3" s="1"/>
  <c r="C4742" i="3"/>
  <c r="C4741" i="3"/>
  <c r="D4741" i="3" s="1"/>
  <c r="C4740" i="3"/>
  <c r="D4740" i="3" s="1"/>
  <c r="C4739" i="3"/>
  <c r="D4739" i="3" s="1"/>
  <c r="C4738" i="3"/>
  <c r="D4738" i="3" s="1"/>
  <c r="E4738" i="3" s="1"/>
  <c r="B4738" i="3"/>
  <c r="C4737" i="3"/>
  <c r="D4737" i="3" s="1"/>
  <c r="D4736" i="3"/>
  <c r="C4736" i="3"/>
  <c r="C4735" i="3"/>
  <c r="D4735" i="3" s="1"/>
  <c r="C4734" i="3"/>
  <c r="D4734" i="3" s="1"/>
  <c r="D4733" i="3"/>
  <c r="C4733" i="3"/>
  <c r="C4732" i="3"/>
  <c r="D4732" i="3" s="1"/>
  <c r="C4731" i="3"/>
  <c r="D4731" i="3" s="1"/>
  <c r="C4730" i="3"/>
  <c r="D4730" i="3" s="1"/>
  <c r="E4730" i="3" s="1"/>
  <c r="D4729" i="3"/>
  <c r="C4729" i="3"/>
  <c r="C4728" i="3"/>
  <c r="D4728" i="3" s="1"/>
  <c r="C4727" i="3"/>
  <c r="D4727" i="3" s="1"/>
  <c r="C4726" i="3"/>
  <c r="D4726" i="3" s="1"/>
  <c r="C4725" i="3"/>
  <c r="D4725" i="3" s="1"/>
  <c r="E4725" i="3" s="1"/>
  <c r="D4724" i="3"/>
  <c r="C4724" i="3"/>
  <c r="C4723" i="3"/>
  <c r="D4723" i="3" s="1"/>
  <c r="C4722" i="3"/>
  <c r="D4722" i="3" s="1"/>
  <c r="D4721" i="3"/>
  <c r="C4721" i="3"/>
  <c r="C4720" i="3"/>
  <c r="D4720" i="3" s="1"/>
  <c r="E4720" i="3" s="1"/>
  <c r="C4719" i="3"/>
  <c r="D4719" i="3" s="1"/>
  <c r="D4718" i="3"/>
  <c r="C4718" i="3"/>
  <c r="C4717" i="3"/>
  <c r="D4717" i="3" s="1"/>
  <c r="C4716" i="3"/>
  <c r="D4716" i="3" s="1"/>
  <c r="C4715" i="3"/>
  <c r="D4715" i="3" s="1"/>
  <c r="C4714" i="3"/>
  <c r="D4714" i="3" s="1"/>
  <c r="B4713" i="3"/>
  <c r="C4712" i="3"/>
  <c r="D4712" i="3" s="1"/>
  <c r="C4711" i="3"/>
  <c r="D4711" i="3" s="1"/>
  <c r="C4710" i="3"/>
  <c r="D4710" i="3" s="1"/>
  <c r="D4709" i="3"/>
  <c r="E4709" i="3" s="1"/>
  <c r="C4709" i="3"/>
  <c r="C4708" i="3"/>
  <c r="D4708" i="3" s="1"/>
  <c r="D4707" i="3"/>
  <c r="C4707" i="3"/>
  <c r="D4706" i="3"/>
  <c r="E4706" i="3" s="1"/>
  <c r="C4706" i="3"/>
  <c r="C4705" i="3"/>
  <c r="D4705" i="3" s="1"/>
  <c r="D4704" i="3"/>
  <c r="C4704" i="3"/>
  <c r="B4703" i="3"/>
  <c r="C4702" i="3"/>
  <c r="C4703" i="3" s="1"/>
  <c r="D4703" i="3" s="1"/>
  <c r="C4701" i="3"/>
  <c r="D4701" i="3" s="1"/>
  <c r="E4701" i="3" s="1"/>
  <c r="C4700" i="3"/>
  <c r="D4700" i="3" s="1"/>
  <c r="E4700" i="3" s="1"/>
  <c r="C4699" i="3"/>
  <c r="D4699" i="3" s="1"/>
  <c r="B4698" i="3"/>
  <c r="C4698" i="3" s="1"/>
  <c r="D4698" i="3" s="1"/>
  <c r="C4697" i="3"/>
  <c r="D4697" i="3" s="1"/>
  <c r="E4697" i="3" s="1"/>
  <c r="C4696" i="3"/>
  <c r="D4696" i="3" s="1"/>
  <c r="C4695" i="3"/>
  <c r="D4695" i="3" s="1"/>
  <c r="E4695" i="3" s="1"/>
  <c r="C4694" i="3"/>
  <c r="D4694" i="3" s="1"/>
  <c r="C4693" i="3"/>
  <c r="D4693" i="3" s="1"/>
  <c r="C4692" i="3"/>
  <c r="D4692" i="3" s="1"/>
  <c r="C4691" i="3"/>
  <c r="D4691" i="3" s="1"/>
  <c r="C4690" i="3"/>
  <c r="D4690" i="3" s="1"/>
  <c r="C4689" i="3"/>
  <c r="D4689" i="3" s="1"/>
  <c r="E4689" i="3" s="1"/>
  <c r="C4688" i="3"/>
  <c r="D4688" i="3" s="1"/>
  <c r="C4687" i="3"/>
  <c r="D4687" i="3" s="1"/>
  <c r="D4686" i="3"/>
  <c r="C4686" i="3"/>
  <c r="C4685" i="3"/>
  <c r="D4685" i="3" s="1"/>
  <c r="E4685" i="3" s="1"/>
  <c r="C4684" i="3"/>
  <c r="D4684" i="3" s="1"/>
  <c r="C4683" i="3"/>
  <c r="D4683" i="3" s="1"/>
  <c r="E4683" i="3" s="1"/>
  <c r="C4682" i="3"/>
  <c r="D4682" i="3" s="1"/>
  <c r="E4682" i="3" s="1"/>
  <c r="C4681" i="3"/>
  <c r="D4681" i="3" s="1"/>
  <c r="C4680" i="3"/>
  <c r="D4680" i="3" s="1"/>
  <c r="E4680" i="3" s="1"/>
  <c r="C4679" i="3"/>
  <c r="D4679" i="3" s="1"/>
  <c r="C4678" i="3"/>
  <c r="D4678" i="3" s="1"/>
  <c r="C4677" i="3"/>
  <c r="D4677" i="3" s="1"/>
  <c r="B4676" i="3"/>
  <c r="C4676" i="3" s="1"/>
  <c r="D4676" i="3" s="1"/>
  <c r="E4676" i="3" s="1"/>
  <c r="C4675" i="3"/>
  <c r="D4675" i="3" s="1"/>
  <c r="D4674" i="3"/>
  <c r="C4674" i="3"/>
  <c r="C4673" i="3"/>
  <c r="D4673" i="3" s="1"/>
  <c r="E4673" i="3" s="1"/>
  <c r="C4672" i="3"/>
  <c r="D4672" i="3" s="1"/>
  <c r="C4671" i="3"/>
  <c r="D4671" i="3" s="1"/>
  <c r="C4670" i="3"/>
  <c r="D4670" i="3" s="1"/>
  <c r="C4669" i="3"/>
  <c r="D4669" i="3" s="1"/>
  <c r="C4668" i="3"/>
  <c r="D4668" i="3" s="1"/>
  <c r="B4667" i="3"/>
  <c r="C4666" i="3"/>
  <c r="D4666" i="3" s="1"/>
  <c r="E4666" i="3" s="1"/>
  <c r="D4665" i="3"/>
  <c r="C4665" i="3"/>
  <c r="C4664" i="3"/>
  <c r="D4664" i="3" s="1"/>
  <c r="C4663" i="3"/>
  <c r="D4663" i="3" s="1"/>
  <c r="D4662" i="3"/>
  <c r="C4662" i="3"/>
  <c r="C4661" i="3"/>
  <c r="D4661" i="3" s="1"/>
  <c r="E4661" i="3" s="1"/>
  <c r="D4660" i="3"/>
  <c r="C4660" i="3"/>
  <c r="D4659" i="3"/>
  <c r="C4659" i="3"/>
  <c r="C4658" i="3"/>
  <c r="D4658" i="3" s="1"/>
  <c r="E4658" i="3" s="1"/>
  <c r="D4657" i="3"/>
  <c r="C4657" i="3"/>
  <c r="D4656" i="3"/>
  <c r="C4656" i="3"/>
  <c r="D4655" i="3"/>
  <c r="C4655" i="3"/>
  <c r="C4654" i="3"/>
  <c r="D4654" i="3" s="1"/>
  <c r="C4653" i="3"/>
  <c r="D4653" i="3" s="1"/>
  <c r="C4652" i="3"/>
  <c r="D4652" i="3" s="1"/>
  <c r="C4651" i="3"/>
  <c r="D4651" i="3" s="1"/>
  <c r="C4650" i="3"/>
  <c r="D4650" i="3" s="1"/>
  <c r="C4649" i="3"/>
  <c r="D4649" i="3" s="1"/>
  <c r="E4649" i="3" s="1"/>
  <c r="C4648" i="3"/>
  <c r="D4648" i="3" s="1"/>
  <c r="D4647" i="3"/>
  <c r="C4647" i="3"/>
  <c r="C4646" i="3"/>
  <c r="D4646" i="3" s="1"/>
  <c r="C4645" i="3"/>
  <c r="D4645" i="3" s="1"/>
  <c r="E4645" i="3" s="1"/>
  <c r="D4644" i="3"/>
  <c r="C4644" i="3"/>
  <c r="B4643" i="3"/>
  <c r="C4642" i="3"/>
  <c r="D4641" i="3"/>
  <c r="C4641" i="3"/>
  <c r="D4640" i="3"/>
  <c r="E4641" i="3" s="1"/>
  <c r="C4640" i="3"/>
  <c r="C4639" i="3"/>
  <c r="D4639" i="3" s="1"/>
  <c r="C4638" i="3"/>
  <c r="D4638" i="3" s="1"/>
  <c r="E4638" i="3" s="1"/>
  <c r="D4637" i="3"/>
  <c r="C4637" i="3"/>
  <c r="C4636" i="3"/>
  <c r="D4636" i="3" s="1"/>
  <c r="E4636" i="3" s="1"/>
  <c r="D4635" i="3"/>
  <c r="E4635" i="3" s="1"/>
  <c r="C4635" i="3"/>
  <c r="D4634" i="3"/>
  <c r="C4634" i="3"/>
  <c r="D4633" i="3"/>
  <c r="E4634" i="3" s="1"/>
  <c r="C4633" i="3"/>
  <c r="D4632" i="3"/>
  <c r="C4632" i="3"/>
  <c r="D4631" i="3"/>
  <c r="E4632" i="3" s="1"/>
  <c r="C4631" i="3"/>
  <c r="D4630" i="3"/>
  <c r="C4630" i="3"/>
  <c r="D4629" i="3"/>
  <c r="C4629" i="3"/>
  <c r="C4628" i="3"/>
  <c r="D4628" i="3" s="1"/>
  <c r="E4629" i="3" s="1"/>
  <c r="C4627" i="3"/>
  <c r="D4627" i="3" s="1"/>
  <c r="D4626" i="3"/>
  <c r="C4626" i="3"/>
  <c r="C4625" i="3"/>
  <c r="D4625" i="3" s="1"/>
  <c r="E4625" i="3" s="1"/>
  <c r="C4624" i="3"/>
  <c r="D4624" i="3" s="1"/>
  <c r="D4623" i="3"/>
  <c r="C4623" i="3"/>
  <c r="D4622" i="3"/>
  <c r="E4623" i="3" s="1"/>
  <c r="C4622" i="3"/>
  <c r="C4621" i="3"/>
  <c r="D4621" i="3" s="1"/>
  <c r="D4620" i="3"/>
  <c r="C4620" i="3"/>
  <c r="D4619" i="3"/>
  <c r="C4619" i="3"/>
  <c r="B4618" i="3"/>
  <c r="C4617" i="3"/>
  <c r="D4617" i="3" s="1"/>
  <c r="C4616" i="3"/>
  <c r="D4616" i="3" s="1"/>
  <c r="C4615" i="3"/>
  <c r="D4615" i="3" s="1"/>
  <c r="E4615" i="3" s="1"/>
  <c r="C4614" i="3"/>
  <c r="D4614" i="3" s="1"/>
  <c r="C4613" i="3"/>
  <c r="D4613" i="3" s="1"/>
  <c r="E4613" i="3" s="1"/>
  <c r="C4612" i="3"/>
  <c r="D4612" i="3" s="1"/>
  <c r="C4611" i="3"/>
  <c r="D4611" i="3" s="1"/>
  <c r="E4611" i="3" s="1"/>
  <c r="C4610" i="3"/>
  <c r="D4610" i="3" s="1"/>
  <c r="C4609" i="3"/>
  <c r="D4609" i="3" s="1"/>
  <c r="E4610" i="3" s="1"/>
  <c r="C4608" i="3"/>
  <c r="D4608" i="3" s="1"/>
  <c r="C4607" i="3"/>
  <c r="D4607" i="3" s="1"/>
  <c r="D4606" i="3"/>
  <c r="E4607" i="3" s="1"/>
  <c r="C4606" i="3"/>
  <c r="C4605" i="3"/>
  <c r="D4605" i="3" s="1"/>
  <c r="C4604" i="3"/>
  <c r="D4604" i="3" s="1"/>
  <c r="C4603" i="3"/>
  <c r="D4603" i="3" s="1"/>
  <c r="C4602" i="3"/>
  <c r="D4602" i="3" s="1"/>
  <c r="C4601" i="3"/>
  <c r="D4601" i="3" s="1"/>
  <c r="C4600" i="3"/>
  <c r="D4600" i="3" s="1"/>
  <c r="C4599" i="3"/>
  <c r="D4599" i="3" s="1"/>
  <c r="E4599" i="3" s="1"/>
  <c r="C4598" i="3"/>
  <c r="D4598" i="3" s="1"/>
  <c r="D4597" i="3"/>
  <c r="E4598" i="3" s="1"/>
  <c r="C4597" i="3"/>
  <c r="C4596" i="3"/>
  <c r="D4596" i="3" s="1"/>
  <c r="C4595" i="3"/>
  <c r="D4595" i="3" s="1"/>
  <c r="D4594" i="3"/>
  <c r="E4595" i="3" s="1"/>
  <c r="C4594" i="3"/>
  <c r="C4593" i="3"/>
  <c r="D4593" i="3" s="1"/>
  <c r="E4593" i="3" s="1"/>
  <c r="C4592" i="3"/>
  <c r="D4592" i="3" s="1"/>
  <c r="C4591" i="3"/>
  <c r="D4591" i="3" s="1"/>
  <c r="E4591" i="3" s="1"/>
  <c r="C4590" i="3"/>
  <c r="D4590" i="3" s="1"/>
  <c r="C4589" i="3"/>
  <c r="D4589" i="3" s="1"/>
  <c r="C4588" i="3"/>
  <c r="D4588" i="3" s="1"/>
  <c r="C4587" i="3"/>
  <c r="D4587" i="3" s="1"/>
  <c r="E4587" i="3" s="1"/>
  <c r="C4586" i="3"/>
  <c r="D4586" i="3" s="1"/>
  <c r="C4585" i="3"/>
  <c r="D4585" i="3" s="1"/>
  <c r="E4586" i="3" s="1"/>
  <c r="C4584" i="3"/>
  <c r="D4584" i="3" s="1"/>
  <c r="C4583" i="3"/>
  <c r="D4583" i="3" s="1"/>
  <c r="C4582" i="3"/>
  <c r="D4582" i="3" s="1"/>
  <c r="E4583" i="3" s="1"/>
  <c r="C4581" i="3"/>
  <c r="D4581" i="3" s="1"/>
  <c r="C4580" i="3"/>
  <c r="D4580" i="3" s="1"/>
  <c r="C4579" i="3"/>
  <c r="D4579" i="3" s="1"/>
  <c r="E4579" i="3" s="1"/>
  <c r="C4578" i="3"/>
  <c r="D4578" i="3" s="1"/>
  <c r="C4577" i="3"/>
  <c r="D4577" i="3" s="1"/>
  <c r="C4576" i="3"/>
  <c r="D4576" i="3" s="1"/>
  <c r="E4576" i="3" s="1"/>
  <c r="C4575" i="3"/>
  <c r="D4575" i="3" s="1"/>
  <c r="C4574" i="3"/>
  <c r="D4574" i="3" s="1"/>
  <c r="B4573" i="3"/>
  <c r="C4573" i="3" s="1"/>
  <c r="D4573" i="3" s="1"/>
  <c r="C4572" i="3"/>
  <c r="D4572" i="3" s="1"/>
  <c r="C4571" i="3"/>
  <c r="D4571" i="3" s="1"/>
  <c r="C4570" i="3"/>
  <c r="D4570" i="3" s="1"/>
  <c r="C4569" i="3"/>
  <c r="D4569" i="3" s="1"/>
  <c r="C4568" i="3"/>
  <c r="D4568" i="3" s="1"/>
  <c r="D4567" i="3"/>
  <c r="E4567" i="3" s="1"/>
  <c r="C4567" i="3"/>
  <c r="C4566" i="3"/>
  <c r="D4566" i="3" s="1"/>
  <c r="E4566" i="3" s="1"/>
  <c r="C4565" i="3"/>
  <c r="D4565" i="3" s="1"/>
  <c r="D4564" i="3"/>
  <c r="E4564" i="3" s="1"/>
  <c r="C4564" i="3"/>
  <c r="C4563" i="3"/>
  <c r="D4563" i="3" s="1"/>
  <c r="E4563" i="3" s="1"/>
  <c r="C4562" i="3"/>
  <c r="D4562" i="3" s="1"/>
  <c r="D4561" i="3"/>
  <c r="C4561" i="3"/>
  <c r="C4560" i="3"/>
  <c r="D4560" i="3" s="1"/>
  <c r="C4559" i="3"/>
  <c r="D4559" i="3" s="1"/>
  <c r="C4558" i="3"/>
  <c r="D4558" i="3" s="1"/>
  <c r="C4557" i="3"/>
  <c r="D4557" i="3" s="1"/>
  <c r="E4557" i="3" s="1"/>
  <c r="C4556" i="3"/>
  <c r="D4556" i="3" s="1"/>
  <c r="D4555" i="3"/>
  <c r="C4555" i="3"/>
  <c r="C4554" i="3"/>
  <c r="D4554" i="3" s="1"/>
  <c r="E4554" i="3" s="1"/>
  <c r="C4553" i="3"/>
  <c r="D4553" i="3" s="1"/>
  <c r="D4552" i="3"/>
  <c r="C4552" i="3"/>
  <c r="C4551" i="3"/>
  <c r="D4551" i="3" s="1"/>
  <c r="C4550" i="3"/>
  <c r="D4550" i="3" s="1"/>
  <c r="C4549" i="3"/>
  <c r="D4549" i="3" s="1"/>
  <c r="B4548" i="3"/>
  <c r="C4547" i="3"/>
  <c r="D4547" i="3" s="1"/>
  <c r="C4546" i="3"/>
  <c r="D4546" i="3" s="1"/>
  <c r="C4545" i="3"/>
  <c r="D4545" i="3" s="1"/>
  <c r="C4544" i="3"/>
  <c r="D4544" i="3" s="1"/>
  <c r="C4543" i="3"/>
  <c r="D4543" i="3" s="1"/>
  <c r="C4542" i="3"/>
  <c r="D4542" i="3" s="1"/>
  <c r="C4541" i="3"/>
  <c r="D4541" i="3" s="1"/>
  <c r="E4541" i="3" s="1"/>
  <c r="D4540" i="3"/>
  <c r="C4540" i="3"/>
  <c r="C4539" i="3"/>
  <c r="D4539" i="3" s="1"/>
  <c r="C4538" i="3"/>
  <c r="D4538" i="3" s="1"/>
  <c r="C4537" i="3"/>
  <c r="D4537" i="3" s="1"/>
  <c r="E4537" i="3" s="1"/>
  <c r="D4536" i="3"/>
  <c r="C4536" i="3"/>
  <c r="C4535" i="3"/>
  <c r="D4535" i="3" s="1"/>
  <c r="C4534" i="3"/>
  <c r="D4534" i="3" s="1"/>
  <c r="D4533" i="3"/>
  <c r="C4533" i="3"/>
  <c r="C4532" i="3"/>
  <c r="D4532" i="3" s="1"/>
  <c r="C4531" i="3"/>
  <c r="D4531" i="3" s="1"/>
  <c r="C4530" i="3"/>
  <c r="D4530" i="3" s="1"/>
  <c r="C4529" i="3"/>
  <c r="D4529" i="3" s="1"/>
  <c r="E4529" i="3" s="1"/>
  <c r="D4528" i="3"/>
  <c r="C4528" i="3"/>
  <c r="C4527" i="3"/>
  <c r="D4527" i="3" s="1"/>
  <c r="C4526" i="3"/>
  <c r="D4526" i="3" s="1"/>
  <c r="D4525" i="3"/>
  <c r="C4525" i="3"/>
  <c r="D4524" i="3"/>
  <c r="C4524" i="3"/>
  <c r="C4523" i="3"/>
  <c r="D4523" i="3" s="1"/>
  <c r="C4522" i="3"/>
  <c r="D4522" i="3" s="1"/>
  <c r="D4521" i="3"/>
  <c r="C4521" i="3"/>
  <c r="C4520" i="3"/>
  <c r="D4520" i="3" s="1"/>
  <c r="C4519" i="3"/>
  <c r="D4519" i="3" s="1"/>
  <c r="C4518" i="3"/>
  <c r="D4518" i="3" s="1"/>
  <c r="E4518" i="3" s="1"/>
  <c r="C4517" i="3"/>
  <c r="D4517" i="3" s="1"/>
  <c r="D4516" i="3"/>
  <c r="C4516" i="3"/>
  <c r="C4515" i="3"/>
  <c r="D4515" i="3" s="1"/>
  <c r="C4514" i="3"/>
  <c r="D4514" i="3" s="1"/>
  <c r="D4513" i="3"/>
  <c r="C4513" i="3"/>
  <c r="D4512" i="3"/>
  <c r="E4512" i="3" s="1"/>
  <c r="C4512" i="3"/>
  <c r="C4511" i="3"/>
  <c r="D4511" i="3" s="1"/>
  <c r="E4511" i="3" s="1"/>
  <c r="D4510" i="3"/>
  <c r="C4510" i="3"/>
  <c r="D4509" i="3"/>
  <c r="C4509" i="3"/>
  <c r="C4508" i="3"/>
  <c r="D4508" i="3" s="1"/>
  <c r="C4507" i="3"/>
  <c r="D4507" i="3" s="1"/>
  <c r="C4506" i="3"/>
  <c r="D4506" i="3" s="1"/>
  <c r="E4506" i="3" s="1"/>
  <c r="C4505" i="3"/>
  <c r="D4505" i="3" s="1"/>
  <c r="D4504" i="3"/>
  <c r="C4504" i="3"/>
  <c r="C4503" i="3"/>
  <c r="D4503" i="3" s="1"/>
  <c r="E4503" i="3" s="1"/>
  <c r="D4502" i="3"/>
  <c r="C4502" i="3"/>
  <c r="D4501" i="3"/>
  <c r="E4501" i="3" s="1"/>
  <c r="C4501" i="3"/>
  <c r="D4500" i="3"/>
  <c r="C4500" i="3"/>
  <c r="C4499" i="3"/>
  <c r="D4499" i="3" s="1"/>
  <c r="E4499" i="3" s="1"/>
  <c r="D4498" i="3"/>
  <c r="C4498" i="3"/>
  <c r="D4497" i="3"/>
  <c r="C4497" i="3"/>
  <c r="C4496" i="3"/>
  <c r="D4496" i="3" s="1"/>
  <c r="E4496" i="3" s="1"/>
  <c r="D4495" i="3"/>
  <c r="C4495" i="3"/>
  <c r="C4494" i="3"/>
  <c r="D4494" i="3" s="1"/>
  <c r="E4494" i="3" s="1"/>
  <c r="C4493" i="3"/>
  <c r="D4493" i="3" s="1"/>
  <c r="D4492" i="3"/>
  <c r="C4492" i="3"/>
  <c r="C4491" i="3"/>
  <c r="D4491" i="3" s="1"/>
  <c r="E4491" i="3" s="1"/>
  <c r="D4490" i="3"/>
  <c r="C4490" i="3"/>
  <c r="D4489" i="3"/>
  <c r="E4489" i="3" s="1"/>
  <c r="C4489" i="3"/>
  <c r="D4488" i="3"/>
  <c r="C4488" i="3"/>
  <c r="C4487" i="3"/>
  <c r="D4487" i="3" s="1"/>
  <c r="D4486" i="3"/>
  <c r="C4486" i="3"/>
  <c r="C4485" i="3"/>
  <c r="D4485" i="3" s="1"/>
  <c r="C4484" i="3"/>
  <c r="D4484" i="3" s="1"/>
  <c r="D4483" i="3"/>
  <c r="C4483" i="3"/>
  <c r="C4482" i="3"/>
  <c r="D4482" i="3" s="1"/>
  <c r="C4481" i="3"/>
  <c r="D4481" i="3" s="1"/>
  <c r="C4480" i="3"/>
  <c r="D4480" i="3" s="1"/>
  <c r="E4480" i="3" s="1"/>
  <c r="C4479" i="3"/>
  <c r="D4479" i="3" s="1"/>
  <c r="C4478" i="3"/>
  <c r="D4478" i="3" s="1"/>
  <c r="C4477" i="3"/>
  <c r="D4477" i="3" s="1"/>
  <c r="E4477" i="3" s="1"/>
  <c r="C4476" i="3"/>
  <c r="D4476" i="3" s="1"/>
  <c r="C4475" i="3"/>
  <c r="D4475" i="3" s="1"/>
  <c r="C4474" i="3"/>
  <c r="D4474" i="3" s="1"/>
  <c r="C4473" i="3"/>
  <c r="D4473" i="3" s="1"/>
  <c r="B4473" i="3"/>
  <c r="D4472" i="3"/>
  <c r="E4472" i="3" s="1"/>
  <c r="C4472" i="3"/>
  <c r="D4471" i="3"/>
  <c r="C4471" i="3"/>
  <c r="D4470" i="3"/>
  <c r="C4470" i="3"/>
  <c r="C4469" i="3"/>
  <c r="D4469" i="3" s="1"/>
  <c r="E4469" i="3" s="1"/>
  <c r="C4468" i="3"/>
  <c r="D4468" i="3" s="1"/>
  <c r="D4467" i="3"/>
  <c r="E4467" i="3" s="1"/>
  <c r="C4467" i="3"/>
  <c r="E4466" i="3"/>
  <c r="C4466" i="3"/>
  <c r="D4466" i="3" s="1"/>
  <c r="D4465" i="3"/>
  <c r="C4465" i="3"/>
  <c r="D4464" i="3"/>
  <c r="E4465" i="3" s="1"/>
  <c r="C4464" i="3"/>
  <c r="D4463" i="3"/>
  <c r="E4463" i="3" s="1"/>
  <c r="C4463" i="3"/>
  <c r="D4462" i="3"/>
  <c r="C4462" i="3"/>
  <c r="D4461" i="3"/>
  <c r="E4462" i="3" s="1"/>
  <c r="C4461" i="3"/>
  <c r="D4460" i="3"/>
  <c r="C4460" i="3"/>
  <c r="D4459" i="3"/>
  <c r="C4459" i="3"/>
  <c r="D4458" i="3"/>
  <c r="E4459" i="3" s="1"/>
  <c r="C4458" i="3"/>
  <c r="C4457" i="3"/>
  <c r="D4457" i="3" s="1"/>
  <c r="E4457" i="3" s="1"/>
  <c r="D4456" i="3"/>
  <c r="C4456" i="3"/>
  <c r="D4455" i="3"/>
  <c r="C4455" i="3"/>
  <c r="C4454" i="3"/>
  <c r="D4454" i="3" s="1"/>
  <c r="B4453" i="3"/>
  <c r="C4452" i="3"/>
  <c r="D4452" i="3" s="1"/>
  <c r="E4452" i="3" s="1"/>
  <c r="C4451" i="3"/>
  <c r="D4451" i="3" s="1"/>
  <c r="C4450" i="3"/>
  <c r="D4450" i="3" s="1"/>
  <c r="E4450" i="3" s="1"/>
  <c r="C4449" i="3"/>
  <c r="D4449" i="3" s="1"/>
  <c r="E4449" i="3" s="1"/>
  <c r="D4448" i="3"/>
  <c r="C4448" i="3"/>
  <c r="C4447" i="3"/>
  <c r="D4447" i="3" s="1"/>
  <c r="E4447" i="3" s="1"/>
  <c r="C4446" i="3"/>
  <c r="D4446" i="3" s="1"/>
  <c r="C4445" i="3"/>
  <c r="D4445" i="3" s="1"/>
  <c r="E4445" i="3" s="1"/>
  <c r="C4444" i="3"/>
  <c r="D4444" i="3" s="1"/>
  <c r="C4443" i="3"/>
  <c r="D4443" i="3" s="1"/>
  <c r="B4442" i="3"/>
  <c r="C4441" i="3"/>
  <c r="C4442" i="3" s="1"/>
  <c r="D4442" i="3" s="1"/>
  <c r="C4440" i="3"/>
  <c r="D4440" i="3" s="1"/>
  <c r="D4439" i="3"/>
  <c r="C4439" i="3"/>
  <c r="C4438" i="3"/>
  <c r="D4438" i="3" s="1"/>
  <c r="B4437" i="3"/>
  <c r="C4436" i="3"/>
  <c r="D4436" i="3" s="1"/>
  <c r="D4435" i="3"/>
  <c r="E4435" i="3" s="1"/>
  <c r="C4435" i="3"/>
  <c r="C4434" i="3"/>
  <c r="D4434" i="3" s="1"/>
  <c r="C4433" i="3"/>
  <c r="D4433" i="3" s="1"/>
  <c r="C4432" i="3"/>
  <c r="D4432" i="3" s="1"/>
  <c r="C4431" i="3"/>
  <c r="D4431" i="3" s="1"/>
  <c r="C4430" i="3"/>
  <c r="D4430" i="3" s="1"/>
  <c r="D4429" i="3"/>
  <c r="C4429" i="3"/>
  <c r="C4428" i="3"/>
  <c r="D4428" i="3" s="1"/>
  <c r="E4429" i="3" s="1"/>
  <c r="D4427" i="3"/>
  <c r="C4427" i="3"/>
  <c r="C4426" i="3"/>
  <c r="D4426" i="3" s="1"/>
  <c r="C4425" i="3"/>
  <c r="D4425" i="3" s="1"/>
  <c r="C4424" i="3"/>
  <c r="D4424" i="3" s="1"/>
  <c r="C4423" i="3"/>
  <c r="D4423" i="3" s="1"/>
  <c r="D4422" i="3"/>
  <c r="C4422" i="3"/>
  <c r="C4421" i="3"/>
  <c r="D4421" i="3" s="1"/>
  <c r="E4421" i="3" s="1"/>
  <c r="C4420" i="3"/>
  <c r="D4420" i="3" s="1"/>
  <c r="C4419" i="3"/>
  <c r="D4419" i="3" s="1"/>
  <c r="C4418" i="3"/>
  <c r="D4418" i="3" s="1"/>
  <c r="C4417" i="3"/>
  <c r="D4417" i="3" s="1"/>
  <c r="E4417" i="3" s="1"/>
  <c r="B4416" i="3"/>
  <c r="C4416" i="3" s="1"/>
  <c r="D4416" i="3" s="1"/>
  <c r="D4415" i="3"/>
  <c r="E4415" i="3" s="1"/>
  <c r="C4415" i="3"/>
  <c r="D4414" i="3"/>
  <c r="C4414" i="3"/>
  <c r="C4413" i="3"/>
  <c r="D4413" i="3" s="1"/>
  <c r="E4413" i="3" s="1"/>
  <c r="D4412" i="3"/>
  <c r="C4412" i="3"/>
  <c r="D4411" i="3"/>
  <c r="C4411" i="3"/>
  <c r="C4410" i="3"/>
  <c r="D4410" i="3" s="1"/>
  <c r="D4409" i="3"/>
  <c r="E4409" i="3" s="1"/>
  <c r="C4409" i="3"/>
  <c r="D4408" i="3"/>
  <c r="C4408" i="3"/>
  <c r="D4407" i="3"/>
  <c r="E4408" i="3" s="1"/>
  <c r="C4407" i="3"/>
  <c r="C4406" i="3"/>
  <c r="D4406" i="3" s="1"/>
  <c r="B4405" i="3"/>
  <c r="C4404" i="3"/>
  <c r="D4404" i="3" s="1"/>
  <c r="C4403" i="3"/>
  <c r="D4403" i="3" s="1"/>
  <c r="C4402" i="3"/>
  <c r="D4402" i="3" s="1"/>
  <c r="C4401" i="3"/>
  <c r="D4401" i="3" s="1"/>
  <c r="C4400" i="3"/>
  <c r="D4400" i="3" s="1"/>
  <c r="C4399" i="3"/>
  <c r="D4399" i="3" s="1"/>
  <c r="C4398" i="3"/>
  <c r="D4398" i="3" s="1"/>
  <c r="C4397" i="3"/>
  <c r="D4397" i="3" s="1"/>
  <c r="C4396" i="3"/>
  <c r="D4396" i="3" s="1"/>
  <c r="D4395" i="3"/>
  <c r="E4395" i="3" s="1"/>
  <c r="C4395" i="3"/>
  <c r="C4394" i="3"/>
  <c r="D4394" i="3" s="1"/>
  <c r="E4394" i="3" s="1"/>
  <c r="C4393" i="3"/>
  <c r="D4393" i="3" s="1"/>
  <c r="C4392" i="3"/>
  <c r="D4392" i="3" s="1"/>
  <c r="C4391" i="3"/>
  <c r="D4391" i="3" s="1"/>
  <c r="C4390" i="3"/>
  <c r="D4390" i="3" s="1"/>
  <c r="C4389" i="3"/>
  <c r="D4389" i="3" s="1"/>
  <c r="C4388" i="3"/>
  <c r="D4388" i="3" s="1"/>
  <c r="E4388" i="3" s="1"/>
  <c r="C4387" i="3"/>
  <c r="D4387" i="3" s="1"/>
  <c r="C4386" i="3"/>
  <c r="D4386" i="3" s="1"/>
  <c r="E4387" i="3" s="1"/>
  <c r="C4385" i="3"/>
  <c r="D4385" i="3" s="1"/>
  <c r="C4384" i="3"/>
  <c r="D4384" i="3" s="1"/>
  <c r="B4383" i="3"/>
  <c r="C4382" i="3"/>
  <c r="D4382" i="3" s="1"/>
  <c r="E4382" i="3" s="1"/>
  <c r="C4381" i="3"/>
  <c r="D4381" i="3" s="1"/>
  <c r="C4380" i="3"/>
  <c r="D4380" i="3" s="1"/>
  <c r="C4379" i="3"/>
  <c r="D4379" i="3" s="1"/>
  <c r="E4379" i="3" s="1"/>
  <c r="C4378" i="3"/>
  <c r="D4378" i="3" s="1"/>
  <c r="C4377" i="3"/>
  <c r="D4377" i="3" s="1"/>
  <c r="E4377" i="3" s="1"/>
  <c r="C4376" i="3"/>
  <c r="D4376" i="3" s="1"/>
  <c r="C4375" i="3"/>
  <c r="D4375" i="3" s="1"/>
  <c r="C4374" i="3"/>
  <c r="D4374" i="3" s="1"/>
  <c r="E4374" i="3" s="1"/>
  <c r="D4373" i="3"/>
  <c r="C4373" i="3"/>
  <c r="C4372" i="3"/>
  <c r="D4372" i="3" s="1"/>
  <c r="C4371" i="3"/>
  <c r="D4371" i="3" s="1"/>
  <c r="E4371" i="3" s="1"/>
  <c r="C4370" i="3"/>
  <c r="D4370" i="3" s="1"/>
  <c r="C4369" i="3"/>
  <c r="D4369" i="3" s="1"/>
  <c r="D4368" i="3"/>
  <c r="C4368" i="3"/>
  <c r="C4367" i="3"/>
  <c r="D4367" i="3" s="1"/>
  <c r="E4367" i="3" s="1"/>
  <c r="C4366" i="3"/>
  <c r="D4366" i="3" s="1"/>
  <c r="C4365" i="3"/>
  <c r="D4365" i="3" s="1"/>
  <c r="E4365" i="3" s="1"/>
  <c r="C4364" i="3"/>
  <c r="D4364" i="3" s="1"/>
  <c r="C4363" i="3"/>
  <c r="D4363" i="3" s="1"/>
  <c r="C4362" i="3"/>
  <c r="D4362" i="3" s="1"/>
  <c r="D4361" i="3"/>
  <c r="C4361" i="3"/>
  <c r="C4360" i="3"/>
  <c r="D4360" i="3" s="1"/>
  <c r="C4359" i="3"/>
  <c r="D4359" i="3" s="1"/>
  <c r="B4358" i="3"/>
  <c r="C4357" i="3"/>
  <c r="D4357" i="3" s="1"/>
  <c r="C4356" i="3"/>
  <c r="D4356" i="3" s="1"/>
  <c r="C4355" i="3"/>
  <c r="D4355" i="3" s="1"/>
  <c r="C4354" i="3"/>
  <c r="D4354" i="3" s="1"/>
  <c r="C4353" i="3"/>
  <c r="D4353" i="3" s="1"/>
  <c r="E4353" i="3" s="1"/>
  <c r="C4352" i="3"/>
  <c r="D4352" i="3" s="1"/>
  <c r="C4351" i="3"/>
  <c r="D4351" i="3" s="1"/>
  <c r="E4351" i="3" s="1"/>
  <c r="C4350" i="3"/>
  <c r="D4350" i="3" s="1"/>
  <c r="D4349" i="3"/>
  <c r="C4349" i="3"/>
  <c r="C4348" i="3"/>
  <c r="D4348" i="3" s="1"/>
  <c r="C4347" i="3"/>
  <c r="D4347" i="3" s="1"/>
  <c r="E4347" i="3" s="1"/>
  <c r="C4346" i="3"/>
  <c r="D4346" i="3" s="1"/>
  <c r="C4345" i="3"/>
  <c r="D4345" i="3" s="1"/>
  <c r="C4344" i="3"/>
  <c r="D4344" i="3" s="1"/>
  <c r="C4343" i="3"/>
  <c r="D4343" i="3" s="1"/>
  <c r="C4342" i="3"/>
  <c r="D4342" i="3" s="1"/>
  <c r="C4341" i="3"/>
  <c r="D4341" i="3" s="1"/>
  <c r="C4340" i="3"/>
  <c r="D4340" i="3" s="1"/>
  <c r="E4340" i="3" s="1"/>
  <c r="C4339" i="3"/>
  <c r="D4339" i="3" s="1"/>
  <c r="C4338" i="3"/>
  <c r="D4338" i="3" s="1"/>
  <c r="D4337" i="3"/>
  <c r="C4337" i="3"/>
  <c r="D4336" i="3"/>
  <c r="C4336" i="3"/>
  <c r="C4335" i="3"/>
  <c r="D4335" i="3" s="1"/>
  <c r="C4334" i="3"/>
  <c r="D4334" i="3" s="1"/>
  <c r="C4333" i="3"/>
  <c r="D4333" i="3" s="1"/>
  <c r="C4332" i="3"/>
  <c r="D4332" i="3" s="1"/>
  <c r="C4331" i="3"/>
  <c r="D4331" i="3" s="1"/>
  <c r="E4331" i="3" s="1"/>
  <c r="C4330" i="3"/>
  <c r="D4330" i="3" s="1"/>
  <c r="C4329" i="3"/>
  <c r="D4329" i="3" s="1"/>
  <c r="E4329" i="3" s="1"/>
  <c r="C4328" i="3"/>
  <c r="D4328" i="3" s="1"/>
  <c r="C4327" i="3"/>
  <c r="D4327" i="3" s="1"/>
  <c r="E4327" i="3" s="1"/>
  <c r="C4326" i="3"/>
  <c r="D4326" i="3" s="1"/>
  <c r="C4325" i="3"/>
  <c r="D4325" i="3" s="1"/>
  <c r="C4324" i="3"/>
  <c r="D4324" i="3" s="1"/>
  <c r="C4323" i="3"/>
  <c r="D4323" i="3" s="1"/>
  <c r="C4322" i="3"/>
  <c r="D4322" i="3" s="1"/>
  <c r="C4321" i="3"/>
  <c r="D4321" i="3" s="1"/>
  <c r="C4320" i="3"/>
  <c r="D4320" i="3" s="1"/>
  <c r="D4319" i="3"/>
  <c r="E4320" i="3" s="1"/>
  <c r="C4319" i="3"/>
  <c r="D4318" i="3"/>
  <c r="E4318" i="3" s="1"/>
  <c r="C4318" i="3"/>
  <c r="C4317" i="3"/>
  <c r="D4317" i="3" s="1"/>
  <c r="C4316" i="3"/>
  <c r="D4316" i="3" s="1"/>
  <c r="C4315" i="3"/>
  <c r="D4315" i="3" s="1"/>
  <c r="C4314" i="3"/>
  <c r="D4314" i="3" s="1"/>
  <c r="C4313" i="3"/>
  <c r="D4313" i="3" s="1"/>
  <c r="E4313" i="3" s="1"/>
  <c r="C4312" i="3"/>
  <c r="D4312" i="3" s="1"/>
  <c r="C4311" i="3"/>
  <c r="D4311" i="3" s="1"/>
  <c r="E4311" i="3" s="1"/>
  <c r="C4310" i="3"/>
  <c r="D4310" i="3" s="1"/>
  <c r="E4309" i="3"/>
  <c r="C4309" i="3"/>
  <c r="D4309" i="3" s="1"/>
  <c r="C4308" i="3"/>
  <c r="D4308" i="3" s="1"/>
  <c r="D4307" i="3"/>
  <c r="C4307" i="3"/>
  <c r="C4306" i="3"/>
  <c r="D4306" i="3" s="1"/>
  <c r="C4305" i="3"/>
  <c r="D4305" i="3" s="1"/>
  <c r="D4304" i="3"/>
  <c r="E4304" i="3" s="1"/>
  <c r="C4304" i="3"/>
  <c r="C4303" i="3"/>
  <c r="D4303" i="3" s="1"/>
  <c r="C4302" i="3"/>
  <c r="D4302" i="3" s="1"/>
  <c r="C4301" i="3"/>
  <c r="D4301" i="3" s="1"/>
  <c r="D4300" i="3"/>
  <c r="C4300" i="3"/>
  <c r="C4299" i="3"/>
  <c r="D4299" i="3" s="1"/>
  <c r="E4299" i="3" s="1"/>
  <c r="C4298" i="3"/>
  <c r="D4298" i="3" s="1"/>
  <c r="C4297" i="3"/>
  <c r="D4297" i="3" s="1"/>
  <c r="E4297" i="3" s="1"/>
  <c r="C4296" i="3"/>
  <c r="D4296" i="3" s="1"/>
  <c r="D4295" i="3"/>
  <c r="E4295" i="3" s="1"/>
  <c r="C4295" i="3"/>
  <c r="C4294" i="3"/>
  <c r="D4294" i="3" s="1"/>
  <c r="C4293" i="3"/>
  <c r="D4293" i="3" s="1"/>
  <c r="E4293" i="3" s="1"/>
  <c r="C4292" i="3"/>
  <c r="D4292" i="3" s="1"/>
  <c r="C4291" i="3"/>
  <c r="D4291" i="3" s="1"/>
  <c r="C4290" i="3"/>
  <c r="D4290" i="3" s="1"/>
  <c r="C4289" i="3"/>
  <c r="D4289" i="3" s="1"/>
  <c r="C4288" i="3"/>
  <c r="D4288" i="3" s="1"/>
  <c r="C4287" i="3"/>
  <c r="D4287" i="3" s="1"/>
  <c r="C4286" i="3"/>
  <c r="D4286" i="3" s="1"/>
  <c r="C4285" i="3"/>
  <c r="D4285" i="3" s="1"/>
  <c r="C4284" i="3"/>
  <c r="D4284" i="3" s="1"/>
  <c r="B4283" i="3"/>
  <c r="C4282" i="3"/>
  <c r="D4282" i="3" s="1"/>
  <c r="E4282" i="3" s="1"/>
  <c r="D4281" i="3"/>
  <c r="E4281" i="3" s="1"/>
  <c r="C4281" i="3"/>
  <c r="D4280" i="3"/>
  <c r="E4280" i="3" s="1"/>
  <c r="C4280" i="3"/>
  <c r="C4279" i="3"/>
  <c r="D4279" i="3" s="1"/>
  <c r="C4278" i="3"/>
  <c r="D4278" i="3" s="1"/>
  <c r="E4278" i="3" s="1"/>
  <c r="D4277" i="3"/>
  <c r="C4277" i="3"/>
  <c r="C4276" i="3"/>
  <c r="D4276" i="3" s="1"/>
  <c r="E4276" i="3" s="1"/>
  <c r="D4275" i="3"/>
  <c r="E4275" i="3" s="1"/>
  <c r="C4275" i="3"/>
  <c r="D4274" i="3"/>
  <c r="C4274" i="3"/>
  <c r="C4273" i="3"/>
  <c r="D4273" i="3" s="1"/>
  <c r="C4272" i="3"/>
  <c r="D4272" i="3" s="1"/>
  <c r="C4271" i="3"/>
  <c r="D4271" i="3" s="1"/>
  <c r="C4270" i="3"/>
  <c r="D4270" i="3" s="1"/>
  <c r="C4269" i="3"/>
  <c r="D4269" i="3" s="1"/>
  <c r="E4269" i="3" s="1"/>
  <c r="D4268" i="3"/>
  <c r="C4268" i="3"/>
  <c r="C4267" i="3"/>
  <c r="D4267" i="3" s="1"/>
  <c r="E4267" i="3" s="1"/>
  <c r="D4266" i="3"/>
  <c r="C4266" i="3"/>
  <c r="C4265" i="3"/>
  <c r="D4265" i="3" s="1"/>
  <c r="E4265" i="3" s="1"/>
  <c r="C4264" i="3"/>
  <c r="D4264" i="3" s="1"/>
  <c r="C4263" i="3"/>
  <c r="D4263" i="3" s="1"/>
  <c r="E4263" i="3" s="1"/>
  <c r="C4262" i="3"/>
  <c r="D4262" i="3" s="1"/>
  <c r="E4262" i="3" s="1"/>
  <c r="C4261" i="3"/>
  <c r="D4261" i="3" s="1"/>
  <c r="D4260" i="3"/>
  <c r="C4260" i="3"/>
  <c r="D4259" i="3"/>
  <c r="E4260" i="3" s="1"/>
  <c r="C4259" i="3"/>
  <c r="C4258" i="3"/>
  <c r="D4258" i="3" s="1"/>
  <c r="D4257" i="3"/>
  <c r="C4257" i="3"/>
  <c r="C4256" i="3"/>
  <c r="D4256" i="3" s="1"/>
  <c r="E4256" i="3" s="1"/>
  <c r="C4255" i="3"/>
  <c r="D4255" i="3" s="1"/>
  <c r="D4254" i="3"/>
  <c r="C4254" i="3"/>
  <c r="D4253" i="3"/>
  <c r="E4253" i="3" s="1"/>
  <c r="C4253" i="3"/>
  <c r="C4252" i="3"/>
  <c r="D4252" i="3" s="1"/>
  <c r="D4251" i="3"/>
  <c r="E4251" i="3" s="1"/>
  <c r="C4251" i="3"/>
  <c r="D4250" i="3"/>
  <c r="E4250" i="3" s="1"/>
  <c r="C4250" i="3"/>
  <c r="C4249" i="3"/>
  <c r="D4249" i="3" s="1"/>
  <c r="E4249" i="3" s="1"/>
  <c r="D4248" i="3"/>
  <c r="C4248" i="3"/>
  <c r="C4247" i="3"/>
  <c r="D4247" i="3" s="1"/>
  <c r="C4246" i="3"/>
  <c r="D4246" i="3" s="1"/>
  <c r="D4245" i="3"/>
  <c r="C4245" i="3"/>
  <c r="D4244" i="3"/>
  <c r="E4244" i="3" s="1"/>
  <c r="C4244" i="3"/>
  <c r="C4243" i="3"/>
  <c r="D4243" i="3" s="1"/>
  <c r="C4242" i="3"/>
  <c r="D4242" i="3" s="1"/>
  <c r="C4241" i="3"/>
  <c r="D4241" i="3" s="1"/>
  <c r="E4241" i="3" s="1"/>
  <c r="C4240" i="3"/>
  <c r="D4240" i="3" s="1"/>
  <c r="D4239" i="3"/>
  <c r="C4239" i="3"/>
  <c r="C4238" i="3"/>
  <c r="D4238" i="3" s="1"/>
  <c r="C4237" i="3"/>
  <c r="D4237" i="3" s="1"/>
  <c r="C4236" i="3"/>
  <c r="D4236" i="3" s="1"/>
  <c r="D4235" i="3"/>
  <c r="C4235" i="3"/>
  <c r="C4234" i="3"/>
  <c r="D4234" i="3" s="1"/>
  <c r="C4233" i="3"/>
  <c r="D4233" i="3" s="1"/>
  <c r="C4232" i="3"/>
  <c r="D4232" i="3" s="1"/>
  <c r="E4232" i="3" s="1"/>
  <c r="C4231" i="3"/>
  <c r="D4231" i="3" s="1"/>
  <c r="D4230" i="3"/>
  <c r="E4230" i="3" s="1"/>
  <c r="C4230" i="3"/>
  <c r="D4229" i="3"/>
  <c r="C4229" i="3"/>
  <c r="C4228" i="3"/>
  <c r="D4228" i="3" s="1"/>
  <c r="C4227" i="3"/>
  <c r="D4227" i="3" s="1"/>
  <c r="E4227" i="3" s="1"/>
  <c r="D4226" i="3"/>
  <c r="E4226" i="3" s="1"/>
  <c r="C4226" i="3"/>
  <c r="C4225" i="3"/>
  <c r="D4225" i="3" s="1"/>
  <c r="D4224" i="3"/>
  <c r="C4224" i="3"/>
  <c r="D4223" i="3"/>
  <c r="C4223" i="3"/>
  <c r="C4222" i="3"/>
  <c r="D4222" i="3" s="1"/>
  <c r="C4221" i="3"/>
  <c r="D4221" i="3" s="1"/>
  <c r="C4220" i="3"/>
  <c r="D4220" i="3" s="1"/>
  <c r="E4220" i="3" s="1"/>
  <c r="C4219" i="3"/>
  <c r="D4219" i="3" s="1"/>
  <c r="C4218" i="3"/>
  <c r="D4218" i="3" s="1"/>
  <c r="C4217" i="3"/>
  <c r="D4217" i="3" s="1"/>
  <c r="C4216" i="3"/>
  <c r="D4216" i="3" s="1"/>
  <c r="D4215" i="3"/>
  <c r="C4215" i="3"/>
  <c r="C4214" i="3"/>
  <c r="D4214" i="3" s="1"/>
  <c r="B4213" i="3"/>
  <c r="C4213" i="3" s="1"/>
  <c r="D4213" i="3" s="1"/>
  <c r="E4213" i="3" s="1"/>
  <c r="C4212" i="3"/>
  <c r="D4212" i="3" s="1"/>
  <c r="E4212" i="3" s="1"/>
  <c r="C4211" i="3"/>
  <c r="D4211" i="3" s="1"/>
  <c r="C4210" i="3"/>
  <c r="D4210" i="3" s="1"/>
  <c r="C4209" i="3"/>
  <c r="D4209" i="3" s="1"/>
  <c r="E4209" i="3" s="1"/>
  <c r="C4208" i="3"/>
  <c r="D4208" i="3" s="1"/>
  <c r="D4207" i="3"/>
  <c r="E4207" i="3" s="1"/>
  <c r="C4207" i="3"/>
  <c r="C4206" i="3"/>
  <c r="D4206" i="3" s="1"/>
  <c r="E4206" i="3" s="1"/>
  <c r="C4205" i="3"/>
  <c r="D4205" i="3" s="1"/>
  <c r="C4204" i="3"/>
  <c r="D4204" i="3" s="1"/>
  <c r="C4203" i="3"/>
  <c r="D4203" i="3" s="1"/>
  <c r="C4202" i="3"/>
  <c r="D4202" i="3" s="1"/>
  <c r="C4201" i="3"/>
  <c r="D4201" i="3" s="1"/>
  <c r="C4200" i="3"/>
  <c r="D4200" i="3" s="1"/>
  <c r="C4199" i="3"/>
  <c r="D4199" i="3" s="1"/>
  <c r="D4198" i="3"/>
  <c r="C4198" i="3"/>
  <c r="E4197" i="3"/>
  <c r="C4197" i="3"/>
  <c r="D4197" i="3" s="1"/>
  <c r="C4196" i="3"/>
  <c r="D4196" i="3" s="1"/>
  <c r="E4196" i="3" s="1"/>
  <c r="D4195" i="3"/>
  <c r="C4195" i="3"/>
  <c r="C4194" i="3"/>
  <c r="D4194" i="3" s="1"/>
  <c r="B4193" i="3"/>
  <c r="C4192" i="3"/>
  <c r="D4192" i="3" s="1"/>
  <c r="C4191" i="3"/>
  <c r="D4191" i="3" s="1"/>
  <c r="E4191" i="3" s="1"/>
  <c r="D4190" i="3"/>
  <c r="C4190" i="3"/>
  <c r="D4189" i="3"/>
  <c r="C4189" i="3"/>
  <c r="D4188" i="3"/>
  <c r="E4188" i="3" s="1"/>
  <c r="C4188" i="3"/>
  <c r="C4187" i="3"/>
  <c r="D4187" i="3" s="1"/>
  <c r="C4186" i="3"/>
  <c r="D4186" i="3" s="1"/>
  <c r="C4185" i="3"/>
  <c r="D4185" i="3" s="1"/>
  <c r="D4184" i="3"/>
  <c r="C4184" i="3"/>
  <c r="D4183" i="3"/>
  <c r="C4183" i="3"/>
  <c r="D4182" i="3"/>
  <c r="C4182" i="3"/>
  <c r="B4181" i="3"/>
  <c r="C4180" i="3"/>
  <c r="D4180" i="3" s="1"/>
  <c r="C4179" i="3"/>
  <c r="D4179" i="3" s="1"/>
  <c r="E4179" i="3" s="1"/>
  <c r="D4178" i="3"/>
  <c r="C4178" i="3"/>
  <c r="C4177" i="3"/>
  <c r="D4177" i="3" s="1"/>
  <c r="B4176" i="3"/>
  <c r="C4176" i="3" s="1"/>
  <c r="D4176" i="3" s="1"/>
  <c r="C4175" i="3"/>
  <c r="D4175" i="3" s="1"/>
  <c r="E4175" i="3" s="1"/>
  <c r="D4174" i="3"/>
  <c r="E4174" i="3" s="1"/>
  <c r="C4174" i="3"/>
  <c r="D4173" i="3"/>
  <c r="C4173" i="3"/>
  <c r="D4172" i="3"/>
  <c r="E4172" i="3" s="1"/>
  <c r="C4172" i="3"/>
  <c r="D4171" i="3"/>
  <c r="C4171" i="3"/>
  <c r="C4170" i="3"/>
  <c r="D4170" i="3" s="1"/>
  <c r="C4169" i="3"/>
  <c r="D4169" i="3" s="1"/>
  <c r="C4168" i="3"/>
  <c r="D4168" i="3" s="1"/>
  <c r="E4169" i="3" s="1"/>
  <c r="C4167" i="3"/>
  <c r="D4167" i="3" s="1"/>
  <c r="E4167" i="3" s="1"/>
  <c r="D4166" i="3"/>
  <c r="C4166" i="3"/>
  <c r="C4165" i="3"/>
  <c r="D4165" i="3" s="1"/>
  <c r="D4164" i="3"/>
  <c r="C4164" i="3"/>
  <c r="D4163" i="3"/>
  <c r="C4163" i="3"/>
  <c r="C4162" i="3"/>
  <c r="D4162" i="3" s="1"/>
  <c r="D4161" i="3"/>
  <c r="C4161" i="3"/>
  <c r="D4160" i="3"/>
  <c r="C4160" i="3"/>
  <c r="C4159" i="3"/>
  <c r="D4159" i="3" s="1"/>
  <c r="D4158" i="3"/>
  <c r="C4158" i="3"/>
  <c r="D4157" i="3"/>
  <c r="C4157" i="3"/>
  <c r="B4156" i="3"/>
  <c r="C4155" i="3"/>
  <c r="D4155" i="3" s="1"/>
  <c r="D4154" i="3"/>
  <c r="E4155" i="3" s="1"/>
  <c r="C4154" i="3"/>
  <c r="C4153" i="3"/>
  <c r="D4153" i="3" s="1"/>
  <c r="E4153" i="3" s="1"/>
  <c r="C4152" i="3"/>
  <c r="D4152" i="3" s="1"/>
  <c r="D4151" i="3"/>
  <c r="C4151" i="3"/>
  <c r="C4150" i="3"/>
  <c r="D4150" i="3" s="1"/>
  <c r="E4151" i="3" s="1"/>
  <c r="C4149" i="3"/>
  <c r="D4149" i="3" s="1"/>
  <c r="C4148" i="3"/>
  <c r="D4148" i="3" s="1"/>
  <c r="E4148" i="3" s="1"/>
  <c r="C4147" i="3"/>
  <c r="D4147" i="3" s="1"/>
  <c r="C4146" i="3"/>
  <c r="D4146" i="3" s="1"/>
  <c r="E4147" i="3" s="1"/>
  <c r="C4145" i="3"/>
  <c r="D4145" i="3" s="1"/>
  <c r="B4144" i="3"/>
  <c r="C4143" i="3"/>
  <c r="D4143" i="3" s="1"/>
  <c r="D4142" i="3"/>
  <c r="C4142" i="3"/>
  <c r="D4141" i="3"/>
  <c r="C4141" i="3"/>
  <c r="C4140" i="3"/>
  <c r="D4140" i="3" s="1"/>
  <c r="E4140" i="3" s="1"/>
  <c r="D4139" i="3"/>
  <c r="C4139" i="3"/>
  <c r="C4138" i="3"/>
  <c r="D4138" i="3" s="1"/>
  <c r="C4137" i="3"/>
  <c r="D4137" i="3" s="1"/>
  <c r="D4136" i="3"/>
  <c r="C4136" i="3"/>
  <c r="D4135" i="3"/>
  <c r="E4136" i="3" s="1"/>
  <c r="C4135" i="3"/>
  <c r="C4134" i="3"/>
  <c r="D4134" i="3" s="1"/>
  <c r="C4133" i="3"/>
  <c r="D4133" i="3" s="1"/>
  <c r="E4133" i="3" s="1"/>
  <c r="C4132" i="3"/>
  <c r="D4132" i="3" s="1"/>
  <c r="D4131" i="3"/>
  <c r="C4131" i="3"/>
  <c r="C4130" i="3"/>
  <c r="D4130" i="3" s="1"/>
  <c r="C4129" i="3"/>
  <c r="D4129" i="3" s="1"/>
  <c r="C4128" i="3"/>
  <c r="D4128" i="3" s="1"/>
  <c r="C4127" i="3"/>
  <c r="D4127" i="3" s="1"/>
  <c r="C4126" i="3"/>
  <c r="D4126" i="3" s="1"/>
  <c r="C4125" i="3"/>
  <c r="D4125" i="3" s="1"/>
  <c r="C4124" i="3"/>
  <c r="D4124" i="3" s="1"/>
  <c r="B4123" i="3"/>
  <c r="C4123" i="3" s="1"/>
  <c r="D4123" i="3" s="1"/>
  <c r="E4123" i="3" s="1"/>
  <c r="C4122" i="3"/>
  <c r="D4122" i="3" s="1"/>
  <c r="C4121" i="3"/>
  <c r="D4121" i="3" s="1"/>
  <c r="E4121" i="3" s="1"/>
  <c r="C4120" i="3"/>
  <c r="D4120" i="3" s="1"/>
  <c r="C4119" i="3"/>
  <c r="D4119" i="3" s="1"/>
  <c r="C4118" i="3"/>
  <c r="D4118" i="3" s="1"/>
  <c r="C4117" i="3"/>
  <c r="D4117" i="3" s="1"/>
  <c r="C4116" i="3"/>
  <c r="D4116" i="3" s="1"/>
  <c r="C4115" i="3"/>
  <c r="D4115" i="3" s="1"/>
  <c r="C4114" i="3"/>
  <c r="D4114" i="3" s="1"/>
  <c r="E4114" i="3" s="1"/>
  <c r="C4113" i="3"/>
  <c r="D4113" i="3" s="1"/>
  <c r="C4112" i="3"/>
  <c r="D4112" i="3" s="1"/>
  <c r="C4111" i="3"/>
  <c r="D4111" i="3" s="1"/>
  <c r="E4111" i="3" s="1"/>
  <c r="C4110" i="3"/>
  <c r="D4110" i="3" s="1"/>
  <c r="C4109" i="3"/>
  <c r="D4109" i="3" s="1"/>
  <c r="C4108" i="3"/>
  <c r="D4108" i="3" s="1"/>
  <c r="E4108" i="3" s="1"/>
  <c r="C4107" i="3"/>
  <c r="D4107" i="3" s="1"/>
  <c r="C4106" i="3"/>
  <c r="D4106" i="3" s="1"/>
  <c r="C4105" i="3"/>
  <c r="D4105" i="3" s="1"/>
  <c r="E4106" i="3" s="1"/>
  <c r="D4104" i="3"/>
  <c r="C4104" i="3"/>
  <c r="C4103" i="3"/>
  <c r="D4103" i="3" s="1"/>
  <c r="E4103" i="3" s="1"/>
  <c r="C4102" i="3"/>
  <c r="D4102" i="3" s="1"/>
  <c r="C4101" i="3"/>
  <c r="D4101" i="3" s="1"/>
  <c r="E4101" i="3" s="1"/>
  <c r="C4100" i="3"/>
  <c r="D4100" i="3" s="1"/>
  <c r="C4099" i="3"/>
  <c r="D4099" i="3" s="1"/>
  <c r="C4098" i="3"/>
  <c r="D4098" i="3" s="1"/>
  <c r="E4098" i="3" s="1"/>
  <c r="C4097" i="3"/>
  <c r="D4097" i="3" s="1"/>
  <c r="C4096" i="3"/>
  <c r="D4096" i="3" s="1"/>
  <c r="C4095" i="3"/>
  <c r="D4095" i="3" s="1"/>
  <c r="D4094" i="3"/>
  <c r="C4094" i="3"/>
  <c r="B4093" i="3"/>
  <c r="C4092" i="3"/>
  <c r="D4091" i="3"/>
  <c r="E4091" i="3" s="1"/>
  <c r="C4091" i="3"/>
  <c r="D4090" i="3"/>
  <c r="C4090" i="3"/>
  <c r="C4089" i="3"/>
  <c r="D4089" i="3" s="1"/>
  <c r="E4090" i="3" s="1"/>
  <c r="C4088" i="3"/>
  <c r="D4088" i="3" s="1"/>
  <c r="C4087" i="3"/>
  <c r="D4087" i="3" s="1"/>
  <c r="C4086" i="3"/>
  <c r="D4086" i="3" s="1"/>
  <c r="D4085" i="3"/>
  <c r="E4085" i="3" s="1"/>
  <c r="C4085" i="3"/>
  <c r="D4084" i="3"/>
  <c r="C4084" i="3"/>
  <c r="C4083" i="3"/>
  <c r="D4083" i="3" s="1"/>
  <c r="E4084" i="3" s="1"/>
  <c r="C4082" i="3"/>
  <c r="D4082" i="3" s="1"/>
  <c r="C4081" i="3"/>
  <c r="D4081" i="3" s="1"/>
  <c r="C4080" i="3"/>
  <c r="D4080" i="3" s="1"/>
  <c r="D4079" i="3"/>
  <c r="E4079" i="3" s="1"/>
  <c r="C4079" i="3"/>
  <c r="D4078" i="3"/>
  <c r="C4078" i="3"/>
  <c r="C4077" i="3"/>
  <c r="D4077" i="3" s="1"/>
  <c r="E4078" i="3" s="1"/>
  <c r="C4076" i="3"/>
  <c r="D4076" i="3" s="1"/>
  <c r="C4075" i="3"/>
  <c r="D4075" i="3" s="1"/>
  <c r="C4074" i="3"/>
  <c r="D4074" i="3" s="1"/>
  <c r="D4073" i="3"/>
  <c r="E4073" i="3" s="1"/>
  <c r="C4073" i="3"/>
  <c r="D4072" i="3"/>
  <c r="C4072" i="3"/>
  <c r="C4071" i="3"/>
  <c r="D4071" i="3" s="1"/>
  <c r="E4072" i="3" s="1"/>
  <c r="C4070" i="3"/>
  <c r="D4070" i="3" s="1"/>
  <c r="C4069" i="3"/>
  <c r="D4069" i="3" s="1"/>
  <c r="C4068" i="3"/>
  <c r="D4068" i="3" s="1"/>
  <c r="D4067" i="3"/>
  <c r="E4067" i="3" s="1"/>
  <c r="C4067" i="3"/>
  <c r="D4066" i="3"/>
  <c r="C4066" i="3"/>
  <c r="C4065" i="3"/>
  <c r="D4065" i="3" s="1"/>
  <c r="E4066" i="3" s="1"/>
  <c r="C4064" i="3"/>
  <c r="D4064" i="3" s="1"/>
  <c r="C4063" i="3"/>
  <c r="D4063" i="3" s="1"/>
  <c r="C4062" i="3"/>
  <c r="D4062" i="3" s="1"/>
  <c r="D4061" i="3"/>
  <c r="E4061" i="3" s="1"/>
  <c r="C4061" i="3"/>
  <c r="D4060" i="3"/>
  <c r="C4060" i="3"/>
  <c r="C4059" i="3"/>
  <c r="D4059" i="3" s="1"/>
  <c r="E4060" i="3" s="1"/>
  <c r="C4058" i="3"/>
  <c r="D4058" i="3" s="1"/>
  <c r="C4057" i="3"/>
  <c r="D4057" i="3" s="1"/>
  <c r="C4056" i="3"/>
  <c r="D4056" i="3" s="1"/>
  <c r="D4055" i="3"/>
  <c r="E4055" i="3" s="1"/>
  <c r="C4055" i="3"/>
  <c r="D4054" i="3"/>
  <c r="C4054" i="3"/>
  <c r="C4053" i="3"/>
  <c r="D4053" i="3" s="1"/>
  <c r="E4054" i="3" s="1"/>
  <c r="B4052" i="3"/>
  <c r="C4052" i="3" s="1"/>
  <c r="D4052" i="3" s="1"/>
  <c r="C4051" i="3"/>
  <c r="D4051" i="3" s="1"/>
  <c r="E4050" i="3"/>
  <c r="D4050" i="3"/>
  <c r="E4051" i="3" s="1"/>
  <c r="C4050" i="3"/>
  <c r="E4049" i="3"/>
  <c r="C4049" i="3"/>
  <c r="D4049" i="3" s="1"/>
  <c r="C4048" i="3"/>
  <c r="D4048" i="3" s="1"/>
  <c r="C4047" i="3"/>
  <c r="D4047" i="3" s="1"/>
  <c r="E4047" i="3" s="1"/>
  <c r="C4046" i="3"/>
  <c r="D4046" i="3" s="1"/>
  <c r="C4045" i="3"/>
  <c r="D4045" i="3" s="1"/>
  <c r="C4044" i="3"/>
  <c r="D4044" i="3" s="1"/>
  <c r="E4044" i="3" s="1"/>
  <c r="C4043" i="3"/>
  <c r="D4043" i="3" s="1"/>
  <c r="C4042" i="3"/>
  <c r="D4042" i="3" s="1"/>
  <c r="E4043" i="3" s="1"/>
  <c r="C4041" i="3"/>
  <c r="D4041" i="3" s="1"/>
  <c r="C4040" i="3"/>
  <c r="D4040" i="3" s="1"/>
  <c r="E4040" i="3" s="1"/>
  <c r="C4039" i="3"/>
  <c r="D4039" i="3" s="1"/>
  <c r="D4038" i="3"/>
  <c r="E4039" i="3" s="1"/>
  <c r="C4038" i="3"/>
  <c r="C4037" i="3"/>
  <c r="D4037" i="3" s="1"/>
  <c r="E4038" i="3" s="1"/>
  <c r="C4036" i="3"/>
  <c r="D4036" i="3" s="1"/>
  <c r="C4035" i="3"/>
  <c r="D4035" i="3" s="1"/>
  <c r="C4034" i="3"/>
  <c r="D4034" i="3" s="1"/>
  <c r="E4034" i="3" s="1"/>
  <c r="C4033" i="3"/>
  <c r="D4033" i="3" s="1"/>
  <c r="D4032" i="3"/>
  <c r="E4033" i="3" s="1"/>
  <c r="C4032" i="3"/>
  <c r="C4031" i="3"/>
  <c r="D4031" i="3" s="1"/>
  <c r="C4030" i="3"/>
  <c r="D4030" i="3" s="1"/>
  <c r="E4030" i="3" s="1"/>
  <c r="D4029" i="3"/>
  <c r="C4029" i="3"/>
  <c r="C4028" i="3"/>
  <c r="D4028" i="3" s="1"/>
  <c r="C4027" i="3"/>
  <c r="D4027" i="3" s="1"/>
  <c r="C4026" i="3"/>
  <c r="D4026" i="3" s="1"/>
  <c r="E4026" i="3" s="1"/>
  <c r="C4025" i="3"/>
  <c r="D4025" i="3" s="1"/>
  <c r="E4025" i="3" s="1"/>
  <c r="C4024" i="3"/>
  <c r="D4024" i="3" s="1"/>
  <c r="D4023" i="3"/>
  <c r="C4023" i="3"/>
  <c r="B4023" i="3"/>
  <c r="D4022" i="3"/>
  <c r="E4022" i="3" s="1"/>
  <c r="C4022" i="3"/>
  <c r="C4021" i="3"/>
  <c r="D4021" i="3" s="1"/>
  <c r="C4020" i="3"/>
  <c r="D4020" i="3" s="1"/>
  <c r="C4019" i="3"/>
  <c r="D4019" i="3" s="1"/>
  <c r="C4018" i="3"/>
  <c r="D4018" i="3" s="1"/>
  <c r="C4017" i="3"/>
  <c r="D4017" i="3" s="1"/>
  <c r="D4016" i="3"/>
  <c r="E4016" i="3" s="1"/>
  <c r="C4016" i="3"/>
  <c r="C4015" i="3"/>
  <c r="D4015" i="3" s="1"/>
  <c r="C4014" i="3"/>
  <c r="D4014" i="3" s="1"/>
  <c r="C4013" i="3"/>
  <c r="D4013" i="3" s="1"/>
  <c r="D4012" i="3"/>
  <c r="C4012" i="3"/>
  <c r="C4011" i="3"/>
  <c r="D4011" i="3" s="1"/>
  <c r="E4011" i="3" s="1"/>
  <c r="C4010" i="3"/>
  <c r="D4010" i="3" s="1"/>
  <c r="C4009" i="3"/>
  <c r="D4009" i="3" s="1"/>
  <c r="E4009" i="3" s="1"/>
  <c r="C4008" i="3"/>
  <c r="D4008" i="3" s="1"/>
  <c r="D4007" i="3"/>
  <c r="C4007" i="3"/>
  <c r="C4006" i="3"/>
  <c r="D4006" i="3" s="1"/>
  <c r="C4005" i="3"/>
  <c r="D4005" i="3" s="1"/>
  <c r="D4004" i="3"/>
  <c r="C4004" i="3"/>
  <c r="C4003" i="3"/>
  <c r="D4003" i="3" s="1"/>
  <c r="D4002" i="3"/>
  <c r="E4002" i="3" s="1"/>
  <c r="C4002" i="3"/>
  <c r="D4001" i="3"/>
  <c r="C4001" i="3"/>
  <c r="C4000" i="3"/>
  <c r="D4000" i="3" s="1"/>
  <c r="D3999" i="3"/>
  <c r="C3999" i="3"/>
  <c r="D3998" i="3"/>
  <c r="E3998" i="3" s="1"/>
  <c r="C3998" i="3"/>
  <c r="C3997" i="3"/>
  <c r="D3997" i="3" s="1"/>
  <c r="C3996" i="3"/>
  <c r="D3996" i="3" s="1"/>
  <c r="C3995" i="3"/>
  <c r="D3995" i="3" s="1"/>
  <c r="C3994" i="3"/>
  <c r="D3994" i="3" s="1"/>
  <c r="C3993" i="3"/>
  <c r="D3993" i="3" s="1"/>
  <c r="E3993" i="3" s="1"/>
  <c r="C3992" i="3"/>
  <c r="D3992" i="3" s="1"/>
  <c r="D3991" i="3"/>
  <c r="C3991" i="3"/>
  <c r="C3990" i="3"/>
  <c r="D3990" i="3" s="1"/>
  <c r="D3989" i="3"/>
  <c r="C3989" i="3"/>
  <c r="D3988" i="3"/>
  <c r="C3988" i="3"/>
  <c r="D3987" i="3"/>
  <c r="C3987" i="3"/>
  <c r="C3986" i="3"/>
  <c r="D3986" i="3" s="1"/>
  <c r="C3985" i="3"/>
  <c r="D3985" i="3" s="1"/>
  <c r="C3984" i="3"/>
  <c r="D3984" i="3" s="1"/>
  <c r="E3984" i="3" s="1"/>
  <c r="D3983" i="3"/>
  <c r="C3983" i="3"/>
  <c r="C3982" i="3"/>
  <c r="D3982" i="3" s="1"/>
  <c r="C3981" i="3"/>
  <c r="D3981" i="3" s="1"/>
  <c r="C3980" i="3"/>
  <c r="D3980" i="3" s="1"/>
  <c r="C3979" i="3"/>
  <c r="D3979" i="3" s="1"/>
  <c r="C3978" i="3"/>
  <c r="D3978" i="3" s="1"/>
  <c r="E3978" i="3" s="1"/>
  <c r="C3977" i="3"/>
  <c r="D3977" i="3" s="1"/>
  <c r="D3976" i="3"/>
  <c r="C3976" i="3"/>
  <c r="D3975" i="3"/>
  <c r="E3975" i="3" s="1"/>
  <c r="C3975" i="3"/>
  <c r="C3974" i="3"/>
  <c r="D3974" i="3" s="1"/>
  <c r="C3973" i="3"/>
  <c r="D3973" i="3" s="1"/>
  <c r="E3973" i="3" s="1"/>
  <c r="C3972" i="3"/>
  <c r="D3972" i="3" s="1"/>
  <c r="D3971" i="3"/>
  <c r="C3971" i="3"/>
  <c r="C3970" i="3"/>
  <c r="D3970" i="3" s="1"/>
  <c r="E3970" i="3" s="1"/>
  <c r="D3969" i="3"/>
  <c r="C3969" i="3"/>
  <c r="D3968" i="3"/>
  <c r="C3968" i="3"/>
  <c r="C3967" i="3"/>
  <c r="D3967" i="3" s="1"/>
  <c r="C3966" i="3"/>
  <c r="D3966" i="3" s="1"/>
  <c r="C3965" i="3"/>
  <c r="D3965" i="3" s="1"/>
  <c r="C3964" i="3"/>
  <c r="D3964" i="3" s="1"/>
  <c r="C3963" i="3"/>
  <c r="D3963" i="3" s="1"/>
  <c r="C3962" i="3"/>
  <c r="D3962" i="3" s="1"/>
  <c r="E3962" i="3" s="1"/>
  <c r="C3961" i="3"/>
  <c r="D3961" i="3" s="1"/>
  <c r="E3961" i="3" s="1"/>
  <c r="C3960" i="3"/>
  <c r="D3960" i="3" s="1"/>
  <c r="D3959" i="3"/>
  <c r="C3959" i="3"/>
  <c r="D3958" i="3"/>
  <c r="C3958" i="3"/>
  <c r="C3957" i="3"/>
  <c r="D3957" i="3" s="1"/>
  <c r="C3956" i="3"/>
  <c r="D3956" i="3" s="1"/>
  <c r="C3955" i="3"/>
  <c r="D3955" i="3" s="1"/>
  <c r="C3954" i="3"/>
  <c r="D3954" i="3" s="1"/>
  <c r="B3953" i="3"/>
  <c r="C3952" i="3"/>
  <c r="D3952" i="3" s="1"/>
  <c r="E3952" i="3" s="1"/>
  <c r="D3951" i="3"/>
  <c r="C3951" i="3"/>
  <c r="C3950" i="3"/>
  <c r="D3950" i="3" s="1"/>
  <c r="C3949" i="3"/>
  <c r="D3949" i="3" s="1"/>
  <c r="C3948" i="3"/>
  <c r="D3948" i="3" s="1"/>
  <c r="E3948" i="3" s="1"/>
  <c r="C3947" i="3"/>
  <c r="D3947" i="3" s="1"/>
  <c r="C3946" i="3"/>
  <c r="D3946" i="3" s="1"/>
  <c r="C3945" i="3"/>
  <c r="D3945" i="3" s="1"/>
  <c r="C3944" i="3"/>
  <c r="D3944" i="3" s="1"/>
  <c r="E3944" i="3" s="1"/>
  <c r="C3943" i="3"/>
  <c r="D3943" i="3" s="1"/>
  <c r="E3943" i="3" s="1"/>
  <c r="C3942" i="3"/>
  <c r="D3942" i="3" s="1"/>
  <c r="C3941" i="3"/>
  <c r="D3941" i="3" s="1"/>
  <c r="C3940" i="3"/>
  <c r="D3940" i="3" s="1"/>
  <c r="D3939" i="3"/>
  <c r="C3939" i="3"/>
  <c r="D3938" i="3"/>
  <c r="C3938" i="3"/>
  <c r="C3937" i="3"/>
  <c r="D3937" i="3" s="1"/>
  <c r="C3936" i="3"/>
  <c r="D3936" i="3" s="1"/>
  <c r="E3935" i="3"/>
  <c r="C3935" i="3"/>
  <c r="D3935" i="3" s="1"/>
  <c r="C3934" i="3"/>
  <c r="D3934" i="3" s="1"/>
  <c r="C3933" i="3"/>
  <c r="D3933" i="3" s="1"/>
  <c r="E3933" i="3" s="1"/>
  <c r="B3933" i="3"/>
  <c r="D3932" i="3"/>
  <c r="E3932" i="3" s="1"/>
  <c r="C3932" i="3"/>
  <c r="D3931" i="3"/>
  <c r="C3931" i="3"/>
  <c r="D3930" i="3"/>
  <c r="C3930" i="3"/>
  <c r="C3929" i="3"/>
  <c r="D3929" i="3" s="1"/>
  <c r="D3928" i="3"/>
  <c r="C3928" i="3"/>
  <c r="C3927" i="3"/>
  <c r="D3927" i="3" s="1"/>
  <c r="E3927" i="3" s="1"/>
  <c r="D3926" i="3"/>
  <c r="E3926" i="3" s="1"/>
  <c r="C3926" i="3"/>
  <c r="C3925" i="3"/>
  <c r="D3925" i="3" s="1"/>
  <c r="E3925" i="3" s="1"/>
  <c r="D3924" i="3"/>
  <c r="E3924" i="3" s="1"/>
  <c r="C3924" i="3"/>
  <c r="D3923" i="3"/>
  <c r="E3923" i="3" s="1"/>
  <c r="C3923" i="3"/>
  <c r="D3922" i="3"/>
  <c r="C3922" i="3"/>
  <c r="D3921" i="3"/>
  <c r="C3921" i="3"/>
  <c r="B3920" i="3"/>
  <c r="C3919" i="3"/>
  <c r="D3919" i="3" s="1"/>
  <c r="E3919" i="3" s="1"/>
  <c r="C3918" i="3"/>
  <c r="D3918" i="3" s="1"/>
  <c r="C3917" i="3"/>
  <c r="D3917" i="3" s="1"/>
  <c r="E3918" i="3" s="1"/>
  <c r="D3916" i="3"/>
  <c r="C3916" i="3"/>
  <c r="B3915" i="3"/>
  <c r="C3914" i="3"/>
  <c r="C3913" i="3"/>
  <c r="D3913" i="3" s="1"/>
  <c r="C3912" i="3"/>
  <c r="D3912" i="3" s="1"/>
  <c r="D3911" i="3"/>
  <c r="C3911" i="3"/>
  <c r="C3910" i="3"/>
  <c r="D3910" i="3" s="1"/>
  <c r="C3909" i="3"/>
  <c r="D3909" i="3" s="1"/>
  <c r="C3908" i="3"/>
  <c r="D3908" i="3" s="1"/>
  <c r="E3908" i="3" s="1"/>
  <c r="C3907" i="3"/>
  <c r="D3907" i="3" s="1"/>
  <c r="C3906" i="3"/>
  <c r="D3906" i="3" s="1"/>
  <c r="C3905" i="3"/>
  <c r="D3905" i="3" s="1"/>
  <c r="D3904" i="3"/>
  <c r="C3904" i="3"/>
  <c r="C3903" i="3"/>
  <c r="D3903" i="3" s="1"/>
  <c r="C3902" i="3"/>
  <c r="D3902" i="3" s="1"/>
  <c r="E3902" i="3" s="1"/>
  <c r="C3901" i="3"/>
  <c r="D3901" i="3" s="1"/>
  <c r="C3900" i="3"/>
  <c r="D3900" i="3" s="1"/>
  <c r="C3899" i="3"/>
  <c r="D3899" i="3" s="1"/>
  <c r="C3898" i="3"/>
  <c r="D3898" i="3" s="1"/>
  <c r="C3897" i="3"/>
  <c r="D3897" i="3" s="1"/>
  <c r="B3896" i="3"/>
  <c r="C3895" i="3"/>
  <c r="D3895" i="3" s="1"/>
  <c r="E3895" i="3" s="1"/>
  <c r="C3894" i="3"/>
  <c r="D3894" i="3" s="1"/>
  <c r="C3893" i="3"/>
  <c r="D3893" i="3" s="1"/>
  <c r="E3893" i="3" s="1"/>
  <c r="C3892" i="3"/>
  <c r="D3892" i="3" s="1"/>
  <c r="E3892" i="3" s="1"/>
  <c r="C3891" i="3"/>
  <c r="D3891" i="3" s="1"/>
  <c r="E3891" i="3" s="1"/>
  <c r="E3890" i="3"/>
  <c r="C3890" i="3"/>
  <c r="D3890" i="3" s="1"/>
  <c r="D3889" i="3"/>
  <c r="E3889" i="3" s="1"/>
  <c r="C3889" i="3"/>
  <c r="C3888" i="3"/>
  <c r="D3888" i="3" s="1"/>
  <c r="C3887" i="3"/>
  <c r="D3887" i="3" s="1"/>
  <c r="C3886" i="3"/>
  <c r="D3886" i="3" s="1"/>
  <c r="C3885" i="3"/>
  <c r="D3885" i="3" s="1"/>
  <c r="E3885" i="3" s="1"/>
  <c r="C3884" i="3"/>
  <c r="D3884" i="3" s="1"/>
  <c r="B3883" i="3"/>
  <c r="C3883" i="3" s="1"/>
  <c r="D3883" i="3" s="1"/>
  <c r="C3882" i="3"/>
  <c r="D3882" i="3" s="1"/>
  <c r="C3881" i="3"/>
  <c r="D3881" i="3" s="1"/>
  <c r="C3880" i="3"/>
  <c r="D3880" i="3" s="1"/>
  <c r="D3879" i="3"/>
  <c r="C3879" i="3"/>
  <c r="C3878" i="3"/>
  <c r="D3878" i="3" s="1"/>
  <c r="E3878" i="3" s="1"/>
  <c r="C3877" i="3"/>
  <c r="D3877" i="3" s="1"/>
  <c r="D3876" i="3"/>
  <c r="E3876" i="3" s="1"/>
  <c r="C3876" i="3"/>
  <c r="C3875" i="3"/>
  <c r="D3875" i="3" s="1"/>
  <c r="C3874" i="3"/>
  <c r="D3874" i="3" s="1"/>
  <c r="C3873" i="3"/>
  <c r="D3873" i="3" s="1"/>
  <c r="C3872" i="3"/>
  <c r="D3872" i="3" s="1"/>
  <c r="C3871" i="3"/>
  <c r="D3871" i="3" s="1"/>
  <c r="D3870" i="3"/>
  <c r="C3870" i="3"/>
  <c r="C3869" i="3"/>
  <c r="D3869" i="3" s="1"/>
  <c r="C3868" i="3"/>
  <c r="D3868" i="3" s="1"/>
  <c r="D3867" i="3"/>
  <c r="E3867" i="3" s="1"/>
  <c r="C3867" i="3"/>
  <c r="C3866" i="3"/>
  <c r="D3866" i="3" s="1"/>
  <c r="C3865" i="3"/>
  <c r="D3865" i="3" s="1"/>
  <c r="C3864" i="3"/>
  <c r="D3864" i="3" s="1"/>
  <c r="C3863" i="3"/>
  <c r="D3863" i="3" s="1"/>
  <c r="B3863" i="3"/>
  <c r="D3862" i="3"/>
  <c r="C3862" i="3"/>
  <c r="D3861" i="3"/>
  <c r="C3861" i="3"/>
  <c r="D3860" i="3"/>
  <c r="C3860" i="3"/>
  <c r="C3859" i="3"/>
  <c r="D3859" i="3" s="1"/>
  <c r="C3858" i="3"/>
  <c r="D3858" i="3" s="1"/>
  <c r="C3857" i="3"/>
  <c r="D3857" i="3" s="1"/>
  <c r="E3857" i="3" s="1"/>
  <c r="D3856" i="3"/>
  <c r="C3856" i="3"/>
  <c r="D3855" i="3"/>
  <c r="E3856" i="3" s="1"/>
  <c r="C3855" i="3"/>
  <c r="C3854" i="3"/>
  <c r="D3854" i="3" s="1"/>
  <c r="C3853" i="3"/>
  <c r="D3853" i="3" s="1"/>
  <c r="C3852" i="3"/>
  <c r="D3852" i="3" s="1"/>
  <c r="C3851" i="3"/>
  <c r="D3851" i="3" s="1"/>
  <c r="C3850" i="3"/>
  <c r="D3850" i="3" s="1"/>
  <c r="C3849" i="3"/>
  <c r="D3849" i="3" s="1"/>
  <c r="C3848" i="3"/>
  <c r="D3848" i="3" s="1"/>
  <c r="C3847" i="3"/>
  <c r="D3847" i="3" s="1"/>
  <c r="C3846" i="3"/>
  <c r="D3846" i="3" s="1"/>
  <c r="C3845" i="3"/>
  <c r="D3845" i="3" s="1"/>
  <c r="E3845" i="3" s="1"/>
  <c r="D3844" i="3"/>
  <c r="C3844" i="3"/>
  <c r="D3843" i="3"/>
  <c r="E3844" i="3" s="1"/>
  <c r="C3843" i="3"/>
  <c r="C3842" i="3"/>
  <c r="D3842" i="3" s="1"/>
  <c r="D3841" i="3"/>
  <c r="C3841" i="3"/>
  <c r="C3840" i="3"/>
  <c r="D3840" i="3" s="1"/>
  <c r="C3839" i="3"/>
  <c r="D3839" i="3" s="1"/>
  <c r="C3838" i="3"/>
  <c r="D3838" i="3" s="1"/>
  <c r="D3837" i="3"/>
  <c r="C3837" i="3"/>
  <c r="D3836" i="3"/>
  <c r="C3836" i="3"/>
  <c r="D3835" i="3"/>
  <c r="C3835" i="3"/>
  <c r="C3834" i="3"/>
  <c r="D3834" i="3" s="1"/>
  <c r="C3833" i="3"/>
  <c r="D3833" i="3" s="1"/>
  <c r="E3833" i="3" s="1"/>
  <c r="B3833" i="3"/>
  <c r="D3832" i="3"/>
  <c r="C3832" i="3"/>
  <c r="D3831" i="3"/>
  <c r="E3832" i="3" s="1"/>
  <c r="C3831" i="3"/>
  <c r="C3830" i="3"/>
  <c r="D3830" i="3" s="1"/>
  <c r="C3829" i="3"/>
  <c r="D3829" i="3" s="1"/>
  <c r="E3829" i="3" s="1"/>
  <c r="D3828" i="3"/>
  <c r="C3828" i="3"/>
  <c r="D3827" i="3"/>
  <c r="C3827" i="3"/>
  <c r="C3826" i="3"/>
  <c r="D3826" i="3" s="1"/>
  <c r="E3826" i="3" s="1"/>
  <c r="D3825" i="3"/>
  <c r="C3825" i="3"/>
  <c r="C3824" i="3"/>
  <c r="D3824" i="3" s="1"/>
  <c r="D3823" i="3"/>
  <c r="E3823" i="3" s="1"/>
  <c r="C3823" i="3"/>
  <c r="C3822" i="3"/>
  <c r="D3822" i="3" s="1"/>
  <c r="C3821" i="3"/>
  <c r="D3821" i="3" s="1"/>
  <c r="D3820" i="3"/>
  <c r="C3820" i="3"/>
  <c r="D3819" i="3"/>
  <c r="E3820" i="3" s="1"/>
  <c r="C3819" i="3"/>
  <c r="C3818" i="3"/>
  <c r="D3818" i="3" s="1"/>
  <c r="C3817" i="3"/>
  <c r="D3817" i="3" s="1"/>
  <c r="E3817" i="3" s="1"/>
  <c r="D3816" i="3"/>
  <c r="C3816" i="3"/>
  <c r="C3815" i="3"/>
  <c r="D3815" i="3" s="1"/>
  <c r="D3814" i="3"/>
  <c r="E3814" i="3" s="1"/>
  <c r="C3814" i="3"/>
  <c r="D3813" i="3"/>
  <c r="E3813" i="3" s="1"/>
  <c r="C3813" i="3"/>
  <c r="D3812" i="3"/>
  <c r="C3812" i="3"/>
  <c r="C3811" i="3"/>
  <c r="D3811" i="3" s="1"/>
  <c r="C3810" i="3"/>
  <c r="D3810" i="3" s="1"/>
  <c r="E3811" i="3" s="1"/>
  <c r="C3809" i="3"/>
  <c r="D3809" i="3" s="1"/>
  <c r="D3808" i="3"/>
  <c r="C3808" i="3"/>
  <c r="C3807" i="3"/>
  <c r="D3807" i="3" s="1"/>
  <c r="C3806" i="3"/>
  <c r="D3806" i="3" s="1"/>
  <c r="D3805" i="3"/>
  <c r="C3805" i="3"/>
  <c r="C3804" i="3"/>
  <c r="D3804" i="3" s="1"/>
  <c r="D3803" i="3"/>
  <c r="E3803" i="3" s="1"/>
  <c r="C3803" i="3"/>
  <c r="D3802" i="3"/>
  <c r="E3802" i="3" s="1"/>
  <c r="C3802" i="3"/>
  <c r="D3801" i="3"/>
  <c r="C3801" i="3"/>
  <c r="C3800" i="3"/>
  <c r="D3800" i="3" s="1"/>
  <c r="C3799" i="3"/>
  <c r="D3799" i="3" s="1"/>
  <c r="C3798" i="3"/>
  <c r="D3798" i="3" s="1"/>
  <c r="C3797" i="3"/>
  <c r="D3797" i="3" s="1"/>
  <c r="C3796" i="3"/>
  <c r="D3796" i="3" s="1"/>
  <c r="C3795" i="3"/>
  <c r="D3795" i="3" s="1"/>
  <c r="C3794" i="3"/>
  <c r="D3794" i="3" s="1"/>
  <c r="D3793" i="3"/>
  <c r="E3793" i="3" s="1"/>
  <c r="C3793" i="3"/>
  <c r="D3792" i="3"/>
  <c r="C3792" i="3"/>
  <c r="B3791" i="3"/>
  <c r="C3791" i="3" s="1"/>
  <c r="D3791" i="3" s="1"/>
  <c r="C3790" i="3"/>
  <c r="D3790" i="3" s="1"/>
  <c r="C3789" i="3"/>
  <c r="D3789" i="3" s="1"/>
  <c r="C3788" i="3"/>
  <c r="D3788" i="3" s="1"/>
  <c r="E3788" i="3" s="1"/>
  <c r="C3787" i="3"/>
  <c r="D3787" i="3" s="1"/>
  <c r="C3786" i="3"/>
  <c r="D3786" i="3" s="1"/>
  <c r="C3785" i="3"/>
  <c r="D3785" i="3" s="1"/>
  <c r="C3784" i="3"/>
  <c r="D3784" i="3" s="1"/>
  <c r="C3783" i="3"/>
  <c r="D3783" i="3" s="1"/>
  <c r="D3782" i="3"/>
  <c r="E3783" i="3" s="1"/>
  <c r="C3782" i="3"/>
  <c r="C3781" i="3"/>
  <c r="D3781" i="3" s="1"/>
  <c r="E3781" i="3" s="1"/>
  <c r="C3780" i="3"/>
  <c r="D3780" i="3" s="1"/>
  <c r="C3779" i="3"/>
  <c r="D3779" i="3" s="1"/>
  <c r="E3779" i="3" s="1"/>
  <c r="C3778" i="3"/>
  <c r="D3778" i="3" s="1"/>
  <c r="C3777" i="3"/>
  <c r="D3777" i="3" s="1"/>
  <c r="C3776" i="3"/>
  <c r="D3776" i="3" s="1"/>
  <c r="E3776" i="3" s="1"/>
  <c r="C3775" i="3"/>
  <c r="D3775" i="3" s="1"/>
  <c r="C3774" i="3"/>
  <c r="D3774" i="3" s="1"/>
  <c r="D3773" i="3"/>
  <c r="E3773" i="3" s="1"/>
  <c r="C3773" i="3"/>
  <c r="C3772" i="3"/>
  <c r="D3772" i="3" s="1"/>
  <c r="E3771" i="3"/>
  <c r="C3771" i="3"/>
  <c r="D3771" i="3" s="1"/>
  <c r="D3770" i="3"/>
  <c r="C3770" i="3"/>
  <c r="C3769" i="3"/>
  <c r="D3769" i="3" s="1"/>
  <c r="E3769" i="3" s="1"/>
  <c r="C3768" i="3"/>
  <c r="D3768" i="3" s="1"/>
  <c r="C3767" i="3"/>
  <c r="D3767" i="3" s="1"/>
  <c r="E3767" i="3" s="1"/>
  <c r="C3766" i="3"/>
  <c r="D3766" i="3" s="1"/>
  <c r="C3765" i="3"/>
  <c r="D3765" i="3" s="1"/>
  <c r="C3764" i="3"/>
  <c r="D3764" i="3" s="1"/>
  <c r="B3763" i="3"/>
  <c r="C3762" i="3"/>
  <c r="D3762" i="3" s="1"/>
  <c r="C3761" i="3"/>
  <c r="D3761" i="3" s="1"/>
  <c r="E3761" i="3" s="1"/>
  <c r="C3760" i="3"/>
  <c r="D3760" i="3" s="1"/>
  <c r="E3760" i="3" s="1"/>
  <c r="C3759" i="3"/>
  <c r="D3759" i="3" s="1"/>
  <c r="D3758" i="3"/>
  <c r="E3758" i="3" s="1"/>
  <c r="C3758" i="3"/>
  <c r="C3757" i="3"/>
  <c r="D3757" i="3" s="1"/>
  <c r="E3757" i="3" s="1"/>
  <c r="C3756" i="3"/>
  <c r="D3756" i="3" s="1"/>
  <c r="C3755" i="3"/>
  <c r="D3755" i="3" s="1"/>
  <c r="C3754" i="3"/>
  <c r="D3754" i="3" s="1"/>
  <c r="E3754" i="3" s="1"/>
  <c r="C3753" i="3"/>
  <c r="D3753" i="3" s="1"/>
  <c r="D3752" i="3"/>
  <c r="C3752" i="3"/>
  <c r="C3751" i="3"/>
  <c r="D3751" i="3" s="1"/>
  <c r="E3751" i="3" s="1"/>
  <c r="C3750" i="3"/>
  <c r="D3750" i="3" s="1"/>
  <c r="C3749" i="3"/>
  <c r="D3749" i="3" s="1"/>
  <c r="C3748" i="3"/>
  <c r="D3748" i="3" s="1"/>
  <c r="C3747" i="3"/>
  <c r="D3747" i="3" s="1"/>
  <c r="C3746" i="3"/>
  <c r="D3746" i="3" s="1"/>
  <c r="C3745" i="3"/>
  <c r="D3745" i="3" s="1"/>
  <c r="E3745" i="3" s="1"/>
  <c r="C3744" i="3"/>
  <c r="D3744" i="3" s="1"/>
  <c r="C3743" i="3"/>
  <c r="D3743" i="3" s="1"/>
  <c r="C3742" i="3"/>
  <c r="D3742" i="3" s="1"/>
  <c r="C3741" i="3"/>
  <c r="D3741" i="3" s="1"/>
  <c r="D3740" i="3"/>
  <c r="C3740" i="3"/>
  <c r="C3739" i="3"/>
  <c r="D3739" i="3" s="1"/>
  <c r="E3739" i="3" s="1"/>
  <c r="C3738" i="3"/>
  <c r="D3738" i="3" s="1"/>
  <c r="C3737" i="3"/>
  <c r="D3737" i="3" s="1"/>
  <c r="E3737" i="3" s="1"/>
  <c r="C3736" i="3"/>
  <c r="D3736" i="3" s="1"/>
  <c r="C3735" i="3"/>
  <c r="D3735" i="3" s="1"/>
  <c r="D3734" i="3"/>
  <c r="C3734" i="3"/>
  <c r="C3733" i="3"/>
  <c r="D3733" i="3" s="1"/>
  <c r="E3733" i="3" s="1"/>
  <c r="C3732" i="3"/>
  <c r="D3732" i="3" s="1"/>
  <c r="D3731" i="3"/>
  <c r="E3731" i="3" s="1"/>
  <c r="C3731" i="3"/>
  <c r="C3730" i="3"/>
  <c r="D3730" i="3" s="1"/>
  <c r="C3729" i="3"/>
  <c r="D3729" i="3" s="1"/>
  <c r="C3728" i="3"/>
  <c r="D3728" i="3" s="1"/>
  <c r="C3727" i="3"/>
  <c r="D3727" i="3" s="1"/>
  <c r="E3727" i="3" s="1"/>
  <c r="C3726" i="3"/>
  <c r="D3726" i="3" s="1"/>
  <c r="D3725" i="3"/>
  <c r="C3725" i="3"/>
  <c r="C3724" i="3"/>
  <c r="D3724" i="3" s="1"/>
  <c r="C3723" i="3"/>
  <c r="D3723" i="3" s="1"/>
  <c r="D3722" i="3"/>
  <c r="E3722" i="3" s="1"/>
  <c r="C3722" i="3"/>
  <c r="C3721" i="3"/>
  <c r="D3721" i="3" s="1"/>
  <c r="C3720" i="3"/>
  <c r="D3720" i="3" s="1"/>
  <c r="C3719" i="3"/>
  <c r="D3719" i="3" s="1"/>
  <c r="C3718" i="3"/>
  <c r="D3718" i="3" s="1"/>
  <c r="E3718" i="3" s="1"/>
  <c r="C3717" i="3"/>
  <c r="D3717" i="3" s="1"/>
  <c r="D3716" i="3"/>
  <c r="E3716" i="3" s="1"/>
  <c r="C3716" i="3"/>
  <c r="C3715" i="3"/>
  <c r="D3715" i="3" s="1"/>
  <c r="C3714" i="3"/>
  <c r="D3714" i="3" s="1"/>
  <c r="C3713" i="3"/>
  <c r="D3713" i="3" s="1"/>
  <c r="C3712" i="3"/>
  <c r="D3712" i="3" s="1"/>
  <c r="E3712" i="3" s="1"/>
  <c r="C3711" i="3"/>
  <c r="D3711" i="3" s="1"/>
  <c r="C3710" i="3"/>
  <c r="D3710" i="3" s="1"/>
  <c r="C3709" i="3"/>
  <c r="D3709" i="3" s="1"/>
  <c r="C3708" i="3"/>
  <c r="D3708" i="3" s="1"/>
  <c r="C3707" i="3"/>
  <c r="D3707" i="3" s="1"/>
  <c r="E3707" i="3" s="1"/>
  <c r="C3706" i="3"/>
  <c r="D3706" i="3" s="1"/>
  <c r="E3706" i="3" s="1"/>
  <c r="C3705" i="3"/>
  <c r="D3705" i="3" s="1"/>
  <c r="D3704" i="3"/>
  <c r="E3704" i="3" s="1"/>
  <c r="C3704" i="3"/>
  <c r="C3703" i="3"/>
  <c r="D3703" i="3" s="1"/>
  <c r="E3703" i="3" s="1"/>
  <c r="C3702" i="3"/>
  <c r="D3702" i="3" s="1"/>
  <c r="C3701" i="3"/>
  <c r="D3701" i="3" s="1"/>
  <c r="C3700" i="3"/>
  <c r="D3700" i="3" s="1"/>
  <c r="E3700" i="3" s="1"/>
  <c r="C3699" i="3"/>
  <c r="D3699" i="3" s="1"/>
  <c r="D3698" i="3"/>
  <c r="C3698" i="3"/>
  <c r="C3697" i="3"/>
  <c r="D3697" i="3" s="1"/>
  <c r="E3697" i="3" s="1"/>
  <c r="C3696" i="3"/>
  <c r="D3696" i="3" s="1"/>
  <c r="C3695" i="3"/>
  <c r="D3695" i="3" s="1"/>
  <c r="C3694" i="3"/>
  <c r="D3694" i="3" s="1"/>
  <c r="B3693" i="3"/>
  <c r="C3692" i="3"/>
  <c r="D3692" i="3" s="1"/>
  <c r="C3691" i="3"/>
  <c r="D3691" i="3" s="1"/>
  <c r="E3691" i="3" s="1"/>
  <c r="C3690" i="3"/>
  <c r="D3690" i="3" s="1"/>
  <c r="D3689" i="3"/>
  <c r="C3689" i="3"/>
  <c r="B3689" i="3"/>
  <c r="D3688" i="3"/>
  <c r="C3688" i="3"/>
  <c r="C3687" i="3"/>
  <c r="D3687" i="3" s="1"/>
  <c r="C3686" i="3"/>
  <c r="D3686" i="3" s="1"/>
  <c r="E3686" i="3" s="1"/>
  <c r="D3685" i="3"/>
  <c r="E3685" i="3" s="1"/>
  <c r="C3685" i="3"/>
  <c r="D3684" i="3"/>
  <c r="C3684" i="3"/>
  <c r="C3683" i="3"/>
  <c r="D3683" i="3" s="1"/>
  <c r="D3682" i="3"/>
  <c r="C3682" i="3"/>
  <c r="C3681" i="3"/>
  <c r="D3681" i="3" s="1"/>
  <c r="E3681" i="3" s="1"/>
  <c r="C3680" i="3"/>
  <c r="D3680" i="3" s="1"/>
  <c r="D3679" i="3"/>
  <c r="C3679" i="3"/>
  <c r="D3678" i="3"/>
  <c r="E3678" i="3" s="1"/>
  <c r="C3678" i="3"/>
  <c r="D3677" i="3"/>
  <c r="C3677" i="3"/>
  <c r="C3676" i="3"/>
  <c r="D3676" i="3" s="1"/>
  <c r="E3677" i="3" s="1"/>
  <c r="C3675" i="3"/>
  <c r="D3675" i="3" s="1"/>
  <c r="D3674" i="3"/>
  <c r="C3674" i="3"/>
  <c r="B3673" i="3"/>
  <c r="C3672" i="3"/>
  <c r="D3672" i="3" s="1"/>
  <c r="C3671" i="3"/>
  <c r="D3671" i="3" s="1"/>
  <c r="E3672" i="3" s="1"/>
  <c r="C3670" i="3"/>
  <c r="D3670" i="3" s="1"/>
  <c r="C3669" i="3"/>
  <c r="D3669" i="3" s="1"/>
  <c r="E3669" i="3" s="1"/>
  <c r="C3668" i="3"/>
  <c r="D3668" i="3" s="1"/>
  <c r="C3667" i="3"/>
  <c r="D3667" i="3" s="1"/>
  <c r="C3666" i="3"/>
  <c r="D3666" i="3" s="1"/>
  <c r="E3666" i="3" s="1"/>
  <c r="C3665" i="3"/>
  <c r="D3665" i="3" s="1"/>
  <c r="C3664" i="3"/>
  <c r="D3664" i="3" s="1"/>
  <c r="C3663" i="3"/>
  <c r="D3663" i="3" s="1"/>
  <c r="E3664" i="3" s="1"/>
  <c r="C3662" i="3"/>
  <c r="D3662" i="3" s="1"/>
  <c r="C3661" i="3"/>
  <c r="D3661" i="3" s="1"/>
  <c r="E3661" i="3" s="1"/>
  <c r="C3660" i="3"/>
  <c r="D3660" i="3" s="1"/>
  <c r="B3659" i="3"/>
  <c r="C3658" i="3"/>
  <c r="C3657" i="3"/>
  <c r="D3657" i="3" s="1"/>
  <c r="D3656" i="3"/>
  <c r="C3656" i="3"/>
  <c r="C3655" i="3"/>
  <c r="D3655" i="3" s="1"/>
  <c r="B3654" i="3"/>
  <c r="C3653" i="3"/>
  <c r="D3653" i="3" s="1"/>
  <c r="C3652" i="3"/>
  <c r="D3652" i="3" s="1"/>
  <c r="E3652" i="3" s="1"/>
  <c r="D3651" i="3"/>
  <c r="C3651" i="3"/>
  <c r="D3650" i="3"/>
  <c r="C3650" i="3"/>
  <c r="C3649" i="3"/>
  <c r="D3649" i="3" s="1"/>
  <c r="D3648" i="3"/>
  <c r="E3648" i="3" s="1"/>
  <c r="C3648" i="3"/>
  <c r="D3647" i="3"/>
  <c r="E3647" i="3" s="1"/>
  <c r="C3647" i="3"/>
  <c r="C3646" i="3"/>
  <c r="D3646" i="3" s="1"/>
  <c r="E3646" i="3" s="1"/>
  <c r="D3645" i="3"/>
  <c r="C3645" i="3"/>
  <c r="E3644" i="3"/>
  <c r="C3644" i="3"/>
  <c r="D3644" i="3" s="1"/>
  <c r="D3643" i="3"/>
  <c r="C3643" i="3"/>
  <c r="D3642" i="3"/>
  <c r="E3642" i="3" s="1"/>
  <c r="C3642" i="3"/>
  <c r="C3641" i="3"/>
  <c r="D3641" i="3" s="1"/>
  <c r="D3640" i="3"/>
  <c r="E3640" i="3" s="1"/>
  <c r="C3640" i="3"/>
  <c r="D3639" i="3"/>
  <c r="C3639" i="3"/>
  <c r="C3638" i="3"/>
  <c r="D3638" i="3" s="1"/>
  <c r="C3637" i="3"/>
  <c r="D3637" i="3" s="1"/>
  <c r="C3636" i="3"/>
  <c r="D3636" i="3" s="1"/>
  <c r="E3636" i="3" s="1"/>
  <c r="C3635" i="3"/>
  <c r="D3635" i="3" s="1"/>
  <c r="E3635" i="3" s="1"/>
  <c r="C3634" i="3"/>
  <c r="D3634" i="3" s="1"/>
  <c r="D3633" i="3"/>
  <c r="E3633" i="3" s="1"/>
  <c r="C3633" i="3"/>
  <c r="C3632" i="3"/>
  <c r="D3632" i="3" s="1"/>
  <c r="B3631" i="3"/>
  <c r="C3631" i="3" s="1"/>
  <c r="D3631" i="3" s="1"/>
  <c r="D3630" i="3"/>
  <c r="E3630" i="3" s="1"/>
  <c r="C3630" i="3"/>
  <c r="C3629" i="3"/>
  <c r="D3629" i="3" s="1"/>
  <c r="C3628" i="3"/>
  <c r="D3628" i="3" s="1"/>
  <c r="E3628" i="3" s="1"/>
  <c r="D3627" i="3"/>
  <c r="C3627" i="3"/>
  <c r="D3626" i="3"/>
  <c r="E3626" i="3" s="1"/>
  <c r="C3626" i="3"/>
  <c r="D3625" i="3"/>
  <c r="C3625" i="3"/>
  <c r="D3624" i="3"/>
  <c r="C3624" i="3"/>
  <c r="B3623" i="3"/>
  <c r="D3622" i="3"/>
  <c r="E3622" i="3" s="1"/>
  <c r="C3622" i="3"/>
  <c r="C3621" i="3"/>
  <c r="D3621" i="3" s="1"/>
  <c r="C3620" i="3"/>
  <c r="D3620" i="3" s="1"/>
  <c r="B3619" i="3"/>
  <c r="C3619" i="3" s="1"/>
  <c r="D3619" i="3" s="1"/>
  <c r="E3619" i="3" s="1"/>
  <c r="C3618" i="3"/>
  <c r="D3618" i="3" s="1"/>
  <c r="E3618" i="3" s="1"/>
  <c r="C3617" i="3"/>
  <c r="D3617" i="3" s="1"/>
  <c r="D3616" i="3"/>
  <c r="C3616" i="3"/>
  <c r="C3615" i="3"/>
  <c r="D3615" i="3" s="1"/>
  <c r="C3614" i="3"/>
  <c r="D3614" i="3" s="1"/>
  <c r="E3614" i="3" s="1"/>
  <c r="D3613" i="3"/>
  <c r="E3613" i="3" s="1"/>
  <c r="C3613" i="3"/>
  <c r="C3612" i="3"/>
  <c r="D3612" i="3" s="1"/>
  <c r="C3611" i="3"/>
  <c r="D3611" i="3" s="1"/>
  <c r="C3610" i="3"/>
  <c r="D3610" i="3" s="1"/>
  <c r="C3609" i="3"/>
  <c r="D3609" i="3" s="1"/>
  <c r="E3609" i="3" s="1"/>
  <c r="C3608" i="3"/>
  <c r="D3608" i="3" s="1"/>
  <c r="D3607" i="3"/>
  <c r="E3607" i="3" s="1"/>
  <c r="C3607" i="3"/>
  <c r="C3606" i="3"/>
  <c r="D3606" i="3" s="1"/>
  <c r="E3606" i="3" s="1"/>
  <c r="C3605" i="3"/>
  <c r="D3605" i="3" s="1"/>
  <c r="C3604" i="3"/>
  <c r="D3604" i="3" s="1"/>
  <c r="C3603" i="3"/>
  <c r="D3603" i="3" s="1"/>
  <c r="C3602" i="3"/>
  <c r="D3602" i="3" s="1"/>
  <c r="C3601" i="3"/>
  <c r="D3601" i="3" s="1"/>
  <c r="D3600" i="3"/>
  <c r="C3600" i="3"/>
  <c r="C3599" i="3"/>
  <c r="D3599" i="3" s="1"/>
  <c r="B3598" i="3"/>
  <c r="D3597" i="3"/>
  <c r="E3597" i="3" s="1"/>
  <c r="C3597" i="3"/>
  <c r="C3598" i="3" s="1"/>
  <c r="D3598" i="3" s="1"/>
  <c r="C3596" i="3"/>
  <c r="D3596" i="3" s="1"/>
  <c r="D3595" i="3"/>
  <c r="C3595" i="3"/>
  <c r="C3594" i="3"/>
  <c r="D3594" i="3" s="1"/>
  <c r="E3594" i="3" s="1"/>
  <c r="C3593" i="3"/>
  <c r="D3593" i="3" s="1"/>
  <c r="D3592" i="3"/>
  <c r="C3592" i="3"/>
  <c r="C3591" i="3"/>
  <c r="D3591" i="3" s="1"/>
  <c r="D3590" i="3"/>
  <c r="C3590" i="3"/>
  <c r="D3589" i="3"/>
  <c r="C3589" i="3"/>
  <c r="C3588" i="3"/>
  <c r="D3588" i="3" s="1"/>
  <c r="E3588" i="3" s="1"/>
  <c r="C3587" i="3"/>
  <c r="D3587" i="3" s="1"/>
  <c r="D3586" i="3"/>
  <c r="C3586" i="3"/>
  <c r="D3585" i="3"/>
  <c r="C3585" i="3"/>
  <c r="C3584" i="3"/>
  <c r="D3584" i="3" s="1"/>
  <c r="D3583" i="3"/>
  <c r="E3583" i="3" s="1"/>
  <c r="C3583" i="3"/>
  <c r="E3582" i="3"/>
  <c r="C3582" i="3"/>
  <c r="D3582" i="3" s="1"/>
  <c r="C3581" i="3"/>
  <c r="D3581" i="3" s="1"/>
  <c r="D3580" i="3"/>
  <c r="E3580" i="3" s="1"/>
  <c r="C3580" i="3"/>
  <c r="C3579" i="3"/>
  <c r="D3579" i="3" s="1"/>
  <c r="C3578" i="3"/>
  <c r="D3578" i="3" s="1"/>
  <c r="D3577" i="3"/>
  <c r="C3577" i="3"/>
  <c r="D3576" i="3"/>
  <c r="E3576" i="3" s="1"/>
  <c r="C3576" i="3"/>
  <c r="C3575" i="3"/>
  <c r="D3575" i="3" s="1"/>
  <c r="C3574" i="3"/>
  <c r="D3574" i="3" s="1"/>
  <c r="C3573" i="3"/>
  <c r="D3573" i="3" s="1"/>
  <c r="E3573" i="3" s="1"/>
  <c r="B3573" i="3"/>
  <c r="D3572" i="3"/>
  <c r="C3572" i="3"/>
  <c r="D3571" i="3"/>
  <c r="E3572" i="3" s="1"/>
  <c r="C3571" i="3"/>
  <c r="D3570" i="3"/>
  <c r="C3570" i="3"/>
  <c r="D3569" i="3"/>
  <c r="C3569" i="3"/>
  <c r="C3568" i="3"/>
  <c r="D3568" i="3" s="1"/>
  <c r="E3568" i="3" s="1"/>
  <c r="D3567" i="3"/>
  <c r="C3567" i="3"/>
  <c r="D3566" i="3"/>
  <c r="E3566" i="3" s="1"/>
  <c r="C3566" i="3"/>
  <c r="D3565" i="3"/>
  <c r="C3565" i="3"/>
  <c r="C3564" i="3"/>
  <c r="D3564" i="3" s="1"/>
  <c r="E3565" i="3" s="1"/>
  <c r="C3563" i="3"/>
  <c r="D3563" i="3" s="1"/>
  <c r="E3563" i="3" s="1"/>
  <c r="D3562" i="3"/>
  <c r="E3562" i="3" s="1"/>
  <c r="C3562" i="3"/>
  <c r="D3561" i="3"/>
  <c r="E3561" i="3" s="1"/>
  <c r="C3561" i="3"/>
  <c r="D3560" i="3"/>
  <c r="C3560" i="3"/>
  <c r="D3559" i="3"/>
  <c r="E3559" i="3" s="1"/>
  <c r="C3559" i="3"/>
  <c r="D3558" i="3"/>
  <c r="C3558" i="3"/>
  <c r="C3557" i="3"/>
  <c r="D3557" i="3" s="1"/>
  <c r="C3556" i="3"/>
  <c r="D3556" i="3" s="1"/>
  <c r="E3556" i="3" s="1"/>
  <c r="C3555" i="3"/>
  <c r="D3555" i="3" s="1"/>
  <c r="C3554" i="3"/>
  <c r="D3554" i="3" s="1"/>
  <c r="D3553" i="3"/>
  <c r="E3553" i="3" s="1"/>
  <c r="C3553" i="3"/>
  <c r="D3552" i="3"/>
  <c r="C3552" i="3"/>
  <c r="C3551" i="3"/>
  <c r="D3551" i="3" s="1"/>
  <c r="D3550" i="3"/>
  <c r="E3551" i="3" s="1"/>
  <c r="C3550" i="3"/>
  <c r="D3549" i="3"/>
  <c r="C3549" i="3"/>
  <c r="C3548" i="3"/>
  <c r="D3548" i="3" s="1"/>
  <c r="E3549" i="3" s="1"/>
  <c r="D3547" i="3"/>
  <c r="E3547" i="3" s="1"/>
  <c r="C3547" i="3"/>
  <c r="D3546" i="3"/>
  <c r="C3546" i="3"/>
  <c r="C3545" i="3"/>
  <c r="D3545" i="3" s="1"/>
  <c r="D3544" i="3"/>
  <c r="C3544" i="3"/>
  <c r="D3543" i="3"/>
  <c r="C3543" i="3"/>
  <c r="C3542" i="3"/>
  <c r="D3542" i="3" s="1"/>
  <c r="D3541" i="3"/>
  <c r="C3541" i="3"/>
  <c r="D3540" i="3"/>
  <c r="C3540" i="3"/>
  <c r="C3539" i="3"/>
  <c r="D3539" i="3" s="1"/>
  <c r="E3539" i="3" s="1"/>
  <c r="D3538" i="3"/>
  <c r="C3538" i="3"/>
  <c r="C3537" i="3"/>
  <c r="D3537" i="3" s="1"/>
  <c r="C3536" i="3"/>
  <c r="D3536" i="3" s="1"/>
  <c r="E3536" i="3" s="1"/>
  <c r="D3535" i="3"/>
  <c r="E3535" i="3" s="1"/>
  <c r="C3535" i="3"/>
  <c r="D3534" i="3"/>
  <c r="C3534" i="3"/>
  <c r="D3533" i="3"/>
  <c r="E3533" i="3" s="1"/>
  <c r="C3533" i="3"/>
  <c r="D3532" i="3"/>
  <c r="C3532" i="3"/>
  <c r="D3531" i="3"/>
  <c r="E3532" i="3" s="1"/>
  <c r="C3531" i="3"/>
  <c r="B3530" i="3"/>
  <c r="C3530" i="3" s="1"/>
  <c r="D3530" i="3" s="1"/>
  <c r="E3530" i="3" s="1"/>
  <c r="C3529" i="3"/>
  <c r="D3529" i="3" s="1"/>
  <c r="E3529" i="3" s="1"/>
  <c r="C3528" i="3"/>
  <c r="D3528" i="3" s="1"/>
  <c r="D3527" i="3"/>
  <c r="C3527" i="3"/>
  <c r="C3526" i="3"/>
  <c r="D3526" i="3" s="1"/>
  <c r="E3526" i="3" s="1"/>
  <c r="C3525" i="3"/>
  <c r="D3525" i="3" s="1"/>
  <c r="C3524" i="3"/>
  <c r="D3524" i="3" s="1"/>
  <c r="C3523" i="3"/>
  <c r="D3523" i="3" s="1"/>
  <c r="C3522" i="3"/>
  <c r="D3522" i="3" s="1"/>
  <c r="C3521" i="3"/>
  <c r="D3521" i="3" s="1"/>
  <c r="E3521" i="3" s="1"/>
  <c r="C3520" i="3"/>
  <c r="D3520" i="3" s="1"/>
  <c r="C3519" i="3"/>
  <c r="D3519" i="3" s="1"/>
  <c r="D3518" i="3"/>
  <c r="C3518" i="3"/>
  <c r="C3517" i="3"/>
  <c r="D3517" i="3" s="1"/>
  <c r="E3517" i="3" s="1"/>
  <c r="C3516" i="3"/>
  <c r="D3516" i="3" s="1"/>
  <c r="C3515" i="3"/>
  <c r="D3515" i="3" s="1"/>
  <c r="C3514" i="3"/>
  <c r="D3514" i="3" s="1"/>
  <c r="C3513" i="3"/>
  <c r="D3513" i="3" s="1"/>
  <c r="C3512" i="3"/>
  <c r="D3512" i="3" s="1"/>
  <c r="E3512" i="3" s="1"/>
  <c r="C3511" i="3"/>
  <c r="D3511" i="3" s="1"/>
  <c r="C3510" i="3"/>
  <c r="D3510" i="3" s="1"/>
  <c r="C3509" i="3"/>
  <c r="D3509" i="3" s="1"/>
  <c r="E3509" i="3" s="1"/>
  <c r="C3508" i="3"/>
  <c r="D3508" i="3" s="1"/>
  <c r="C3507" i="3"/>
  <c r="D3507" i="3" s="1"/>
  <c r="D3506" i="3"/>
  <c r="E3507" i="3" s="1"/>
  <c r="C3506" i="3"/>
  <c r="C3505" i="3"/>
  <c r="D3505" i="3" s="1"/>
  <c r="E3505" i="3" s="1"/>
  <c r="C3504" i="3"/>
  <c r="D3504" i="3" s="1"/>
  <c r="C3503" i="3"/>
  <c r="D3503" i="3" s="1"/>
  <c r="E3504" i="3" s="1"/>
  <c r="B3503" i="3"/>
  <c r="D3502" i="3"/>
  <c r="C3502" i="3"/>
  <c r="C3501" i="3"/>
  <c r="D3501" i="3" s="1"/>
  <c r="C3500" i="3"/>
  <c r="D3500" i="3" s="1"/>
  <c r="C3499" i="3"/>
  <c r="D3499" i="3" s="1"/>
  <c r="E3499" i="3" s="1"/>
  <c r="C3498" i="3"/>
  <c r="D3498" i="3" s="1"/>
  <c r="C3497" i="3"/>
  <c r="D3497" i="3" s="1"/>
  <c r="C3496" i="3"/>
  <c r="D3496" i="3" s="1"/>
  <c r="E3496" i="3" s="1"/>
  <c r="C3495" i="3"/>
  <c r="D3495" i="3" s="1"/>
  <c r="D3494" i="3"/>
  <c r="E3494" i="3" s="1"/>
  <c r="C3494" i="3"/>
  <c r="D3493" i="3"/>
  <c r="C3493" i="3"/>
  <c r="C3492" i="3"/>
  <c r="D3492" i="3" s="1"/>
  <c r="C3491" i="3"/>
  <c r="D3491" i="3" s="1"/>
  <c r="C3490" i="3"/>
  <c r="D3490" i="3" s="1"/>
  <c r="C3489" i="3"/>
  <c r="D3489" i="3" s="1"/>
  <c r="C3488" i="3"/>
  <c r="D3488" i="3" s="1"/>
  <c r="C3487" i="3"/>
  <c r="D3487" i="3" s="1"/>
  <c r="E3487" i="3" s="1"/>
  <c r="C3486" i="3"/>
  <c r="D3486" i="3" s="1"/>
  <c r="C3485" i="3"/>
  <c r="D3485" i="3" s="1"/>
  <c r="C3484" i="3"/>
  <c r="D3484" i="3" s="1"/>
  <c r="C3483" i="3"/>
  <c r="D3483" i="3" s="1"/>
  <c r="C3482" i="3"/>
  <c r="D3482" i="3" s="1"/>
  <c r="E3482" i="3" s="1"/>
  <c r="D3481" i="3"/>
  <c r="C3481" i="3"/>
  <c r="C3480" i="3"/>
  <c r="D3480" i="3" s="1"/>
  <c r="C3479" i="3"/>
  <c r="D3479" i="3" s="1"/>
  <c r="D3478" i="3"/>
  <c r="E3478" i="3" s="1"/>
  <c r="C3478" i="3"/>
  <c r="C3477" i="3"/>
  <c r="D3477" i="3" s="1"/>
  <c r="C3476" i="3"/>
  <c r="D3476" i="3" s="1"/>
  <c r="C3475" i="3"/>
  <c r="D3475" i="3" s="1"/>
  <c r="C3474" i="3"/>
  <c r="D3474" i="3" s="1"/>
  <c r="C3473" i="3"/>
  <c r="D3473" i="3" s="1"/>
  <c r="C3472" i="3"/>
  <c r="D3472" i="3" s="1"/>
  <c r="C3471" i="3"/>
  <c r="D3471" i="3" s="1"/>
  <c r="C3470" i="3"/>
  <c r="D3470" i="3" s="1"/>
  <c r="E3470" i="3" s="1"/>
  <c r="C3469" i="3"/>
  <c r="D3469" i="3" s="1"/>
  <c r="C3468" i="3"/>
  <c r="D3468" i="3" s="1"/>
  <c r="C3467" i="3"/>
  <c r="D3467" i="3" s="1"/>
  <c r="E3467" i="3" s="1"/>
  <c r="C3466" i="3"/>
  <c r="D3466" i="3" s="1"/>
  <c r="C3465" i="3"/>
  <c r="D3465" i="3" s="1"/>
  <c r="C3464" i="3"/>
  <c r="D3464" i="3" s="1"/>
  <c r="C3463" i="3"/>
  <c r="D3463" i="3" s="1"/>
  <c r="E3464" i="3" s="1"/>
  <c r="C3462" i="3"/>
  <c r="D3462" i="3" s="1"/>
  <c r="C3461" i="3"/>
  <c r="D3461" i="3" s="1"/>
  <c r="C3460" i="3"/>
  <c r="D3460" i="3" s="1"/>
  <c r="E3460" i="3" s="1"/>
  <c r="C3459" i="3"/>
  <c r="D3459" i="3" s="1"/>
  <c r="C3458" i="3"/>
  <c r="D3458" i="3" s="1"/>
  <c r="C3457" i="3"/>
  <c r="D3457" i="3" s="1"/>
  <c r="C3456" i="3"/>
  <c r="D3456" i="3" s="1"/>
  <c r="C3455" i="3"/>
  <c r="D3455" i="3" s="1"/>
  <c r="D3454" i="3"/>
  <c r="C3454" i="3"/>
  <c r="C3453" i="3"/>
  <c r="D3453" i="3" s="1"/>
  <c r="C3452" i="3"/>
  <c r="D3452" i="3" s="1"/>
  <c r="C3451" i="3"/>
  <c r="D3451" i="3" s="1"/>
  <c r="E3451" i="3" s="1"/>
  <c r="C3450" i="3"/>
  <c r="D3450" i="3" s="1"/>
  <c r="D3449" i="3"/>
  <c r="C3449" i="3"/>
  <c r="D3448" i="3"/>
  <c r="C3448" i="3"/>
  <c r="C3447" i="3"/>
  <c r="D3447" i="3" s="1"/>
  <c r="D3446" i="3"/>
  <c r="C3446" i="3"/>
  <c r="D3445" i="3"/>
  <c r="C3445" i="3"/>
  <c r="C3444" i="3"/>
  <c r="D3444" i="3" s="1"/>
  <c r="E3444" i="3" s="1"/>
  <c r="C3443" i="3"/>
  <c r="D3443" i="3" s="1"/>
  <c r="C3442" i="3"/>
  <c r="D3442" i="3" s="1"/>
  <c r="E3442" i="3" s="1"/>
  <c r="C3441" i="3"/>
  <c r="D3441" i="3" s="1"/>
  <c r="C3440" i="3"/>
  <c r="D3440" i="3" s="1"/>
  <c r="C3439" i="3"/>
  <c r="D3439" i="3" s="1"/>
  <c r="C3438" i="3"/>
  <c r="D3438" i="3" s="1"/>
  <c r="E3438" i="3" s="1"/>
  <c r="D3437" i="3"/>
  <c r="C3437" i="3"/>
  <c r="D3436" i="3"/>
  <c r="C3436" i="3"/>
  <c r="C3435" i="3"/>
  <c r="D3435" i="3" s="1"/>
  <c r="C3434" i="3"/>
  <c r="D3434" i="3" s="1"/>
  <c r="B3433" i="3"/>
  <c r="C3432" i="3"/>
  <c r="C3433" i="3" s="1"/>
  <c r="D3433" i="3" s="1"/>
  <c r="C3431" i="3"/>
  <c r="D3431" i="3" s="1"/>
  <c r="D3430" i="3"/>
  <c r="C3430" i="3"/>
  <c r="D3429" i="3"/>
  <c r="C3429" i="3"/>
  <c r="C3428" i="3"/>
  <c r="D3428" i="3" s="1"/>
  <c r="E3428" i="3" s="1"/>
  <c r="B3428" i="3"/>
  <c r="D3427" i="3"/>
  <c r="C3427" i="3"/>
  <c r="C3426" i="3"/>
  <c r="D3426" i="3" s="1"/>
  <c r="C3425" i="3"/>
  <c r="D3425" i="3" s="1"/>
  <c r="C3424" i="3"/>
  <c r="D3424" i="3" s="1"/>
  <c r="C3423" i="3"/>
  <c r="D3423" i="3" s="1"/>
  <c r="C3422" i="3"/>
  <c r="D3422" i="3" s="1"/>
  <c r="E3422" i="3" s="1"/>
  <c r="C3421" i="3"/>
  <c r="D3421" i="3" s="1"/>
  <c r="E3421" i="3" s="1"/>
  <c r="D3420" i="3"/>
  <c r="C3420" i="3"/>
  <c r="C3419" i="3"/>
  <c r="D3419" i="3" s="1"/>
  <c r="E3419" i="3" s="1"/>
  <c r="C3418" i="3"/>
  <c r="D3418" i="3" s="1"/>
  <c r="D3417" i="3"/>
  <c r="C3417" i="3"/>
  <c r="C3416" i="3"/>
  <c r="D3416" i="3" s="1"/>
  <c r="E3416" i="3" s="1"/>
  <c r="D3415" i="3"/>
  <c r="C3415" i="3"/>
  <c r="C3414" i="3"/>
  <c r="D3414" i="3" s="1"/>
  <c r="D3413" i="3"/>
  <c r="E3413" i="3" s="1"/>
  <c r="C3413" i="3"/>
  <c r="D3412" i="3"/>
  <c r="C3412" i="3"/>
  <c r="C3411" i="3"/>
  <c r="D3411" i="3" s="1"/>
  <c r="D3410" i="3"/>
  <c r="E3410" i="3" s="1"/>
  <c r="C3410" i="3"/>
  <c r="D3409" i="3"/>
  <c r="E3409" i="3" s="1"/>
  <c r="C3409" i="3"/>
  <c r="C3408" i="3"/>
  <c r="D3408" i="3" s="1"/>
  <c r="D3407" i="3"/>
  <c r="E3407" i="3" s="1"/>
  <c r="C3407" i="3"/>
  <c r="D3406" i="3"/>
  <c r="C3406" i="3"/>
  <c r="D3405" i="3"/>
  <c r="E3406" i="3" s="1"/>
  <c r="C3405" i="3"/>
  <c r="D3404" i="3"/>
  <c r="E3404" i="3" s="1"/>
  <c r="C3404" i="3"/>
  <c r="D3403" i="3"/>
  <c r="C3403" i="3"/>
  <c r="C3402" i="3"/>
  <c r="D3402" i="3" s="1"/>
  <c r="D3401" i="3"/>
  <c r="E3401" i="3" s="1"/>
  <c r="C3401" i="3"/>
  <c r="D3400" i="3"/>
  <c r="C3400" i="3"/>
  <c r="C3399" i="3"/>
  <c r="D3399" i="3" s="1"/>
  <c r="B3398" i="3"/>
  <c r="C3398" i="3" s="1"/>
  <c r="D3398" i="3" s="1"/>
  <c r="C3397" i="3"/>
  <c r="D3397" i="3" s="1"/>
  <c r="C3396" i="3"/>
  <c r="D3396" i="3" s="1"/>
  <c r="E3396" i="3" s="1"/>
  <c r="C3395" i="3"/>
  <c r="D3395" i="3" s="1"/>
  <c r="C3394" i="3"/>
  <c r="D3394" i="3" s="1"/>
  <c r="E3395" i="3" s="1"/>
  <c r="B3393" i="3"/>
  <c r="C3392" i="3"/>
  <c r="C3391" i="3"/>
  <c r="D3391" i="3" s="1"/>
  <c r="C3390" i="3"/>
  <c r="D3390" i="3" s="1"/>
  <c r="E3390" i="3" s="1"/>
  <c r="D3389" i="3"/>
  <c r="C3389" i="3"/>
  <c r="C3388" i="3"/>
  <c r="D3388" i="3" s="1"/>
  <c r="E3388" i="3" s="1"/>
  <c r="C3387" i="3"/>
  <c r="D3387" i="3" s="1"/>
  <c r="C3386" i="3"/>
  <c r="D3386" i="3" s="1"/>
  <c r="E3386" i="3" s="1"/>
  <c r="C3385" i="3"/>
  <c r="D3385" i="3" s="1"/>
  <c r="C3384" i="3"/>
  <c r="D3384" i="3" s="1"/>
  <c r="E3384" i="3" s="1"/>
  <c r="C3383" i="3"/>
  <c r="D3383" i="3" s="1"/>
  <c r="C3382" i="3"/>
  <c r="D3382" i="3" s="1"/>
  <c r="C3381" i="3"/>
  <c r="D3381" i="3" s="1"/>
  <c r="D3380" i="3"/>
  <c r="C3380" i="3"/>
  <c r="C3379" i="3"/>
  <c r="D3379" i="3" s="1"/>
  <c r="C3378" i="3"/>
  <c r="D3378" i="3" s="1"/>
  <c r="D3377" i="3"/>
  <c r="C3377" i="3"/>
  <c r="C3376" i="3"/>
  <c r="D3376" i="3" s="1"/>
  <c r="C3375" i="3"/>
  <c r="D3375" i="3" s="1"/>
  <c r="C3374" i="3"/>
  <c r="D3374" i="3" s="1"/>
  <c r="C3373" i="3"/>
  <c r="D3373" i="3" s="1"/>
  <c r="C3372" i="3"/>
  <c r="D3372" i="3" s="1"/>
  <c r="B3371" i="3"/>
  <c r="C3370" i="3"/>
  <c r="D3370" i="3" s="1"/>
  <c r="E3370" i="3" s="1"/>
  <c r="C3369" i="3"/>
  <c r="D3369" i="3" s="1"/>
  <c r="D3368" i="3"/>
  <c r="C3368" i="3"/>
  <c r="C3367" i="3"/>
  <c r="D3367" i="3" s="1"/>
  <c r="E3368" i="3" s="1"/>
  <c r="C3366" i="3"/>
  <c r="D3366" i="3" s="1"/>
  <c r="C3365" i="3"/>
  <c r="D3365" i="3" s="1"/>
  <c r="C3364" i="3"/>
  <c r="D3364" i="3" s="1"/>
  <c r="C3363" i="3"/>
  <c r="D3363" i="3" s="1"/>
  <c r="B3362" i="3"/>
  <c r="C3361" i="3"/>
  <c r="D3361" i="3" s="1"/>
  <c r="C3360" i="3"/>
  <c r="D3360" i="3" s="1"/>
  <c r="B3359" i="3"/>
  <c r="D3358" i="3"/>
  <c r="C3358" i="3"/>
  <c r="C3357" i="3"/>
  <c r="D3357" i="3" s="1"/>
  <c r="C3356" i="3"/>
  <c r="D3356" i="3" s="1"/>
  <c r="C3355" i="3"/>
  <c r="D3355" i="3" s="1"/>
  <c r="E3355" i="3" s="1"/>
  <c r="C3354" i="3"/>
  <c r="D3354" i="3" s="1"/>
  <c r="C3353" i="3"/>
  <c r="D3353" i="3" s="1"/>
  <c r="E3353" i="3" s="1"/>
  <c r="D3352" i="3"/>
  <c r="E3352" i="3" s="1"/>
  <c r="C3352" i="3"/>
  <c r="E3351" i="3"/>
  <c r="C3351" i="3"/>
  <c r="D3351" i="3" s="1"/>
  <c r="C3350" i="3"/>
  <c r="D3350" i="3" s="1"/>
  <c r="C3349" i="3"/>
  <c r="D3349" i="3" s="1"/>
  <c r="E3349" i="3" s="1"/>
  <c r="C3348" i="3"/>
  <c r="D3348" i="3" s="1"/>
  <c r="C3347" i="3"/>
  <c r="D3347" i="3" s="1"/>
  <c r="D3346" i="3"/>
  <c r="C3346" i="3"/>
  <c r="C3345" i="3"/>
  <c r="D3345" i="3" s="1"/>
  <c r="C3344" i="3"/>
  <c r="D3344" i="3" s="1"/>
  <c r="C3343" i="3"/>
  <c r="D3343" i="3" s="1"/>
  <c r="C3342" i="3"/>
  <c r="D3342" i="3" s="1"/>
  <c r="C3341" i="3"/>
  <c r="D3341" i="3" s="1"/>
  <c r="D3340" i="3"/>
  <c r="C3340" i="3"/>
  <c r="C3339" i="3"/>
  <c r="D3339" i="3" s="1"/>
  <c r="C3338" i="3"/>
  <c r="D3338" i="3" s="1"/>
  <c r="B3338" i="3"/>
  <c r="C3337" i="3"/>
  <c r="D3337" i="3" s="1"/>
  <c r="C3336" i="3"/>
  <c r="D3336" i="3" s="1"/>
  <c r="C3335" i="3"/>
  <c r="D3335" i="3" s="1"/>
  <c r="C3334" i="3"/>
  <c r="D3334" i="3" s="1"/>
  <c r="C3333" i="3"/>
  <c r="D3333" i="3" s="1"/>
  <c r="D3332" i="3"/>
  <c r="C3332" i="3"/>
  <c r="D3331" i="3"/>
  <c r="C3331" i="3"/>
  <c r="D3330" i="3"/>
  <c r="E3330" i="3" s="1"/>
  <c r="C3330" i="3"/>
  <c r="C3329" i="3"/>
  <c r="D3329" i="3" s="1"/>
  <c r="D3328" i="3"/>
  <c r="E3328" i="3" s="1"/>
  <c r="C3328" i="3"/>
  <c r="D3327" i="3"/>
  <c r="C3327" i="3"/>
  <c r="D3326" i="3"/>
  <c r="C3326" i="3"/>
  <c r="C3325" i="3"/>
  <c r="D3325" i="3" s="1"/>
  <c r="C3324" i="3"/>
  <c r="D3324" i="3" s="1"/>
  <c r="E3324" i="3" s="1"/>
  <c r="C3323" i="3"/>
  <c r="D3323" i="3" s="1"/>
  <c r="C3322" i="3"/>
  <c r="D3322" i="3" s="1"/>
  <c r="D3321" i="3"/>
  <c r="C3321" i="3"/>
  <c r="D3320" i="3"/>
  <c r="C3320" i="3"/>
  <c r="D3319" i="3"/>
  <c r="E3319" i="3" s="1"/>
  <c r="C3319" i="3"/>
  <c r="C3318" i="3"/>
  <c r="D3318" i="3" s="1"/>
  <c r="C3317" i="3"/>
  <c r="D3317" i="3" s="1"/>
  <c r="E3317" i="3" s="1"/>
  <c r="C3316" i="3"/>
  <c r="D3316" i="3" s="1"/>
  <c r="D3315" i="3"/>
  <c r="C3315" i="3"/>
  <c r="C3314" i="3"/>
  <c r="D3314" i="3" s="1"/>
  <c r="E3314" i="3" s="1"/>
  <c r="B3313" i="3"/>
  <c r="D3312" i="3"/>
  <c r="C3312" i="3"/>
  <c r="C3313" i="3" s="1"/>
  <c r="D3313" i="3" s="1"/>
  <c r="C3311" i="3"/>
  <c r="D3311" i="3" s="1"/>
  <c r="C3310" i="3"/>
  <c r="D3310" i="3" s="1"/>
  <c r="E3310" i="3" s="1"/>
  <c r="C3309" i="3"/>
  <c r="D3309" i="3" s="1"/>
  <c r="D3308" i="3"/>
  <c r="C3308" i="3"/>
  <c r="D3307" i="3"/>
  <c r="C3307" i="3"/>
  <c r="C3306" i="3"/>
  <c r="D3306" i="3" s="1"/>
  <c r="E3306" i="3" s="1"/>
  <c r="C3305" i="3"/>
  <c r="D3305" i="3" s="1"/>
  <c r="E3305" i="3" s="1"/>
  <c r="C3304" i="3"/>
  <c r="D3304" i="3" s="1"/>
  <c r="C3303" i="3"/>
  <c r="D3303" i="3" s="1"/>
  <c r="C3302" i="3"/>
  <c r="D3302" i="3" s="1"/>
  <c r="E3302" i="3" s="1"/>
  <c r="D3301" i="3"/>
  <c r="E3301" i="3" s="1"/>
  <c r="C3301" i="3"/>
  <c r="C3300" i="3"/>
  <c r="D3300" i="3" s="1"/>
  <c r="C3299" i="3"/>
  <c r="D3299" i="3" s="1"/>
  <c r="C3298" i="3"/>
  <c r="D3298" i="3" s="1"/>
  <c r="C3297" i="3"/>
  <c r="D3297" i="3" s="1"/>
  <c r="C3296" i="3"/>
  <c r="D3296" i="3" s="1"/>
  <c r="E3296" i="3" s="1"/>
  <c r="D3295" i="3"/>
  <c r="C3295" i="3"/>
  <c r="C3294" i="3"/>
  <c r="D3294" i="3" s="1"/>
  <c r="C3293" i="3"/>
  <c r="D3293" i="3" s="1"/>
  <c r="C3292" i="3"/>
  <c r="D3292" i="3" s="1"/>
  <c r="E3292" i="3" s="1"/>
  <c r="C3291" i="3"/>
  <c r="D3291" i="3" s="1"/>
  <c r="D3290" i="3"/>
  <c r="C3290" i="3"/>
  <c r="D3289" i="3"/>
  <c r="E3290" i="3" s="1"/>
  <c r="C3289" i="3"/>
  <c r="C3288" i="3"/>
  <c r="D3288" i="3" s="1"/>
  <c r="C3287" i="3"/>
  <c r="D3287" i="3" s="1"/>
  <c r="C3286" i="3"/>
  <c r="D3286" i="3" s="1"/>
  <c r="C3285" i="3"/>
  <c r="D3285" i="3" s="1"/>
  <c r="C3284" i="3"/>
  <c r="D3284" i="3" s="1"/>
  <c r="C3283" i="3"/>
  <c r="D3283" i="3" s="1"/>
  <c r="E3284" i="3" s="1"/>
  <c r="C3282" i="3"/>
  <c r="D3282" i="3" s="1"/>
  <c r="C3281" i="3"/>
  <c r="D3281" i="3" s="1"/>
  <c r="D3280" i="3"/>
  <c r="C3280" i="3"/>
  <c r="C3279" i="3"/>
  <c r="D3279" i="3" s="1"/>
  <c r="C3278" i="3"/>
  <c r="D3278" i="3" s="1"/>
  <c r="D3277" i="3"/>
  <c r="C3277" i="3"/>
  <c r="C3276" i="3"/>
  <c r="D3276" i="3" s="1"/>
  <c r="E3277" i="3" s="1"/>
  <c r="C3275" i="3"/>
  <c r="D3275" i="3" s="1"/>
  <c r="C3274" i="3"/>
  <c r="D3274" i="3" s="1"/>
  <c r="E3274" i="3" s="1"/>
  <c r="C3273" i="3"/>
  <c r="D3273" i="3" s="1"/>
  <c r="D3272" i="3"/>
  <c r="C3272" i="3"/>
  <c r="D3271" i="3"/>
  <c r="E3272" i="3" s="1"/>
  <c r="C3271" i="3"/>
  <c r="D3270" i="3"/>
  <c r="E3270" i="3" s="1"/>
  <c r="C3270" i="3"/>
  <c r="C3269" i="3"/>
  <c r="D3269" i="3" s="1"/>
  <c r="C3268" i="3"/>
  <c r="D3268" i="3" s="1"/>
  <c r="B3268" i="3"/>
  <c r="D3267" i="3"/>
  <c r="C3267" i="3"/>
  <c r="C3266" i="3"/>
  <c r="D3266" i="3" s="1"/>
  <c r="D3265" i="3"/>
  <c r="C3265" i="3"/>
  <c r="D3264" i="3"/>
  <c r="C3264" i="3"/>
  <c r="D3263" i="3"/>
  <c r="C3263" i="3"/>
  <c r="D3262" i="3"/>
  <c r="E3263" i="3" s="1"/>
  <c r="C3262" i="3"/>
  <c r="D3261" i="3"/>
  <c r="C3261" i="3"/>
  <c r="C3260" i="3"/>
  <c r="D3260" i="3" s="1"/>
  <c r="E3260" i="3" s="1"/>
  <c r="D3259" i="3"/>
  <c r="C3259" i="3"/>
  <c r="C3258" i="3"/>
  <c r="D3258" i="3" s="1"/>
  <c r="E3258" i="3" s="1"/>
  <c r="D3257" i="3"/>
  <c r="C3257" i="3"/>
  <c r="D3256" i="3"/>
  <c r="C3256" i="3"/>
  <c r="D3255" i="3"/>
  <c r="C3255" i="3"/>
  <c r="D3254" i="3"/>
  <c r="E3255" i="3" s="1"/>
  <c r="C3254" i="3"/>
  <c r="C3253" i="3"/>
  <c r="D3253" i="3" s="1"/>
  <c r="C3252" i="3"/>
  <c r="D3252" i="3" s="1"/>
  <c r="D3251" i="3"/>
  <c r="C3251" i="3"/>
  <c r="D3250" i="3"/>
  <c r="C3250" i="3"/>
  <c r="C3249" i="3"/>
  <c r="D3249" i="3" s="1"/>
  <c r="E3249" i="3" s="1"/>
  <c r="C3248" i="3"/>
  <c r="D3248" i="3" s="1"/>
  <c r="C3247" i="3"/>
  <c r="D3247" i="3" s="1"/>
  <c r="C3246" i="3"/>
  <c r="D3246" i="3" s="1"/>
  <c r="C3245" i="3"/>
  <c r="D3245" i="3" s="1"/>
  <c r="E3245" i="3" s="1"/>
  <c r="C3244" i="3"/>
  <c r="D3244" i="3" s="1"/>
  <c r="B3243" i="3"/>
  <c r="C3242" i="3"/>
  <c r="D3242" i="3" s="1"/>
  <c r="E3242" i="3" s="1"/>
  <c r="C3241" i="3"/>
  <c r="D3241" i="3" s="1"/>
  <c r="E3241" i="3" s="1"/>
  <c r="C3240" i="3"/>
  <c r="D3240" i="3" s="1"/>
  <c r="C3239" i="3"/>
  <c r="D3239" i="3" s="1"/>
  <c r="E3239" i="3" s="1"/>
  <c r="C3238" i="3"/>
  <c r="D3238" i="3" s="1"/>
  <c r="C3237" i="3"/>
  <c r="D3237" i="3" s="1"/>
  <c r="E3238" i="3" s="1"/>
  <c r="D3236" i="3"/>
  <c r="E3236" i="3" s="1"/>
  <c r="C3236" i="3"/>
  <c r="E3235" i="3"/>
  <c r="C3235" i="3"/>
  <c r="D3235" i="3" s="1"/>
  <c r="C3234" i="3"/>
  <c r="D3234" i="3" s="1"/>
  <c r="C3233" i="3"/>
  <c r="D3233" i="3" s="1"/>
  <c r="C3232" i="3"/>
  <c r="D3232" i="3" s="1"/>
  <c r="C3231" i="3"/>
  <c r="D3231" i="3" s="1"/>
  <c r="C3230" i="3"/>
  <c r="D3230" i="3" s="1"/>
  <c r="E3229" i="3"/>
  <c r="C3229" i="3"/>
  <c r="D3229" i="3" s="1"/>
  <c r="C3228" i="3"/>
  <c r="D3228" i="3" s="1"/>
  <c r="C3227" i="3"/>
  <c r="D3227" i="3" s="1"/>
  <c r="E3227" i="3" s="1"/>
  <c r="C3226" i="3"/>
  <c r="D3226" i="3" s="1"/>
  <c r="C3225" i="3"/>
  <c r="D3225" i="3" s="1"/>
  <c r="C3224" i="3"/>
  <c r="D3224" i="3" s="1"/>
  <c r="C3223" i="3"/>
  <c r="D3223" i="3" s="1"/>
  <c r="E3223" i="3" s="1"/>
  <c r="C3222" i="3"/>
  <c r="D3222" i="3" s="1"/>
  <c r="C3221" i="3"/>
  <c r="D3221" i="3" s="1"/>
  <c r="E3221" i="3" s="1"/>
  <c r="C3220" i="3"/>
  <c r="D3220" i="3" s="1"/>
  <c r="C3219" i="3"/>
  <c r="D3219" i="3" s="1"/>
  <c r="E3220" i="3" s="1"/>
  <c r="C3218" i="3"/>
  <c r="D3218" i="3" s="1"/>
  <c r="E3218" i="3" s="1"/>
  <c r="C3217" i="3"/>
  <c r="D3217" i="3" s="1"/>
  <c r="C3216" i="3"/>
  <c r="D3216" i="3" s="1"/>
  <c r="E3217" i="3" s="1"/>
  <c r="D3215" i="3"/>
  <c r="E3215" i="3" s="1"/>
  <c r="C3215" i="3"/>
  <c r="C3214" i="3"/>
  <c r="D3214" i="3" s="1"/>
  <c r="C3213" i="3"/>
  <c r="D3213" i="3" s="1"/>
  <c r="C3212" i="3"/>
  <c r="D3212" i="3" s="1"/>
  <c r="C3211" i="3"/>
  <c r="D3211" i="3" s="1"/>
  <c r="E3211" i="3" s="1"/>
  <c r="C3210" i="3"/>
  <c r="D3210" i="3" s="1"/>
  <c r="C3209" i="3"/>
  <c r="D3209" i="3" s="1"/>
  <c r="E3209" i="3" s="1"/>
  <c r="C3208" i="3"/>
  <c r="D3208" i="3" s="1"/>
  <c r="C3207" i="3"/>
  <c r="D3207" i="3" s="1"/>
  <c r="E3208" i="3" s="1"/>
  <c r="C3206" i="3"/>
  <c r="D3206" i="3" s="1"/>
  <c r="C3205" i="3"/>
  <c r="D3205" i="3" s="1"/>
  <c r="C3204" i="3"/>
  <c r="D3204" i="3" s="1"/>
  <c r="C3203" i="3"/>
  <c r="D3203" i="3" s="1"/>
  <c r="E3203" i="3" s="1"/>
  <c r="C3202" i="3"/>
  <c r="D3202" i="3" s="1"/>
  <c r="C3201" i="3"/>
  <c r="D3201" i="3" s="1"/>
  <c r="C3200" i="3"/>
  <c r="D3200" i="3" s="1"/>
  <c r="E3200" i="3" s="1"/>
  <c r="C3199" i="3"/>
  <c r="D3199" i="3" s="1"/>
  <c r="E3199" i="3" s="1"/>
  <c r="C3198" i="3"/>
  <c r="D3198" i="3" s="1"/>
  <c r="C3197" i="3"/>
  <c r="D3197" i="3" s="1"/>
  <c r="E3197" i="3" s="1"/>
  <c r="C3196" i="3"/>
  <c r="D3196" i="3" s="1"/>
  <c r="C3195" i="3"/>
  <c r="D3195" i="3" s="1"/>
  <c r="E3196" i="3" s="1"/>
  <c r="C3194" i="3"/>
  <c r="D3194" i="3" s="1"/>
  <c r="E3194" i="3" s="1"/>
  <c r="C3193" i="3"/>
  <c r="D3193" i="3" s="1"/>
  <c r="C3192" i="3"/>
  <c r="D3192" i="3" s="1"/>
  <c r="E3192" i="3" s="1"/>
  <c r="E3191" i="3"/>
  <c r="C3191" i="3"/>
  <c r="D3191" i="3" s="1"/>
  <c r="E3190" i="3"/>
  <c r="C3190" i="3"/>
  <c r="D3190" i="3" s="1"/>
  <c r="C3189" i="3"/>
  <c r="D3189" i="3" s="1"/>
  <c r="C3188" i="3"/>
  <c r="D3188" i="3" s="1"/>
  <c r="E3188" i="3" s="1"/>
  <c r="C3187" i="3"/>
  <c r="D3187" i="3" s="1"/>
  <c r="C3186" i="3"/>
  <c r="D3186" i="3" s="1"/>
  <c r="E3186" i="3" s="1"/>
  <c r="C3185" i="3"/>
  <c r="D3185" i="3" s="1"/>
  <c r="E3184" i="3"/>
  <c r="C3184" i="3"/>
  <c r="D3184" i="3" s="1"/>
  <c r="C3183" i="3"/>
  <c r="D3183" i="3" s="1"/>
  <c r="D3182" i="3"/>
  <c r="E3183" i="3" s="1"/>
  <c r="C3182" i="3"/>
  <c r="C3181" i="3"/>
  <c r="D3181" i="3" s="1"/>
  <c r="E3181" i="3" s="1"/>
  <c r="C3180" i="3"/>
  <c r="D3180" i="3" s="1"/>
  <c r="C3179" i="3"/>
  <c r="D3179" i="3" s="1"/>
  <c r="E3179" i="3" s="1"/>
  <c r="C3178" i="3"/>
  <c r="D3178" i="3" s="1"/>
  <c r="C3177" i="3"/>
  <c r="D3177" i="3" s="1"/>
  <c r="C3176" i="3"/>
  <c r="D3176" i="3" s="1"/>
  <c r="E3176" i="3" s="1"/>
  <c r="C3175" i="3"/>
  <c r="D3175" i="3" s="1"/>
  <c r="C3174" i="3"/>
  <c r="D3174" i="3" s="1"/>
  <c r="E3175" i="3" s="1"/>
  <c r="B3173" i="3"/>
  <c r="C3172" i="3"/>
  <c r="D3172" i="3" s="1"/>
  <c r="E3172" i="3" s="1"/>
  <c r="D3171" i="3"/>
  <c r="C3171" i="3"/>
  <c r="D3170" i="3"/>
  <c r="C3170" i="3"/>
  <c r="C3169" i="3"/>
  <c r="D3169" i="3" s="1"/>
  <c r="E3169" i="3" s="1"/>
  <c r="C3168" i="3"/>
  <c r="D3168" i="3" s="1"/>
  <c r="C3167" i="3"/>
  <c r="D3167" i="3" s="1"/>
  <c r="E3167" i="3" s="1"/>
  <c r="C3166" i="3"/>
  <c r="D3166" i="3" s="1"/>
  <c r="C3165" i="3"/>
  <c r="D3165" i="3" s="1"/>
  <c r="E3165" i="3" s="1"/>
  <c r="D3164" i="3"/>
  <c r="E3164" i="3" s="1"/>
  <c r="C3164" i="3"/>
  <c r="C3163" i="3"/>
  <c r="D3163" i="3" s="1"/>
  <c r="E3163" i="3" s="1"/>
  <c r="C3162" i="3"/>
  <c r="D3162" i="3" s="1"/>
  <c r="D3161" i="3"/>
  <c r="C3161" i="3"/>
  <c r="C3160" i="3"/>
  <c r="D3160" i="3" s="1"/>
  <c r="D3159" i="3"/>
  <c r="C3159" i="3"/>
  <c r="C3158" i="3"/>
  <c r="D3158" i="3" s="1"/>
  <c r="C3157" i="3"/>
  <c r="D3157" i="3" s="1"/>
  <c r="E3157" i="3" s="1"/>
  <c r="D3156" i="3"/>
  <c r="C3156" i="3"/>
  <c r="C3155" i="3"/>
  <c r="D3155" i="3" s="1"/>
  <c r="C3154" i="3"/>
  <c r="D3154" i="3" s="1"/>
  <c r="D3153" i="3"/>
  <c r="C3153" i="3"/>
  <c r="D3152" i="3"/>
  <c r="E3152" i="3" s="1"/>
  <c r="C3152" i="3"/>
  <c r="C3151" i="3"/>
  <c r="D3151" i="3" s="1"/>
  <c r="C3150" i="3"/>
  <c r="D3150" i="3" s="1"/>
  <c r="C3149" i="3"/>
  <c r="D3149" i="3" s="1"/>
  <c r="E3149" i="3" s="1"/>
  <c r="C3148" i="3"/>
  <c r="D3148" i="3" s="1"/>
  <c r="C3147" i="3"/>
  <c r="D3147" i="3" s="1"/>
  <c r="C3146" i="3"/>
  <c r="D3146" i="3" s="1"/>
  <c r="C3145" i="3"/>
  <c r="D3145" i="3" s="1"/>
  <c r="E3145" i="3" s="1"/>
  <c r="C3144" i="3"/>
  <c r="D3144" i="3" s="1"/>
  <c r="C3143" i="3"/>
  <c r="D3143" i="3" s="1"/>
  <c r="E3143" i="3" s="1"/>
  <c r="C3142" i="3"/>
  <c r="D3142" i="3" s="1"/>
  <c r="D3141" i="3"/>
  <c r="C3141" i="3"/>
  <c r="C3140" i="3"/>
  <c r="D3140" i="3" s="1"/>
  <c r="D3139" i="3"/>
  <c r="E3139" i="3" s="1"/>
  <c r="C3139" i="3"/>
  <c r="D3138" i="3"/>
  <c r="C3138" i="3"/>
  <c r="C3137" i="3"/>
  <c r="D3137" i="3" s="1"/>
  <c r="C3136" i="3"/>
  <c r="D3136" i="3" s="1"/>
  <c r="C3135" i="3"/>
  <c r="D3135" i="3" s="1"/>
  <c r="C3134" i="3"/>
  <c r="D3134" i="3" s="1"/>
  <c r="E3134" i="3" s="1"/>
  <c r="C3133" i="3"/>
  <c r="D3133" i="3" s="1"/>
  <c r="C3132" i="3"/>
  <c r="D3132" i="3" s="1"/>
  <c r="C3131" i="3"/>
  <c r="D3131" i="3" s="1"/>
  <c r="E3131" i="3" s="1"/>
  <c r="C3130" i="3"/>
  <c r="D3130" i="3" s="1"/>
  <c r="D3129" i="3"/>
  <c r="C3129" i="3"/>
  <c r="D3128" i="3"/>
  <c r="C3128" i="3"/>
  <c r="D3127" i="3"/>
  <c r="E3127" i="3" s="1"/>
  <c r="C3127" i="3"/>
  <c r="C3126" i="3"/>
  <c r="D3126" i="3" s="1"/>
  <c r="E3126" i="3" s="1"/>
  <c r="D3125" i="3"/>
  <c r="C3125" i="3"/>
  <c r="C3124" i="3"/>
  <c r="D3124" i="3" s="1"/>
  <c r="C3123" i="3"/>
  <c r="D3123" i="3" s="1"/>
  <c r="C3122" i="3"/>
  <c r="D3122" i="3" s="1"/>
  <c r="D3121" i="3"/>
  <c r="C3121" i="3"/>
  <c r="C3120" i="3"/>
  <c r="D3120" i="3" s="1"/>
  <c r="C3119" i="3"/>
  <c r="D3119" i="3" s="1"/>
  <c r="C3118" i="3"/>
  <c r="D3118" i="3" s="1"/>
  <c r="E3118" i="3" s="1"/>
  <c r="D3117" i="3"/>
  <c r="C3117" i="3"/>
  <c r="D3116" i="3"/>
  <c r="C3116" i="3"/>
  <c r="C3115" i="3"/>
  <c r="D3115" i="3" s="1"/>
  <c r="C3114" i="3"/>
  <c r="D3114" i="3" s="1"/>
  <c r="C3113" i="3"/>
  <c r="D3113" i="3" s="1"/>
  <c r="E3113" i="3" s="1"/>
  <c r="C3112" i="3"/>
  <c r="D3112" i="3" s="1"/>
  <c r="B3111" i="3"/>
  <c r="C3110" i="3"/>
  <c r="D3110" i="3" s="1"/>
  <c r="C3109" i="3"/>
  <c r="D3109" i="3" s="1"/>
  <c r="C3108" i="3"/>
  <c r="D3108" i="3" s="1"/>
  <c r="C3107" i="3"/>
  <c r="D3107" i="3" s="1"/>
  <c r="C3106" i="3"/>
  <c r="D3106" i="3" s="1"/>
  <c r="C3105" i="3"/>
  <c r="D3105" i="3" s="1"/>
  <c r="D3104" i="3"/>
  <c r="E3105" i="3" s="1"/>
  <c r="C3104" i="3"/>
  <c r="D3103" i="3"/>
  <c r="E3103" i="3" s="1"/>
  <c r="C3103" i="3"/>
  <c r="C3102" i="3"/>
  <c r="D3102" i="3" s="1"/>
  <c r="B3101" i="3"/>
  <c r="C3101" i="3" s="1"/>
  <c r="D3101" i="3" s="1"/>
  <c r="E3101" i="3" s="1"/>
  <c r="D3100" i="3"/>
  <c r="E3100" i="3" s="1"/>
  <c r="C3100" i="3"/>
  <c r="D3099" i="3"/>
  <c r="C3099" i="3"/>
  <c r="D3098" i="3"/>
  <c r="E3099" i="3" s="1"/>
  <c r="C3098" i="3"/>
  <c r="D3097" i="3"/>
  <c r="C3097" i="3"/>
  <c r="D3096" i="3"/>
  <c r="E3096" i="3" s="1"/>
  <c r="C3096" i="3"/>
  <c r="D3095" i="3"/>
  <c r="C3095" i="3"/>
  <c r="B3094" i="3"/>
  <c r="D3093" i="3"/>
  <c r="C3093" i="3"/>
  <c r="C3092" i="3"/>
  <c r="D3092" i="3" s="1"/>
  <c r="C3091" i="3"/>
  <c r="D3091" i="3" s="1"/>
  <c r="C3090" i="3"/>
  <c r="D3090" i="3" s="1"/>
  <c r="E3090" i="3" s="1"/>
  <c r="C3089" i="3"/>
  <c r="D3089" i="3" s="1"/>
  <c r="E3088" i="3"/>
  <c r="C3088" i="3"/>
  <c r="D3088" i="3" s="1"/>
  <c r="D3087" i="3"/>
  <c r="C3087" i="3"/>
  <c r="C3086" i="3"/>
  <c r="D3086" i="3" s="1"/>
  <c r="C3085" i="3"/>
  <c r="D3085" i="3" s="1"/>
  <c r="C3084" i="3"/>
  <c r="D3084" i="3" s="1"/>
  <c r="E3084" i="3" s="1"/>
  <c r="C3083" i="3"/>
  <c r="D3083" i="3" s="1"/>
  <c r="C3082" i="3"/>
  <c r="D3082" i="3" s="1"/>
  <c r="E3081" i="3"/>
  <c r="C3081" i="3"/>
  <c r="D3081" i="3" s="1"/>
  <c r="E3080" i="3"/>
  <c r="C3080" i="3"/>
  <c r="D3080" i="3" s="1"/>
  <c r="C3079" i="3"/>
  <c r="D3079" i="3" s="1"/>
  <c r="B3078" i="3"/>
  <c r="D3077" i="3"/>
  <c r="E3077" i="3" s="1"/>
  <c r="C3077" i="3"/>
  <c r="C3076" i="3"/>
  <c r="D3076" i="3" s="1"/>
  <c r="C3075" i="3"/>
  <c r="D3075" i="3" s="1"/>
  <c r="E3075" i="3" s="1"/>
  <c r="C3074" i="3"/>
  <c r="D3074" i="3" s="1"/>
  <c r="D3073" i="3"/>
  <c r="C3073" i="3"/>
  <c r="C3072" i="3"/>
  <c r="D3072" i="3" s="1"/>
  <c r="C3071" i="3"/>
  <c r="D3071" i="3" s="1"/>
  <c r="C3070" i="3"/>
  <c r="D3070" i="3" s="1"/>
  <c r="C3069" i="3"/>
  <c r="D3069" i="3" s="1"/>
  <c r="C3068" i="3"/>
  <c r="D3068" i="3" s="1"/>
  <c r="D3067" i="3"/>
  <c r="C3067" i="3"/>
  <c r="D3066" i="3"/>
  <c r="E3066" i="3" s="1"/>
  <c r="C3066" i="3"/>
  <c r="D3065" i="3"/>
  <c r="E3065" i="3" s="1"/>
  <c r="C3065" i="3"/>
  <c r="C3064" i="3"/>
  <c r="D3064" i="3" s="1"/>
  <c r="C3063" i="3"/>
  <c r="D3063" i="3" s="1"/>
  <c r="E3063" i="3" s="1"/>
  <c r="C3062" i="3"/>
  <c r="D3062" i="3" s="1"/>
  <c r="D3061" i="3"/>
  <c r="C3061" i="3"/>
  <c r="D3060" i="3"/>
  <c r="C3060" i="3"/>
  <c r="D3059" i="3"/>
  <c r="E3059" i="3" s="1"/>
  <c r="C3059" i="3"/>
  <c r="C3058" i="3"/>
  <c r="D3058" i="3" s="1"/>
  <c r="C3057" i="3"/>
  <c r="D3057" i="3" s="1"/>
  <c r="C3056" i="3"/>
  <c r="D3056" i="3" s="1"/>
  <c r="C3055" i="3"/>
  <c r="D3055" i="3" s="1"/>
  <c r="D3054" i="3"/>
  <c r="C3054" i="3"/>
  <c r="C3053" i="3"/>
  <c r="D3053" i="3" s="1"/>
  <c r="B3053" i="3"/>
  <c r="C3052" i="3"/>
  <c r="D3052" i="3" s="1"/>
  <c r="E3052" i="3" s="1"/>
  <c r="C3051" i="3"/>
  <c r="D3051" i="3" s="1"/>
  <c r="E3051" i="3" s="1"/>
  <c r="C3050" i="3"/>
  <c r="D3050" i="3" s="1"/>
  <c r="D3049" i="3"/>
  <c r="E3049" i="3" s="1"/>
  <c r="C3049" i="3"/>
  <c r="D3048" i="3"/>
  <c r="C3048" i="3"/>
  <c r="C3047" i="3"/>
  <c r="D3047" i="3" s="1"/>
  <c r="E3047" i="3" s="1"/>
  <c r="C3046" i="3"/>
  <c r="D3046" i="3" s="1"/>
  <c r="C3045" i="3"/>
  <c r="D3045" i="3" s="1"/>
  <c r="E3045" i="3" s="1"/>
  <c r="C3044" i="3"/>
  <c r="D3044" i="3" s="1"/>
  <c r="D3043" i="3"/>
  <c r="C3043" i="3"/>
  <c r="C3042" i="3"/>
  <c r="D3042" i="3" s="1"/>
  <c r="E3043" i="3" s="1"/>
  <c r="C3041" i="3"/>
  <c r="D3041" i="3" s="1"/>
  <c r="C3040" i="3"/>
  <c r="D3040" i="3" s="1"/>
  <c r="C3039" i="3"/>
  <c r="D3039" i="3" s="1"/>
  <c r="C3038" i="3"/>
  <c r="D3038" i="3" s="1"/>
  <c r="E3038" i="3" s="1"/>
  <c r="C3037" i="3"/>
  <c r="D3037" i="3" s="1"/>
  <c r="D3036" i="3"/>
  <c r="C3036" i="3"/>
  <c r="C3035" i="3"/>
  <c r="D3035" i="3" s="1"/>
  <c r="C3034" i="3"/>
  <c r="D3034" i="3" s="1"/>
  <c r="C3033" i="3"/>
  <c r="D3033" i="3" s="1"/>
  <c r="C3032" i="3"/>
  <c r="D3032" i="3" s="1"/>
  <c r="D3031" i="3"/>
  <c r="C3031" i="3"/>
  <c r="C3030" i="3"/>
  <c r="D3030" i="3" s="1"/>
  <c r="C3029" i="3"/>
  <c r="D3029" i="3" s="1"/>
  <c r="C3028" i="3"/>
  <c r="D3028" i="3" s="1"/>
  <c r="E3029" i="3" s="1"/>
  <c r="D3027" i="3"/>
  <c r="E3027" i="3" s="1"/>
  <c r="C3027" i="3"/>
  <c r="C3026" i="3"/>
  <c r="D3026" i="3" s="1"/>
  <c r="D3025" i="3"/>
  <c r="C3025" i="3"/>
  <c r="C3024" i="3"/>
  <c r="D3024" i="3" s="1"/>
  <c r="E3025" i="3" s="1"/>
  <c r="C3023" i="3"/>
  <c r="D3023" i="3" s="1"/>
  <c r="E3023" i="3" s="1"/>
  <c r="D3022" i="3"/>
  <c r="C3022" i="3"/>
  <c r="C3021" i="3"/>
  <c r="D3021" i="3" s="1"/>
  <c r="C3020" i="3"/>
  <c r="D3020" i="3" s="1"/>
  <c r="C3019" i="3"/>
  <c r="D3019" i="3" s="1"/>
  <c r="D3018" i="3"/>
  <c r="C3018" i="3"/>
  <c r="D3017" i="3"/>
  <c r="C3017" i="3"/>
  <c r="C3016" i="3"/>
  <c r="D3016" i="3" s="1"/>
  <c r="E3016" i="3" s="1"/>
  <c r="C3015" i="3"/>
  <c r="D3015" i="3" s="1"/>
  <c r="E3015" i="3" s="1"/>
  <c r="C3014" i="3"/>
  <c r="D3014" i="3" s="1"/>
  <c r="D3013" i="3"/>
  <c r="E3013" i="3" s="1"/>
  <c r="C3013" i="3"/>
  <c r="D3012" i="3"/>
  <c r="C3012" i="3"/>
  <c r="C3011" i="3"/>
  <c r="D3011" i="3" s="1"/>
  <c r="E3011" i="3" s="1"/>
  <c r="C3010" i="3"/>
  <c r="D3010" i="3" s="1"/>
  <c r="C3009" i="3"/>
  <c r="D3009" i="3" s="1"/>
  <c r="B3008" i="3"/>
  <c r="C3007" i="3"/>
  <c r="D3007" i="3" s="1"/>
  <c r="E3007" i="3" s="1"/>
  <c r="D3006" i="3"/>
  <c r="C3006" i="3"/>
  <c r="D3005" i="3"/>
  <c r="E3005" i="3" s="1"/>
  <c r="C3005" i="3"/>
  <c r="C3004" i="3"/>
  <c r="D3004" i="3" s="1"/>
  <c r="C3003" i="3"/>
  <c r="D3003" i="3" s="1"/>
  <c r="E3003" i="3" s="1"/>
  <c r="D3002" i="3"/>
  <c r="C3002" i="3"/>
  <c r="C3001" i="3"/>
  <c r="D3001" i="3" s="1"/>
  <c r="D3000" i="3"/>
  <c r="E3000" i="3" s="1"/>
  <c r="C3000" i="3"/>
  <c r="C2999" i="3"/>
  <c r="D2999" i="3" s="1"/>
  <c r="C2998" i="3"/>
  <c r="D2998" i="3" s="1"/>
  <c r="D2997" i="3"/>
  <c r="C2997" i="3"/>
  <c r="D2996" i="3"/>
  <c r="E2996" i="3" s="1"/>
  <c r="C2996" i="3"/>
  <c r="C2995" i="3"/>
  <c r="D2995" i="3" s="1"/>
  <c r="D2994" i="3"/>
  <c r="E2994" i="3" s="1"/>
  <c r="C2994" i="3"/>
  <c r="D2993" i="3"/>
  <c r="E2993" i="3" s="1"/>
  <c r="C2993" i="3"/>
  <c r="C2992" i="3"/>
  <c r="D2992" i="3" s="1"/>
  <c r="D2991" i="3"/>
  <c r="E2991" i="3" s="1"/>
  <c r="C2991" i="3"/>
  <c r="D2990" i="3"/>
  <c r="C2990" i="3"/>
  <c r="C2989" i="3"/>
  <c r="D2989" i="3" s="1"/>
  <c r="E2989" i="3" s="1"/>
  <c r="D2988" i="3"/>
  <c r="C2988" i="3"/>
  <c r="D2987" i="3"/>
  <c r="E2987" i="3" s="1"/>
  <c r="C2987" i="3"/>
  <c r="C2986" i="3"/>
  <c r="D2986" i="3" s="1"/>
  <c r="D2985" i="3"/>
  <c r="C2985" i="3"/>
  <c r="D2984" i="3"/>
  <c r="C2984" i="3"/>
  <c r="B2983" i="3"/>
  <c r="C2982" i="3"/>
  <c r="D2982" i="3" s="1"/>
  <c r="E2982" i="3" s="1"/>
  <c r="C2981" i="3"/>
  <c r="D2981" i="3" s="1"/>
  <c r="C2980" i="3"/>
  <c r="D2980" i="3" s="1"/>
  <c r="E2980" i="3" s="1"/>
  <c r="C2979" i="3"/>
  <c r="D2979" i="3" s="1"/>
  <c r="E2978" i="3"/>
  <c r="C2978" i="3"/>
  <c r="D2978" i="3" s="1"/>
  <c r="C2977" i="3"/>
  <c r="D2977" i="3" s="1"/>
  <c r="C2976" i="3"/>
  <c r="D2976" i="3" s="1"/>
  <c r="E2976" i="3" s="1"/>
  <c r="C2975" i="3"/>
  <c r="D2975" i="3" s="1"/>
  <c r="C2974" i="3"/>
  <c r="D2974" i="3" s="1"/>
  <c r="C2973" i="3"/>
  <c r="D2973" i="3" s="1"/>
  <c r="E2973" i="3" s="1"/>
  <c r="C2972" i="3"/>
  <c r="D2972" i="3" s="1"/>
  <c r="C2971" i="3"/>
  <c r="D2971" i="3" s="1"/>
  <c r="C2970" i="3"/>
  <c r="D2970" i="3" s="1"/>
  <c r="C2969" i="3"/>
  <c r="D2969" i="3" s="1"/>
  <c r="E2970" i="3" s="1"/>
  <c r="D2968" i="3"/>
  <c r="E2968" i="3" s="1"/>
  <c r="C2968" i="3"/>
  <c r="C2967" i="3"/>
  <c r="D2967" i="3" s="1"/>
  <c r="C2966" i="3"/>
  <c r="D2966" i="3" s="1"/>
  <c r="C2965" i="3"/>
  <c r="D2965" i="3" s="1"/>
  <c r="C2964" i="3"/>
  <c r="D2964" i="3" s="1"/>
  <c r="E2964" i="3" s="1"/>
  <c r="C2963" i="3"/>
  <c r="D2963" i="3" s="1"/>
  <c r="C2962" i="3"/>
  <c r="D2962" i="3" s="1"/>
  <c r="C2961" i="3"/>
  <c r="D2961" i="3" s="1"/>
  <c r="E2961" i="3" s="1"/>
  <c r="C2960" i="3"/>
  <c r="D2960" i="3" s="1"/>
  <c r="D2959" i="3"/>
  <c r="E2960" i="3" s="1"/>
  <c r="C2959" i="3"/>
  <c r="C2958" i="3"/>
  <c r="D2958" i="3" s="1"/>
  <c r="C2957" i="3"/>
  <c r="D2957" i="3" s="1"/>
  <c r="C2956" i="3"/>
  <c r="D2956" i="3" s="1"/>
  <c r="E2956" i="3" s="1"/>
  <c r="C2955" i="3"/>
  <c r="D2955" i="3" s="1"/>
  <c r="C2954" i="3"/>
  <c r="D2954" i="3" s="1"/>
  <c r="E2955" i="3" s="1"/>
  <c r="D2953" i="3"/>
  <c r="C2953" i="3"/>
  <c r="C2952" i="3"/>
  <c r="D2952" i="3" s="1"/>
  <c r="E2952" i="3" s="1"/>
  <c r="C2951" i="3"/>
  <c r="D2951" i="3" s="1"/>
  <c r="C2950" i="3"/>
  <c r="D2950" i="3" s="1"/>
  <c r="E2950" i="3" s="1"/>
  <c r="C2949" i="3"/>
  <c r="D2949" i="3" s="1"/>
  <c r="C2948" i="3"/>
  <c r="D2948" i="3" s="1"/>
  <c r="E2949" i="3" s="1"/>
  <c r="D2947" i="3"/>
  <c r="C2947" i="3"/>
  <c r="C2946" i="3"/>
  <c r="D2946" i="3" s="1"/>
  <c r="C2945" i="3"/>
  <c r="D2945" i="3" s="1"/>
  <c r="C2944" i="3"/>
  <c r="D2944" i="3" s="1"/>
  <c r="C2943" i="3"/>
  <c r="D2943" i="3" s="1"/>
  <c r="C2942" i="3"/>
  <c r="D2942" i="3" s="1"/>
  <c r="E2942" i="3" s="1"/>
  <c r="C2941" i="3"/>
  <c r="D2941" i="3" s="1"/>
  <c r="C2940" i="3"/>
  <c r="D2940" i="3" s="1"/>
  <c r="C2939" i="3"/>
  <c r="D2939" i="3" s="1"/>
  <c r="C2938" i="3"/>
  <c r="D2938" i="3" s="1"/>
  <c r="E2938" i="3" s="1"/>
  <c r="C2937" i="3"/>
  <c r="D2937" i="3" s="1"/>
  <c r="C2936" i="3"/>
  <c r="D2936" i="3" s="1"/>
  <c r="E2937" i="3" s="1"/>
  <c r="C2935" i="3"/>
  <c r="D2935" i="3" s="1"/>
  <c r="E2936" i="3" s="1"/>
  <c r="C2934" i="3"/>
  <c r="D2934" i="3" s="1"/>
  <c r="C2933" i="3"/>
  <c r="D2933" i="3" s="1"/>
  <c r="C2932" i="3"/>
  <c r="D2932" i="3" s="1"/>
  <c r="E2932" i="3" s="1"/>
  <c r="C2931" i="3"/>
  <c r="D2931" i="3" s="1"/>
  <c r="C2930" i="3"/>
  <c r="D2930" i="3" s="1"/>
  <c r="C2929" i="3"/>
  <c r="D2929" i="3" s="1"/>
  <c r="C2928" i="3"/>
  <c r="D2928" i="3" s="1"/>
  <c r="E2928" i="3" s="1"/>
  <c r="C2927" i="3"/>
  <c r="D2927" i="3" s="1"/>
  <c r="C2926" i="3"/>
  <c r="D2926" i="3" s="1"/>
  <c r="E2926" i="3" s="1"/>
  <c r="C2925" i="3"/>
  <c r="D2925" i="3" s="1"/>
  <c r="E2925" i="3" s="1"/>
  <c r="C2924" i="3"/>
  <c r="D2924" i="3" s="1"/>
  <c r="E2923" i="3"/>
  <c r="C2923" i="3"/>
  <c r="D2923" i="3" s="1"/>
  <c r="C2922" i="3"/>
  <c r="D2922" i="3" s="1"/>
  <c r="C2921" i="3"/>
  <c r="D2921" i="3" s="1"/>
  <c r="E2921" i="3" s="1"/>
  <c r="C2920" i="3"/>
  <c r="D2920" i="3" s="1"/>
  <c r="C2919" i="3"/>
  <c r="D2919" i="3" s="1"/>
  <c r="E2919" i="3" s="1"/>
  <c r="C2918" i="3"/>
  <c r="D2918" i="3" s="1"/>
  <c r="D2917" i="3"/>
  <c r="C2917" i="3"/>
  <c r="C2916" i="3"/>
  <c r="D2916" i="3" s="1"/>
  <c r="E2916" i="3" s="1"/>
  <c r="C2915" i="3"/>
  <c r="D2915" i="3" s="1"/>
  <c r="D2914" i="3"/>
  <c r="C2914" i="3"/>
  <c r="C2913" i="3"/>
  <c r="D2913" i="3" s="1"/>
  <c r="C2912" i="3"/>
  <c r="D2912" i="3" s="1"/>
  <c r="C2911" i="3"/>
  <c r="D2911" i="3" s="1"/>
  <c r="E2912" i="3" s="1"/>
  <c r="C2910" i="3"/>
  <c r="D2910" i="3" s="1"/>
  <c r="E2910" i="3" s="1"/>
  <c r="C2909" i="3"/>
  <c r="D2909" i="3" s="1"/>
  <c r="B2908" i="3"/>
  <c r="B2907" i="3"/>
  <c r="C2906" i="3"/>
  <c r="D2906" i="3" s="1"/>
  <c r="C2905" i="3"/>
  <c r="D2905" i="3" s="1"/>
  <c r="C2904" i="3"/>
  <c r="D2904" i="3" s="1"/>
  <c r="E2904" i="3" s="1"/>
  <c r="D2903" i="3"/>
  <c r="E2903" i="3" s="1"/>
  <c r="C2903" i="3"/>
  <c r="E2902" i="3"/>
  <c r="C2902" i="3"/>
  <c r="D2902" i="3" s="1"/>
  <c r="C2901" i="3"/>
  <c r="D2901" i="3" s="1"/>
  <c r="D2900" i="3"/>
  <c r="C2900" i="3"/>
  <c r="C2899" i="3"/>
  <c r="D2899" i="3" s="1"/>
  <c r="C2898" i="3"/>
  <c r="D2898" i="3" s="1"/>
  <c r="C2897" i="3"/>
  <c r="D2897" i="3" s="1"/>
  <c r="C2896" i="3"/>
  <c r="D2896" i="3" s="1"/>
  <c r="C2895" i="3"/>
  <c r="D2895" i="3" s="1"/>
  <c r="E2895" i="3" s="1"/>
  <c r="C2894" i="3"/>
  <c r="D2894" i="3" s="1"/>
  <c r="C2893" i="3"/>
  <c r="D2893" i="3" s="1"/>
  <c r="E2894" i="3" s="1"/>
  <c r="D2892" i="3"/>
  <c r="E2892" i="3" s="1"/>
  <c r="C2892" i="3"/>
  <c r="D2891" i="3"/>
  <c r="C2891" i="3"/>
  <c r="D2890" i="3"/>
  <c r="E2891" i="3" s="1"/>
  <c r="C2890" i="3"/>
  <c r="C2889" i="3"/>
  <c r="D2889" i="3" s="1"/>
  <c r="E2889" i="3" s="1"/>
  <c r="C2888" i="3"/>
  <c r="D2888" i="3" s="1"/>
  <c r="C2887" i="3"/>
  <c r="D2887" i="3" s="1"/>
  <c r="C2886" i="3"/>
  <c r="D2886" i="3" s="1"/>
  <c r="C2885" i="3"/>
  <c r="D2885" i="3" s="1"/>
  <c r="D2884" i="3"/>
  <c r="C2884" i="3"/>
  <c r="C2883" i="3"/>
  <c r="D2883" i="3" s="1"/>
  <c r="C2882" i="3"/>
  <c r="D2882" i="3" s="1"/>
  <c r="C2881" i="3"/>
  <c r="D2881" i="3" s="1"/>
  <c r="D2880" i="3"/>
  <c r="C2880" i="3"/>
  <c r="D2879" i="3"/>
  <c r="C2879" i="3"/>
  <c r="D2878" i="3"/>
  <c r="C2878" i="3"/>
  <c r="D2877" i="3"/>
  <c r="C2877" i="3"/>
  <c r="B2877" i="3"/>
  <c r="D2876" i="3"/>
  <c r="C2876" i="3"/>
  <c r="D2875" i="3"/>
  <c r="C2875" i="3"/>
  <c r="C2874" i="3"/>
  <c r="D2874" i="3" s="1"/>
  <c r="E2875" i="3" s="1"/>
  <c r="C2873" i="3"/>
  <c r="D2873" i="3" s="1"/>
  <c r="B2872" i="3"/>
  <c r="C2871" i="3"/>
  <c r="D2871" i="3" s="1"/>
  <c r="C2870" i="3"/>
  <c r="D2870" i="3" s="1"/>
  <c r="C2869" i="3"/>
  <c r="D2869" i="3" s="1"/>
  <c r="E2869" i="3" s="1"/>
  <c r="C2868" i="3"/>
  <c r="D2868" i="3" s="1"/>
  <c r="D2867" i="3"/>
  <c r="C2867" i="3"/>
  <c r="C2866" i="3"/>
  <c r="D2866" i="3" s="1"/>
  <c r="C2865" i="3"/>
  <c r="D2865" i="3" s="1"/>
  <c r="C2864" i="3"/>
  <c r="D2864" i="3" s="1"/>
  <c r="E2864" i="3" s="1"/>
  <c r="C2863" i="3"/>
  <c r="D2863" i="3" s="1"/>
  <c r="C2862" i="3"/>
  <c r="D2862" i="3" s="1"/>
  <c r="E2862" i="3" s="1"/>
  <c r="D2861" i="3"/>
  <c r="C2861" i="3"/>
  <c r="E2860" i="3"/>
  <c r="C2860" i="3"/>
  <c r="D2860" i="3" s="1"/>
  <c r="C2859" i="3"/>
  <c r="D2859" i="3" s="1"/>
  <c r="D2858" i="3"/>
  <c r="C2858" i="3"/>
  <c r="C2857" i="3"/>
  <c r="D2857" i="3" s="1"/>
  <c r="E2857" i="3" s="1"/>
  <c r="C2856" i="3"/>
  <c r="D2856" i="3" s="1"/>
  <c r="D2855" i="3"/>
  <c r="E2856" i="3" s="1"/>
  <c r="C2855" i="3"/>
  <c r="C2854" i="3"/>
  <c r="D2854" i="3" s="1"/>
  <c r="C2853" i="3"/>
  <c r="D2853" i="3" s="1"/>
  <c r="C2852" i="3"/>
  <c r="D2852" i="3" s="1"/>
  <c r="E2853" i="3" s="1"/>
  <c r="B2851" i="3"/>
  <c r="C2850" i="3"/>
  <c r="D2850" i="3" s="1"/>
  <c r="E2850" i="3" s="1"/>
  <c r="C2849" i="3"/>
  <c r="D2849" i="3" s="1"/>
  <c r="C2848" i="3"/>
  <c r="D2848" i="3" s="1"/>
  <c r="C2847" i="3"/>
  <c r="D2847" i="3" s="1"/>
  <c r="D2846" i="3"/>
  <c r="E2846" i="3" s="1"/>
  <c r="C2846" i="3"/>
  <c r="C2845" i="3"/>
  <c r="D2845" i="3" s="1"/>
  <c r="C2844" i="3"/>
  <c r="D2844" i="3" s="1"/>
  <c r="E2844" i="3" s="1"/>
  <c r="C2843" i="3"/>
  <c r="D2843" i="3" s="1"/>
  <c r="D2842" i="3"/>
  <c r="C2842" i="3"/>
  <c r="C2841" i="3"/>
  <c r="D2841" i="3" s="1"/>
  <c r="C2840" i="3"/>
  <c r="D2840" i="3" s="1"/>
  <c r="E2840" i="3" s="1"/>
  <c r="B2840" i="3"/>
  <c r="D2839" i="3"/>
  <c r="C2839" i="3"/>
  <c r="D2838" i="3"/>
  <c r="E2838" i="3" s="1"/>
  <c r="C2838" i="3"/>
  <c r="D2837" i="3"/>
  <c r="C2837" i="3"/>
  <c r="C2836" i="3"/>
  <c r="D2836" i="3" s="1"/>
  <c r="E2837" i="3" s="1"/>
  <c r="C2835" i="3"/>
  <c r="D2835" i="3" s="1"/>
  <c r="B2834" i="3"/>
  <c r="C2833" i="3"/>
  <c r="D2833" i="3" s="1"/>
  <c r="E2833" i="3" s="1"/>
  <c r="C2832" i="3"/>
  <c r="D2832" i="3" s="1"/>
  <c r="C2831" i="3"/>
  <c r="D2831" i="3" s="1"/>
  <c r="C2830" i="3"/>
  <c r="D2830" i="3" s="1"/>
  <c r="C2829" i="3"/>
  <c r="D2829" i="3" s="1"/>
  <c r="E2829" i="3" s="1"/>
  <c r="C2828" i="3"/>
  <c r="D2828" i="3" s="1"/>
  <c r="C2827" i="3"/>
  <c r="D2827" i="3" s="1"/>
  <c r="E2827" i="3" s="1"/>
  <c r="C2826" i="3"/>
  <c r="D2826" i="3" s="1"/>
  <c r="E2826" i="3" s="1"/>
  <c r="C2825" i="3"/>
  <c r="D2825" i="3" s="1"/>
  <c r="C2824" i="3"/>
  <c r="D2824" i="3" s="1"/>
  <c r="C2823" i="3"/>
  <c r="D2823" i="3" s="1"/>
  <c r="C2822" i="3"/>
  <c r="D2822" i="3" s="1"/>
  <c r="C2821" i="3"/>
  <c r="D2821" i="3" s="1"/>
  <c r="C2820" i="3"/>
  <c r="D2820" i="3" s="1"/>
  <c r="E2820" i="3" s="1"/>
  <c r="C2819" i="3"/>
  <c r="D2819" i="3" s="1"/>
  <c r="B2818" i="3"/>
  <c r="C2817" i="3"/>
  <c r="D2817" i="3" s="1"/>
  <c r="D2816" i="3"/>
  <c r="C2816" i="3"/>
  <c r="C2815" i="3"/>
  <c r="D2815" i="3" s="1"/>
  <c r="E2815" i="3" s="1"/>
  <c r="D2814" i="3"/>
  <c r="C2814" i="3"/>
  <c r="D2813" i="3"/>
  <c r="C2813" i="3"/>
  <c r="C2812" i="3"/>
  <c r="D2812" i="3" s="1"/>
  <c r="E2812" i="3" s="1"/>
  <c r="D2811" i="3"/>
  <c r="C2811" i="3"/>
  <c r="D2810" i="3"/>
  <c r="E2810" i="3" s="1"/>
  <c r="C2810" i="3"/>
  <c r="C2809" i="3"/>
  <c r="D2809" i="3" s="1"/>
  <c r="C2808" i="3"/>
  <c r="D2808" i="3" s="1"/>
  <c r="E2808" i="3" s="1"/>
  <c r="D2807" i="3"/>
  <c r="C2807" i="3"/>
  <c r="C2806" i="3"/>
  <c r="D2806" i="3" s="1"/>
  <c r="E2806" i="3" s="1"/>
  <c r="D2805" i="3"/>
  <c r="C2805" i="3"/>
  <c r="C2804" i="3"/>
  <c r="D2804" i="3" s="1"/>
  <c r="E2804" i="3" s="1"/>
  <c r="C2803" i="3"/>
  <c r="D2803" i="3" s="1"/>
  <c r="D2802" i="3"/>
  <c r="C2802" i="3"/>
  <c r="C2801" i="3"/>
  <c r="D2801" i="3" s="1"/>
  <c r="E2801" i="3" s="1"/>
  <c r="C2800" i="3"/>
  <c r="D2800" i="3" s="1"/>
  <c r="C2799" i="3"/>
  <c r="D2799" i="3" s="1"/>
  <c r="D2798" i="3"/>
  <c r="C2798" i="3"/>
  <c r="C2797" i="3"/>
  <c r="D2797" i="3" s="1"/>
  <c r="E2797" i="3" s="1"/>
  <c r="D2796" i="3"/>
  <c r="C2796" i="3"/>
  <c r="D2795" i="3"/>
  <c r="C2795" i="3"/>
  <c r="C2794" i="3"/>
  <c r="D2794" i="3" s="1"/>
  <c r="B2793" i="3"/>
  <c r="C2792" i="3"/>
  <c r="D2792" i="3" s="1"/>
  <c r="E2792" i="3" s="1"/>
  <c r="C2791" i="3"/>
  <c r="D2791" i="3" s="1"/>
  <c r="E2791" i="3" s="1"/>
  <c r="C2790" i="3"/>
  <c r="D2790" i="3" s="1"/>
  <c r="C2789" i="3"/>
  <c r="D2789" i="3" s="1"/>
  <c r="E2789" i="3" s="1"/>
  <c r="D2788" i="3"/>
  <c r="C2788" i="3"/>
  <c r="D2787" i="3"/>
  <c r="C2787" i="3"/>
  <c r="C2786" i="3"/>
  <c r="D2786" i="3" s="1"/>
  <c r="C2785" i="3"/>
  <c r="D2785" i="3" s="1"/>
  <c r="E2785" i="3" s="1"/>
  <c r="C2784" i="3"/>
  <c r="D2784" i="3" s="1"/>
  <c r="C2783" i="3"/>
  <c r="D2783" i="3" s="1"/>
  <c r="C2782" i="3"/>
  <c r="D2782" i="3" s="1"/>
  <c r="D2781" i="3"/>
  <c r="E2781" i="3" s="1"/>
  <c r="C2781" i="3"/>
  <c r="C2780" i="3"/>
  <c r="D2780" i="3" s="1"/>
  <c r="C2779" i="3"/>
  <c r="D2779" i="3" s="1"/>
  <c r="C2778" i="3"/>
  <c r="D2778" i="3" s="1"/>
  <c r="E2778" i="3" s="1"/>
  <c r="D2777" i="3"/>
  <c r="C2777" i="3"/>
  <c r="C2776" i="3"/>
  <c r="D2776" i="3" s="1"/>
  <c r="C2775" i="3"/>
  <c r="D2775" i="3" s="1"/>
  <c r="E2775" i="3" s="1"/>
  <c r="D2774" i="3"/>
  <c r="C2774" i="3"/>
  <c r="D2773" i="3"/>
  <c r="E2773" i="3" s="1"/>
  <c r="C2773" i="3"/>
  <c r="C2772" i="3"/>
  <c r="D2772" i="3" s="1"/>
  <c r="C2771" i="3"/>
  <c r="D2771" i="3" s="1"/>
  <c r="C2770" i="3"/>
  <c r="D2770" i="3" s="1"/>
  <c r="D2769" i="3"/>
  <c r="E2769" i="3" s="1"/>
  <c r="C2769" i="3"/>
  <c r="C2768" i="3"/>
  <c r="D2768" i="3" s="1"/>
  <c r="C2767" i="3"/>
  <c r="D2767" i="3" s="1"/>
  <c r="C2766" i="3"/>
  <c r="D2766" i="3" s="1"/>
  <c r="C2765" i="3"/>
  <c r="D2765" i="3" s="1"/>
  <c r="C2764" i="3"/>
  <c r="D2764" i="3" s="1"/>
  <c r="D2763" i="3"/>
  <c r="C2763" i="3"/>
  <c r="C2762" i="3"/>
  <c r="D2762" i="3" s="1"/>
  <c r="C2761" i="3"/>
  <c r="D2761" i="3" s="1"/>
  <c r="E2761" i="3" s="1"/>
  <c r="C2760" i="3"/>
  <c r="D2760" i="3" s="1"/>
  <c r="D2759" i="3"/>
  <c r="E2760" i="3" s="1"/>
  <c r="C2759" i="3"/>
  <c r="C2758" i="3"/>
  <c r="D2758" i="3" s="1"/>
  <c r="C2757" i="3"/>
  <c r="D2757" i="3" s="1"/>
  <c r="E2757" i="3" s="1"/>
  <c r="C2756" i="3"/>
  <c r="D2756" i="3" s="1"/>
  <c r="E2756" i="3" s="1"/>
  <c r="C2755" i="3"/>
  <c r="D2755" i="3" s="1"/>
  <c r="C2754" i="3"/>
  <c r="D2754" i="3" s="1"/>
  <c r="E2754" i="3" s="1"/>
  <c r="D2753" i="3"/>
  <c r="C2753" i="3"/>
  <c r="C2752" i="3"/>
  <c r="D2752" i="3" s="1"/>
  <c r="C2751" i="3"/>
  <c r="D2751" i="3" s="1"/>
  <c r="C2750" i="3"/>
  <c r="D2750" i="3" s="1"/>
  <c r="D2749" i="3"/>
  <c r="E2749" i="3" s="1"/>
  <c r="C2749" i="3"/>
  <c r="C2748" i="3"/>
  <c r="D2748" i="3" s="1"/>
  <c r="D2747" i="3"/>
  <c r="C2747" i="3"/>
  <c r="C2746" i="3"/>
  <c r="D2746" i="3" s="1"/>
  <c r="D2745" i="3"/>
  <c r="C2745" i="3"/>
  <c r="C2744" i="3"/>
  <c r="D2744" i="3" s="1"/>
  <c r="C2743" i="3"/>
  <c r="D2743" i="3" s="1"/>
  <c r="D2742" i="3"/>
  <c r="C2742" i="3"/>
  <c r="D2741" i="3"/>
  <c r="C2741" i="3"/>
  <c r="D2740" i="3"/>
  <c r="E2740" i="3" s="1"/>
  <c r="C2740" i="3"/>
  <c r="D2739" i="3"/>
  <c r="C2739" i="3"/>
  <c r="C2738" i="3"/>
  <c r="D2738" i="3" s="1"/>
  <c r="E2738" i="3" s="1"/>
  <c r="C2737" i="3"/>
  <c r="D2737" i="3" s="1"/>
  <c r="E2737" i="3" s="1"/>
  <c r="C2736" i="3"/>
  <c r="D2736" i="3" s="1"/>
  <c r="D2735" i="3"/>
  <c r="C2735" i="3"/>
  <c r="C2734" i="3"/>
  <c r="D2734" i="3" s="1"/>
  <c r="C2733" i="3"/>
  <c r="D2733" i="3" s="1"/>
  <c r="E2733" i="3" s="1"/>
  <c r="C2732" i="3"/>
  <c r="D2732" i="3" s="1"/>
  <c r="C2731" i="3"/>
  <c r="D2731" i="3" s="1"/>
  <c r="C2730" i="3"/>
  <c r="D2730" i="3" s="1"/>
  <c r="E2730" i="3" s="1"/>
  <c r="D2729" i="3"/>
  <c r="E2729" i="3" s="1"/>
  <c r="C2729" i="3"/>
  <c r="D2728" i="3"/>
  <c r="C2728" i="3"/>
  <c r="C2727" i="3"/>
  <c r="D2727" i="3" s="1"/>
  <c r="C2726" i="3"/>
  <c r="D2726" i="3" s="1"/>
  <c r="D2725" i="3"/>
  <c r="C2725" i="3"/>
  <c r="C2724" i="3"/>
  <c r="D2724" i="3" s="1"/>
  <c r="E2724" i="3" s="1"/>
  <c r="C2723" i="3"/>
  <c r="D2723" i="3" s="1"/>
  <c r="C2722" i="3"/>
  <c r="D2722" i="3" s="1"/>
  <c r="D2721" i="3"/>
  <c r="E2721" i="3" s="1"/>
  <c r="C2721" i="3"/>
  <c r="C2720" i="3"/>
  <c r="D2720" i="3" s="1"/>
  <c r="C2719" i="3"/>
  <c r="D2719" i="3" s="1"/>
  <c r="B2718" i="3"/>
  <c r="C2718" i="3" s="1"/>
  <c r="D2718" i="3" s="1"/>
  <c r="E2718" i="3" s="1"/>
  <c r="D2717" i="3"/>
  <c r="C2717" i="3"/>
  <c r="C2716" i="3"/>
  <c r="D2716" i="3" s="1"/>
  <c r="C2715" i="3"/>
  <c r="D2715" i="3" s="1"/>
  <c r="C2714" i="3"/>
  <c r="D2714" i="3" s="1"/>
  <c r="C2713" i="3"/>
  <c r="D2713" i="3" s="1"/>
  <c r="C2712" i="3"/>
  <c r="D2712" i="3" s="1"/>
  <c r="E2712" i="3" s="1"/>
  <c r="D2711" i="3"/>
  <c r="E2711" i="3" s="1"/>
  <c r="C2711" i="3"/>
  <c r="C2710" i="3"/>
  <c r="D2710" i="3" s="1"/>
  <c r="D2709" i="3"/>
  <c r="C2709" i="3"/>
  <c r="C2708" i="3"/>
  <c r="D2708" i="3" s="1"/>
  <c r="E2708" i="3" s="1"/>
  <c r="D2707" i="3"/>
  <c r="C2707" i="3"/>
  <c r="C2706" i="3"/>
  <c r="D2706" i="3" s="1"/>
  <c r="C2705" i="3"/>
  <c r="D2705" i="3" s="1"/>
  <c r="E2705" i="3" s="1"/>
  <c r="C2704" i="3"/>
  <c r="D2704" i="3" s="1"/>
  <c r="C2703" i="3"/>
  <c r="D2703" i="3" s="1"/>
  <c r="C2702" i="3"/>
  <c r="D2702" i="3" s="1"/>
  <c r="E2702" i="3" s="1"/>
  <c r="D2701" i="3"/>
  <c r="E2701" i="3" s="1"/>
  <c r="C2701" i="3"/>
  <c r="C2700" i="3"/>
  <c r="D2700" i="3" s="1"/>
  <c r="E2700" i="3" s="1"/>
  <c r="C2699" i="3"/>
  <c r="D2699" i="3" s="1"/>
  <c r="E2699" i="3" s="1"/>
  <c r="C2698" i="3"/>
  <c r="D2698" i="3" s="1"/>
  <c r="D2697" i="3"/>
  <c r="C2697" i="3"/>
  <c r="D2696" i="3"/>
  <c r="E2697" i="3" s="1"/>
  <c r="C2696" i="3"/>
  <c r="D2695" i="3"/>
  <c r="C2695" i="3"/>
  <c r="C2694" i="3"/>
  <c r="D2694" i="3" s="1"/>
  <c r="C2693" i="3"/>
  <c r="D2693" i="3" s="1"/>
  <c r="E2693" i="3" s="1"/>
  <c r="C2692" i="3"/>
  <c r="D2692" i="3" s="1"/>
  <c r="D2691" i="3"/>
  <c r="C2691" i="3"/>
  <c r="C2690" i="3"/>
  <c r="D2690" i="3" s="1"/>
  <c r="E2691" i="3" s="1"/>
  <c r="D2689" i="3"/>
  <c r="C2689" i="3"/>
  <c r="C2688" i="3"/>
  <c r="D2688" i="3" s="1"/>
  <c r="C2687" i="3"/>
  <c r="D2687" i="3" s="1"/>
  <c r="C2686" i="3"/>
  <c r="D2686" i="3" s="1"/>
  <c r="D2685" i="3"/>
  <c r="C2685" i="3"/>
  <c r="C2684" i="3"/>
  <c r="D2684" i="3" s="1"/>
  <c r="C2683" i="3"/>
  <c r="D2683" i="3" s="1"/>
  <c r="D2682" i="3"/>
  <c r="C2682" i="3"/>
  <c r="D2681" i="3"/>
  <c r="E2682" i="3" s="1"/>
  <c r="C2681" i="3"/>
  <c r="C2680" i="3"/>
  <c r="D2680" i="3" s="1"/>
  <c r="D2679" i="3"/>
  <c r="E2679" i="3" s="1"/>
  <c r="C2679" i="3"/>
  <c r="C2678" i="3"/>
  <c r="D2678" i="3" s="1"/>
  <c r="C2677" i="3"/>
  <c r="D2677" i="3" s="1"/>
  <c r="C2676" i="3"/>
  <c r="D2676" i="3" s="1"/>
  <c r="E2676" i="3" s="1"/>
  <c r="D2675" i="3"/>
  <c r="E2675" i="3" s="1"/>
  <c r="C2675" i="3"/>
  <c r="C2674" i="3"/>
  <c r="D2674" i="3" s="1"/>
  <c r="E2674" i="3" s="1"/>
  <c r="D2673" i="3"/>
  <c r="C2673" i="3"/>
  <c r="C2672" i="3"/>
  <c r="D2672" i="3" s="1"/>
  <c r="E2672" i="3" s="1"/>
  <c r="D2671" i="3"/>
  <c r="C2671" i="3"/>
  <c r="C2670" i="3"/>
  <c r="D2670" i="3" s="1"/>
  <c r="E2670" i="3" s="1"/>
  <c r="D2669" i="3"/>
  <c r="E2669" i="3" s="1"/>
  <c r="C2669" i="3"/>
  <c r="C2668" i="3"/>
  <c r="D2668" i="3" s="1"/>
  <c r="C2667" i="3"/>
  <c r="D2667" i="3" s="1"/>
  <c r="E2667" i="3" s="1"/>
  <c r="C2666" i="3"/>
  <c r="D2666" i="3" s="1"/>
  <c r="E2666" i="3" s="1"/>
  <c r="D2665" i="3"/>
  <c r="E2665" i="3" s="1"/>
  <c r="C2665" i="3"/>
  <c r="D2664" i="3"/>
  <c r="C2664" i="3"/>
  <c r="C2663" i="3"/>
  <c r="D2663" i="3" s="1"/>
  <c r="C2662" i="3"/>
  <c r="D2662" i="3" s="1"/>
  <c r="D2661" i="3"/>
  <c r="C2661" i="3"/>
  <c r="D2660" i="3"/>
  <c r="E2661" i="3" s="1"/>
  <c r="C2660" i="3"/>
  <c r="D2659" i="3"/>
  <c r="C2659" i="3"/>
  <c r="D2658" i="3"/>
  <c r="C2658" i="3"/>
  <c r="C2657" i="3"/>
  <c r="D2657" i="3" s="1"/>
  <c r="E2657" i="3" s="1"/>
  <c r="C2656" i="3"/>
  <c r="D2656" i="3" s="1"/>
  <c r="E2656" i="3" s="1"/>
  <c r="D2655" i="3"/>
  <c r="C2655" i="3"/>
  <c r="D2654" i="3"/>
  <c r="C2654" i="3"/>
  <c r="C2653" i="3"/>
  <c r="D2653" i="3" s="1"/>
  <c r="C2652" i="3"/>
  <c r="D2652" i="3" s="1"/>
  <c r="D2651" i="3"/>
  <c r="C2651" i="3"/>
  <c r="C2650" i="3"/>
  <c r="D2650" i="3" s="1"/>
  <c r="C2649" i="3"/>
  <c r="D2649" i="3" s="1"/>
  <c r="B2648" i="3"/>
  <c r="C2647" i="3"/>
  <c r="D2647" i="3" s="1"/>
  <c r="B2646" i="3"/>
  <c r="C2645" i="3"/>
  <c r="C2646" i="3" s="1"/>
  <c r="D2646" i="3" s="1"/>
  <c r="C2644" i="3"/>
  <c r="D2644" i="3" s="1"/>
  <c r="D2643" i="3"/>
  <c r="C2643" i="3"/>
  <c r="C2642" i="3"/>
  <c r="D2642" i="3" s="1"/>
  <c r="D2641" i="3"/>
  <c r="C2641" i="3"/>
  <c r="C2640" i="3"/>
  <c r="D2640" i="3" s="1"/>
  <c r="E2640" i="3" s="1"/>
  <c r="C2639" i="3"/>
  <c r="D2639" i="3" s="1"/>
  <c r="C2638" i="3"/>
  <c r="D2638" i="3" s="1"/>
  <c r="C2637" i="3"/>
  <c r="D2637" i="3" s="1"/>
  <c r="D2636" i="3"/>
  <c r="C2636" i="3"/>
  <c r="C2635" i="3"/>
  <c r="D2635" i="3" s="1"/>
  <c r="C2634" i="3"/>
  <c r="D2634" i="3" s="1"/>
  <c r="C2633" i="3"/>
  <c r="D2633" i="3" s="1"/>
  <c r="C2632" i="3"/>
  <c r="D2632" i="3" s="1"/>
  <c r="C2631" i="3"/>
  <c r="D2631" i="3" s="1"/>
  <c r="C2630" i="3"/>
  <c r="D2630" i="3" s="1"/>
  <c r="C2629" i="3"/>
  <c r="D2629" i="3" s="1"/>
  <c r="C2628" i="3"/>
  <c r="D2628" i="3" s="1"/>
  <c r="C2627" i="3"/>
  <c r="D2627" i="3" s="1"/>
  <c r="C2626" i="3"/>
  <c r="D2626" i="3" s="1"/>
  <c r="C2625" i="3"/>
  <c r="D2625" i="3" s="1"/>
  <c r="C2624" i="3"/>
  <c r="D2624" i="3" s="1"/>
  <c r="C2623" i="3"/>
  <c r="D2623" i="3" s="1"/>
  <c r="C2622" i="3"/>
  <c r="D2622" i="3" s="1"/>
  <c r="C2621" i="3"/>
  <c r="D2621" i="3" s="1"/>
  <c r="D2620" i="3"/>
  <c r="C2620" i="3"/>
  <c r="C2619" i="3"/>
  <c r="D2619" i="3" s="1"/>
  <c r="C2618" i="3"/>
  <c r="D2618" i="3" s="1"/>
  <c r="C2617" i="3"/>
  <c r="D2617" i="3" s="1"/>
  <c r="B2616" i="3"/>
  <c r="C2616" i="3" s="1"/>
  <c r="D2616" i="3" s="1"/>
  <c r="C2615" i="3"/>
  <c r="D2615" i="3" s="1"/>
  <c r="C2614" i="3"/>
  <c r="D2614" i="3" s="1"/>
  <c r="C2613" i="3"/>
  <c r="D2613" i="3" s="1"/>
  <c r="D2612" i="3"/>
  <c r="C2612" i="3"/>
  <c r="B2611" i="3"/>
  <c r="C2611" i="3" s="1"/>
  <c r="D2611" i="3" s="1"/>
  <c r="C2610" i="3"/>
  <c r="D2610" i="3" s="1"/>
  <c r="E2610" i="3" s="1"/>
  <c r="D2609" i="3"/>
  <c r="C2609" i="3"/>
  <c r="D2608" i="3"/>
  <c r="E2608" i="3" s="1"/>
  <c r="C2608" i="3"/>
  <c r="D2607" i="3"/>
  <c r="E2607" i="3" s="1"/>
  <c r="C2607" i="3"/>
  <c r="C2606" i="3"/>
  <c r="D2606" i="3" s="1"/>
  <c r="C2605" i="3"/>
  <c r="D2605" i="3" s="1"/>
  <c r="C2604" i="3"/>
  <c r="D2604" i="3" s="1"/>
  <c r="C2603" i="3"/>
  <c r="D2603" i="3" s="1"/>
  <c r="C2602" i="3"/>
  <c r="D2602" i="3" s="1"/>
  <c r="E2602" i="3" s="1"/>
  <c r="D2601" i="3"/>
  <c r="E2601" i="3" s="1"/>
  <c r="C2601" i="3"/>
  <c r="D2600" i="3"/>
  <c r="C2600" i="3"/>
  <c r="C2599" i="3"/>
  <c r="D2599" i="3" s="1"/>
  <c r="E2599" i="3" s="1"/>
  <c r="D2598" i="3"/>
  <c r="C2598" i="3"/>
  <c r="D2597" i="3"/>
  <c r="E2597" i="3" s="1"/>
  <c r="C2597" i="3"/>
  <c r="D2596" i="3"/>
  <c r="C2596" i="3"/>
  <c r="C2595" i="3"/>
  <c r="D2595" i="3" s="1"/>
  <c r="C2594" i="3"/>
  <c r="D2594" i="3" s="1"/>
  <c r="D2593" i="3"/>
  <c r="C2593" i="3"/>
  <c r="D2592" i="3"/>
  <c r="C2592" i="3"/>
  <c r="B2591" i="3"/>
  <c r="C2590" i="3"/>
  <c r="D2590" i="3" s="1"/>
  <c r="E2590" i="3" s="1"/>
  <c r="C2589" i="3"/>
  <c r="D2589" i="3" s="1"/>
  <c r="E2589" i="3" s="1"/>
  <c r="D2588" i="3"/>
  <c r="C2588" i="3"/>
  <c r="C2587" i="3"/>
  <c r="D2587" i="3" s="1"/>
  <c r="E2587" i="3" s="1"/>
  <c r="C2586" i="3"/>
  <c r="D2586" i="3" s="1"/>
  <c r="D2585" i="3"/>
  <c r="C2585" i="3"/>
  <c r="C2584" i="3"/>
  <c r="D2584" i="3" s="1"/>
  <c r="C2583" i="3"/>
  <c r="D2583" i="3" s="1"/>
  <c r="C2582" i="3"/>
  <c r="D2582" i="3" s="1"/>
  <c r="E2583" i="3" s="1"/>
  <c r="C2581" i="3"/>
  <c r="D2581" i="3" s="1"/>
  <c r="C2580" i="3"/>
  <c r="D2580" i="3" s="1"/>
  <c r="B2579" i="3"/>
  <c r="C2578" i="3"/>
  <c r="D2578" i="3" s="1"/>
  <c r="C2577" i="3"/>
  <c r="D2577" i="3" s="1"/>
  <c r="C2576" i="3"/>
  <c r="D2576" i="3" s="1"/>
  <c r="D2575" i="3"/>
  <c r="C2575" i="3"/>
  <c r="C2574" i="3"/>
  <c r="D2574" i="3" s="1"/>
  <c r="E2574" i="3" s="1"/>
  <c r="B2574" i="3"/>
  <c r="D2573" i="3"/>
  <c r="E2573" i="3" s="1"/>
  <c r="C2573" i="3"/>
  <c r="C2572" i="3"/>
  <c r="D2572" i="3" s="1"/>
  <c r="D2571" i="3"/>
  <c r="C2571" i="3"/>
  <c r="C2570" i="3"/>
  <c r="D2570" i="3" s="1"/>
  <c r="C2569" i="3"/>
  <c r="D2569" i="3" s="1"/>
  <c r="D2568" i="3"/>
  <c r="C2568" i="3"/>
  <c r="D2567" i="3"/>
  <c r="C2567" i="3"/>
  <c r="C2566" i="3"/>
  <c r="D2566" i="3" s="1"/>
  <c r="C2565" i="3"/>
  <c r="D2565" i="3" s="1"/>
  <c r="C2564" i="3"/>
  <c r="D2564" i="3" s="1"/>
  <c r="E2564" i="3" s="1"/>
  <c r="D2563" i="3"/>
  <c r="E2563" i="3" s="1"/>
  <c r="C2563" i="3"/>
  <c r="D2562" i="3"/>
  <c r="C2562" i="3"/>
  <c r="C2561" i="3"/>
  <c r="D2561" i="3" s="1"/>
  <c r="C2560" i="3"/>
  <c r="D2560" i="3" s="1"/>
  <c r="C2559" i="3"/>
  <c r="D2559" i="3" s="1"/>
  <c r="C2558" i="3"/>
  <c r="D2558" i="3" s="1"/>
  <c r="B2558" i="3"/>
  <c r="D2557" i="3"/>
  <c r="C2557" i="3"/>
  <c r="C2556" i="3"/>
  <c r="D2556" i="3" s="1"/>
  <c r="C2555" i="3"/>
  <c r="D2555" i="3" s="1"/>
  <c r="E2555" i="3" s="1"/>
  <c r="D2554" i="3"/>
  <c r="C2554" i="3"/>
  <c r="C2553" i="3"/>
  <c r="D2553" i="3" s="1"/>
  <c r="C2552" i="3"/>
  <c r="D2552" i="3" s="1"/>
  <c r="E2552" i="3" s="1"/>
  <c r="D2551" i="3"/>
  <c r="C2551" i="3"/>
  <c r="C2550" i="3"/>
  <c r="D2550" i="3" s="1"/>
  <c r="C2549" i="3"/>
  <c r="D2549" i="3" s="1"/>
  <c r="E2549" i="3" s="1"/>
  <c r="C2548" i="3"/>
  <c r="D2548" i="3" s="1"/>
  <c r="C2547" i="3"/>
  <c r="D2547" i="3" s="1"/>
  <c r="C2546" i="3"/>
  <c r="D2546" i="3" s="1"/>
  <c r="E2546" i="3" s="1"/>
  <c r="C2545" i="3"/>
  <c r="D2545" i="3" s="1"/>
  <c r="C2544" i="3"/>
  <c r="D2544" i="3" s="1"/>
  <c r="C2543" i="3"/>
  <c r="D2543" i="3" s="1"/>
  <c r="C2542" i="3"/>
  <c r="D2542" i="3" s="1"/>
  <c r="C2541" i="3"/>
  <c r="D2541" i="3" s="1"/>
  <c r="D2540" i="3"/>
  <c r="C2540" i="3"/>
  <c r="C2539" i="3"/>
  <c r="D2539" i="3" s="1"/>
  <c r="C2538" i="3"/>
  <c r="D2538" i="3" s="1"/>
  <c r="D2537" i="3"/>
  <c r="C2537" i="3"/>
  <c r="C2536" i="3"/>
  <c r="D2536" i="3" s="1"/>
  <c r="C2535" i="3"/>
  <c r="D2535" i="3" s="1"/>
  <c r="D2534" i="3"/>
  <c r="C2534" i="3"/>
  <c r="D2533" i="3"/>
  <c r="C2533" i="3"/>
  <c r="C2532" i="3"/>
  <c r="D2532" i="3" s="1"/>
  <c r="D2531" i="3"/>
  <c r="E2531" i="3" s="1"/>
  <c r="C2531" i="3"/>
  <c r="D2530" i="3"/>
  <c r="C2530" i="3"/>
  <c r="C2529" i="3"/>
  <c r="D2529" i="3" s="1"/>
  <c r="B2528" i="3"/>
  <c r="C2528" i="3" s="1"/>
  <c r="D2528" i="3" s="1"/>
  <c r="E2528" i="3" s="1"/>
  <c r="C2527" i="3"/>
  <c r="D2527" i="3" s="1"/>
  <c r="C2526" i="3"/>
  <c r="D2526" i="3" s="1"/>
  <c r="C2525" i="3"/>
  <c r="D2525" i="3" s="1"/>
  <c r="E2525" i="3" s="1"/>
  <c r="C2524" i="3"/>
  <c r="D2524" i="3" s="1"/>
  <c r="D2523" i="3"/>
  <c r="E2523" i="3" s="1"/>
  <c r="C2523" i="3"/>
  <c r="C2522" i="3"/>
  <c r="D2522" i="3" s="1"/>
  <c r="E2522" i="3" s="1"/>
  <c r="C2521" i="3"/>
  <c r="D2521" i="3" s="1"/>
  <c r="C2520" i="3"/>
  <c r="D2520" i="3" s="1"/>
  <c r="E2520" i="3" s="1"/>
  <c r="C2519" i="3"/>
  <c r="D2519" i="3" s="1"/>
  <c r="C2518" i="3"/>
  <c r="D2518" i="3" s="1"/>
  <c r="E2519" i="3" s="1"/>
  <c r="C2517" i="3"/>
  <c r="D2517" i="3" s="1"/>
  <c r="E2518" i="3" s="1"/>
  <c r="C2516" i="3"/>
  <c r="D2516" i="3" s="1"/>
  <c r="E2516" i="3" s="1"/>
  <c r="C2515" i="3"/>
  <c r="D2515" i="3" s="1"/>
  <c r="C2514" i="3"/>
  <c r="D2514" i="3" s="1"/>
  <c r="E2514" i="3" s="1"/>
  <c r="C2513" i="3"/>
  <c r="D2513" i="3" s="1"/>
  <c r="C2512" i="3"/>
  <c r="D2512" i="3" s="1"/>
  <c r="C2511" i="3"/>
  <c r="D2511" i="3" s="1"/>
  <c r="C2510" i="3"/>
  <c r="D2510" i="3" s="1"/>
  <c r="C2509" i="3"/>
  <c r="D2509" i="3" s="1"/>
  <c r="C2508" i="3"/>
  <c r="D2508" i="3" s="1"/>
  <c r="C2507" i="3"/>
  <c r="D2507" i="3" s="1"/>
  <c r="C2506" i="3"/>
  <c r="D2506" i="3" s="1"/>
  <c r="E2507" i="3" s="1"/>
  <c r="C2505" i="3"/>
  <c r="D2505" i="3" s="1"/>
  <c r="E2505" i="3" s="1"/>
  <c r="C2504" i="3"/>
  <c r="D2504" i="3" s="1"/>
  <c r="E2504" i="3" s="1"/>
  <c r="C2503" i="3"/>
  <c r="D2503" i="3" s="1"/>
  <c r="D2502" i="3"/>
  <c r="E2502" i="3" s="1"/>
  <c r="C2502" i="3"/>
  <c r="C2501" i="3"/>
  <c r="D2501" i="3" s="1"/>
  <c r="C2500" i="3"/>
  <c r="D2500" i="3" s="1"/>
  <c r="D2499" i="3"/>
  <c r="C2499" i="3"/>
  <c r="C2498" i="3"/>
  <c r="D2498" i="3" s="1"/>
  <c r="C2497" i="3"/>
  <c r="D2497" i="3" s="1"/>
  <c r="C2496" i="3"/>
  <c r="D2496" i="3" s="1"/>
  <c r="C2495" i="3"/>
  <c r="D2495" i="3" s="1"/>
  <c r="E2495" i="3" s="1"/>
  <c r="C2494" i="3"/>
  <c r="D2494" i="3" s="1"/>
  <c r="D2493" i="3"/>
  <c r="E2494" i="3" s="1"/>
  <c r="C2493" i="3"/>
  <c r="C2492" i="3"/>
  <c r="D2492" i="3" s="1"/>
  <c r="E2492" i="3" s="1"/>
  <c r="C2491" i="3"/>
  <c r="D2491" i="3" s="1"/>
  <c r="C2490" i="3"/>
  <c r="D2490" i="3" s="1"/>
  <c r="E2490" i="3" s="1"/>
  <c r="C2489" i="3"/>
  <c r="D2489" i="3" s="1"/>
  <c r="C2488" i="3"/>
  <c r="D2488" i="3" s="1"/>
  <c r="E2489" i="3" s="1"/>
  <c r="B2487" i="3"/>
  <c r="D2486" i="3"/>
  <c r="C2486" i="3"/>
  <c r="C2487" i="3" s="1"/>
  <c r="D2487" i="3" s="1"/>
  <c r="C2485" i="3"/>
  <c r="D2485" i="3" s="1"/>
  <c r="C2484" i="3"/>
  <c r="D2484" i="3" s="1"/>
  <c r="E2484" i="3" s="1"/>
  <c r="C2483" i="3"/>
  <c r="D2483" i="3" s="1"/>
  <c r="D2482" i="3"/>
  <c r="C2482" i="3"/>
  <c r="C2481" i="3"/>
  <c r="D2481" i="3" s="1"/>
  <c r="E2481" i="3" s="1"/>
  <c r="D2480" i="3"/>
  <c r="C2480" i="3"/>
  <c r="C2479" i="3"/>
  <c r="D2479" i="3" s="1"/>
  <c r="C2478" i="3"/>
  <c r="D2478" i="3" s="1"/>
  <c r="D2477" i="3"/>
  <c r="C2477" i="3"/>
  <c r="C2476" i="3"/>
  <c r="D2476" i="3" s="1"/>
  <c r="C2475" i="3"/>
  <c r="D2475" i="3" s="1"/>
  <c r="C2474" i="3"/>
  <c r="D2474" i="3" s="1"/>
  <c r="C2473" i="3"/>
  <c r="D2473" i="3" s="1"/>
  <c r="C2472" i="3"/>
  <c r="D2472" i="3" s="1"/>
  <c r="C2471" i="3"/>
  <c r="D2471" i="3" s="1"/>
  <c r="E2471" i="3" s="1"/>
  <c r="C2470" i="3"/>
  <c r="D2470" i="3" s="1"/>
  <c r="D2469" i="3"/>
  <c r="C2469" i="3"/>
  <c r="D2468" i="3"/>
  <c r="E2469" i="3" s="1"/>
  <c r="C2468" i="3"/>
  <c r="C2467" i="3"/>
  <c r="D2467" i="3" s="1"/>
  <c r="E2467" i="3" s="1"/>
  <c r="C2466" i="3"/>
  <c r="D2466" i="3" s="1"/>
  <c r="C2465" i="3"/>
  <c r="D2465" i="3" s="1"/>
  <c r="E2465" i="3" s="1"/>
  <c r="D2464" i="3"/>
  <c r="C2464" i="3"/>
  <c r="C2463" i="3"/>
  <c r="D2463" i="3" s="1"/>
  <c r="C2462" i="3"/>
  <c r="D2462" i="3" s="1"/>
  <c r="E2462" i="3" s="1"/>
  <c r="C2461" i="3"/>
  <c r="D2461" i="3" s="1"/>
  <c r="C2460" i="3"/>
  <c r="D2460" i="3" s="1"/>
  <c r="D2459" i="3"/>
  <c r="C2459" i="3"/>
  <c r="B2458" i="3"/>
  <c r="C2458" i="3" s="1"/>
  <c r="D2458" i="3" s="1"/>
  <c r="C2457" i="3"/>
  <c r="D2457" i="3" s="1"/>
  <c r="C2456" i="3"/>
  <c r="D2456" i="3" s="1"/>
  <c r="E2456" i="3" s="1"/>
  <c r="D2455" i="3"/>
  <c r="C2455" i="3"/>
  <c r="D2454" i="3"/>
  <c r="E2454" i="3" s="1"/>
  <c r="C2454" i="3"/>
  <c r="C2453" i="3"/>
  <c r="D2453" i="3" s="1"/>
  <c r="D2452" i="3"/>
  <c r="C2452" i="3"/>
  <c r="C2451" i="3"/>
  <c r="D2451" i="3" s="1"/>
  <c r="C2450" i="3"/>
  <c r="D2450" i="3" s="1"/>
  <c r="C2449" i="3"/>
  <c r="D2449" i="3" s="1"/>
  <c r="D2448" i="3"/>
  <c r="C2448" i="3"/>
  <c r="C2447" i="3"/>
  <c r="D2447" i="3" s="1"/>
  <c r="C2446" i="3"/>
  <c r="D2446" i="3" s="1"/>
  <c r="D2445" i="3"/>
  <c r="C2445" i="3"/>
  <c r="D2444" i="3"/>
  <c r="E2444" i="3" s="1"/>
  <c r="C2444" i="3"/>
  <c r="D2443" i="3"/>
  <c r="C2443" i="3"/>
  <c r="D2442" i="3"/>
  <c r="E2442" i="3" s="1"/>
  <c r="C2442" i="3"/>
  <c r="C2441" i="3"/>
  <c r="D2441" i="3" s="1"/>
  <c r="C2440" i="3"/>
  <c r="D2440" i="3" s="1"/>
  <c r="C2439" i="3"/>
  <c r="D2439" i="3" s="1"/>
  <c r="C2438" i="3"/>
  <c r="D2438" i="3" s="1"/>
  <c r="E2438" i="3" s="1"/>
  <c r="D2437" i="3"/>
  <c r="C2437" i="3"/>
  <c r="D2436" i="3"/>
  <c r="C2436" i="3"/>
  <c r="C2435" i="3"/>
  <c r="D2435" i="3" s="1"/>
  <c r="C2434" i="3"/>
  <c r="D2434" i="3" s="1"/>
  <c r="C2433" i="3"/>
  <c r="D2433" i="3" s="1"/>
  <c r="C2432" i="3"/>
  <c r="D2432" i="3" s="1"/>
  <c r="C2431" i="3"/>
  <c r="D2431" i="3" s="1"/>
  <c r="D2430" i="3"/>
  <c r="C2430" i="3"/>
  <c r="C2429" i="3"/>
  <c r="D2429" i="3" s="1"/>
  <c r="E2429" i="3" s="1"/>
  <c r="C2428" i="3"/>
  <c r="D2428" i="3" s="1"/>
  <c r="D2427" i="3"/>
  <c r="C2427" i="3"/>
  <c r="D2426" i="3"/>
  <c r="C2426" i="3"/>
  <c r="D2425" i="3"/>
  <c r="E2426" i="3" s="1"/>
  <c r="C2425" i="3"/>
  <c r="D2424" i="3"/>
  <c r="C2424" i="3"/>
  <c r="C2423" i="3"/>
  <c r="D2423" i="3" s="1"/>
  <c r="E2423" i="3" s="1"/>
  <c r="C2422" i="3"/>
  <c r="D2422" i="3" s="1"/>
  <c r="C2421" i="3"/>
  <c r="D2421" i="3" s="1"/>
  <c r="E2421" i="3" s="1"/>
  <c r="C2420" i="3"/>
  <c r="D2420" i="3" s="1"/>
  <c r="D2419" i="3"/>
  <c r="C2419" i="3"/>
  <c r="C2418" i="3"/>
  <c r="D2418" i="3" s="1"/>
  <c r="C2417" i="3"/>
  <c r="D2417" i="3" s="1"/>
  <c r="D2416" i="3"/>
  <c r="E2416" i="3" s="1"/>
  <c r="C2416" i="3"/>
  <c r="C2415" i="3"/>
  <c r="D2415" i="3" s="1"/>
  <c r="D2414" i="3"/>
  <c r="C2414" i="3"/>
  <c r="D2413" i="3"/>
  <c r="C2413" i="3"/>
  <c r="D2412" i="3"/>
  <c r="C2412" i="3"/>
  <c r="C2411" i="3"/>
  <c r="D2411" i="3" s="1"/>
  <c r="C2410" i="3"/>
  <c r="D2410" i="3" s="1"/>
  <c r="C2409" i="3"/>
  <c r="D2409" i="3" s="1"/>
  <c r="C2408" i="3"/>
  <c r="D2408" i="3" s="1"/>
  <c r="C2407" i="3"/>
  <c r="D2407" i="3" s="1"/>
  <c r="E2407" i="3" s="1"/>
  <c r="C2406" i="3"/>
  <c r="D2406" i="3" s="1"/>
  <c r="C2405" i="3"/>
  <c r="D2405" i="3" s="1"/>
  <c r="C2404" i="3"/>
  <c r="D2404" i="3" s="1"/>
  <c r="C2403" i="3"/>
  <c r="D2403" i="3" s="1"/>
  <c r="C2402" i="3"/>
  <c r="D2402" i="3" s="1"/>
  <c r="D2401" i="3"/>
  <c r="C2401" i="3"/>
  <c r="C2400" i="3"/>
  <c r="D2400" i="3" s="1"/>
  <c r="E2400" i="3" s="1"/>
  <c r="C2399" i="3"/>
  <c r="D2399" i="3" s="1"/>
  <c r="D2398" i="3"/>
  <c r="C2398" i="3"/>
  <c r="C2397" i="3"/>
  <c r="D2397" i="3" s="1"/>
  <c r="E2397" i="3" s="1"/>
  <c r="D2396" i="3"/>
  <c r="C2396" i="3"/>
  <c r="D2395" i="3"/>
  <c r="C2395" i="3"/>
  <c r="D2394" i="3"/>
  <c r="E2394" i="3" s="1"/>
  <c r="C2394" i="3"/>
  <c r="C2393" i="3"/>
  <c r="D2393" i="3" s="1"/>
  <c r="C2392" i="3"/>
  <c r="D2392" i="3" s="1"/>
  <c r="C2391" i="3"/>
  <c r="D2391" i="3" s="1"/>
  <c r="E2391" i="3" s="1"/>
  <c r="D2390" i="3"/>
  <c r="C2390" i="3"/>
  <c r="C2389" i="3"/>
  <c r="D2389" i="3" s="1"/>
  <c r="C2388" i="3"/>
  <c r="D2388" i="3" s="1"/>
  <c r="E2388" i="3" s="1"/>
  <c r="B2388" i="3"/>
  <c r="D2387" i="3"/>
  <c r="E2387" i="3" s="1"/>
  <c r="C2387" i="3"/>
  <c r="C2386" i="3"/>
  <c r="D2386" i="3" s="1"/>
  <c r="C2385" i="3"/>
  <c r="D2385" i="3" s="1"/>
  <c r="E2385" i="3" s="1"/>
  <c r="D2384" i="3"/>
  <c r="E2384" i="3" s="1"/>
  <c r="B2384" i="3"/>
  <c r="C2384" i="3" s="1"/>
  <c r="D2383" i="3"/>
  <c r="E2383" i="3" s="1"/>
  <c r="C2383" i="3"/>
  <c r="C2382" i="3"/>
  <c r="D2382" i="3" s="1"/>
  <c r="C2381" i="3"/>
  <c r="D2381" i="3" s="1"/>
  <c r="E2381" i="3" s="1"/>
  <c r="C2380" i="3"/>
  <c r="D2380" i="3" s="1"/>
  <c r="E2380" i="3" s="1"/>
  <c r="C2379" i="3"/>
  <c r="D2379" i="3" s="1"/>
  <c r="C2378" i="3"/>
  <c r="D2378" i="3" s="1"/>
  <c r="E2378" i="3" s="1"/>
  <c r="D2377" i="3"/>
  <c r="E2377" i="3" s="1"/>
  <c r="C2377" i="3"/>
  <c r="C2376" i="3"/>
  <c r="D2376" i="3" s="1"/>
  <c r="C2375" i="3"/>
  <c r="D2375" i="3" s="1"/>
  <c r="C2374" i="3"/>
  <c r="D2374" i="3" s="1"/>
  <c r="C2373" i="3"/>
  <c r="D2373" i="3" s="1"/>
  <c r="E2373" i="3" s="1"/>
  <c r="C2372" i="3"/>
  <c r="D2372" i="3" s="1"/>
  <c r="C2371" i="3"/>
  <c r="D2371" i="3" s="1"/>
  <c r="E2372" i="3" s="1"/>
  <c r="C2370" i="3"/>
  <c r="D2370" i="3" s="1"/>
  <c r="C2369" i="3"/>
  <c r="D2369" i="3" s="1"/>
  <c r="E2370" i="3" s="1"/>
  <c r="C2368" i="3"/>
  <c r="D2368" i="3" s="1"/>
  <c r="E2367" i="3"/>
  <c r="C2367" i="3"/>
  <c r="D2367" i="3" s="1"/>
  <c r="C2366" i="3"/>
  <c r="D2366" i="3" s="1"/>
  <c r="C2365" i="3"/>
  <c r="D2365" i="3" s="1"/>
  <c r="C2364" i="3"/>
  <c r="D2364" i="3" s="1"/>
  <c r="E2364" i="3" s="1"/>
  <c r="C2363" i="3"/>
  <c r="D2363" i="3" s="1"/>
  <c r="C2362" i="3"/>
  <c r="D2362" i="3" s="1"/>
  <c r="C2361" i="3"/>
  <c r="D2361" i="3" s="1"/>
  <c r="E2361" i="3" s="1"/>
  <c r="C2360" i="3"/>
  <c r="D2360" i="3" s="1"/>
  <c r="D2359" i="3"/>
  <c r="C2359" i="3"/>
  <c r="C2358" i="3"/>
  <c r="D2358" i="3" s="1"/>
  <c r="E2359" i="3" s="1"/>
  <c r="C2357" i="3"/>
  <c r="D2357" i="3" s="1"/>
  <c r="C2356" i="3"/>
  <c r="D2356" i="3" s="1"/>
  <c r="E2356" i="3" s="1"/>
  <c r="C2355" i="3"/>
  <c r="D2355" i="3" s="1"/>
  <c r="B2354" i="3"/>
  <c r="C2354" i="3" s="1"/>
  <c r="D2354" i="3" s="1"/>
  <c r="E2354" i="3" s="1"/>
  <c r="D2353" i="3"/>
  <c r="C2353" i="3"/>
  <c r="D2352" i="3"/>
  <c r="C2352" i="3"/>
  <c r="D2351" i="3"/>
  <c r="C2351" i="3"/>
  <c r="C2350" i="3"/>
  <c r="D2350" i="3" s="1"/>
  <c r="B2349" i="3"/>
  <c r="C2349" i="3" s="1"/>
  <c r="D2349" i="3" s="1"/>
  <c r="E2349" i="3" s="1"/>
  <c r="C2348" i="3"/>
  <c r="D2348" i="3" s="1"/>
  <c r="C2347" i="3"/>
  <c r="D2347" i="3" s="1"/>
  <c r="E2347" i="3" s="1"/>
  <c r="D2346" i="3"/>
  <c r="C2346" i="3"/>
  <c r="C2345" i="3"/>
  <c r="D2345" i="3" s="1"/>
  <c r="E2345" i="3" s="1"/>
  <c r="D2344" i="3"/>
  <c r="C2344" i="3"/>
  <c r="D2343" i="3"/>
  <c r="E2343" i="3" s="1"/>
  <c r="C2343" i="3"/>
  <c r="C2342" i="3"/>
  <c r="D2342" i="3" s="1"/>
  <c r="E2342" i="3" s="1"/>
  <c r="C2341" i="3"/>
  <c r="D2341" i="3" s="1"/>
  <c r="C2340" i="3"/>
  <c r="D2340" i="3" s="1"/>
  <c r="C2339" i="3"/>
  <c r="D2339" i="3" s="1"/>
  <c r="C2338" i="3"/>
  <c r="D2338" i="3" s="1"/>
  <c r="C2337" i="3"/>
  <c r="D2337" i="3" s="1"/>
  <c r="E2337" i="3" s="1"/>
  <c r="C2336" i="3"/>
  <c r="D2336" i="3" s="1"/>
  <c r="C2335" i="3"/>
  <c r="D2335" i="3" s="1"/>
  <c r="C2334" i="3"/>
  <c r="D2334" i="3" s="1"/>
  <c r="E2334" i="3" s="1"/>
  <c r="D2333" i="3"/>
  <c r="E2333" i="3" s="1"/>
  <c r="C2333" i="3"/>
  <c r="C2332" i="3"/>
  <c r="D2332" i="3" s="1"/>
  <c r="E2332" i="3" s="1"/>
  <c r="D2331" i="3"/>
  <c r="C2331" i="3"/>
  <c r="C2330" i="3"/>
  <c r="D2330" i="3" s="1"/>
  <c r="E2330" i="3" s="1"/>
  <c r="C2329" i="3"/>
  <c r="D2329" i="3" s="1"/>
  <c r="D2328" i="3"/>
  <c r="C2328" i="3"/>
  <c r="D2327" i="3"/>
  <c r="C2327" i="3"/>
  <c r="B2326" i="3"/>
  <c r="C2326" i="3" s="1"/>
  <c r="D2326" i="3" s="1"/>
  <c r="D2325" i="3"/>
  <c r="C2325" i="3"/>
  <c r="C2324" i="3"/>
  <c r="D2324" i="3" s="1"/>
  <c r="C2323" i="3"/>
  <c r="D2323" i="3" s="1"/>
  <c r="D2322" i="3"/>
  <c r="C2322" i="3"/>
  <c r="C2321" i="3"/>
  <c r="D2321" i="3" s="1"/>
  <c r="C2320" i="3"/>
  <c r="D2320" i="3" s="1"/>
  <c r="C2319" i="3"/>
  <c r="D2319" i="3" s="1"/>
  <c r="B2318" i="3"/>
  <c r="C2318" i="3" s="1"/>
  <c r="D2318" i="3" s="1"/>
  <c r="E2318" i="3" s="1"/>
  <c r="C2317" i="3"/>
  <c r="D2317" i="3" s="1"/>
  <c r="C2316" i="3"/>
  <c r="D2316" i="3" s="1"/>
  <c r="E2316" i="3" s="1"/>
  <c r="D2315" i="3"/>
  <c r="C2315" i="3"/>
  <c r="B2314" i="3"/>
  <c r="C2314" i="3" s="1"/>
  <c r="D2314" i="3" s="1"/>
  <c r="C2313" i="3"/>
  <c r="D2313" i="3" s="1"/>
  <c r="E2313" i="3" s="1"/>
  <c r="C2312" i="3"/>
  <c r="D2312" i="3" s="1"/>
  <c r="C2311" i="3"/>
  <c r="D2311" i="3" s="1"/>
  <c r="C2310" i="3"/>
  <c r="D2310" i="3" s="1"/>
  <c r="D2309" i="3"/>
  <c r="E2309" i="3" s="1"/>
  <c r="C2309" i="3"/>
  <c r="D2308" i="3"/>
  <c r="C2308" i="3"/>
  <c r="C2307" i="3"/>
  <c r="D2307" i="3" s="1"/>
  <c r="E2307" i="3" s="1"/>
  <c r="C2306" i="3"/>
  <c r="D2306" i="3" s="1"/>
  <c r="C2305" i="3"/>
  <c r="D2305" i="3" s="1"/>
  <c r="C2304" i="3"/>
  <c r="D2304" i="3" s="1"/>
  <c r="C2303" i="3"/>
  <c r="D2303" i="3" s="1"/>
  <c r="C2302" i="3"/>
  <c r="D2302" i="3" s="1"/>
  <c r="C2301" i="3"/>
  <c r="D2301" i="3" s="1"/>
  <c r="C2300" i="3"/>
  <c r="D2300" i="3" s="1"/>
  <c r="C2299" i="3"/>
  <c r="D2299" i="3" s="1"/>
  <c r="E2299" i="3" s="1"/>
  <c r="D2298" i="3"/>
  <c r="C2298" i="3"/>
  <c r="C2297" i="3"/>
  <c r="D2297" i="3" s="1"/>
  <c r="C2296" i="3"/>
  <c r="D2296" i="3" s="1"/>
  <c r="E2296" i="3" s="1"/>
  <c r="C2295" i="3"/>
  <c r="D2295" i="3" s="1"/>
  <c r="D2294" i="3"/>
  <c r="C2294" i="3"/>
  <c r="B2293" i="3"/>
  <c r="C2293" i="3" s="1"/>
  <c r="D2293" i="3" s="1"/>
  <c r="E2293" i="3" s="1"/>
  <c r="C2292" i="3"/>
  <c r="D2292" i="3" s="1"/>
  <c r="C2291" i="3"/>
  <c r="D2291" i="3" s="1"/>
  <c r="E2291" i="3" s="1"/>
  <c r="C2290" i="3"/>
  <c r="D2290" i="3" s="1"/>
  <c r="D2289" i="3"/>
  <c r="E2289" i="3" s="1"/>
  <c r="C2289" i="3"/>
  <c r="C2288" i="3"/>
  <c r="D2288" i="3" s="1"/>
  <c r="C2287" i="3"/>
  <c r="D2287" i="3" s="1"/>
  <c r="C2286" i="3"/>
  <c r="D2286" i="3" s="1"/>
  <c r="C2285" i="3"/>
  <c r="D2285" i="3" s="1"/>
  <c r="C2284" i="3"/>
  <c r="D2284" i="3" s="1"/>
  <c r="C2283" i="3"/>
  <c r="D2283" i="3" s="1"/>
  <c r="C2282" i="3"/>
  <c r="D2282" i="3" s="1"/>
  <c r="E2282" i="3" s="1"/>
  <c r="C2281" i="3"/>
  <c r="D2281" i="3" s="1"/>
  <c r="C2280" i="3"/>
  <c r="D2280" i="3" s="1"/>
  <c r="C2279" i="3"/>
  <c r="D2279" i="3" s="1"/>
  <c r="E2279" i="3" s="1"/>
  <c r="C2278" i="3"/>
  <c r="D2278" i="3" s="1"/>
  <c r="C2277" i="3"/>
  <c r="D2277" i="3" s="1"/>
  <c r="C2276" i="3"/>
  <c r="D2276" i="3" s="1"/>
  <c r="E2276" i="3" s="1"/>
  <c r="D2275" i="3"/>
  <c r="C2275" i="3"/>
  <c r="C2274" i="3"/>
  <c r="D2274" i="3" s="1"/>
  <c r="C2273" i="3"/>
  <c r="D2273" i="3" s="1"/>
  <c r="C2272" i="3"/>
  <c r="D2272" i="3" s="1"/>
  <c r="C2271" i="3"/>
  <c r="D2271" i="3" s="1"/>
  <c r="C2270" i="3"/>
  <c r="D2270" i="3" s="1"/>
  <c r="E2270" i="3" s="1"/>
  <c r="D2269" i="3"/>
  <c r="C2269" i="3"/>
  <c r="B2268" i="3"/>
  <c r="C2268" i="3" s="1"/>
  <c r="D2268" i="3" s="1"/>
  <c r="E2268" i="3" s="1"/>
  <c r="C2267" i="3"/>
  <c r="D2267" i="3" s="1"/>
  <c r="C2266" i="3"/>
  <c r="D2266" i="3" s="1"/>
  <c r="E2266" i="3" s="1"/>
  <c r="D2265" i="3"/>
  <c r="C2265" i="3"/>
  <c r="C2264" i="3"/>
  <c r="D2264" i="3" s="1"/>
  <c r="E2264" i="3" s="1"/>
  <c r="C2263" i="3"/>
  <c r="D2263" i="3" s="1"/>
  <c r="E2262" i="3"/>
  <c r="D2262" i="3"/>
  <c r="C2262" i="3"/>
  <c r="E2261" i="3"/>
  <c r="C2261" i="3"/>
  <c r="D2261" i="3" s="1"/>
  <c r="C2260" i="3"/>
  <c r="D2260" i="3" s="1"/>
  <c r="D2259" i="3"/>
  <c r="E2259" i="3" s="1"/>
  <c r="C2259" i="3"/>
  <c r="C2258" i="3"/>
  <c r="D2258" i="3" s="1"/>
  <c r="C2257" i="3"/>
  <c r="D2257" i="3" s="1"/>
  <c r="C2256" i="3"/>
  <c r="D2256" i="3" s="1"/>
  <c r="E2256" i="3" s="1"/>
  <c r="C2255" i="3"/>
  <c r="D2255" i="3" s="1"/>
  <c r="C2254" i="3"/>
  <c r="D2254" i="3" s="1"/>
  <c r="E2255" i="3" s="1"/>
  <c r="C2253" i="3"/>
  <c r="D2253" i="3" s="1"/>
  <c r="E2254" i="3" s="1"/>
  <c r="C2252" i="3"/>
  <c r="D2252" i="3" s="1"/>
  <c r="C2251" i="3"/>
  <c r="D2251" i="3" s="1"/>
  <c r="C2250" i="3"/>
  <c r="D2250" i="3" s="1"/>
  <c r="E2250" i="3" s="1"/>
  <c r="C2249" i="3"/>
  <c r="D2249" i="3" s="1"/>
  <c r="C2248" i="3"/>
  <c r="D2248" i="3" s="1"/>
  <c r="E2248" i="3" s="1"/>
  <c r="D2247" i="3"/>
  <c r="C2247" i="3"/>
  <c r="C2246" i="3"/>
  <c r="D2246" i="3" s="1"/>
  <c r="E2246" i="3" s="1"/>
  <c r="C2245" i="3"/>
  <c r="D2245" i="3" s="1"/>
  <c r="C2244" i="3"/>
  <c r="D2244" i="3" s="1"/>
  <c r="E2244" i="3" s="1"/>
  <c r="E2243" i="3"/>
  <c r="C2243" i="3"/>
  <c r="D2243" i="3" s="1"/>
  <c r="E2242" i="3"/>
  <c r="C2242" i="3"/>
  <c r="D2242" i="3" s="1"/>
  <c r="D2241" i="3"/>
  <c r="E2241" i="3" s="1"/>
  <c r="C2241" i="3"/>
  <c r="C2240" i="3"/>
  <c r="D2240" i="3" s="1"/>
  <c r="C2239" i="3"/>
  <c r="D2239" i="3" s="1"/>
  <c r="C2238" i="3"/>
  <c r="D2238" i="3" s="1"/>
  <c r="E2238" i="3" s="1"/>
  <c r="C2237" i="3"/>
  <c r="D2237" i="3" s="1"/>
  <c r="E2237" i="3" s="1"/>
  <c r="C2236" i="3"/>
  <c r="D2236" i="3" s="1"/>
  <c r="C2235" i="3"/>
  <c r="D2235" i="3" s="1"/>
  <c r="E2236" i="3" s="1"/>
  <c r="C2234" i="3"/>
  <c r="D2234" i="3" s="1"/>
  <c r="C2233" i="3"/>
  <c r="D2233" i="3" s="1"/>
  <c r="C2232" i="3"/>
  <c r="D2232" i="3" s="1"/>
  <c r="E2232" i="3" s="1"/>
  <c r="C2231" i="3"/>
  <c r="D2231" i="3" s="1"/>
  <c r="C2230" i="3"/>
  <c r="D2230" i="3" s="1"/>
  <c r="C2229" i="3"/>
  <c r="D2229" i="3" s="1"/>
  <c r="E2229" i="3" s="1"/>
  <c r="C2228" i="3"/>
  <c r="D2228" i="3" s="1"/>
  <c r="E2228" i="3" s="1"/>
  <c r="C2227" i="3"/>
  <c r="D2227" i="3" s="1"/>
  <c r="D2226" i="3"/>
  <c r="C2226" i="3"/>
  <c r="B2225" i="3"/>
  <c r="C2225" i="3" s="1"/>
  <c r="D2225" i="3" s="1"/>
  <c r="C2224" i="3"/>
  <c r="D2224" i="3" s="1"/>
  <c r="C2223" i="3"/>
  <c r="D2223" i="3" s="1"/>
  <c r="C2222" i="3"/>
  <c r="D2222" i="3" s="1"/>
  <c r="E2222" i="3" s="1"/>
  <c r="C2221" i="3"/>
  <c r="D2221" i="3" s="1"/>
  <c r="C2220" i="3"/>
  <c r="D2220" i="3" s="1"/>
  <c r="C2219" i="3"/>
  <c r="D2219" i="3" s="1"/>
  <c r="C2218" i="3"/>
  <c r="D2218" i="3" s="1"/>
  <c r="E2218" i="3" s="1"/>
  <c r="C2217" i="3"/>
  <c r="D2217" i="3" s="1"/>
  <c r="E2217" i="3" s="1"/>
  <c r="C2216" i="3"/>
  <c r="D2216" i="3" s="1"/>
  <c r="C2215" i="3"/>
  <c r="D2215" i="3" s="1"/>
  <c r="C2214" i="3"/>
  <c r="D2214" i="3" s="1"/>
  <c r="C2213" i="3"/>
  <c r="D2213" i="3" s="1"/>
  <c r="E2213" i="3" s="1"/>
  <c r="C2212" i="3"/>
  <c r="D2212" i="3" s="1"/>
  <c r="C2211" i="3"/>
  <c r="D2211" i="3" s="1"/>
  <c r="C2210" i="3"/>
  <c r="D2210" i="3" s="1"/>
  <c r="E2210" i="3" s="1"/>
  <c r="C2209" i="3"/>
  <c r="D2209" i="3" s="1"/>
  <c r="C2208" i="3"/>
  <c r="D2208" i="3" s="1"/>
  <c r="C2207" i="3"/>
  <c r="D2207" i="3" s="1"/>
  <c r="C2206" i="3"/>
  <c r="D2206" i="3" s="1"/>
  <c r="C2205" i="3"/>
  <c r="D2205" i="3" s="1"/>
  <c r="E2205" i="3" s="1"/>
  <c r="C2204" i="3"/>
  <c r="D2204" i="3" s="1"/>
  <c r="C2203" i="3"/>
  <c r="D2203" i="3" s="1"/>
  <c r="C2202" i="3"/>
  <c r="D2202" i="3" s="1"/>
  <c r="C2201" i="3"/>
  <c r="D2201" i="3" s="1"/>
  <c r="E2201" i="3" s="1"/>
  <c r="C2200" i="3"/>
  <c r="D2200" i="3" s="1"/>
  <c r="B2200" i="3"/>
  <c r="D2199" i="3"/>
  <c r="C2199" i="3"/>
  <c r="C2198" i="3"/>
  <c r="D2198" i="3" s="1"/>
  <c r="C2197" i="3"/>
  <c r="D2197" i="3" s="1"/>
  <c r="C2196" i="3"/>
  <c r="D2196" i="3" s="1"/>
  <c r="E2196" i="3" s="1"/>
  <c r="C2195" i="3"/>
  <c r="D2195" i="3" s="1"/>
  <c r="C2194" i="3"/>
  <c r="D2194" i="3" s="1"/>
  <c r="C2193" i="3"/>
  <c r="D2193" i="3" s="1"/>
  <c r="C2192" i="3"/>
  <c r="D2192" i="3" s="1"/>
  <c r="C2191" i="3"/>
  <c r="D2191" i="3" s="1"/>
  <c r="E2191" i="3" s="1"/>
  <c r="C2190" i="3"/>
  <c r="D2190" i="3" s="1"/>
  <c r="C2189" i="3"/>
  <c r="D2189" i="3" s="1"/>
  <c r="C2188" i="3"/>
  <c r="D2188" i="3" s="1"/>
  <c r="E2188" i="3" s="1"/>
  <c r="C2187" i="3"/>
  <c r="D2187" i="3" s="1"/>
  <c r="E2187" i="3" s="1"/>
  <c r="C2186" i="3"/>
  <c r="D2186" i="3" s="1"/>
  <c r="D2185" i="3"/>
  <c r="C2185" i="3"/>
  <c r="D2184" i="3"/>
  <c r="C2184" i="3"/>
  <c r="C2183" i="3"/>
  <c r="D2183" i="3" s="1"/>
  <c r="D2182" i="3"/>
  <c r="E2182" i="3" s="1"/>
  <c r="C2182" i="3"/>
  <c r="D2181" i="3"/>
  <c r="C2181" i="3"/>
  <c r="C2180" i="3"/>
  <c r="D2180" i="3" s="1"/>
  <c r="E2180" i="3" s="1"/>
  <c r="C2179" i="3"/>
  <c r="D2179" i="3" s="1"/>
  <c r="C2178" i="3"/>
  <c r="D2178" i="3" s="1"/>
  <c r="C2177" i="3"/>
  <c r="D2177" i="3" s="1"/>
  <c r="E2177" i="3" s="1"/>
  <c r="C2176" i="3"/>
  <c r="D2176" i="3" s="1"/>
  <c r="E2176" i="3" s="1"/>
  <c r="C2175" i="3"/>
  <c r="D2175" i="3" s="1"/>
  <c r="D2174" i="3"/>
  <c r="E2174" i="3" s="1"/>
  <c r="C2174" i="3"/>
  <c r="D2173" i="3"/>
  <c r="C2173" i="3"/>
  <c r="C2172" i="3"/>
  <c r="D2172" i="3" s="1"/>
  <c r="E2172" i="3" s="1"/>
  <c r="C2171" i="3"/>
  <c r="D2171" i="3" s="1"/>
  <c r="C2170" i="3"/>
  <c r="D2170" i="3" s="1"/>
  <c r="E2170" i="3" s="1"/>
  <c r="C2169" i="3"/>
  <c r="D2169" i="3" s="1"/>
  <c r="C2168" i="3"/>
  <c r="D2168" i="3" s="1"/>
  <c r="E2168" i="3" s="1"/>
  <c r="C2167" i="3"/>
  <c r="D2167" i="3" s="1"/>
  <c r="D2166" i="3"/>
  <c r="E2166" i="3" s="1"/>
  <c r="C2166" i="3"/>
  <c r="D2165" i="3"/>
  <c r="C2165" i="3"/>
  <c r="D2164" i="3"/>
  <c r="E2165" i="3" s="1"/>
  <c r="C2164" i="3"/>
  <c r="C2163" i="3"/>
  <c r="D2163" i="3" s="1"/>
  <c r="C2162" i="3"/>
  <c r="D2162" i="3" s="1"/>
  <c r="C2161" i="3"/>
  <c r="D2161" i="3" s="1"/>
  <c r="C2160" i="3"/>
  <c r="D2160" i="3" s="1"/>
  <c r="E2160" i="3" s="1"/>
  <c r="D2159" i="3"/>
  <c r="C2159" i="3"/>
  <c r="D2158" i="3"/>
  <c r="C2158" i="3"/>
  <c r="C2157" i="3"/>
  <c r="D2157" i="3" s="1"/>
  <c r="C2156" i="3"/>
  <c r="D2156" i="3" s="1"/>
  <c r="C2155" i="3"/>
  <c r="D2155" i="3" s="1"/>
  <c r="E2155" i="3" s="1"/>
  <c r="D2154" i="3"/>
  <c r="C2154" i="3"/>
  <c r="C2153" i="3"/>
  <c r="D2153" i="3" s="1"/>
  <c r="C2152" i="3"/>
  <c r="D2152" i="3" s="1"/>
  <c r="C2151" i="3"/>
  <c r="D2151" i="3" s="1"/>
  <c r="E2151" i="3" s="1"/>
  <c r="C2150" i="3"/>
  <c r="D2150" i="3" s="1"/>
  <c r="E2150" i="3" s="1"/>
  <c r="C2149" i="3"/>
  <c r="D2149" i="3" s="1"/>
  <c r="D2148" i="3"/>
  <c r="E2148" i="3" s="1"/>
  <c r="C2148" i="3"/>
  <c r="D2147" i="3"/>
  <c r="C2147" i="3"/>
  <c r="D2146" i="3"/>
  <c r="E2147" i="3" s="1"/>
  <c r="C2146" i="3"/>
  <c r="C2145" i="3"/>
  <c r="D2145" i="3" s="1"/>
  <c r="C2144" i="3"/>
  <c r="D2144" i="3" s="1"/>
  <c r="C2143" i="3"/>
  <c r="D2143" i="3" s="1"/>
  <c r="C2142" i="3"/>
  <c r="D2142" i="3" s="1"/>
  <c r="E2142" i="3" s="1"/>
  <c r="D2141" i="3"/>
  <c r="C2141" i="3"/>
  <c r="D2140" i="3"/>
  <c r="C2140" i="3"/>
  <c r="C2139" i="3"/>
  <c r="D2139" i="3" s="1"/>
  <c r="C2138" i="3"/>
  <c r="D2138" i="3" s="1"/>
  <c r="C2137" i="3"/>
  <c r="D2137" i="3" s="1"/>
  <c r="E2137" i="3" s="1"/>
  <c r="D2136" i="3"/>
  <c r="C2136" i="3"/>
  <c r="C2135" i="3"/>
  <c r="D2135" i="3" s="1"/>
  <c r="C2134" i="3"/>
  <c r="D2134" i="3" s="1"/>
  <c r="C2133" i="3"/>
  <c r="D2133" i="3" s="1"/>
  <c r="E2133" i="3" s="1"/>
  <c r="C2132" i="3"/>
  <c r="D2132" i="3" s="1"/>
  <c r="E2132" i="3" s="1"/>
  <c r="C2131" i="3"/>
  <c r="D2131" i="3" s="1"/>
  <c r="D2130" i="3"/>
  <c r="E2130" i="3" s="1"/>
  <c r="C2130" i="3"/>
  <c r="D2129" i="3"/>
  <c r="C2129" i="3"/>
  <c r="B2128" i="3"/>
  <c r="C2128" i="3" s="1"/>
  <c r="D2128" i="3" s="1"/>
  <c r="C2127" i="3"/>
  <c r="D2127" i="3" s="1"/>
  <c r="C2126" i="3"/>
  <c r="D2126" i="3" s="1"/>
  <c r="C2125" i="3"/>
  <c r="D2125" i="3" s="1"/>
  <c r="E2125" i="3" s="1"/>
  <c r="C2124" i="3"/>
  <c r="D2124" i="3" s="1"/>
  <c r="E2124" i="3" s="1"/>
  <c r="B2123" i="3"/>
  <c r="C2123" i="3" s="1"/>
  <c r="D2123" i="3" s="1"/>
  <c r="D2122" i="3"/>
  <c r="C2122" i="3"/>
  <c r="C2121" i="3"/>
  <c r="D2121" i="3" s="1"/>
  <c r="E2121" i="3" s="1"/>
  <c r="C2120" i="3"/>
  <c r="D2120" i="3" s="1"/>
  <c r="D2119" i="3"/>
  <c r="C2119" i="3"/>
  <c r="C2118" i="3"/>
  <c r="D2118" i="3" s="1"/>
  <c r="E2117" i="3"/>
  <c r="C2117" i="3"/>
  <c r="D2117" i="3" s="1"/>
  <c r="D2116" i="3"/>
  <c r="C2116" i="3"/>
  <c r="C2115" i="3"/>
  <c r="D2115" i="3" s="1"/>
  <c r="C2114" i="3"/>
  <c r="D2114" i="3" s="1"/>
  <c r="C2113" i="3"/>
  <c r="D2113" i="3" s="1"/>
  <c r="E2113" i="3" s="1"/>
  <c r="C2112" i="3"/>
  <c r="D2112" i="3" s="1"/>
  <c r="E2112" i="3" s="1"/>
  <c r="C2111" i="3"/>
  <c r="D2111" i="3" s="1"/>
  <c r="C2110" i="3"/>
  <c r="D2110" i="3" s="1"/>
  <c r="C2109" i="3"/>
  <c r="D2109" i="3" s="1"/>
  <c r="C2108" i="3"/>
  <c r="D2108" i="3" s="1"/>
  <c r="E2108" i="3" s="1"/>
  <c r="D2107" i="3"/>
  <c r="C2107" i="3"/>
  <c r="C2106" i="3"/>
  <c r="D2106" i="3" s="1"/>
  <c r="C2105" i="3"/>
  <c r="D2105" i="3" s="1"/>
  <c r="D2104" i="3"/>
  <c r="C2104" i="3"/>
  <c r="E2103" i="3"/>
  <c r="D2103" i="3"/>
  <c r="C2103" i="3"/>
  <c r="E2102" i="3"/>
  <c r="C2102" i="3"/>
  <c r="D2102" i="3" s="1"/>
  <c r="D2101" i="3"/>
  <c r="C2101" i="3"/>
  <c r="C2100" i="3"/>
  <c r="D2100" i="3" s="1"/>
  <c r="E2100" i="3" s="1"/>
  <c r="C2099" i="3"/>
  <c r="D2099" i="3" s="1"/>
  <c r="D2098" i="3"/>
  <c r="C2098" i="3"/>
  <c r="C2097" i="3"/>
  <c r="D2097" i="3" s="1"/>
  <c r="E2097" i="3" s="1"/>
  <c r="C2096" i="3"/>
  <c r="D2096" i="3" s="1"/>
  <c r="C2095" i="3"/>
  <c r="D2095" i="3" s="1"/>
  <c r="C2094" i="3"/>
  <c r="D2094" i="3" s="1"/>
  <c r="B2093" i="3"/>
  <c r="C2093" i="3" s="1"/>
  <c r="D2093" i="3" s="1"/>
  <c r="E2093" i="3" s="1"/>
  <c r="C2092" i="3"/>
  <c r="D2092" i="3" s="1"/>
  <c r="C2091" i="3"/>
  <c r="D2091" i="3" s="1"/>
  <c r="E2091" i="3" s="1"/>
  <c r="C2090" i="3"/>
  <c r="D2090" i="3" s="1"/>
  <c r="C2089" i="3"/>
  <c r="D2089" i="3" s="1"/>
  <c r="B2088" i="3"/>
  <c r="C2088" i="3" s="1"/>
  <c r="D2088" i="3" s="1"/>
  <c r="E2088" i="3" s="1"/>
  <c r="C2087" i="3"/>
  <c r="D2087" i="3" s="1"/>
  <c r="E2087" i="3" s="1"/>
  <c r="C2086" i="3"/>
  <c r="D2086" i="3" s="1"/>
  <c r="C2085" i="3"/>
  <c r="D2085" i="3" s="1"/>
  <c r="C2084" i="3"/>
  <c r="D2084" i="3" s="1"/>
  <c r="E2084" i="3" s="1"/>
  <c r="D2083" i="3"/>
  <c r="C2083" i="3"/>
  <c r="D2082" i="3"/>
  <c r="C2082" i="3"/>
  <c r="C2081" i="3"/>
  <c r="D2081" i="3" s="1"/>
  <c r="C2080" i="3"/>
  <c r="D2080" i="3" s="1"/>
  <c r="C2079" i="3"/>
  <c r="D2079" i="3" s="1"/>
  <c r="E2079" i="3" s="1"/>
  <c r="C2078" i="3"/>
  <c r="D2078" i="3" s="1"/>
  <c r="E2078" i="3" s="1"/>
  <c r="C2077" i="3"/>
  <c r="D2077" i="3" s="1"/>
  <c r="D2076" i="3"/>
  <c r="C2076" i="3"/>
  <c r="C2075" i="3"/>
  <c r="D2075" i="3" s="1"/>
  <c r="E2075" i="3" s="1"/>
  <c r="C2074" i="3"/>
  <c r="D2074" i="3" s="1"/>
  <c r="E2074" i="3" s="1"/>
  <c r="C2073" i="3"/>
  <c r="D2073" i="3" s="1"/>
  <c r="D2072" i="3"/>
  <c r="C2072" i="3"/>
  <c r="D2071" i="3"/>
  <c r="C2071" i="3"/>
  <c r="C2070" i="3"/>
  <c r="D2070" i="3" s="1"/>
  <c r="E2070" i="3" s="1"/>
  <c r="C2069" i="3"/>
  <c r="D2069" i="3" s="1"/>
  <c r="E2069" i="3" s="1"/>
  <c r="C2068" i="3"/>
  <c r="D2068" i="3" s="1"/>
  <c r="C2067" i="3"/>
  <c r="D2067" i="3" s="1"/>
  <c r="B2066" i="3"/>
  <c r="C2066" i="3" s="1"/>
  <c r="D2066" i="3" s="1"/>
  <c r="D2065" i="3"/>
  <c r="C2065" i="3"/>
  <c r="D2064" i="3"/>
  <c r="E2065" i="3" s="1"/>
  <c r="C2064" i="3"/>
  <c r="D2063" i="3"/>
  <c r="C2063" i="3"/>
  <c r="D2062" i="3"/>
  <c r="C2062" i="3"/>
  <c r="C2061" i="3"/>
  <c r="D2061" i="3" s="1"/>
  <c r="C2060" i="3"/>
  <c r="D2060" i="3" s="1"/>
  <c r="C2059" i="3"/>
  <c r="D2059" i="3" s="1"/>
  <c r="E2059" i="3" s="1"/>
  <c r="D2058" i="3"/>
  <c r="C2058" i="3"/>
  <c r="C2057" i="3"/>
  <c r="D2057" i="3" s="1"/>
  <c r="C2056" i="3"/>
  <c r="D2056" i="3" s="1"/>
  <c r="D2055" i="3"/>
  <c r="C2055" i="3"/>
  <c r="B2054" i="3"/>
  <c r="C2053" i="3"/>
  <c r="D2053" i="3" s="1"/>
  <c r="E2053" i="3" s="1"/>
  <c r="C2052" i="3"/>
  <c r="D2052" i="3" s="1"/>
  <c r="D2051" i="3"/>
  <c r="C2051" i="3"/>
  <c r="C2050" i="3"/>
  <c r="D2050" i="3" s="1"/>
  <c r="E2050" i="3" s="1"/>
  <c r="C2049" i="3"/>
  <c r="D2049" i="3" s="1"/>
  <c r="D2048" i="3"/>
  <c r="E2049" i="3" s="1"/>
  <c r="C2048" i="3"/>
  <c r="D2047" i="3"/>
  <c r="C2047" i="3"/>
  <c r="C2046" i="3"/>
  <c r="D2046" i="3" s="1"/>
  <c r="D2045" i="3"/>
  <c r="C2045" i="3"/>
  <c r="C2044" i="3"/>
  <c r="D2044" i="3" s="1"/>
  <c r="E2044" i="3" s="1"/>
  <c r="C2043" i="3"/>
  <c r="D2043" i="3" s="1"/>
  <c r="D2042" i="3"/>
  <c r="E2042" i="3" s="1"/>
  <c r="C2042" i="3"/>
  <c r="C2041" i="3"/>
  <c r="D2041" i="3" s="1"/>
  <c r="C2040" i="3"/>
  <c r="D2040" i="3" s="1"/>
  <c r="C2039" i="3"/>
  <c r="D2039" i="3" s="1"/>
  <c r="C2038" i="3"/>
  <c r="D2038" i="3" s="1"/>
  <c r="C2037" i="3"/>
  <c r="D2037" i="3" s="1"/>
  <c r="C2036" i="3"/>
  <c r="D2036" i="3" s="1"/>
  <c r="E2037" i="3" s="1"/>
  <c r="C2035" i="3"/>
  <c r="D2035" i="3" s="1"/>
  <c r="C2034" i="3"/>
  <c r="D2034" i="3" s="1"/>
  <c r="E2034" i="3" s="1"/>
  <c r="D2033" i="3"/>
  <c r="B2033" i="3"/>
  <c r="C2033" i="3" s="1"/>
  <c r="D2032" i="3"/>
  <c r="C2032" i="3"/>
  <c r="C2031" i="3"/>
  <c r="D2031" i="3" s="1"/>
  <c r="E2031" i="3" s="1"/>
  <c r="C2030" i="3"/>
  <c r="D2030" i="3" s="1"/>
  <c r="C2029" i="3"/>
  <c r="D2029" i="3" s="1"/>
  <c r="E2029" i="3" s="1"/>
  <c r="C2028" i="3"/>
  <c r="D2028" i="3" s="1"/>
  <c r="E2028" i="3" s="1"/>
  <c r="C2027" i="3"/>
  <c r="D2027" i="3" s="1"/>
  <c r="D2026" i="3"/>
  <c r="C2026" i="3"/>
  <c r="C2025" i="3"/>
  <c r="D2025" i="3" s="1"/>
  <c r="E2025" i="3" s="1"/>
  <c r="C2024" i="3"/>
  <c r="D2024" i="3" s="1"/>
  <c r="E2024" i="3" s="1"/>
  <c r="C2023" i="3"/>
  <c r="D2023" i="3" s="1"/>
  <c r="D2022" i="3"/>
  <c r="E2022" i="3" s="1"/>
  <c r="C2022" i="3"/>
  <c r="C2021" i="3"/>
  <c r="D2021" i="3" s="1"/>
  <c r="C2020" i="3"/>
  <c r="D2020" i="3" s="1"/>
  <c r="C2019" i="3"/>
  <c r="D2019" i="3" s="1"/>
  <c r="E2019" i="3" s="1"/>
  <c r="C2018" i="3"/>
  <c r="D2018" i="3" s="1"/>
  <c r="E2018" i="3" s="1"/>
  <c r="C2017" i="3"/>
  <c r="D2017" i="3" s="1"/>
  <c r="D2016" i="3"/>
  <c r="E2016" i="3" s="1"/>
  <c r="C2016" i="3"/>
  <c r="C2015" i="3"/>
  <c r="D2015" i="3" s="1"/>
  <c r="D2014" i="3"/>
  <c r="C2014" i="3"/>
  <c r="C2013" i="3"/>
  <c r="D2013" i="3" s="1"/>
  <c r="E2013" i="3" s="1"/>
  <c r="C2012" i="3"/>
  <c r="D2012" i="3" s="1"/>
  <c r="C2011" i="3"/>
  <c r="D2011" i="3" s="1"/>
  <c r="C2010" i="3"/>
  <c r="D2010" i="3" s="1"/>
  <c r="C2009" i="3"/>
  <c r="D2009" i="3" s="1"/>
  <c r="B2008" i="3"/>
  <c r="C2008" i="3" s="1"/>
  <c r="D2008" i="3" s="1"/>
  <c r="E2008" i="3" s="1"/>
  <c r="C2007" i="3"/>
  <c r="D2007" i="3" s="1"/>
  <c r="E2007" i="3" s="1"/>
  <c r="C2006" i="3"/>
  <c r="D2006" i="3" s="1"/>
  <c r="E2006" i="3" s="1"/>
  <c r="C2005" i="3"/>
  <c r="D2005" i="3" s="1"/>
  <c r="C2004" i="3"/>
  <c r="D2004" i="3" s="1"/>
  <c r="C2003" i="3"/>
  <c r="D2003" i="3" s="1"/>
  <c r="D2002" i="3"/>
  <c r="C2002" i="3"/>
  <c r="D2001" i="3"/>
  <c r="E2001" i="3" s="1"/>
  <c r="C2001" i="3"/>
  <c r="C2000" i="3"/>
  <c r="D2000" i="3" s="1"/>
  <c r="C1999" i="3"/>
  <c r="D1999" i="3" s="1"/>
  <c r="C1998" i="3"/>
  <c r="D1998" i="3" s="1"/>
  <c r="D1997" i="3"/>
  <c r="C1997" i="3"/>
  <c r="C1996" i="3"/>
  <c r="D1996" i="3" s="1"/>
  <c r="C1995" i="3"/>
  <c r="D1995" i="3" s="1"/>
  <c r="C1994" i="3"/>
  <c r="D1994" i="3" s="1"/>
  <c r="C1993" i="3"/>
  <c r="D1993" i="3" s="1"/>
  <c r="C1992" i="3"/>
  <c r="D1992" i="3" s="1"/>
  <c r="D1991" i="3"/>
  <c r="C1991" i="3"/>
  <c r="C1990" i="3"/>
  <c r="D1990" i="3" s="1"/>
  <c r="C1989" i="3"/>
  <c r="D1989" i="3" s="1"/>
  <c r="C1988" i="3"/>
  <c r="D1988" i="3" s="1"/>
  <c r="E1988" i="3" s="1"/>
  <c r="C1987" i="3"/>
  <c r="D1987" i="3" s="1"/>
  <c r="C1986" i="3"/>
  <c r="D1986" i="3" s="1"/>
  <c r="C1985" i="3"/>
  <c r="D1985" i="3" s="1"/>
  <c r="D1984" i="3"/>
  <c r="C1984" i="3"/>
  <c r="D1983" i="3"/>
  <c r="E1983" i="3" s="1"/>
  <c r="C1983" i="3"/>
  <c r="C1982" i="3"/>
  <c r="D1982" i="3" s="1"/>
  <c r="C1981" i="3"/>
  <c r="D1981" i="3" s="1"/>
  <c r="C1980" i="3"/>
  <c r="D1980" i="3" s="1"/>
  <c r="D1979" i="3"/>
  <c r="C1979" i="3"/>
  <c r="C1978" i="3"/>
  <c r="D1978" i="3" s="1"/>
  <c r="C1977" i="3"/>
  <c r="D1977" i="3" s="1"/>
  <c r="C1976" i="3"/>
  <c r="D1976" i="3" s="1"/>
  <c r="C1975" i="3"/>
  <c r="D1975" i="3" s="1"/>
  <c r="C1974" i="3"/>
  <c r="D1974" i="3" s="1"/>
  <c r="D1973" i="3"/>
  <c r="C1973" i="3"/>
  <c r="C1972" i="3"/>
  <c r="D1972" i="3" s="1"/>
  <c r="C1971" i="3"/>
  <c r="D1971" i="3" s="1"/>
  <c r="E1972" i="3" s="1"/>
  <c r="C1970" i="3"/>
  <c r="D1970" i="3" s="1"/>
  <c r="E1970" i="3" s="1"/>
  <c r="C1969" i="3"/>
  <c r="D1969" i="3" s="1"/>
  <c r="C1968" i="3"/>
  <c r="D1968" i="3" s="1"/>
  <c r="C1967" i="3"/>
  <c r="D1967" i="3" s="1"/>
  <c r="D1966" i="3"/>
  <c r="C1966" i="3"/>
  <c r="D1965" i="3"/>
  <c r="C1965" i="3"/>
  <c r="B1964" i="3"/>
  <c r="C1964" i="3" s="1"/>
  <c r="D1964" i="3" s="1"/>
  <c r="C1963" i="3"/>
  <c r="D1963" i="3" s="1"/>
  <c r="E1963" i="3" s="1"/>
  <c r="D1962" i="3"/>
  <c r="C1962" i="3"/>
  <c r="C1961" i="3"/>
  <c r="D1961" i="3" s="1"/>
  <c r="C1960" i="3"/>
  <c r="D1960" i="3" s="1"/>
  <c r="C1959" i="3"/>
  <c r="D1959" i="3" s="1"/>
  <c r="C1958" i="3"/>
  <c r="D1958" i="3" s="1"/>
  <c r="E1958" i="3" s="1"/>
  <c r="D1957" i="3"/>
  <c r="C1957" i="3"/>
  <c r="C1956" i="3"/>
  <c r="D1956" i="3" s="1"/>
  <c r="E1956" i="3" s="1"/>
  <c r="D1955" i="3"/>
  <c r="C1955" i="3"/>
  <c r="C1954" i="3"/>
  <c r="D1954" i="3" s="1"/>
  <c r="C1953" i="3"/>
  <c r="D1953" i="3" s="1"/>
  <c r="C1952" i="3"/>
  <c r="D1952" i="3" s="1"/>
  <c r="E1952" i="3" s="1"/>
  <c r="D1951" i="3"/>
  <c r="C1951" i="3"/>
  <c r="C1950" i="3"/>
  <c r="D1950" i="3" s="1"/>
  <c r="C1949" i="3"/>
  <c r="D1949" i="3" s="1"/>
  <c r="D1948" i="3"/>
  <c r="E1948" i="3" s="1"/>
  <c r="C1948" i="3"/>
  <c r="C1947" i="3"/>
  <c r="D1947" i="3" s="1"/>
  <c r="C1946" i="3"/>
  <c r="D1946" i="3" s="1"/>
  <c r="C1945" i="3"/>
  <c r="D1945" i="3" s="1"/>
  <c r="C1944" i="3"/>
  <c r="D1944" i="3" s="1"/>
  <c r="D1943" i="3"/>
  <c r="C1943" i="3"/>
  <c r="C1942" i="3"/>
  <c r="D1942" i="3" s="1"/>
  <c r="C1941" i="3"/>
  <c r="D1941" i="3" s="1"/>
  <c r="C1940" i="3"/>
  <c r="D1940" i="3" s="1"/>
  <c r="B1939" i="3"/>
  <c r="D1938" i="3"/>
  <c r="C1938" i="3"/>
  <c r="C1937" i="3"/>
  <c r="D1937" i="3" s="1"/>
  <c r="E1937" i="3" s="1"/>
  <c r="C1936" i="3"/>
  <c r="D1936" i="3" s="1"/>
  <c r="D1935" i="3"/>
  <c r="E1935" i="3" s="1"/>
  <c r="C1935" i="3"/>
  <c r="C1934" i="3"/>
  <c r="D1934" i="3" s="1"/>
  <c r="C1933" i="3"/>
  <c r="D1933" i="3" s="1"/>
  <c r="C1932" i="3"/>
  <c r="D1932" i="3" s="1"/>
  <c r="C1931" i="3"/>
  <c r="D1931" i="3" s="1"/>
  <c r="C1930" i="3"/>
  <c r="D1930" i="3" s="1"/>
  <c r="E1930" i="3" s="1"/>
  <c r="C1929" i="3"/>
  <c r="D1929" i="3" s="1"/>
  <c r="C1928" i="3"/>
  <c r="D1928" i="3" s="1"/>
  <c r="C1927" i="3"/>
  <c r="D1927" i="3" s="1"/>
  <c r="E1927" i="3" s="1"/>
  <c r="D1926" i="3"/>
  <c r="C1926" i="3"/>
  <c r="D1925" i="3"/>
  <c r="E1925" i="3" s="1"/>
  <c r="C1925" i="3"/>
  <c r="C1924" i="3"/>
  <c r="D1924" i="3" s="1"/>
  <c r="E1924" i="3" s="1"/>
  <c r="D1923" i="3"/>
  <c r="C1923" i="3"/>
  <c r="C1922" i="3"/>
  <c r="D1922" i="3" s="1"/>
  <c r="E1922" i="3" s="1"/>
  <c r="C1921" i="3"/>
  <c r="D1921" i="3" s="1"/>
  <c r="D1920" i="3"/>
  <c r="C1920" i="3"/>
  <c r="C1919" i="3"/>
  <c r="D1919" i="3" s="1"/>
  <c r="C1918" i="3"/>
  <c r="D1918" i="3" s="1"/>
  <c r="C1917" i="3"/>
  <c r="D1917" i="3" s="1"/>
  <c r="E1917" i="3" s="1"/>
  <c r="D1916" i="3"/>
  <c r="E1916" i="3" s="1"/>
  <c r="C1916" i="3"/>
  <c r="C1915" i="3"/>
  <c r="D1915" i="3" s="1"/>
  <c r="C1914" i="3"/>
  <c r="D1914" i="3" s="1"/>
  <c r="C1913" i="3"/>
  <c r="D1913" i="3" s="1"/>
  <c r="E1913" i="3" s="1"/>
  <c r="C1912" i="3"/>
  <c r="D1912" i="3" s="1"/>
  <c r="C1911" i="3"/>
  <c r="D1911" i="3" s="1"/>
  <c r="C1910" i="3"/>
  <c r="D1910" i="3" s="1"/>
  <c r="C1909" i="3"/>
  <c r="D1909" i="3" s="1"/>
  <c r="E1909" i="3" s="1"/>
  <c r="D1908" i="3"/>
  <c r="C1908" i="3"/>
  <c r="C1907" i="3"/>
  <c r="D1907" i="3" s="1"/>
  <c r="E1907" i="3" s="1"/>
  <c r="C1906" i="3"/>
  <c r="D1906" i="3" s="1"/>
  <c r="C1905" i="3"/>
  <c r="D1905" i="3" s="1"/>
  <c r="D1904" i="3"/>
  <c r="C1904" i="3"/>
  <c r="C1903" i="3"/>
  <c r="D1903" i="3" s="1"/>
  <c r="C1902" i="3"/>
  <c r="D1902" i="3" s="1"/>
  <c r="E1903" i="3" s="1"/>
  <c r="C1901" i="3"/>
  <c r="D1901" i="3" s="1"/>
  <c r="E1901" i="3" s="1"/>
  <c r="C1900" i="3"/>
  <c r="D1900" i="3" s="1"/>
  <c r="D1899" i="3"/>
  <c r="C1899" i="3"/>
  <c r="C1898" i="3"/>
  <c r="D1898" i="3" s="1"/>
  <c r="E1898" i="3" s="1"/>
  <c r="C1897" i="3"/>
  <c r="D1897" i="3" s="1"/>
  <c r="D1896" i="3"/>
  <c r="C1896" i="3"/>
  <c r="C1895" i="3"/>
  <c r="D1895" i="3" s="1"/>
  <c r="E1894" i="3"/>
  <c r="C1894" i="3"/>
  <c r="D1894" i="3" s="1"/>
  <c r="D1893" i="3"/>
  <c r="C1893" i="3"/>
  <c r="C1892" i="3"/>
  <c r="D1892" i="3" s="1"/>
  <c r="C1891" i="3"/>
  <c r="D1891" i="3" s="1"/>
  <c r="C1890" i="3"/>
  <c r="D1890" i="3" s="1"/>
  <c r="E1890" i="3" s="1"/>
  <c r="C1889" i="3"/>
  <c r="D1889" i="3" s="1"/>
  <c r="E1889" i="3" s="1"/>
  <c r="C1888" i="3"/>
  <c r="D1888" i="3" s="1"/>
  <c r="C1887" i="3"/>
  <c r="D1887" i="3" s="1"/>
  <c r="C1886" i="3"/>
  <c r="D1886" i="3" s="1"/>
  <c r="C1885" i="3"/>
  <c r="D1885" i="3" s="1"/>
  <c r="E1885" i="3" s="1"/>
  <c r="D1884" i="3"/>
  <c r="C1884" i="3"/>
  <c r="C1883" i="3"/>
  <c r="D1883" i="3" s="1"/>
  <c r="C1882" i="3"/>
  <c r="D1882" i="3" s="1"/>
  <c r="D1881" i="3"/>
  <c r="C1881" i="3"/>
  <c r="E1880" i="3"/>
  <c r="D1880" i="3"/>
  <c r="C1880" i="3"/>
  <c r="E1879" i="3"/>
  <c r="C1879" i="3"/>
  <c r="D1879" i="3" s="1"/>
  <c r="D1878" i="3"/>
  <c r="C1878" i="3"/>
  <c r="C1877" i="3"/>
  <c r="D1877" i="3" s="1"/>
  <c r="E1877" i="3" s="1"/>
  <c r="C1876" i="3"/>
  <c r="D1876" i="3" s="1"/>
  <c r="D1875" i="3"/>
  <c r="C1875" i="3"/>
  <c r="C1874" i="3"/>
  <c r="D1874" i="3" s="1"/>
  <c r="E1874" i="3" s="1"/>
  <c r="C1873" i="3"/>
  <c r="D1873" i="3" s="1"/>
  <c r="C1872" i="3"/>
  <c r="D1872" i="3" s="1"/>
  <c r="C1871" i="3"/>
  <c r="D1871" i="3" s="1"/>
  <c r="C1870" i="3"/>
  <c r="D1870" i="3" s="1"/>
  <c r="C1869" i="3"/>
  <c r="D1869" i="3" s="1"/>
  <c r="E1870" i="3" s="1"/>
  <c r="B1868" i="3"/>
  <c r="D1867" i="3"/>
  <c r="C1867" i="3"/>
  <c r="C1866" i="3"/>
  <c r="D1866" i="3" s="1"/>
  <c r="C1865" i="3"/>
  <c r="D1865" i="3" s="1"/>
  <c r="C1864" i="3"/>
  <c r="D1864" i="3" s="1"/>
  <c r="B1863" i="3"/>
  <c r="C1863" i="3" s="1"/>
  <c r="D1863" i="3" s="1"/>
  <c r="C1862" i="3"/>
  <c r="D1862" i="3" s="1"/>
  <c r="C1861" i="3"/>
  <c r="D1861" i="3" s="1"/>
  <c r="E1861" i="3" s="1"/>
  <c r="D1860" i="3"/>
  <c r="C1860" i="3"/>
  <c r="C1859" i="3"/>
  <c r="D1859" i="3" s="1"/>
  <c r="C1858" i="3"/>
  <c r="D1858" i="3" s="1"/>
  <c r="C1857" i="3"/>
  <c r="D1857" i="3" s="1"/>
  <c r="C1856" i="3"/>
  <c r="D1856" i="3" s="1"/>
  <c r="C1855" i="3"/>
  <c r="D1855" i="3" s="1"/>
  <c r="E1855" i="3" s="1"/>
  <c r="D1854" i="3"/>
  <c r="C1854" i="3"/>
  <c r="D1853" i="3"/>
  <c r="C1853" i="3"/>
  <c r="D1852" i="3"/>
  <c r="C1852" i="3"/>
  <c r="C1851" i="3"/>
  <c r="D1851" i="3" s="1"/>
  <c r="C1850" i="3"/>
  <c r="D1850" i="3" s="1"/>
  <c r="C1849" i="3"/>
  <c r="D1849" i="3" s="1"/>
  <c r="C1848" i="3"/>
  <c r="D1848" i="3" s="1"/>
  <c r="C1847" i="3"/>
  <c r="D1847" i="3" s="1"/>
  <c r="E1847" i="3" s="1"/>
  <c r="D1846" i="3"/>
  <c r="C1846" i="3"/>
  <c r="C1845" i="3"/>
  <c r="D1845" i="3" s="1"/>
  <c r="C1844" i="3"/>
  <c r="D1844" i="3" s="1"/>
  <c r="E1844" i="3" s="1"/>
  <c r="C1843" i="3"/>
  <c r="D1843" i="3" s="1"/>
  <c r="C1842" i="3"/>
  <c r="D1842" i="3" s="1"/>
  <c r="C1841" i="3"/>
  <c r="D1841" i="3" s="1"/>
  <c r="C1840" i="3"/>
  <c r="D1840" i="3" s="1"/>
  <c r="C1839" i="3"/>
  <c r="D1839" i="3" s="1"/>
  <c r="C1838" i="3"/>
  <c r="D1838" i="3" s="1"/>
  <c r="E1838" i="3" s="1"/>
  <c r="C1837" i="3"/>
  <c r="D1837" i="3" s="1"/>
  <c r="C1836" i="3"/>
  <c r="D1836" i="3" s="1"/>
  <c r="E1836" i="3" s="1"/>
  <c r="C1835" i="3"/>
  <c r="D1835" i="3" s="1"/>
  <c r="D1834" i="3"/>
  <c r="C1834" i="3"/>
  <c r="B1833" i="3"/>
  <c r="C1833" i="3" s="1"/>
  <c r="D1833" i="3" s="1"/>
  <c r="C1832" i="3"/>
  <c r="D1832" i="3" s="1"/>
  <c r="E1832" i="3" s="1"/>
  <c r="C1831" i="3"/>
  <c r="D1831" i="3" s="1"/>
  <c r="C1830" i="3"/>
  <c r="D1830" i="3" s="1"/>
  <c r="C1829" i="3"/>
  <c r="D1829" i="3" s="1"/>
  <c r="B1828" i="3"/>
  <c r="C1827" i="3"/>
  <c r="C1828" i="3" s="1"/>
  <c r="D1828" i="3" s="1"/>
  <c r="C1826" i="3"/>
  <c r="D1826" i="3" s="1"/>
  <c r="C1825" i="3"/>
  <c r="D1825" i="3" s="1"/>
  <c r="C1824" i="3"/>
  <c r="D1824" i="3" s="1"/>
  <c r="C1823" i="3"/>
  <c r="D1823" i="3" s="1"/>
  <c r="C1822" i="3"/>
  <c r="D1822" i="3" s="1"/>
  <c r="C1821" i="3"/>
  <c r="D1821" i="3" s="1"/>
  <c r="C1820" i="3"/>
  <c r="D1820" i="3" s="1"/>
  <c r="E1820" i="3" s="1"/>
  <c r="C1819" i="3"/>
  <c r="D1819" i="3" s="1"/>
  <c r="C1818" i="3"/>
  <c r="D1818" i="3" s="1"/>
  <c r="C1817" i="3"/>
  <c r="D1817" i="3" s="1"/>
  <c r="D1816" i="3"/>
  <c r="E1816" i="3" s="1"/>
  <c r="C1816" i="3"/>
  <c r="D1815" i="3"/>
  <c r="C1815" i="3"/>
  <c r="C1814" i="3"/>
  <c r="D1814" i="3" s="1"/>
  <c r="E1814" i="3" s="1"/>
  <c r="D1813" i="3"/>
  <c r="C1813" i="3"/>
  <c r="C1812" i="3"/>
  <c r="D1812" i="3" s="1"/>
  <c r="E1812" i="3" s="1"/>
  <c r="C1811" i="3"/>
  <c r="D1811" i="3" s="1"/>
  <c r="D1810" i="3"/>
  <c r="C1810" i="3"/>
  <c r="C1809" i="3"/>
  <c r="D1809" i="3" s="1"/>
  <c r="C1808" i="3"/>
  <c r="D1808" i="3" s="1"/>
  <c r="C1807" i="3"/>
  <c r="D1807" i="3" s="1"/>
  <c r="B1806" i="3"/>
  <c r="C1805" i="3"/>
  <c r="D1805" i="3" s="1"/>
  <c r="E1805" i="3" s="1"/>
  <c r="C1804" i="3"/>
  <c r="D1804" i="3" s="1"/>
  <c r="C1803" i="3"/>
  <c r="D1803" i="3" s="1"/>
  <c r="C1802" i="3"/>
  <c r="D1802" i="3" s="1"/>
  <c r="C1801" i="3"/>
  <c r="D1801" i="3" s="1"/>
  <c r="E1801" i="3" s="1"/>
  <c r="C1800" i="3"/>
  <c r="D1800" i="3" s="1"/>
  <c r="C1799" i="3"/>
  <c r="D1799" i="3" s="1"/>
  <c r="E1799" i="3" s="1"/>
  <c r="C1798" i="3"/>
  <c r="D1798" i="3" s="1"/>
  <c r="B1797" i="3"/>
  <c r="D1796" i="3"/>
  <c r="E1796" i="3" s="1"/>
  <c r="C1796" i="3"/>
  <c r="C1797" i="3" s="1"/>
  <c r="D1797" i="3" s="1"/>
  <c r="C1795" i="3"/>
  <c r="D1795" i="3" s="1"/>
  <c r="B1794" i="3"/>
  <c r="C1793" i="3"/>
  <c r="C1792" i="3"/>
  <c r="D1792" i="3" s="1"/>
  <c r="C1791" i="3"/>
  <c r="D1791" i="3" s="1"/>
  <c r="C1790" i="3"/>
  <c r="D1790" i="3" s="1"/>
  <c r="C1789" i="3"/>
  <c r="D1789" i="3" s="1"/>
  <c r="C1788" i="3"/>
  <c r="D1788" i="3" s="1"/>
  <c r="C1787" i="3"/>
  <c r="D1787" i="3" s="1"/>
  <c r="D1786" i="3"/>
  <c r="E1786" i="3" s="1"/>
  <c r="C1786" i="3"/>
  <c r="D1785" i="3"/>
  <c r="C1785" i="3"/>
  <c r="C1784" i="3"/>
  <c r="D1784" i="3" s="1"/>
  <c r="E1785" i="3" s="1"/>
  <c r="C1783" i="3"/>
  <c r="D1783" i="3" s="1"/>
  <c r="E1783" i="3" s="1"/>
  <c r="C1782" i="3"/>
  <c r="D1782" i="3" s="1"/>
  <c r="C1781" i="3"/>
  <c r="D1781" i="3" s="1"/>
  <c r="E1781" i="3" s="1"/>
  <c r="C1780" i="3"/>
  <c r="D1780" i="3" s="1"/>
  <c r="D1779" i="3"/>
  <c r="E1779" i="3" s="1"/>
  <c r="C1779" i="3"/>
  <c r="D1778" i="3"/>
  <c r="E1778" i="3" s="1"/>
  <c r="C1778" i="3"/>
  <c r="C1777" i="3"/>
  <c r="D1777" i="3" s="1"/>
  <c r="D1776" i="3"/>
  <c r="C1776" i="3"/>
  <c r="C1775" i="3"/>
  <c r="D1775" i="3" s="1"/>
  <c r="C1774" i="3"/>
  <c r="D1774" i="3" s="1"/>
  <c r="E1774" i="3" s="1"/>
  <c r="B1773" i="3"/>
  <c r="C1773" i="3" s="1"/>
  <c r="D1773" i="3" s="1"/>
  <c r="E1773" i="3" s="1"/>
  <c r="C1772" i="3"/>
  <c r="D1772" i="3" s="1"/>
  <c r="D1771" i="3"/>
  <c r="C1771" i="3"/>
  <c r="C1770" i="3"/>
  <c r="D1770" i="3" s="1"/>
  <c r="C1769" i="3"/>
  <c r="D1769" i="3" s="1"/>
  <c r="E1770" i="3" s="1"/>
  <c r="C1768" i="3"/>
  <c r="D1768" i="3" s="1"/>
  <c r="C1767" i="3"/>
  <c r="D1767" i="3" s="1"/>
  <c r="E1767" i="3" s="1"/>
  <c r="D1766" i="3"/>
  <c r="C1766" i="3"/>
  <c r="D1765" i="3"/>
  <c r="E1765" i="3" s="1"/>
  <c r="C1765" i="3"/>
  <c r="C1764" i="3"/>
  <c r="D1764" i="3" s="1"/>
  <c r="E1764" i="3" s="1"/>
  <c r="D1763" i="3"/>
  <c r="C1763" i="3"/>
  <c r="C1762" i="3"/>
  <c r="D1762" i="3" s="1"/>
  <c r="C1761" i="3"/>
  <c r="D1761" i="3" s="1"/>
  <c r="E1761" i="3" s="1"/>
  <c r="C1760" i="3"/>
  <c r="D1760" i="3" s="1"/>
  <c r="C1759" i="3"/>
  <c r="D1759" i="3" s="1"/>
  <c r="C1758" i="3"/>
  <c r="D1758" i="3" s="1"/>
  <c r="D1757" i="3"/>
  <c r="E1757" i="3" s="1"/>
  <c r="C1757" i="3"/>
  <c r="D1756" i="3"/>
  <c r="C1756" i="3"/>
  <c r="C1755" i="3"/>
  <c r="D1755" i="3" s="1"/>
  <c r="E1755" i="3" s="1"/>
  <c r="C1754" i="3"/>
  <c r="D1754" i="3" s="1"/>
  <c r="E1754" i="3" s="1"/>
  <c r="C1753" i="3"/>
  <c r="D1753" i="3" s="1"/>
  <c r="C1752" i="3"/>
  <c r="D1752" i="3" s="1"/>
  <c r="E1752" i="3" s="1"/>
  <c r="D1751" i="3"/>
  <c r="C1751" i="3"/>
  <c r="C1750" i="3"/>
  <c r="D1750" i="3" s="1"/>
  <c r="C1749" i="3"/>
  <c r="D1749" i="3" s="1"/>
  <c r="B1748" i="3"/>
  <c r="D1747" i="3"/>
  <c r="C1747" i="3"/>
  <c r="D1746" i="3"/>
  <c r="E1746" i="3" s="1"/>
  <c r="C1746" i="3"/>
  <c r="C1745" i="3"/>
  <c r="D1745" i="3" s="1"/>
  <c r="C1744" i="3"/>
  <c r="D1744" i="3" s="1"/>
  <c r="C1743" i="3"/>
  <c r="D1743" i="3" s="1"/>
  <c r="E1743" i="3" s="1"/>
  <c r="C1742" i="3"/>
  <c r="D1742" i="3" s="1"/>
  <c r="C1741" i="3"/>
  <c r="D1741" i="3" s="1"/>
  <c r="C1740" i="3"/>
  <c r="D1740" i="3" s="1"/>
  <c r="C1739" i="3"/>
  <c r="D1739" i="3" s="1"/>
  <c r="C1738" i="3"/>
  <c r="D1738" i="3" s="1"/>
  <c r="C1737" i="3"/>
  <c r="D1737" i="3" s="1"/>
  <c r="C1736" i="3"/>
  <c r="D1736" i="3" s="1"/>
  <c r="C1735" i="3"/>
  <c r="D1735" i="3" s="1"/>
  <c r="C1734" i="3"/>
  <c r="D1734" i="3" s="1"/>
  <c r="E1734" i="3" s="1"/>
  <c r="C1733" i="3"/>
  <c r="D1733" i="3" s="1"/>
  <c r="E1733" i="3" s="1"/>
  <c r="C1732" i="3"/>
  <c r="D1732" i="3" s="1"/>
  <c r="C1731" i="3"/>
  <c r="D1731" i="3" s="1"/>
  <c r="E1731" i="3" s="1"/>
  <c r="C1730" i="3"/>
  <c r="D1730" i="3" s="1"/>
  <c r="E1730" i="3" s="1"/>
  <c r="D1729" i="3"/>
  <c r="C1729" i="3"/>
  <c r="D1728" i="3"/>
  <c r="E1728" i="3" s="1"/>
  <c r="C1728" i="3"/>
  <c r="C1727" i="3"/>
  <c r="D1727" i="3" s="1"/>
  <c r="C1726" i="3"/>
  <c r="D1726" i="3" s="1"/>
  <c r="C1725" i="3"/>
  <c r="D1725" i="3" s="1"/>
  <c r="E1725" i="3" s="1"/>
  <c r="C1724" i="3"/>
  <c r="D1724" i="3" s="1"/>
  <c r="C1723" i="3"/>
  <c r="D1723" i="3" s="1"/>
  <c r="E1723" i="3" s="1"/>
  <c r="C1722" i="3"/>
  <c r="D1722" i="3" s="1"/>
  <c r="C1721" i="3"/>
  <c r="D1721" i="3" s="1"/>
  <c r="C1720" i="3"/>
  <c r="D1720" i="3" s="1"/>
  <c r="C1719" i="3"/>
  <c r="D1719" i="3" s="1"/>
  <c r="C1718" i="3"/>
  <c r="D1718" i="3" s="1"/>
  <c r="C1717" i="3"/>
  <c r="D1717" i="3" s="1"/>
  <c r="C1716" i="3"/>
  <c r="D1716" i="3" s="1"/>
  <c r="E1716" i="3" s="1"/>
  <c r="C1715" i="3"/>
  <c r="D1715" i="3" s="1"/>
  <c r="E1715" i="3" s="1"/>
  <c r="C1714" i="3"/>
  <c r="D1714" i="3" s="1"/>
  <c r="C1713" i="3"/>
  <c r="D1713" i="3" s="1"/>
  <c r="E1713" i="3" s="1"/>
  <c r="C1712" i="3"/>
  <c r="D1712" i="3" s="1"/>
  <c r="B1711" i="3"/>
  <c r="C1711" i="3" s="1"/>
  <c r="D1711" i="3" s="1"/>
  <c r="C1710" i="3"/>
  <c r="D1710" i="3" s="1"/>
  <c r="E1710" i="3" s="1"/>
  <c r="C1709" i="3"/>
  <c r="D1709" i="3" s="1"/>
  <c r="D1708" i="3"/>
  <c r="C1708" i="3"/>
  <c r="C1707" i="3"/>
  <c r="D1707" i="3" s="1"/>
  <c r="C1706" i="3"/>
  <c r="D1706" i="3" s="1"/>
  <c r="C1705" i="3"/>
  <c r="D1705" i="3" s="1"/>
  <c r="E1705" i="3" s="1"/>
  <c r="D1704" i="3"/>
  <c r="C1704" i="3"/>
  <c r="B1703" i="3"/>
  <c r="C1703" i="3" s="1"/>
  <c r="D1703" i="3" s="1"/>
  <c r="C1702" i="3"/>
  <c r="D1702" i="3" s="1"/>
  <c r="E1702" i="3" s="1"/>
  <c r="D1701" i="3"/>
  <c r="C1701" i="3"/>
  <c r="D1700" i="3"/>
  <c r="E1701" i="3" s="1"/>
  <c r="C1700" i="3"/>
  <c r="D1699" i="3"/>
  <c r="C1699" i="3"/>
  <c r="D1698" i="3"/>
  <c r="E1698" i="3" s="1"/>
  <c r="C1698" i="3"/>
  <c r="C1697" i="3"/>
  <c r="D1697" i="3" s="1"/>
  <c r="D1696" i="3"/>
  <c r="C1696" i="3"/>
  <c r="C1695" i="3"/>
  <c r="D1695" i="3" s="1"/>
  <c r="E1695" i="3" s="1"/>
  <c r="C1694" i="3"/>
  <c r="D1694" i="3" s="1"/>
  <c r="C1693" i="3"/>
  <c r="D1693" i="3" s="1"/>
  <c r="C1692" i="3"/>
  <c r="D1692" i="3" s="1"/>
  <c r="C1691" i="3"/>
  <c r="D1691" i="3" s="1"/>
  <c r="E1691" i="3" s="1"/>
  <c r="D1690" i="3"/>
  <c r="C1690" i="3"/>
  <c r="D1689" i="3"/>
  <c r="E1690" i="3" s="1"/>
  <c r="C1689" i="3"/>
  <c r="D1688" i="3"/>
  <c r="C1688" i="3"/>
  <c r="C1687" i="3"/>
  <c r="D1687" i="3" s="1"/>
  <c r="C1686" i="3"/>
  <c r="D1686" i="3" s="1"/>
  <c r="C1685" i="3"/>
  <c r="D1685" i="3" s="1"/>
  <c r="C1684" i="3"/>
  <c r="D1684" i="3" s="1"/>
  <c r="E1684" i="3" s="1"/>
  <c r="D1683" i="3"/>
  <c r="C1683" i="3"/>
  <c r="C1682" i="3"/>
  <c r="D1682" i="3" s="1"/>
  <c r="C1681" i="3"/>
  <c r="D1681" i="3" s="1"/>
  <c r="C1680" i="3"/>
  <c r="D1680" i="3" s="1"/>
  <c r="C1679" i="3"/>
  <c r="D1679" i="3" s="1"/>
  <c r="B1678" i="3"/>
  <c r="D1677" i="3"/>
  <c r="C1677" i="3"/>
  <c r="C1676" i="3"/>
  <c r="D1676" i="3" s="1"/>
  <c r="E1677" i="3" s="1"/>
  <c r="C1675" i="3"/>
  <c r="D1675" i="3" s="1"/>
  <c r="D1674" i="3"/>
  <c r="E1675" i="3" s="1"/>
  <c r="C1674" i="3"/>
  <c r="C1673" i="3"/>
  <c r="D1673" i="3" s="1"/>
  <c r="C1672" i="3"/>
  <c r="D1672" i="3" s="1"/>
  <c r="C1671" i="3"/>
  <c r="D1671" i="3" s="1"/>
  <c r="C1670" i="3"/>
  <c r="D1670" i="3" s="1"/>
  <c r="E1670" i="3" s="1"/>
  <c r="C1669" i="3"/>
  <c r="D1669" i="3" s="1"/>
  <c r="C1668" i="3"/>
  <c r="D1668" i="3" s="1"/>
  <c r="C1667" i="3"/>
  <c r="D1667" i="3" s="1"/>
  <c r="C1666" i="3"/>
  <c r="D1666" i="3" s="1"/>
  <c r="C1665" i="3"/>
  <c r="D1665" i="3" s="1"/>
  <c r="E1666" i="3" s="1"/>
  <c r="C1664" i="3"/>
  <c r="D1664" i="3" s="1"/>
  <c r="C1663" i="3"/>
  <c r="D1663" i="3" s="1"/>
  <c r="C1662" i="3"/>
  <c r="D1662" i="3" s="1"/>
  <c r="E1662" i="3" s="1"/>
  <c r="D1661" i="3"/>
  <c r="E1661" i="3" s="1"/>
  <c r="C1661" i="3"/>
  <c r="E1660" i="3"/>
  <c r="C1660" i="3"/>
  <c r="D1660" i="3" s="1"/>
  <c r="D1659" i="3"/>
  <c r="E1659" i="3" s="1"/>
  <c r="C1659" i="3"/>
  <c r="C1658" i="3"/>
  <c r="D1658" i="3" s="1"/>
  <c r="C1657" i="3"/>
  <c r="D1657" i="3" s="1"/>
  <c r="C1656" i="3"/>
  <c r="D1656" i="3" s="1"/>
  <c r="C1655" i="3"/>
  <c r="D1655" i="3" s="1"/>
  <c r="C1654" i="3"/>
  <c r="D1654" i="3" s="1"/>
  <c r="E1654" i="3" s="1"/>
  <c r="D1653" i="3"/>
  <c r="C1653" i="3"/>
  <c r="C1652" i="3"/>
  <c r="D1652" i="3" s="1"/>
  <c r="E1652" i="3" s="1"/>
  <c r="C1651" i="3"/>
  <c r="D1651" i="3" s="1"/>
  <c r="D1650" i="3"/>
  <c r="E1651" i="3" s="1"/>
  <c r="C1650" i="3"/>
  <c r="D1649" i="3"/>
  <c r="C1649" i="3"/>
  <c r="C1648" i="3"/>
  <c r="D1648" i="3" s="1"/>
  <c r="E1648" i="3" s="1"/>
  <c r="D1647" i="3"/>
  <c r="C1647" i="3"/>
  <c r="C1646" i="3"/>
  <c r="D1646" i="3" s="1"/>
  <c r="E1646" i="3" s="1"/>
  <c r="C1645" i="3"/>
  <c r="D1645" i="3" s="1"/>
  <c r="D1644" i="3"/>
  <c r="E1644" i="3" s="1"/>
  <c r="C1644" i="3"/>
  <c r="C1643" i="3"/>
  <c r="D1643" i="3" s="1"/>
  <c r="E1642" i="3"/>
  <c r="C1642" i="3"/>
  <c r="D1642" i="3" s="1"/>
  <c r="D1641" i="3"/>
  <c r="C1641" i="3"/>
  <c r="D1640" i="3"/>
  <c r="E1641" i="3" s="1"/>
  <c r="C1640" i="3"/>
  <c r="C1639" i="3"/>
  <c r="D1639" i="3" s="1"/>
  <c r="D1638" i="3"/>
  <c r="E1639" i="3" s="1"/>
  <c r="C1638" i="3"/>
  <c r="C1637" i="3"/>
  <c r="D1637" i="3" s="1"/>
  <c r="E1637" i="3" s="1"/>
  <c r="C1636" i="3"/>
  <c r="D1636" i="3" s="1"/>
  <c r="C1635" i="3"/>
  <c r="D1635" i="3" s="1"/>
  <c r="C1634" i="3"/>
  <c r="D1634" i="3" s="1"/>
  <c r="E1634" i="3" s="1"/>
  <c r="C1633" i="3"/>
  <c r="D1633" i="3" s="1"/>
  <c r="D1632" i="3"/>
  <c r="C1632" i="3"/>
  <c r="C1631" i="3"/>
  <c r="D1631" i="3" s="1"/>
  <c r="E1630" i="3"/>
  <c r="C1630" i="3"/>
  <c r="D1630" i="3" s="1"/>
  <c r="D1629" i="3"/>
  <c r="C1629" i="3"/>
  <c r="C1628" i="3"/>
  <c r="D1628" i="3" s="1"/>
  <c r="C1627" i="3"/>
  <c r="D1627" i="3" s="1"/>
  <c r="C1626" i="3"/>
  <c r="D1626" i="3" s="1"/>
  <c r="C1625" i="3"/>
  <c r="D1625" i="3" s="1"/>
  <c r="E1625" i="3" s="1"/>
  <c r="C1624" i="3"/>
  <c r="D1624" i="3" s="1"/>
  <c r="D1623" i="3"/>
  <c r="E1624" i="3" s="1"/>
  <c r="C1623" i="3"/>
  <c r="C1622" i="3"/>
  <c r="D1622" i="3" s="1"/>
  <c r="E1622" i="3" s="1"/>
  <c r="C1621" i="3"/>
  <c r="D1621" i="3" s="1"/>
  <c r="C1620" i="3"/>
  <c r="D1620" i="3" s="1"/>
  <c r="C1619" i="3"/>
  <c r="D1619" i="3" s="1"/>
  <c r="C1618" i="3"/>
  <c r="D1618" i="3" s="1"/>
  <c r="C1617" i="3"/>
  <c r="D1617" i="3" s="1"/>
  <c r="E1617" i="3" s="1"/>
  <c r="C1616" i="3"/>
  <c r="D1616" i="3" s="1"/>
  <c r="E1616" i="3" s="1"/>
  <c r="C1615" i="3"/>
  <c r="D1615" i="3" s="1"/>
  <c r="E1615" i="3" s="1"/>
  <c r="D1614" i="3"/>
  <c r="C1614" i="3"/>
  <c r="D1613" i="3"/>
  <c r="E1613" i="3" s="1"/>
  <c r="C1613" i="3"/>
  <c r="C1612" i="3"/>
  <c r="D1612" i="3" s="1"/>
  <c r="C1611" i="3"/>
  <c r="D1611" i="3" s="1"/>
  <c r="C1610" i="3"/>
  <c r="D1610" i="3" s="1"/>
  <c r="E1610" i="3" s="1"/>
  <c r="C1609" i="3"/>
  <c r="D1609" i="3" s="1"/>
  <c r="B1608" i="3"/>
  <c r="C1608" i="3" s="1"/>
  <c r="D1608" i="3" s="1"/>
  <c r="C1607" i="3"/>
  <c r="D1607" i="3" s="1"/>
  <c r="D1606" i="3"/>
  <c r="E1606" i="3" s="1"/>
  <c r="C1606" i="3"/>
  <c r="C1605" i="3"/>
  <c r="D1605" i="3" s="1"/>
  <c r="C1604" i="3"/>
  <c r="D1604" i="3" s="1"/>
  <c r="C1603" i="3"/>
  <c r="D1603" i="3" s="1"/>
  <c r="C1602" i="3"/>
  <c r="D1602" i="3" s="1"/>
  <c r="C1601" i="3"/>
  <c r="D1601" i="3" s="1"/>
  <c r="D1600" i="3"/>
  <c r="E1600" i="3" s="1"/>
  <c r="C1600" i="3"/>
  <c r="C1599" i="3"/>
  <c r="D1599" i="3" s="1"/>
  <c r="D1598" i="3"/>
  <c r="E1599" i="3" s="1"/>
  <c r="C1598" i="3"/>
  <c r="D1597" i="3"/>
  <c r="E1597" i="3" s="1"/>
  <c r="C1597" i="3"/>
  <c r="C1596" i="3"/>
  <c r="D1596" i="3" s="1"/>
  <c r="C1595" i="3"/>
  <c r="D1595" i="3" s="1"/>
  <c r="C1594" i="3"/>
  <c r="D1594" i="3" s="1"/>
  <c r="C1593" i="3"/>
  <c r="D1593" i="3" s="1"/>
  <c r="C1592" i="3"/>
  <c r="D1592" i="3" s="1"/>
  <c r="C1591" i="3"/>
  <c r="D1591" i="3" s="1"/>
  <c r="E1591" i="3" s="1"/>
  <c r="C1590" i="3"/>
  <c r="D1590" i="3" s="1"/>
  <c r="C1589" i="3"/>
  <c r="D1589" i="3" s="1"/>
  <c r="C1588" i="3"/>
  <c r="D1588" i="3" s="1"/>
  <c r="E1588" i="3" s="1"/>
  <c r="C1587" i="3"/>
  <c r="D1587" i="3" s="1"/>
  <c r="C1586" i="3"/>
  <c r="D1586" i="3" s="1"/>
  <c r="C1585" i="3"/>
  <c r="D1585" i="3" s="1"/>
  <c r="E1585" i="3" s="1"/>
  <c r="C1584" i="3"/>
  <c r="D1584" i="3" s="1"/>
  <c r="C1583" i="3"/>
  <c r="D1583" i="3" s="1"/>
  <c r="C1582" i="3"/>
  <c r="D1582" i="3" s="1"/>
  <c r="E1582" i="3" s="1"/>
  <c r="C1581" i="3"/>
  <c r="D1581" i="3" s="1"/>
  <c r="C1580" i="3"/>
  <c r="D1580" i="3" s="1"/>
  <c r="E1581" i="3" s="1"/>
  <c r="C1579" i="3"/>
  <c r="D1579" i="3" s="1"/>
  <c r="E1579" i="3" s="1"/>
  <c r="C1578" i="3"/>
  <c r="D1578" i="3" s="1"/>
  <c r="E1578" i="3" s="1"/>
  <c r="C1577" i="3"/>
  <c r="D1577" i="3" s="1"/>
  <c r="C1576" i="3"/>
  <c r="D1576" i="3" s="1"/>
  <c r="E1576" i="3" s="1"/>
  <c r="C1575" i="3"/>
  <c r="D1575" i="3" s="1"/>
  <c r="D1574" i="3"/>
  <c r="C1574" i="3"/>
  <c r="C1573" i="3"/>
  <c r="D1573" i="3" s="1"/>
  <c r="E1573" i="3" s="1"/>
  <c r="C1572" i="3"/>
  <c r="D1572" i="3" s="1"/>
  <c r="E1572" i="3" s="1"/>
  <c r="C1571" i="3"/>
  <c r="D1571" i="3" s="1"/>
  <c r="D1570" i="3"/>
  <c r="E1570" i="3" s="1"/>
  <c r="C1570" i="3"/>
  <c r="C1569" i="3"/>
  <c r="D1569" i="3" s="1"/>
  <c r="C1568" i="3"/>
  <c r="D1568" i="3" s="1"/>
  <c r="C1567" i="3"/>
  <c r="D1567" i="3" s="1"/>
  <c r="C1566" i="3"/>
  <c r="D1566" i="3" s="1"/>
  <c r="C1565" i="3"/>
  <c r="D1565" i="3" s="1"/>
  <c r="D1564" i="3"/>
  <c r="C1564" i="3"/>
  <c r="C1563" i="3"/>
  <c r="D1563" i="3" s="1"/>
  <c r="D1562" i="3"/>
  <c r="C1562" i="3"/>
  <c r="D1561" i="3"/>
  <c r="E1561" i="3" s="1"/>
  <c r="C1561" i="3"/>
  <c r="C1560" i="3"/>
  <c r="D1560" i="3" s="1"/>
  <c r="E1560" i="3" s="1"/>
  <c r="C1559" i="3"/>
  <c r="D1559" i="3" s="1"/>
  <c r="E1559" i="3" s="1"/>
  <c r="C1558" i="3"/>
  <c r="D1558" i="3" s="1"/>
  <c r="C1557" i="3"/>
  <c r="D1557" i="3" s="1"/>
  <c r="C1556" i="3"/>
  <c r="D1556" i="3" s="1"/>
  <c r="E1556" i="3" s="1"/>
  <c r="C1555" i="3"/>
  <c r="D1555" i="3" s="1"/>
  <c r="C1554" i="3"/>
  <c r="D1554" i="3" s="1"/>
  <c r="C1553" i="3"/>
  <c r="D1553" i="3" s="1"/>
  <c r="C1552" i="3"/>
  <c r="D1552" i="3" s="1"/>
  <c r="E1552" i="3" s="1"/>
  <c r="C1551" i="3"/>
  <c r="D1551" i="3" s="1"/>
  <c r="C1550" i="3"/>
  <c r="D1550" i="3" s="1"/>
  <c r="C1549" i="3"/>
  <c r="D1549" i="3" s="1"/>
  <c r="E1549" i="3" s="1"/>
  <c r="C1548" i="3"/>
  <c r="D1548" i="3" s="1"/>
  <c r="C1547" i="3"/>
  <c r="D1547" i="3" s="1"/>
  <c r="B1546" i="3"/>
  <c r="C1546" i="3" s="1"/>
  <c r="D1546" i="3" s="1"/>
  <c r="D1545" i="3"/>
  <c r="C1545" i="3"/>
  <c r="C1544" i="3"/>
  <c r="D1544" i="3" s="1"/>
  <c r="C1543" i="3"/>
  <c r="D1543" i="3" s="1"/>
  <c r="E1543" i="3" s="1"/>
  <c r="C1542" i="3"/>
  <c r="D1542" i="3" s="1"/>
  <c r="C1541" i="3"/>
  <c r="D1541" i="3" s="1"/>
  <c r="C1540" i="3"/>
  <c r="D1540" i="3" s="1"/>
  <c r="D1539" i="3"/>
  <c r="C1539" i="3"/>
  <c r="C1538" i="3"/>
  <c r="D1538" i="3" s="1"/>
  <c r="C1537" i="3"/>
  <c r="D1537" i="3" s="1"/>
  <c r="B1536" i="3"/>
  <c r="D1535" i="3"/>
  <c r="C1535" i="3"/>
  <c r="C1534" i="3"/>
  <c r="D1534" i="3" s="1"/>
  <c r="C1533" i="3"/>
  <c r="D1533" i="3" s="1"/>
  <c r="E1533" i="3" s="1"/>
  <c r="D1532" i="3"/>
  <c r="C1532" i="3"/>
  <c r="C1531" i="3"/>
  <c r="D1531" i="3" s="1"/>
  <c r="C1530" i="3"/>
  <c r="D1530" i="3" s="1"/>
  <c r="B1529" i="3"/>
  <c r="C1528" i="3"/>
  <c r="D1528" i="3" s="1"/>
  <c r="C1527" i="3"/>
  <c r="D1527" i="3" s="1"/>
  <c r="C1526" i="3"/>
  <c r="D1526" i="3" s="1"/>
  <c r="C1525" i="3"/>
  <c r="D1525" i="3" s="1"/>
  <c r="C1524" i="3"/>
  <c r="D1524" i="3" s="1"/>
  <c r="C1523" i="3"/>
  <c r="D1523" i="3" s="1"/>
  <c r="D1522" i="3"/>
  <c r="E1522" i="3" s="1"/>
  <c r="C1522" i="3"/>
  <c r="D1521" i="3"/>
  <c r="C1521" i="3"/>
  <c r="C1520" i="3"/>
  <c r="D1520" i="3" s="1"/>
  <c r="C1519" i="3"/>
  <c r="D1519" i="3" s="1"/>
  <c r="E1520" i="3" s="1"/>
  <c r="C1518" i="3"/>
  <c r="D1518" i="3" s="1"/>
  <c r="C1517" i="3"/>
  <c r="D1517" i="3" s="1"/>
  <c r="E1517" i="3" s="1"/>
  <c r="D1516" i="3"/>
  <c r="C1516" i="3"/>
  <c r="C1515" i="3"/>
  <c r="D1515" i="3" s="1"/>
  <c r="C1514" i="3"/>
  <c r="D1514" i="3" s="1"/>
  <c r="B1513" i="3"/>
  <c r="C1512" i="3"/>
  <c r="D1512" i="3" s="1"/>
  <c r="D1511" i="3"/>
  <c r="C1511" i="3"/>
  <c r="C1510" i="3"/>
  <c r="D1510" i="3" s="1"/>
  <c r="C1509" i="3"/>
  <c r="D1509" i="3" s="1"/>
  <c r="C1508" i="3"/>
  <c r="D1508" i="3" s="1"/>
  <c r="E1508" i="3" s="1"/>
  <c r="C1507" i="3"/>
  <c r="D1507" i="3" s="1"/>
  <c r="C1506" i="3"/>
  <c r="D1506" i="3" s="1"/>
  <c r="C1505" i="3"/>
  <c r="D1505" i="3" s="1"/>
  <c r="C1504" i="3"/>
  <c r="D1504" i="3" s="1"/>
  <c r="D1503" i="3"/>
  <c r="E1503" i="3" s="1"/>
  <c r="C1503" i="3"/>
  <c r="C1502" i="3"/>
  <c r="D1502" i="3" s="1"/>
  <c r="C1501" i="3"/>
  <c r="D1501" i="3" s="1"/>
  <c r="C1500" i="3"/>
  <c r="D1500" i="3" s="1"/>
  <c r="C1499" i="3"/>
  <c r="D1499" i="3" s="1"/>
  <c r="E1499" i="3" s="1"/>
  <c r="C1498" i="3"/>
  <c r="D1498" i="3" s="1"/>
  <c r="E1498" i="3" s="1"/>
  <c r="C1497" i="3"/>
  <c r="D1497" i="3" s="1"/>
  <c r="C1496" i="3"/>
  <c r="D1496" i="3" s="1"/>
  <c r="E1496" i="3" s="1"/>
  <c r="C1495" i="3"/>
  <c r="D1495" i="3" s="1"/>
  <c r="C1494" i="3"/>
  <c r="D1494" i="3" s="1"/>
  <c r="D1493" i="3"/>
  <c r="C1493" i="3"/>
  <c r="C1492" i="3"/>
  <c r="D1492" i="3" s="1"/>
  <c r="C1491" i="3"/>
  <c r="D1491" i="3" s="1"/>
  <c r="C1490" i="3"/>
  <c r="D1490" i="3" s="1"/>
  <c r="E1490" i="3" s="1"/>
  <c r="C1489" i="3"/>
  <c r="D1489" i="3" s="1"/>
  <c r="B1488" i="3"/>
  <c r="D1487" i="3"/>
  <c r="C1487" i="3"/>
  <c r="D1486" i="3"/>
  <c r="C1486" i="3"/>
  <c r="C1485" i="3"/>
  <c r="D1485" i="3" s="1"/>
  <c r="C1484" i="3"/>
  <c r="D1484" i="3" s="1"/>
  <c r="E1484" i="3" s="1"/>
  <c r="C1483" i="3"/>
  <c r="D1483" i="3" s="1"/>
  <c r="C1482" i="3"/>
  <c r="D1482" i="3" s="1"/>
  <c r="C1481" i="3"/>
  <c r="D1481" i="3" s="1"/>
  <c r="E1481" i="3" s="1"/>
  <c r="D1480" i="3"/>
  <c r="C1480" i="3"/>
  <c r="D1479" i="3"/>
  <c r="E1479" i="3" s="1"/>
  <c r="C1479" i="3"/>
  <c r="D1478" i="3"/>
  <c r="C1478" i="3"/>
  <c r="C1477" i="3"/>
  <c r="D1477" i="3" s="1"/>
  <c r="C1476" i="3"/>
  <c r="D1476" i="3" s="1"/>
  <c r="E1476" i="3" s="1"/>
  <c r="C1475" i="3"/>
  <c r="D1475" i="3" s="1"/>
  <c r="C1474" i="3"/>
  <c r="D1474" i="3" s="1"/>
  <c r="C1473" i="3"/>
  <c r="D1473" i="3" s="1"/>
  <c r="E1473" i="3" s="1"/>
  <c r="C1472" i="3"/>
  <c r="D1472" i="3" s="1"/>
  <c r="E1472" i="3" s="1"/>
  <c r="C1471" i="3"/>
  <c r="D1471" i="3" s="1"/>
  <c r="C1470" i="3"/>
  <c r="D1470" i="3" s="1"/>
  <c r="C1469" i="3"/>
  <c r="D1469" i="3" s="1"/>
  <c r="C1468" i="3"/>
  <c r="D1468" i="3" s="1"/>
  <c r="C1467" i="3"/>
  <c r="D1467" i="3" s="1"/>
  <c r="E1467" i="3" s="1"/>
  <c r="C1466" i="3"/>
  <c r="D1466" i="3" s="1"/>
  <c r="C1465" i="3"/>
  <c r="D1465" i="3" s="1"/>
  <c r="C1464" i="3"/>
  <c r="D1464" i="3" s="1"/>
  <c r="D1463" i="3"/>
  <c r="C1463" i="3"/>
  <c r="C1462" i="3"/>
  <c r="D1462" i="3" s="1"/>
  <c r="C1461" i="3"/>
  <c r="D1461" i="3" s="1"/>
  <c r="E1461" i="3" s="1"/>
  <c r="C1460" i="3"/>
  <c r="D1460" i="3" s="1"/>
  <c r="E1460" i="3" s="1"/>
  <c r="C1459" i="3"/>
  <c r="D1459" i="3" s="1"/>
  <c r="C1458" i="3"/>
  <c r="D1458" i="3" s="1"/>
  <c r="C1457" i="3"/>
  <c r="D1457" i="3" s="1"/>
  <c r="E1457" i="3" s="1"/>
  <c r="C1456" i="3"/>
  <c r="D1456" i="3" s="1"/>
  <c r="D1455" i="3"/>
  <c r="E1455" i="3" s="1"/>
  <c r="C1455" i="3"/>
  <c r="C1454" i="3"/>
  <c r="D1454" i="3" s="1"/>
  <c r="C1453" i="3"/>
  <c r="D1453" i="3" s="1"/>
  <c r="E1453" i="3" s="1"/>
  <c r="C1452" i="3"/>
  <c r="D1452" i="3" s="1"/>
  <c r="D1451" i="3"/>
  <c r="C1451" i="3"/>
  <c r="D1450" i="3"/>
  <c r="C1450" i="3"/>
  <c r="C1449" i="3"/>
  <c r="D1449" i="3" s="1"/>
  <c r="C1448" i="3"/>
  <c r="D1448" i="3" s="1"/>
  <c r="E1448" i="3" s="1"/>
  <c r="C1447" i="3"/>
  <c r="D1447" i="3" s="1"/>
  <c r="C1446" i="3"/>
  <c r="D1446" i="3" s="1"/>
  <c r="D1445" i="3"/>
  <c r="C1445" i="3"/>
  <c r="D1444" i="3"/>
  <c r="C1444" i="3"/>
  <c r="B1443" i="3"/>
  <c r="C1442" i="3"/>
  <c r="C1443" i="3" s="1"/>
  <c r="D1443" i="3" s="1"/>
  <c r="D1441" i="3"/>
  <c r="C1441" i="3"/>
  <c r="D1440" i="3"/>
  <c r="E1440" i="3" s="1"/>
  <c r="C1440" i="3"/>
  <c r="C1439" i="3"/>
  <c r="D1439" i="3" s="1"/>
  <c r="C1438" i="3"/>
  <c r="D1438" i="3" s="1"/>
  <c r="C1437" i="3"/>
  <c r="D1437" i="3" s="1"/>
  <c r="C1436" i="3"/>
  <c r="D1436" i="3" s="1"/>
  <c r="E1436" i="3" s="1"/>
  <c r="C1435" i="3"/>
  <c r="D1435" i="3" s="1"/>
  <c r="E1435" i="3" s="1"/>
  <c r="D1434" i="3"/>
  <c r="C1434" i="3"/>
  <c r="C1433" i="3"/>
  <c r="D1433" i="3" s="1"/>
  <c r="C1432" i="3"/>
  <c r="D1432" i="3" s="1"/>
  <c r="E1432" i="3" s="1"/>
  <c r="D1431" i="3"/>
  <c r="C1431" i="3"/>
  <c r="C1430" i="3"/>
  <c r="D1430" i="3" s="1"/>
  <c r="C1429" i="3"/>
  <c r="D1429" i="3" s="1"/>
  <c r="D1428" i="3"/>
  <c r="C1428" i="3"/>
  <c r="D1427" i="3"/>
  <c r="C1427" i="3"/>
  <c r="C1426" i="3"/>
  <c r="D1426" i="3" s="1"/>
  <c r="C1425" i="3"/>
  <c r="D1425" i="3" s="1"/>
  <c r="C1424" i="3"/>
  <c r="D1424" i="3" s="1"/>
  <c r="E1424" i="3" s="1"/>
  <c r="C1423" i="3"/>
  <c r="D1423" i="3" s="1"/>
  <c r="C1422" i="3"/>
  <c r="D1422" i="3" s="1"/>
  <c r="E1422" i="3" s="1"/>
  <c r="C1421" i="3"/>
  <c r="D1421" i="3" s="1"/>
  <c r="C1420" i="3"/>
  <c r="D1420" i="3" s="1"/>
  <c r="E1420" i="3" s="1"/>
  <c r="D1419" i="3"/>
  <c r="C1419" i="3"/>
  <c r="B1418" i="3"/>
  <c r="C1417" i="3"/>
  <c r="C1416" i="3"/>
  <c r="D1416" i="3" s="1"/>
  <c r="C1415" i="3"/>
  <c r="D1415" i="3" s="1"/>
  <c r="E1416" i="3" s="1"/>
  <c r="C1414" i="3"/>
  <c r="D1414" i="3" s="1"/>
  <c r="C1413" i="3"/>
  <c r="D1413" i="3" s="1"/>
  <c r="C1412" i="3"/>
  <c r="D1412" i="3" s="1"/>
  <c r="E1412" i="3" s="1"/>
  <c r="D1411" i="3"/>
  <c r="E1411" i="3" s="1"/>
  <c r="C1411" i="3"/>
  <c r="E1410" i="3"/>
  <c r="C1410" i="3"/>
  <c r="D1410" i="3" s="1"/>
  <c r="D1409" i="3"/>
  <c r="E1409" i="3" s="1"/>
  <c r="C1409" i="3"/>
  <c r="C1408" i="3"/>
  <c r="D1408" i="3" s="1"/>
  <c r="C1407" i="3"/>
  <c r="D1407" i="3" s="1"/>
  <c r="E1407" i="3" s="1"/>
  <c r="D1406" i="3"/>
  <c r="E1406" i="3" s="1"/>
  <c r="C1406" i="3"/>
  <c r="C1405" i="3"/>
  <c r="D1405" i="3" s="1"/>
  <c r="E1405" i="3" s="1"/>
  <c r="C1404" i="3"/>
  <c r="D1404" i="3" s="1"/>
  <c r="C1403" i="3"/>
  <c r="D1403" i="3" s="1"/>
  <c r="E1403" i="3" s="1"/>
  <c r="D1402" i="3"/>
  <c r="E1402" i="3" s="1"/>
  <c r="C1402" i="3"/>
  <c r="C1401" i="3"/>
  <c r="D1401" i="3" s="1"/>
  <c r="E1401" i="3" s="1"/>
  <c r="D1400" i="3"/>
  <c r="E1400" i="3" s="1"/>
  <c r="C1400" i="3"/>
  <c r="D1399" i="3"/>
  <c r="C1399" i="3"/>
  <c r="C1398" i="3"/>
  <c r="D1398" i="3" s="1"/>
  <c r="D1397" i="3"/>
  <c r="E1397" i="3" s="1"/>
  <c r="C1397" i="3"/>
  <c r="C1396" i="3"/>
  <c r="D1396" i="3" s="1"/>
  <c r="E1396" i="3" s="1"/>
  <c r="C1395" i="3"/>
  <c r="D1395" i="3" s="1"/>
  <c r="C1394" i="3"/>
  <c r="D1394" i="3" s="1"/>
  <c r="E1394" i="3" s="1"/>
  <c r="C1393" i="3"/>
  <c r="D1393" i="3" s="1"/>
  <c r="E1393" i="3" s="1"/>
  <c r="C1392" i="3"/>
  <c r="D1392" i="3" s="1"/>
  <c r="D1391" i="3"/>
  <c r="E1392" i="3" s="1"/>
  <c r="C1391" i="3"/>
  <c r="D1390" i="3"/>
  <c r="E1390" i="3" s="1"/>
  <c r="C1390" i="3"/>
  <c r="C1389" i="3"/>
  <c r="D1389" i="3" s="1"/>
  <c r="D1388" i="3"/>
  <c r="C1388" i="3"/>
  <c r="C1387" i="3"/>
  <c r="D1387" i="3" s="1"/>
  <c r="E1387" i="3" s="1"/>
  <c r="C1386" i="3"/>
  <c r="D1386" i="3" s="1"/>
  <c r="E1386" i="3" s="1"/>
  <c r="D1385" i="3"/>
  <c r="C1385" i="3"/>
  <c r="D1384" i="3"/>
  <c r="E1384" i="3" s="1"/>
  <c r="C1384" i="3"/>
  <c r="C1383" i="3"/>
  <c r="D1383" i="3" s="1"/>
  <c r="D1382" i="3"/>
  <c r="C1382" i="3"/>
  <c r="C1381" i="3"/>
  <c r="D1381" i="3" s="1"/>
  <c r="C1380" i="3"/>
  <c r="D1380" i="3" s="1"/>
  <c r="D1379" i="3"/>
  <c r="E1380" i="3" s="1"/>
  <c r="C1379" i="3"/>
  <c r="C1378" i="3"/>
  <c r="D1378" i="3" s="1"/>
  <c r="C1377" i="3"/>
  <c r="D1377" i="3" s="1"/>
  <c r="D1376" i="3"/>
  <c r="C1376" i="3"/>
  <c r="C1375" i="3"/>
  <c r="D1375" i="3" s="1"/>
  <c r="E1375" i="3" s="1"/>
  <c r="C1374" i="3"/>
  <c r="D1374" i="3" s="1"/>
  <c r="E1374" i="3" s="1"/>
  <c r="D1373" i="3"/>
  <c r="C1373" i="3"/>
  <c r="C1372" i="3"/>
  <c r="D1372" i="3" s="1"/>
  <c r="E1372" i="3" s="1"/>
  <c r="C1371" i="3"/>
  <c r="D1371" i="3" s="1"/>
  <c r="C1370" i="3"/>
  <c r="D1370" i="3" s="1"/>
  <c r="E1370" i="3" s="1"/>
  <c r="C1369" i="3"/>
  <c r="D1369" i="3" s="1"/>
  <c r="E1369" i="3" s="1"/>
  <c r="C1368" i="3"/>
  <c r="D1368" i="3" s="1"/>
  <c r="D1367" i="3"/>
  <c r="E1367" i="3" s="1"/>
  <c r="C1367" i="3"/>
  <c r="E1366" i="3"/>
  <c r="D1366" i="3"/>
  <c r="C1366" i="3"/>
  <c r="C1365" i="3"/>
  <c r="D1365" i="3" s="1"/>
  <c r="C1364" i="3"/>
  <c r="D1364" i="3" s="1"/>
  <c r="D1363" i="3"/>
  <c r="C1363" i="3"/>
  <c r="C1362" i="3"/>
  <c r="D1362" i="3" s="1"/>
  <c r="C1361" i="3"/>
  <c r="D1361" i="3" s="1"/>
  <c r="C1360" i="3"/>
  <c r="D1360" i="3" s="1"/>
  <c r="E1360" i="3" s="1"/>
  <c r="C1359" i="3"/>
  <c r="D1359" i="3" s="1"/>
  <c r="D1358" i="3"/>
  <c r="C1358" i="3"/>
  <c r="C1357" i="3"/>
  <c r="D1357" i="3" s="1"/>
  <c r="C1356" i="3"/>
  <c r="D1356" i="3" s="1"/>
  <c r="E1357" i="3" s="1"/>
  <c r="C1355" i="3"/>
  <c r="D1355" i="3" s="1"/>
  <c r="E1356" i="3" s="1"/>
  <c r="C1354" i="3"/>
  <c r="D1354" i="3" s="1"/>
  <c r="E1354" i="3" s="1"/>
  <c r="C1353" i="3"/>
  <c r="D1353" i="3" s="1"/>
  <c r="C1352" i="3"/>
  <c r="D1352" i="3" s="1"/>
  <c r="C1351" i="3"/>
  <c r="D1351" i="3" s="1"/>
  <c r="E1351" i="3" s="1"/>
  <c r="C1350" i="3"/>
  <c r="D1350" i="3" s="1"/>
  <c r="C1349" i="3"/>
  <c r="D1349" i="3" s="1"/>
  <c r="E1349" i="3" s="1"/>
  <c r="D1348" i="3"/>
  <c r="C1348" i="3"/>
  <c r="C1347" i="3"/>
  <c r="D1347" i="3" s="1"/>
  <c r="C1346" i="3"/>
  <c r="D1346" i="3" s="1"/>
  <c r="C1345" i="3"/>
  <c r="D1345" i="3" s="1"/>
  <c r="C1344" i="3"/>
  <c r="D1344" i="3" s="1"/>
  <c r="E1344" i="3" s="1"/>
  <c r="D1343" i="3"/>
  <c r="B1343" i="3"/>
  <c r="C1343" i="3" s="1"/>
  <c r="C1342" i="3"/>
  <c r="D1342" i="3" s="1"/>
  <c r="B1341" i="3"/>
  <c r="C1340" i="3"/>
  <c r="C1341" i="3" s="1"/>
  <c r="D1341" i="3" s="1"/>
  <c r="C1339" i="3"/>
  <c r="D1339" i="3" s="1"/>
  <c r="E1339" i="3" s="1"/>
  <c r="D1338" i="3"/>
  <c r="C1338" i="3"/>
  <c r="C1337" i="3"/>
  <c r="D1337" i="3" s="1"/>
  <c r="C1336" i="3"/>
  <c r="D1336" i="3" s="1"/>
  <c r="C1335" i="3"/>
  <c r="D1335" i="3" s="1"/>
  <c r="C1334" i="3"/>
  <c r="D1334" i="3" s="1"/>
  <c r="E1334" i="3" s="1"/>
  <c r="D1333" i="3"/>
  <c r="C1333" i="3"/>
  <c r="C1332" i="3"/>
  <c r="D1332" i="3" s="1"/>
  <c r="C1331" i="3"/>
  <c r="D1331" i="3" s="1"/>
  <c r="C1330" i="3"/>
  <c r="D1330" i="3" s="1"/>
  <c r="C1329" i="3"/>
  <c r="D1329" i="3" s="1"/>
  <c r="E1330" i="3" s="1"/>
  <c r="D1328" i="3"/>
  <c r="C1328" i="3"/>
  <c r="C1327" i="3"/>
  <c r="D1327" i="3" s="1"/>
  <c r="C1326" i="3"/>
  <c r="D1326" i="3" s="1"/>
  <c r="C1325" i="3"/>
  <c r="D1325" i="3" s="1"/>
  <c r="E1325" i="3" s="1"/>
  <c r="C1324" i="3"/>
  <c r="D1324" i="3" s="1"/>
  <c r="D1323" i="3"/>
  <c r="E1323" i="3" s="1"/>
  <c r="C1323" i="3"/>
  <c r="D1322" i="3"/>
  <c r="C1322" i="3"/>
  <c r="C1321" i="3"/>
  <c r="D1321" i="3" s="1"/>
  <c r="E1321" i="3" s="1"/>
  <c r="D1320" i="3"/>
  <c r="C1320" i="3"/>
  <c r="C1319" i="3"/>
  <c r="D1319" i="3" s="1"/>
  <c r="C1318" i="3"/>
  <c r="D1318" i="3" s="1"/>
  <c r="E1318" i="3" s="1"/>
  <c r="C1317" i="3"/>
  <c r="D1317" i="3" s="1"/>
  <c r="E1317" i="3" s="1"/>
  <c r="C1316" i="3"/>
  <c r="D1316" i="3" s="1"/>
  <c r="D1315" i="3"/>
  <c r="E1315" i="3" s="1"/>
  <c r="C1315" i="3"/>
  <c r="C1314" i="3"/>
  <c r="D1314" i="3" s="1"/>
  <c r="C1313" i="3"/>
  <c r="D1313" i="3" s="1"/>
  <c r="C1312" i="3"/>
  <c r="D1312" i="3" s="1"/>
  <c r="E1312" i="3" s="1"/>
  <c r="B1311" i="3"/>
  <c r="C1311" i="3" s="1"/>
  <c r="D1311" i="3" s="1"/>
  <c r="C1310" i="3"/>
  <c r="D1310" i="3" s="1"/>
  <c r="E1310" i="3" s="1"/>
  <c r="D1309" i="3"/>
  <c r="C1309" i="3"/>
  <c r="C1308" i="3"/>
  <c r="D1308" i="3" s="1"/>
  <c r="C1307" i="3"/>
  <c r="D1307" i="3" s="1"/>
  <c r="B1306" i="3"/>
  <c r="C1305" i="3"/>
  <c r="D1305" i="3" s="1"/>
  <c r="E1305" i="3" s="1"/>
  <c r="D1304" i="3"/>
  <c r="C1304" i="3"/>
  <c r="C1303" i="3"/>
  <c r="D1303" i="3" s="1"/>
  <c r="E1303" i="3" s="1"/>
  <c r="D1302" i="3"/>
  <c r="C1302" i="3"/>
  <c r="C1301" i="3"/>
  <c r="D1301" i="3" s="1"/>
  <c r="E1301" i="3" s="1"/>
  <c r="C1300" i="3"/>
  <c r="D1300" i="3" s="1"/>
  <c r="D1299" i="3"/>
  <c r="C1299" i="3"/>
  <c r="C1298" i="3"/>
  <c r="D1298" i="3" s="1"/>
  <c r="C1297" i="3"/>
  <c r="D1297" i="3" s="1"/>
  <c r="D1296" i="3"/>
  <c r="C1296" i="3"/>
  <c r="D1295" i="3"/>
  <c r="E1295" i="3" s="1"/>
  <c r="C1295" i="3"/>
  <c r="C1294" i="3"/>
  <c r="D1294" i="3" s="1"/>
  <c r="E1294" i="3" s="1"/>
  <c r="D1293" i="3"/>
  <c r="C1293" i="3"/>
  <c r="C1292" i="3"/>
  <c r="D1292" i="3" s="1"/>
  <c r="C1291" i="3"/>
  <c r="D1291" i="3" s="1"/>
  <c r="C1290" i="3"/>
  <c r="D1290" i="3" s="1"/>
  <c r="E1290" i="3" s="1"/>
  <c r="C1289" i="3"/>
  <c r="D1289" i="3" s="1"/>
  <c r="E1289" i="3" s="1"/>
  <c r="C1288" i="3"/>
  <c r="D1288" i="3" s="1"/>
  <c r="C1287" i="3"/>
  <c r="D1287" i="3" s="1"/>
  <c r="E1287" i="3" s="1"/>
  <c r="B1286" i="3"/>
  <c r="C1286" i="3" s="1"/>
  <c r="D1286" i="3" s="1"/>
  <c r="E1286" i="3" s="1"/>
  <c r="C1285" i="3"/>
  <c r="D1285" i="3" s="1"/>
  <c r="E1285" i="3" s="1"/>
  <c r="C1284" i="3"/>
  <c r="D1284" i="3" s="1"/>
  <c r="D1283" i="3"/>
  <c r="C1283" i="3"/>
  <c r="C1282" i="3"/>
  <c r="D1282" i="3" s="1"/>
  <c r="E1282" i="3" s="1"/>
  <c r="C1281" i="3"/>
  <c r="D1281" i="3" s="1"/>
  <c r="D1280" i="3"/>
  <c r="C1280" i="3"/>
  <c r="C1279" i="3"/>
  <c r="D1279" i="3" s="1"/>
  <c r="E1279" i="3" s="1"/>
  <c r="C1278" i="3"/>
  <c r="D1278" i="3" s="1"/>
  <c r="C1277" i="3"/>
  <c r="D1277" i="3" s="1"/>
  <c r="E1278" i="3" s="1"/>
  <c r="C1276" i="3"/>
  <c r="D1276" i="3" s="1"/>
  <c r="E1276" i="3" s="1"/>
  <c r="C1275" i="3"/>
  <c r="D1275" i="3" s="1"/>
  <c r="C1274" i="3"/>
  <c r="D1274" i="3" s="1"/>
  <c r="B1274" i="3"/>
  <c r="C1273" i="3"/>
  <c r="D1273" i="3" s="1"/>
  <c r="E1273" i="3" s="1"/>
  <c r="C1272" i="3"/>
  <c r="D1272" i="3" s="1"/>
  <c r="E1272" i="3" s="1"/>
  <c r="C1271" i="3"/>
  <c r="D1271" i="3" s="1"/>
  <c r="C1270" i="3"/>
  <c r="D1270" i="3" s="1"/>
  <c r="C1269" i="3"/>
  <c r="D1269" i="3" s="1"/>
  <c r="E1269" i="3" s="1"/>
  <c r="B1269" i="3"/>
  <c r="E1268" i="3"/>
  <c r="D1268" i="3"/>
  <c r="C1268" i="3"/>
  <c r="E1267" i="3"/>
  <c r="C1267" i="3"/>
  <c r="D1267" i="3" s="1"/>
  <c r="C1266" i="3"/>
  <c r="D1266" i="3" s="1"/>
  <c r="E1266" i="3" s="1"/>
  <c r="D1265" i="3"/>
  <c r="C1265" i="3"/>
  <c r="C1264" i="3"/>
  <c r="D1264" i="3" s="1"/>
  <c r="C1263" i="3"/>
  <c r="D1263" i="3" s="1"/>
  <c r="E1263" i="3" s="1"/>
  <c r="D1262" i="3"/>
  <c r="C1262" i="3"/>
  <c r="C1261" i="3"/>
  <c r="D1261" i="3" s="1"/>
  <c r="E1261" i="3" s="1"/>
  <c r="C1260" i="3"/>
  <c r="D1260" i="3" s="1"/>
  <c r="C1259" i="3"/>
  <c r="D1259" i="3" s="1"/>
  <c r="E1258" i="3"/>
  <c r="C1258" i="3"/>
  <c r="D1258" i="3" s="1"/>
  <c r="C1257" i="3"/>
  <c r="D1257" i="3" s="1"/>
  <c r="D1256" i="3"/>
  <c r="E1256" i="3" s="1"/>
  <c r="C1256" i="3"/>
  <c r="D1255" i="3"/>
  <c r="C1255" i="3"/>
  <c r="C1254" i="3"/>
  <c r="D1254" i="3" s="1"/>
  <c r="B1253" i="3"/>
  <c r="C1252" i="3"/>
  <c r="D1252" i="3" s="1"/>
  <c r="D1251" i="3"/>
  <c r="E1251" i="3" s="1"/>
  <c r="C1251" i="3"/>
  <c r="E1250" i="3"/>
  <c r="C1250" i="3"/>
  <c r="D1250" i="3" s="1"/>
  <c r="D1249" i="3"/>
  <c r="C1249" i="3"/>
  <c r="C1248" i="3"/>
  <c r="D1248" i="3" s="1"/>
  <c r="C1247" i="3"/>
  <c r="D1247" i="3" s="1"/>
  <c r="E1247" i="3" s="1"/>
  <c r="D1246" i="3"/>
  <c r="C1246" i="3"/>
  <c r="C1245" i="3"/>
  <c r="D1245" i="3" s="1"/>
  <c r="E1246" i="3" s="1"/>
  <c r="C1244" i="3"/>
  <c r="D1244" i="3" s="1"/>
  <c r="C1243" i="3"/>
  <c r="D1243" i="3" s="1"/>
  <c r="E1243" i="3" s="1"/>
  <c r="D1242" i="3"/>
  <c r="E1242" i="3" s="1"/>
  <c r="C1242" i="3"/>
  <c r="C1241" i="3"/>
  <c r="D1241" i="3" s="1"/>
  <c r="E1241" i="3" s="1"/>
  <c r="D1240" i="3"/>
  <c r="C1240" i="3"/>
  <c r="C1239" i="3"/>
  <c r="D1239" i="3" s="1"/>
  <c r="E1239" i="3" s="1"/>
  <c r="C1238" i="3"/>
  <c r="D1238" i="3" s="1"/>
  <c r="C1237" i="3"/>
  <c r="D1237" i="3" s="1"/>
  <c r="E1237" i="3" s="1"/>
  <c r="C1236" i="3"/>
  <c r="D1236" i="3" s="1"/>
  <c r="C1235" i="3"/>
  <c r="D1235" i="3" s="1"/>
  <c r="E1235" i="3" s="1"/>
  <c r="D1234" i="3"/>
  <c r="C1234" i="3"/>
  <c r="E1233" i="3"/>
  <c r="C1233" i="3"/>
  <c r="D1233" i="3" s="1"/>
  <c r="C1232" i="3"/>
  <c r="D1232" i="3" s="1"/>
  <c r="E1232" i="3" s="1"/>
  <c r="D1231" i="3"/>
  <c r="C1231" i="3"/>
  <c r="D1230" i="3"/>
  <c r="E1231" i="3" s="1"/>
  <c r="C1230" i="3"/>
  <c r="C1229" i="3"/>
  <c r="D1229" i="3" s="1"/>
  <c r="D1228" i="3"/>
  <c r="C1228" i="3"/>
  <c r="C1227" i="3"/>
  <c r="D1227" i="3" s="1"/>
  <c r="E1227" i="3" s="1"/>
  <c r="C1226" i="3"/>
  <c r="D1226" i="3" s="1"/>
  <c r="C1225" i="3"/>
  <c r="D1225" i="3" s="1"/>
  <c r="E1225" i="3" s="1"/>
  <c r="D1224" i="3"/>
  <c r="C1224" i="3"/>
  <c r="B1223" i="3"/>
  <c r="C1222" i="3"/>
  <c r="D1222" i="3" s="1"/>
  <c r="E1222" i="3" s="1"/>
  <c r="C1221" i="3"/>
  <c r="D1221" i="3" s="1"/>
  <c r="D1220" i="3"/>
  <c r="E1220" i="3" s="1"/>
  <c r="C1220" i="3"/>
  <c r="C1219" i="3"/>
  <c r="D1219" i="3" s="1"/>
  <c r="D1218" i="3"/>
  <c r="C1218" i="3"/>
  <c r="C1217" i="3"/>
  <c r="D1217" i="3" s="1"/>
  <c r="E1217" i="3" s="1"/>
  <c r="C1216" i="3"/>
  <c r="D1216" i="3" s="1"/>
  <c r="C1215" i="3"/>
  <c r="D1215" i="3" s="1"/>
  <c r="C1214" i="3"/>
  <c r="D1214" i="3" s="1"/>
  <c r="E1215" i="3" s="1"/>
  <c r="C1213" i="3"/>
  <c r="D1213" i="3" s="1"/>
  <c r="D1212" i="3"/>
  <c r="C1212" i="3"/>
  <c r="C1211" i="3"/>
  <c r="D1211" i="3" s="1"/>
  <c r="C1210" i="3"/>
  <c r="D1210" i="3" s="1"/>
  <c r="E1210" i="3" s="1"/>
  <c r="C1209" i="3"/>
  <c r="D1209" i="3" s="1"/>
  <c r="C1208" i="3"/>
  <c r="D1208" i="3" s="1"/>
  <c r="E1208" i="3" s="1"/>
  <c r="C1207" i="3"/>
  <c r="D1207" i="3" s="1"/>
  <c r="C1206" i="3"/>
  <c r="D1206" i="3" s="1"/>
  <c r="C1205" i="3"/>
  <c r="D1205" i="3" s="1"/>
  <c r="C1204" i="3"/>
  <c r="D1204" i="3" s="1"/>
  <c r="C1203" i="3"/>
  <c r="D1203" i="3" s="1"/>
  <c r="D1202" i="3"/>
  <c r="C1202" i="3"/>
  <c r="C1201" i="3"/>
  <c r="D1201" i="3" s="1"/>
  <c r="E1201" i="3" s="1"/>
  <c r="D1200" i="3"/>
  <c r="C1200" i="3"/>
  <c r="C1199" i="3"/>
  <c r="D1199" i="3" s="1"/>
  <c r="E1199" i="3" s="1"/>
  <c r="C1198" i="3"/>
  <c r="D1198" i="3" s="1"/>
  <c r="C1197" i="3"/>
  <c r="D1197" i="3" s="1"/>
  <c r="C1196" i="3"/>
  <c r="D1196" i="3" s="1"/>
  <c r="C1195" i="3"/>
  <c r="D1195" i="3" s="1"/>
  <c r="E1195" i="3" s="1"/>
  <c r="D1194" i="3"/>
  <c r="C1194" i="3"/>
  <c r="C1193" i="3"/>
  <c r="D1193" i="3" s="1"/>
  <c r="E1193" i="3" s="1"/>
  <c r="C1192" i="3"/>
  <c r="D1192" i="3" s="1"/>
  <c r="C1191" i="3"/>
  <c r="D1191" i="3" s="1"/>
  <c r="E1191" i="3" s="1"/>
  <c r="D1190" i="3"/>
  <c r="E1190" i="3" s="1"/>
  <c r="C1190" i="3"/>
  <c r="C1189" i="3"/>
  <c r="D1189" i="3" s="1"/>
  <c r="D1188" i="3"/>
  <c r="E1188" i="3" s="1"/>
  <c r="C1188" i="3"/>
  <c r="C1187" i="3"/>
  <c r="D1187" i="3" s="1"/>
  <c r="C1186" i="3"/>
  <c r="D1186" i="3" s="1"/>
  <c r="E1186" i="3" s="1"/>
  <c r="C1185" i="3"/>
  <c r="D1185" i="3" s="1"/>
  <c r="D1184" i="3"/>
  <c r="E1184" i="3" s="1"/>
  <c r="C1184" i="3"/>
  <c r="C1183" i="3"/>
  <c r="D1183" i="3" s="1"/>
  <c r="B1182" i="3"/>
  <c r="D1181" i="3"/>
  <c r="C1181" i="3"/>
  <c r="C1180" i="3"/>
  <c r="D1180" i="3" s="1"/>
  <c r="E1181" i="3" s="1"/>
  <c r="C1179" i="3"/>
  <c r="D1179" i="3" s="1"/>
  <c r="E1179" i="3" s="1"/>
  <c r="C1178" i="3"/>
  <c r="D1178" i="3" s="1"/>
  <c r="C1177" i="3"/>
  <c r="D1177" i="3" s="1"/>
  <c r="D1176" i="3"/>
  <c r="C1176" i="3"/>
  <c r="C1175" i="3"/>
  <c r="D1175" i="3" s="1"/>
  <c r="E1175" i="3" s="1"/>
  <c r="D1174" i="3"/>
  <c r="C1174" i="3"/>
  <c r="C1173" i="3"/>
  <c r="D1173" i="3" s="1"/>
  <c r="C1172" i="3"/>
  <c r="D1172" i="3" s="1"/>
  <c r="C1171" i="3"/>
  <c r="D1171" i="3" s="1"/>
  <c r="E1171" i="3" s="1"/>
  <c r="D1170" i="3"/>
  <c r="C1170" i="3"/>
  <c r="D1169" i="3"/>
  <c r="C1169" i="3"/>
  <c r="C1168" i="3"/>
  <c r="D1168" i="3" s="1"/>
  <c r="C1167" i="3"/>
  <c r="D1167" i="3" s="1"/>
  <c r="C1166" i="3"/>
  <c r="D1166" i="3" s="1"/>
  <c r="C1165" i="3"/>
  <c r="D1165" i="3" s="1"/>
  <c r="C1164" i="3"/>
  <c r="D1164" i="3" s="1"/>
  <c r="C1163" i="3"/>
  <c r="D1163" i="3" s="1"/>
  <c r="C1162" i="3"/>
  <c r="D1162" i="3" s="1"/>
  <c r="D1161" i="3"/>
  <c r="E1161" i="3" s="1"/>
  <c r="C1161" i="3"/>
  <c r="C1160" i="3"/>
  <c r="D1160" i="3" s="1"/>
  <c r="C1159" i="3"/>
  <c r="D1159" i="3" s="1"/>
  <c r="C1158" i="3"/>
  <c r="D1158" i="3" s="1"/>
  <c r="C1157" i="3"/>
  <c r="D1157" i="3" s="1"/>
  <c r="E1157" i="3" s="1"/>
  <c r="C1156" i="3"/>
  <c r="D1156" i="3" s="1"/>
  <c r="E1156" i="3" s="1"/>
  <c r="C1155" i="3"/>
  <c r="D1155" i="3" s="1"/>
  <c r="C1154" i="3"/>
  <c r="D1154" i="3" s="1"/>
  <c r="B1153" i="3"/>
  <c r="C1153" i="3" s="1"/>
  <c r="D1153" i="3" s="1"/>
  <c r="E1153" i="3" s="1"/>
  <c r="D1152" i="3"/>
  <c r="C1152" i="3"/>
  <c r="D1151" i="3"/>
  <c r="E1152" i="3" s="1"/>
  <c r="C1151" i="3"/>
  <c r="C1150" i="3"/>
  <c r="D1150" i="3" s="1"/>
  <c r="E1150" i="3" s="1"/>
  <c r="C1149" i="3"/>
  <c r="D1149" i="3" s="1"/>
  <c r="C1148" i="3"/>
  <c r="D1148" i="3" s="1"/>
  <c r="D1147" i="3"/>
  <c r="C1147" i="3"/>
  <c r="C1146" i="3"/>
  <c r="D1146" i="3" s="1"/>
  <c r="D1145" i="3"/>
  <c r="C1145" i="3"/>
  <c r="D1144" i="3"/>
  <c r="E1144" i="3" s="1"/>
  <c r="C1144" i="3"/>
  <c r="D1143" i="3"/>
  <c r="C1143" i="3"/>
  <c r="C1142" i="3"/>
  <c r="D1142" i="3" s="1"/>
  <c r="C1141" i="3"/>
  <c r="D1141" i="3" s="1"/>
  <c r="E1141" i="3" s="1"/>
  <c r="D1140" i="3"/>
  <c r="C1140" i="3"/>
  <c r="C1139" i="3"/>
  <c r="D1139" i="3" s="1"/>
  <c r="E1139" i="3" s="1"/>
  <c r="D1138" i="3"/>
  <c r="C1138" i="3"/>
  <c r="D1137" i="3"/>
  <c r="C1137" i="3"/>
  <c r="D1136" i="3"/>
  <c r="E1136" i="3" s="1"/>
  <c r="C1136" i="3"/>
  <c r="C1135" i="3"/>
  <c r="D1135" i="3" s="1"/>
  <c r="D1134" i="3"/>
  <c r="C1134" i="3"/>
  <c r="D1133" i="3"/>
  <c r="C1133" i="3"/>
  <c r="C1132" i="3"/>
  <c r="D1132" i="3" s="1"/>
  <c r="C1131" i="3"/>
  <c r="D1131" i="3" s="1"/>
  <c r="E1131" i="3" s="1"/>
  <c r="C1130" i="3"/>
  <c r="D1130" i="3" s="1"/>
  <c r="E1130" i="3" s="1"/>
  <c r="C1129" i="3"/>
  <c r="D1129" i="3" s="1"/>
  <c r="D1128" i="3"/>
  <c r="E1129" i="3" s="1"/>
  <c r="C1128" i="3"/>
  <c r="C1127" i="3"/>
  <c r="D1127" i="3" s="1"/>
  <c r="C1126" i="3"/>
  <c r="D1126" i="3" s="1"/>
  <c r="E1126" i="3" s="1"/>
  <c r="C1125" i="3"/>
  <c r="D1125" i="3" s="1"/>
  <c r="E1125" i="3" s="1"/>
  <c r="C1124" i="3"/>
  <c r="D1124" i="3" s="1"/>
  <c r="D1123" i="3"/>
  <c r="E1124" i="3" s="1"/>
  <c r="C1123" i="3"/>
  <c r="C1122" i="3"/>
  <c r="D1122" i="3" s="1"/>
  <c r="D1121" i="3"/>
  <c r="C1121" i="3"/>
  <c r="C1120" i="3"/>
  <c r="D1120" i="3" s="1"/>
  <c r="D1119" i="3"/>
  <c r="C1119" i="3"/>
  <c r="C1118" i="3"/>
  <c r="D1118" i="3" s="1"/>
  <c r="C1117" i="3"/>
  <c r="D1117" i="3" s="1"/>
  <c r="C1116" i="3"/>
  <c r="D1116" i="3" s="1"/>
  <c r="D1115" i="3"/>
  <c r="C1115" i="3"/>
  <c r="C1114" i="3"/>
  <c r="D1114" i="3" s="1"/>
  <c r="E1114" i="3" s="1"/>
  <c r="D1113" i="3"/>
  <c r="C1113" i="3"/>
  <c r="C1112" i="3"/>
  <c r="D1112" i="3" s="1"/>
  <c r="E1112" i="3" s="1"/>
  <c r="D1111" i="3"/>
  <c r="C1111" i="3"/>
  <c r="D1110" i="3"/>
  <c r="E1110" i="3" s="1"/>
  <c r="C1110" i="3"/>
  <c r="D1109" i="3"/>
  <c r="C1109" i="3"/>
  <c r="C1108" i="3"/>
  <c r="D1108" i="3" s="1"/>
  <c r="E1108" i="3" s="1"/>
  <c r="D1107" i="3"/>
  <c r="E1107" i="3" s="1"/>
  <c r="C1107" i="3"/>
  <c r="C1106" i="3"/>
  <c r="D1106" i="3" s="1"/>
  <c r="D1105" i="3"/>
  <c r="C1105" i="3"/>
  <c r="C1104" i="3"/>
  <c r="D1104" i="3" s="1"/>
  <c r="C1103" i="3"/>
  <c r="D1103" i="3" s="1"/>
  <c r="D1102" i="3"/>
  <c r="C1102" i="3"/>
  <c r="C1101" i="3"/>
  <c r="D1101" i="3" s="1"/>
  <c r="C1100" i="3"/>
  <c r="D1100" i="3" s="1"/>
  <c r="C1099" i="3"/>
  <c r="D1099" i="3" s="1"/>
  <c r="C1098" i="3"/>
  <c r="D1098" i="3" s="1"/>
  <c r="E1098" i="3" s="1"/>
  <c r="D1097" i="3"/>
  <c r="C1097" i="3"/>
  <c r="D1096" i="3"/>
  <c r="E1096" i="3" s="1"/>
  <c r="C1096" i="3"/>
  <c r="D1095" i="3"/>
  <c r="E1095" i="3" s="1"/>
  <c r="C1095" i="3"/>
  <c r="C1094" i="3"/>
  <c r="D1094" i="3" s="1"/>
  <c r="D1093" i="3"/>
  <c r="C1093" i="3"/>
  <c r="C1092" i="3"/>
  <c r="D1092" i="3" s="1"/>
  <c r="C1091" i="3"/>
  <c r="D1091" i="3" s="1"/>
  <c r="E1091" i="3" s="1"/>
  <c r="D1090" i="3"/>
  <c r="C1090" i="3"/>
  <c r="D1089" i="3"/>
  <c r="C1089" i="3"/>
  <c r="C1088" i="3"/>
  <c r="D1088" i="3" s="1"/>
  <c r="D1087" i="3"/>
  <c r="C1087" i="3"/>
  <c r="C1086" i="3"/>
  <c r="D1086" i="3" s="1"/>
  <c r="E1086" i="3" s="1"/>
  <c r="D1085" i="3"/>
  <c r="C1085" i="3"/>
  <c r="C1084" i="3"/>
  <c r="D1084" i="3" s="1"/>
  <c r="E1084" i="3" s="1"/>
  <c r="B1083" i="3"/>
  <c r="C1083" i="3" s="1"/>
  <c r="D1083" i="3" s="1"/>
  <c r="C1082" i="3"/>
  <c r="D1082" i="3" s="1"/>
  <c r="E1082" i="3" s="1"/>
  <c r="C1081" i="3"/>
  <c r="D1081" i="3" s="1"/>
  <c r="B1080" i="3"/>
  <c r="C1079" i="3"/>
  <c r="D1079" i="3" s="1"/>
  <c r="E1079" i="3" s="1"/>
  <c r="C1078" i="3"/>
  <c r="D1078" i="3" s="1"/>
  <c r="C1077" i="3"/>
  <c r="D1077" i="3" s="1"/>
  <c r="C1076" i="3"/>
  <c r="D1076" i="3" s="1"/>
  <c r="E1076" i="3" s="1"/>
  <c r="C1075" i="3"/>
  <c r="D1075" i="3" s="1"/>
  <c r="C1074" i="3"/>
  <c r="D1074" i="3" s="1"/>
  <c r="D1073" i="3"/>
  <c r="E1073" i="3" s="1"/>
  <c r="C1073" i="3"/>
  <c r="C1072" i="3"/>
  <c r="D1072" i="3" s="1"/>
  <c r="E1072" i="3" s="1"/>
  <c r="C1071" i="3"/>
  <c r="D1071" i="3" s="1"/>
  <c r="C1070" i="3"/>
  <c r="D1070" i="3" s="1"/>
  <c r="C1069" i="3"/>
  <c r="D1069" i="3" s="1"/>
  <c r="C1068" i="3"/>
  <c r="D1068" i="3" s="1"/>
  <c r="C1067" i="3"/>
  <c r="D1067" i="3" s="1"/>
  <c r="C1066" i="3"/>
  <c r="D1066" i="3" s="1"/>
  <c r="C1065" i="3"/>
  <c r="D1065" i="3" s="1"/>
  <c r="C1064" i="3"/>
  <c r="D1064" i="3" s="1"/>
  <c r="E1064" i="3" s="1"/>
  <c r="C1063" i="3"/>
  <c r="D1063" i="3" s="1"/>
  <c r="C1062" i="3"/>
  <c r="D1062" i="3" s="1"/>
  <c r="D1061" i="3"/>
  <c r="C1061" i="3"/>
  <c r="C1060" i="3"/>
  <c r="D1060" i="3" s="1"/>
  <c r="E1060" i="3" s="1"/>
  <c r="C1059" i="3"/>
  <c r="D1059" i="3" s="1"/>
  <c r="E1059" i="3" s="1"/>
  <c r="D1058" i="3"/>
  <c r="C1058" i="3"/>
  <c r="C1057" i="3"/>
  <c r="D1057" i="3" s="1"/>
  <c r="E1058" i="3" s="1"/>
  <c r="C1056" i="3"/>
  <c r="D1056" i="3" s="1"/>
  <c r="E1056" i="3" s="1"/>
  <c r="C1055" i="3"/>
  <c r="D1055" i="3" s="1"/>
  <c r="C1054" i="3"/>
  <c r="D1054" i="3" s="1"/>
  <c r="C1053" i="3"/>
  <c r="D1053" i="3" s="1"/>
  <c r="D1052" i="3"/>
  <c r="E1052" i="3" s="1"/>
  <c r="C1052" i="3"/>
  <c r="C1051" i="3"/>
  <c r="D1051" i="3" s="1"/>
  <c r="B1050" i="3"/>
  <c r="C1050" i="3" s="1"/>
  <c r="D1050" i="3" s="1"/>
  <c r="D1049" i="3"/>
  <c r="E1049" i="3" s="1"/>
  <c r="C1049" i="3"/>
  <c r="C1048" i="3"/>
  <c r="D1048" i="3" s="1"/>
  <c r="C1047" i="3"/>
  <c r="D1047" i="3" s="1"/>
  <c r="D1046" i="3"/>
  <c r="C1046" i="3"/>
  <c r="B1045" i="3"/>
  <c r="C1045" i="3" s="1"/>
  <c r="D1045" i="3" s="1"/>
  <c r="C1044" i="3"/>
  <c r="D1044" i="3" s="1"/>
  <c r="D1043" i="3"/>
  <c r="C1043" i="3"/>
  <c r="D1042" i="3"/>
  <c r="E1043" i="3" s="1"/>
  <c r="C1042" i="3"/>
  <c r="C1041" i="3"/>
  <c r="D1041" i="3" s="1"/>
  <c r="C1040" i="3"/>
  <c r="D1040" i="3" s="1"/>
  <c r="C1039" i="3"/>
  <c r="D1039" i="3" s="1"/>
  <c r="C1038" i="3"/>
  <c r="D1038" i="3" s="1"/>
  <c r="E1038" i="3" s="1"/>
  <c r="C1037" i="3"/>
  <c r="D1037" i="3" s="1"/>
  <c r="C1036" i="3"/>
  <c r="D1036" i="3" s="1"/>
  <c r="C1035" i="3"/>
  <c r="D1035" i="3" s="1"/>
  <c r="E1035" i="3" s="1"/>
  <c r="D1034" i="3"/>
  <c r="C1034" i="3"/>
  <c r="C1033" i="3"/>
  <c r="D1033" i="3" s="1"/>
  <c r="C1032" i="3"/>
  <c r="D1032" i="3" s="1"/>
  <c r="C1031" i="3"/>
  <c r="D1031" i="3" s="1"/>
  <c r="E1031" i="3" s="1"/>
  <c r="C1030" i="3"/>
  <c r="D1030" i="3" s="1"/>
  <c r="C1029" i="3"/>
  <c r="D1029" i="3" s="1"/>
  <c r="C1028" i="3"/>
  <c r="D1028" i="3" s="1"/>
  <c r="C1027" i="3"/>
  <c r="D1027" i="3" s="1"/>
  <c r="B1026" i="3"/>
  <c r="C1026" i="3" s="1"/>
  <c r="D1026" i="3" s="1"/>
  <c r="E1026" i="3" s="1"/>
  <c r="C1025" i="3"/>
  <c r="D1025" i="3" s="1"/>
  <c r="C1024" i="3"/>
  <c r="D1024" i="3" s="1"/>
  <c r="C1023" i="3"/>
  <c r="D1023" i="3" s="1"/>
  <c r="C1022" i="3"/>
  <c r="D1022" i="3" s="1"/>
  <c r="C1021" i="3"/>
  <c r="D1021" i="3" s="1"/>
  <c r="E1022" i="3" s="1"/>
  <c r="C1020" i="3"/>
  <c r="D1020" i="3" s="1"/>
  <c r="C1019" i="3"/>
  <c r="D1019" i="3" s="1"/>
  <c r="C1018" i="3"/>
  <c r="D1018" i="3" s="1"/>
  <c r="E1019" i="3" s="1"/>
  <c r="C1017" i="3"/>
  <c r="D1017" i="3" s="1"/>
  <c r="C1016" i="3"/>
  <c r="D1016" i="3" s="1"/>
  <c r="E1016" i="3" s="1"/>
  <c r="D1015" i="3"/>
  <c r="C1015" i="3"/>
  <c r="D1014" i="3"/>
  <c r="C1014" i="3"/>
  <c r="B1013" i="3"/>
  <c r="C1012" i="3"/>
  <c r="D1012" i="3" s="1"/>
  <c r="C1011" i="3"/>
  <c r="D1011" i="3" s="1"/>
  <c r="E1011" i="3" s="1"/>
  <c r="C1010" i="3"/>
  <c r="D1010" i="3" s="1"/>
  <c r="B1009" i="3"/>
  <c r="D1008" i="3"/>
  <c r="C1008" i="3"/>
  <c r="C1007" i="3"/>
  <c r="D1007" i="3" s="1"/>
  <c r="C1006" i="3"/>
  <c r="D1006" i="3" s="1"/>
  <c r="C1005" i="3"/>
  <c r="D1005" i="3" s="1"/>
  <c r="C1004" i="3"/>
  <c r="D1004" i="3" s="1"/>
  <c r="E1004" i="3" s="1"/>
  <c r="C1003" i="3"/>
  <c r="D1003" i="3" s="1"/>
  <c r="C1002" i="3"/>
  <c r="D1002" i="3" s="1"/>
  <c r="C1001" i="3"/>
  <c r="D1001" i="3" s="1"/>
  <c r="E1001" i="3" s="1"/>
  <c r="C1000" i="3"/>
  <c r="D1000" i="3" s="1"/>
  <c r="D999" i="3"/>
  <c r="C999" i="3"/>
  <c r="C998" i="3"/>
  <c r="D998" i="3" s="1"/>
  <c r="C997" i="3"/>
  <c r="D997" i="3" s="1"/>
  <c r="C996" i="3"/>
  <c r="D996" i="3" s="1"/>
  <c r="C995" i="3"/>
  <c r="D995" i="3" s="1"/>
  <c r="E995" i="3" s="1"/>
  <c r="C994" i="3"/>
  <c r="D994" i="3" s="1"/>
  <c r="B993" i="3"/>
  <c r="D992" i="3"/>
  <c r="C992" i="3"/>
  <c r="C993" i="3" s="1"/>
  <c r="D993" i="3" s="1"/>
  <c r="C991" i="3"/>
  <c r="D991" i="3" s="1"/>
  <c r="E991" i="3" s="1"/>
  <c r="D990" i="3"/>
  <c r="C990" i="3"/>
  <c r="D989" i="3"/>
  <c r="C989" i="3"/>
  <c r="C988" i="3"/>
  <c r="D988" i="3" s="1"/>
  <c r="C987" i="3"/>
  <c r="D987" i="3" s="1"/>
  <c r="E987" i="3" s="1"/>
  <c r="D986" i="3"/>
  <c r="C986" i="3"/>
  <c r="C985" i="3"/>
  <c r="D985" i="3" s="1"/>
  <c r="C984" i="3"/>
  <c r="D984" i="3" s="1"/>
  <c r="E984" i="3" s="1"/>
  <c r="C983" i="3"/>
  <c r="D983" i="3" s="1"/>
  <c r="C982" i="3"/>
  <c r="D982" i="3" s="1"/>
  <c r="D981" i="3"/>
  <c r="C981" i="3"/>
  <c r="C980" i="3"/>
  <c r="D980" i="3" s="1"/>
  <c r="C979" i="3"/>
  <c r="D979" i="3" s="1"/>
  <c r="C978" i="3"/>
  <c r="D978" i="3" s="1"/>
  <c r="C977" i="3"/>
  <c r="D977" i="3" s="1"/>
  <c r="E977" i="3" s="1"/>
  <c r="C976" i="3"/>
  <c r="D976" i="3" s="1"/>
  <c r="C975" i="3"/>
  <c r="D975" i="3" s="1"/>
  <c r="E975" i="3" s="1"/>
  <c r="D974" i="3"/>
  <c r="C974" i="3"/>
  <c r="C973" i="3"/>
  <c r="D973" i="3" s="1"/>
  <c r="D972" i="3"/>
  <c r="E972" i="3" s="1"/>
  <c r="C972" i="3"/>
  <c r="C971" i="3"/>
  <c r="D971" i="3" s="1"/>
  <c r="D970" i="3"/>
  <c r="C970" i="3"/>
  <c r="D969" i="3"/>
  <c r="C969" i="3"/>
  <c r="C968" i="3"/>
  <c r="D968" i="3" s="1"/>
  <c r="C967" i="3"/>
  <c r="D967" i="3" s="1"/>
  <c r="C966" i="3"/>
  <c r="D966" i="3" s="1"/>
  <c r="D965" i="3"/>
  <c r="E965" i="3" s="1"/>
  <c r="C965" i="3"/>
  <c r="C964" i="3"/>
  <c r="D964" i="3" s="1"/>
  <c r="B963" i="3"/>
  <c r="C963" i="3" s="1"/>
  <c r="D963" i="3" s="1"/>
  <c r="C962" i="3"/>
  <c r="D962" i="3" s="1"/>
  <c r="C961" i="3"/>
  <c r="D961" i="3" s="1"/>
  <c r="C960" i="3"/>
  <c r="D960" i="3" s="1"/>
  <c r="E960" i="3" s="1"/>
  <c r="D959" i="3"/>
  <c r="C959" i="3"/>
  <c r="C958" i="3"/>
  <c r="D958" i="3" s="1"/>
  <c r="C957" i="3"/>
  <c r="D957" i="3" s="1"/>
  <c r="E957" i="3" s="1"/>
  <c r="D956" i="3"/>
  <c r="C956" i="3"/>
  <c r="C955" i="3"/>
  <c r="D955" i="3" s="1"/>
  <c r="E955" i="3" s="1"/>
  <c r="C954" i="3"/>
  <c r="D954" i="3" s="1"/>
  <c r="D953" i="3"/>
  <c r="E954" i="3" s="1"/>
  <c r="C953" i="3"/>
  <c r="C952" i="3"/>
  <c r="D952" i="3" s="1"/>
  <c r="E952" i="3" s="1"/>
  <c r="C951" i="3"/>
  <c r="D951" i="3" s="1"/>
  <c r="E951" i="3" s="1"/>
  <c r="D950" i="3"/>
  <c r="C950" i="3"/>
  <c r="C949" i="3"/>
  <c r="D949" i="3" s="1"/>
  <c r="E949" i="3" s="1"/>
  <c r="C948" i="3"/>
  <c r="D948" i="3" s="1"/>
  <c r="D947" i="3"/>
  <c r="C947" i="3"/>
  <c r="C946" i="3"/>
  <c r="D946" i="3" s="1"/>
  <c r="E946" i="3" s="1"/>
  <c r="C945" i="3"/>
  <c r="D945" i="3" s="1"/>
  <c r="C944" i="3"/>
  <c r="D944" i="3" s="1"/>
  <c r="C943" i="3"/>
  <c r="D943" i="3" s="1"/>
  <c r="C942" i="3"/>
  <c r="D942" i="3" s="1"/>
  <c r="D941" i="3"/>
  <c r="E942" i="3" s="1"/>
  <c r="C941" i="3"/>
  <c r="C940" i="3"/>
  <c r="D940" i="3" s="1"/>
  <c r="C939" i="3"/>
  <c r="D939" i="3" s="1"/>
  <c r="C938" i="3"/>
  <c r="D938" i="3" s="1"/>
  <c r="C937" i="3"/>
  <c r="D937" i="3" s="1"/>
  <c r="E937" i="3" s="1"/>
  <c r="C936" i="3"/>
  <c r="D936" i="3" s="1"/>
  <c r="C935" i="3"/>
  <c r="D935" i="3" s="1"/>
  <c r="C934" i="3"/>
  <c r="D934" i="3" s="1"/>
  <c r="E934" i="3" s="1"/>
  <c r="C933" i="3"/>
  <c r="D933" i="3" s="1"/>
  <c r="C932" i="3"/>
  <c r="D932" i="3" s="1"/>
  <c r="C931" i="3"/>
  <c r="D931" i="3" s="1"/>
  <c r="E931" i="3" s="1"/>
  <c r="C930" i="3"/>
  <c r="D930" i="3" s="1"/>
  <c r="C929" i="3"/>
  <c r="D929" i="3" s="1"/>
  <c r="E929" i="3" s="1"/>
  <c r="D928" i="3"/>
  <c r="C928" i="3"/>
  <c r="C927" i="3"/>
  <c r="D927" i="3" s="1"/>
  <c r="C926" i="3"/>
  <c r="D926" i="3" s="1"/>
  <c r="C925" i="3"/>
  <c r="D925" i="3" s="1"/>
  <c r="C924" i="3"/>
  <c r="D924" i="3" s="1"/>
  <c r="E924" i="3" s="1"/>
  <c r="D923" i="3"/>
  <c r="C923" i="3"/>
  <c r="C922" i="3"/>
  <c r="D922" i="3" s="1"/>
  <c r="B921" i="3"/>
  <c r="C921" i="3" s="1"/>
  <c r="D921" i="3" s="1"/>
  <c r="E921" i="3" s="1"/>
  <c r="C920" i="3"/>
  <c r="D920" i="3" s="1"/>
  <c r="C919" i="3"/>
  <c r="D919" i="3" s="1"/>
  <c r="C918" i="3"/>
  <c r="D918" i="3" s="1"/>
  <c r="C917" i="3"/>
  <c r="D917" i="3" s="1"/>
  <c r="E917" i="3" s="1"/>
  <c r="C916" i="3"/>
  <c r="D916" i="3" s="1"/>
  <c r="E916" i="3" s="1"/>
  <c r="C915" i="3"/>
  <c r="D915" i="3" s="1"/>
  <c r="C914" i="3"/>
  <c r="D914" i="3" s="1"/>
  <c r="E914" i="3" s="1"/>
  <c r="D913" i="3"/>
  <c r="E913" i="3" s="1"/>
  <c r="C913" i="3"/>
  <c r="C912" i="3"/>
  <c r="D912" i="3" s="1"/>
  <c r="C911" i="3"/>
  <c r="D911" i="3" s="1"/>
  <c r="D910" i="3"/>
  <c r="C910" i="3"/>
  <c r="C909" i="3"/>
  <c r="D909" i="3" s="1"/>
  <c r="E909" i="3" s="1"/>
  <c r="C908" i="3"/>
  <c r="D908" i="3" s="1"/>
  <c r="D907" i="3"/>
  <c r="C907" i="3"/>
  <c r="C906" i="3"/>
  <c r="D906" i="3" s="1"/>
  <c r="C905" i="3"/>
  <c r="D905" i="3" s="1"/>
  <c r="C904" i="3"/>
  <c r="D904" i="3" s="1"/>
  <c r="E904" i="3" s="1"/>
  <c r="C903" i="3"/>
  <c r="D903" i="3" s="1"/>
  <c r="C902" i="3"/>
  <c r="D902" i="3" s="1"/>
  <c r="D901" i="3"/>
  <c r="E901" i="3" s="1"/>
  <c r="C901" i="3"/>
  <c r="C900" i="3"/>
  <c r="D900" i="3" s="1"/>
  <c r="C899" i="3"/>
  <c r="D899" i="3" s="1"/>
  <c r="C898" i="3"/>
  <c r="D898" i="3" s="1"/>
  <c r="E898" i="3" s="1"/>
  <c r="C897" i="3"/>
  <c r="D897" i="3" s="1"/>
  <c r="E897" i="3" s="1"/>
  <c r="C896" i="3"/>
  <c r="D896" i="3" s="1"/>
  <c r="D895" i="3"/>
  <c r="C895" i="3"/>
  <c r="C894" i="3"/>
  <c r="D894" i="3" s="1"/>
  <c r="B893" i="3"/>
  <c r="C892" i="3"/>
  <c r="D892" i="3" s="1"/>
  <c r="E892" i="3" s="1"/>
  <c r="D891" i="3"/>
  <c r="C891" i="3"/>
  <c r="C890" i="3"/>
  <c r="D890" i="3" s="1"/>
  <c r="C889" i="3"/>
  <c r="D889" i="3" s="1"/>
  <c r="D888" i="3"/>
  <c r="E888" i="3" s="1"/>
  <c r="C888" i="3"/>
  <c r="C887" i="3"/>
  <c r="D887" i="3" s="1"/>
  <c r="C886" i="3"/>
  <c r="D886" i="3" s="1"/>
  <c r="E886" i="3" s="1"/>
  <c r="D885" i="3"/>
  <c r="C885" i="3"/>
  <c r="C884" i="3"/>
  <c r="D884" i="3" s="1"/>
  <c r="C883" i="3"/>
  <c r="D883" i="3" s="1"/>
  <c r="E883" i="3" s="1"/>
  <c r="D882" i="3"/>
  <c r="C882" i="3"/>
  <c r="C881" i="3"/>
  <c r="D881" i="3" s="1"/>
  <c r="C880" i="3"/>
  <c r="D880" i="3" s="1"/>
  <c r="D879" i="3"/>
  <c r="E879" i="3" s="1"/>
  <c r="C879" i="3"/>
  <c r="C878" i="3"/>
  <c r="D878" i="3" s="1"/>
  <c r="C877" i="3"/>
  <c r="D877" i="3" s="1"/>
  <c r="E877" i="3" s="1"/>
  <c r="D876" i="3"/>
  <c r="C876" i="3"/>
  <c r="C875" i="3"/>
  <c r="D875" i="3" s="1"/>
  <c r="C874" i="3"/>
  <c r="D874" i="3" s="1"/>
  <c r="E874" i="3" s="1"/>
  <c r="D873" i="3"/>
  <c r="C873" i="3"/>
  <c r="C872" i="3"/>
  <c r="D872" i="3" s="1"/>
  <c r="C871" i="3"/>
  <c r="D871" i="3" s="1"/>
  <c r="D870" i="3"/>
  <c r="E870" i="3" s="1"/>
  <c r="C870" i="3"/>
  <c r="C869" i="3"/>
  <c r="D869" i="3" s="1"/>
  <c r="C868" i="3"/>
  <c r="D868" i="3" s="1"/>
  <c r="E868" i="3" s="1"/>
  <c r="D867" i="3"/>
  <c r="C867" i="3"/>
  <c r="C866" i="3"/>
  <c r="D866" i="3" s="1"/>
  <c r="C865" i="3"/>
  <c r="D865" i="3" s="1"/>
  <c r="E865" i="3" s="1"/>
  <c r="D864" i="3"/>
  <c r="C864" i="3"/>
  <c r="C863" i="3"/>
  <c r="D863" i="3" s="1"/>
  <c r="C862" i="3"/>
  <c r="D862" i="3" s="1"/>
  <c r="D861" i="3"/>
  <c r="E861" i="3" s="1"/>
  <c r="C861" i="3"/>
  <c r="C860" i="3"/>
  <c r="D860" i="3" s="1"/>
  <c r="C859" i="3"/>
  <c r="D859" i="3" s="1"/>
  <c r="E859" i="3" s="1"/>
  <c r="D858" i="3"/>
  <c r="C858" i="3"/>
  <c r="C857" i="3"/>
  <c r="D857" i="3" s="1"/>
  <c r="C856" i="3"/>
  <c r="D856" i="3" s="1"/>
  <c r="E856" i="3" s="1"/>
  <c r="D855" i="3"/>
  <c r="C855" i="3"/>
  <c r="C854" i="3"/>
  <c r="D854" i="3" s="1"/>
  <c r="C853" i="3"/>
  <c r="D853" i="3" s="1"/>
  <c r="D852" i="3"/>
  <c r="E852" i="3" s="1"/>
  <c r="C852" i="3"/>
  <c r="C851" i="3"/>
  <c r="D851" i="3" s="1"/>
  <c r="C850" i="3"/>
  <c r="D850" i="3" s="1"/>
  <c r="E850" i="3" s="1"/>
  <c r="D849" i="3"/>
  <c r="C849" i="3"/>
  <c r="C848" i="3"/>
  <c r="D848" i="3" s="1"/>
  <c r="C847" i="3"/>
  <c r="D847" i="3" s="1"/>
  <c r="E847" i="3" s="1"/>
  <c r="D846" i="3"/>
  <c r="C846" i="3"/>
  <c r="C845" i="3"/>
  <c r="D845" i="3" s="1"/>
  <c r="C844" i="3"/>
  <c r="D844" i="3" s="1"/>
  <c r="D843" i="3"/>
  <c r="E843" i="3" s="1"/>
  <c r="C843" i="3"/>
  <c r="C842" i="3"/>
  <c r="D842" i="3" s="1"/>
  <c r="C841" i="3"/>
  <c r="D841" i="3" s="1"/>
  <c r="E841" i="3" s="1"/>
  <c r="D840" i="3"/>
  <c r="C840" i="3"/>
  <c r="C839" i="3"/>
  <c r="D839" i="3" s="1"/>
  <c r="C838" i="3"/>
  <c r="D838" i="3" s="1"/>
  <c r="E838" i="3" s="1"/>
  <c r="D837" i="3"/>
  <c r="C837" i="3"/>
  <c r="C836" i="3"/>
  <c r="D836" i="3" s="1"/>
  <c r="C835" i="3"/>
  <c r="D835" i="3" s="1"/>
  <c r="D834" i="3"/>
  <c r="E834" i="3" s="1"/>
  <c r="C834" i="3"/>
  <c r="C833" i="3"/>
  <c r="D833" i="3" s="1"/>
  <c r="C832" i="3"/>
  <c r="D832" i="3" s="1"/>
  <c r="E832" i="3" s="1"/>
  <c r="D831" i="3"/>
  <c r="C831" i="3"/>
  <c r="C830" i="3"/>
  <c r="D830" i="3" s="1"/>
  <c r="C829" i="3"/>
  <c r="D829" i="3" s="1"/>
  <c r="E829" i="3" s="1"/>
  <c r="D828" i="3"/>
  <c r="C828" i="3"/>
  <c r="C827" i="3"/>
  <c r="D827" i="3" s="1"/>
  <c r="C826" i="3"/>
  <c r="D826" i="3" s="1"/>
  <c r="D825" i="3"/>
  <c r="E825" i="3" s="1"/>
  <c r="C825" i="3"/>
  <c r="C824" i="3"/>
  <c r="D824" i="3" s="1"/>
  <c r="B823" i="3"/>
  <c r="C822" i="3"/>
  <c r="C821" i="3"/>
  <c r="D821" i="3" s="1"/>
  <c r="E821" i="3" s="1"/>
  <c r="D820" i="3"/>
  <c r="C820" i="3"/>
  <c r="B819" i="3"/>
  <c r="D818" i="3"/>
  <c r="E818" i="3" s="1"/>
  <c r="C818" i="3"/>
  <c r="C819" i="3" s="1"/>
  <c r="D819" i="3" s="1"/>
  <c r="C817" i="3"/>
  <c r="D817" i="3" s="1"/>
  <c r="E817" i="3" s="1"/>
  <c r="D816" i="3"/>
  <c r="C816" i="3"/>
  <c r="C815" i="3"/>
  <c r="D815" i="3" s="1"/>
  <c r="C814" i="3"/>
  <c r="D814" i="3" s="1"/>
  <c r="C813" i="3"/>
  <c r="D813" i="3" s="1"/>
  <c r="E814" i="3" s="1"/>
  <c r="C812" i="3"/>
  <c r="D812" i="3" s="1"/>
  <c r="C811" i="3"/>
  <c r="D811" i="3" s="1"/>
  <c r="D810" i="3"/>
  <c r="E810" i="3" s="1"/>
  <c r="C810" i="3"/>
  <c r="D809" i="3"/>
  <c r="C809" i="3"/>
  <c r="C808" i="3"/>
  <c r="D808" i="3" s="1"/>
  <c r="E809" i="3" s="1"/>
  <c r="C807" i="3"/>
  <c r="D807" i="3" s="1"/>
  <c r="D806" i="3"/>
  <c r="E806" i="3" s="1"/>
  <c r="C806" i="3"/>
  <c r="C805" i="3"/>
  <c r="D805" i="3" s="1"/>
  <c r="D804" i="3"/>
  <c r="C804" i="3"/>
  <c r="C803" i="3"/>
  <c r="D803" i="3" s="1"/>
  <c r="E803" i="3" s="1"/>
  <c r="C802" i="3"/>
  <c r="D802" i="3" s="1"/>
  <c r="C801" i="3"/>
  <c r="D801" i="3" s="1"/>
  <c r="E801" i="3" s="1"/>
  <c r="D800" i="3"/>
  <c r="E800" i="3" s="1"/>
  <c r="C800" i="3"/>
  <c r="C799" i="3"/>
  <c r="D799" i="3" s="1"/>
  <c r="D798" i="3"/>
  <c r="C798" i="3"/>
  <c r="C797" i="3"/>
  <c r="D797" i="3" s="1"/>
  <c r="E796" i="3"/>
  <c r="C796" i="3"/>
  <c r="D796" i="3" s="1"/>
  <c r="D795" i="3"/>
  <c r="C795" i="3"/>
  <c r="C794" i="3"/>
  <c r="D794" i="3" s="1"/>
  <c r="C793" i="3"/>
  <c r="D793" i="3" s="1"/>
  <c r="E793" i="3" s="1"/>
  <c r="D792" i="3"/>
  <c r="C792" i="3"/>
  <c r="D791" i="3"/>
  <c r="E791" i="3" s="1"/>
  <c r="C791" i="3"/>
  <c r="C790" i="3"/>
  <c r="D790" i="3" s="1"/>
  <c r="B789" i="3"/>
  <c r="D788" i="3"/>
  <c r="E788" i="3" s="1"/>
  <c r="C788" i="3"/>
  <c r="C787" i="3"/>
  <c r="D787" i="3" s="1"/>
  <c r="C786" i="3"/>
  <c r="D786" i="3" s="1"/>
  <c r="C785" i="3"/>
  <c r="D785" i="3" s="1"/>
  <c r="B784" i="3"/>
  <c r="C784" i="3" s="1"/>
  <c r="D784" i="3" s="1"/>
  <c r="E784" i="3" s="1"/>
  <c r="C783" i="3"/>
  <c r="D783" i="3" s="1"/>
  <c r="C782" i="3"/>
  <c r="D782" i="3" s="1"/>
  <c r="C781" i="3"/>
  <c r="D781" i="3" s="1"/>
  <c r="E781" i="3" s="1"/>
  <c r="C780" i="3"/>
  <c r="D780" i="3" s="1"/>
  <c r="C779" i="3"/>
  <c r="D779" i="3" s="1"/>
  <c r="E779" i="3" s="1"/>
  <c r="D778" i="3"/>
  <c r="C778" i="3"/>
  <c r="C777" i="3"/>
  <c r="D777" i="3" s="1"/>
  <c r="C776" i="3"/>
  <c r="D776" i="3" s="1"/>
  <c r="C775" i="3"/>
  <c r="D775" i="3" s="1"/>
  <c r="E775" i="3" s="1"/>
  <c r="C774" i="3"/>
  <c r="D774" i="3" s="1"/>
  <c r="C773" i="3"/>
  <c r="D773" i="3" s="1"/>
  <c r="C772" i="3"/>
  <c r="D772" i="3" s="1"/>
  <c r="E772" i="3" s="1"/>
  <c r="C771" i="3"/>
  <c r="D771" i="3" s="1"/>
  <c r="C770" i="3"/>
  <c r="D770" i="3" s="1"/>
  <c r="E770" i="3" s="1"/>
  <c r="D769" i="3"/>
  <c r="C769" i="3"/>
  <c r="C768" i="3"/>
  <c r="D768" i="3" s="1"/>
  <c r="C767" i="3"/>
  <c r="D767" i="3" s="1"/>
  <c r="C766" i="3"/>
  <c r="D766" i="3" s="1"/>
  <c r="E766" i="3" s="1"/>
  <c r="C765" i="3"/>
  <c r="D765" i="3" s="1"/>
  <c r="C764" i="3"/>
  <c r="D764" i="3" s="1"/>
  <c r="C763" i="3"/>
  <c r="D763" i="3" s="1"/>
  <c r="E763" i="3" s="1"/>
  <c r="C762" i="3"/>
  <c r="D762" i="3" s="1"/>
  <c r="B761" i="3"/>
  <c r="C760" i="3"/>
  <c r="C759" i="3"/>
  <c r="D759" i="3" s="1"/>
  <c r="E759" i="3" s="1"/>
  <c r="D758" i="3"/>
  <c r="C758" i="3"/>
  <c r="C757" i="3"/>
  <c r="D757" i="3" s="1"/>
  <c r="C756" i="3"/>
  <c r="D756" i="3" s="1"/>
  <c r="C755" i="3"/>
  <c r="D755" i="3" s="1"/>
  <c r="E755" i="3" s="1"/>
  <c r="C754" i="3"/>
  <c r="D754" i="3" s="1"/>
  <c r="C753" i="3"/>
  <c r="D753" i="3" s="1"/>
  <c r="C752" i="3"/>
  <c r="D752" i="3" s="1"/>
  <c r="C751" i="3"/>
  <c r="D751" i="3" s="1"/>
  <c r="C750" i="3"/>
  <c r="D750" i="3" s="1"/>
  <c r="B749" i="3"/>
  <c r="C749" i="3" s="1"/>
  <c r="D749" i="3" s="1"/>
  <c r="E749" i="3" s="1"/>
  <c r="D748" i="3"/>
  <c r="C748" i="3"/>
  <c r="C747" i="3"/>
  <c r="D747" i="3" s="1"/>
  <c r="E747" i="3" s="1"/>
  <c r="C746" i="3"/>
  <c r="D746" i="3" s="1"/>
  <c r="E746" i="3" s="1"/>
  <c r="D745" i="3"/>
  <c r="C745" i="3"/>
  <c r="E744" i="3"/>
  <c r="D744" i="3"/>
  <c r="C744" i="3"/>
  <c r="C743" i="3"/>
  <c r="D743" i="3" s="1"/>
  <c r="E743" i="3" s="1"/>
  <c r="D742" i="3"/>
  <c r="C742" i="3"/>
  <c r="C741" i="3"/>
  <c r="D741" i="3" s="1"/>
  <c r="E741" i="3" s="1"/>
  <c r="C740" i="3"/>
  <c r="D740" i="3" s="1"/>
  <c r="D739" i="3"/>
  <c r="C739" i="3"/>
  <c r="B738" i="3"/>
  <c r="C737" i="3"/>
  <c r="D737" i="3" s="1"/>
  <c r="E737" i="3" s="1"/>
  <c r="C736" i="3"/>
  <c r="D736" i="3" s="1"/>
  <c r="E736" i="3" s="1"/>
  <c r="C735" i="3"/>
  <c r="D735" i="3" s="1"/>
  <c r="E735" i="3" s="1"/>
  <c r="C734" i="3"/>
  <c r="D734" i="3" s="1"/>
  <c r="C733" i="3"/>
  <c r="D733" i="3" s="1"/>
  <c r="C732" i="3"/>
  <c r="D732" i="3" s="1"/>
  <c r="C731" i="3"/>
  <c r="D731" i="3" s="1"/>
  <c r="C730" i="3"/>
  <c r="D730" i="3" s="1"/>
  <c r="C729" i="3"/>
  <c r="D729" i="3" s="1"/>
  <c r="C728" i="3"/>
  <c r="D728" i="3" s="1"/>
  <c r="E728" i="3" s="1"/>
  <c r="B728" i="3"/>
  <c r="C727" i="3"/>
  <c r="D727" i="3" s="1"/>
  <c r="C726" i="3"/>
  <c r="D726" i="3" s="1"/>
  <c r="E726" i="3" s="1"/>
  <c r="D725" i="3"/>
  <c r="C725" i="3"/>
  <c r="C724" i="3"/>
  <c r="D724" i="3" s="1"/>
  <c r="C723" i="3"/>
  <c r="D723" i="3" s="1"/>
  <c r="C722" i="3"/>
  <c r="D722" i="3" s="1"/>
  <c r="C721" i="3"/>
  <c r="D721" i="3" s="1"/>
  <c r="C720" i="3"/>
  <c r="D720" i="3" s="1"/>
  <c r="E720" i="3" s="1"/>
  <c r="D719" i="3"/>
  <c r="E719" i="3" s="1"/>
  <c r="C719" i="3"/>
  <c r="C718" i="3"/>
  <c r="D718" i="3" s="1"/>
  <c r="C717" i="3"/>
  <c r="D717" i="3" s="1"/>
  <c r="E717" i="3" s="1"/>
  <c r="D716" i="3"/>
  <c r="C716" i="3"/>
  <c r="C715" i="3"/>
  <c r="D715" i="3" s="1"/>
  <c r="C714" i="3"/>
  <c r="D714" i="3" s="1"/>
  <c r="C713" i="3"/>
  <c r="D713" i="3" s="1"/>
  <c r="C712" i="3"/>
  <c r="D712" i="3" s="1"/>
  <c r="C711" i="3"/>
  <c r="D711" i="3" s="1"/>
  <c r="E711" i="3" s="1"/>
  <c r="D710" i="3"/>
  <c r="E710" i="3" s="1"/>
  <c r="C710" i="3"/>
  <c r="C709" i="3"/>
  <c r="D709" i="3" s="1"/>
  <c r="C708" i="3"/>
  <c r="D708" i="3" s="1"/>
  <c r="E708" i="3" s="1"/>
  <c r="D707" i="3"/>
  <c r="C707" i="3"/>
  <c r="C706" i="3"/>
  <c r="D706" i="3" s="1"/>
  <c r="C705" i="3"/>
  <c r="D705" i="3" s="1"/>
  <c r="C704" i="3"/>
  <c r="D704" i="3" s="1"/>
  <c r="B703" i="3"/>
  <c r="D702" i="3"/>
  <c r="C702" i="3"/>
  <c r="C701" i="3"/>
  <c r="D701" i="3" s="1"/>
  <c r="C700" i="3"/>
  <c r="D700" i="3" s="1"/>
  <c r="D699" i="3"/>
  <c r="C699" i="3"/>
  <c r="C698" i="3"/>
  <c r="D698" i="3" s="1"/>
  <c r="E698" i="3" s="1"/>
  <c r="C697" i="3"/>
  <c r="D697" i="3" s="1"/>
  <c r="D696" i="3"/>
  <c r="C696" i="3"/>
  <c r="D695" i="3"/>
  <c r="C695" i="3"/>
  <c r="C694" i="3"/>
  <c r="D694" i="3" s="1"/>
  <c r="C693" i="3"/>
  <c r="D693" i="3" s="1"/>
  <c r="D692" i="3"/>
  <c r="C692" i="3"/>
  <c r="C691" i="3"/>
  <c r="D691" i="3" s="1"/>
  <c r="E691" i="3" s="1"/>
  <c r="C690" i="3"/>
  <c r="D690" i="3" s="1"/>
  <c r="E690" i="3" s="1"/>
  <c r="D689" i="3"/>
  <c r="C689" i="3"/>
  <c r="C688" i="3"/>
  <c r="D688" i="3" s="1"/>
  <c r="D687" i="3"/>
  <c r="E687" i="3" s="1"/>
  <c r="C687" i="3"/>
  <c r="C686" i="3"/>
  <c r="D686" i="3" s="1"/>
  <c r="D685" i="3"/>
  <c r="C685" i="3"/>
  <c r="C684" i="3"/>
  <c r="D684" i="3" s="1"/>
  <c r="E684" i="3" s="1"/>
  <c r="C683" i="3"/>
  <c r="D683" i="3" s="1"/>
  <c r="E683" i="3" s="1"/>
  <c r="C682" i="3"/>
  <c r="D682" i="3" s="1"/>
  <c r="C681" i="3"/>
  <c r="D681" i="3" s="1"/>
  <c r="D680" i="3"/>
  <c r="E680" i="3" s="1"/>
  <c r="C680" i="3"/>
  <c r="C679" i="3"/>
  <c r="D679" i="3" s="1"/>
  <c r="D678" i="3"/>
  <c r="C678" i="3"/>
  <c r="C677" i="3"/>
  <c r="D677" i="3" s="1"/>
  <c r="C676" i="3"/>
  <c r="D676" i="3" s="1"/>
  <c r="D675" i="3"/>
  <c r="E675" i="3" s="1"/>
  <c r="C675" i="3"/>
  <c r="C674" i="3"/>
  <c r="D674" i="3" s="1"/>
  <c r="D673" i="3"/>
  <c r="C673" i="3"/>
  <c r="C672" i="3"/>
  <c r="D672" i="3" s="1"/>
  <c r="E672" i="3" s="1"/>
  <c r="D671" i="3"/>
  <c r="E671" i="3" s="1"/>
  <c r="C671" i="3"/>
  <c r="C670" i="3"/>
  <c r="D670" i="3" s="1"/>
  <c r="D669" i="3"/>
  <c r="C669" i="3"/>
  <c r="D668" i="3"/>
  <c r="E668" i="3" s="1"/>
  <c r="C668" i="3"/>
  <c r="C667" i="3"/>
  <c r="D667" i="3" s="1"/>
  <c r="D666" i="3"/>
  <c r="E666" i="3" s="1"/>
  <c r="C666" i="3"/>
  <c r="C665" i="3"/>
  <c r="D665" i="3" s="1"/>
  <c r="C664" i="3"/>
  <c r="D664" i="3" s="1"/>
  <c r="D663" i="3"/>
  <c r="C663" i="3"/>
  <c r="C662" i="3"/>
  <c r="D662" i="3" s="1"/>
  <c r="C661" i="3"/>
  <c r="D661" i="3" s="1"/>
  <c r="D660" i="3"/>
  <c r="E660" i="3" s="1"/>
  <c r="B660" i="3"/>
  <c r="C660" i="3" s="1"/>
  <c r="E659" i="3"/>
  <c r="D659" i="3"/>
  <c r="C659" i="3"/>
  <c r="C658" i="3"/>
  <c r="D658" i="3" s="1"/>
  <c r="E658" i="3" s="1"/>
  <c r="C657" i="3"/>
  <c r="D657" i="3" s="1"/>
  <c r="C656" i="3"/>
  <c r="D656" i="3" s="1"/>
  <c r="C655" i="3"/>
  <c r="D655" i="3" s="1"/>
  <c r="C654" i="3"/>
  <c r="D654" i="3" s="1"/>
  <c r="D653" i="3"/>
  <c r="C653" i="3"/>
  <c r="D652" i="3"/>
  <c r="E652" i="3" s="1"/>
  <c r="C652" i="3"/>
  <c r="C651" i="3"/>
  <c r="D651" i="3" s="1"/>
  <c r="C650" i="3"/>
  <c r="D650" i="3" s="1"/>
  <c r="C649" i="3"/>
  <c r="D649" i="3" s="1"/>
  <c r="C648" i="3"/>
  <c r="D648" i="3" s="1"/>
  <c r="E648" i="3" s="1"/>
  <c r="C647" i="3"/>
  <c r="D647" i="3" s="1"/>
  <c r="C646" i="3"/>
  <c r="D646" i="3" s="1"/>
  <c r="C645" i="3"/>
  <c r="D645" i="3" s="1"/>
  <c r="D644" i="3"/>
  <c r="C644" i="3"/>
  <c r="C643" i="3"/>
  <c r="D643" i="3" s="1"/>
  <c r="E643" i="3" s="1"/>
  <c r="C642" i="3"/>
  <c r="D642" i="3" s="1"/>
  <c r="D641" i="3"/>
  <c r="C641" i="3"/>
  <c r="D640" i="3"/>
  <c r="E640" i="3" s="1"/>
  <c r="C640" i="3"/>
  <c r="C639" i="3"/>
  <c r="D639" i="3" s="1"/>
  <c r="D638" i="3"/>
  <c r="C638" i="3"/>
  <c r="C637" i="3"/>
  <c r="D637" i="3" s="1"/>
  <c r="E637" i="3" s="1"/>
  <c r="C636" i="3"/>
  <c r="D636" i="3" s="1"/>
  <c r="D635" i="3"/>
  <c r="C635" i="3"/>
  <c r="C634" i="3"/>
  <c r="D634" i="3" s="1"/>
  <c r="B633" i="3"/>
  <c r="C632" i="3"/>
  <c r="D632" i="3" s="1"/>
  <c r="C631" i="3"/>
  <c r="D631" i="3" s="1"/>
  <c r="C630" i="3"/>
  <c r="D630" i="3" s="1"/>
  <c r="C629" i="3"/>
  <c r="D629" i="3" s="1"/>
  <c r="C628" i="3"/>
  <c r="D628" i="3" s="1"/>
  <c r="E628" i="3" s="1"/>
  <c r="C627" i="3"/>
  <c r="D627" i="3" s="1"/>
  <c r="C626" i="3"/>
  <c r="D626" i="3" s="1"/>
  <c r="E626" i="3" s="1"/>
  <c r="D625" i="3"/>
  <c r="C625" i="3"/>
  <c r="C624" i="3"/>
  <c r="D624" i="3" s="1"/>
  <c r="C623" i="3"/>
  <c r="D623" i="3" s="1"/>
  <c r="D622" i="3"/>
  <c r="E623" i="3" s="1"/>
  <c r="C622" i="3"/>
  <c r="C621" i="3"/>
  <c r="D621" i="3" s="1"/>
  <c r="C620" i="3"/>
  <c r="D620" i="3" s="1"/>
  <c r="C619" i="3"/>
  <c r="D619" i="3" s="1"/>
  <c r="C618" i="3"/>
  <c r="D618" i="3" s="1"/>
  <c r="C617" i="3"/>
  <c r="D617" i="3" s="1"/>
  <c r="E617" i="3" s="1"/>
  <c r="C616" i="3"/>
  <c r="D616" i="3" s="1"/>
  <c r="E616" i="3" s="1"/>
  <c r="C615" i="3"/>
  <c r="D615" i="3" s="1"/>
  <c r="E614" i="3"/>
  <c r="C614" i="3"/>
  <c r="D614" i="3" s="1"/>
  <c r="D613" i="3"/>
  <c r="E613" i="3" s="1"/>
  <c r="C613" i="3"/>
  <c r="C612" i="3"/>
  <c r="D612" i="3" s="1"/>
  <c r="C611" i="3"/>
  <c r="D611" i="3" s="1"/>
  <c r="D610" i="3"/>
  <c r="C610" i="3"/>
  <c r="C609" i="3"/>
  <c r="D609" i="3" s="1"/>
  <c r="E609" i="3" s="1"/>
  <c r="C608" i="3"/>
  <c r="D608" i="3" s="1"/>
  <c r="C607" i="3"/>
  <c r="D607" i="3" s="1"/>
  <c r="C606" i="3"/>
  <c r="D606" i="3" s="1"/>
  <c r="E606" i="3" s="1"/>
  <c r="C605" i="3"/>
  <c r="D605" i="3" s="1"/>
  <c r="C604" i="3"/>
  <c r="D604" i="3" s="1"/>
  <c r="E604" i="3" s="1"/>
  <c r="C603" i="3"/>
  <c r="D603" i="3" s="1"/>
  <c r="C602" i="3"/>
  <c r="D602" i="3" s="1"/>
  <c r="E602" i="3" s="1"/>
  <c r="D601" i="3"/>
  <c r="E601" i="3" s="1"/>
  <c r="C601" i="3"/>
  <c r="C600" i="3"/>
  <c r="D600" i="3" s="1"/>
  <c r="C599" i="3"/>
  <c r="D599" i="3" s="1"/>
  <c r="C598" i="3"/>
  <c r="D598" i="3" s="1"/>
  <c r="C597" i="3"/>
  <c r="D597" i="3" s="1"/>
  <c r="C596" i="3"/>
  <c r="D596" i="3" s="1"/>
  <c r="C595" i="3"/>
  <c r="D595" i="3" s="1"/>
  <c r="C594" i="3"/>
  <c r="D594" i="3" s="1"/>
  <c r="C593" i="3"/>
  <c r="D593" i="3" s="1"/>
  <c r="C592" i="3"/>
  <c r="D592" i="3" s="1"/>
  <c r="E592" i="3" s="1"/>
  <c r="C591" i="3"/>
  <c r="D591" i="3" s="1"/>
  <c r="C590" i="3"/>
  <c r="D590" i="3" s="1"/>
  <c r="E590" i="3" s="1"/>
  <c r="D589" i="3"/>
  <c r="C589" i="3"/>
  <c r="C588" i="3"/>
  <c r="D588" i="3" s="1"/>
  <c r="C587" i="3"/>
  <c r="D587" i="3" s="1"/>
  <c r="D586" i="3"/>
  <c r="E587" i="3" s="1"/>
  <c r="C586" i="3"/>
  <c r="C585" i="3"/>
  <c r="D585" i="3" s="1"/>
  <c r="C584" i="3"/>
  <c r="D584" i="3" s="1"/>
  <c r="C583" i="3"/>
  <c r="D583" i="3" s="1"/>
  <c r="C582" i="3"/>
  <c r="D582" i="3" s="1"/>
  <c r="C581" i="3"/>
  <c r="D581" i="3" s="1"/>
  <c r="E581" i="3" s="1"/>
  <c r="C580" i="3"/>
  <c r="D580" i="3" s="1"/>
  <c r="E580" i="3" s="1"/>
  <c r="C579" i="3"/>
  <c r="D579" i="3" s="1"/>
  <c r="E578" i="3"/>
  <c r="C578" i="3"/>
  <c r="D578" i="3" s="1"/>
  <c r="D577" i="3"/>
  <c r="E577" i="3" s="1"/>
  <c r="C577" i="3"/>
  <c r="C576" i="3"/>
  <c r="D576" i="3" s="1"/>
  <c r="C575" i="3"/>
  <c r="D575" i="3" s="1"/>
  <c r="C574" i="3"/>
  <c r="D574" i="3" s="1"/>
  <c r="C573" i="3"/>
  <c r="D573" i="3" s="1"/>
  <c r="E573" i="3" s="1"/>
  <c r="C572" i="3"/>
  <c r="D572" i="3" s="1"/>
  <c r="C571" i="3"/>
  <c r="D571" i="3" s="1"/>
  <c r="C570" i="3"/>
  <c r="D570" i="3" s="1"/>
  <c r="E570" i="3" s="1"/>
  <c r="C569" i="3"/>
  <c r="D569" i="3" s="1"/>
  <c r="C568" i="3"/>
  <c r="D568" i="3" s="1"/>
  <c r="E568" i="3" s="1"/>
  <c r="C567" i="3"/>
  <c r="D567" i="3" s="1"/>
  <c r="C566" i="3"/>
  <c r="D566" i="3" s="1"/>
  <c r="E566" i="3" s="1"/>
  <c r="D565" i="3"/>
  <c r="E565" i="3" s="1"/>
  <c r="C565" i="3"/>
  <c r="C564" i="3"/>
  <c r="D564" i="3" s="1"/>
  <c r="B563" i="3"/>
  <c r="C563" i="3" s="1"/>
  <c r="D563" i="3" s="1"/>
  <c r="D562" i="3"/>
  <c r="C562" i="3"/>
  <c r="C561" i="3"/>
  <c r="D561" i="3" s="1"/>
  <c r="C560" i="3"/>
  <c r="D560" i="3" s="1"/>
  <c r="D559" i="3"/>
  <c r="C559" i="3"/>
  <c r="B558" i="3"/>
  <c r="C558" i="3" s="1"/>
  <c r="D558" i="3" s="1"/>
  <c r="C557" i="3"/>
  <c r="D557" i="3" s="1"/>
  <c r="C556" i="3"/>
  <c r="D556" i="3" s="1"/>
  <c r="D555" i="3"/>
  <c r="E555" i="3" s="1"/>
  <c r="C555" i="3"/>
  <c r="C554" i="3"/>
  <c r="D554" i="3" s="1"/>
  <c r="D553" i="3"/>
  <c r="E553" i="3" s="1"/>
  <c r="C553" i="3"/>
  <c r="D552" i="3"/>
  <c r="C552" i="3"/>
  <c r="C551" i="3"/>
  <c r="D551" i="3" s="1"/>
  <c r="D550" i="3"/>
  <c r="C550" i="3"/>
  <c r="C549" i="3"/>
  <c r="D549" i="3" s="1"/>
  <c r="C548" i="3"/>
  <c r="D548" i="3" s="1"/>
  <c r="D547" i="3"/>
  <c r="C547" i="3"/>
  <c r="D546" i="3"/>
  <c r="C546" i="3"/>
  <c r="C545" i="3"/>
  <c r="D545" i="3" s="1"/>
  <c r="E545" i="3" s="1"/>
  <c r="D544" i="3"/>
  <c r="C544" i="3"/>
  <c r="D543" i="3"/>
  <c r="C543" i="3"/>
  <c r="C542" i="3"/>
  <c r="D542" i="3" s="1"/>
  <c r="C541" i="3"/>
  <c r="D541" i="3" s="1"/>
  <c r="E541" i="3" s="1"/>
  <c r="D540" i="3"/>
  <c r="C540" i="3"/>
  <c r="C539" i="3"/>
  <c r="D539" i="3" s="1"/>
  <c r="C538" i="3"/>
  <c r="D538" i="3" s="1"/>
  <c r="E538" i="3" s="1"/>
  <c r="C537" i="3"/>
  <c r="D537" i="3" s="1"/>
  <c r="C536" i="3"/>
  <c r="D536" i="3" s="1"/>
  <c r="D535" i="3"/>
  <c r="C535" i="3"/>
  <c r="C534" i="3"/>
  <c r="D534" i="3" s="1"/>
  <c r="C533" i="3"/>
  <c r="D533" i="3" s="1"/>
  <c r="C532" i="3"/>
  <c r="D532" i="3" s="1"/>
  <c r="C531" i="3"/>
  <c r="D531" i="3" s="1"/>
  <c r="E531" i="3" s="1"/>
  <c r="C530" i="3"/>
  <c r="D530" i="3" s="1"/>
  <c r="C529" i="3"/>
  <c r="D529" i="3" s="1"/>
  <c r="B528" i="3"/>
  <c r="C527" i="3"/>
  <c r="D527" i="3" s="1"/>
  <c r="C526" i="3"/>
  <c r="D526" i="3" s="1"/>
  <c r="E526" i="3" s="1"/>
  <c r="D525" i="3"/>
  <c r="C525" i="3"/>
  <c r="C524" i="3"/>
  <c r="D524" i="3" s="1"/>
  <c r="B523" i="3"/>
  <c r="C522" i="3"/>
  <c r="D522" i="3" s="1"/>
  <c r="E522" i="3" s="1"/>
  <c r="D521" i="3"/>
  <c r="C521" i="3"/>
  <c r="C520" i="3"/>
  <c r="D520" i="3" s="1"/>
  <c r="E521" i="3" s="1"/>
  <c r="C519" i="3"/>
  <c r="D519" i="3" s="1"/>
  <c r="E519" i="3" s="1"/>
  <c r="C518" i="3"/>
  <c r="D518" i="3" s="1"/>
  <c r="E518" i="3" s="1"/>
  <c r="C517" i="3"/>
  <c r="D517" i="3" s="1"/>
  <c r="C516" i="3"/>
  <c r="D516" i="3" s="1"/>
  <c r="E516" i="3" s="1"/>
  <c r="D515" i="3"/>
  <c r="C515" i="3"/>
  <c r="C514" i="3"/>
  <c r="D514" i="3" s="1"/>
  <c r="C513" i="3"/>
  <c r="D513" i="3" s="1"/>
  <c r="D512" i="3"/>
  <c r="E512" i="3" s="1"/>
  <c r="C512" i="3"/>
  <c r="C511" i="3"/>
  <c r="D511" i="3" s="1"/>
  <c r="C510" i="3"/>
  <c r="D510" i="3" s="1"/>
  <c r="E510" i="3" s="1"/>
  <c r="D509" i="3"/>
  <c r="C509" i="3"/>
  <c r="C508" i="3"/>
  <c r="D508" i="3" s="1"/>
  <c r="C507" i="3"/>
  <c r="D507" i="3" s="1"/>
  <c r="C506" i="3"/>
  <c r="D506" i="3" s="1"/>
  <c r="E506" i="3" s="1"/>
  <c r="C505" i="3"/>
  <c r="D505" i="3" s="1"/>
  <c r="C504" i="3"/>
  <c r="D504" i="3" s="1"/>
  <c r="E504" i="3" s="1"/>
  <c r="C503" i="3"/>
  <c r="D503" i="3" s="1"/>
  <c r="E503" i="3" s="1"/>
  <c r="C502" i="3"/>
  <c r="D502" i="3" s="1"/>
  <c r="B501" i="3"/>
  <c r="D500" i="3"/>
  <c r="C500" i="3"/>
  <c r="C499" i="3"/>
  <c r="D499" i="3" s="1"/>
  <c r="E499" i="3" s="1"/>
  <c r="C498" i="3"/>
  <c r="D498" i="3" s="1"/>
  <c r="D497" i="3"/>
  <c r="C497" i="3"/>
  <c r="C496" i="3"/>
  <c r="D496" i="3" s="1"/>
  <c r="C495" i="3"/>
  <c r="D495" i="3" s="1"/>
  <c r="C494" i="3"/>
  <c r="D494" i="3" s="1"/>
  <c r="C493" i="3"/>
  <c r="D493" i="3" s="1"/>
  <c r="C492" i="3"/>
  <c r="D492" i="3" s="1"/>
  <c r="D491" i="3"/>
  <c r="C491" i="3"/>
  <c r="C490" i="3"/>
  <c r="D490" i="3" s="1"/>
  <c r="B489" i="3"/>
  <c r="D488" i="3"/>
  <c r="C488" i="3"/>
  <c r="C487" i="3"/>
  <c r="D487" i="3" s="1"/>
  <c r="C486" i="3"/>
  <c r="D486" i="3" s="1"/>
  <c r="D485" i="3"/>
  <c r="C485" i="3"/>
  <c r="C484" i="3"/>
  <c r="D484" i="3" s="1"/>
  <c r="C483" i="3"/>
  <c r="D483" i="3" s="1"/>
  <c r="D482" i="3"/>
  <c r="C482" i="3"/>
  <c r="C481" i="3"/>
  <c r="D481" i="3" s="1"/>
  <c r="E481" i="3" s="1"/>
  <c r="D480" i="3"/>
  <c r="C480" i="3"/>
  <c r="D479" i="3"/>
  <c r="E479" i="3" s="1"/>
  <c r="C479" i="3"/>
  <c r="D478" i="3"/>
  <c r="C478" i="3"/>
  <c r="B478" i="3"/>
  <c r="D477" i="3"/>
  <c r="E477" i="3" s="1"/>
  <c r="C477" i="3"/>
  <c r="C476" i="3"/>
  <c r="D476" i="3" s="1"/>
  <c r="C475" i="3"/>
  <c r="D475" i="3" s="1"/>
  <c r="C474" i="3"/>
  <c r="D474" i="3" s="1"/>
  <c r="E474" i="3" s="1"/>
  <c r="C473" i="3"/>
  <c r="D473" i="3" s="1"/>
  <c r="D472" i="3"/>
  <c r="E472" i="3" s="1"/>
  <c r="C472" i="3"/>
  <c r="D471" i="3"/>
  <c r="E471" i="3" s="1"/>
  <c r="C471" i="3"/>
  <c r="C470" i="3"/>
  <c r="D470" i="3" s="1"/>
  <c r="D469" i="3"/>
  <c r="C469" i="3"/>
  <c r="B468" i="3"/>
  <c r="C468" i="3" s="1"/>
  <c r="D468" i="3" s="1"/>
  <c r="C467" i="3"/>
  <c r="D467" i="3" s="1"/>
  <c r="C466" i="3"/>
  <c r="D466" i="3" s="1"/>
  <c r="C465" i="3"/>
  <c r="D465" i="3" s="1"/>
  <c r="C464" i="3"/>
  <c r="D464" i="3" s="1"/>
  <c r="E463" i="3"/>
  <c r="C463" i="3"/>
  <c r="D463" i="3" s="1"/>
  <c r="D462" i="3"/>
  <c r="C462" i="3"/>
  <c r="C461" i="3"/>
  <c r="D461" i="3" s="1"/>
  <c r="E462" i="3" s="1"/>
  <c r="C460" i="3"/>
  <c r="D460" i="3" s="1"/>
  <c r="E460" i="3" s="1"/>
  <c r="C459" i="3"/>
  <c r="D459" i="3" s="1"/>
  <c r="E459" i="3" s="1"/>
  <c r="C458" i="3"/>
  <c r="D458" i="3" s="1"/>
  <c r="C457" i="3"/>
  <c r="D457" i="3" s="1"/>
  <c r="C456" i="3"/>
  <c r="D456" i="3" s="1"/>
  <c r="E456" i="3" s="1"/>
  <c r="C455" i="3"/>
  <c r="D455" i="3" s="1"/>
  <c r="C454" i="3"/>
  <c r="D454" i="3" s="1"/>
  <c r="C453" i="3"/>
  <c r="D453" i="3" s="1"/>
  <c r="C452" i="3"/>
  <c r="D452" i="3" s="1"/>
  <c r="E452" i="3" s="1"/>
  <c r="E451" i="3"/>
  <c r="C451" i="3"/>
  <c r="D451" i="3" s="1"/>
  <c r="E450" i="3"/>
  <c r="D450" i="3"/>
  <c r="C450" i="3"/>
  <c r="C449" i="3"/>
  <c r="D449" i="3" s="1"/>
  <c r="C448" i="3"/>
  <c r="D448" i="3" s="1"/>
  <c r="C447" i="3"/>
  <c r="D447" i="3" s="1"/>
  <c r="E447" i="3" s="1"/>
  <c r="C446" i="3"/>
  <c r="D446" i="3" s="1"/>
  <c r="C445" i="3"/>
  <c r="D445" i="3" s="1"/>
  <c r="C444" i="3"/>
  <c r="D444" i="3" s="1"/>
  <c r="B443" i="3"/>
  <c r="C443" i="3" s="1"/>
  <c r="D443" i="3" s="1"/>
  <c r="E443" i="3" s="1"/>
  <c r="C442" i="3"/>
  <c r="D442" i="3" s="1"/>
  <c r="C441" i="3"/>
  <c r="D441" i="3" s="1"/>
  <c r="C440" i="3"/>
  <c r="D440" i="3" s="1"/>
  <c r="E440" i="3" s="1"/>
  <c r="C439" i="3"/>
  <c r="D439" i="3" s="1"/>
  <c r="E439" i="3" s="1"/>
  <c r="D438" i="3"/>
  <c r="C438" i="3"/>
  <c r="D437" i="3"/>
  <c r="C437" i="3"/>
  <c r="C436" i="3"/>
  <c r="D436" i="3" s="1"/>
  <c r="D435" i="3"/>
  <c r="C435" i="3"/>
  <c r="C434" i="3"/>
  <c r="D434" i="3" s="1"/>
  <c r="E434" i="3" s="1"/>
  <c r="C433" i="3"/>
  <c r="D433" i="3" s="1"/>
  <c r="C432" i="3"/>
  <c r="D432" i="3" s="1"/>
  <c r="C431" i="3"/>
  <c r="D431" i="3" s="1"/>
  <c r="E431" i="3" s="1"/>
  <c r="C430" i="3"/>
  <c r="D430" i="3" s="1"/>
  <c r="E430" i="3" s="1"/>
  <c r="D429" i="3"/>
  <c r="C429" i="3"/>
  <c r="D428" i="3"/>
  <c r="C428" i="3"/>
  <c r="C427" i="3"/>
  <c r="D427" i="3" s="1"/>
  <c r="D426" i="3"/>
  <c r="C426" i="3"/>
  <c r="C425" i="3"/>
  <c r="D425" i="3" s="1"/>
  <c r="E425" i="3" s="1"/>
  <c r="C424" i="3"/>
  <c r="D424" i="3" s="1"/>
  <c r="C423" i="3"/>
  <c r="D423" i="3" s="1"/>
  <c r="C422" i="3"/>
  <c r="D422" i="3" s="1"/>
  <c r="E422" i="3" s="1"/>
  <c r="C421" i="3"/>
  <c r="D421" i="3" s="1"/>
  <c r="E421" i="3" s="1"/>
  <c r="D420" i="3"/>
  <c r="C420" i="3"/>
  <c r="D419" i="3"/>
  <c r="C419" i="3"/>
  <c r="C418" i="3"/>
  <c r="D418" i="3" s="1"/>
  <c r="D417" i="3"/>
  <c r="C417" i="3"/>
  <c r="C416" i="3"/>
  <c r="D416" i="3" s="1"/>
  <c r="E416" i="3" s="1"/>
  <c r="C415" i="3"/>
  <c r="D415" i="3" s="1"/>
  <c r="C414" i="3"/>
  <c r="D414" i="3" s="1"/>
  <c r="C413" i="3"/>
  <c r="D413" i="3" s="1"/>
  <c r="E413" i="3" s="1"/>
  <c r="C412" i="3"/>
  <c r="D412" i="3" s="1"/>
  <c r="E412" i="3" s="1"/>
  <c r="D411" i="3"/>
  <c r="C411" i="3"/>
  <c r="D410" i="3"/>
  <c r="C410" i="3"/>
  <c r="C409" i="3"/>
  <c r="D409" i="3" s="1"/>
  <c r="D408" i="3"/>
  <c r="C408" i="3"/>
  <c r="C407" i="3"/>
  <c r="D407" i="3" s="1"/>
  <c r="E407" i="3" s="1"/>
  <c r="C406" i="3"/>
  <c r="D406" i="3" s="1"/>
  <c r="C405" i="3"/>
  <c r="D405" i="3" s="1"/>
  <c r="C404" i="3"/>
  <c r="D404" i="3" s="1"/>
  <c r="E404" i="3" s="1"/>
  <c r="C403" i="3"/>
  <c r="D403" i="3" s="1"/>
  <c r="E403" i="3" s="1"/>
  <c r="D402" i="3"/>
  <c r="C402" i="3"/>
  <c r="D401" i="3"/>
  <c r="C401" i="3"/>
  <c r="C400" i="3"/>
  <c r="D400" i="3" s="1"/>
  <c r="D399" i="3"/>
  <c r="E399" i="3" s="1"/>
  <c r="B399" i="3"/>
  <c r="C399" i="3" s="1"/>
  <c r="D398" i="3"/>
  <c r="C398" i="3"/>
  <c r="D397" i="3"/>
  <c r="E397" i="3" s="1"/>
  <c r="C397" i="3"/>
  <c r="D396" i="3"/>
  <c r="C396" i="3"/>
  <c r="D395" i="3"/>
  <c r="E396" i="3" s="1"/>
  <c r="C395" i="3"/>
  <c r="C394" i="3"/>
  <c r="D394" i="3" s="1"/>
  <c r="D393" i="3"/>
  <c r="C393" i="3"/>
  <c r="C392" i="3"/>
  <c r="D392" i="3" s="1"/>
  <c r="D391" i="3"/>
  <c r="C391" i="3"/>
  <c r="D390" i="3"/>
  <c r="C390" i="3"/>
  <c r="C389" i="3"/>
  <c r="D389" i="3" s="1"/>
  <c r="C388" i="3"/>
  <c r="D388" i="3" s="1"/>
  <c r="C387" i="3"/>
  <c r="D387" i="3" s="1"/>
  <c r="C386" i="3"/>
  <c r="D386" i="3" s="1"/>
  <c r="E386" i="3" s="1"/>
  <c r="D385" i="3"/>
  <c r="C385" i="3"/>
  <c r="D384" i="3"/>
  <c r="C384" i="3"/>
  <c r="D383" i="3"/>
  <c r="C383" i="3"/>
  <c r="C382" i="3"/>
  <c r="D382" i="3" s="1"/>
  <c r="D381" i="3"/>
  <c r="C381" i="3"/>
  <c r="C380" i="3"/>
  <c r="D380" i="3" s="1"/>
  <c r="C379" i="3"/>
  <c r="D379" i="3" s="1"/>
  <c r="E379" i="3" s="1"/>
  <c r="D378" i="3"/>
  <c r="C378" i="3"/>
  <c r="C377" i="3"/>
  <c r="D377" i="3" s="1"/>
  <c r="E377" i="3" s="1"/>
  <c r="D376" i="3"/>
  <c r="C376" i="3"/>
  <c r="D375" i="3"/>
  <c r="C375" i="3"/>
  <c r="C374" i="3"/>
  <c r="D374" i="3" s="1"/>
  <c r="B373" i="3"/>
  <c r="C372" i="3"/>
  <c r="D372" i="3" s="1"/>
  <c r="C371" i="3"/>
  <c r="D371" i="3" s="1"/>
  <c r="E371" i="3" s="1"/>
  <c r="D370" i="3"/>
  <c r="C370" i="3"/>
  <c r="C369" i="3"/>
  <c r="D369" i="3" s="1"/>
  <c r="D368" i="3"/>
  <c r="C368" i="3"/>
  <c r="C367" i="3"/>
  <c r="D367" i="3" s="1"/>
  <c r="E367" i="3" s="1"/>
  <c r="C366" i="3"/>
  <c r="D366" i="3" s="1"/>
  <c r="E366" i="3" s="1"/>
  <c r="D365" i="3"/>
  <c r="C365" i="3"/>
  <c r="E364" i="3"/>
  <c r="D364" i="3"/>
  <c r="C364" i="3"/>
  <c r="C363" i="3"/>
  <c r="D363" i="3" s="1"/>
  <c r="E363" i="3" s="1"/>
  <c r="D362" i="3"/>
  <c r="C362" i="3"/>
  <c r="C361" i="3"/>
  <c r="D361" i="3" s="1"/>
  <c r="E361" i="3" s="1"/>
  <c r="C360" i="3"/>
  <c r="D360" i="3" s="1"/>
  <c r="D359" i="3"/>
  <c r="C359" i="3"/>
  <c r="C358" i="3"/>
  <c r="D358" i="3" s="1"/>
  <c r="E358" i="3" s="1"/>
  <c r="C357" i="3"/>
  <c r="D357" i="3" s="1"/>
  <c r="C356" i="3"/>
  <c r="D356" i="3" s="1"/>
  <c r="E357" i="3" s="1"/>
  <c r="C355" i="3"/>
  <c r="D355" i="3" s="1"/>
  <c r="E355" i="3" s="1"/>
  <c r="C354" i="3"/>
  <c r="D354" i="3" s="1"/>
  <c r="C353" i="3"/>
  <c r="D353" i="3" s="1"/>
  <c r="E353" i="3" s="1"/>
  <c r="C352" i="3"/>
  <c r="D352" i="3" s="1"/>
  <c r="E352" i="3" s="1"/>
  <c r="C351" i="3"/>
  <c r="D351" i="3" s="1"/>
  <c r="E351" i="3" s="1"/>
  <c r="D350" i="3"/>
  <c r="C350" i="3"/>
  <c r="C349" i="3"/>
  <c r="D349" i="3" s="1"/>
  <c r="E349" i="3" s="1"/>
  <c r="C348" i="3"/>
  <c r="D348" i="3" s="1"/>
  <c r="D347" i="3"/>
  <c r="E348" i="3" s="1"/>
  <c r="C347" i="3"/>
  <c r="E346" i="3"/>
  <c r="D346" i="3"/>
  <c r="C346" i="3"/>
  <c r="E345" i="3"/>
  <c r="C345" i="3"/>
  <c r="D345" i="3" s="1"/>
  <c r="D344" i="3"/>
  <c r="C344" i="3"/>
  <c r="C343" i="3"/>
  <c r="D343" i="3" s="1"/>
  <c r="E343" i="3" s="1"/>
  <c r="C342" i="3"/>
  <c r="D342" i="3" s="1"/>
  <c r="C341" i="3"/>
  <c r="D341" i="3" s="1"/>
  <c r="C340" i="3"/>
  <c r="D340" i="3" s="1"/>
  <c r="E340" i="3" s="1"/>
  <c r="C339" i="3"/>
  <c r="D339" i="3" s="1"/>
  <c r="D338" i="3"/>
  <c r="E339" i="3" s="1"/>
  <c r="C338" i="3"/>
  <c r="C337" i="3"/>
  <c r="D337" i="3" s="1"/>
  <c r="E337" i="3" s="1"/>
  <c r="C336" i="3"/>
  <c r="D336" i="3" s="1"/>
  <c r="D335" i="3"/>
  <c r="C335" i="3"/>
  <c r="C334" i="3"/>
  <c r="D334" i="3" s="1"/>
  <c r="E335" i="3" s="1"/>
  <c r="C333" i="3"/>
  <c r="D333" i="3" s="1"/>
  <c r="C332" i="3"/>
  <c r="D332" i="3" s="1"/>
  <c r="C331" i="3"/>
  <c r="D331" i="3" s="1"/>
  <c r="E331" i="3" s="1"/>
  <c r="C330" i="3"/>
  <c r="D330" i="3" s="1"/>
  <c r="D329" i="3"/>
  <c r="E330" i="3" s="1"/>
  <c r="C329" i="3"/>
  <c r="D328" i="3"/>
  <c r="C328" i="3"/>
  <c r="C327" i="3"/>
  <c r="D327" i="3" s="1"/>
  <c r="C326" i="3"/>
  <c r="D326" i="3" s="1"/>
  <c r="E327" i="3" s="1"/>
  <c r="C325" i="3"/>
  <c r="D325" i="3" s="1"/>
  <c r="E325" i="3" s="1"/>
  <c r="C324" i="3"/>
  <c r="D324" i="3" s="1"/>
  <c r="C323" i="3"/>
  <c r="D323" i="3" s="1"/>
  <c r="D322" i="3"/>
  <c r="E322" i="3" s="1"/>
  <c r="C322" i="3"/>
  <c r="E321" i="3"/>
  <c r="C321" i="3"/>
  <c r="D321" i="3" s="1"/>
  <c r="D320" i="3"/>
  <c r="E320" i="3" s="1"/>
  <c r="C320" i="3"/>
  <c r="C319" i="3"/>
  <c r="D319" i="3" s="1"/>
  <c r="C318" i="3"/>
  <c r="D318" i="3" s="1"/>
  <c r="E318" i="3" s="1"/>
  <c r="D317" i="3"/>
  <c r="C317" i="3"/>
  <c r="D316" i="3"/>
  <c r="E317" i="3" s="1"/>
  <c r="C316" i="3"/>
  <c r="C315" i="3"/>
  <c r="D315" i="3" s="1"/>
  <c r="E315" i="3" s="1"/>
  <c r="C314" i="3"/>
  <c r="D314" i="3" s="1"/>
  <c r="E314" i="3" s="1"/>
  <c r="C313" i="3"/>
  <c r="D313" i="3" s="1"/>
  <c r="C312" i="3"/>
  <c r="D312" i="3" s="1"/>
  <c r="E312" i="3" s="1"/>
  <c r="D311" i="3"/>
  <c r="C311" i="3"/>
  <c r="D310" i="3"/>
  <c r="C310" i="3"/>
  <c r="C309" i="3"/>
  <c r="D309" i="3" s="1"/>
  <c r="E309" i="3" s="1"/>
  <c r="C308" i="3"/>
  <c r="D308" i="3" s="1"/>
  <c r="E308" i="3" s="1"/>
  <c r="C307" i="3"/>
  <c r="D307" i="3" s="1"/>
  <c r="E307" i="3" s="1"/>
  <c r="C306" i="3"/>
  <c r="D306" i="3" s="1"/>
  <c r="D305" i="3"/>
  <c r="C305" i="3"/>
  <c r="D304" i="3"/>
  <c r="C304" i="3"/>
  <c r="E303" i="3"/>
  <c r="B303" i="3"/>
  <c r="C303" i="3" s="1"/>
  <c r="D303" i="3" s="1"/>
  <c r="C302" i="3"/>
  <c r="D302" i="3" s="1"/>
  <c r="C301" i="3"/>
  <c r="D301" i="3" s="1"/>
  <c r="E301" i="3" s="1"/>
  <c r="C300" i="3"/>
  <c r="D300" i="3" s="1"/>
  <c r="C299" i="3"/>
  <c r="D299" i="3" s="1"/>
  <c r="C298" i="3"/>
  <c r="D298" i="3" s="1"/>
  <c r="C297" i="3"/>
  <c r="D297" i="3" s="1"/>
  <c r="C296" i="3"/>
  <c r="D296" i="3" s="1"/>
  <c r="D295" i="3"/>
  <c r="C295" i="3"/>
  <c r="C294" i="3"/>
  <c r="D294" i="3" s="1"/>
  <c r="C293" i="3"/>
  <c r="D293" i="3" s="1"/>
  <c r="C292" i="3"/>
  <c r="D292" i="3" s="1"/>
  <c r="C291" i="3"/>
  <c r="D291" i="3" s="1"/>
  <c r="E291" i="3" s="1"/>
  <c r="C290" i="3"/>
  <c r="D290" i="3" s="1"/>
  <c r="E290" i="3" s="1"/>
  <c r="C289" i="3"/>
  <c r="D289" i="3" s="1"/>
  <c r="C288" i="3"/>
  <c r="D288" i="3" s="1"/>
  <c r="C287" i="3"/>
  <c r="D287" i="3" s="1"/>
  <c r="C286" i="3"/>
  <c r="D286" i="3" s="1"/>
  <c r="C285" i="3"/>
  <c r="D285" i="3" s="1"/>
  <c r="C284" i="3"/>
  <c r="D284" i="3" s="1"/>
  <c r="E283" i="3"/>
  <c r="C283" i="3"/>
  <c r="D283" i="3" s="1"/>
  <c r="E284" i="3" s="1"/>
  <c r="C282" i="3"/>
  <c r="D282" i="3" s="1"/>
  <c r="E282" i="3" s="1"/>
  <c r="C281" i="3"/>
  <c r="D281" i="3" s="1"/>
  <c r="C280" i="3"/>
  <c r="D280" i="3" s="1"/>
  <c r="C279" i="3"/>
  <c r="D279" i="3" s="1"/>
  <c r="E279" i="3" s="1"/>
  <c r="C278" i="3"/>
  <c r="D278" i="3" s="1"/>
  <c r="E278" i="3" s="1"/>
  <c r="C277" i="3"/>
  <c r="D277" i="3" s="1"/>
  <c r="C276" i="3"/>
  <c r="D276" i="3" s="1"/>
  <c r="C275" i="3"/>
  <c r="D275" i="3" s="1"/>
  <c r="D274" i="3"/>
  <c r="C274" i="3"/>
  <c r="C273" i="3"/>
  <c r="D273" i="3" s="1"/>
  <c r="C272" i="3"/>
  <c r="D272" i="3" s="1"/>
  <c r="D271" i="3"/>
  <c r="C271" i="3"/>
  <c r="C270" i="3"/>
  <c r="D270" i="3" s="1"/>
  <c r="E270" i="3" s="1"/>
  <c r="C269" i="3"/>
  <c r="D269" i="3" s="1"/>
  <c r="C268" i="3"/>
  <c r="D268" i="3" s="1"/>
  <c r="C267" i="3"/>
  <c r="D267" i="3" s="1"/>
  <c r="E267" i="3" s="1"/>
  <c r="C266" i="3"/>
  <c r="D266" i="3" s="1"/>
  <c r="C265" i="3"/>
  <c r="D265" i="3" s="1"/>
  <c r="E265" i="3" s="1"/>
  <c r="C264" i="3"/>
  <c r="D264" i="3" s="1"/>
  <c r="E263" i="3"/>
  <c r="C263" i="3"/>
  <c r="D263" i="3" s="1"/>
  <c r="C262" i="3"/>
  <c r="D262" i="3" s="1"/>
  <c r="E262" i="3" s="1"/>
  <c r="C261" i="3"/>
  <c r="D261" i="3" s="1"/>
  <c r="C260" i="3"/>
  <c r="D260" i="3" s="1"/>
  <c r="D259" i="3"/>
  <c r="C259" i="3"/>
  <c r="B258" i="3"/>
  <c r="C258" i="3" s="1"/>
  <c r="D258" i="3" s="1"/>
  <c r="E258" i="3" s="1"/>
  <c r="C257" i="3"/>
  <c r="D257" i="3" s="1"/>
  <c r="D256" i="3"/>
  <c r="C256" i="3"/>
  <c r="C255" i="3"/>
  <c r="D255" i="3" s="1"/>
  <c r="C254" i="3"/>
  <c r="D254" i="3" s="1"/>
  <c r="E254" i="3" s="1"/>
  <c r="C253" i="3"/>
  <c r="D253" i="3" s="1"/>
  <c r="C252" i="3"/>
  <c r="D252" i="3" s="1"/>
  <c r="D251" i="3"/>
  <c r="C251" i="3"/>
  <c r="C250" i="3"/>
  <c r="D250" i="3" s="1"/>
  <c r="E250" i="3" s="1"/>
  <c r="C249" i="3"/>
  <c r="D249" i="3" s="1"/>
  <c r="E248" i="3"/>
  <c r="D248" i="3"/>
  <c r="C248" i="3"/>
  <c r="D247" i="3"/>
  <c r="C247" i="3"/>
  <c r="C246" i="3"/>
  <c r="D246" i="3" s="1"/>
  <c r="E246" i="3" s="1"/>
  <c r="C245" i="3"/>
  <c r="D245" i="3" s="1"/>
  <c r="C244" i="3"/>
  <c r="D244" i="3" s="1"/>
  <c r="D243" i="3"/>
  <c r="C243" i="3"/>
  <c r="C242" i="3"/>
  <c r="D242" i="3" s="1"/>
  <c r="B241" i="3"/>
  <c r="C241" i="3" s="1"/>
  <c r="D241" i="3" s="1"/>
  <c r="E240" i="3"/>
  <c r="D240" i="3"/>
  <c r="C240" i="3"/>
  <c r="C239" i="3"/>
  <c r="D239" i="3" s="1"/>
  <c r="E239" i="3" s="1"/>
  <c r="D238" i="3"/>
  <c r="C238" i="3"/>
  <c r="C237" i="3"/>
  <c r="D237" i="3" s="1"/>
  <c r="E238" i="3" s="1"/>
  <c r="C236" i="3"/>
  <c r="D236" i="3" s="1"/>
  <c r="E236" i="3" s="1"/>
  <c r="C235" i="3"/>
  <c r="D235" i="3" s="1"/>
  <c r="C234" i="3"/>
  <c r="D234" i="3" s="1"/>
  <c r="C233" i="3"/>
  <c r="D233" i="3" s="1"/>
  <c r="C232" i="3"/>
  <c r="D232" i="3" s="1"/>
  <c r="E232" i="3" s="1"/>
  <c r="C231" i="3"/>
  <c r="D231" i="3" s="1"/>
  <c r="C230" i="3"/>
  <c r="D230" i="3" s="1"/>
  <c r="E231" i="3" s="1"/>
  <c r="C229" i="3"/>
  <c r="D229" i="3" s="1"/>
  <c r="D228" i="3"/>
  <c r="C228" i="3"/>
  <c r="C227" i="3"/>
  <c r="D227" i="3" s="1"/>
  <c r="D226" i="3"/>
  <c r="C226" i="3"/>
  <c r="C225" i="3"/>
  <c r="D225" i="3" s="1"/>
  <c r="B224" i="3"/>
  <c r="C223" i="3"/>
  <c r="D223" i="3" s="1"/>
  <c r="E223" i="3" s="1"/>
  <c r="D222" i="3"/>
  <c r="C222" i="3"/>
  <c r="C221" i="3"/>
  <c r="D221" i="3" s="1"/>
  <c r="C220" i="3"/>
  <c r="D220" i="3" s="1"/>
  <c r="E220" i="3" s="1"/>
  <c r="C219" i="3"/>
  <c r="D219" i="3" s="1"/>
  <c r="B218" i="3"/>
  <c r="D217" i="3"/>
  <c r="C217" i="3"/>
  <c r="C216" i="3"/>
  <c r="D216" i="3" s="1"/>
  <c r="C215" i="3"/>
  <c r="D215" i="3" s="1"/>
  <c r="C214" i="3"/>
  <c r="D214" i="3" s="1"/>
  <c r="C213" i="3"/>
  <c r="D213" i="3" s="1"/>
  <c r="E213" i="3" s="1"/>
  <c r="D212" i="3"/>
  <c r="C212" i="3"/>
  <c r="C211" i="3"/>
  <c r="D211" i="3" s="1"/>
  <c r="E212" i="3" s="1"/>
  <c r="C210" i="3"/>
  <c r="D210" i="3" s="1"/>
  <c r="E210" i="3" s="1"/>
  <c r="C209" i="3"/>
  <c r="D209" i="3" s="1"/>
  <c r="B208" i="3"/>
  <c r="C207" i="3"/>
  <c r="D207" i="3" s="1"/>
  <c r="C206" i="3"/>
  <c r="D206" i="3" s="1"/>
  <c r="D205" i="3"/>
  <c r="C205" i="3"/>
  <c r="C204" i="3"/>
  <c r="D204" i="3" s="1"/>
  <c r="E204" i="3" s="1"/>
  <c r="D203" i="3"/>
  <c r="C203" i="3"/>
  <c r="C202" i="3"/>
  <c r="D202" i="3" s="1"/>
  <c r="E203" i="3" s="1"/>
  <c r="D201" i="3"/>
  <c r="C201" i="3"/>
  <c r="C200" i="3"/>
  <c r="D200" i="3" s="1"/>
  <c r="C199" i="3"/>
  <c r="D199" i="3" s="1"/>
  <c r="C198" i="3"/>
  <c r="D198" i="3" s="1"/>
  <c r="E198" i="3" s="1"/>
  <c r="D197" i="3"/>
  <c r="C197" i="3"/>
  <c r="C196" i="3"/>
  <c r="D196" i="3" s="1"/>
  <c r="C195" i="3"/>
  <c r="D195" i="3" s="1"/>
  <c r="E195" i="3" s="1"/>
  <c r="C194" i="3"/>
  <c r="D194" i="3" s="1"/>
  <c r="C193" i="3"/>
  <c r="D193" i="3" s="1"/>
  <c r="C192" i="3"/>
  <c r="D192" i="3" s="1"/>
  <c r="C191" i="3"/>
  <c r="D191" i="3" s="1"/>
  <c r="C190" i="3"/>
  <c r="D190" i="3" s="1"/>
  <c r="D189" i="3"/>
  <c r="E189" i="3" s="1"/>
  <c r="C189" i="3"/>
  <c r="C188" i="3"/>
  <c r="D188" i="3" s="1"/>
  <c r="E188" i="3" s="1"/>
  <c r="C187" i="3"/>
  <c r="D187" i="3" s="1"/>
  <c r="E187" i="3" s="1"/>
  <c r="C186" i="3"/>
  <c r="D186" i="3" s="1"/>
  <c r="D185" i="3"/>
  <c r="C185" i="3"/>
  <c r="C184" i="3"/>
  <c r="D184" i="3" s="1"/>
  <c r="B183" i="3"/>
  <c r="C182" i="3"/>
  <c r="C181" i="3"/>
  <c r="D181" i="3" s="1"/>
  <c r="C180" i="3"/>
  <c r="D180" i="3" s="1"/>
  <c r="D179" i="3"/>
  <c r="C179" i="3"/>
  <c r="B178" i="3"/>
  <c r="B177" i="3"/>
  <c r="B176" i="3"/>
  <c r="B175" i="3"/>
  <c r="B174" i="3"/>
  <c r="B173" i="3"/>
  <c r="B172" i="3"/>
  <c r="B171" i="3"/>
  <c r="B170" i="3"/>
  <c r="B169" i="3"/>
  <c r="B168" i="3"/>
  <c r="C167" i="3"/>
  <c r="D167" i="3" s="1"/>
  <c r="E167" i="3" s="1"/>
  <c r="C166" i="3"/>
  <c r="D166" i="3" s="1"/>
  <c r="C165" i="3"/>
  <c r="D165" i="3" s="1"/>
  <c r="E165" i="3" s="1"/>
  <c r="C164" i="3"/>
  <c r="D164" i="3" s="1"/>
  <c r="D163" i="3"/>
  <c r="E164" i="3" s="1"/>
  <c r="C163" i="3"/>
  <c r="C162" i="3"/>
  <c r="D162" i="3" s="1"/>
  <c r="D161" i="3"/>
  <c r="C161" i="3"/>
  <c r="C160" i="3"/>
  <c r="D160" i="3" s="1"/>
  <c r="D159" i="3"/>
  <c r="C159" i="3"/>
  <c r="C158" i="3"/>
  <c r="D158" i="3" s="1"/>
  <c r="D157" i="3"/>
  <c r="C157" i="3"/>
  <c r="C156" i="3"/>
  <c r="D156" i="3" s="1"/>
  <c r="D155" i="3"/>
  <c r="C155" i="3"/>
  <c r="C154" i="3"/>
  <c r="D154" i="3" s="1"/>
  <c r="C153" i="3"/>
  <c r="D153" i="3" s="1"/>
  <c r="E152" i="3"/>
  <c r="C152" i="3"/>
  <c r="D152" i="3" s="1"/>
  <c r="C151" i="3"/>
  <c r="D151" i="3" s="1"/>
  <c r="E151" i="3" s="1"/>
  <c r="D150" i="3"/>
  <c r="C150" i="3"/>
  <c r="C149" i="3"/>
  <c r="D149" i="3" s="1"/>
  <c r="E149" i="3" s="1"/>
  <c r="C148" i="3"/>
  <c r="D148" i="3" s="1"/>
  <c r="E148" i="3" s="1"/>
  <c r="C147" i="3"/>
  <c r="D147" i="3" s="1"/>
  <c r="D146" i="3"/>
  <c r="C146" i="3"/>
  <c r="C145" i="3"/>
  <c r="D145" i="3" s="1"/>
  <c r="E145" i="3" s="1"/>
  <c r="C144" i="3"/>
  <c r="D144" i="3" s="1"/>
  <c r="C143" i="3"/>
  <c r="D143" i="3" s="1"/>
  <c r="E144" i="3" s="1"/>
  <c r="C142" i="3"/>
  <c r="D142" i="3" s="1"/>
  <c r="C141" i="3"/>
  <c r="D141" i="3" s="1"/>
  <c r="E141" i="3" s="1"/>
  <c r="C140" i="3"/>
  <c r="D140" i="3" s="1"/>
  <c r="E140" i="3" s="1"/>
  <c r="C139" i="3"/>
  <c r="D139" i="3" s="1"/>
  <c r="D138" i="3"/>
  <c r="E138" i="3" s="1"/>
  <c r="B138" i="3"/>
  <c r="C138" i="3" s="1"/>
  <c r="D137" i="3"/>
  <c r="C137" i="3"/>
  <c r="C136" i="3"/>
  <c r="D136" i="3" s="1"/>
  <c r="E136" i="3" s="1"/>
  <c r="D135" i="3"/>
  <c r="E135" i="3" s="1"/>
  <c r="C135" i="3"/>
  <c r="C134" i="3"/>
  <c r="D134" i="3" s="1"/>
  <c r="C133" i="3"/>
  <c r="D133" i="3" s="1"/>
  <c r="E133" i="3" s="1"/>
  <c r="D132" i="3"/>
  <c r="C132" i="3"/>
  <c r="D131" i="3"/>
  <c r="C131" i="3"/>
  <c r="C130" i="3"/>
  <c r="D130" i="3" s="1"/>
  <c r="D129" i="3"/>
  <c r="C129" i="3"/>
  <c r="C128" i="3"/>
  <c r="D128" i="3" s="1"/>
  <c r="D127" i="3"/>
  <c r="C127" i="3"/>
  <c r="C126" i="3"/>
  <c r="D126" i="3" s="1"/>
  <c r="E126" i="3" s="1"/>
  <c r="D125" i="3"/>
  <c r="C125" i="3"/>
  <c r="C124" i="3"/>
  <c r="D124" i="3" s="1"/>
  <c r="E124" i="3" s="1"/>
  <c r="C123" i="3"/>
  <c r="D123" i="3" s="1"/>
  <c r="C122" i="3"/>
  <c r="D122" i="3" s="1"/>
  <c r="C121" i="3"/>
  <c r="D121" i="3" s="1"/>
  <c r="D120" i="3"/>
  <c r="E120" i="3" s="1"/>
  <c r="C120" i="3"/>
  <c r="D119" i="3"/>
  <c r="C119" i="3"/>
  <c r="C118" i="3"/>
  <c r="D118" i="3" s="1"/>
  <c r="C117" i="3"/>
  <c r="D117" i="3" s="1"/>
  <c r="C116" i="3"/>
  <c r="D116" i="3" s="1"/>
  <c r="C115" i="3"/>
  <c r="D115" i="3" s="1"/>
  <c r="E115" i="3" s="1"/>
  <c r="D114" i="3"/>
  <c r="C114" i="3"/>
  <c r="D113" i="3"/>
  <c r="E113" i="3" s="1"/>
  <c r="B113" i="3"/>
  <c r="D112" i="3"/>
  <c r="E112" i="3" s="1"/>
  <c r="C112" i="3"/>
  <c r="C113" i="3" s="1"/>
  <c r="C111" i="3"/>
  <c r="D111" i="3" s="1"/>
  <c r="D110" i="3"/>
  <c r="C110" i="3"/>
  <c r="D109" i="3"/>
  <c r="E109" i="3" s="1"/>
  <c r="C109" i="3"/>
  <c r="C108" i="3"/>
  <c r="D108" i="3" s="1"/>
  <c r="E108" i="3" s="1"/>
  <c r="C107" i="3"/>
  <c r="D107" i="3" s="1"/>
  <c r="C106" i="3"/>
  <c r="D106" i="3" s="1"/>
  <c r="E106" i="3" s="1"/>
  <c r="D105" i="3"/>
  <c r="C105" i="3"/>
  <c r="C104" i="3"/>
  <c r="D104" i="3" s="1"/>
  <c r="E104" i="3" s="1"/>
  <c r="C103" i="3"/>
  <c r="D103" i="3" s="1"/>
  <c r="E103" i="3" s="1"/>
  <c r="D102" i="3"/>
  <c r="C102" i="3"/>
  <c r="D101" i="3"/>
  <c r="C101" i="3"/>
  <c r="C100" i="3"/>
  <c r="D100" i="3" s="1"/>
  <c r="C99" i="3"/>
  <c r="D99" i="3" s="1"/>
  <c r="C98" i="3"/>
  <c r="D98" i="3" s="1"/>
  <c r="D97" i="3"/>
  <c r="C97" i="3"/>
  <c r="D96" i="3"/>
  <c r="E96" i="3" s="1"/>
  <c r="C96" i="3"/>
  <c r="C95" i="3"/>
  <c r="D95" i="3" s="1"/>
  <c r="E95" i="3" s="1"/>
  <c r="C94" i="3"/>
  <c r="D94" i="3" s="1"/>
  <c r="C93" i="3"/>
  <c r="D93" i="3" s="1"/>
  <c r="C92" i="3"/>
  <c r="D92" i="3" s="1"/>
  <c r="C91" i="3"/>
  <c r="D91" i="3" s="1"/>
  <c r="D90" i="3"/>
  <c r="C90" i="3"/>
  <c r="C89" i="3"/>
  <c r="D89" i="3" s="1"/>
  <c r="C88" i="3"/>
  <c r="D88" i="3" s="1"/>
  <c r="C87" i="3"/>
  <c r="D87" i="3" s="1"/>
  <c r="D86" i="3"/>
  <c r="C86" i="3"/>
  <c r="D85" i="3"/>
  <c r="E85" i="3" s="1"/>
  <c r="C85" i="3"/>
  <c r="D84" i="3"/>
  <c r="C84" i="3"/>
  <c r="C83" i="3"/>
  <c r="D83" i="3" s="1"/>
  <c r="C82" i="3"/>
  <c r="D82" i="3" s="1"/>
  <c r="D81" i="3"/>
  <c r="E81" i="3" s="1"/>
  <c r="C81" i="3"/>
  <c r="E80" i="3"/>
  <c r="D80" i="3"/>
  <c r="C80" i="3"/>
  <c r="C79" i="3"/>
  <c r="D79" i="3" s="1"/>
  <c r="C78" i="3"/>
  <c r="D78" i="3" s="1"/>
  <c r="C77" i="3"/>
  <c r="D77" i="3" s="1"/>
  <c r="E77" i="3" s="1"/>
  <c r="D76" i="3"/>
  <c r="C76" i="3"/>
  <c r="C75" i="3"/>
  <c r="D75" i="3" s="1"/>
  <c r="C74" i="3"/>
  <c r="D74" i="3" s="1"/>
  <c r="E74" i="3" s="1"/>
  <c r="D73" i="3"/>
  <c r="C73" i="3"/>
  <c r="C72" i="3"/>
  <c r="D72" i="3" s="1"/>
  <c r="E72" i="3" s="1"/>
  <c r="C71" i="3"/>
  <c r="D71" i="3" s="1"/>
  <c r="C70" i="3"/>
  <c r="D70" i="3" s="1"/>
  <c r="C69" i="3"/>
  <c r="D69" i="3" s="1"/>
  <c r="C68" i="3"/>
  <c r="D68" i="3" s="1"/>
  <c r="E68" i="3" s="1"/>
  <c r="C67" i="3"/>
  <c r="D67" i="3" s="1"/>
  <c r="C66" i="3"/>
  <c r="D66" i="3" s="1"/>
  <c r="C65" i="3"/>
  <c r="D65" i="3" s="1"/>
  <c r="C64" i="3"/>
  <c r="D64" i="3" s="1"/>
  <c r="C63" i="3"/>
  <c r="D63" i="3" s="1"/>
  <c r="E63" i="3" s="1"/>
  <c r="D62" i="3"/>
  <c r="C62" i="3"/>
  <c r="D61" i="3"/>
  <c r="E61" i="3" s="1"/>
  <c r="C61" i="3"/>
  <c r="C60" i="3"/>
  <c r="D60" i="3" s="1"/>
  <c r="E60" i="3" s="1"/>
  <c r="C59" i="3"/>
  <c r="D59" i="3" s="1"/>
  <c r="E58" i="3"/>
  <c r="D58" i="3"/>
  <c r="C58" i="3"/>
  <c r="D57" i="3"/>
  <c r="C57" i="3"/>
  <c r="C56" i="3"/>
  <c r="D56" i="3" s="1"/>
  <c r="C55" i="3"/>
  <c r="D55" i="3" s="1"/>
  <c r="E55" i="3" s="1"/>
  <c r="D54" i="3"/>
  <c r="C54" i="3"/>
  <c r="D53" i="3"/>
  <c r="C53" i="3"/>
  <c r="C52" i="3"/>
  <c r="D52" i="3" s="1"/>
  <c r="C51" i="3"/>
  <c r="D51" i="3" s="1"/>
  <c r="C50" i="3"/>
  <c r="D50" i="3" s="1"/>
  <c r="D49" i="3"/>
  <c r="C49" i="3"/>
  <c r="D48" i="3"/>
  <c r="C48" i="3"/>
  <c r="C47" i="3"/>
  <c r="D47" i="3" s="1"/>
  <c r="C46" i="3"/>
  <c r="D46" i="3" s="1"/>
  <c r="C45" i="3"/>
  <c r="D45" i="3" s="1"/>
  <c r="C44" i="3"/>
  <c r="D44" i="3" s="1"/>
  <c r="C43" i="3"/>
  <c r="D43" i="3" s="1"/>
  <c r="E43" i="3" s="1"/>
  <c r="C42" i="3"/>
  <c r="D42" i="3" s="1"/>
  <c r="E42" i="3" s="1"/>
  <c r="D41" i="3"/>
  <c r="E41" i="3" s="1"/>
  <c r="C41" i="3"/>
  <c r="C40" i="3"/>
  <c r="D40" i="3" s="1"/>
  <c r="C39" i="3"/>
  <c r="D39" i="3" s="1"/>
  <c r="B38" i="3"/>
  <c r="C38" i="3" s="1"/>
  <c r="D38" i="3" s="1"/>
  <c r="E39" i="3" s="1"/>
  <c r="B37" i="3"/>
  <c r="C37" i="3" s="1"/>
  <c r="D37" i="3" s="1"/>
  <c r="E37" i="3" s="1"/>
  <c r="D36" i="3"/>
  <c r="C36" i="3"/>
  <c r="C35" i="3"/>
  <c r="D35" i="3" s="1"/>
  <c r="D34" i="3"/>
  <c r="C34" i="3"/>
  <c r="C33" i="3"/>
  <c r="D33" i="3" s="1"/>
  <c r="D32" i="3"/>
  <c r="C32" i="3"/>
  <c r="C31" i="3"/>
  <c r="D31" i="3" s="1"/>
  <c r="C30" i="3"/>
  <c r="D30" i="3" s="1"/>
  <c r="E30" i="3" s="1"/>
  <c r="C29" i="3"/>
  <c r="D29" i="3" s="1"/>
  <c r="C28" i="3"/>
  <c r="D28" i="3" s="1"/>
  <c r="C27" i="3"/>
  <c r="D27" i="3" s="1"/>
  <c r="C26" i="3"/>
  <c r="D26" i="3" s="1"/>
  <c r="C25" i="3"/>
  <c r="D25" i="3" s="1"/>
  <c r="E25" i="3" s="1"/>
  <c r="D24" i="3"/>
  <c r="C24" i="3"/>
  <c r="C23" i="3"/>
  <c r="D23" i="3" s="1"/>
  <c r="C22" i="3"/>
  <c r="D22" i="3" s="1"/>
  <c r="D21" i="3"/>
  <c r="E21" i="3" s="1"/>
  <c r="C21" i="3"/>
  <c r="C20" i="3"/>
  <c r="D20" i="3" s="1"/>
  <c r="E20" i="3" s="1"/>
  <c r="D19" i="3"/>
  <c r="C19" i="3"/>
  <c r="C18" i="3"/>
  <c r="D18" i="3" s="1"/>
  <c r="C17" i="3"/>
  <c r="D17" i="3" s="1"/>
  <c r="D16" i="3"/>
  <c r="E16" i="3" s="1"/>
  <c r="C16" i="3"/>
  <c r="D15" i="3"/>
  <c r="C15" i="3"/>
  <c r="C14" i="3"/>
  <c r="D14" i="3" s="1"/>
  <c r="C13" i="3"/>
  <c r="D13" i="3" s="1"/>
  <c r="E13" i="3" s="1"/>
  <c r="D12" i="3"/>
  <c r="C12" i="3"/>
  <c r="D11" i="3"/>
  <c r="C11" i="3"/>
  <c r="C10" i="3"/>
  <c r="D10" i="3" s="1"/>
  <c r="D9" i="3"/>
  <c r="C9" i="3"/>
  <c r="C8" i="3"/>
  <c r="D8" i="3" s="1"/>
  <c r="C12932" i="1"/>
  <c r="D12932" i="1" s="1"/>
  <c r="E12932" i="1" s="1"/>
  <c r="C12931" i="1"/>
  <c r="D12931" i="1" s="1"/>
  <c r="E12931" i="1" s="1"/>
  <c r="C12930" i="1"/>
  <c r="D12930" i="1" s="1"/>
  <c r="E12930" i="1" s="1"/>
  <c r="C12929" i="1"/>
  <c r="D12929" i="1" s="1"/>
  <c r="E12929" i="1" s="1"/>
  <c r="C12928" i="1"/>
  <c r="D12928" i="1" s="1"/>
  <c r="E12928" i="1" s="1"/>
  <c r="C12927" i="1"/>
  <c r="D12927" i="1" s="1"/>
  <c r="E12927" i="1" s="1"/>
  <c r="C12926" i="1"/>
  <c r="D12926" i="1" s="1"/>
  <c r="E12926" i="1" s="1"/>
  <c r="C12925" i="1"/>
  <c r="D12925" i="1" s="1"/>
  <c r="E12925" i="1" s="1"/>
  <c r="C12924" i="1"/>
  <c r="D12924" i="1" s="1"/>
  <c r="E12924" i="1" s="1"/>
  <c r="C12923" i="1"/>
  <c r="D12923" i="1" s="1"/>
  <c r="C12921" i="1"/>
  <c r="C12920" i="1"/>
  <c r="D12920" i="1" s="1"/>
  <c r="C12919" i="1"/>
  <c r="D12919" i="1" s="1"/>
  <c r="E12919" i="1" s="1"/>
  <c r="C12918" i="1"/>
  <c r="D12918" i="1" s="1"/>
  <c r="E12918" i="1" s="1"/>
  <c r="C12917" i="1"/>
  <c r="D12917" i="1" s="1"/>
  <c r="E12917" i="1" s="1"/>
  <c r="C12916" i="1"/>
  <c r="D12916" i="1" s="1"/>
  <c r="E12916" i="1" s="1"/>
  <c r="C12915" i="1"/>
  <c r="D12915" i="1" s="1"/>
  <c r="E12915" i="1" s="1"/>
  <c r="C12914" i="1"/>
  <c r="D12914" i="1" s="1"/>
  <c r="C12913" i="1"/>
  <c r="D12913" i="1" s="1"/>
  <c r="E12913" i="1" s="1"/>
  <c r="C12912" i="1"/>
  <c r="D12912" i="1" s="1"/>
  <c r="E12912" i="1" s="1"/>
  <c r="C12911" i="1"/>
  <c r="D12911" i="1" s="1"/>
  <c r="E12911" i="1" s="1"/>
  <c r="C12910" i="1"/>
  <c r="D12910" i="1" s="1"/>
  <c r="E12910" i="1" s="1"/>
  <c r="C12909" i="1"/>
  <c r="D12909" i="1" s="1"/>
  <c r="C12908" i="1"/>
  <c r="D12908" i="1" s="1"/>
  <c r="C12907" i="1"/>
  <c r="D12907" i="1" s="1"/>
  <c r="C12906" i="1"/>
  <c r="D12906" i="1" s="1"/>
  <c r="E12906" i="1" s="1"/>
  <c r="C12905" i="1"/>
  <c r="D12905" i="1" s="1"/>
  <c r="E12905" i="1" s="1"/>
  <c r="C12904" i="1"/>
  <c r="D12904" i="1" s="1"/>
  <c r="E12904" i="1" s="1"/>
  <c r="C12903" i="1"/>
  <c r="D12903" i="1" s="1"/>
  <c r="E12903" i="1" s="1"/>
  <c r="C12902" i="1"/>
  <c r="D12902" i="1" s="1"/>
  <c r="C12901" i="1"/>
  <c r="D12901" i="1" s="1"/>
  <c r="E12901" i="1" s="1"/>
  <c r="C12900" i="1"/>
  <c r="D12900" i="1" s="1"/>
  <c r="E12900" i="1" s="1"/>
  <c r="C12899" i="1"/>
  <c r="D12899" i="1" s="1"/>
  <c r="E12899" i="1" s="1"/>
  <c r="C12898" i="1"/>
  <c r="D12898" i="1" s="1"/>
  <c r="E12898" i="1" s="1"/>
  <c r="C12897" i="1"/>
  <c r="D12897" i="1" s="1"/>
  <c r="C12896" i="1"/>
  <c r="D12896" i="1" s="1"/>
  <c r="C12895" i="1"/>
  <c r="D12895" i="1" s="1"/>
  <c r="C12894" i="1"/>
  <c r="D12894" i="1" s="1"/>
  <c r="C12892" i="1"/>
  <c r="C12891" i="1"/>
  <c r="D12891" i="1" s="1"/>
  <c r="E12891" i="1" s="1"/>
  <c r="C12890" i="1"/>
  <c r="D12890" i="1" s="1"/>
  <c r="E12890" i="1" s="1"/>
  <c r="C12889" i="1"/>
  <c r="D12889" i="1" s="1"/>
  <c r="C12888" i="1"/>
  <c r="D12888" i="1" s="1"/>
  <c r="E12888" i="1" s="1"/>
  <c r="C12887" i="1"/>
  <c r="D12887" i="1" s="1"/>
  <c r="E12887" i="1" s="1"/>
  <c r="C12886" i="1"/>
  <c r="D12886" i="1" s="1"/>
  <c r="E12886" i="1" s="1"/>
  <c r="C12885" i="1"/>
  <c r="D12885" i="1" s="1"/>
  <c r="E12885" i="1" s="1"/>
  <c r="C12884" i="1"/>
  <c r="D12884" i="1" s="1"/>
  <c r="C12883" i="1"/>
  <c r="D12883" i="1" s="1"/>
  <c r="C12882" i="1"/>
  <c r="D12882" i="1" s="1"/>
  <c r="C12881" i="1"/>
  <c r="D12881" i="1" s="1"/>
  <c r="E12881" i="1" s="1"/>
  <c r="C12880" i="1"/>
  <c r="D12880" i="1" s="1"/>
  <c r="C12879" i="1"/>
  <c r="D12879" i="1" s="1"/>
  <c r="E12879" i="1" s="1"/>
  <c r="C12878" i="1"/>
  <c r="D12878" i="1" s="1"/>
  <c r="E12878" i="1" s="1"/>
  <c r="C12877" i="1"/>
  <c r="D12877" i="1" s="1"/>
  <c r="C12876" i="1"/>
  <c r="D12876" i="1" s="1"/>
  <c r="E12876" i="1" s="1"/>
  <c r="C12875" i="1"/>
  <c r="D12875" i="1" s="1"/>
  <c r="E12875" i="1" s="1"/>
  <c r="C12874" i="1"/>
  <c r="D12874" i="1" s="1"/>
  <c r="E12874" i="1" s="1"/>
  <c r="C12873" i="1"/>
  <c r="D12873" i="1" s="1"/>
  <c r="E12873" i="1" s="1"/>
  <c r="C12872" i="1"/>
  <c r="D12872" i="1" s="1"/>
  <c r="C12871" i="1"/>
  <c r="D12871" i="1" s="1"/>
  <c r="C12870" i="1"/>
  <c r="D12870" i="1" s="1"/>
  <c r="C12869" i="1"/>
  <c r="D12869" i="1" s="1"/>
  <c r="E12869" i="1" s="1"/>
  <c r="C12868" i="1"/>
  <c r="D12868" i="1" s="1"/>
  <c r="C12867" i="1"/>
  <c r="D12867" i="1" s="1"/>
  <c r="E12867" i="1" s="1"/>
  <c r="C12866" i="1"/>
  <c r="D12866" i="1" s="1"/>
  <c r="E12866" i="1" s="1"/>
  <c r="C12865" i="1"/>
  <c r="D12865" i="1" s="1"/>
  <c r="C12864" i="1"/>
  <c r="D12864" i="1" s="1"/>
  <c r="E12864" i="1" s="1"/>
  <c r="C12863" i="1"/>
  <c r="D12863" i="1" s="1"/>
  <c r="C12862" i="1"/>
  <c r="D12862" i="1" s="1"/>
  <c r="E12862" i="1" s="1"/>
  <c r="C12861" i="1"/>
  <c r="D12861" i="1" s="1"/>
  <c r="E12861" i="1" s="1"/>
  <c r="C12860" i="1"/>
  <c r="D12860" i="1" s="1"/>
  <c r="C12859" i="1"/>
  <c r="D12859" i="1" s="1"/>
  <c r="C12858" i="1"/>
  <c r="D12858" i="1" s="1"/>
  <c r="C12857" i="1"/>
  <c r="D12857" i="1" s="1"/>
  <c r="E12857" i="1" s="1"/>
  <c r="C12856" i="1"/>
  <c r="D12856" i="1" s="1"/>
  <c r="C12855" i="1"/>
  <c r="D12855" i="1" s="1"/>
  <c r="E12855" i="1" s="1"/>
  <c r="C12854" i="1"/>
  <c r="D12854" i="1" s="1"/>
  <c r="E12854" i="1" s="1"/>
  <c r="C12853" i="1"/>
  <c r="D12853" i="1" s="1"/>
  <c r="C12852" i="1"/>
  <c r="D12852" i="1" s="1"/>
  <c r="E12852" i="1" s="1"/>
  <c r="C12851" i="1"/>
  <c r="D12851" i="1" s="1"/>
  <c r="C12850" i="1"/>
  <c r="D12850" i="1" s="1"/>
  <c r="E12850" i="1" s="1"/>
  <c r="C12849" i="1"/>
  <c r="D12849" i="1" s="1"/>
  <c r="E12849" i="1" s="1"/>
  <c r="C12848" i="1"/>
  <c r="D12848" i="1" s="1"/>
  <c r="C12847" i="1"/>
  <c r="D12847" i="1" s="1"/>
  <c r="C12846" i="1"/>
  <c r="D12846" i="1" s="1"/>
  <c r="C12845" i="1"/>
  <c r="D12845" i="1" s="1"/>
  <c r="E12845" i="1" s="1"/>
  <c r="C12844" i="1"/>
  <c r="D12844" i="1" s="1"/>
  <c r="C12843" i="1"/>
  <c r="D12843" i="1" s="1"/>
  <c r="C12842" i="1"/>
  <c r="D12842" i="1" s="1"/>
  <c r="E12842" i="1" s="1"/>
  <c r="C12841" i="1"/>
  <c r="D12841" i="1" s="1"/>
  <c r="C12840" i="1"/>
  <c r="D12840" i="1" s="1"/>
  <c r="E12840" i="1" s="1"/>
  <c r="C12839" i="1"/>
  <c r="D12839" i="1" s="1"/>
  <c r="C12838" i="1"/>
  <c r="D12838" i="1" s="1"/>
  <c r="E12838" i="1" s="1"/>
  <c r="C12837" i="1"/>
  <c r="D12837" i="1" s="1"/>
  <c r="E12837" i="1" s="1"/>
  <c r="C12836" i="1"/>
  <c r="D12836" i="1" s="1"/>
  <c r="C12835" i="1"/>
  <c r="D12835" i="1" s="1"/>
  <c r="C12834" i="1"/>
  <c r="D12834" i="1" s="1"/>
  <c r="C12833" i="1"/>
  <c r="D12833" i="1" s="1"/>
  <c r="E12833" i="1" s="1"/>
  <c r="C12832" i="1"/>
  <c r="D12832" i="1" s="1"/>
  <c r="C12831" i="1"/>
  <c r="D12831" i="1" s="1"/>
  <c r="C12830" i="1"/>
  <c r="D12830" i="1" s="1"/>
  <c r="E12830" i="1" s="1"/>
  <c r="C12829" i="1"/>
  <c r="D12829" i="1" s="1"/>
  <c r="C12828" i="1"/>
  <c r="D12828" i="1" s="1"/>
  <c r="E12828" i="1" s="1"/>
  <c r="C12827" i="1"/>
  <c r="D12827" i="1" s="1"/>
  <c r="C12826" i="1"/>
  <c r="D12826" i="1" s="1"/>
  <c r="E12826" i="1" s="1"/>
  <c r="C12825" i="1"/>
  <c r="D12825" i="1" s="1"/>
  <c r="E12825" i="1" s="1"/>
  <c r="C12824" i="1"/>
  <c r="D12824" i="1" s="1"/>
  <c r="C12822" i="1"/>
  <c r="D12822" i="1" s="1"/>
  <c r="C12821" i="1"/>
  <c r="D12821" i="1" s="1"/>
  <c r="E12821" i="1" s="1"/>
  <c r="C12820" i="1"/>
  <c r="D12820" i="1" s="1"/>
  <c r="C12819" i="1"/>
  <c r="D12819" i="1" s="1"/>
  <c r="C12818" i="1"/>
  <c r="D12818" i="1" s="1"/>
  <c r="E12818" i="1" s="1"/>
  <c r="C12817" i="1"/>
  <c r="D12817" i="1" s="1"/>
  <c r="C12816" i="1"/>
  <c r="D12816" i="1" s="1"/>
  <c r="E12816" i="1" s="1"/>
  <c r="C12815" i="1"/>
  <c r="D12815" i="1" s="1"/>
  <c r="C12814" i="1"/>
  <c r="D12814" i="1" s="1"/>
  <c r="E12814" i="1" s="1"/>
  <c r="C12813" i="1"/>
  <c r="D12813" i="1" s="1"/>
  <c r="E12813" i="1" s="1"/>
  <c r="C12812" i="1"/>
  <c r="D12812" i="1" s="1"/>
  <c r="E12812" i="1" s="1"/>
  <c r="C12811" i="1"/>
  <c r="D12811" i="1" s="1"/>
  <c r="C12810" i="1"/>
  <c r="D12810" i="1" s="1"/>
  <c r="C12809" i="1"/>
  <c r="D12809" i="1" s="1"/>
  <c r="E12809" i="1" s="1"/>
  <c r="C12808" i="1"/>
  <c r="D12808" i="1" s="1"/>
  <c r="C12807" i="1"/>
  <c r="D12807" i="1" s="1"/>
  <c r="C12806" i="1"/>
  <c r="D12806" i="1" s="1"/>
  <c r="E12806" i="1" s="1"/>
  <c r="C12805" i="1"/>
  <c r="D12805" i="1" s="1"/>
  <c r="C12804" i="1"/>
  <c r="D12804" i="1" s="1"/>
  <c r="C12802" i="1"/>
  <c r="C12801" i="1"/>
  <c r="D12801" i="1" s="1"/>
  <c r="E12801" i="1" s="1"/>
  <c r="C12800" i="1"/>
  <c r="D12800" i="1" s="1"/>
  <c r="E12800" i="1" s="1"/>
  <c r="C12799" i="1"/>
  <c r="D12799" i="1" s="1"/>
  <c r="E12799" i="1" s="1"/>
  <c r="C12798" i="1"/>
  <c r="D12798" i="1" s="1"/>
  <c r="C12797" i="1"/>
  <c r="D12797" i="1" s="1"/>
  <c r="C12796" i="1"/>
  <c r="D12796" i="1" s="1"/>
  <c r="E12796" i="1" s="1"/>
  <c r="C12795" i="1"/>
  <c r="D12795" i="1" s="1"/>
  <c r="C12794" i="1"/>
  <c r="D12794" i="1" s="1"/>
  <c r="C12793" i="1"/>
  <c r="D12793" i="1" s="1"/>
  <c r="E12793" i="1" s="1"/>
  <c r="C12792" i="1"/>
  <c r="D12792" i="1" s="1"/>
  <c r="C12791" i="1"/>
  <c r="D12791" i="1" s="1"/>
  <c r="C12789" i="1"/>
  <c r="D12789" i="1" s="1"/>
  <c r="E12789" i="1" s="1"/>
  <c r="C12788" i="1"/>
  <c r="D12788" i="1" s="1"/>
  <c r="E12788" i="1" s="1"/>
  <c r="C12787" i="1"/>
  <c r="D12787" i="1" s="1"/>
  <c r="E12787" i="1" s="1"/>
  <c r="C12786" i="1"/>
  <c r="D12786" i="1" s="1"/>
  <c r="C12784" i="1"/>
  <c r="C12783" i="1"/>
  <c r="D12783" i="1" s="1"/>
  <c r="E12783" i="1" s="1"/>
  <c r="C12782" i="1"/>
  <c r="D12782" i="1" s="1"/>
  <c r="C12781" i="1"/>
  <c r="D12781" i="1" s="1"/>
  <c r="C12780" i="1"/>
  <c r="D12780" i="1" s="1"/>
  <c r="E12780" i="1" s="1"/>
  <c r="C12779" i="1"/>
  <c r="D12779" i="1" s="1"/>
  <c r="C12778" i="1"/>
  <c r="D12778" i="1" s="1"/>
  <c r="E12778" i="1" s="1"/>
  <c r="C12777" i="1"/>
  <c r="D12777" i="1" s="1"/>
  <c r="C12776" i="1"/>
  <c r="D12776" i="1" s="1"/>
  <c r="E12776" i="1" s="1"/>
  <c r="C12775" i="1"/>
  <c r="D12775" i="1" s="1"/>
  <c r="E12775" i="1" s="1"/>
  <c r="C12774" i="1"/>
  <c r="D12774" i="1" s="1"/>
  <c r="E12774" i="1" s="1"/>
  <c r="C12773" i="1"/>
  <c r="D12773" i="1" s="1"/>
  <c r="C12772" i="1"/>
  <c r="D12772" i="1" s="1"/>
  <c r="C12771" i="1"/>
  <c r="D12771" i="1" s="1"/>
  <c r="E12771" i="1" s="1"/>
  <c r="C12770" i="1"/>
  <c r="D12770" i="1" s="1"/>
  <c r="C12769" i="1"/>
  <c r="D12769" i="1" s="1"/>
  <c r="C12768" i="1"/>
  <c r="D12768" i="1" s="1"/>
  <c r="E12768" i="1" s="1"/>
  <c r="C12767" i="1"/>
  <c r="D12767" i="1" s="1"/>
  <c r="C12765" i="1"/>
  <c r="D12765" i="1" s="1"/>
  <c r="C12764" i="1"/>
  <c r="D12764" i="1" s="1"/>
  <c r="E12764" i="1" s="1"/>
  <c r="C12763" i="1"/>
  <c r="D12763" i="1" s="1"/>
  <c r="C12762" i="1"/>
  <c r="D12762" i="1" s="1"/>
  <c r="E12762" i="1" s="1"/>
  <c r="C12761" i="1"/>
  <c r="D12761" i="1" s="1"/>
  <c r="C12760" i="1"/>
  <c r="D12760" i="1" s="1"/>
  <c r="C12759" i="1"/>
  <c r="D12759" i="1" s="1"/>
  <c r="E12759" i="1" s="1"/>
  <c r="C12758" i="1"/>
  <c r="D12758" i="1" s="1"/>
  <c r="C12757" i="1"/>
  <c r="D12757" i="1" s="1"/>
  <c r="C12756" i="1"/>
  <c r="D12756" i="1" s="1"/>
  <c r="E12756" i="1" s="1"/>
  <c r="C12755" i="1"/>
  <c r="D12755" i="1" s="1"/>
  <c r="C12754" i="1"/>
  <c r="D12754" i="1" s="1"/>
  <c r="C12752" i="1"/>
  <c r="D12752" i="1" s="1"/>
  <c r="C12751" i="1"/>
  <c r="D12751" i="1" s="1"/>
  <c r="E12751" i="1" s="1"/>
  <c r="C12750" i="1"/>
  <c r="D12750" i="1" s="1"/>
  <c r="C12749" i="1"/>
  <c r="D12749" i="1" s="1"/>
  <c r="E12749" i="1" s="1"/>
  <c r="C12748" i="1"/>
  <c r="D12748" i="1" s="1"/>
  <c r="C12747" i="1"/>
  <c r="D12747" i="1" s="1"/>
  <c r="C12746" i="1"/>
  <c r="D12746" i="1" s="1"/>
  <c r="E12746" i="1" s="1"/>
  <c r="C12745" i="1"/>
  <c r="D12745" i="1" s="1"/>
  <c r="C12744" i="1"/>
  <c r="D12744" i="1" s="1"/>
  <c r="C12743" i="1"/>
  <c r="D12743" i="1" s="1"/>
  <c r="E12743" i="1" s="1"/>
  <c r="C12742" i="1"/>
  <c r="D12742" i="1" s="1"/>
  <c r="C12741" i="1"/>
  <c r="D12741" i="1" s="1"/>
  <c r="E12741" i="1" s="1"/>
  <c r="C12740" i="1"/>
  <c r="D12740" i="1" s="1"/>
  <c r="C12739" i="1"/>
  <c r="D12739" i="1" s="1"/>
  <c r="E12739" i="1" s="1"/>
  <c r="C12738" i="1"/>
  <c r="D12738" i="1" s="1"/>
  <c r="C12737" i="1"/>
  <c r="D12737" i="1" s="1"/>
  <c r="E12737" i="1" s="1"/>
  <c r="C12736" i="1"/>
  <c r="D12736" i="1" s="1"/>
  <c r="C12735" i="1"/>
  <c r="D12735" i="1" s="1"/>
  <c r="C12734" i="1"/>
  <c r="D12734" i="1" s="1"/>
  <c r="C12732" i="1"/>
  <c r="D12732" i="1" s="1"/>
  <c r="C12731" i="1"/>
  <c r="D12731" i="1" s="1"/>
  <c r="E12731" i="1" s="1"/>
  <c r="C12730" i="1"/>
  <c r="D12730" i="1" s="1"/>
  <c r="C12729" i="1"/>
  <c r="D12729" i="1" s="1"/>
  <c r="E12729" i="1" s="1"/>
  <c r="C12728" i="1"/>
  <c r="D12728" i="1" s="1"/>
  <c r="C12727" i="1"/>
  <c r="D12727" i="1" s="1"/>
  <c r="E12727" i="1" s="1"/>
  <c r="C12726" i="1"/>
  <c r="D12726" i="1" s="1"/>
  <c r="C12725" i="1"/>
  <c r="D12725" i="1" s="1"/>
  <c r="E12725" i="1" s="1"/>
  <c r="C12724" i="1"/>
  <c r="D12724" i="1" s="1"/>
  <c r="C12723" i="1"/>
  <c r="D12723" i="1" s="1"/>
  <c r="C12722" i="1"/>
  <c r="D12722" i="1" s="1"/>
  <c r="E12722" i="1" s="1"/>
  <c r="C12721" i="1"/>
  <c r="D12721" i="1" s="1"/>
  <c r="C12720" i="1"/>
  <c r="D12720" i="1" s="1"/>
  <c r="C12719" i="1"/>
  <c r="D12719" i="1" s="1"/>
  <c r="E12719" i="1" s="1"/>
  <c r="C12718" i="1"/>
  <c r="D12718" i="1" s="1"/>
  <c r="C12717" i="1"/>
  <c r="D12717" i="1" s="1"/>
  <c r="E12717" i="1" s="1"/>
  <c r="C12716" i="1"/>
  <c r="D12716" i="1" s="1"/>
  <c r="C12715" i="1"/>
  <c r="D12715" i="1" s="1"/>
  <c r="E12715" i="1" s="1"/>
  <c r="C12714" i="1"/>
  <c r="D12714" i="1" s="1"/>
  <c r="C12713" i="1"/>
  <c r="D12713" i="1" s="1"/>
  <c r="E12713" i="1" s="1"/>
  <c r="C12712" i="1"/>
  <c r="D12712" i="1" s="1"/>
  <c r="C12711" i="1"/>
  <c r="D12711" i="1" s="1"/>
  <c r="C12710" i="1"/>
  <c r="D12710" i="1" s="1"/>
  <c r="E12710" i="1" s="1"/>
  <c r="C12709" i="1"/>
  <c r="D12709" i="1" s="1"/>
  <c r="C12708" i="1"/>
  <c r="D12708" i="1" s="1"/>
  <c r="C12707" i="1"/>
  <c r="D12707" i="1" s="1"/>
  <c r="E12707" i="1" s="1"/>
  <c r="C12706" i="1"/>
  <c r="D12706" i="1" s="1"/>
  <c r="C12705" i="1"/>
  <c r="D12705" i="1" s="1"/>
  <c r="E12705" i="1" s="1"/>
  <c r="C12704" i="1"/>
  <c r="D12704" i="1" s="1"/>
  <c r="C12702" i="1"/>
  <c r="D12702" i="1" s="1"/>
  <c r="C12701" i="1"/>
  <c r="D12701" i="1" s="1"/>
  <c r="E12701" i="1" s="1"/>
  <c r="C12700" i="1"/>
  <c r="D12700" i="1" s="1"/>
  <c r="C12699" i="1"/>
  <c r="D12699" i="1" s="1"/>
  <c r="C12698" i="1"/>
  <c r="D12698" i="1" s="1"/>
  <c r="E12698" i="1" s="1"/>
  <c r="C12697" i="1"/>
  <c r="D12697" i="1" s="1"/>
  <c r="C12696" i="1"/>
  <c r="D12696" i="1" s="1"/>
  <c r="C12695" i="1"/>
  <c r="D12695" i="1" s="1"/>
  <c r="E12695" i="1" s="1"/>
  <c r="C12694" i="1"/>
  <c r="D12694" i="1" s="1"/>
  <c r="C12693" i="1"/>
  <c r="D12693" i="1" s="1"/>
  <c r="E12693" i="1" s="1"/>
  <c r="C12692" i="1"/>
  <c r="D12692" i="1" s="1"/>
  <c r="C12691" i="1"/>
  <c r="D12691" i="1" s="1"/>
  <c r="E12691" i="1" s="1"/>
  <c r="C12690" i="1"/>
  <c r="D12690" i="1" s="1"/>
  <c r="C12689" i="1"/>
  <c r="D12689" i="1" s="1"/>
  <c r="E12689" i="1" s="1"/>
  <c r="C12688" i="1"/>
  <c r="D12688" i="1" s="1"/>
  <c r="C12687" i="1"/>
  <c r="D12687" i="1" s="1"/>
  <c r="C12686" i="1"/>
  <c r="D12686" i="1" s="1"/>
  <c r="E12686" i="1" s="1"/>
  <c r="C12685" i="1"/>
  <c r="D12685" i="1" s="1"/>
  <c r="C12684" i="1"/>
  <c r="D12684" i="1" s="1"/>
  <c r="C12683" i="1"/>
  <c r="D12683" i="1" s="1"/>
  <c r="E12683" i="1" s="1"/>
  <c r="C12682" i="1"/>
  <c r="D12682" i="1" s="1"/>
  <c r="C12681" i="1"/>
  <c r="D12681" i="1" s="1"/>
  <c r="E12681" i="1" s="1"/>
  <c r="C12680" i="1"/>
  <c r="D12680" i="1" s="1"/>
  <c r="C12679" i="1"/>
  <c r="D12679" i="1" s="1"/>
  <c r="E12679" i="1" s="1"/>
  <c r="C12678" i="1"/>
  <c r="D12678" i="1" s="1"/>
  <c r="C12677" i="1"/>
  <c r="D12677" i="1" s="1"/>
  <c r="E12677" i="1" s="1"/>
  <c r="C12676" i="1"/>
  <c r="D12676" i="1" s="1"/>
  <c r="C12675" i="1"/>
  <c r="D12675" i="1" s="1"/>
  <c r="C12674" i="1"/>
  <c r="D12674" i="1" s="1"/>
  <c r="E12674" i="1" s="1"/>
  <c r="C12673" i="1"/>
  <c r="D12673" i="1" s="1"/>
  <c r="C12672" i="1"/>
  <c r="D12672" i="1" s="1"/>
  <c r="C12671" i="1"/>
  <c r="D12671" i="1" s="1"/>
  <c r="E12671" i="1" s="1"/>
  <c r="C12670" i="1"/>
  <c r="D12670" i="1" s="1"/>
  <c r="C12669" i="1"/>
  <c r="D12669" i="1" s="1"/>
  <c r="E12669" i="1" s="1"/>
  <c r="C12668" i="1"/>
  <c r="D12668" i="1" s="1"/>
  <c r="C12667" i="1"/>
  <c r="D12667" i="1" s="1"/>
  <c r="E12667" i="1" s="1"/>
  <c r="C12666" i="1"/>
  <c r="D12666" i="1" s="1"/>
  <c r="C12665" i="1"/>
  <c r="D12665" i="1" s="1"/>
  <c r="E12665" i="1" s="1"/>
  <c r="C12664" i="1"/>
  <c r="D12664" i="1" s="1"/>
  <c r="C12663" i="1"/>
  <c r="D12663" i="1" s="1"/>
  <c r="C12662" i="1"/>
  <c r="D12662" i="1" s="1"/>
  <c r="C12660" i="1"/>
  <c r="D12660" i="1" s="1"/>
  <c r="C12659" i="1"/>
  <c r="D12659" i="1" s="1"/>
  <c r="E12659" i="1" s="1"/>
  <c r="C12658" i="1"/>
  <c r="D12658" i="1" s="1"/>
  <c r="C12657" i="1"/>
  <c r="D12657" i="1" s="1"/>
  <c r="E12657" i="1" s="1"/>
  <c r="C12656" i="1"/>
  <c r="D12656" i="1" s="1"/>
  <c r="C12655" i="1"/>
  <c r="D12655" i="1" s="1"/>
  <c r="E12655" i="1" s="1"/>
  <c r="C12654" i="1"/>
  <c r="D12654" i="1" s="1"/>
  <c r="C12653" i="1"/>
  <c r="D12653" i="1" s="1"/>
  <c r="E12653" i="1" s="1"/>
  <c r="C12652" i="1"/>
  <c r="D12652" i="1" s="1"/>
  <c r="C12651" i="1"/>
  <c r="D12651" i="1" s="1"/>
  <c r="C12650" i="1"/>
  <c r="D12650" i="1" s="1"/>
  <c r="E12650" i="1" s="1"/>
  <c r="C12649" i="1"/>
  <c r="D12649" i="1" s="1"/>
  <c r="C12648" i="1"/>
  <c r="D12648" i="1" s="1"/>
  <c r="C12647" i="1"/>
  <c r="D12647" i="1" s="1"/>
  <c r="E12647" i="1" s="1"/>
  <c r="C12646" i="1"/>
  <c r="D12646" i="1" s="1"/>
  <c r="C12645" i="1"/>
  <c r="D12645" i="1" s="1"/>
  <c r="E12645" i="1" s="1"/>
  <c r="C12644" i="1"/>
  <c r="D12644" i="1" s="1"/>
  <c r="C12643" i="1"/>
  <c r="D12643" i="1" s="1"/>
  <c r="E12643" i="1" s="1"/>
  <c r="C12642" i="1"/>
  <c r="D12642" i="1" s="1"/>
  <c r="C12641" i="1"/>
  <c r="D12641" i="1" s="1"/>
  <c r="E12641" i="1" s="1"/>
  <c r="C12640" i="1"/>
  <c r="D12640" i="1" s="1"/>
  <c r="C12639" i="1"/>
  <c r="D12639" i="1" s="1"/>
  <c r="C12638" i="1"/>
  <c r="D12638" i="1" s="1"/>
  <c r="E12638" i="1" s="1"/>
  <c r="C12637" i="1"/>
  <c r="D12637" i="1" s="1"/>
  <c r="C12636" i="1"/>
  <c r="D12636" i="1" s="1"/>
  <c r="C12635" i="1"/>
  <c r="D12635" i="1" s="1"/>
  <c r="E12635" i="1" s="1"/>
  <c r="C12634" i="1"/>
  <c r="D12634" i="1" s="1"/>
  <c r="C12632" i="1"/>
  <c r="C12631" i="1"/>
  <c r="D12631" i="1" s="1"/>
  <c r="C12630" i="1"/>
  <c r="D12630" i="1" s="1"/>
  <c r="E12630" i="1" s="1"/>
  <c r="C12629" i="1"/>
  <c r="D12629" i="1" s="1"/>
  <c r="C12628" i="1"/>
  <c r="D12628" i="1" s="1"/>
  <c r="E12628" i="1" s="1"/>
  <c r="C12627" i="1"/>
  <c r="D12627" i="1" s="1"/>
  <c r="C12626" i="1"/>
  <c r="D12626" i="1" s="1"/>
  <c r="C12625" i="1"/>
  <c r="D12625" i="1" s="1"/>
  <c r="E12625" i="1" s="1"/>
  <c r="C12624" i="1"/>
  <c r="D12624" i="1" s="1"/>
  <c r="C12623" i="1"/>
  <c r="D12623" i="1" s="1"/>
  <c r="C12622" i="1"/>
  <c r="D12622" i="1" s="1"/>
  <c r="E12622" i="1" s="1"/>
  <c r="C12621" i="1"/>
  <c r="D12621" i="1" s="1"/>
  <c r="C12620" i="1"/>
  <c r="D12620" i="1" s="1"/>
  <c r="E12620" i="1" s="1"/>
  <c r="C12619" i="1"/>
  <c r="D12619" i="1" s="1"/>
  <c r="C12618" i="1"/>
  <c r="D12618" i="1" s="1"/>
  <c r="E12618" i="1" s="1"/>
  <c r="C12617" i="1"/>
  <c r="D12617" i="1" s="1"/>
  <c r="C12616" i="1"/>
  <c r="D12616" i="1" s="1"/>
  <c r="E12616" i="1" s="1"/>
  <c r="C12615" i="1"/>
  <c r="D12615" i="1" s="1"/>
  <c r="C12614" i="1"/>
  <c r="D12614" i="1" s="1"/>
  <c r="C12613" i="1"/>
  <c r="D12613" i="1" s="1"/>
  <c r="E12613" i="1" s="1"/>
  <c r="C12612" i="1"/>
  <c r="D12612" i="1" s="1"/>
  <c r="C12611" i="1"/>
  <c r="D12611" i="1" s="1"/>
  <c r="C12610" i="1"/>
  <c r="D12610" i="1" s="1"/>
  <c r="E12610" i="1" s="1"/>
  <c r="C12609" i="1"/>
  <c r="D12609" i="1" s="1"/>
  <c r="C12608" i="1"/>
  <c r="D12608" i="1" s="1"/>
  <c r="E12608" i="1" s="1"/>
  <c r="C12607" i="1"/>
  <c r="D12607" i="1" s="1"/>
  <c r="C12606" i="1"/>
  <c r="D12606" i="1" s="1"/>
  <c r="E12606" i="1" s="1"/>
  <c r="C12605" i="1"/>
  <c r="D12605" i="1" s="1"/>
  <c r="C12604" i="1"/>
  <c r="D12604" i="1" s="1"/>
  <c r="E12604" i="1" s="1"/>
  <c r="C12603" i="1"/>
  <c r="D12603" i="1" s="1"/>
  <c r="C12602" i="1"/>
  <c r="D12602" i="1" s="1"/>
  <c r="C12601" i="1"/>
  <c r="D12601" i="1" s="1"/>
  <c r="E12601" i="1" s="1"/>
  <c r="C12600" i="1"/>
  <c r="D12600" i="1" s="1"/>
  <c r="C12599" i="1"/>
  <c r="D12599" i="1" s="1"/>
  <c r="C12598" i="1"/>
  <c r="D12598" i="1" s="1"/>
  <c r="E12598" i="1" s="1"/>
  <c r="C12597" i="1"/>
  <c r="D12597" i="1" s="1"/>
  <c r="C12596" i="1"/>
  <c r="D12596" i="1" s="1"/>
  <c r="E12596" i="1" s="1"/>
  <c r="C12595" i="1"/>
  <c r="D12595" i="1" s="1"/>
  <c r="C12594" i="1"/>
  <c r="D12594" i="1" s="1"/>
  <c r="E12594" i="1" s="1"/>
  <c r="C12593" i="1"/>
  <c r="D12593" i="1" s="1"/>
  <c r="C12592" i="1"/>
  <c r="D12592" i="1" s="1"/>
  <c r="E12592" i="1" s="1"/>
  <c r="C12591" i="1"/>
  <c r="D12591" i="1" s="1"/>
  <c r="C12590" i="1"/>
  <c r="D12590" i="1" s="1"/>
  <c r="C12589" i="1"/>
  <c r="D12589" i="1" s="1"/>
  <c r="E12589" i="1" s="1"/>
  <c r="C12588" i="1"/>
  <c r="D12588" i="1" s="1"/>
  <c r="E12588" i="1" s="1"/>
  <c r="C12587" i="1"/>
  <c r="D12587" i="1" s="1"/>
  <c r="C12586" i="1"/>
  <c r="D12586" i="1" s="1"/>
  <c r="E12586" i="1" s="1"/>
  <c r="C12585" i="1"/>
  <c r="D12585" i="1" s="1"/>
  <c r="C12584" i="1"/>
  <c r="D12584" i="1" s="1"/>
  <c r="E12584" i="1" s="1"/>
  <c r="C12583" i="1"/>
  <c r="D12583" i="1" s="1"/>
  <c r="C12582" i="1"/>
  <c r="D12582" i="1" s="1"/>
  <c r="E12582" i="1" s="1"/>
  <c r="C12581" i="1"/>
  <c r="D12581" i="1" s="1"/>
  <c r="C12580" i="1"/>
  <c r="D12580" i="1" s="1"/>
  <c r="E12580" i="1" s="1"/>
  <c r="C12579" i="1"/>
  <c r="D12579" i="1" s="1"/>
  <c r="C12578" i="1"/>
  <c r="D12578" i="1" s="1"/>
  <c r="C12577" i="1"/>
  <c r="D12577" i="1" s="1"/>
  <c r="E12577" i="1" s="1"/>
  <c r="C12576" i="1"/>
  <c r="D12576" i="1" s="1"/>
  <c r="E12576" i="1" s="1"/>
  <c r="C12575" i="1"/>
  <c r="D12575" i="1" s="1"/>
  <c r="C12574" i="1"/>
  <c r="D12574" i="1" s="1"/>
  <c r="E12574" i="1" s="1"/>
  <c r="C12573" i="1"/>
  <c r="D12573" i="1" s="1"/>
  <c r="C12572" i="1"/>
  <c r="D12572" i="1" s="1"/>
  <c r="E12572" i="1" s="1"/>
  <c r="C12571" i="1"/>
  <c r="D12571" i="1" s="1"/>
  <c r="C12570" i="1"/>
  <c r="D12570" i="1" s="1"/>
  <c r="E12570" i="1" s="1"/>
  <c r="C12569" i="1"/>
  <c r="D12569" i="1" s="1"/>
  <c r="C12568" i="1"/>
  <c r="D12568" i="1" s="1"/>
  <c r="E12568" i="1" s="1"/>
  <c r="C12567" i="1"/>
  <c r="D12567" i="1" s="1"/>
  <c r="C12566" i="1"/>
  <c r="D12566" i="1" s="1"/>
  <c r="C12564" i="1"/>
  <c r="D12564" i="1" s="1"/>
  <c r="C12562" i="1"/>
  <c r="C12561" i="1"/>
  <c r="D12561" i="1" s="1"/>
  <c r="E12561" i="1" s="1"/>
  <c r="C12560" i="1"/>
  <c r="D12560" i="1" s="1"/>
  <c r="C12559" i="1"/>
  <c r="D12559" i="1" s="1"/>
  <c r="E12559" i="1" s="1"/>
  <c r="C12558" i="1"/>
  <c r="D12558" i="1" s="1"/>
  <c r="C12557" i="1"/>
  <c r="D12557" i="1" s="1"/>
  <c r="E12557" i="1" s="1"/>
  <c r="C12556" i="1"/>
  <c r="D12556" i="1" s="1"/>
  <c r="C12555" i="1"/>
  <c r="D12555" i="1" s="1"/>
  <c r="E12555" i="1" s="1"/>
  <c r="C12554" i="1"/>
  <c r="D12554" i="1" s="1"/>
  <c r="C12553" i="1"/>
  <c r="D12553" i="1" s="1"/>
  <c r="C12552" i="1"/>
  <c r="D12552" i="1" s="1"/>
  <c r="E12552" i="1" s="1"/>
  <c r="C12551" i="1"/>
  <c r="D12551" i="1" s="1"/>
  <c r="E12551" i="1" s="1"/>
  <c r="C12550" i="1"/>
  <c r="D12550" i="1" s="1"/>
  <c r="C12549" i="1"/>
  <c r="D12549" i="1" s="1"/>
  <c r="E12549" i="1" s="1"/>
  <c r="C12548" i="1"/>
  <c r="D12548" i="1" s="1"/>
  <c r="C12547" i="1"/>
  <c r="D12547" i="1" s="1"/>
  <c r="E12547" i="1" s="1"/>
  <c r="C12546" i="1"/>
  <c r="D12546" i="1" s="1"/>
  <c r="C12545" i="1"/>
  <c r="D12545" i="1" s="1"/>
  <c r="E12545" i="1" s="1"/>
  <c r="C12544" i="1"/>
  <c r="D12544" i="1" s="1"/>
  <c r="C12542" i="1"/>
  <c r="D12542" i="1" s="1"/>
  <c r="E12542" i="1" s="1"/>
  <c r="C12541" i="1"/>
  <c r="D12541" i="1" s="1"/>
  <c r="C12540" i="1"/>
  <c r="D12540" i="1" s="1"/>
  <c r="C12539" i="1"/>
  <c r="D12539" i="1" s="1"/>
  <c r="C12537" i="1"/>
  <c r="D12537" i="1" s="1"/>
  <c r="C12536" i="1"/>
  <c r="D12536" i="1" s="1"/>
  <c r="E12536" i="1" s="1"/>
  <c r="C12535" i="1"/>
  <c r="D12535" i="1" s="1"/>
  <c r="C12534" i="1"/>
  <c r="D12534" i="1" s="1"/>
  <c r="E12534" i="1" s="1"/>
  <c r="C12533" i="1"/>
  <c r="D12533" i="1" s="1"/>
  <c r="C12532" i="1"/>
  <c r="D12532" i="1" s="1"/>
  <c r="E12532" i="1" s="1"/>
  <c r="C12531" i="1"/>
  <c r="D12531" i="1" s="1"/>
  <c r="E12531" i="1" s="1"/>
  <c r="C12530" i="1"/>
  <c r="D12530" i="1" s="1"/>
  <c r="C12528" i="1"/>
  <c r="D12528" i="1" s="1"/>
  <c r="C12527" i="1"/>
  <c r="D12527" i="1" s="1"/>
  <c r="C12526" i="1"/>
  <c r="D12526" i="1" s="1"/>
  <c r="E12526" i="1" s="1"/>
  <c r="C12525" i="1"/>
  <c r="D12525" i="1" s="1"/>
  <c r="C12522" i="1"/>
  <c r="C12521" i="1"/>
  <c r="D12521" i="1" s="1"/>
  <c r="E12521" i="1" s="1"/>
  <c r="C12520" i="1"/>
  <c r="D12520" i="1" s="1"/>
  <c r="C12519" i="1"/>
  <c r="D12519" i="1" s="1"/>
  <c r="E12519" i="1" s="1"/>
  <c r="C12518" i="1"/>
  <c r="D12518" i="1" s="1"/>
  <c r="C12517" i="1"/>
  <c r="D12517" i="1" s="1"/>
  <c r="E12517" i="1" s="1"/>
  <c r="C12516" i="1"/>
  <c r="D12516" i="1" s="1"/>
  <c r="E12516" i="1" s="1"/>
  <c r="C12515" i="1"/>
  <c r="D12515" i="1" s="1"/>
  <c r="E12515" i="1" s="1"/>
  <c r="C12514" i="1"/>
  <c r="D12514" i="1" s="1"/>
  <c r="C12513" i="1"/>
  <c r="D12513" i="1" s="1"/>
  <c r="C12512" i="1"/>
  <c r="D12512" i="1" s="1"/>
  <c r="E12512" i="1" s="1"/>
  <c r="C12511" i="1"/>
  <c r="D12511" i="1" s="1"/>
  <c r="C12509" i="1"/>
  <c r="D12509" i="1" s="1"/>
  <c r="E12509" i="1" s="1"/>
  <c r="C12508" i="1"/>
  <c r="D12508" i="1" s="1"/>
  <c r="C12507" i="1"/>
  <c r="D12507" i="1" s="1"/>
  <c r="E12507" i="1" s="1"/>
  <c r="C12506" i="1"/>
  <c r="D12506" i="1" s="1"/>
  <c r="C12505" i="1"/>
  <c r="D12505" i="1" s="1"/>
  <c r="E12505" i="1" s="1"/>
  <c r="C12504" i="1"/>
  <c r="D12504" i="1" s="1"/>
  <c r="E12504" i="1" s="1"/>
  <c r="C12503" i="1"/>
  <c r="D12503" i="1" s="1"/>
  <c r="E12503" i="1" s="1"/>
  <c r="C12502" i="1"/>
  <c r="D12502" i="1" s="1"/>
  <c r="C12500" i="1"/>
  <c r="D12500" i="1" s="1"/>
  <c r="E12500" i="1" s="1"/>
  <c r="C12499" i="1"/>
  <c r="D12499" i="1" s="1"/>
  <c r="E12499" i="1" s="1"/>
  <c r="C12498" i="1"/>
  <c r="D12498" i="1" s="1"/>
  <c r="C12497" i="1"/>
  <c r="D12497" i="1" s="1"/>
  <c r="E12497" i="1" s="1"/>
  <c r="C12496" i="1"/>
  <c r="D12496" i="1" s="1"/>
  <c r="C12495" i="1"/>
  <c r="D12495" i="1" s="1"/>
  <c r="E12495" i="1" s="1"/>
  <c r="C12494" i="1"/>
  <c r="D12494" i="1" s="1"/>
  <c r="C12492" i="1"/>
  <c r="C12491" i="1"/>
  <c r="D12491" i="1" s="1"/>
  <c r="E12491" i="1" s="1"/>
  <c r="C12490" i="1"/>
  <c r="D12490" i="1" s="1"/>
  <c r="E12490" i="1" s="1"/>
  <c r="C12489" i="1"/>
  <c r="D12489" i="1" s="1"/>
  <c r="C12488" i="1"/>
  <c r="D12488" i="1" s="1"/>
  <c r="C12487" i="1"/>
  <c r="D12487" i="1" s="1"/>
  <c r="E12487" i="1" s="1"/>
  <c r="C12486" i="1"/>
  <c r="D12486" i="1" s="1"/>
  <c r="E12486" i="1" s="1"/>
  <c r="C12485" i="1"/>
  <c r="D12485" i="1" s="1"/>
  <c r="C12484" i="1"/>
  <c r="D12484" i="1" s="1"/>
  <c r="E12484" i="1" s="1"/>
  <c r="C12483" i="1"/>
  <c r="D12483" i="1" s="1"/>
  <c r="C12482" i="1"/>
  <c r="D12482" i="1" s="1"/>
  <c r="E12482" i="1" s="1"/>
  <c r="C12481" i="1"/>
  <c r="D12481" i="1" s="1"/>
  <c r="C12480" i="1"/>
  <c r="D12480" i="1" s="1"/>
  <c r="E12480" i="1" s="1"/>
  <c r="C12479" i="1"/>
  <c r="D12479" i="1" s="1"/>
  <c r="E12479" i="1" s="1"/>
  <c r="C12478" i="1"/>
  <c r="D12478" i="1" s="1"/>
  <c r="E12478" i="1" s="1"/>
  <c r="C12477" i="1"/>
  <c r="D12477" i="1" s="1"/>
  <c r="C12476" i="1"/>
  <c r="D12476" i="1" s="1"/>
  <c r="C12475" i="1"/>
  <c r="D12475" i="1" s="1"/>
  <c r="E12475" i="1" s="1"/>
  <c r="C12474" i="1"/>
  <c r="D12474" i="1" s="1"/>
  <c r="E12474" i="1" s="1"/>
  <c r="C12473" i="1"/>
  <c r="D12473" i="1" s="1"/>
  <c r="C12472" i="1"/>
  <c r="D12472" i="1" s="1"/>
  <c r="E12472" i="1" s="1"/>
  <c r="C12471" i="1"/>
  <c r="D12471" i="1" s="1"/>
  <c r="C12470" i="1"/>
  <c r="D12470" i="1" s="1"/>
  <c r="E12470" i="1" s="1"/>
  <c r="C12469" i="1"/>
  <c r="D12469" i="1" s="1"/>
  <c r="C12467" i="1"/>
  <c r="D12467" i="1" s="1"/>
  <c r="E12467" i="1" s="1"/>
  <c r="C12466" i="1"/>
  <c r="D12466" i="1" s="1"/>
  <c r="E12466" i="1" s="1"/>
  <c r="C12465" i="1"/>
  <c r="D12465" i="1" s="1"/>
  <c r="E12465" i="1" s="1"/>
  <c r="C12464" i="1"/>
  <c r="D12464" i="1" s="1"/>
  <c r="C12463" i="1"/>
  <c r="D12463" i="1" s="1"/>
  <c r="C12462" i="1"/>
  <c r="D12462" i="1" s="1"/>
  <c r="E12462" i="1" s="1"/>
  <c r="C12461" i="1"/>
  <c r="D12461" i="1" s="1"/>
  <c r="E12461" i="1" s="1"/>
  <c r="C12460" i="1"/>
  <c r="D12460" i="1" s="1"/>
  <c r="C12459" i="1"/>
  <c r="D12459" i="1" s="1"/>
  <c r="E12459" i="1" s="1"/>
  <c r="C12458" i="1"/>
  <c r="D12458" i="1" s="1"/>
  <c r="C12457" i="1"/>
  <c r="D12457" i="1" s="1"/>
  <c r="E12457" i="1" s="1"/>
  <c r="C12456" i="1"/>
  <c r="D12456" i="1" s="1"/>
  <c r="C12455" i="1"/>
  <c r="D12455" i="1" s="1"/>
  <c r="E12455" i="1" s="1"/>
  <c r="C12454" i="1"/>
  <c r="D12454" i="1" s="1"/>
  <c r="E12454" i="1" s="1"/>
  <c r="C12453" i="1"/>
  <c r="D12453" i="1" s="1"/>
  <c r="E12453" i="1" s="1"/>
  <c r="C12452" i="1"/>
  <c r="D12452" i="1" s="1"/>
  <c r="C12451" i="1"/>
  <c r="D12451" i="1" s="1"/>
  <c r="C12450" i="1"/>
  <c r="D12450" i="1" s="1"/>
  <c r="E12450" i="1" s="1"/>
  <c r="C12449" i="1"/>
  <c r="D12449" i="1" s="1"/>
  <c r="E12449" i="1" s="1"/>
  <c r="C12448" i="1"/>
  <c r="D12448" i="1" s="1"/>
  <c r="C12447" i="1"/>
  <c r="D12447" i="1" s="1"/>
  <c r="E12447" i="1" s="1"/>
  <c r="C12446" i="1"/>
  <c r="D12446" i="1" s="1"/>
  <c r="C12445" i="1"/>
  <c r="D12445" i="1" s="1"/>
  <c r="E12445" i="1" s="1"/>
  <c r="C12444" i="1"/>
  <c r="D12444" i="1" s="1"/>
  <c r="C12442" i="1"/>
  <c r="D12442" i="1" s="1"/>
  <c r="E12442" i="1" s="1"/>
  <c r="C12441" i="1"/>
  <c r="D12441" i="1" s="1"/>
  <c r="E12441" i="1" s="1"/>
  <c r="C12440" i="1"/>
  <c r="D12440" i="1" s="1"/>
  <c r="C12439" i="1"/>
  <c r="D12439" i="1" s="1"/>
  <c r="C12438" i="1"/>
  <c r="D12438" i="1" s="1"/>
  <c r="E12438" i="1" s="1"/>
  <c r="C12437" i="1"/>
  <c r="D12437" i="1" s="1"/>
  <c r="E12437" i="1" s="1"/>
  <c r="C12436" i="1"/>
  <c r="D12436" i="1" s="1"/>
  <c r="C12435" i="1"/>
  <c r="D12435" i="1" s="1"/>
  <c r="E12435" i="1" s="1"/>
  <c r="C12434" i="1"/>
  <c r="D12434" i="1" s="1"/>
  <c r="C12433" i="1"/>
  <c r="D12433" i="1" s="1"/>
  <c r="E12433" i="1" s="1"/>
  <c r="C12432" i="1"/>
  <c r="D12432" i="1" s="1"/>
  <c r="C12431" i="1"/>
  <c r="D12431" i="1" s="1"/>
  <c r="C12430" i="1"/>
  <c r="D12430" i="1" s="1"/>
  <c r="E12430" i="1" s="1"/>
  <c r="C12429" i="1"/>
  <c r="D12429" i="1" s="1"/>
  <c r="E12429" i="1" s="1"/>
  <c r="C12428" i="1"/>
  <c r="D12428" i="1" s="1"/>
  <c r="C12427" i="1"/>
  <c r="D12427" i="1" s="1"/>
  <c r="C12426" i="1"/>
  <c r="D12426" i="1" s="1"/>
  <c r="E12426" i="1" s="1"/>
  <c r="C12425" i="1"/>
  <c r="D12425" i="1" s="1"/>
  <c r="E12425" i="1" s="1"/>
  <c r="C12424" i="1"/>
  <c r="D12424" i="1" s="1"/>
  <c r="C12423" i="1"/>
  <c r="D12423" i="1" s="1"/>
  <c r="E12423" i="1" s="1"/>
  <c r="C12422" i="1"/>
  <c r="D12422" i="1" s="1"/>
  <c r="C12421" i="1"/>
  <c r="D12421" i="1" s="1"/>
  <c r="E12421" i="1" s="1"/>
  <c r="C12420" i="1"/>
  <c r="D12420" i="1" s="1"/>
  <c r="C12419" i="1"/>
  <c r="D12419" i="1" s="1"/>
  <c r="C12418" i="1"/>
  <c r="D12418" i="1" s="1"/>
  <c r="E12418" i="1" s="1"/>
  <c r="C12417" i="1"/>
  <c r="D12417" i="1" s="1"/>
  <c r="E12417" i="1" s="1"/>
  <c r="C12416" i="1"/>
  <c r="D12416" i="1" s="1"/>
  <c r="C12415" i="1"/>
  <c r="D12415" i="1" s="1"/>
  <c r="C12414" i="1"/>
  <c r="D12414" i="1" s="1"/>
  <c r="E12414" i="1" s="1"/>
  <c r="C12413" i="1"/>
  <c r="D12413" i="1" s="1"/>
  <c r="E12413" i="1" s="1"/>
  <c r="C12412" i="1"/>
  <c r="D12412" i="1" s="1"/>
  <c r="C12411" i="1"/>
  <c r="D12411" i="1" s="1"/>
  <c r="E12411" i="1" s="1"/>
  <c r="C12410" i="1"/>
  <c r="D12410" i="1" s="1"/>
  <c r="C12409" i="1"/>
  <c r="D12409" i="1" s="1"/>
  <c r="E12409" i="1" s="1"/>
  <c r="C12408" i="1"/>
  <c r="D12408" i="1" s="1"/>
  <c r="C12407" i="1"/>
  <c r="D12407" i="1" s="1"/>
  <c r="C12406" i="1"/>
  <c r="D12406" i="1" s="1"/>
  <c r="E12406" i="1" s="1"/>
  <c r="C12405" i="1"/>
  <c r="D12405" i="1" s="1"/>
  <c r="E12405" i="1" s="1"/>
  <c r="C12404" i="1"/>
  <c r="D12404" i="1" s="1"/>
  <c r="C12403" i="1"/>
  <c r="D12403" i="1" s="1"/>
  <c r="C12402" i="1"/>
  <c r="D12402" i="1" s="1"/>
  <c r="E12402" i="1" s="1"/>
  <c r="C12401" i="1"/>
  <c r="D12401" i="1" s="1"/>
  <c r="C12399" i="1"/>
  <c r="D12399" i="1" s="1"/>
  <c r="C12398" i="1"/>
  <c r="D12398" i="1" s="1"/>
  <c r="E12398" i="1" s="1"/>
  <c r="C12397" i="1"/>
  <c r="D12397" i="1" s="1"/>
  <c r="C12396" i="1"/>
  <c r="D12396" i="1" s="1"/>
  <c r="E12396" i="1" s="1"/>
  <c r="C12395" i="1"/>
  <c r="D12395" i="1" s="1"/>
  <c r="C12394" i="1"/>
  <c r="D12394" i="1" s="1"/>
  <c r="C12393" i="1"/>
  <c r="D12393" i="1" s="1"/>
  <c r="E12393" i="1" s="1"/>
  <c r="C12392" i="1"/>
  <c r="D12392" i="1" s="1"/>
  <c r="E12392" i="1" s="1"/>
  <c r="C12391" i="1"/>
  <c r="D12391" i="1" s="1"/>
  <c r="C12390" i="1"/>
  <c r="D12390" i="1" s="1"/>
  <c r="C12389" i="1"/>
  <c r="D12389" i="1" s="1"/>
  <c r="E12389" i="1" s="1"/>
  <c r="C12388" i="1"/>
  <c r="D12388" i="1" s="1"/>
  <c r="E12388" i="1" s="1"/>
  <c r="C12387" i="1"/>
  <c r="D12387" i="1" s="1"/>
  <c r="C12386" i="1"/>
  <c r="D12386" i="1" s="1"/>
  <c r="E12386" i="1" s="1"/>
  <c r="C12385" i="1"/>
  <c r="D12385" i="1" s="1"/>
  <c r="C12384" i="1"/>
  <c r="D12384" i="1" s="1"/>
  <c r="E12384" i="1" s="1"/>
  <c r="C12383" i="1"/>
  <c r="D12383" i="1" s="1"/>
  <c r="C12382" i="1"/>
  <c r="D12382" i="1" s="1"/>
  <c r="C12381" i="1"/>
  <c r="D12381" i="1" s="1"/>
  <c r="E12381" i="1" s="1"/>
  <c r="C12380" i="1"/>
  <c r="D12380" i="1" s="1"/>
  <c r="E12380" i="1" s="1"/>
  <c r="C12379" i="1"/>
  <c r="D12379" i="1" s="1"/>
  <c r="C12378" i="1"/>
  <c r="D12378" i="1" s="1"/>
  <c r="C12377" i="1"/>
  <c r="D12377" i="1" s="1"/>
  <c r="E12377" i="1" s="1"/>
  <c r="C12376" i="1"/>
  <c r="D12376" i="1" s="1"/>
  <c r="E12376" i="1" s="1"/>
  <c r="C12375" i="1"/>
  <c r="D12375" i="1" s="1"/>
  <c r="C12374" i="1"/>
  <c r="D12374" i="1" s="1"/>
  <c r="C12372" i="1"/>
  <c r="C12371" i="1"/>
  <c r="D12371" i="1" s="1"/>
  <c r="E12371" i="1" s="1"/>
  <c r="C12370" i="1"/>
  <c r="D12370" i="1" s="1"/>
  <c r="C12369" i="1"/>
  <c r="D12369" i="1" s="1"/>
  <c r="E12369" i="1" s="1"/>
  <c r="C12368" i="1"/>
  <c r="D12368" i="1" s="1"/>
  <c r="E12368" i="1" s="1"/>
  <c r="C12367" i="1"/>
  <c r="D12367" i="1" s="1"/>
  <c r="E12367" i="1" s="1"/>
  <c r="C12366" i="1"/>
  <c r="D12366" i="1" s="1"/>
  <c r="C12365" i="1"/>
  <c r="D12365" i="1" s="1"/>
  <c r="C12364" i="1"/>
  <c r="D12364" i="1" s="1"/>
  <c r="E12364" i="1" s="1"/>
  <c r="C12363" i="1"/>
  <c r="D12363" i="1" s="1"/>
  <c r="E12363" i="1" s="1"/>
  <c r="C12362" i="1"/>
  <c r="D12362" i="1" s="1"/>
  <c r="C12361" i="1"/>
  <c r="D12361" i="1" s="1"/>
  <c r="E12361" i="1" s="1"/>
  <c r="C12360" i="1"/>
  <c r="D12360" i="1" s="1"/>
  <c r="C12359" i="1"/>
  <c r="D12359" i="1" s="1"/>
  <c r="E12359" i="1" s="1"/>
  <c r="C12358" i="1"/>
  <c r="D12358" i="1" s="1"/>
  <c r="C12357" i="1"/>
  <c r="D12357" i="1" s="1"/>
  <c r="E12357" i="1" s="1"/>
  <c r="C12356" i="1"/>
  <c r="D12356" i="1" s="1"/>
  <c r="E12356" i="1" s="1"/>
  <c r="C12355" i="1"/>
  <c r="D12355" i="1" s="1"/>
  <c r="E12355" i="1" s="1"/>
  <c r="C12354" i="1"/>
  <c r="D12354" i="1" s="1"/>
  <c r="C12353" i="1"/>
  <c r="D12353" i="1" s="1"/>
  <c r="C12352" i="1"/>
  <c r="D12352" i="1" s="1"/>
  <c r="E12352" i="1" s="1"/>
  <c r="C12351" i="1"/>
  <c r="D12351" i="1" s="1"/>
  <c r="E12351" i="1" s="1"/>
  <c r="C12350" i="1"/>
  <c r="D12350" i="1" s="1"/>
  <c r="C12349" i="1"/>
  <c r="D12349" i="1" s="1"/>
  <c r="E12349" i="1" s="1"/>
  <c r="C12348" i="1"/>
  <c r="D12348" i="1" s="1"/>
  <c r="C12347" i="1"/>
  <c r="D12347" i="1" s="1"/>
  <c r="E12347" i="1" s="1"/>
  <c r="C12346" i="1"/>
  <c r="D12346" i="1" s="1"/>
  <c r="C12345" i="1"/>
  <c r="D12345" i="1" s="1"/>
  <c r="E12345" i="1" s="1"/>
  <c r="C12344" i="1"/>
  <c r="D12344" i="1" s="1"/>
  <c r="E12344" i="1" s="1"/>
  <c r="C12343" i="1"/>
  <c r="D12343" i="1" s="1"/>
  <c r="E12343" i="1" s="1"/>
  <c r="C12342" i="1"/>
  <c r="D12342" i="1" s="1"/>
  <c r="C12341" i="1"/>
  <c r="D12341" i="1" s="1"/>
  <c r="C12340" i="1"/>
  <c r="D12340" i="1" s="1"/>
  <c r="E12340" i="1" s="1"/>
  <c r="C12339" i="1"/>
  <c r="D12339" i="1" s="1"/>
  <c r="E12339" i="1" s="1"/>
  <c r="C12338" i="1"/>
  <c r="D12338" i="1" s="1"/>
  <c r="C12337" i="1"/>
  <c r="D12337" i="1" s="1"/>
  <c r="E12337" i="1" s="1"/>
  <c r="C12336" i="1"/>
  <c r="D12336" i="1" s="1"/>
  <c r="C12335" i="1"/>
  <c r="D12335" i="1" s="1"/>
  <c r="E12335" i="1" s="1"/>
  <c r="C12334" i="1"/>
  <c r="D12334" i="1" s="1"/>
  <c r="C12333" i="1"/>
  <c r="D12333" i="1" s="1"/>
  <c r="E12333" i="1" s="1"/>
  <c r="C12332" i="1"/>
  <c r="D12332" i="1" s="1"/>
  <c r="E12332" i="1" s="1"/>
  <c r="C12331" i="1"/>
  <c r="D12331" i="1" s="1"/>
  <c r="E12331" i="1" s="1"/>
  <c r="C12330" i="1"/>
  <c r="D12330" i="1" s="1"/>
  <c r="C12329" i="1"/>
  <c r="D12329" i="1" s="1"/>
  <c r="C12328" i="1"/>
  <c r="D12328" i="1" s="1"/>
  <c r="E12328" i="1" s="1"/>
  <c r="C12327" i="1"/>
  <c r="D12327" i="1" s="1"/>
  <c r="E12327" i="1" s="1"/>
  <c r="C12326" i="1"/>
  <c r="D12326" i="1" s="1"/>
  <c r="C12325" i="1"/>
  <c r="D12325" i="1" s="1"/>
  <c r="E12325" i="1" s="1"/>
  <c r="C12324" i="1"/>
  <c r="D12324" i="1" s="1"/>
  <c r="C12323" i="1"/>
  <c r="D12323" i="1" s="1"/>
  <c r="E12323" i="1" s="1"/>
  <c r="C12322" i="1"/>
  <c r="D12322" i="1" s="1"/>
  <c r="C12321" i="1"/>
  <c r="D12321" i="1" s="1"/>
  <c r="E12321" i="1" s="1"/>
  <c r="C12320" i="1"/>
  <c r="D12320" i="1" s="1"/>
  <c r="E12320" i="1" s="1"/>
  <c r="C12319" i="1"/>
  <c r="D12319" i="1" s="1"/>
  <c r="E12319" i="1" s="1"/>
  <c r="C12318" i="1"/>
  <c r="D12318" i="1" s="1"/>
  <c r="C12317" i="1"/>
  <c r="D12317" i="1" s="1"/>
  <c r="C12316" i="1"/>
  <c r="D12316" i="1" s="1"/>
  <c r="E12316" i="1" s="1"/>
  <c r="C12315" i="1"/>
  <c r="D12315" i="1" s="1"/>
  <c r="E12315" i="1" s="1"/>
  <c r="C12314" i="1"/>
  <c r="D12314" i="1" s="1"/>
  <c r="C12313" i="1"/>
  <c r="D12313" i="1" s="1"/>
  <c r="E12313" i="1" s="1"/>
  <c r="C12312" i="1"/>
  <c r="D12312" i="1" s="1"/>
  <c r="C12311" i="1"/>
  <c r="D12311" i="1" s="1"/>
  <c r="E12311" i="1" s="1"/>
  <c r="C12310" i="1"/>
  <c r="D12310" i="1" s="1"/>
  <c r="C12309" i="1"/>
  <c r="D12309" i="1" s="1"/>
  <c r="E12309" i="1" s="1"/>
  <c r="C12308" i="1"/>
  <c r="D12308" i="1" s="1"/>
  <c r="E12308" i="1" s="1"/>
  <c r="C12307" i="1"/>
  <c r="D12307" i="1" s="1"/>
  <c r="E12307" i="1" s="1"/>
  <c r="C12306" i="1"/>
  <c r="D12306" i="1" s="1"/>
  <c r="C12305" i="1"/>
  <c r="D12305" i="1" s="1"/>
  <c r="C12304" i="1"/>
  <c r="D12304" i="1" s="1"/>
  <c r="C12302" i="1"/>
  <c r="D12302" i="1" s="1"/>
  <c r="C12301" i="1"/>
  <c r="D12301" i="1" s="1"/>
  <c r="E12301" i="1" s="1"/>
  <c r="C12300" i="1"/>
  <c r="D12300" i="1" s="1"/>
  <c r="C12299" i="1"/>
  <c r="D12299" i="1" s="1"/>
  <c r="E12299" i="1" s="1"/>
  <c r="C12298" i="1"/>
  <c r="D12298" i="1" s="1"/>
  <c r="C12297" i="1"/>
  <c r="D12297" i="1" s="1"/>
  <c r="E12297" i="1" s="1"/>
  <c r="C12296" i="1"/>
  <c r="D12296" i="1" s="1"/>
  <c r="E12296" i="1" s="1"/>
  <c r="C12295" i="1"/>
  <c r="D12295" i="1" s="1"/>
  <c r="E12295" i="1" s="1"/>
  <c r="C12294" i="1"/>
  <c r="D12294" i="1" s="1"/>
  <c r="C12293" i="1"/>
  <c r="D12293" i="1" s="1"/>
  <c r="C12292" i="1"/>
  <c r="D12292" i="1" s="1"/>
  <c r="E12292" i="1" s="1"/>
  <c r="C12291" i="1"/>
  <c r="D12291" i="1" s="1"/>
  <c r="E12291" i="1" s="1"/>
  <c r="C12290" i="1"/>
  <c r="D12290" i="1" s="1"/>
  <c r="C12289" i="1"/>
  <c r="D12289" i="1" s="1"/>
  <c r="E12289" i="1" s="1"/>
  <c r="C12288" i="1"/>
  <c r="D12288" i="1" s="1"/>
  <c r="C12287" i="1"/>
  <c r="D12287" i="1" s="1"/>
  <c r="E12287" i="1" s="1"/>
  <c r="C12286" i="1"/>
  <c r="D12286" i="1" s="1"/>
  <c r="C12285" i="1"/>
  <c r="D12285" i="1" s="1"/>
  <c r="E12285" i="1" s="1"/>
  <c r="C12284" i="1"/>
  <c r="D12284" i="1" s="1"/>
  <c r="E12284" i="1" s="1"/>
  <c r="C12283" i="1"/>
  <c r="D12283" i="1" s="1"/>
  <c r="E12283" i="1" s="1"/>
  <c r="C12282" i="1"/>
  <c r="D12282" i="1" s="1"/>
  <c r="C12281" i="1"/>
  <c r="D12281" i="1" s="1"/>
  <c r="C12280" i="1"/>
  <c r="D12280" i="1" s="1"/>
  <c r="E12280" i="1" s="1"/>
  <c r="C12279" i="1"/>
  <c r="D12279" i="1" s="1"/>
  <c r="C12277" i="1"/>
  <c r="D12277" i="1" s="1"/>
  <c r="C12276" i="1"/>
  <c r="D12276" i="1" s="1"/>
  <c r="E12276" i="1" s="1"/>
  <c r="C12275" i="1"/>
  <c r="D12275" i="1" s="1"/>
  <c r="C12274" i="1"/>
  <c r="D12274" i="1" s="1"/>
  <c r="E12274" i="1" s="1"/>
  <c r="C12273" i="1"/>
  <c r="D12273" i="1" s="1"/>
  <c r="C12272" i="1"/>
  <c r="D12272" i="1" s="1"/>
  <c r="E12272" i="1" s="1"/>
  <c r="C12271" i="1"/>
  <c r="D12271" i="1" s="1"/>
  <c r="E12271" i="1" s="1"/>
  <c r="C12270" i="1"/>
  <c r="D12270" i="1" s="1"/>
  <c r="E12270" i="1" s="1"/>
  <c r="C12269" i="1"/>
  <c r="D12269" i="1" s="1"/>
  <c r="C12267" i="1"/>
  <c r="C12266" i="1"/>
  <c r="D12266" i="1" s="1"/>
  <c r="E12266" i="1" s="1"/>
  <c r="C12265" i="1"/>
  <c r="D12265" i="1" s="1"/>
  <c r="E12265" i="1" s="1"/>
  <c r="C12264" i="1"/>
  <c r="D12264" i="1" s="1"/>
  <c r="C12262" i="1"/>
  <c r="D12262" i="1" s="1"/>
  <c r="C12261" i="1"/>
  <c r="D12261" i="1" s="1"/>
  <c r="E12261" i="1" s="1"/>
  <c r="C12260" i="1"/>
  <c r="D12260" i="1" s="1"/>
  <c r="C12259" i="1"/>
  <c r="D12259" i="1" s="1"/>
  <c r="E12259" i="1" s="1"/>
  <c r="C12258" i="1"/>
  <c r="D12258" i="1" s="1"/>
  <c r="E12258" i="1" s="1"/>
  <c r="C12257" i="1"/>
  <c r="D12257" i="1" s="1"/>
  <c r="E12257" i="1" s="1"/>
  <c r="C12256" i="1"/>
  <c r="D12256" i="1" s="1"/>
  <c r="E12256" i="1" s="1"/>
  <c r="C12255" i="1"/>
  <c r="D12255" i="1" s="1"/>
  <c r="C12254" i="1"/>
  <c r="D12254" i="1" s="1"/>
  <c r="E12254" i="1" s="1"/>
  <c r="C12253" i="1"/>
  <c r="D12253" i="1" s="1"/>
  <c r="E12253" i="1" s="1"/>
  <c r="C12252" i="1"/>
  <c r="D12252" i="1" s="1"/>
  <c r="C12251" i="1"/>
  <c r="D12251" i="1" s="1"/>
  <c r="E12251" i="1" s="1"/>
  <c r="C12250" i="1"/>
  <c r="D12250" i="1" s="1"/>
  <c r="C12249" i="1"/>
  <c r="D12249" i="1" s="1"/>
  <c r="E12249" i="1" s="1"/>
  <c r="C12248" i="1"/>
  <c r="D12248" i="1" s="1"/>
  <c r="C12247" i="1"/>
  <c r="D12247" i="1" s="1"/>
  <c r="E12247" i="1" s="1"/>
  <c r="C12246" i="1"/>
  <c r="D12246" i="1" s="1"/>
  <c r="E12246" i="1" s="1"/>
  <c r="C12245" i="1"/>
  <c r="D12245" i="1" s="1"/>
  <c r="E12245" i="1" s="1"/>
  <c r="C12244" i="1"/>
  <c r="D12244" i="1" s="1"/>
  <c r="E12244" i="1" s="1"/>
  <c r="C12243" i="1"/>
  <c r="D12243" i="1" s="1"/>
  <c r="C12242" i="1"/>
  <c r="D12242" i="1" s="1"/>
  <c r="C12240" i="1"/>
  <c r="C12239" i="1"/>
  <c r="D12239" i="1" s="1"/>
  <c r="C12238" i="1"/>
  <c r="D12238" i="1" s="1"/>
  <c r="E12238" i="1" s="1"/>
  <c r="C12237" i="1"/>
  <c r="D12237" i="1" s="1"/>
  <c r="C12236" i="1"/>
  <c r="D12236" i="1" s="1"/>
  <c r="E12236" i="1" s="1"/>
  <c r="C12235" i="1"/>
  <c r="D12235" i="1" s="1"/>
  <c r="C12234" i="1"/>
  <c r="D12234" i="1" s="1"/>
  <c r="E12234" i="1" s="1"/>
  <c r="C12233" i="1"/>
  <c r="D12233" i="1" s="1"/>
  <c r="C12231" i="1"/>
  <c r="C12230" i="1"/>
  <c r="D12230" i="1" s="1"/>
  <c r="E12230" i="1" s="1"/>
  <c r="C12229" i="1"/>
  <c r="D12229" i="1" s="1"/>
  <c r="C12228" i="1"/>
  <c r="D12228" i="1" s="1"/>
  <c r="E12228" i="1" s="1"/>
  <c r="C12227" i="1"/>
  <c r="D12227" i="1" s="1"/>
  <c r="E12227" i="1" s="1"/>
  <c r="C12226" i="1"/>
  <c r="D12226" i="1" s="1"/>
  <c r="C12225" i="1"/>
  <c r="D12225" i="1" s="1"/>
  <c r="E12225" i="1" s="1"/>
  <c r="C12224" i="1"/>
  <c r="D12224" i="1" s="1"/>
  <c r="C12223" i="1"/>
  <c r="D12223" i="1" s="1"/>
  <c r="E12223" i="1" s="1"/>
  <c r="C12222" i="1"/>
  <c r="D12222" i="1" s="1"/>
  <c r="C12221" i="1"/>
  <c r="D12221" i="1" s="1"/>
  <c r="E12221" i="1" s="1"/>
  <c r="C12220" i="1"/>
  <c r="D12220" i="1" s="1"/>
  <c r="E12220" i="1" s="1"/>
  <c r="C12219" i="1"/>
  <c r="D12219" i="1" s="1"/>
  <c r="E12219" i="1" s="1"/>
  <c r="C12218" i="1"/>
  <c r="D12218" i="1" s="1"/>
  <c r="E12218" i="1" s="1"/>
  <c r="C12217" i="1"/>
  <c r="D12217" i="1" s="1"/>
  <c r="C12216" i="1"/>
  <c r="D12216" i="1" s="1"/>
  <c r="E12216" i="1" s="1"/>
  <c r="C12215" i="1"/>
  <c r="D12215" i="1" s="1"/>
  <c r="E12215" i="1" s="1"/>
  <c r="C12214" i="1"/>
  <c r="D12214" i="1" s="1"/>
  <c r="C12213" i="1"/>
  <c r="D12213" i="1" s="1"/>
  <c r="E12213" i="1" s="1"/>
  <c r="C12212" i="1"/>
  <c r="D12212" i="1" s="1"/>
  <c r="C12211" i="1"/>
  <c r="D12211" i="1" s="1"/>
  <c r="E12211" i="1" s="1"/>
  <c r="C12210" i="1"/>
  <c r="D12210" i="1" s="1"/>
  <c r="C12209" i="1"/>
  <c r="D12209" i="1" s="1"/>
  <c r="C12207" i="1"/>
  <c r="D12207" i="1" s="1"/>
  <c r="E12207" i="1" s="1"/>
  <c r="C12206" i="1"/>
  <c r="D12206" i="1" s="1"/>
  <c r="E12206" i="1" s="1"/>
  <c r="C12205" i="1"/>
  <c r="D12205" i="1" s="1"/>
  <c r="C12204" i="1"/>
  <c r="D12204" i="1" s="1"/>
  <c r="E12204" i="1" s="1"/>
  <c r="C12203" i="1"/>
  <c r="D12203" i="1" s="1"/>
  <c r="E12203" i="1" s="1"/>
  <c r="C12202" i="1"/>
  <c r="D12202" i="1" s="1"/>
  <c r="C12201" i="1"/>
  <c r="D12201" i="1" s="1"/>
  <c r="E12201" i="1" s="1"/>
  <c r="C12200" i="1"/>
  <c r="D12200" i="1" s="1"/>
  <c r="C12199" i="1"/>
  <c r="D12199" i="1" s="1"/>
  <c r="E12199" i="1" s="1"/>
  <c r="C12198" i="1"/>
  <c r="D12198" i="1" s="1"/>
  <c r="C12197" i="1"/>
  <c r="D12197" i="1" s="1"/>
  <c r="E12197" i="1" s="1"/>
  <c r="C12196" i="1"/>
  <c r="D12196" i="1" s="1"/>
  <c r="E12196" i="1" s="1"/>
  <c r="C12195" i="1"/>
  <c r="D12195" i="1" s="1"/>
  <c r="E12195" i="1" s="1"/>
  <c r="C12194" i="1"/>
  <c r="D12194" i="1" s="1"/>
  <c r="E12194" i="1" s="1"/>
  <c r="C12193" i="1"/>
  <c r="D12193" i="1" s="1"/>
  <c r="C12192" i="1"/>
  <c r="D12192" i="1" s="1"/>
  <c r="E12192" i="1" s="1"/>
  <c r="C12191" i="1"/>
  <c r="D12191" i="1" s="1"/>
  <c r="E12191" i="1" s="1"/>
  <c r="C12190" i="1"/>
  <c r="D12190" i="1" s="1"/>
  <c r="C12189" i="1"/>
  <c r="D12189" i="1" s="1"/>
  <c r="E12189" i="1" s="1"/>
  <c r="C12188" i="1"/>
  <c r="D12188" i="1" s="1"/>
  <c r="C12187" i="1"/>
  <c r="D12187" i="1" s="1"/>
  <c r="E12187" i="1" s="1"/>
  <c r="C12186" i="1"/>
  <c r="D12186" i="1" s="1"/>
  <c r="C12185" i="1"/>
  <c r="D12185" i="1" s="1"/>
  <c r="E12185" i="1" s="1"/>
  <c r="C12184" i="1"/>
  <c r="D12184" i="1" s="1"/>
  <c r="C12182" i="1"/>
  <c r="D12182" i="1" s="1"/>
  <c r="E12182" i="1" s="1"/>
  <c r="C12181" i="1"/>
  <c r="D12181" i="1" s="1"/>
  <c r="C12180" i="1"/>
  <c r="D12180" i="1" s="1"/>
  <c r="E12180" i="1" s="1"/>
  <c r="C12179" i="1"/>
  <c r="D12179" i="1" s="1"/>
  <c r="E12179" i="1" s="1"/>
  <c r="C12178" i="1"/>
  <c r="D12178" i="1" s="1"/>
  <c r="C12177" i="1"/>
  <c r="D12177" i="1" s="1"/>
  <c r="E12177" i="1" s="1"/>
  <c r="C12176" i="1"/>
  <c r="D12176" i="1" s="1"/>
  <c r="C12175" i="1"/>
  <c r="D12175" i="1" s="1"/>
  <c r="E12175" i="1" s="1"/>
  <c r="C12174" i="1"/>
  <c r="D12174" i="1" s="1"/>
  <c r="C12173" i="1"/>
  <c r="D12173" i="1" s="1"/>
  <c r="E12173" i="1" s="1"/>
  <c r="C12172" i="1"/>
  <c r="D12172" i="1" s="1"/>
  <c r="E12172" i="1" s="1"/>
  <c r="C12171" i="1"/>
  <c r="D12171" i="1" s="1"/>
  <c r="E12171" i="1" s="1"/>
  <c r="C12170" i="1"/>
  <c r="D12170" i="1" s="1"/>
  <c r="E12170" i="1" s="1"/>
  <c r="C12169" i="1"/>
  <c r="D12169" i="1" s="1"/>
  <c r="C12168" i="1"/>
  <c r="D12168" i="1" s="1"/>
  <c r="E12168" i="1" s="1"/>
  <c r="C12167" i="1"/>
  <c r="D12167" i="1" s="1"/>
  <c r="E12167" i="1" s="1"/>
  <c r="C12166" i="1"/>
  <c r="D12166" i="1" s="1"/>
  <c r="C12165" i="1"/>
  <c r="D12165" i="1" s="1"/>
  <c r="E12165" i="1" s="1"/>
  <c r="C12164" i="1"/>
  <c r="D12164" i="1" s="1"/>
  <c r="C12163" i="1"/>
  <c r="D12163" i="1" s="1"/>
  <c r="E12163" i="1" s="1"/>
  <c r="C12162" i="1"/>
  <c r="D12162" i="1" s="1"/>
  <c r="C12161" i="1"/>
  <c r="D12161" i="1" s="1"/>
  <c r="E12161" i="1" s="1"/>
  <c r="C12160" i="1"/>
  <c r="D12160" i="1" s="1"/>
  <c r="E12160" i="1" s="1"/>
  <c r="C12159" i="1"/>
  <c r="D12159" i="1" s="1"/>
  <c r="E12159" i="1" s="1"/>
  <c r="C12158" i="1"/>
  <c r="D12158" i="1" s="1"/>
  <c r="E12158" i="1" s="1"/>
  <c r="C12157" i="1"/>
  <c r="D12157" i="1" s="1"/>
  <c r="C12156" i="1"/>
  <c r="D12156" i="1" s="1"/>
  <c r="E12156" i="1" s="1"/>
  <c r="C12155" i="1"/>
  <c r="D12155" i="1" s="1"/>
  <c r="E12155" i="1" s="1"/>
  <c r="C12154" i="1"/>
  <c r="D12154" i="1" s="1"/>
  <c r="C12153" i="1"/>
  <c r="D12153" i="1" s="1"/>
  <c r="E12153" i="1" s="1"/>
  <c r="C12152" i="1"/>
  <c r="D12152" i="1" s="1"/>
  <c r="C12151" i="1"/>
  <c r="D12151" i="1" s="1"/>
  <c r="E12151" i="1" s="1"/>
  <c r="C12150" i="1"/>
  <c r="D12150" i="1" s="1"/>
  <c r="C12149" i="1"/>
  <c r="D12149" i="1" s="1"/>
  <c r="E12149" i="1" s="1"/>
  <c r="C12148" i="1"/>
  <c r="D12148" i="1" s="1"/>
  <c r="E12148" i="1" s="1"/>
  <c r="C12147" i="1"/>
  <c r="D12147" i="1" s="1"/>
  <c r="E12147" i="1" s="1"/>
  <c r="C12146" i="1"/>
  <c r="D12146" i="1" s="1"/>
  <c r="E12146" i="1" s="1"/>
  <c r="C12145" i="1"/>
  <c r="D12145" i="1" s="1"/>
  <c r="C12144" i="1"/>
  <c r="D12144" i="1" s="1"/>
  <c r="E12144" i="1" s="1"/>
  <c r="C12143" i="1"/>
  <c r="D12143" i="1" s="1"/>
  <c r="E12143" i="1" s="1"/>
  <c r="C12142" i="1"/>
  <c r="D12142" i="1" s="1"/>
  <c r="C12141" i="1"/>
  <c r="D12141" i="1" s="1"/>
  <c r="E12141" i="1" s="1"/>
  <c r="C12140" i="1"/>
  <c r="D12140" i="1" s="1"/>
  <c r="C12138" i="1"/>
  <c r="D12138" i="1" s="1"/>
  <c r="C12137" i="1"/>
  <c r="D12137" i="1" s="1"/>
  <c r="E12137" i="1" s="1"/>
  <c r="C12136" i="1"/>
  <c r="D12136" i="1" s="1"/>
  <c r="E12136" i="1" s="1"/>
  <c r="C12135" i="1"/>
  <c r="D12135" i="1" s="1"/>
  <c r="E12135" i="1" s="1"/>
  <c r="C12134" i="1"/>
  <c r="D12134" i="1" s="1"/>
  <c r="E12134" i="1" s="1"/>
  <c r="C12133" i="1"/>
  <c r="D12133" i="1" s="1"/>
  <c r="C12132" i="1"/>
  <c r="D12132" i="1" s="1"/>
  <c r="E12132" i="1" s="1"/>
  <c r="C12131" i="1"/>
  <c r="D12131" i="1" s="1"/>
  <c r="E12131" i="1" s="1"/>
  <c r="C12130" i="1"/>
  <c r="D12130" i="1" s="1"/>
  <c r="C12129" i="1"/>
  <c r="D12129" i="1" s="1"/>
  <c r="E12129" i="1" s="1"/>
  <c r="C12128" i="1"/>
  <c r="D12128" i="1" s="1"/>
  <c r="C12127" i="1"/>
  <c r="D12127" i="1" s="1"/>
  <c r="E12127" i="1" s="1"/>
  <c r="C12126" i="1"/>
  <c r="D12126" i="1" s="1"/>
  <c r="C12125" i="1"/>
  <c r="D12125" i="1" s="1"/>
  <c r="E12125" i="1" s="1"/>
  <c r="C12124" i="1"/>
  <c r="D12124" i="1" s="1"/>
  <c r="E12124" i="1" s="1"/>
  <c r="C12123" i="1"/>
  <c r="D12123" i="1" s="1"/>
  <c r="E12123" i="1" s="1"/>
  <c r="C12122" i="1"/>
  <c r="D12122" i="1" s="1"/>
  <c r="E12122" i="1" s="1"/>
  <c r="C12121" i="1"/>
  <c r="D12121" i="1" s="1"/>
  <c r="C12120" i="1"/>
  <c r="D12120" i="1" s="1"/>
  <c r="E12120" i="1" s="1"/>
  <c r="C12119" i="1"/>
  <c r="D12119" i="1" s="1"/>
  <c r="E12119" i="1" s="1"/>
  <c r="C12118" i="1"/>
  <c r="D12118" i="1" s="1"/>
  <c r="C12117" i="1"/>
  <c r="D12117" i="1" s="1"/>
  <c r="E12117" i="1" s="1"/>
  <c r="C12116" i="1"/>
  <c r="D12116" i="1" s="1"/>
  <c r="C12115" i="1"/>
  <c r="D12115" i="1" s="1"/>
  <c r="E12115" i="1" s="1"/>
  <c r="C12114" i="1"/>
  <c r="D12114" i="1" s="1"/>
  <c r="C12112" i="1"/>
  <c r="C12111" i="1"/>
  <c r="D12111" i="1" s="1"/>
  <c r="E12111" i="1" s="1"/>
  <c r="C12110" i="1"/>
  <c r="D12110" i="1" s="1"/>
  <c r="E12110" i="1" s="1"/>
  <c r="C12109" i="1"/>
  <c r="D12109" i="1" s="1"/>
  <c r="E12109" i="1" s="1"/>
  <c r="C12108" i="1"/>
  <c r="D12108" i="1" s="1"/>
  <c r="C12107" i="1"/>
  <c r="D12107" i="1" s="1"/>
  <c r="E12107" i="1" s="1"/>
  <c r="C12106" i="1"/>
  <c r="D12106" i="1" s="1"/>
  <c r="E12106" i="1" s="1"/>
  <c r="C12105" i="1"/>
  <c r="D12105" i="1" s="1"/>
  <c r="C12104" i="1"/>
  <c r="D12104" i="1" s="1"/>
  <c r="E12104" i="1" s="1"/>
  <c r="C12103" i="1"/>
  <c r="D12103" i="1" s="1"/>
  <c r="C12102" i="1"/>
  <c r="D12102" i="1" s="1"/>
  <c r="E12102" i="1" s="1"/>
  <c r="C12101" i="1"/>
  <c r="D12101" i="1" s="1"/>
  <c r="C12100" i="1"/>
  <c r="D12100" i="1" s="1"/>
  <c r="E12100" i="1" s="1"/>
  <c r="C12099" i="1"/>
  <c r="D12099" i="1" s="1"/>
  <c r="E12099" i="1" s="1"/>
  <c r="C12098" i="1"/>
  <c r="D12098" i="1" s="1"/>
  <c r="E12098" i="1" s="1"/>
  <c r="C12097" i="1"/>
  <c r="D12097" i="1" s="1"/>
  <c r="E12097" i="1" s="1"/>
  <c r="C12096" i="1"/>
  <c r="D12096" i="1" s="1"/>
  <c r="C12095" i="1"/>
  <c r="D12095" i="1" s="1"/>
  <c r="E12095" i="1" s="1"/>
  <c r="C12094" i="1"/>
  <c r="D12094" i="1" s="1"/>
  <c r="E12094" i="1" s="1"/>
  <c r="C12093" i="1"/>
  <c r="D12093" i="1" s="1"/>
  <c r="C12092" i="1"/>
  <c r="D12092" i="1" s="1"/>
  <c r="E12092" i="1" s="1"/>
  <c r="C12091" i="1"/>
  <c r="D12091" i="1" s="1"/>
  <c r="C12090" i="1"/>
  <c r="D12090" i="1" s="1"/>
  <c r="E12090" i="1" s="1"/>
  <c r="C12089" i="1"/>
  <c r="D12089" i="1" s="1"/>
  <c r="C12088" i="1"/>
  <c r="D12088" i="1" s="1"/>
  <c r="E12088" i="1" s="1"/>
  <c r="C12087" i="1"/>
  <c r="D12087" i="1" s="1"/>
  <c r="E12087" i="1" s="1"/>
  <c r="C12086" i="1"/>
  <c r="D12086" i="1" s="1"/>
  <c r="E12086" i="1" s="1"/>
  <c r="C12085" i="1"/>
  <c r="D12085" i="1" s="1"/>
  <c r="E12085" i="1" s="1"/>
  <c r="C12084" i="1"/>
  <c r="D12084" i="1" s="1"/>
  <c r="C12083" i="1"/>
  <c r="D12083" i="1" s="1"/>
  <c r="E12083" i="1" s="1"/>
  <c r="C12082" i="1"/>
  <c r="D12082" i="1" s="1"/>
  <c r="E12082" i="1" s="1"/>
  <c r="C12081" i="1"/>
  <c r="D12081" i="1" s="1"/>
  <c r="C12080" i="1"/>
  <c r="D12080" i="1" s="1"/>
  <c r="E12080" i="1" s="1"/>
  <c r="C12079" i="1"/>
  <c r="D12079" i="1" s="1"/>
  <c r="C12078" i="1"/>
  <c r="D12078" i="1" s="1"/>
  <c r="E12078" i="1" s="1"/>
  <c r="C12077" i="1"/>
  <c r="D12077" i="1" s="1"/>
  <c r="C12076" i="1"/>
  <c r="D12076" i="1" s="1"/>
  <c r="E12076" i="1" s="1"/>
  <c r="C12075" i="1"/>
  <c r="D12075" i="1" s="1"/>
  <c r="E12075" i="1" s="1"/>
  <c r="C12074" i="1"/>
  <c r="D12074" i="1" s="1"/>
  <c r="E12074" i="1" s="1"/>
  <c r="C12073" i="1"/>
  <c r="D12073" i="1" s="1"/>
  <c r="E12073" i="1" s="1"/>
  <c r="C12072" i="1"/>
  <c r="D12072" i="1" s="1"/>
  <c r="C12071" i="1"/>
  <c r="D12071" i="1" s="1"/>
  <c r="E12071" i="1" s="1"/>
  <c r="C12070" i="1"/>
  <c r="D12070" i="1" s="1"/>
  <c r="E12070" i="1" s="1"/>
  <c r="C12069" i="1"/>
  <c r="D12069" i="1" s="1"/>
  <c r="C12068" i="1"/>
  <c r="D12068" i="1" s="1"/>
  <c r="E12068" i="1" s="1"/>
  <c r="C12067" i="1"/>
  <c r="D12067" i="1" s="1"/>
  <c r="C12066" i="1"/>
  <c r="D12066" i="1" s="1"/>
  <c r="E12066" i="1" s="1"/>
  <c r="C12065" i="1"/>
  <c r="D12065" i="1" s="1"/>
  <c r="C12064" i="1"/>
  <c r="D12064" i="1" s="1"/>
  <c r="E12064" i="1" s="1"/>
  <c r="C12063" i="1"/>
  <c r="D12063" i="1" s="1"/>
  <c r="E12063" i="1" s="1"/>
  <c r="C12062" i="1"/>
  <c r="D12062" i="1" s="1"/>
  <c r="C12061" i="1"/>
  <c r="D12061" i="1" s="1"/>
  <c r="E12061" i="1" s="1"/>
  <c r="C12060" i="1"/>
  <c r="D12060" i="1" s="1"/>
  <c r="C12059" i="1"/>
  <c r="D12059" i="1" s="1"/>
  <c r="E12059" i="1" s="1"/>
  <c r="C12058" i="1"/>
  <c r="D12058" i="1" s="1"/>
  <c r="E12058" i="1" s="1"/>
  <c r="C12057" i="1"/>
  <c r="D12057" i="1" s="1"/>
  <c r="C12056" i="1"/>
  <c r="D12056" i="1" s="1"/>
  <c r="E12056" i="1" s="1"/>
  <c r="C12055" i="1"/>
  <c r="D12055" i="1" s="1"/>
  <c r="C12054" i="1"/>
  <c r="D12054" i="1" s="1"/>
  <c r="E12054" i="1" s="1"/>
  <c r="C12053" i="1"/>
  <c r="D12053" i="1" s="1"/>
  <c r="C12052" i="1"/>
  <c r="D12052" i="1" s="1"/>
  <c r="E12052" i="1" s="1"/>
  <c r="C12051" i="1"/>
  <c r="D12051" i="1" s="1"/>
  <c r="E12051" i="1" s="1"/>
  <c r="C12050" i="1"/>
  <c r="D12050" i="1" s="1"/>
  <c r="C12049" i="1"/>
  <c r="D12049" i="1" s="1"/>
  <c r="E12049" i="1" s="1"/>
  <c r="C12048" i="1"/>
  <c r="D12048" i="1" s="1"/>
  <c r="C12047" i="1"/>
  <c r="D12047" i="1" s="1"/>
  <c r="E12047" i="1" s="1"/>
  <c r="C12046" i="1"/>
  <c r="D12046" i="1" s="1"/>
  <c r="E12046" i="1" s="1"/>
  <c r="C12045" i="1"/>
  <c r="D12045" i="1" s="1"/>
  <c r="C12044" i="1"/>
  <c r="D12044" i="1" s="1"/>
  <c r="C12042" i="1"/>
  <c r="D12042" i="1" s="1"/>
  <c r="C12041" i="1"/>
  <c r="D12041" i="1" s="1"/>
  <c r="E12041" i="1" s="1"/>
  <c r="C12040" i="1"/>
  <c r="D12040" i="1" s="1"/>
  <c r="C12039" i="1"/>
  <c r="D12039" i="1" s="1"/>
  <c r="E12039" i="1" s="1"/>
  <c r="C12038" i="1"/>
  <c r="D12038" i="1" s="1"/>
  <c r="E12038" i="1" s="1"/>
  <c r="C12037" i="1"/>
  <c r="D12037" i="1" s="1"/>
  <c r="C12036" i="1"/>
  <c r="D12036" i="1" s="1"/>
  <c r="E12036" i="1" s="1"/>
  <c r="C12035" i="1"/>
  <c r="D12035" i="1" s="1"/>
  <c r="C12034" i="1"/>
  <c r="D12034" i="1" s="1"/>
  <c r="E12034" i="1" s="1"/>
  <c r="C12033" i="1"/>
  <c r="D12033" i="1" s="1"/>
  <c r="E12033" i="1" s="1"/>
  <c r="C12032" i="1"/>
  <c r="D12032" i="1" s="1"/>
  <c r="C12031" i="1"/>
  <c r="D12031" i="1" s="1"/>
  <c r="E12031" i="1" s="1"/>
  <c r="C12030" i="1"/>
  <c r="D12030" i="1" s="1"/>
  <c r="C12029" i="1"/>
  <c r="D12029" i="1" s="1"/>
  <c r="E12029" i="1" s="1"/>
  <c r="C12028" i="1"/>
  <c r="D12028" i="1" s="1"/>
  <c r="C12027" i="1"/>
  <c r="D12027" i="1" s="1"/>
  <c r="E12027" i="1" s="1"/>
  <c r="C12026" i="1"/>
  <c r="D12026" i="1" s="1"/>
  <c r="E12026" i="1" s="1"/>
  <c r="C12025" i="1"/>
  <c r="D12025" i="1" s="1"/>
  <c r="C12024" i="1"/>
  <c r="D12024" i="1" s="1"/>
  <c r="E12024" i="1" s="1"/>
  <c r="C12023" i="1"/>
  <c r="D12023" i="1" s="1"/>
  <c r="C12021" i="1"/>
  <c r="C12020" i="1"/>
  <c r="D12020" i="1" s="1"/>
  <c r="E12020" i="1" s="1"/>
  <c r="C12019" i="1"/>
  <c r="D12019" i="1" s="1"/>
  <c r="C12017" i="1"/>
  <c r="D12017" i="1" s="1"/>
  <c r="C12016" i="1"/>
  <c r="D12016" i="1" s="1"/>
  <c r="E12016" i="1" s="1"/>
  <c r="C12015" i="1"/>
  <c r="D12015" i="1" s="1"/>
  <c r="C12014" i="1"/>
  <c r="D12014" i="1" s="1"/>
  <c r="E12014" i="1" s="1"/>
  <c r="C12013" i="1"/>
  <c r="D12013" i="1" s="1"/>
  <c r="E12013" i="1" s="1"/>
  <c r="C12012" i="1"/>
  <c r="D12012" i="1" s="1"/>
  <c r="C12011" i="1"/>
  <c r="D12011" i="1" s="1"/>
  <c r="E12011" i="1" s="1"/>
  <c r="C12010" i="1"/>
  <c r="D12010" i="1" s="1"/>
  <c r="C12009" i="1"/>
  <c r="D12009" i="1" s="1"/>
  <c r="C12007" i="1"/>
  <c r="D12007" i="1" s="1"/>
  <c r="C12006" i="1"/>
  <c r="D12006" i="1" s="1"/>
  <c r="E12006" i="1" s="1"/>
  <c r="C12005" i="1"/>
  <c r="D12005" i="1" s="1"/>
  <c r="C12004" i="1"/>
  <c r="D12004" i="1" s="1"/>
  <c r="C12002" i="1"/>
  <c r="D12002" i="1" s="1"/>
  <c r="E12002" i="1" s="1"/>
  <c r="C12001" i="1"/>
  <c r="D12001" i="1" s="1"/>
  <c r="E12001" i="1" s="1"/>
  <c r="C12000" i="1"/>
  <c r="D12000" i="1" s="1"/>
  <c r="C11999" i="1"/>
  <c r="D11999" i="1" s="1"/>
  <c r="E11999" i="1" s="1"/>
  <c r="C11998" i="1"/>
  <c r="D11998" i="1" s="1"/>
  <c r="C11997" i="1"/>
  <c r="D11997" i="1" s="1"/>
  <c r="E11997" i="1" s="1"/>
  <c r="C11996" i="1"/>
  <c r="D11996" i="1" s="1"/>
  <c r="C11995" i="1"/>
  <c r="D11995" i="1" s="1"/>
  <c r="C11994" i="1"/>
  <c r="D11994" i="1" s="1"/>
  <c r="E11994" i="1" s="1"/>
  <c r="C11993" i="1"/>
  <c r="D11993" i="1" s="1"/>
  <c r="C11992" i="1"/>
  <c r="D11992" i="1" s="1"/>
  <c r="E11992" i="1" s="1"/>
  <c r="C11991" i="1"/>
  <c r="D11991" i="1" s="1"/>
  <c r="C11990" i="1"/>
  <c r="D11990" i="1" s="1"/>
  <c r="E11990" i="1" s="1"/>
  <c r="C11989" i="1"/>
  <c r="D11989" i="1" s="1"/>
  <c r="E11989" i="1" s="1"/>
  <c r="C11988" i="1"/>
  <c r="D11988" i="1" s="1"/>
  <c r="C11987" i="1"/>
  <c r="D11987" i="1" s="1"/>
  <c r="E11987" i="1" s="1"/>
  <c r="C11986" i="1"/>
  <c r="D11986" i="1" s="1"/>
  <c r="C11985" i="1"/>
  <c r="D11985" i="1" s="1"/>
  <c r="E11985" i="1" s="1"/>
  <c r="C11984" i="1"/>
  <c r="D11984" i="1" s="1"/>
  <c r="C11983" i="1"/>
  <c r="D11983" i="1" s="1"/>
  <c r="C11982" i="1"/>
  <c r="D11982" i="1" s="1"/>
  <c r="C11980" i="1"/>
  <c r="D11980" i="1" s="1"/>
  <c r="C11979" i="1"/>
  <c r="D11979" i="1" s="1"/>
  <c r="E11979" i="1" s="1"/>
  <c r="C11978" i="1"/>
  <c r="D11978" i="1" s="1"/>
  <c r="C11977" i="1"/>
  <c r="D11977" i="1" s="1"/>
  <c r="E11977" i="1" s="1"/>
  <c r="C11976" i="1"/>
  <c r="D11976" i="1" s="1"/>
  <c r="E11976" i="1" s="1"/>
  <c r="C11975" i="1"/>
  <c r="D11975" i="1" s="1"/>
  <c r="C11974" i="1"/>
  <c r="D11974" i="1" s="1"/>
  <c r="E11974" i="1" s="1"/>
  <c r="C11973" i="1"/>
  <c r="D11973" i="1" s="1"/>
  <c r="C11971" i="1"/>
  <c r="D11971" i="1" s="1"/>
  <c r="C11970" i="1"/>
  <c r="D11970" i="1" s="1"/>
  <c r="C11969" i="1"/>
  <c r="D11969" i="1" s="1"/>
  <c r="E11969" i="1" s="1"/>
  <c r="C11968" i="1"/>
  <c r="D11968" i="1" s="1"/>
  <c r="C11967" i="1"/>
  <c r="D11967" i="1" s="1"/>
  <c r="E11967" i="1" s="1"/>
  <c r="C11966" i="1"/>
  <c r="D11966" i="1" s="1"/>
  <c r="C11965" i="1"/>
  <c r="D11965" i="1" s="1"/>
  <c r="E11965" i="1" s="1"/>
  <c r="C11964" i="1"/>
  <c r="D11964" i="1" s="1"/>
  <c r="E11964" i="1" s="1"/>
  <c r="C11963" i="1"/>
  <c r="D11963" i="1" s="1"/>
  <c r="C11962" i="1"/>
  <c r="D11962" i="1" s="1"/>
  <c r="E11962" i="1" s="1"/>
  <c r="C11961" i="1"/>
  <c r="D11961" i="1" s="1"/>
  <c r="C11960" i="1"/>
  <c r="D11960" i="1" s="1"/>
  <c r="E11960" i="1" s="1"/>
  <c r="C11959" i="1"/>
  <c r="D11959" i="1" s="1"/>
  <c r="C11958" i="1"/>
  <c r="D11958" i="1" s="1"/>
  <c r="C11957" i="1"/>
  <c r="D11957" i="1" s="1"/>
  <c r="E11957" i="1" s="1"/>
  <c r="C11956" i="1"/>
  <c r="D11956" i="1" s="1"/>
  <c r="C11955" i="1"/>
  <c r="D11955" i="1" s="1"/>
  <c r="E11955" i="1" s="1"/>
  <c r="C11954" i="1"/>
  <c r="D11954" i="1" s="1"/>
  <c r="C11953" i="1"/>
  <c r="D11953" i="1" s="1"/>
  <c r="E11953" i="1" s="1"/>
  <c r="C11952" i="1"/>
  <c r="D11952" i="1" s="1"/>
  <c r="E11952" i="1" s="1"/>
  <c r="C11951" i="1"/>
  <c r="D11951" i="1" s="1"/>
  <c r="C11950" i="1"/>
  <c r="D11950" i="1" s="1"/>
  <c r="E11950" i="1" s="1"/>
  <c r="C11949" i="1"/>
  <c r="D11949" i="1" s="1"/>
  <c r="C11947" i="1"/>
  <c r="D11947" i="1" s="1"/>
  <c r="C11946" i="1"/>
  <c r="D11946" i="1" s="1"/>
  <c r="C11945" i="1"/>
  <c r="D11945" i="1" s="1"/>
  <c r="E11945" i="1" s="1"/>
  <c r="C11944" i="1"/>
  <c r="D11944" i="1" s="1"/>
  <c r="C11943" i="1"/>
  <c r="D11943" i="1" s="1"/>
  <c r="E11943" i="1" s="1"/>
  <c r="C11942" i="1"/>
  <c r="D11942" i="1" s="1"/>
  <c r="C11941" i="1"/>
  <c r="D11941" i="1" s="1"/>
  <c r="E11941" i="1" s="1"/>
  <c r="C11940" i="1"/>
  <c r="D11940" i="1" s="1"/>
  <c r="E11940" i="1" s="1"/>
  <c r="C11939" i="1"/>
  <c r="D11939" i="1" s="1"/>
  <c r="C11938" i="1"/>
  <c r="D11938" i="1" s="1"/>
  <c r="E11938" i="1" s="1"/>
  <c r="C11937" i="1"/>
  <c r="D11937" i="1" s="1"/>
  <c r="C11936" i="1"/>
  <c r="D11936" i="1" s="1"/>
  <c r="E11936" i="1" s="1"/>
  <c r="C11935" i="1"/>
  <c r="D11935" i="1" s="1"/>
  <c r="E11935" i="1" s="1"/>
  <c r="C11934" i="1"/>
  <c r="D11934" i="1" s="1"/>
  <c r="C11933" i="1"/>
  <c r="D11933" i="1" s="1"/>
  <c r="E11933" i="1" s="1"/>
  <c r="C11932" i="1"/>
  <c r="D11932" i="1" s="1"/>
  <c r="C11931" i="1"/>
  <c r="D11931" i="1" s="1"/>
  <c r="E11931" i="1" s="1"/>
  <c r="C11930" i="1"/>
  <c r="D11930" i="1" s="1"/>
  <c r="C11929" i="1"/>
  <c r="D11929" i="1" s="1"/>
  <c r="E11929" i="1" s="1"/>
  <c r="C11928" i="1"/>
  <c r="D11928" i="1" s="1"/>
  <c r="E11928" i="1" s="1"/>
  <c r="C11927" i="1"/>
  <c r="D11927" i="1" s="1"/>
  <c r="C11926" i="1"/>
  <c r="D11926" i="1" s="1"/>
  <c r="E11926" i="1" s="1"/>
  <c r="C11925" i="1"/>
  <c r="D11925" i="1" s="1"/>
  <c r="C11924" i="1"/>
  <c r="D11924" i="1" s="1"/>
  <c r="C11922" i="1"/>
  <c r="D11922" i="1" s="1"/>
  <c r="E11922" i="1" s="1"/>
  <c r="C11921" i="1"/>
  <c r="D11921" i="1" s="1"/>
  <c r="C11920" i="1"/>
  <c r="D11920" i="1" s="1"/>
  <c r="E11920" i="1" s="1"/>
  <c r="C11919" i="1"/>
  <c r="D11919" i="1" s="1"/>
  <c r="C11918" i="1"/>
  <c r="D11918" i="1" s="1"/>
  <c r="E11918" i="1" s="1"/>
  <c r="C11917" i="1"/>
  <c r="D11917" i="1" s="1"/>
  <c r="C11916" i="1"/>
  <c r="D11916" i="1" s="1"/>
  <c r="E11916" i="1" s="1"/>
  <c r="C11915" i="1"/>
  <c r="D11915" i="1" s="1"/>
  <c r="E11915" i="1" s="1"/>
  <c r="C11914" i="1"/>
  <c r="D11914" i="1" s="1"/>
  <c r="C11913" i="1"/>
  <c r="D11913" i="1" s="1"/>
  <c r="E11913" i="1" s="1"/>
  <c r="C11912" i="1"/>
  <c r="D11912" i="1" s="1"/>
  <c r="C11911" i="1"/>
  <c r="D11911" i="1" s="1"/>
  <c r="E11911" i="1" s="1"/>
  <c r="C11910" i="1"/>
  <c r="D11910" i="1" s="1"/>
  <c r="E11910" i="1" s="1"/>
  <c r="C11909" i="1"/>
  <c r="D11909" i="1" s="1"/>
  <c r="C11908" i="1"/>
  <c r="D11908" i="1" s="1"/>
  <c r="E11908" i="1" s="1"/>
  <c r="C11907" i="1"/>
  <c r="D11907" i="1" s="1"/>
  <c r="C11906" i="1"/>
  <c r="D11906" i="1" s="1"/>
  <c r="E11906" i="1" s="1"/>
  <c r="C11905" i="1"/>
  <c r="D11905" i="1" s="1"/>
  <c r="C11904" i="1"/>
  <c r="D11904" i="1" s="1"/>
  <c r="E11904" i="1" s="1"/>
  <c r="C11903" i="1"/>
  <c r="D11903" i="1" s="1"/>
  <c r="E11903" i="1" s="1"/>
  <c r="C11902" i="1"/>
  <c r="D11902" i="1" s="1"/>
  <c r="C11901" i="1"/>
  <c r="D11901" i="1" s="1"/>
  <c r="E11901" i="1" s="1"/>
  <c r="C11900" i="1"/>
  <c r="D11900" i="1" s="1"/>
  <c r="C11899" i="1"/>
  <c r="D11899" i="1" s="1"/>
  <c r="E11899" i="1" s="1"/>
  <c r="C11898" i="1"/>
  <c r="D11898" i="1" s="1"/>
  <c r="E11898" i="1" s="1"/>
  <c r="C11897" i="1"/>
  <c r="D11897" i="1" s="1"/>
  <c r="C11896" i="1"/>
  <c r="D11896" i="1" s="1"/>
  <c r="E11896" i="1" s="1"/>
  <c r="C11895" i="1"/>
  <c r="D11895" i="1" s="1"/>
  <c r="C11894" i="1"/>
  <c r="D11894" i="1" s="1"/>
  <c r="E11894" i="1" s="1"/>
  <c r="C11893" i="1"/>
  <c r="D11893" i="1" s="1"/>
  <c r="C11892" i="1"/>
  <c r="D11892" i="1" s="1"/>
  <c r="E11892" i="1" s="1"/>
  <c r="C11891" i="1"/>
  <c r="D11891" i="1" s="1"/>
  <c r="E11891" i="1" s="1"/>
  <c r="C11890" i="1"/>
  <c r="D11890" i="1" s="1"/>
  <c r="C11889" i="1"/>
  <c r="D11889" i="1" s="1"/>
  <c r="E11889" i="1" s="1"/>
  <c r="C11888" i="1"/>
  <c r="D11888" i="1" s="1"/>
  <c r="C11887" i="1"/>
  <c r="D11887" i="1" s="1"/>
  <c r="E11887" i="1" s="1"/>
  <c r="C11886" i="1"/>
  <c r="D11886" i="1" s="1"/>
  <c r="E11886" i="1" s="1"/>
  <c r="C11885" i="1"/>
  <c r="D11885" i="1" s="1"/>
  <c r="C11884" i="1"/>
  <c r="D11884" i="1" s="1"/>
  <c r="E11884" i="1" s="1"/>
  <c r="C11883" i="1"/>
  <c r="D11883" i="1" s="1"/>
  <c r="C11882" i="1"/>
  <c r="D11882" i="1" s="1"/>
  <c r="E11882" i="1" s="1"/>
  <c r="C11881" i="1"/>
  <c r="D11881" i="1" s="1"/>
  <c r="C11880" i="1"/>
  <c r="D11880" i="1" s="1"/>
  <c r="E11880" i="1" s="1"/>
  <c r="C11879" i="1"/>
  <c r="D11879" i="1" s="1"/>
  <c r="C11877" i="1"/>
  <c r="C11876" i="1"/>
  <c r="D11876" i="1" s="1"/>
  <c r="E11876" i="1" s="1"/>
  <c r="C11875" i="1"/>
  <c r="D11875" i="1" s="1"/>
  <c r="C11874" i="1"/>
  <c r="D11874" i="1" s="1"/>
  <c r="E11874" i="1" s="1"/>
  <c r="C11873" i="1"/>
  <c r="D11873" i="1" s="1"/>
  <c r="E11873" i="1" s="1"/>
  <c r="C11872" i="1"/>
  <c r="D11872" i="1" s="1"/>
  <c r="C11871" i="1"/>
  <c r="D11871" i="1" s="1"/>
  <c r="E11871" i="1" s="1"/>
  <c r="C11870" i="1"/>
  <c r="D11870" i="1" s="1"/>
  <c r="C11869" i="1"/>
  <c r="D11869" i="1" s="1"/>
  <c r="E11869" i="1" s="1"/>
  <c r="C11868" i="1"/>
  <c r="D11868" i="1" s="1"/>
  <c r="C11867" i="1"/>
  <c r="D11867" i="1" s="1"/>
  <c r="E11867" i="1" s="1"/>
  <c r="C11866" i="1"/>
  <c r="D11866" i="1" s="1"/>
  <c r="E11866" i="1" s="1"/>
  <c r="C11865" i="1"/>
  <c r="D11865" i="1" s="1"/>
  <c r="C11864" i="1"/>
  <c r="D11864" i="1" s="1"/>
  <c r="E11864" i="1" s="1"/>
  <c r="C11863" i="1"/>
  <c r="D11863" i="1" s="1"/>
  <c r="C11862" i="1"/>
  <c r="D11862" i="1" s="1"/>
  <c r="E11862" i="1" s="1"/>
  <c r="C11861" i="1"/>
  <c r="D11861" i="1" s="1"/>
  <c r="E11861" i="1" s="1"/>
  <c r="C11860" i="1"/>
  <c r="D11860" i="1" s="1"/>
  <c r="C11859" i="1"/>
  <c r="D11859" i="1" s="1"/>
  <c r="E11859" i="1" s="1"/>
  <c r="C11858" i="1"/>
  <c r="D11858" i="1" s="1"/>
  <c r="C11857" i="1"/>
  <c r="D11857" i="1" s="1"/>
  <c r="E11857" i="1" s="1"/>
  <c r="C11856" i="1"/>
  <c r="D11856" i="1" s="1"/>
  <c r="C11855" i="1"/>
  <c r="D11855" i="1" s="1"/>
  <c r="E11855" i="1" s="1"/>
  <c r="C11854" i="1"/>
  <c r="D11854" i="1" s="1"/>
  <c r="C11852" i="1"/>
  <c r="C11851" i="1"/>
  <c r="D11851" i="1" s="1"/>
  <c r="E11851" i="1" s="1"/>
  <c r="C11850" i="1"/>
  <c r="D11850" i="1" s="1"/>
  <c r="C11849" i="1"/>
  <c r="D11849" i="1" s="1"/>
  <c r="E11849" i="1" s="1"/>
  <c r="C11848" i="1"/>
  <c r="D11848" i="1" s="1"/>
  <c r="E11848" i="1" s="1"/>
  <c r="C11847" i="1"/>
  <c r="D11847" i="1" s="1"/>
  <c r="C11846" i="1"/>
  <c r="D11846" i="1" s="1"/>
  <c r="E11846" i="1" s="1"/>
  <c r="C11845" i="1"/>
  <c r="D11845" i="1" s="1"/>
  <c r="C11844" i="1"/>
  <c r="D11844" i="1" s="1"/>
  <c r="E11844" i="1" s="1"/>
  <c r="C11843" i="1"/>
  <c r="D11843" i="1" s="1"/>
  <c r="C11842" i="1"/>
  <c r="D11842" i="1" s="1"/>
  <c r="E11842" i="1" s="1"/>
  <c r="C11841" i="1"/>
  <c r="D11841" i="1" s="1"/>
  <c r="E11841" i="1" s="1"/>
  <c r="C11840" i="1"/>
  <c r="D11840" i="1" s="1"/>
  <c r="C11839" i="1"/>
  <c r="D11839" i="1" s="1"/>
  <c r="E11839" i="1" s="1"/>
  <c r="C11838" i="1"/>
  <c r="D11838" i="1" s="1"/>
  <c r="C11837" i="1"/>
  <c r="D11837" i="1" s="1"/>
  <c r="E11837" i="1" s="1"/>
  <c r="C11836" i="1"/>
  <c r="D11836" i="1" s="1"/>
  <c r="E11836" i="1" s="1"/>
  <c r="C11835" i="1"/>
  <c r="D11835" i="1" s="1"/>
  <c r="C11834" i="1"/>
  <c r="D11834" i="1" s="1"/>
  <c r="E11834" i="1" s="1"/>
  <c r="C11833" i="1"/>
  <c r="D11833" i="1" s="1"/>
  <c r="C11832" i="1"/>
  <c r="D11832" i="1" s="1"/>
  <c r="E11832" i="1" s="1"/>
  <c r="C11831" i="1"/>
  <c r="D11831" i="1" s="1"/>
  <c r="C11830" i="1"/>
  <c r="D11830" i="1" s="1"/>
  <c r="E11830" i="1" s="1"/>
  <c r="C11829" i="1"/>
  <c r="D11829" i="1" s="1"/>
  <c r="E11829" i="1" s="1"/>
  <c r="C11828" i="1"/>
  <c r="D11828" i="1" s="1"/>
  <c r="C11827" i="1"/>
  <c r="D11827" i="1" s="1"/>
  <c r="E11827" i="1" s="1"/>
  <c r="C11826" i="1"/>
  <c r="D11826" i="1" s="1"/>
  <c r="C11825" i="1"/>
  <c r="D11825" i="1" s="1"/>
  <c r="E11825" i="1" s="1"/>
  <c r="C11824" i="1"/>
  <c r="D11824" i="1" s="1"/>
  <c r="E11824" i="1" s="1"/>
  <c r="C11823" i="1"/>
  <c r="D11823" i="1" s="1"/>
  <c r="C11822" i="1"/>
  <c r="D11822" i="1" s="1"/>
  <c r="E11822" i="1" s="1"/>
  <c r="C11821" i="1"/>
  <c r="D11821" i="1" s="1"/>
  <c r="C11820" i="1"/>
  <c r="D11820" i="1" s="1"/>
  <c r="E11820" i="1" s="1"/>
  <c r="C11819" i="1"/>
  <c r="D11819" i="1" s="1"/>
  <c r="C11818" i="1"/>
  <c r="D11818" i="1" s="1"/>
  <c r="E11818" i="1" s="1"/>
  <c r="C11817" i="1"/>
  <c r="D11817" i="1" s="1"/>
  <c r="E11817" i="1" s="1"/>
  <c r="C11816" i="1"/>
  <c r="D11816" i="1" s="1"/>
  <c r="C11815" i="1"/>
  <c r="D11815" i="1" s="1"/>
  <c r="E11815" i="1" s="1"/>
  <c r="C11814" i="1"/>
  <c r="D11814" i="1" s="1"/>
  <c r="C11813" i="1"/>
  <c r="D11813" i="1" s="1"/>
  <c r="E11813" i="1" s="1"/>
  <c r="C11812" i="1"/>
  <c r="D11812" i="1" s="1"/>
  <c r="E11812" i="1" s="1"/>
  <c r="C11811" i="1"/>
  <c r="D11811" i="1" s="1"/>
  <c r="C11810" i="1"/>
  <c r="D11810" i="1" s="1"/>
  <c r="E11810" i="1" s="1"/>
  <c r="C11809" i="1"/>
  <c r="D11809" i="1" s="1"/>
  <c r="C11808" i="1"/>
  <c r="D11808" i="1" s="1"/>
  <c r="E11808" i="1" s="1"/>
  <c r="C11807" i="1"/>
  <c r="D11807" i="1" s="1"/>
  <c r="C11806" i="1"/>
  <c r="D11806" i="1" s="1"/>
  <c r="E11806" i="1" s="1"/>
  <c r="C11805" i="1"/>
  <c r="D11805" i="1" s="1"/>
  <c r="E11805" i="1" s="1"/>
  <c r="C11804" i="1"/>
  <c r="D11804" i="1" s="1"/>
  <c r="C11803" i="1"/>
  <c r="D11803" i="1" s="1"/>
  <c r="E11803" i="1" s="1"/>
  <c r="C11802" i="1"/>
  <c r="D11802" i="1" s="1"/>
  <c r="C11801" i="1"/>
  <c r="D11801" i="1" s="1"/>
  <c r="E11801" i="1" s="1"/>
  <c r="C11800" i="1"/>
  <c r="D11800" i="1" s="1"/>
  <c r="E11800" i="1" s="1"/>
  <c r="C11799" i="1"/>
  <c r="D11799" i="1" s="1"/>
  <c r="C11798" i="1"/>
  <c r="D11798" i="1" s="1"/>
  <c r="E11798" i="1" s="1"/>
  <c r="C11797" i="1"/>
  <c r="D11797" i="1" s="1"/>
  <c r="C11796" i="1"/>
  <c r="D11796" i="1" s="1"/>
  <c r="E11796" i="1" s="1"/>
  <c r="C11795" i="1"/>
  <c r="D11795" i="1" s="1"/>
  <c r="C11794" i="1"/>
  <c r="D11794" i="1" s="1"/>
  <c r="E11794" i="1" s="1"/>
  <c r="C11793" i="1"/>
  <c r="D11793" i="1" s="1"/>
  <c r="E11793" i="1" s="1"/>
  <c r="C11792" i="1"/>
  <c r="D11792" i="1" s="1"/>
  <c r="C11791" i="1"/>
  <c r="D11791" i="1" s="1"/>
  <c r="E11791" i="1" s="1"/>
  <c r="C11790" i="1"/>
  <c r="D11790" i="1" s="1"/>
  <c r="C11789" i="1"/>
  <c r="D11789" i="1" s="1"/>
  <c r="E11789" i="1" s="1"/>
  <c r="C11788" i="1"/>
  <c r="D11788" i="1" s="1"/>
  <c r="E11788" i="1" s="1"/>
  <c r="C11787" i="1"/>
  <c r="D11787" i="1" s="1"/>
  <c r="C11786" i="1"/>
  <c r="D11786" i="1" s="1"/>
  <c r="E11786" i="1" s="1"/>
  <c r="C11785" i="1"/>
  <c r="D11785" i="1" s="1"/>
  <c r="C11784" i="1"/>
  <c r="D11784" i="1" s="1"/>
  <c r="E11784" i="1" s="1"/>
  <c r="C11783" i="1"/>
  <c r="D11783" i="1" s="1"/>
  <c r="C11782" i="1"/>
  <c r="D11782" i="1" s="1"/>
  <c r="E11782" i="1" s="1"/>
  <c r="C11781" i="1"/>
  <c r="D11781" i="1" s="1"/>
  <c r="E11781" i="1" s="1"/>
  <c r="C11780" i="1"/>
  <c r="D11780" i="1" s="1"/>
  <c r="C11779" i="1"/>
  <c r="D11779" i="1" s="1"/>
  <c r="C11777" i="1"/>
  <c r="D11777" i="1" s="1"/>
  <c r="E11777" i="1" s="1"/>
  <c r="C11776" i="1"/>
  <c r="D11776" i="1" s="1"/>
  <c r="E11776" i="1" s="1"/>
  <c r="C11775" i="1"/>
  <c r="D11775" i="1" s="1"/>
  <c r="C11774" i="1"/>
  <c r="D11774" i="1" s="1"/>
  <c r="E11774" i="1" s="1"/>
  <c r="C11773" i="1"/>
  <c r="D11773" i="1" s="1"/>
  <c r="C11772" i="1"/>
  <c r="D11772" i="1" s="1"/>
  <c r="E11772" i="1" s="1"/>
  <c r="C11771" i="1"/>
  <c r="D11771" i="1" s="1"/>
  <c r="C11770" i="1"/>
  <c r="D11770" i="1" s="1"/>
  <c r="E11770" i="1" s="1"/>
  <c r="C11769" i="1"/>
  <c r="D11769" i="1" s="1"/>
  <c r="E11769" i="1" s="1"/>
  <c r="C11768" i="1"/>
  <c r="D11768" i="1" s="1"/>
  <c r="C11767" i="1"/>
  <c r="D11767" i="1" s="1"/>
  <c r="E11767" i="1" s="1"/>
  <c r="C11766" i="1"/>
  <c r="D11766" i="1" s="1"/>
  <c r="C11765" i="1"/>
  <c r="D11765" i="1" s="1"/>
  <c r="E11765" i="1" s="1"/>
  <c r="C11764" i="1"/>
  <c r="D11764" i="1" s="1"/>
  <c r="E11764" i="1" s="1"/>
  <c r="C11763" i="1"/>
  <c r="D11763" i="1" s="1"/>
  <c r="C11762" i="1"/>
  <c r="D11762" i="1" s="1"/>
  <c r="E11762" i="1" s="1"/>
  <c r="C11761" i="1"/>
  <c r="D11761" i="1" s="1"/>
  <c r="C11760" i="1"/>
  <c r="D11760" i="1" s="1"/>
  <c r="E11760" i="1" s="1"/>
  <c r="C11759" i="1"/>
  <c r="D11759" i="1" s="1"/>
  <c r="C11757" i="1"/>
  <c r="D11757" i="1" s="1"/>
  <c r="E11757" i="1" s="1"/>
  <c r="C11756" i="1"/>
  <c r="D11756" i="1" s="1"/>
  <c r="C11755" i="1"/>
  <c r="D11755" i="1" s="1"/>
  <c r="E11755" i="1" s="1"/>
  <c r="C11754" i="1"/>
  <c r="D11754" i="1" s="1"/>
  <c r="C11753" i="1"/>
  <c r="D11753" i="1" s="1"/>
  <c r="E11753" i="1" s="1"/>
  <c r="C11752" i="1"/>
  <c r="D11752" i="1" s="1"/>
  <c r="E11752" i="1" s="1"/>
  <c r="C11751" i="1"/>
  <c r="D11751" i="1" s="1"/>
  <c r="C11750" i="1"/>
  <c r="D11750" i="1" s="1"/>
  <c r="E11750" i="1" s="1"/>
  <c r="C11749" i="1"/>
  <c r="D11749" i="1" s="1"/>
  <c r="C11748" i="1"/>
  <c r="D11748" i="1" s="1"/>
  <c r="C11746" i="1"/>
  <c r="D11746" i="1" s="1"/>
  <c r="C11745" i="1"/>
  <c r="D11745" i="1" s="1"/>
  <c r="E11745" i="1" s="1"/>
  <c r="C11744" i="1"/>
  <c r="D11744" i="1" s="1"/>
  <c r="E11744" i="1" s="1"/>
  <c r="C11743" i="1"/>
  <c r="D11743" i="1" s="1"/>
  <c r="C11741" i="1"/>
  <c r="D11741" i="1" s="1"/>
  <c r="C11740" i="1"/>
  <c r="D11740" i="1" s="1"/>
  <c r="E11740" i="1" s="1"/>
  <c r="C11739" i="1"/>
  <c r="D11739" i="1" s="1"/>
  <c r="E11739" i="1" s="1"/>
  <c r="C11738" i="1"/>
  <c r="D11738" i="1" s="1"/>
  <c r="C11737" i="1"/>
  <c r="D11737" i="1" s="1"/>
  <c r="E11737" i="1" s="1"/>
  <c r="C11736" i="1"/>
  <c r="D11736" i="1" s="1"/>
  <c r="C11735" i="1"/>
  <c r="D11735" i="1" s="1"/>
  <c r="E11735" i="1" s="1"/>
  <c r="C11734" i="1"/>
  <c r="D11734" i="1" s="1"/>
  <c r="C11733" i="1"/>
  <c r="D11733" i="1" s="1"/>
  <c r="E11733" i="1" s="1"/>
  <c r="C11732" i="1"/>
  <c r="D11732" i="1" s="1"/>
  <c r="E11732" i="1" s="1"/>
  <c r="C11731" i="1"/>
  <c r="D11731" i="1" s="1"/>
  <c r="C11730" i="1"/>
  <c r="D11730" i="1" s="1"/>
  <c r="E11730" i="1" s="1"/>
  <c r="C11729" i="1"/>
  <c r="D11729" i="1" s="1"/>
  <c r="C11728" i="1"/>
  <c r="D11728" i="1" s="1"/>
  <c r="E11728" i="1" s="1"/>
  <c r="C11727" i="1"/>
  <c r="D11727" i="1" s="1"/>
  <c r="E11727" i="1" s="1"/>
  <c r="C11726" i="1"/>
  <c r="D11726" i="1" s="1"/>
  <c r="C11725" i="1"/>
  <c r="D11725" i="1" s="1"/>
  <c r="E11725" i="1" s="1"/>
  <c r="C11724" i="1"/>
  <c r="D11724" i="1" s="1"/>
  <c r="C11723" i="1"/>
  <c r="D11723" i="1" s="1"/>
  <c r="E11723" i="1" s="1"/>
  <c r="C11722" i="1"/>
  <c r="D11722" i="1" s="1"/>
  <c r="C11720" i="1"/>
  <c r="D11720" i="1" s="1"/>
  <c r="E11720" i="1" s="1"/>
  <c r="C11719" i="1"/>
  <c r="D11719" i="1" s="1"/>
  <c r="E11719" i="1" s="1"/>
  <c r="C11718" i="1"/>
  <c r="D11718" i="1" s="1"/>
  <c r="C11717" i="1"/>
  <c r="D11717" i="1" s="1"/>
  <c r="E11717" i="1" s="1"/>
  <c r="C11716" i="1"/>
  <c r="D11716" i="1" s="1"/>
  <c r="C11715" i="1"/>
  <c r="D11715" i="1" s="1"/>
  <c r="E11715" i="1" s="1"/>
  <c r="C11714" i="1"/>
  <c r="D11714" i="1" s="1"/>
  <c r="E11714" i="1" s="1"/>
  <c r="C11713" i="1"/>
  <c r="D11713" i="1" s="1"/>
  <c r="C11712" i="1"/>
  <c r="D11712" i="1" s="1"/>
  <c r="E11712" i="1" s="1"/>
  <c r="C11711" i="1"/>
  <c r="D11711" i="1" s="1"/>
  <c r="C11709" i="1"/>
  <c r="C11708" i="1"/>
  <c r="D11708" i="1" s="1"/>
  <c r="C11707" i="1"/>
  <c r="D11707" i="1" s="1"/>
  <c r="E11707" i="1" s="1"/>
  <c r="C11706" i="1"/>
  <c r="D11706" i="1" s="1"/>
  <c r="E11706" i="1" s="1"/>
  <c r="C11705" i="1"/>
  <c r="D11705" i="1" s="1"/>
  <c r="C11704" i="1"/>
  <c r="D11704" i="1" s="1"/>
  <c r="E11704" i="1" s="1"/>
  <c r="C11703" i="1"/>
  <c r="D11703" i="1" s="1"/>
  <c r="C11702" i="1"/>
  <c r="D11702" i="1" s="1"/>
  <c r="E11702" i="1" s="1"/>
  <c r="C11701" i="1"/>
  <c r="D11701" i="1" s="1"/>
  <c r="E11701" i="1" s="1"/>
  <c r="C11700" i="1"/>
  <c r="D11700" i="1" s="1"/>
  <c r="C11699" i="1"/>
  <c r="D11699" i="1" s="1"/>
  <c r="E11699" i="1" s="1"/>
  <c r="C11698" i="1"/>
  <c r="D11698" i="1" s="1"/>
  <c r="C11697" i="1"/>
  <c r="D11697" i="1" s="1"/>
  <c r="E11697" i="1" s="1"/>
  <c r="C11696" i="1"/>
  <c r="D11696" i="1" s="1"/>
  <c r="C11695" i="1"/>
  <c r="D11695" i="1" s="1"/>
  <c r="E11695" i="1" s="1"/>
  <c r="C11694" i="1"/>
  <c r="D11694" i="1" s="1"/>
  <c r="E11694" i="1" s="1"/>
  <c r="C11693" i="1"/>
  <c r="D11693" i="1" s="1"/>
  <c r="C11692" i="1"/>
  <c r="D11692" i="1" s="1"/>
  <c r="E11692" i="1" s="1"/>
  <c r="C11691" i="1"/>
  <c r="D11691" i="1" s="1"/>
  <c r="C11690" i="1"/>
  <c r="D11690" i="1" s="1"/>
  <c r="E11690" i="1" s="1"/>
  <c r="C11689" i="1"/>
  <c r="D11689" i="1" s="1"/>
  <c r="C11687" i="1"/>
  <c r="D11687" i="1" s="1"/>
  <c r="E11687" i="1" s="1"/>
  <c r="C11686" i="1"/>
  <c r="D11686" i="1" s="1"/>
  <c r="C11685" i="1"/>
  <c r="D11685" i="1" s="1"/>
  <c r="E11685" i="1" s="1"/>
  <c r="C11684" i="1"/>
  <c r="D11684" i="1" s="1"/>
  <c r="C11683" i="1"/>
  <c r="D11683" i="1" s="1"/>
  <c r="E11683" i="1" s="1"/>
  <c r="C11682" i="1"/>
  <c r="D11682" i="1" s="1"/>
  <c r="E11682" i="1" s="1"/>
  <c r="C11681" i="1"/>
  <c r="D11681" i="1" s="1"/>
  <c r="C11680" i="1"/>
  <c r="D11680" i="1" s="1"/>
  <c r="E11680" i="1" s="1"/>
  <c r="C11679" i="1"/>
  <c r="D11679" i="1" s="1"/>
  <c r="C11678" i="1"/>
  <c r="D11678" i="1" s="1"/>
  <c r="E11678" i="1" s="1"/>
  <c r="C11677" i="1"/>
  <c r="D11677" i="1" s="1"/>
  <c r="E11677" i="1" s="1"/>
  <c r="C11676" i="1"/>
  <c r="D11676" i="1" s="1"/>
  <c r="C11675" i="1"/>
  <c r="D11675" i="1" s="1"/>
  <c r="E11675" i="1" s="1"/>
  <c r="C11674" i="1"/>
  <c r="D11674" i="1" s="1"/>
  <c r="C11673" i="1"/>
  <c r="D11673" i="1" s="1"/>
  <c r="E11673" i="1" s="1"/>
  <c r="C11672" i="1"/>
  <c r="D11672" i="1" s="1"/>
  <c r="C11671" i="1"/>
  <c r="D11671" i="1" s="1"/>
  <c r="E11671" i="1" s="1"/>
  <c r="C11670" i="1"/>
  <c r="D11670" i="1" s="1"/>
  <c r="E11670" i="1" s="1"/>
  <c r="C11669" i="1"/>
  <c r="D11669" i="1" s="1"/>
  <c r="C11668" i="1"/>
  <c r="D11668" i="1" s="1"/>
  <c r="E11668" i="1" s="1"/>
  <c r="C11667" i="1"/>
  <c r="D11667" i="1" s="1"/>
  <c r="C11666" i="1"/>
  <c r="D11666" i="1" s="1"/>
  <c r="E11666" i="1" s="1"/>
  <c r="C11665" i="1"/>
  <c r="D11665" i="1" s="1"/>
  <c r="E11665" i="1" s="1"/>
  <c r="C11664" i="1"/>
  <c r="D11664" i="1" s="1"/>
  <c r="C11662" i="1"/>
  <c r="C11661" i="1"/>
  <c r="D11661" i="1" s="1"/>
  <c r="C11660" i="1"/>
  <c r="D11660" i="1" s="1"/>
  <c r="E11660" i="1" s="1"/>
  <c r="C11659" i="1"/>
  <c r="D11659" i="1" s="1"/>
  <c r="C11658" i="1"/>
  <c r="D11658" i="1" s="1"/>
  <c r="E11658" i="1" s="1"/>
  <c r="C11657" i="1"/>
  <c r="D11657" i="1" s="1"/>
  <c r="E11657" i="1" s="1"/>
  <c r="C11656" i="1"/>
  <c r="D11656" i="1" s="1"/>
  <c r="C11655" i="1"/>
  <c r="D11655" i="1" s="1"/>
  <c r="E11655" i="1" s="1"/>
  <c r="C11654" i="1"/>
  <c r="D11654" i="1" s="1"/>
  <c r="C11653" i="1"/>
  <c r="D11653" i="1" s="1"/>
  <c r="E11653" i="1" s="1"/>
  <c r="C11652" i="1"/>
  <c r="D11652" i="1" s="1"/>
  <c r="E11652" i="1" s="1"/>
  <c r="C11651" i="1"/>
  <c r="D11651" i="1" s="1"/>
  <c r="C11650" i="1"/>
  <c r="D11650" i="1" s="1"/>
  <c r="E11650" i="1" s="1"/>
  <c r="C11649" i="1"/>
  <c r="D11649" i="1" s="1"/>
  <c r="C11648" i="1"/>
  <c r="D11648" i="1" s="1"/>
  <c r="E11648" i="1" s="1"/>
  <c r="C11647" i="1"/>
  <c r="D11647" i="1" s="1"/>
  <c r="C11646" i="1"/>
  <c r="D11646" i="1" s="1"/>
  <c r="E11646" i="1" s="1"/>
  <c r="C11645" i="1"/>
  <c r="D11645" i="1" s="1"/>
  <c r="E11645" i="1" s="1"/>
  <c r="C11644" i="1"/>
  <c r="D11644" i="1" s="1"/>
  <c r="C11643" i="1"/>
  <c r="D11643" i="1" s="1"/>
  <c r="E11643" i="1" s="1"/>
  <c r="C11642" i="1"/>
  <c r="D11642" i="1" s="1"/>
  <c r="C11641" i="1"/>
  <c r="D11641" i="1" s="1"/>
  <c r="E11641" i="1" s="1"/>
  <c r="C11640" i="1"/>
  <c r="D11640" i="1" s="1"/>
  <c r="E11640" i="1" s="1"/>
  <c r="C11639" i="1"/>
  <c r="D11639" i="1" s="1"/>
  <c r="C11638" i="1"/>
  <c r="D11638" i="1" s="1"/>
  <c r="E11638" i="1" s="1"/>
  <c r="C11637" i="1"/>
  <c r="D11637" i="1" s="1"/>
  <c r="C11636" i="1"/>
  <c r="D11636" i="1" s="1"/>
  <c r="E11636" i="1" s="1"/>
  <c r="C11635" i="1"/>
  <c r="D11635" i="1" s="1"/>
  <c r="C11634" i="1"/>
  <c r="D11634" i="1" s="1"/>
  <c r="E11634" i="1" s="1"/>
  <c r="C11633" i="1"/>
  <c r="D11633" i="1" s="1"/>
  <c r="E11633" i="1" s="1"/>
  <c r="C11632" i="1"/>
  <c r="D11632" i="1" s="1"/>
  <c r="C11631" i="1"/>
  <c r="D11631" i="1" s="1"/>
  <c r="E11631" i="1" s="1"/>
  <c r="C11630" i="1"/>
  <c r="D11630" i="1" s="1"/>
  <c r="C11629" i="1"/>
  <c r="D11629" i="1" s="1"/>
  <c r="E11629" i="1" s="1"/>
  <c r="C11628" i="1"/>
  <c r="D11628" i="1" s="1"/>
  <c r="E11628" i="1" s="1"/>
  <c r="C11627" i="1"/>
  <c r="D11627" i="1" s="1"/>
  <c r="C11626" i="1"/>
  <c r="D11626" i="1" s="1"/>
  <c r="E11626" i="1" s="1"/>
  <c r="C11625" i="1"/>
  <c r="D11625" i="1" s="1"/>
  <c r="C11624" i="1"/>
  <c r="D11624" i="1" s="1"/>
  <c r="E11624" i="1" s="1"/>
  <c r="C11623" i="1"/>
  <c r="D11623" i="1" s="1"/>
  <c r="C11622" i="1"/>
  <c r="D11622" i="1" s="1"/>
  <c r="E11622" i="1" s="1"/>
  <c r="C11621" i="1"/>
  <c r="D11621" i="1" s="1"/>
  <c r="E11621" i="1" s="1"/>
  <c r="C11620" i="1"/>
  <c r="D11620" i="1" s="1"/>
  <c r="C11619" i="1"/>
  <c r="D11619" i="1" s="1"/>
  <c r="E11619" i="1" s="1"/>
  <c r="C11618" i="1"/>
  <c r="D11618" i="1" s="1"/>
  <c r="C11616" i="1"/>
  <c r="C11615" i="1"/>
  <c r="D11615" i="1" s="1"/>
  <c r="E11615" i="1" s="1"/>
  <c r="C11614" i="1"/>
  <c r="D11614" i="1" s="1"/>
  <c r="C11613" i="1"/>
  <c r="D11613" i="1" s="1"/>
  <c r="E11613" i="1" s="1"/>
  <c r="C11612" i="1"/>
  <c r="D11612" i="1" s="1"/>
  <c r="C11611" i="1"/>
  <c r="D11611" i="1" s="1"/>
  <c r="E11611" i="1" s="1"/>
  <c r="C11610" i="1"/>
  <c r="D11610" i="1" s="1"/>
  <c r="C11609" i="1"/>
  <c r="D11609" i="1" s="1"/>
  <c r="E11609" i="1" s="1"/>
  <c r="C11608" i="1"/>
  <c r="D11608" i="1" s="1"/>
  <c r="E11608" i="1" s="1"/>
  <c r="C11607" i="1"/>
  <c r="D11607" i="1" s="1"/>
  <c r="E11607" i="1" s="1"/>
  <c r="C11606" i="1"/>
  <c r="D11606" i="1" s="1"/>
  <c r="E11606" i="1" s="1"/>
  <c r="C11605" i="1"/>
  <c r="D11605" i="1" s="1"/>
  <c r="C11604" i="1"/>
  <c r="D11604" i="1" s="1"/>
  <c r="E11604" i="1" s="1"/>
  <c r="C11603" i="1"/>
  <c r="D11603" i="1" s="1"/>
  <c r="E11603" i="1" s="1"/>
  <c r="C11602" i="1"/>
  <c r="D11602" i="1" s="1"/>
  <c r="C11601" i="1"/>
  <c r="D11601" i="1" s="1"/>
  <c r="E11601" i="1" s="1"/>
  <c r="C11600" i="1"/>
  <c r="D11600" i="1" s="1"/>
  <c r="C11599" i="1"/>
  <c r="D11599" i="1" s="1"/>
  <c r="E11599" i="1" s="1"/>
  <c r="C11598" i="1"/>
  <c r="D11598" i="1" s="1"/>
  <c r="C11597" i="1"/>
  <c r="D11597" i="1" s="1"/>
  <c r="E11597" i="1" s="1"/>
  <c r="C11596" i="1"/>
  <c r="D11596" i="1" s="1"/>
  <c r="E11596" i="1" s="1"/>
  <c r="C11595" i="1"/>
  <c r="D11595" i="1" s="1"/>
  <c r="E11595" i="1" s="1"/>
  <c r="C11594" i="1"/>
  <c r="D11594" i="1" s="1"/>
  <c r="E11594" i="1" s="1"/>
  <c r="C11593" i="1"/>
  <c r="D11593" i="1" s="1"/>
  <c r="C11592" i="1"/>
  <c r="D11592" i="1" s="1"/>
  <c r="E11592" i="1" s="1"/>
  <c r="C11591" i="1"/>
  <c r="D11591" i="1" s="1"/>
  <c r="E11591" i="1" s="1"/>
  <c r="C11590" i="1"/>
  <c r="D11590" i="1" s="1"/>
  <c r="C11589" i="1"/>
  <c r="D11589" i="1" s="1"/>
  <c r="C11587" i="1"/>
  <c r="D11587" i="1" s="1"/>
  <c r="E11587" i="1" s="1"/>
  <c r="C11586" i="1"/>
  <c r="D11586" i="1" s="1"/>
  <c r="C11585" i="1"/>
  <c r="D11585" i="1" s="1"/>
  <c r="E11585" i="1" s="1"/>
  <c r="C11584" i="1"/>
  <c r="D11584" i="1" s="1"/>
  <c r="E11584" i="1" s="1"/>
  <c r="C11583" i="1"/>
  <c r="D11583" i="1" s="1"/>
  <c r="E11583" i="1" s="1"/>
  <c r="C11582" i="1"/>
  <c r="D11582" i="1" s="1"/>
  <c r="E11582" i="1" s="1"/>
  <c r="C11581" i="1"/>
  <c r="D11581" i="1" s="1"/>
  <c r="C11580" i="1"/>
  <c r="D11580" i="1" s="1"/>
  <c r="E11580" i="1" s="1"/>
  <c r="C11579" i="1"/>
  <c r="D11579" i="1" s="1"/>
  <c r="E11579" i="1" s="1"/>
  <c r="C11578" i="1"/>
  <c r="D11578" i="1" s="1"/>
  <c r="C11577" i="1"/>
  <c r="D11577" i="1" s="1"/>
  <c r="E11577" i="1" s="1"/>
  <c r="C11576" i="1"/>
  <c r="D11576" i="1" s="1"/>
  <c r="C11575" i="1"/>
  <c r="D11575" i="1" s="1"/>
  <c r="E11575" i="1" s="1"/>
  <c r="C11574" i="1"/>
  <c r="D11574" i="1" s="1"/>
  <c r="C11573" i="1"/>
  <c r="D11573" i="1" s="1"/>
  <c r="E11573" i="1" s="1"/>
  <c r="C11572" i="1"/>
  <c r="D11572" i="1" s="1"/>
  <c r="E11572" i="1" s="1"/>
  <c r="C11571" i="1"/>
  <c r="D11571" i="1" s="1"/>
  <c r="E11571" i="1" s="1"/>
  <c r="C11570" i="1"/>
  <c r="D11570" i="1" s="1"/>
  <c r="E11570" i="1" s="1"/>
  <c r="C11569" i="1"/>
  <c r="D11569" i="1" s="1"/>
  <c r="C11568" i="1"/>
  <c r="D11568" i="1" s="1"/>
  <c r="E11568" i="1" s="1"/>
  <c r="C11567" i="1"/>
  <c r="D11567" i="1" s="1"/>
  <c r="E11567" i="1" s="1"/>
  <c r="C11566" i="1"/>
  <c r="D11566" i="1" s="1"/>
  <c r="C11565" i="1"/>
  <c r="D11565" i="1" s="1"/>
  <c r="E11565" i="1" s="1"/>
  <c r="C11564" i="1"/>
  <c r="D11564" i="1" s="1"/>
  <c r="C11563" i="1"/>
  <c r="D11563" i="1" s="1"/>
  <c r="E11563" i="1" s="1"/>
  <c r="C11562" i="1"/>
  <c r="D11562" i="1" s="1"/>
  <c r="C11561" i="1"/>
  <c r="D11561" i="1" s="1"/>
  <c r="E11561" i="1" s="1"/>
  <c r="C11560" i="1"/>
  <c r="D11560" i="1" s="1"/>
  <c r="E11560" i="1" s="1"/>
  <c r="C11559" i="1"/>
  <c r="D11559" i="1" s="1"/>
  <c r="E11559" i="1" s="1"/>
  <c r="C11558" i="1"/>
  <c r="D11558" i="1" s="1"/>
  <c r="E11558" i="1" s="1"/>
  <c r="C11557" i="1"/>
  <c r="D11557" i="1" s="1"/>
  <c r="C11556" i="1"/>
  <c r="D11556" i="1" s="1"/>
  <c r="E11556" i="1" s="1"/>
  <c r="C11555" i="1"/>
  <c r="D11555" i="1" s="1"/>
  <c r="E11555" i="1" s="1"/>
  <c r="C11554" i="1"/>
  <c r="D11554" i="1" s="1"/>
  <c r="C11553" i="1"/>
  <c r="D11553" i="1" s="1"/>
  <c r="E11553" i="1" s="1"/>
  <c r="C11552" i="1"/>
  <c r="D11552" i="1" s="1"/>
  <c r="C11551" i="1"/>
  <c r="D11551" i="1" s="1"/>
  <c r="E11551" i="1" s="1"/>
  <c r="C11550" i="1"/>
  <c r="D11550" i="1" s="1"/>
  <c r="C11549" i="1"/>
  <c r="D11549" i="1" s="1"/>
  <c r="E11549" i="1" s="1"/>
  <c r="C11548" i="1"/>
  <c r="D11548" i="1" s="1"/>
  <c r="E11548" i="1" s="1"/>
  <c r="C11547" i="1"/>
  <c r="D11547" i="1" s="1"/>
  <c r="E11547" i="1" s="1"/>
  <c r="C11546" i="1"/>
  <c r="D11546" i="1" s="1"/>
  <c r="E11546" i="1" s="1"/>
  <c r="C11545" i="1"/>
  <c r="D11545" i="1" s="1"/>
  <c r="C11544" i="1"/>
  <c r="D11544" i="1" s="1"/>
  <c r="E11544" i="1" s="1"/>
  <c r="C11543" i="1"/>
  <c r="D11543" i="1" s="1"/>
  <c r="E11543" i="1" s="1"/>
  <c r="C11542" i="1"/>
  <c r="D11542" i="1" s="1"/>
  <c r="C11541" i="1"/>
  <c r="D11541" i="1" s="1"/>
  <c r="E11541" i="1" s="1"/>
  <c r="C11540" i="1"/>
  <c r="D11540" i="1" s="1"/>
  <c r="C11539" i="1"/>
  <c r="D11539" i="1" s="1"/>
  <c r="E11539" i="1" s="1"/>
  <c r="C11538" i="1"/>
  <c r="D11538" i="1" s="1"/>
  <c r="C11537" i="1"/>
  <c r="D11537" i="1" s="1"/>
  <c r="E11537" i="1" s="1"/>
  <c r="C11536" i="1"/>
  <c r="D11536" i="1" s="1"/>
  <c r="E11536" i="1" s="1"/>
  <c r="C11535" i="1"/>
  <c r="D11535" i="1" s="1"/>
  <c r="E11535" i="1" s="1"/>
  <c r="C11534" i="1"/>
  <c r="D11534" i="1" s="1"/>
  <c r="E11534" i="1" s="1"/>
  <c r="C11533" i="1"/>
  <c r="D11533" i="1" s="1"/>
  <c r="C11532" i="1"/>
  <c r="D11532" i="1" s="1"/>
  <c r="E11532" i="1" s="1"/>
  <c r="C11531" i="1"/>
  <c r="D11531" i="1" s="1"/>
  <c r="E11531" i="1" s="1"/>
  <c r="C11530" i="1"/>
  <c r="D11530" i="1" s="1"/>
  <c r="C11529" i="1"/>
  <c r="D11529" i="1" s="1"/>
  <c r="E11529" i="1" s="1"/>
  <c r="C11528" i="1"/>
  <c r="D11528" i="1" s="1"/>
  <c r="C11527" i="1"/>
  <c r="D11527" i="1" s="1"/>
  <c r="E11527" i="1" s="1"/>
  <c r="C11526" i="1"/>
  <c r="D11526" i="1" s="1"/>
  <c r="C11525" i="1"/>
  <c r="D11525" i="1" s="1"/>
  <c r="E11525" i="1" s="1"/>
  <c r="C11524" i="1"/>
  <c r="D11524" i="1" s="1"/>
  <c r="E11524" i="1" s="1"/>
  <c r="C11523" i="1"/>
  <c r="D11523" i="1" s="1"/>
  <c r="E11523" i="1" s="1"/>
  <c r="C11522" i="1"/>
  <c r="D11522" i="1" s="1"/>
  <c r="E11522" i="1" s="1"/>
  <c r="C11521" i="1"/>
  <c r="D11521" i="1" s="1"/>
  <c r="C11520" i="1"/>
  <c r="D11520" i="1" s="1"/>
  <c r="E11520" i="1" s="1"/>
  <c r="C11519" i="1"/>
  <c r="D11519" i="1" s="1"/>
  <c r="C11517" i="1"/>
  <c r="D11517" i="1" s="1"/>
  <c r="E11517" i="1" s="1"/>
  <c r="C11516" i="1"/>
  <c r="D11516" i="1" s="1"/>
  <c r="C11515" i="1"/>
  <c r="D11515" i="1" s="1"/>
  <c r="E11515" i="1" s="1"/>
  <c r="C11514" i="1"/>
  <c r="D11514" i="1" s="1"/>
  <c r="C11513" i="1"/>
  <c r="D11513" i="1" s="1"/>
  <c r="E11513" i="1" s="1"/>
  <c r="C11512" i="1"/>
  <c r="D11512" i="1" s="1"/>
  <c r="E11512" i="1" s="1"/>
  <c r="C11511" i="1"/>
  <c r="D11511" i="1" s="1"/>
  <c r="E11511" i="1" s="1"/>
  <c r="C11510" i="1"/>
  <c r="D11510" i="1" s="1"/>
  <c r="E11510" i="1" s="1"/>
  <c r="C11509" i="1"/>
  <c r="D11509" i="1" s="1"/>
  <c r="C11508" i="1"/>
  <c r="D11508" i="1" s="1"/>
  <c r="E11508" i="1" s="1"/>
  <c r="C11507" i="1"/>
  <c r="D11507" i="1" s="1"/>
  <c r="E11507" i="1" s="1"/>
  <c r="C11506" i="1"/>
  <c r="D11506" i="1" s="1"/>
  <c r="C11505" i="1"/>
  <c r="D11505" i="1" s="1"/>
  <c r="E11505" i="1" s="1"/>
  <c r="C11504" i="1"/>
  <c r="D11504" i="1" s="1"/>
  <c r="C11503" i="1"/>
  <c r="D11503" i="1" s="1"/>
  <c r="E11503" i="1" s="1"/>
  <c r="C11502" i="1"/>
  <c r="D11502" i="1" s="1"/>
  <c r="C11501" i="1"/>
  <c r="D11501" i="1" s="1"/>
  <c r="E11501" i="1" s="1"/>
  <c r="C11500" i="1"/>
  <c r="D11500" i="1" s="1"/>
  <c r="E11500" i="1" s="1"/>
  <c r="C11499" i="1"/>
  <c r="D11499" i="1" s="1"/>
  <c r="C11497" i="1"/>
  <c r="D11497" i="1" s="1"/>
  <c r="C11496" i="1"/>
  <c r="D11496" i="1" s="1"/>
  <c r="E11496" i="1" s="1"/>
  <c r="C11495" i="1"/>
  <c r="D11495" i="1" s="1"/>
  <c r="E11495" i="1" s="1"/>
  <c r="C11494" i="1"/>
  <c r="D11494" i="1" s="1"/>
  <c r="C11493" i="1"/>
  <c r="D11493" i="1" s="1"/>
  <c r="E11493" i="1" s="1"/>
  <c r="C11492" i="1"/>
  <c r="D11492" i="1" s="1"/>
  <c r="C11491" i="1"/>
  <c r="D11491" i="1" s="1"/>
  <c r="E11491" i="1" s="1"/>
  <c r="C11490" i="1"/>
  <c r="D11490" i="1" s="1"/>
  <c r="C11489" i="1"/>
  <c r="D11489" i="1" s="1"/>
  <c r="E11489" i="1" s="1"/>
  <c r="C11488" i="1"/>
  <c r="D11488" i="1" s="1"/>
  <c r="E11488" i="1" s="1"/>
  <c r="C11487" i="1"/>
  <c r="D11487" i="1" s="1"/>
  <c r="C11485" i="1"/>
  <c r="D11485" i="1" s="1"/>
  <c r="C11484" i="1"/>
  <c r="D11484" i="1" s="1"/>
  <c r="E11484" i="1" s="1"/>
  <c r="C11483" i="1"/>
  <c r="D11483" i="1" s="1"/>
  <c r="C11480" i="1"/>
  <c r="C11479" i="1"/>
  <c r="D11479" i="1" s="1"/>
  <c r="E11479" i="1" s="1"/>
  <c r="C11478" i="1"/>
  <c r="D11478" i="1" s="1"/>
  <c r="C11477" i="1"/>
  <c r="D11477" i="1" s="1"/>
  <c r="E11477" i="1" s="1"/>
  <c r="C11476" i="1"/>
  <c r="D11476" i="1" s="1"/>
  <c r="C11475" i="1"/>
  <c r="D11475" i="1" s="1"/>
  <c r="E11475" i="1" s="1"/>
  <c r="C11474" i="1"/>
  <c r="D11474" i="1" s="1"/>
  <c r="E11474" i="1" s="1"/>
  <c r="C11473" i="1"/>
  <c r="D11473" i="1" s="1"/>
  <c r="E11473" i="1" s="1"/>
  <c r="C11472" i="1"/>
  <c r="D11472" i="1" s="1"/>
  <c r="C11471" i="1"/>
  <c r="D11471" i="1" s="1"/>
  <c r="C11470" i="1"/>
  <c r="D11470" i="1" s="1"/>
  <c r="E11470" i="1" s="1"/>
  <c r="C11469" i="1"/>
  <c r="D11469" i="1" s="1"/>
  <c r="E11469" i="1" s="1"/>
  <c r="C11468" i="1"/>
  <c r="D11468" i="1" s="1"/>
  <c r="C11467" i="1"/>
  <c r="D11467" i="1" s="1"/>
  <c r="E11467" i="1" s="1"/>
  <c r="C11466" i="1"/>
  <c r="D11466" i="1" s="1"/>
  <c r="C11465" i="1"/>
  <c r="D11465" i="1" s="1"/>
  <c r="E11465" i="1" s="1"/>
  <c r="C11464" i="1"/>
  <c r="D11464" i="1" s="1"/>
  <c r="C11463" i="1"/>
  <c r="D11463" i="1" s="1"/>
  <c r="E11463" i="1" s="1"/>
  <c r="C11462" i="1"/>
  <c r="D11462" i="1" s="1"/>
  <c r="C11460" i="1"/>
  <c r="C11459" i="1"/>
  <c r="D11459" i="1" s="1"/>
  <c r="C11458" i="1"/>
  <c r="D11458" i="1" s="1"/>
  <c r="C11457" i="1"/>
  <c r="D11457" i="1" s="1"/>
  <c r="E11457" i="1" s="1"/>
  <c r="C11456" i="1"/>
  <c r="D11456" i="1" s="1"/>
  <c r="E11456" i="1" s="1"/>
  <c r="C11455" i="1"/>
  <c r="D11455" i="1" s="1"/>
  <c r="C11454" i="1"/>
  <c r="D11454" i="1" s="1"/>
  <c r="E11454" i="1" s="1"/>
  <c r="C11453" i="1"/>
  <c r="D11453" i="1" s="1"/>
  <c r="C11452" i="1"/>
  <c r="D11452" i="1" s="1"/>
  <c r="E11452" i="1" s="1"/>
  <c r="C11451" i="1"/>
  <c r="D11451" i="1" s="1"/>
  <c r="C11450" i="1"/>
  <c r="D11450" i="1" s="1"/>
  <c r="C11448" i="1"/>
  <c r="C11447" i="1"/>
  <c r="D11447" i="1" s="1"/>
  <c r="E11447" i="1" s="1"/>
  <c r="C11446" i="1"/>
  <c r="D11446" i="1" s="1"/>
  <c r="C11445" i="1"/>
  <c r="D11445" i="1" s="1"/>
  <c r="C11444" i="1"/>
  <c r="D11444" i="1" s="1"/>
  <c r="E11444" i="1" s="1"/>
  <c r="C11443" i="1"/>
  <c r="D11443" i="1" s="1"/>
  <c r="E11443" i="1" s="1"/>
  <c r="C11442" i="1"/>
  <c r="D11442" i="1" s="1"/>
  <c r="C11441" i="1"/>
  <c r="D11441" i="1" s="1"/>
  <c r="E11441" i="1" s="1"/>
  <c r="C11440" i="1"/>
  <c r="D11440" i="1" s="1"/>
  <c r="C11439" i="1"/>
  <c r="D11439" i="1" s="1"/>
  <c r="E11439" i="1" s="1"/>
  <c r="C11438" i="1"/>
  <c r="D11438" i="1" s="1"/>
  <c r="C11437" i="1"/>
  <c r="D11437" i="1" s="1"/>
  <c r="E11437" i="1" s="1"/>
  <c r="C11436" i="1"/>
  <c r="D11436" i="1" s="1"/>
  <c r="E11436" i="1" s="1"/>
  <c r="C11435" i="1"/>
  <c r="D11435" i="1" s="1"/>
  <c r="E11435" i="1" s="1"/>
  <c r="C11434" i="1"/>
  <c r="D11434" i="1" s="1"/>
  <c r="C11433" i="1"/>
  <c r="D11433" i="1" s="1"/>
  <c r="C11432" i="1"/>
  <c r="D11432" i="1" s="1"/>
  <c r="E11432" i="1" s="1"/>
  <c r="C11431" i="1"/>
  <c r="D11431" i="1" s="1"/>
  <c r="E11431" i="1" s="1"/>
  <c r="C11430" i="1"/>
  <c r="D11430" i="1" s="1"/>
  <c r="C11429" i="1"/>
  <c r="D11429" i="1" s="1"/>
  <c r="C11427" i="1"/>
  <c r="D11427" i="1" s="1"/>
  <c r="E11427" i="1" s="1"/>
  <c r="C11426" i="1"/>
  <c r="D11426" i="1" s="1"/>
  <c r="C11425" i="1"/>
  <c r="D11425" i="1" s="1"/>
  <c r="E11425" i="1" s="1"/>
  <c r="C11424" i="1"/>
  <c r="D11424" i="1" s="1"/>
  <c r="E11424" i="1" s="1"/>
  <c r="C11423" i="1"/>
  <c r="D11423" i="1" s="1"/>
  <c r="E11423" i="1" s="1"/>
  <c r="C11422" i="1"/>
  <c r="D11422" i="1" s="1"/>
  <c r="E11422" i="1" s="1"/>
  <c r="C11421" i="1"/>
  <c r="D11421" i="1" s="1"/>
  <c r="C11420" i="1"/>
  <c r="D11420" i="1" s="1"/>
  <c r="E11420" i="1" s="1"/>
  <c r="C11419" i="1"/>
  <c r="D11419" i="1" s="1"/>
  <c r="E11419" i="1" s="1"/>
  <c r="C11418" i="1"/>
  <c r="D11418" i="1" s="1"/>
  <c r="C11417" i="1"/>
  <c r="D11417" i="1" s="1"/>
  <c r="E11417" i="1" s="1"/>
  <c r="C11416" i="1"/>
  <c r="D11416" i="1" s="1"/>
  <c r="C11415" i="1"/>
  <c r="D11415" i="1" s="1"/>
  <c r="E11415" i="1" s="1"/>
  <c r="C11414" i="1"/>
  <c r="D11414" i="1" s="1"/>
  <c r="C11413" i="1"/>
  <c r="D11413" i="1" s="1"/>
  <c r="E11413" i="1" s="1"/>
  <c r="C11412" i="1"/>
  <c r="D11412" i="1" s="1"/>
  <c r="E11412" i="1" s="1"/>
  <c r="C11411" i="1"/>
  <c r="D11411" i="1" s="1"/>
  <c r="E11411" i="1" s="1"/>
  <c r="C11410" i="1"/>
  <c r="D11410" i="1" s="1"/>
  <c r="E11410" i="1" s="1"/>
  <c r="C11409" i="1"/>
  <c r="D11409" i="1" s="1"/>
  <c r="C11408" i="1"/>
  <c r="D11408" i="1" s="1"/>
  <c r="E11408" i="1" s="1"/>
  <c r="C11407" i="1"/>
  <c r="D11407" i="1" s="1"/>
  <c r="E11407" i="1" s="1"/>
  <c r="C11406" i="1"/>
  <c r="D11406" i="1" s="1"/>
  <c r="C11405" i="1"/>
  <c r="D11405" i="1" s="1"/>
  <c r="E11405" i="1" s="1"/>
  <c r="C11404" i="1"/>
  <c r="D11404" i="1" s="1"/>
  <c r="C11403" i="1"/>
  <c r="D11403" i="1" s="1"/>
  <c r="E11403" i="1" s="1"/>
  <c r="C11402" i="1"/>
  <c r="D11402" i="1" s="1"/>
  <c r="C11401" i="1"/>
  <c r="D11401" i="1" s="1"/>
  <c r="E11401" i="1" s="1"/>
  <c r="C11400" i="1"/>
  <c r="D11400" i="1" s="1"/>
  <c r="E11400" i="1" s="1"/>
  <c r="C11399" i="1"/>
  <c r="D11399" i="1" s="1"/>
  <c r="C11397" i="1"/>
  <c r="D11397" i="1" s="1"/>
  <c r="C11396" i="1"/>
  <c r="D11396" i="1" s="1"/>
  <c r="E11396" i="1" s="1"/>
  <c r="C11395" i="1"/>
  <c r="D11395" i="1" s="1"/>
  <c r="E11395" i="1" s="1"/>
  <c r="C11394" i="1"/>
  <c r="D11394" i="1" s="1"/>
  <c r="C11393" i="1"/>
  <c r="D11393" i="1" s="1"/>
  <c r="E11393" i="1" s="1"/>
  <c r="C11392" i="1"/>
  <c r="D11392" i="1" s="1"/>
  <c r="C11391" i="1"/>
  <c r="D11391" i="1" s="1"/>
  <c r="E11391" i="1" s="1"/>
  <c r="C11390" i="1"/>
  <c r="D11390" i="1" s="1"/>
  <c r="C11389" i="1"/>
  <c r="D11389" i="1" s="1"/>
  <c r="E11389" i="1" s="1"/>
  <c r="C11388" i="1"/>
  <c r="D11388" i="1" s="1"/>
  <c r="E11388" i="1" s="1"/>
  <c r="C11387" i="1"/>
  <c r="D11387" i="1" s="1"/>
  <c r="E11387" i="1" s="1"/>
  <c r="C11386" i="1"/>
  <c r="D11386" i="1" s="1"/>
  <c r="C11385" i="1"/>
  <c r="D11385" i="1" s="1"/>
  <c r="C11384" i="1"/>
  <c r="D11384" i="1" s="1"/>
  <c r="E11384" i="1" s="1"/>
  <c r="C11383" i="1"/>
  <c r="D11383" i="1" s="1"/>
  <c r="E11383" i="1" s="1"/>
  <c r="C11382" i="1"/>
  <c r="D11382" i="1" s="1"/>
  <c r="C11381" i="1"/>
  <c r="D11381" i="1" s="1"/>
  <c r="E11381" i="1" s="1"/>
  <c r="C11380" i="1"/>
  <c r="D11380" i="1" s="1"/>
  <c r="C11379" i="1"/>
  <c r="D11379" i="1" s="1"/>
  <c r="E11379" i="1" s="1"/>
  <c r="C11378" i="1"/>
  <c r="D11378" i="1" s="1"/>
  <c r="C11377" i="1"/>
  <c r="D11377" i="1" s="1"/>
  <c r="E11377" i="1" s="1"/>
  <c r="C11376" i="1"/>
  <c r="D11376" i="1" s="1"/>
  <c r="E11376" i="1" s="1"/>
  <c r="C11375" i="1"/>
  <c r="D11375" i="1" s="1"/>
  <c r="E11375" i="1" s="1"/>
  <c r="C11374" i="1"/>
  <c r="D11374" i="1" s="1"/>
  <c r="C11373" i="1"/>
  <c r="D11373" i="1" s="1"/>
  <c r="C11372" i="1"/>
  <c r="D11372" i="1" s="1"/>
  <c r="E11372" i="1" s="1"/>
  <c r="C11371" i="1"/>
  <c r="D11371" i="1" s="1"/>
  <c r="E11371" i="1" s="1"/>
  <c r="C11370" i="1"/>
  <c r="D11370" i="1" s="1"/>
  <c r="C11369" i="1"/>
  <c r="D11369" i="1" s="1"/>
  <c r="E11369" i="1" s="1"/>
  <c r="C11368" i="1"/>
  <c r="D11368" i="1" s="1"/>
  <c r="C11367" i="1"/>
  <c r="D11367" i="1" s="1"/>
  <c r="E11367" i="1" s="1"/>
  <c r="C11366" i="1"/>
  <c r="D11366" i="1" s="1"/>
  <c r="C11365" i="1"/>
  <c r="D11365" i="1" s="1"/>
  <c r="E11365" i="1" s="1"/>
  <c r="C11364" i="1"/>
  <c r="D11364" i="1" s="1"/>
  <c r="E11364" i="1" s="1"/>
  <c r="C11363" i="1"/>
  <c r="D11363" i="1" s="1"/>
  <c r="E11363" i="1" s="1"/>
  <c r="C11362" i="1"/>
  <c r="D11362" i="1" s="1"/>
  <c r="C11361" i="1"/>
  <c r="D11361" i="1" s="1"/>
  <c r="C11360" i="1"/>
  <c r="D11360" i="1" s="1"/>
  <c r="E11360" i="1" s="1"/>
  <c r="C11359" i="1"/>
  <c r="D11359" i="1" s="1"/>
  <c r="E11359" i="1" s="1"/>
  <c r="C11358" i="1"/>
  <c r="D11358" i="1" s="1"/>
  <c r="C11356" i="1"/>
  <c r="C11355" i="1"/>
  <c r="D11355" i="1" s="1"/>
  <c r="C11354" i="1"/>
  <c r="D11354" i="1" s="1"/>
  <c r="E11354" i="1" s="1"/>
  <c r="C11353" i="1"/>
  <c r="D11353" i="1" s="1"/>
  <c r="C11352" i="1"/>
  <c r="D11352" i="1" s="1"/>
  <c r="E11352" i="1" s="1"/>
  <c r="C11351" i="1"/>
  <c r="D11351" i="1" s="1"/>
  <c r="E11351" i="1" s="1"/>
  <c r="C11350" i="1"/>
  <c r="D11350" i="1" s="1"/>
  <c r="E11350" i="1" s="1"/>
  <c r="C11349" i="1"/>
  <c r="D11349" i="1" s="1"/>
  <c r="C11348" i="1"/>
  <c r="D11348" i="1" s="1"/>
  <c r="C11347" i="1"/>
  <c r="D11347" i="1" s="1"/>
  <c r="E11347" i="1" s="1"/>
  <c r="C11346" i="1"/>
  <c r="D11346" i="1" s="1"/>
  <c r="E11346" i="1" s="1"/>
  <c r="C11345" i="1"/>
  <c r="D11345" i="1" s="1"/>
  <c r="C11344" i="1"/>
  <c r="D11344" i="1" s="1"/>
  <c r="E11344" i="1" s="1"/>
  <c r="C11343" i="1"/>
  <c r="D11343" i="1" s="1"/>
  <c r="C11342" i="1"/>
  <c r="D11342" i="1" s="1"/>
  <c r="E11342" i="1" s="1"/>
  <c r="C11341" i="1"/>
  <c r="D11341" i="1" s="1"/>
  <c r="C11340" i="1"/>
  <c r="D11340" i="1" s="1"/>
  <c r="E11340" i="1" s="1"/>
  <c r="C11339" i="1"/>
  <c r="D11339" i="1" s="1"/>
  <c r="E11339" i="1" s="1"/>
  <c r="C11338" i="1"/>
  <c r="D11338" i="1" s="1"/>
  <c r="E11338" i="1" s="1"/>
  <c r="C11337" i="1"/>
  <c r="D11337" i="1" s="1"/>
  <c r="C11336" i="1"/>
  <c r="D11336" i="1" s="1"/>
  <c r="C11335" i="1"/>
  <c r="D11335" i="1" s="1"/>
  <c r="E11335" i="1" s="1"/>
  <c r="C11334" i="1"/>
  <c r="D11334" i="1" s="1"/>
  <c r="E11334" i="1" s="1"/>
  <c r="C11333" i="1"/>
  <c r="D11333" i="1" s="1"/>
  <c r="C11332" i="1"/>
  <c r="D11332" i="1" s="1"/>
  <c r="E11332" i="1" s="1"/>
  <c r="C11331" i="1"/>
  <c r="D11331" i="1" s="1"/>
  <c r="C11330" i="1"/>
  <c r="D11330" i="1" s="1"/>
  <c r="E11330" i="1" s="1"/>
  <c r="C11329" i="1"/>
  <c r="D11329" i="1" s="1"/>
  <c r="C11327" i="1"/>
  <c r="D11327" i="1" s="1"/>
  <c r="E11327" i="1" s="1"/>
  <c r="C11326" i="1"/>
  <c r="D11326" i="1" s="1"/>
  <c r="E11326" i="1" s="1"/>
  <c r="C11325" i="1"/>
  <c r="D11325" i="1" s="1"/>
  <c r="C11324" i="1"/>
  <c r="D11324" i="1" s="1"/>
  <c r="C11323" i="1"/>
  <c r="D11323" i="1" s="1"/>
  <c r="E11323" i="1" s="1"/>
  <c r="C11322" i="1"/>
  <c r="D11322" i="1" s="1"/>
  <c r="E11322" i="1" s="1"/>
  <c r="C11321" i="1"/>
  <c r="D11321" i="1" s="1"/>
  <c r="C11320" i="1"/>
  <c r="D11320" i="1" s="1"/>
  <c r="E11320" i="1" s="1"/>
  <c r="C11319" i="1"/>
  <c r="D11319" i="1" s="1"/>
  <c r="C11318" i="1"/>
  <c r="D11318" i="1" s="1"/>
  <c r="E11318" i="1" s="1"/>
  <c r="C11317" i="1"/>
  <c r="D11317" i="1" s="1"/>
  <c r="C11316" i="1"/>
  <c r="D11316" i="1" s="1"/>
  <c r="E11316" i="1" s="1"/>
  <c r="C11315" i="1"/>
  <c r="D11315" i="1" s="1"/>
  <c r="E11315" i="1" s="1"/>
  <c r="C11314" i="1"/>
  <c r="D11314" i="1" s="1"/>
  <c r="E11314" i="1" s="1"/>
  <c r="C11313" i="1"/>
  <c r="D11313" i="1" s="1"/>
  <c r="C11312" i="1"/>
  <c r="D11312" i="1" s="1"/>
  <c r="C11311" i="1"/>
  <c r="D11311" i="1" s="1"/>
  <c r="E11311" i="1" s="1"/>
  <c r="C11310" i="1"/>
  <c r="D11310" i="1" s="1"/>
  <c r="E11310" i="1" s="1"/>
  <c r="C11309" i="1"/>
  <c r="D11309" i="1" s="1"/>
  <c r="C11308" i="1"/>
  <c r="D11308" i="1" s="1"/>
  <c r="E11308" i="1" s="1"/>
  <c r="C11307" i="1"/>
  <c r="D11307" i="1" s="1"/>
  <c r="C11306" i="1"/>
  <c r="D11306" i="1" s="1"/>
  <c r="E11306" i="1" s="1"/>
  <c r="C11305" i="1"/>
  <c r="D11305" i="1" s="1"/>
  <c r="C11304" i="1"/>
  <c r="D11304" i="1" s="1"/>
  <c r="E11304" i="1" s="1"/>
  <c r="C11303" i="1"/>
  <c r="D11303" i="1" s="1"/>
  <c r="E11303" i="1" s="1"/>
  <c r="C11302" i="1"/>
  <c r="D11302" i="1" s="1"/>
  <c r="E11302" i="1" s="1"/>
  <c r="C11301" i="1"/>
  <c r="D11301" i="1" s="1"/>
  <c r="C11300" i="1"/>
  <c r="D11300" i="1" s="1"/>
  <c r="C11299" i="1"/>
  <c r="D11299" i="1" s="1"/>
  <c r="E11299" i="1" s="1"/>
  <c r="C11298" i="1"/>
  <c r="D11298" i="1" s="1"/>
  <c r="E11298" i="1" s="1"/>
  <c r="C11297" i="1"/>
  <c r="D11297" i="1" s="1"/>
  <c r="C11296" i="1"/>
  <c r="D11296" i="1" s="1"/>
  <c r="E11296" i="1" s="1"/>
  <c r="C11295" i="1"/>
  <c r="D11295" i="1" s="1"/>
  <c r="C11294" i="1"/>
  <c r="D11294" i="1" s="1"/>
  <c r="E11294" i="1" s="1"/>
  <c r="C11293" i="1"/>
  <c r="D11293" i="1" s="1"/>
  <c r="C11292" i="1"/>
  <c r="D11292" i="1" s="1"/>
  <c r="E11292" i="1" s="1"/>
  <c r="C11291" i="1"/>
  <c r="D11291" i="1" s="1"/>
  <c r="E11291" i="1" s="1"/>
  <c r="C11290" i="1"/>
  <c r="D11290" i="1" s="1"/>
  <c r="E11290" i="1" s="1"/>
  <c r="C11289" i="1"/>
  <c r="D11289" i="1" s="1"/>
  <c r="C11288" i="1"/>
  <c r="D11288" i="1" s="1"/>
  <c r="C11287" i="1"/>
  <c r="D11287" i="1" s="1"/>
  <c r="E11287" i="1" s="1"/>
  <c r="C11286" i="1"/>
  <c r="D11286" i="1" s="1"/>
  <c r="E11286" i="1" s="1"/>
  <c r="C11285" i="1"/>
  <c r="D11285" i="1" s="1"/>
  <c r="C11284" i="1"/>
  <c r="D11284" i="1" s="1"/>
  <c r="E11284" i="1" s="1"/>
  <c r="C11283" i="1"/>
  <c r="D11283" i="1" s="1"/>
  <c r="C11282" i="1"/>
  <c r="D11282" i="1" s="1"/>
  <c r="E11282" i="1" s="1"/>
  <c r="C11281" i="1"/>
  <c r="D11281" i="1" s="1"/>
  <c r="C11280" i="1"/>
  <c r="D11280" i="1" s="1"/>
  <c r="E11280" i="1" s="1"/>
  <c r="C11279" i="1"/>
  <c r="D11279" i="1" s="1"/>
  <c r="E11279" i="1" s="1"/>
  <c r="C11278" i="1"/>
  <c r="D11278" i="1" s="1"/>
  <c r="E11278" i="1" s="1"/>
  <c r="C11277" i="1"/>
  <c r="D11277" i="1" s="1"/>
  <c r="C11276" i="1"/>
  <c r="D11276" i="1" s="1"/>
  <c r="C11275" i="1"/>
  <c r="D11275" i="1" s="1"/>
  <c r="E11275" i="1" s="1"/>
  <c r="C11274" i="1"/>
  <c r="D11274" i="1" s="1"/>
  <c r="E11274" i="1" s="1"/>
  <c r="C11273" i="1"/>
  <c r="D11273" i="1" s="1"/>
  <c r="C11272" i="1"/>
  <c r="D11272" i="1" s="1"/>
  <c r="E11272" i="1" s="1"/>
  <c r="C11271" i="1"/>
  <c r="D11271" i="1" s="1"/>
  <c r="C11270" i="1"/>
  <c r="D11270" i="1" s="1"/>
  <c r="E11270" i="1" s="1"/>
  <c r="C11269" i="1"/>
  <c r="D11269" i="1" s="1"/>
  <c r="C11268" i="1"/>
  <c r="D11268" i="1" s="1"/>
  <c r="E11268" i="1" s="1"/>
  <c r="C11267" i="1"/>
  <c r="D11267" i="1" s="1"/>
  <c r="E11267" i="1" s="1"/>
  <c r="C11266" i="1"/>
  <c r="D11266" i="1" s="1"/>
  <c r="E11266" i="1" s="1"/>
  <c r="C11265" i="1"/>
  <c r="D11265" i="1" s="1"/>
  <c r="C11264" i="1"/>
  <c r="D11264" i="1" s="1"/>
  <c r="C11263" i="1"/>
  <c r="D11263" i="1" s="1"/>
  <c r="E11263" i="1" s="1"/>
  <c r="C11262" i="1"/>
  <c r="D11262" i="1" s="1"/>
  <c r="E11262" i="1" s="1"/>
  <c r="C11261" i="1"/>
  <c r="D11261" i="1" s="1"/>
  <c r="C11260" i="1"/>
  <c r="D11260" i="1" s="1"/>
  <c r="E11260" i="1" s="1"/>
  <c r="C11259" i="1"/>
  <c r="D11259" i="1" s="1"/>
  <c r="C11257" i="1"/>
  <c r="D11257" i="1" s="1"/>
  <c r="E11257" i="1" s="1"/>
  <c r="C11256" i="1"/>
  <c r="D11256" i="1" s="1"/>
  <c r="C11255" i="1"/>
  <c r="D11255" i="1" s="1"/>
  <c r="E11255" i="1" s="1"/>
  <c r="C11254" i="1"/>
  <c r="D11254" i="1" s="1"/>
  <c r="C11253" i="1"/>
  <c r="D11253" i="1" s="1"/>
  <c r="E11253" i="1" s="1"/>
  <c r="C11252" i="1"/>
  <c r="D11252" i="1" s="1"/>
  <c r="C11251" i="1"/>
  <c r="D11251" i="1" s="1"/>
  <c r="C11250" i="1"/>
  <c r="D11250" i="1" s="1"/>
  <c r="E11250" i="1" s="1"/>
  <c r="C11249" i="1"/>
  <c r="D11249" i="1" s="1"/>
  <c r="C11248" i="1"/>
  <c r="D11248" i="1" s="1"/>
  <c r="C11247" i="1"/>
  <c r="D11247" i="1" s="1"/>
  <c r="E11247" i="1" s="1"/>
  <c r="C11246" i="1"/>
  <c r="D11246" i="1" s="1"/>
  <c r="C11245" i="1"/>
  <c r="D11245" i="1" s="1"/>
  <c r="E11245" i="1" s="1"/>
  <c r="C11244" i="1"/>
  <c r="D11244" i="1" s="1"/>
  <c r="C11243" i="1"/>
  <c r="D11243" i="1" s="1"/>
  <c r="E11243" i="1" s="1"/>
  <c r="C11242" i="1"/>
  <c r="D11242" i="1" s="1"/>
  <c r="C11241" i="1"/>
  <c r="D11241" i="1" s="1"/>
  <c r="E11241" i="1" s="1"/>
  <c r="C11240" i="1"/>
  <c r="D11240" i="1" s="1"/>
  <c r="C11239" i="1"/>
  <c r="D11239" i="1" s="1"/>
  <c r="C11237" i="1"/>
  <c r="C11236" i="1"/>
  <c r="D11236" i="1" s="1"/>
  <c r="C11235" i="1"/>
  <c r="D11235" i="1" s="1"/>
  <c r="C11234" i="1"/>
  <c r="D11234" i="1" s="1"/>
  <c r="E11234" i="1" s="1"/>
  <c r="C11233" i="1"/>
  <c r="D11233" i="1" s="1"/>
  <c r="C11232" i="1"/>
  <c r="D11232" i="1" s="1"/>
  <c r="E11232" i="1" s="1"/>
  <c r="C11231" i="1"/>
  <c r="D11231" i="1" s="1"/>
  <c r="C11230" i="1"/>
  <c r="D11230" i="1" s="1"/>
  <c r="E11230" i="1" s="1"/>
  <c r="C11229" i="1"/>
  <c r="D11229" i="1" s="1"/>
  <c r="C11228" i="1"/>
  <c r="D11228" i="1" s="1"/>
  <c r="E11228" i="1" s="1"/>
  <c r="C11227" i="1"/>
  <c r="D11227" i="1" s="1"/>
  <c r="C11226" i="1"/>
  <c r="D11226" i="1" s="1"/>
  <c r="C11224" i="1"/>
  <c r="C11223" i="1"/>
  <c r="D11223" i="1" s="1"/>
  <c r="C11222" i="1"/>
  <c r="D11222" i="1" s="1"/>
  <c r="C11221" i="1"/>
  <c r="D11221" i="1" s="1"/>
  <c r="C11219" i="1"/>
  <c r="C11218" i="1"/>
  <c r="D11218" i="1" s="1"/>
  <c r="E11218" i="1" s="1"/>
  <c r="C11217" i="1"/>
  <c r="D11217" i="1" s="1"/>
  <c r="C11216" i="1"/>
  <c r="D11216" i="1" s="1"/>
  <c r="E11216" i="1" s="1"/>
  <c r="C11215" i="1"/>
  <c r="D11215" i="1" s="1"/>
  <c r="C11214" i="1"/>
  <c r="D11214" i="1" s="1"/>
  <c r="E11214" i="1" s="1"/>
  <c r="C11213" i="1"/>
  <c r="D11213" i="1" s="1"/>
  <c r="C11212" i="1"/>
  <c r="D11212" i="1" s="1"/>
  <c r="E11212" i="1" s="1"/>
  <c r="C11211" i="1"/>
  <c r="D11211" i="1" s="1"/>
  <c r="E11211" i="1" s="1"/>
  <c r="C11210" i="1"/>
  <c r="D11210" i="1" s="1"/>
  <c r="C11209" i="1"/>
  <c r="D11209" i="1" s="1"/>
  <c r="C11208" i="1"/>
  <c r="D11208" i="1" s="1"/>
  <c r="E11208" i="1" s="1"/>
  <c r="C11207" i="1"/>
  <c r="D11207" i="1" s="1"/>
  <c r="C11206" i="1"/>
  <c r="D11206" i="1" s="1"/>
  <c r="E11206" i="1" s="1"/>
  <c r="C11205" i="1"/>
  <c r="D11205" i="1" s="1"/>
  <c r="C11204" i="1"/>
  <c r="D11204" i="1" s="1"/>
  <c r="E11204" i="1" s="1"/>
  <c r="C11203" i="1"/>
  <c r="D11203" i="1" s="1"/>
  <c r="C11202" i="1"/>
  <c r="D11202" i="1" s="1"/>
  <c r="C11200" i="1"/>
  <c r="C11199" i="1"/>
  <c r="D11199" i="1" s="1"/>
  <c r="E11199" i="1" s="1"/>
  <c r="C11198" i="1"/>
  <c r="D11198" i="1" s="1"/>
  <c r="E11198" i="1" s="1"/>
  <c r="C11197" i="1"/>
  <c r="D11197" i="1" s="1"/>
  <c r="C11196" i="1"/>
  <c r="D11196" i="1" s="1"/>
  <c r="C11195" i="1"/>
  <c r="D11195" i="1" s="1"/>
  <c r="E11195" i="1" s="1"/>
  <c r="C11194" i="1"/>
  <c r="D11194" i="1" s="1"/>
  <c r="C11193" i="1"/>
  <c r="D11193" i="1" s="1"/>
  <c r="E11193" i="1" s="1"/>
  <c r="C11192" i="1"/>
  <c r="D11192" i="1" s="1"/>
  <c r="C11191" i="1"/>
  <c r="D11191" i="1" s="1"/>
  <c r="E11191" i="1" s="1"/>
  <c r="C11190" i="1"/>
  <c r="D11190" i="1" s="1"/>
  <c r="C11189" i="1"/>
  <c r="D11189" i="1" s="1"/>
  <c r="C11187" i="1"/>
  <c r="D11187" i="1" s="1"/>
  <c r="E11187" i="1" s="1"/>
  <c r="C11186" i="1"/>
  <c r="D11186" i="1" s="1"/>
  <c r="E11186" i="1" s="1"/>
  <c r="C11185" i="1"/>
  <c r="D11185" i="1" s="1"/>
  <c r="C11184" i="1"/>
  <c r="D11184" i="1" s="1"/>
  <c r="C11183" i="1"/>
  <c r="D11183" i="1" s="1"/>
  <c r="E11183" i="1" s="1"/>
  <c r="C11182" i="1"/>
  <c r="D11182" i="1" s="1"/>
  <c r="C11181" i="1"/>
  <c r="D11181" i="1" s="1"/>
  <c r="E11181" i="1" s="1"/>
  <c r="C11180" i="1"/>
  <c r="D11180" i="1" s="1"/>
  <c r="C11179" i="1"/>
  <c r="D11179" i="1" s="1"/>
  <c r="E11179" i="1" s="1"/>
  <c r="C11178" i="1"/>
  <c r="D11178" i="1" s="1"/>
  <c r="C11177" i="1"/>
  <c r="D11177" i="1" s="1"/>
  <c r="E11177" i="1" s="1"/>
  <c r="C11176" i="1"/>
  <c r="D11176" i="1" s="1"/>
  <c r="C11175" i="1"/>
  <c r="D11175" i="1" s="1"/>
  <c r="E11175" i="1" s="1"/>
  <c r="C11174" i="1"/>
  <c r="D11174" i="1" s="1"/>
  <c r="E11174" i="1" s="1"/>
  <c r="C11173" i="1"/>
  <c r="D11173" i="1" s="1"/>
  <c r="C11172" i="1"/>
  <c r="D11172" i="1" s="1"/>
  <c r="C11171" i="1"/>
  <c r="D11171" i="1" s="1"/>
  <c r="E11171" i="1" s="1"/>
  <c r="C11170" i="1"/>
  <c r="D11170" i="1" s="1"/>
  <c r="C11169" i="1"/>
  <c r="D11169" i="1" s="1"/>
  <c r="C11167" i="1"/>
  <c r="D11167" i="1" s="1"/>
  <c r="E11167" i="1" s="1"/>
  <c r="C11166" i="1"/>
  <c r="D11166" i="1" s="1"/>
  <c r="C11165" i="1"/>
  <c r="D11165" i="1" s="1"/>
  <c r="E11165" i="1" s="1"/>
  <c r="C11164" i="1"/>
  <c r="D11164" i="1" s="1"/>
  <c r="C11163" i="1"/>
  <c r="D11163" i="1" s="1"/>
  <c r="E11163" i="1" s="1"/>
  <c r="C11162" i="1"/>
  <c r="D11162" i="1" s="1"/>
  <c r="E11162" i="1" s="1"/>
  <c r="C11161" i="1"/>
  <c r="D11161" i="1" s="1"/>
  <c r="C11160" i="1"/>
  <c r="D11160" i="1" s="1"/>
  <c r="C11159" i="1"/>
  <c r="D11159" i="1" s="1"/>
  <c r="E11159" i="1" s="1"/>
  <c r="C11158" i="1"/>
  <c r="D11158" i="1" s="1"/>
  <c r="C11157" i="1"/>
  <c r="D11157" i="1" s="1"/>
  <c r="E11157" i="1" s="1"/>
  <c r="C11156" i="1"/>
  <c r="D11156" i="1" s="1"/>
  <c r="C11155" i="1"/>
  <c r="D11155" i="1" s="1"/>
  <c r="E11155" i="1" s="1"/>
  <c r="C11154" i="1"/>
  <c r="D11154" i="1" s="1"/>
  <c r="C11153" i="1"/>
  <c r="D11153" i="1" s="1"/>
  <c r="E11153" i="1" s="1"/>
  <c r="C11152" i="1"/>
  <c r="D11152" i="1" s="1"/>
  <c r="C11151" i="1"/>
  <c r="D11151" i="1" s="1"/>
  <c r="E11151" i="1" s="1"/>
  <c r="C11150" i="1"/>
  <c r="D11150" i="1" s="1"/>
  <c r="E11150" i="1" s="1"/>
  <c r="C11149" i="1"/>
  <c r="D11149" i="1" s="1"/>
  <c r="C11148" i="1"/>
  <c r="D11148" i="1" s="1"/>
  <c r="C11147" i="1"/>
  <c r="D11147" i="1" s="1"/>
  <c r="E11147" i="1" s="1"/>
  <c r="C11146" i="1"/>
  <c r="D11146" i="1" s="1"/>
  <c r="C11145" i="1"/>
  <c r="D11145" i="1" s="1"/>
  <c r="E11145" i="1" s="1"/>
  <c r="C11144" i="1"/>
  <c r="D11144" i="1" s="1"/>
  <c r="C11143" i="1"/>
  <c r="D11143" i="1" s="1"/>
  <c r="E11143" i="1" s="1"/>
  <c r="C11142" i="1"/>
  <c r="D11142" i="1" s="1"/>
  <c r="C11141" i="1"/>
  <c r="D11141" i="1" s="1"/>
  <c r="E11141" i="1" s="1"/>
  <c r="C11140" i="1"/>
  <c r="D11140" i="1" s="1"/>
  <c r="C11139" i="1"/>
  <c r="D11139" i="1" s="1"/>
  <c r="C11137" i="1"/>
  <c r="D11137" i="1" s="1"/>
  <c r="C11136" i="1"/>
  <c r="D11136" i="1" s="1"/>
  <c r="C11135" i="1"/>
  <c r="D11135" i="1" s="1"/>
  <c r="E11135" i="1" s="1"/>
  <c r="C11134" i="1"/>
  <c r="D11134" i="1" s="1"/>
  <c r="C11133" i="1"/>
  <c r="D11133" i="1" s="1"/>
  <c r="E11133" i="1" s="1"/>
  <c r="C11132" i="1"/>
  <c r="D11132" i="1" s="1"/>
  <c r="C11131" i="1"/>
  <c r="D11131" i="1" s="1"/>
  <c r="E11131" i="1" s="1"/>
  <c r="C11130" i="1"/>
  <c r="D11130" i="1" s="1"/>
  <c r="C11129" i="1"/>
  <c r="D11129" i="1" s="1"/>
  <c r="E11129" i="1" s="1"/>
  <c r="C11128" i="1"/>
  <c r="D11128" i="1" s="1"/>
  <c r="C11127" i="1"/>
  <c r="D11127" i="1" s="1"/>
  <c r="E11127" i="1" s="1"/>
  <c r="C11126" i="1"/>
  <c r="D11126" i="1" s="1"/>
  <c r="E11126" i="1" s="1"/>
  <c r="C11125" i="1"/>
  <c r="D11125" i="1" s="1"/>
  <c r="C11124" i="1"/>
  <c r="D11124" i="1" s="1"/>
  <c r="C11123" i="1"/>
  <c r="D11123" i="1" s="1"/>
  <c r="E11123" i="1" s="1"/>
  <c r="C11122" i="1"/>
  <c r="D11122" i="1" s="1"/>
  <c r="C11121" i="1"/>
  <c r="D11121" i="1" s="1"/>
  <c r="E11121" i="1" s="1"/>
  <c r="C11120" i="1"/>
  <c r="D11120" i="1" s="1"/>
  <c r="C11119" i="1"/>
  <c r="D11119" i="1" s="1"/>
  <c r="E11119" i="1" s="1"/>
  <c r="C11118" i="1"/>
  <c r="D11118" i="1" s="1"/>
  <c r="C11117" i="1"/>
  <c r="D11117" i="1" s="1"/>
  <c r="E11117" i="1" s="1"/>
  <c r="C11116" i="1"/>
  <c r="D11116" i="1" s="1"/>
  <c r="C11115" i="1"/>
  <c r="D11115" i="1" s="1"/>
  <c r="E11115" i="1" s="1"/>
  <c r="C11114" i="1"/>
  <c r="D11114" i="1" s="1"/>
  <c r="E11114" i="1" s="1"/>
  <c r="C11113" i="1"/>
  <c r="D11113" i="1" s="1"/>
  <c r="C11112" i="1"/>
  <c r="D11112" i="1" s="1"/>
  <c r="C11111" i="1"/>
  <c r="D11111" i="1" s="1"/>
  <c r="E11111" i="1" s="1"/>
  <c r="C11110" i="1"/>
  <c r="D11110" i="1" s="1"/>
  <c r="C11109" i="1"/>
  <c r="D11109" i="1" s="1"/>
  <c r="E11109" i="1" s="1"/>
  <c r="C11108" i="1"/>
  <c r="D11108" i="1" s="1"/>
  <c r="C11107" i="1"/>
  <c r="D11107" i="1" s="1"/>
  <c r="E11107" i="1" s="1"/>
  <c r="C11106" i="1"/>
  <c r="D11106" i="1" s="1"/>
  <c r="C11105" i="1"/>
  <c r="D11105" i="1" s="1"/>
  <c r="E11105" i="1" s="1"/>
  <c r="C11104" i="1"/>
  <c r="D11104" i="1" s="1"/>
  <c r="C11103" i="1"/>
  <c r="D11103" i="1" s="1"/>
  <c r="E11103" i="1" s="1"/>
  <c r="C11102" i="1"/>
  <c r="D11102" i="1" s="1"/>
  <c r="E11102" i="1" s="1"/>
  <c r="C11101" i="1"/>
  <c r="D11101" i="1" s="1"/>
  <c r="C11100" i="1"/>
  <c r="D11100" i="1" s="1"/>
  <c r="C11099" i="1"/>
  <c r="D11099" i="1" s="1"/>
  <c r="E11099" i="1" s="1"/>
  <c r="C11098" i="1"/>
  <c r="D11098" i="1" s="1"/>
  <c r="C11097" i="1"/>
  <c r="D11097" i="1" s="1"/>
  <c r="C11095" i="1"/>
  <c r="D11095" i="1" s="1"/>
  <c r="E11095" i="1" s="1"/>
  <c r="C11094" i="1"/>
  <c r="D11094" i="1" s="1"/>
  <c r="C11093" i="1"/>
  <c r="D11093" i="1" s="1"/>
  <c r="E11093" i="1" s="1"/>
  <c r="C11092" i="1"/>
  <c r="D11092" i="1" s="1"/>
  <c r="C11091" i="1"/>
  <c r="D11091" i="1" s="1"/>
  <c r="E11091" i="1" s="1"/>
  <c r="C11090" i="1"/>
  <c r="D11090" i="1" s="1"/>
  <c r="E11090" i="1" s="1"/>
  <c r="C11089" i="1"/>
  <c r="D11089" i="1" s="1"/>
  <c r="C11088" i="1"/>
  <c r="D11088" i="1" s="1"/>
  <c r="C11087" i="1"/>
  <c r="D11087" i="1" s="1"/>
  <c r="E11087" i="1" s="1"/>
  <c r="C11086" i="1"/>
  <c r="D11086" i="1" s="1"/>
  <c r="C11085" i="1"/>
  <c r="D11085" i="1" s="1"/>
  <c r="E11085" i="1" s="1"/>
  <c r="C11084" i="1"/>
  <c r="D11084" i="1" s="1"/>
  <c r="C11083" i="1"/>
  <c r="D11083" i="1" s="1"/>
  <c r="E11083" i="1" s="1"/>
  <c r="C11082" i="1"/>
  <c r="D11082" i="1" s="1"/>
  <c r="C11081" i="1"/>
  <c r="D11081" i="1" s="1"/>
  <c r="E11081" i="1" s="1"/>
  <c r="C11080" i="1"/>
  <c r="D11080" i="1" s="1"/>
  <c r="C11079" i="1"/>
  <c r="D11079" i="1" s="1"/>
  <c r="E11079" i="1" s="1"/>
  <c r="C11078" i="1"/>
  <c r="D11078" i="1" s="1"/>
  <c r="E11078" i="1" s="1"/>
  <c r="C11077" i="1"/>
  <c r="D11077" i="1" s="1"/>
  <c r="C11076" i="1"/>
  <c r="D11076" i="1" s="1"/>
  <c r="C11075" i="1"/>
  <c r="D11075" i="1" s="1"/>
  <c r="E11075" i="1" s="1"/>
  <c r="C11074" i="1"/>
  <c r="D11074" i="1" s="1"/>
  <c r="C11073" i="1"/>
  <c r="D11073" i="1" s="1"/>
  <c r="E11073" i="1" s="1"/>
  <c r="C11072" i="1"/>
  <c r="D11072" i="1" s="1"/>
  <c r="C11071" i="1"/>
  <c r="D11071" i="1" s="1"/>
  <c r="E11071" i="1" s="1"/>
  <c r="C11070" i="1"/>
  <c r="D11070" i="1" s="1"/>
  <c r="C11069" i="1"/>
  <c r="D11069" i="1" s="1"/>
  <c r="C11067" i="1"/>
  <c r="D11067" i="1" s="1"/>
  <c r="E11067" i="1" s="1"/>
  <c r="C11066" i="1"/>
  <c r="D11066" i="1" s="1"/>
  <c r="E11066" i="1" s="1"/>
  <c r="C11065" i="1"/>
  <c r="D11065" i="1" s="1"/>
  <c r="C11064" i="1"/>
  <c r="D11064" i="1" s="1"/>
  <c r="C11063" i="1"/>
  <c r="D11063" i="1" s="1"/>
  <c r="E11063" i="1" s="1"/>
  <c r="C11062" i="1"/>
  <c r="D11062" i="1" s="1"/>
  <c r="C11061" i="1"/>
  <c r="D11061" i="1" s="1"/>
  <c r="E11061" i="1" s="1"/>
  <c r="C11060" i="1"/>
  <c r="D11060" i="1" s="1"/>
  <c r="C11059" i="1"/>
  <c r="D11059" i="1" s="1"/>
  <c r="E11059" i="1" s="1"/>
  <c r="C11058" i="1"/>
  <c r="D11058" i="1" s="1"/>
  <c r="C11057" i="1"/>
  <c r="D11057" i="1" s="1"/>
  <c r="E11057" i="1" s="1"/>
  <c r="C11056" i="1"/>
  <c r="D11056" i="1" s="1"/>
  <c r="C11055" i="1"/>
  <c r="D11055" i="1" s="1"/>
  <c r="E11055" i="1" s="1"/>
  <c r="C11054" i="1"/>
  <c r="D11054" i="1" s="1"/>
  <c r="E11054" i="1" s="1"/>
  <c r="C11053" i="1"/>
  <c r="D11053" i="1" s="1"/>
  <c r="C11052" i="1"/>
  <c r="D11052" i="1" s="1"/>
  <c r="C11051" i="1"/>
  <c r="D11051" i="1" s="1"/>
  <c r="E11051" i="1" s="1"/>
  <c r="C11050" i="1"/>
  <c r="D11050" i="1" s="1"/>
  <c r="C11049" i="1"/>
  <c r="D11049" i="1" s="1"/>
  <c r="E11049" i="1" s="1"/>
  <c r="C11048" i="1"/>
  <c r="D11048" i="1" s="1"/>
  <c r="C11047" i="1"/>
  <c r="D11047" i="1" s="1"/>
  <c r="E11047" i="1" s="1"/>
  <c r="C11046" i="1"/>
  <c r="D11046" i="1" s="1"/>
  <c r="C11045" i="1"/>
  <c r="D11045" i="1" s="1"/>
  <c r="E11045" i="1" s="1"/>
  <c r="C11044" i="1"/>
  <c r="D11044" i="1" s="1"/>
  <c r="C11043" i="1"/>
  <c r="D11043" i="1" s="1"/>
  <c r="E11043" i="1" s="1"/>
  <c r="C11042" i="1"/>
  <c r="D11042" i="1" s="1"/>
  <c r="E11042" i="1" s="1"/>
  <c r="C11041" i="1"/>
  <c r="D11041" i="1" s="1"/>
  <c r="C11040" i="1"/>
  <c r="D11040" i="1" s="1"/>
  <c r="C11039" i="1"/>
  <c r="D11039" i="1" s="1"/>
  <c r="E11039" i="1" s="1"/>
  <c r="C11038" i="1"/>
  <c r="D11038" i="1" s="1"/>
  <c r="C11037" i="1"/>
  <c r="D11037" i="1" s="1"/>
  <c r="E11037" i="1" s="1"/>
  <c r="C11036" i="1"/>
  <c r="D11036" i="1" s="1"/>
  <c r="C11035" i="1"/>
  <c r="D11035" i="1" s="1"/>
  <c r="E11035" i="1" s="1"/>
  <c r="C11034" i="1"/>
  <c r="D11034" i="1" s="1"/>
  <c r="C11033" i="1"/>
  <c r="D11033" i="1" s="1"/>
  <c r="E11033" i="1" s="1"/>
  <c r="C11032" i="1"/>
  <c r="D11032" i="1" s="1"/>
  <c r="C11031" i="1"/>
  <c r="D11031" i="1" s="1"/>
  <c r="E11031" i="1" s="1"/>
  <c r="C11030" i="1"/>
  <c r="D11030" i="1" s="1"/>
  <c r="E11030" i="1" s="1"/>
  <c r="C11029" i="1"/>
  <c r="D11029" i="1" s="1"/>
  <c r="C11028" i="1"/>
  <c r="D11028" i="1" s="1"/>
  <c r="C11027" i="1"/>
  <c r="D11027" i="1" s="1"/>
  <c r="E11027" i="1" s="1"/>
  <c r="C11026" i="1"/>
  <c r="D11026" i="1" s="1"/>
  <c r="C11025" i="1"/>
  <c r="D11025" i="1" s="1"/>
  <c r="E11025" i="1" s="1"/>
  <c r="C11024" i="1"/>
  <c r="D11024" i="1" s="1"/>
  <c r="C11023" i="1"/>
  <c r="D11023" i="1" s="1"/>
  <c r="E11023" i="1" s="1"/>
  <c r="C11022" i="1"/>
  <c r="D11022" i="1" s="1"/>
  <c r="C11021" i="1"/>
  <c r="D11021" i="1" s="1"/>
  <c r="E11021" i="1" s="1"/>
  <c r="C11020" i="1"/>
  <c r="D11020" i="1" s="1"/>
  <c r="C11019" i="1"/>
  <c r="D11019" i="1" s="1"/>
  <c r="E11019" i="1" s="1"/>
  <c r="C11018" i="1"/>
  <c r="D11018" i="1" s="1"/>
  <c r="E11018" i="1" s="1"/>
  <c r="C11017" i="1"/>
  <c r="D11017" i="1" s="1"/>
  <c r="C11016" i="1"/>
  <c r="D11016" i="1" s="1"/>
  <c r="C11015" i="1"/>
  <c r="D11015" i="1" s="1"/>
  <c r="E11015" i="1" s="1"/>
  <c r="C11014" i="1"/>
  <c r="D11014" i="1" s="1"/>
  <c r="C11013" i="1"/>
  <c r="D11013" i="1" s="1"/>
  <c r="E11013" i="1" s="1"/>
  <c r="C11012" i="1"/>
  <c r="D11012" i="1" s="1"/>
  <c r="C11011" i="1"/>
  <c r="D11011" i="1" s="1"/>
  <c r="E11011" i="1" s="1"/>
  <c r="C11010" i="1"/>
  <c r="D11010" i="1" s="1"/>
  <c r="C11009" i="1"/>
  <c r="D11009" i="1" s="1"/>
  <c r="E11009" i="1" s="1"/>
  <c r="C11008" i="1"/>
  <c r="D11008" i="1" s="1"/>
  <c r="C11007" i="1"/>
  <c r="D11007" i="1" s="1"/>
  <c r="C11006" i="1"/>
  <c r="D11006" i="1" s="1"/>
  <c r="E11006" i="1" s="1"/>
  <c r="C11005" i="1"/>
  <c r="D11005" i="1" s="1"/>
  <c r="C11004" i="1"/>
  <c r="D11004" i="1" s="1"/>
  <c r="C11003" i="1"/>
  <c r="D11003" i="1" s="1"/>
  <c r="E11003" i="1" s="1"/>
  <c r="C11002" i="1"/>
  <c r="D11002" i="1" s="1"/>
  <c r="C11001" i="1"/>
  <c r="D11001" i="1" s="1"/>
  <c r="E11001" i="1" s="1"/>
  <c r="C11000" i="1"/>
  <c r="D11000" i="1" s="1"/>
  <c r="C10999" i="1"/>
  <c r="D10999" i="1" s="1"/>
  <c r="C10997" i="1"/>
  <c r="C10996" i="1"/>
  <c r="D10996" i="1" s="1"/>
  <c r="E10996" i="1" s="1"/>
  <c r="C10995" i="1"/>
  <c r="D10995" i="1" s="1"/>
  <c r="C10994" i="1"/>
  <c r="D10994" i="1" s="1"/>
  <c r="C10993" i="1"/>
  <c r="D10993" i="1" s="1"/>
  <c r="E10993" i="1" s="1"/>
  <c r="C10992" i="1"/>
  <c r="D10992" i="1" s="1"/>
  <c r="C10991" i="1"/>
  <c r="D10991" i="1" s="1"/>
  <c r="C10990" i="1"/>
  <c r="D10990" i="1" s="1"/>
  <c r="E10990" i="1" s="1"/>
  <c r="C10989" i="1"/>
  <c r="D10989" i="1" s="1"/>
  <c r="C10988" i="1"/>
  <c r="D10988" i="1" s="1"/>
  <c r="E10988" i="1" s="1"/>
  <c r="C10987" i="1"/>
  <c r="D10987" i="1" s="1"/>
  <c r="C10986" i="1"/>
  <c r="D10986" i="1" s="1"/>
  <c r="E10986" i="1" s="1"/>
  <c r="C10985" i="1"/>
  <c r="D10985" i="1" s="1"/>
  <c r="C10984" i="1"/>
  <c r="D10984" i="1" s="1"/>
  <c r="E10984" i="1" s="1"/>
  <c r="C10983" i="1"/>
  <c r="D10983" i="1" s="1"/>
  <c r="C10982" i="1"/>
  <c r="D10982" i="1" s="1"/>
  <c r="C10981" i="1"/>
  <c r="D10981" i="1" s="1"/>
  <c r="E10981" i="1" s="1"/>
  <c r="C10980" i="1"/>
  <c r="D10980" i="1" s="1"/>
  <c r="C10979" i="1"/>
  <c r="D10979" i="1" s="1"/>
  <c r="C10977" i="1"/>
  <c r="D10977" i="1" s="1"/>
  <c r="C10976" i="1"/>
  <c r="D10976" i="1" s="1"/>
  <c r="E10976" i="1" s="1"/>
  <c r="C10975" i="1"/>
  <c r="D10975" i="1" s="1"/>
  <c r="C10974" i="1"/>
  <c r="D10974" i="1" s="1"/>
  <c r="E10974" i="1" s="1"/>
  <c r="C10973" i="1"/>
  <c r="D10973" i="1" s="1"/>
  <c r="C10972" i="1"/>
  <c r="D10972" i="1" s="1"/>
  <c r="E10972" i="1" s="1"/>
  <c r="C10971" i="1"/>
  <c r="D10971" i="1" s="1"/>
  <c r="C10970" i="1"/>
  <c r="D10970" i="1" s="1"/>
  <c r="C10969" i="1"/>
  <c r="D10969" i="1" s="1"/>
  <c r="E10969" i="1" s="1"/>
  <c r="C10968" i="1"/>
  <c r="D10968" i="1" s="1"/>
  <c r="C10967" i="1"/>
  <c r="D10967" i="1" s="1"/>
  <c r="C10966" i="1"/>
  <c r="D10966" i="1" s="1"/>
  <c r="E10966" i="1" s="1"/>
  <c r="C10965" i="1"/>
  <c r="D10965" i="1" s="1"/>
  <c r="C10963" i="1"/>
  <c r="D10963" i="1" s="1"/>
  <c r="C10962" i="1"/>
  <c r="D10962" i="1" s="1"/>
  <c r="E10962" i="1" s="1"/>
  <c r="C10961" i="1"/>
  <c r="D10961" i="1" s="1"/>
  <c r="C10960" i="1"/>
  <c r="D10960" i="1" s="1"/>
  <c r="C10958" i="1"/>
  <c r="D10958" i="1" s="1"/>
  <c r="C10957" i="1"/>
  <c r="D10957" i="1" s="1"/>
  <c r="E10957" i="1" s="1"/>
  <c r="C10956" i="1"/>
  <c r="D10956" i="1" s="1"/>
  <c r="C10955" i="1"/>
  <c r="D10955" i="1" s="1"/>
  <c r="C10954" i="1"/>
  <c r="D10954" i="1" s="1"/>
  <c r="E10954" i="1" s="1"/>
  <c r="C10953" i="1"/>
  <c r="D10953" i="1" s="1"/>
  <c r="C10952" i="1"/>
  <c r="D10952" i="1" s="1"/>
  <c r="E10952" i="1" s="1"/>
  <c r="C10951" i="1"/>
  <c r="D10951" i="1" s="1"/>
  <c r="C10950" i="1"/>
  <c r="D10950" i="1" s="1"/>
  <c r="E10950" i="1" s="1"/>
  <c r="C10949" i="1"/>
  <c r="D10949" i="1" s="1"/>
  <c r="C10948" i="1"/>
  <c r="D10948" i="1" s="1"/>
  <c r="E10948" i="1" s="1"/>
  <c r="C10947" i="1"/>
  <c r="D10947" i="1" s="1"/>
  <c r="C10946" i="1"/>
  <c r="D10946" i="1" s="1"/>
  <c r="C10945" i="1"/>
  <c r="D10945" i="1" s="1"/>
  <c r="E10945" i="1" s="1"/>
  <c r="C10944" i="1"/>
  <c r="D10944" i="1" s="1"/>
  <c r="C10943" i="1"/>
  <c r="D10943" i="1" s="1"/>
  <c r="C10942" i="1"/>
  <c r="D10942" i="1" s="1"/>
  <c r="E10942" i="1" s="1"/>
  <c r="C10941" i="1"/>
  <c r="D10941" i="1" s="1"/>
  <c r="C10940" i="1"/>
  <c r="D10940" i="1" s="1"/>
  <c r="E10940" i="1" s="1"/>
  <c r="C10939" i="1"/>
  <c r="D10939" i="1" s="1"/>
  <c r="C10938" i="1"/>
  <c r="D10938" i="1" s="1"/>
  <c r="E10938" i="1" s="1"/>
  <c r="C10937" i="1"/>
  <c r="D10937" i="1" s="1"/>
  <c r="C10935" i="1"/>
  <c r="D10935" i="1" s="1"/>
  <c r="C10934" i="1"/>
  <c r="D10934" i="1" s="1"/>
  <c r="C10933" i="1"/>
  <c r="D10933" i="1" s="1"/>
  <c r="E10933" i="1" s="1"/>
  <c r="C10932" i="1"/>
  <c r="D10932" i="1" s="1"/>
  <c r="C10931" i="1"/>
  <c r="D10931" i="1" s="1"/>
  <c r="C10930" i="1"/>
  <c r="D10930" i="1" s="1"/>
  <c r="E10930" i="1" s="1"/>
  <c r="C10929" i="1"/>
  <c r="D10929" i="1" s="1"/>
  <c r="C10927" i="1"/>
  <c r="D10927" i="1" s="1"/>
  <c r="C10926" i="1"/>
  <c r="D10926" i="1" s="1"/>
  <c r="E10926" i="1" s="1"/>
  <c r="C10925" i="1"/>
  <c r="D10925" i="1" s="1"/>
  <c r="C10924" i="1"/>
  <c r="D10924" i="1" s="1"/>
  <c r="E10924" i="1" s="1"/>
  <c r="C10923" i="1"/>
  <c r="D10923" i="1" s="1"/>
  <c r="C10922" i="1"/>
  <c r="D10922" i="1" s="1"/>
  <c r="C10921" i="1"/>
  <c r="D10921" i="1" s="1"/>
  <c r="E10921" i="1" s="1"/>
  <c r="C10920" i="1"/>
  <c r="D10920" i="1" s="1"/>
  <c r="C10919" i="1"/>
  <c r="D10919" i="1" s="1"/>
  <c r="C10918" i="1"/>
  <c r="D10918" i="1" s="1"/>
  <c r="E10918" i="1" s="1"/>
  <c r="C10917" i="1"/>
  <c r="D10917" i="1" s="1"/>
  <c r="C10916" i="1"/>
  <c r="D10916" i="1" s="1"/>
  <c r="E10916" i="1" s="1"/>
  <c r="C10915" i="1"/>
  <c r="D10915" i="1" s="1"/>
  <c r="C10914" i="1"/>
  <c r="D10914" i="1" s="1"/>
  <c r="E10914" i="1" s="1"/>
  <c r="C10913" i="1"/>
  <c r="D10913" i="1" s="1"/>
  <c r="C10912" i="1"/>
  <c r="D10912" i="1" s="1"/>
  <c r="E10912" i="1" s="1"/>
  <c r="C10911" i="1"/>
  <c r="D10911" i="1" s="1"/>
  <c r="C10910" i="1"/>
  <c r="D10910" i="1" s="1"/>
  <c r="C10909" i="1"/>
  <c r="D10909" i="1" s="1"/>
  <c r="E10909" i="1" s="1"/>
  <c r="C10908" i="1"/>
  <c r="D10908" i="1" s="1"/>
  <c r="C10907" i="1"/>
  <c r="D10907" i="1" s="1"/>
  <c r="C10906" i="1"/>
  <c r="D10906" i="1" s="1"/>
  <c r="E10906" i="1" s="1"/>
  <c r="C10905" i="1"/>
  <c r="D10905" i="1" s="1"/>
  <c r="C10904" i="1"/>
  <c r="D10904" i="1" s="1"/>
  <c r="C10902" i="1"/>
  <c r="C10901" i="1"/>
  <c r="D10901" i="1" s="1"/>
  <c r="E10901" i="1" s="1"/>
  <c r="C10900" i="1"/>
  <c r="D10900" i="1" s="1"/>
  <c r="C10899" i="1"/>
  <c r="D10899" i="1" s="1"/>
  <c r="E10899" i="1" s="1"/>
  <c r="C10898" i="1"/>
  <c r="D10898" i="1" s="1"/>
  <c r="C10897" i="1"/>
  <c r="D10897" i="1" s="1"/>
  <c r="C10896" i="1"/>
  <c r="D10896" i="1" s="1"/>
  <c r="E10896" i="1" s="1"/>
  <c r="C10895" i="1"/>
  <c r="D10895" i="1" s="1"/>
  <c r="C10894" i="1"/>
  <c r="D10894" i="1" s="1"/>
  <c r="C10893" i="1"/>
  <c r="D10893" i="1" s="1"/>
  <c r="E10893" i="1" s="1"/>
  <c r="C10892" i="1"/>
  <c r="D10892" i="1" s="1"/>
  <c r="C10891" i="1"/>
  <c r="D10891" i="1" s="1"/>
  <c r="E10891" i="1" s="1"/>
  <c r="C10890" i="1"/>
  <c r="D10890" i="1" s="1"/>
  <c r="C10889" i="1"/>
  <c r="D10889" i="1" s="1"/>
  <c r="E10889" i="1" s="1"/>
  <c r="C10888" i="1"/>
  <c r="D10888" i="1" s="1"/>
  <c r="C10887" i="1"/>
  <c r="D10887" i="1" s="1"/>
  <c r="E10887" i="1" s="1"/>
  <c r="C10886" i="1"/>
  <c r="D10886" i="1" s="1"/>
  <c r="C10885" i="1"/>
  <c r="D10885" i="1" s="1"/>
  <c r="C10884" i="1"/>
  <c r="D10884" i="1" s="1"/>
  <c r="E10884" i="1" s="1"/>
  <c r="C10883" i="1"/>
  <c r="D10883" i="1" s="1"/>
  <c r="C10882" i="1"/>
  <c r="D10882" i="1" s="1"/>
  <c r="C10881" i="1"/>
  <c r="D10881" i="1" s="1"/>
  <c r="E10881" i="1" s="1"/>
  <c r="C10880" i="1"/>
  <c r="D10880" i="1" s="1"/>
  <c r="C10879" i="1"/>
  <c r="D10879" i="1" s="1"/>
  <c r="C10877" i="1"/>
  <c r="C10876" i="1"/>
  <c r="D10876" i="1" s="1"/>
  <c r="E10876" i="1" s="1"/>
  <c r="C10875" i="1"/>
  <c r="D10875" i="1" s="1"/>
  <c r="C10874" i="1"/>
  <c r="D10874" i="1" s="1"/>
  <c r="E10874" i="1" s="1"/>
  <c r="C10873" i="1"/>
  <c r="D10873" i="1" s="1"/>
  <c r="C10872" i="1"/>
  <c r="D10872" i="1" s="1"/>
  <c r="C10871" i="1"/>
  <c r="D10871" i="1" s="1"/>
  <c r="E10871" i="1" s="1"/>
  <c r="C10870" i="1"/>
  <c r="D10870" i="1" s="1"/>
  <c r="C10869" i="1"/>
  <c r="D10869" i="1" s="1"/>
  <c r="C10868" i="1"/>
  <c r="D10868" i="1" s="1"/>
  <c r="E10868" i="1" s="1"/>
  <c r="C10867" i="1"/>
  <c r="D10867" i="1" s="1"/>
  <c r="C10866" i="1"/>
  <c r="D10866" i="1" s="1"/>
  <c r="E10866" i="1" s="1"/>
  <c r="C10865" i="1"/>
  <c r="D10865" i="1" s="1"/>
  <c r="C10864" i="1"/>
  <c r="D10864" i="1" s="1"/>
  <c r="E10864" i="1" s="1"/>
  <c r="C10863" i="1"/>
  <c r="D10863" i="1" s="1"/>
  <c r="C10862" i="1"/>
  <c r="D10862" i="1" s="1"/>
  <c r="E10862" i="1" s="1"/>
  <c r="C10861" i="1"/>
  <c r="D10861" i="1" s="1"/>
  <c r="C10860" i="1"/>
  <c r="D10860" i="1" s="1"/>
  <c r="C10859" i="1"/>
  <c r="D10859" i="1" s="1"/>
  <c r="E10859" i="1" s="1"/>
  <c r="C10858" i="1"/>
  <c r="D10858" i="1" s="1"/>
  <c r="C10857" i="1"/>
  <c r="D10857" i="1" s="1"/>
  <c r="C10856" i="1"/>
  <c r="D10856" i="1" s="1"/>
  <c r="E10856" i="1" s="1"/>
  <c r="C10855" i="1"/>
  <c r="D10855" i="1" s="1"/>
  <c r="C10854" i="1"/>
  <c r="D10854" i="1" s="1"/>
  <c r="E10854" i="1" s="1"/>
  <c r="C10853" i="1"/>
  <c r="D10853" i="1" s="1"/>
  <c r="C10852" i="1"/>
  <c r="D10852" i="1" s="1"/>
  <c r="E10852" i="1" s="1"/>
  <c r="C10851" i="1"/>
  <c r="D10851" i="1" s="1"/>
  <c r="C10850" i="1"/>
  <c r="D10850" i="1" s="1"/>
  <c r="E10850" i="1" s="1"/>
  <c r="C10849" i="1"/>
  <c r="D10849" i="1" s="1"/>
  <c r="C10848" i="1"/>
  <c r="D10848" i="1" s="1"/>
  <c r="C10847" i="1"/>
  <c r="D10847" i="1" s="1"/>
  <c r="E10847" i="1" s="1"/>
  <c r="C10846" i="1"/>
  <c r="D10846" i="1" s="1"/>
  <c r="C10845" i="1"/>
  <c r="D10845" i="1" s="1"/>
  <c r="C10844" i="1"/>
  <c r="D10844" i="1" s="1"/>
  <c r="E10844" i="1" s="1"/>
  <c r="C10843" i="1"/>
  <c r="D10843" i="1" s="1"/>
  <c r="C10842" i="1"/>
  <c r="D10842" i="1" s="1"/>
  <c r="E10842" i="1" s="1"/>
  <c r="C10841" i="1"/>
  <c r="D10841" i="1" s="1"/>
  <c r="C10840" i="1"/>
  <c r="D10840" i="1" s="1"/>
  <c r="E10840" i="1" s="1"/>
  <c r="C10839" i="1"/>
  <c r="D10839" i="1" s="1"/>
  <c r="C10838" i="1"/>
  <c r="D10838" i="1" s="1"/>
  <c r="E10838" i="1" s="1"/>
  <c r="C10837" i="1"/>
  <c r="D10837" i="1" s="1"/>
  <c r="C10836" i="1"/>
  <c r="D10836" i="1" s="1"/>
  <c r="C10834" i="1"/>
  <c r="D10834" i="1" s="1"/>
  <c r="E10834" i="1" s="1"/>
  <c r="C10833" i="1"/>
  <c r="D10833" i="1" s="1"/>
  <c r="C10832" i="1"/>
  <c r="D10832" i="1" s="1"/>
  <c r="C10831" i="1"/>
  <c r="D10831" i="1" s="1"/>
  <c r="E10831" i="1" s="1"/>
  <c r="C10830" i="1"/>
  <c r="D10830" i="1" s="1"/>
  <c r="C10829" i="1"/>
  <c r="D10829" i="1" s="1"/>
  <c r="E10829" i="1" s="1"/>
  <c r="C10828" i="1"/>
  <c r="D10828" i="1" s="1"/>
  <c r="C10827" i="1"/>
  <c r="D10827" i="1" s="1"/>
  <c r="E10827" i="1" s="1"/>
  <c r="C10826" i="1"/>
  <c r="D10826" i="1" s="1"/>
  <c r="C10825" i="1"/>
  <c r="D10825" i="1" s="1"/>
  <c r="E10825" i="1" s="1"/>
  <c r="C10824" i="1"/>
  <c r="D10824" i="1" s="1"/>
  <c r="C10823" i="1"/>
  <c r="D10823" i="1" s="1"/>
  <c r="C10822" i="1"/>
  <c r="D10822" i="1" s="1"/>
  <c r="E10822" i="1" s="1"/>
  <c r="C10821" i="1"/>
  <c r="D10821" i="1" s="1"/>
  <c r="C10820" i="1"/>
  <c r="D10820" i="1" s="1"/>
  <c r="C10819" i="1"/>
  <c r="D10819" i="1" s="1"/>
  <c r="E10819" i="1" s="1"/>
  <c r="C10818" i="1"/>
  <c r="D10818" i="1" s="1"/>
  <c r="C10817" i="1"/>
  <c r="D10817" i="1" s="1"/>
  <c r="E10817" i="1" s="1"/>
  <c r="C10816" i="1"/>
  <c r="D10816" i="1" s="1"/>
  <c r="C10815" i="1"/>
  <c r="D10815" i="1" s="1"/>
  <c r="E10815" i="1" s="1"/>
  <c r="C10814" i="1"/>
  <c r="D10814" i="1" s="1"/>
  <c r="C10813" i="1"/>
  <c r="D10813" i="1" s="1"/>
  <c r="E10813" i="1" s="1"/>
  <c r="C10812" i="1"/>
  <c r="D10812" i="1" s="1"/>
  <c r="C10811" i="1"/>
  <c r="D10811" i="1" s="1"/>
  <c r="C10810" i="1"/>
  <c r="D10810" i="1" s="1"/>
  <c r="E10810" i="1" s="1"/>
  <c r="C10809" i="1"/>
  <c r="D10809" i="1" s="1"/>
  <c r="C10807" i="1"/>
  <c r="D10807" i="1" s="1"/>
  <c r="E10807" i="1" s="1"/>
  <c r="C10806" i="1"/>
  <c r="D10806" i="1" s="1"/>
  <c r="C10805" i="1"/>
  <c r="D10805" i="1" s="1"/>
  <c r="E10805" i="1" s="1"/>
  <c r="C10804" i="1"/>
  <c r="D10804" i="1" s="1"/>
  <c r="C10803" i="1"/>
  <c r="D10803" i="1" s="1"/>
  <c r="E10803" i="1" s="1"/>
  <c r="C10802" i="1"/>
  <c r="D10802" i="1" s="1"/>
  <c r="C10801" i="1"/>
  <c r="D10801" i="1" s="1"/>
  <c r="E10801" i="1" s="1"/>
  <c r="C10800" i="1"/>
  <c r="D10800" i="1" s="1"/>
  <c r="C10799" i="1"/>
  <c r="D10799" i="1" s="1"/>
  <c r="C10798" i="1"/>
  <c r="D10798" i="1" s="1"/>
  <c r="E10798" i="1" s="1"/>
  <c r="C10797" i="1"/>
  <c r="D10797" i="1" s="1"/>
  <c r="E10797" i="1" s="1"/>
  <c r="C10796" i="1"/>
  <c r="D10796" i="1" s="1"/>
  <c r="C10795" i="1"/>
  <c r="D10795" i="1" s="1"/>
  <c r="E10795" i="1" s="1"/>
  <c r="C10794" i="1"/>
  <c r="D10794" i="1" s="1"/>
  <c r="C10793" i="1"/>
  <c r="D10793" i="1" s="1"/>
  <c r="E10793" i="1" s="1"/>
  <c r="C10792" i="1"/>
  <c r="D10792" i="1" s="1"/>
  <c r="C10791" i="1"/>
  <c r="D10791" i="1" s="1"/>
  <c r="E10791" i="1" s="1"/>
  <c r="C10790" i="1"/>
  <c r="D10790" i="1" s="1"/>
  <c r="C10789" i="1"/>
  <c r="D10789" i="1" s="1"/>
  <c r="E10789" i="1" s="1"/>
  <c r="C10788" i="1"/>
  <c r="D10788" i="1" s="1"/>
  <c r="C10787" i="1"/>
  <c r="D10787" i="1" s="1"/>
  <c r="C10786" i="1"/>
  <c r="D10786" i="1" s="1"/>
  <c r="E10786" i="1" s="1"/>
  <c r="C10785" i="1"/>
  <c r="D10785" i="1" s="1"/>
  <c r="E10785" i="1" s="1"/>
  <c r="C10784" i="1"/>
  <c r="D10784" i="1" s="1"/>
  <c r="C10783" i="1"/>
  <c r="D10783" i="1" s="1"/>
  <c r="E10783" i="1" s="1"/>
  <c r="C10782" i="1"/>
  <c r="D10782" i="1" s="1"/>
  <c r="C10781" i="1"/>
  <c r="D10781" i="1" s="1"/>
  <c r="E10781" i="1" s="1"/>
  <c r="C10780" i="1"/>
  <c r="D10780" i="1" s="1"/>
  <c r="C10779" i="1"/>
  <c r="D10779" i="1" s="1"/>
  <c r="E10779" i="1" s="1"/>
  <c r="C10778" i="1"/>
  <c r="D10778" i="1" s="1"/>
  <c r="C10777" i="1"/>
  <c r="D10777" i="1" s="1"/>
  <c r="E10777" i="1" s="1"/>
  <c r="C10776" i="1"/>
  <c r="D10776" i="1" s="1"/>
  <c r="C10775" i="1"/>
  <c r="D10775" i="1" s="1"/>
  <c r="C10774" i="1"/>
  <c r="D10774" i="1" s="1"/>
  <c r="E10774" i="1" s="1"/>
  <c r="C10773" i="1"/>
  <c r="D10773" i="1" s="1"/>
  <c r="E10773" i="1" s="1"/>
  <c r="C10772" i="1"/>
  <c r="D10772" i="1" s="1"/>
  <c r="C10771" i="1"/>
  <c r="D10771" i="1" s="1"/>
  <c r="E10771" i="1" s="1"/>
  <c r="C10770" i="1"/>
  <c r="D10770" i="1" s="1"/>
  <c r="C10769" i="1"/>
  <c r="D10769" i="1" s="1"/>
  <c r="E10769" i="1" s="1"/>
  <c r="C10768" i="1"/>
  <c r="D10768" i="1" s="1"/>
  <c r="C10767" i="1"/>
  <c r="D10767" i="1" s="1"/>
  <c r="E10767" i="1" s="1"/>
  <c r="C10766" i="1"/>
  <c r="D10766" i="1" s="1"/>
  <c r="C10765" i="1"/>
  <c r="D10765" i="1" s="1"/>
  <c r="E10765" i="1" s="1"/>
  <c r="C10764" i="1"/>
  <c r="D10764" i="1" s="1"/>
  <c r="C10763" i="1"/>
  <c r="D10763" i="1" s="1"/>
  <c r="C10762" i="1"/>
  <c r="D10762" i="1" s="1"/>
  <c r="E10762" i="1" s="1"/>
  <c r="C10761" i="1"/>
  <c r="D10761" i="1" s="1"/>
  <c r="E10761" i="1" s="1"/>
  <c r="C10760" i="1"/>
  <c r="D10760" i="1" s="1"/>
  <c r="C10759" i="1"/>
  <c r="D10759" i="1" s="1"/>
  <c r="E10759" i="1" s="1"/>
  <c r="C10758" i="1"/>
  <c r="D10758" i="1" s="1"/>
  <c r="C10757" i="1"/>
  <c r="D10757" i="1" s="1"/>
  <c r="E10757" i="1" s="1"/>
  <c r="C10756" i="1"/>
  <c r="D10756" i="1" s="1"/>
  <c r="C10755" i="1"/>
  <c r="D10755" i="1" s="1"/>
  <c r="E10755" i="1" s="1"/>
  <c r="C10754" i="1"/>
  <c r="D10754" i="1" s="1"/>
  <c r="C10753" i="1"/>
  <c r="D10753" i="1" s="1"/>
  <c r="E10753" i="1" s="1"/>
  <c r="C10752" i="1"/>
  <c r="D10752" i="1" s="1"/>
  <c r="C10751" i="1"/>
  <c r="D10751" i="1" s="1"/>
  <c r="C10750" i="1"/>
  <c r="D10750" i="1" s="1"/>
  <c r="E10750" i="1" s="1"/>
  <c r="C10749" i="1"/>
  <c r="D10749" i="1" s="1"/>
  <c r="E10749" i="1" s="1"/>
  <c r="C10748" i="1"/>
  <c r="D10748" i="1" s="1"/>
  <c r="C10747" i="1"/>
  <c r="D10747" i="1" s="1"/>
  <c r="E10747" i="1" s="1"/>
  <c r="C10746" i="1"/>
  <c r="D10746" i="1" s="1"/>
  <c r="C10745" i="1"/>
  <c r="D10745" i="1" s="1"/>
  <c r="E10745" i="1" s="1"/>
  <c r="C10744" i="1"/>
  <c r="D10744" i="1" s="1"/>
  <c r="C10743" i="1"/>
  <c r="D10743" i="1" s="1"/>
  <c r="E10743" i="1" s="1"/>
  <c r="C10742" i="1"/>
  <c r="D10742" i="1" s="1"/>
  <c r="C10741" i="1"/>
  <c r="D10741" i="1" s="1"/>
  <c r="E10741" i="1" s="1"/>
  <c r="C10740" i="1"/>
  <c r="D10740" i="1" s="1"/>
  <c r="C10739" i="1"/>
  <c r="D10739" i="1" s="1"/>
  <c r="C10737" i="1"/>
  <c r="D10737" i="1" s="1"/>
  <c r="E10737" i="1" s="1"/>
  <c r="C10736" i="1"/>
  <c r="D10736" i="1" s="1"/>
  <c r="C10735" i="1"/>
  <c r="D10735" i="1" s="1"/>
  <c r="E10735" i="1" s="1"/>
  <c r="C10734" i="1"/>
  <c r="D10734" i="1" s="1"/>
  <c r="C10733" i="1"/>
  <c r="D10733" i="1" s="1"/>
  <c r="E10733" i="1" s="1"/>
  <c r="C10732" i="1"/>
  <c r="D10732" i="1" s="1"/>
  <c r="C10731" i="1"/>
  <c r="D10731" i="1" s="1"/>
  <c r="E10731" i="1" s="1"/>
  <c r="C10730" i="1"/>
  <c r="D10730" i="1" s="1"/>
  <c r="C10729" i="1"/>
  <c r="D10729" i="1" s="1"/>
  <c r="E10729" i="1" s="1"/>
  <c r="C10728" i="1"/>
  <c r="D10728" i="1" s="1"/>
  <c r="C10727" i="1"/>
  <c r="D10727" i="1" s="1"/>
  <c r="C10726" i="1"/>
  <c r="D10726" i="1" s="1"/>
  <c r="E10726" i="1" s="1"/>
  <c r="C10725" i="1"/>
  <c r="D10725" i="1" s="1"/>
  <c r="E10725" i="1" s="1"/>
  <c r="C10724" i="1"/>
  <c r="D10724" i="1" s="1"/>
  <c r="C10723" i="1"/>
  <c r="D10723" i="1" s="1"/>
  <c r="E10723" i="1" s="1"/>
  <c r="C10722" i="1"/>
  <c r="D10722" i="1" s="1"/>
  <c r="C10721" i="1"/>
  <c r="D10721" i="1" s="1"/>
  <c r="E10721" i="1" s="1"/>
  <c r="C10720" i="1"/>
  <c r="D10720" i="1" s="1"/>
  <c r="C10719" i="1"/>
  <c r="D10719" i="1" s="1"/>
  <c r="E10719" i="1" s="1"/>
  <c r="C10718" i="1"/>
  <c r="D10718" i="1" s="1"/>
  <c r="C10717" i="1"/>
  <c r="D10717" i="1" s="1"/>
  <c r="E10717" i="1" s="1"/>
  <c r="C10716" i="1"/>
  <c r="D10716" i="1" s="1"/>
  <c r="C10715" i="1"/>
  <c r="D10715" i="1" s="1"/>
  <c r="C10714" i="1"/>
  <c r="D10714" i="1" s="1"/>
  <c r="C10712" i="1"/>
  <c r="D10712" i="1" s="1"/>
  <c r="C10711" i="1"/>
  <c r="D10711" i="1" s="1"/>
  <c r="E10711" i="1" s="1"/>
  <c r="C10710" i="1"/>
  <c r="D10710" i="1" s="1"/>
  <c r="C10709" i="1"/>
  <c r="D10709" i="1" s="1"/>
  <c r="E10709" i="1" s="1"/>
  <c r="C10708" i="1"/>
  <c r="D10708" i="1" s="1"/>
  <c r="C10707" i="1"/>
  <c r="D10707" i="1" s="1"/>
  <c r="E10707" i="1" s="1"/>
  <c r="C10706" i="1"/>
  <c r="D10706" i="1" s="1"/>
  <c r="C10705" i="1"/>
  <c r="D10705" i="1" s="1"/>
  <c r="E10705" i="1" s="1"/>
  <c r="C10704" i="1"/>
  <c r="D10704" i="1" s="1"/>
  <c r="C10702" i="1"/>
  <c r="D10702" i="1" s="1"/>
  <c r="C10701" i="1"/>
  <c r="D10701" i="1" s="1"/>
  <c r="E10701" i="1" s="1"/>
  <c r="C10700" i="1"/>
  <c r="D10700" i="1" s="1"/>
  <c r="C10699" i="1"/>
  <c r="D10699" i="1" s="1"/>
  <c r="C10697" i="1"/>
  <c r="C10696" i="1"/>
  <c r="D10696" i="1" s="1"/>
  <c r="C10695" i="1"/>
  <c r="D10695" i="1" s="1"/>
  <c r="E10695" i="1" s="1"/>
  <c r="C10694" i="1"/>
  <c r="D10694" i="1" s="1"/>
  <c r="C10693" i="1"/>
  <c r="D10693" i="1" s="1"/>
  <c r="E10693" i="1" s="1"/>
  <c r="C10692" i="1"/>
  <c r="D10692" i="1" s="1"/>
  <c r="C10691" i="1"/>
  <c r="D10691" i="1" s="1"/>
  <c r="E10691" i="1" s="1"/>
  <c r="C10690" i="1"/>
  <c r="D10690" i="1" s="1"/>
  <c r="C10689" i="1"/>
  <c r="D10689" i="1" s="1"/>
  <c r="C10688" i="1"/>
  <c r="D10688" i="1" s="1"/>
  <c r="E10688" i="1" s="1"/>
  <c r="C10687" i="1"/>
  <c r="D10687" i="1" s="1"/>
  <c r="C10686" i="1"/>
  <c r="D10686" i="1" s="1"/>
  <c r="C10685" i="1"/>
  <c r="D10685" i="1" s="1"/>
  <c r="E10685" i="1" s="1"/>
  <c r="C10684" i="1"/>
  <c r="D10684" i="1" s="1"/>
  <c r="C10683" i="1"/>
  <c r="D10683" i="1" s="1"/>
  <c r="E10683" i="1" s="1"/>
  <c r="C10682" i="1"/>
  <c r="D10682" i="1" s="1"/>
  <c r="C10681" i="1"/>
  <c r="D10681" i="1" s="1"/>
  <c r="E10681" i="1" s="1"/>
  <c r="C10680" i="1"/>
  <c r="D10680" i="1" s="1"/>
  <c r="C10679" i="1"/>
  <c r="D10679" i="1" s="1"/>
  <c r="E10679" i="1" s="1"/>
  <c r="C10678" i="1"/>
  <c r="D10678" i="1" s="1"/>
  <c r="C10677" i="1"/>
  <c r="D10677" i="1" s="1"/>
  <c r="C10675" i="1"/>
  <c r="D10675" i="1" s="1"/>
  <c r="E10675" i="1" s="1"/>
  <c r="C10674" i="1"/>
  <c r="D10674" i="1" s="1"/>
  <c r="C10673" i="1"/>
  <c r="D10673" i="1" s="1"/>
  <c r="E10673" i="1" s="1"/>
  <c r="C10672" i="1"/>
  <c r="D10672" i="1" s="1"/>
  <c r="C10671" i="1"/>
  <c r="D10671" i="1" s="1"/>
  <c r="E10671" i="1" s="1"/>
  <c r="C10670" i="1"/>
  <c r="D10670" i="1" s="1"/>
  <c r="C10669" i="1"/>
  <c r="D10669" i="1" s="1"/>
  <c r="E10669" i="1" s="1"/>
  <c r="C10668" i="1"/>
  <c r="D10668" i="1" s="1"/>
  <c r="C10666" i="1"/>
  <c r="D10666" i="1" s="1"/>
  <c r="C10665" i="1"/>
  <c r="D10665" i="1" s="1"/>
  <c r="C10664" i="1"/>
  <c r="D10664" i="1" s="1"/>
  <c r="E10664" i="1" s="1"/>
  <c r="C10663" i="1"/>
  <c r="D10663" i="1" s="1"/>
  <c r="E10663" i="1" s="1"/>
  <c r="C10662" i="1"/>
  <c r="D10662" i="1" s="1"/>
  <c r="C10661" i="1"/>
  <c r="D10661" i="1" s="1"/>
  <c r="E10661" i="1" s="1"/>
  <c r="C10660" i="1"/>
  <c r="D10660" i="1" s="1"/>
  <c r="C10659" i="1"/>
  <c r="D10659" i="1" s="1"/>
  <c r="E10659" i="1" s="1"/>
  <c r="C10658" i="1"/>
  <c r="D10658" i="1" s="1"/>
  <c r="C10657" i="1"/>
  <c r="D10657" i="1" s="1"/>
  <c r="E10657" i="1" s="1"/>
  <c r="C10656" i="1"/>
  <c r="D10656" i="1" s="1"/>
  <c r="C10655" i="1"/>
  <c r="D10655" i="1" s="1"/>
  <c r="E10655" i="1" s="1"/>
  <c r="C10654" i="1"/>
  <c r="D10654" i="1" s="1"/>
  <c r="C10653" i="1"/>
  <c r="D10653" i="1" s="1"/>
  <c r="C10652" i="1"/>
  <c r="D10652" i="1" s="1"/>
  <c r="E10652" i="1" s="1"/>
  <c r="C10651" i="1"/>
  <c r="D10651" i="1" s="1"/>
  <c r="E10651" i="1" s="1"/>
  <c r="C10650" i="1"/>
  <c r="D10650" i="1" s="1"/>
  <c r="C10649" i="1"/>
  <c r="D10649" i="1" s="1"/>
  <c r="E10649" i="1" s="1"/>
  <c r="C10648" i="1"/>
  <c r="D10648" i="1" s="1"/>
  <c r="C10647" i="1"/>
  <c r="D10647" i="1" s="1"/>
  <c r="E10647" i="1" s="1"/>
  <c r="C10646" i="1"/>
  <c r="D10646" i="1" s="1"/>
  <c r="C10645" i="1"/>
  <c r="D10645" i="1" s="1"/>
  <c r="E10645" i="1" s="1"/>
  <c r="C10644" i="1"/>
  <c r="D10644" i="1" s="1"/>
  <c r="C10642" i="1"/>
  <c r="D10642" i="1" s="1"/>
  <c r="C10641" i="1"/>
  <c r="D10641" i="1" s="1"/>
  <c r="C10640" i="1"/>
  <c r="D10640" i="1" s="1"/>
  <c r="E10640" i="1" s="1"/>
  <c r="C10639" i="1"/>
  <c r="D10639" i="1" s="1"/>
  <c r="E10639" i="1" s="1"/>
  <c r="C10638" i="1"/>
  <c r="D10638" i="1" s="1"/>
  <c r="C10637" i="1"/>
  <c r="D10637" i="1" s="1"/>
  <c r="E10637" i="1" s="1"/>
  <c r="C10636" i="1"/>
  <c r="D10636" i="1" s="1"/>
  <c r="C10635" i="1"/>
  <c r="D10635" i="1" s="1"/>
  <c r="E10635" i="1" s="1"/>
  <c r="C10634" i="1"/>
  <c r="D10634" i="1" s="1"/>
  <c r="C10633" i="1"/>
  <c r="D10633" i="1" s="1"/>
  <c r="E10633" i="1" s="1"/>
  <c r="C10632" i="1"/>
  <c r="D10632" i="1" s="1"/>
  <c r="E10632" i="1" s="1"/>
  <c r="C10631" i="1"/>
  <c r="D10631" i="1" s="1"/>
  <c r="C10630" i="1"/>
  <c r="D10630" i="1" s="1"/>
  <c r="C10629" i="1"/>
  <c r="D10629" i="1" s="1"/>
  <c r="C10628" i="1"/>
  <c r="D10628" i="1" s="1"/>
  <c r="E10628" i="1" s="1"/>
  <c r="C10627" i="1"/>
  <c r="D10627" i="1" s="1"/>
  <c r="E10627" i="1" s="1"/>
  <c r="C10626" i="1"/>
  <c r="D10626" i="1" s="1"/>
  <c r="C10625" i="1"/>
  <c r="D10625" i="1" s="1"/>
  <c r="E10625" i="1" s="1"/>
  <c r="C10624" i="1"/>
  <c r="D10624" i="1" s="1"/>
  <c r="C10623" i="1"/>
  <c r="D10623" i="1" s="1"/>
  <c r="E10623" i="1" s="1"/>
  <c r="C10622" i="1"/>
  <c r="D10622" i="1" s="1"/>
  <c r="C10621" i="1"/>
  <c r="D10621" i="1" s="1"/>
  <c r="E10621" i="1" s="1"/>
  <c r="C10620" i="1"/>
  <c r="D10620" i="1" s="1"/>
  <c r="E10620" i="1" s="1"/>
  <c r="C10619" i="1"/>
  <c r="D10619" i="1" s="1"/>
  <c r="C10617" i="1"/>
  <c r="D10617" i="1" s="1"/>
  <c r="C10616" i="1"/>
  <c r="D10616" i="1" s="1"/>
  <c r="E10616" i="1" s="1"/>
  <c r="C10615" i="1"/>
  <c r="D10615" i="1" s="1"/>
  <c r="E10615" i="1" s="1"/>
  <c r="C10614" i="1"/>
  <c r="D10614" i="1" s="1"/>
  <c r="C10613" i="1"/>
  <c r="D10613" i="1" s="1"/>
  <c r="E10613" i="1" s="1"/>
  <c r="C10612" i="1"/>
  <c r="D10612" i="1" s="1"/>
  <c r="C10611" i="1"/>
  <c r="D10611" i="1" s="1"/>
  <c r="E10611" i="1" s="1"/>
  <c r="C10610" i="1"/>
  <c r="D10610" i="1" s="1"/>
  <c r="C10609" i="1"/>
  <c r="D10609" i="1" s="1"/>
  <c r="E10609" i="1" s="1"/>
  <c r="C10608" i="1"/>
  <c r="D10608" i="1" s="1"/>
  <c r="E10608" i="1" s="1"/>
  <c r="C10607" i="1"/>
  <c r="D10607" i="1" s="1"/>
  <c r="C10606" i="1"/>
  <c r="D10606" i="1" s="1"/>
  <c r="C10605" i="1"/>
  <c r="D10605" i="1" s="1"/>
  <c r="C10604" i="1"/>
  <c r="D10604" i="1" s="1"/>
  <c r="E10604" i="1" s="1"/>
  <c r="C10603" i="1"/>
  <c r="D10603" i="1" s="1"/>
  <c r="E10603" i="1" s="1"/>
  <c r="C10602" i="1"/>
  <c r="D10602" i="1" s="1"/>
  <c r="C10601" i="1"/>
  <c r="D10601" i="1" s="1"/>
  <c r="E10601" i="1" s="1"/>
  <c r="C10600" i="1"/>
  <c r="D10600" i="1" s="1"/>
  <c r="C10599" i="1"/>
  <c r="D10599" i="1" s="1"/>
  <c r="E10599" i="1" s="1"/>
  <c r="C10598" i="1"/>
  <c r="D10598" i="1" s="1"/>
  <c r="C10597" i="1"/>
  <c r="D10597" i="1" s="1"/>
  <c r="E10597" i="1" s="1"/>
  <c r="C10596" i="1"/>
  <c r="D10596" i="1" s="1"/>
  <c r="E10596" i="1" s="1"/>
  <c r="C10595" i="1"/>
  <c r="D10595" i="1" s="1"/>
  <c r="C10594" i="1"/>
  <c r="D10594" i="1" s="1"/>
  <c r="C10593" i="1"/>
  <c r="D10593" i="1" s="1"/>
  <c r="C10592" i="1"/>
  <c r="D10592" i="1" s="1"/>
  <c r="E10592" i="1" s="1"/>
  <c r="C10591" i="1"/>
  <c r="D10591" i="1" s="1"/>
  <c r="E10591" i="1" s="1"/>
  <c r="C10590" i="1"/>
  <c r="D10590" i="1" s="1"/>
  <c r="C10589" i="1"/>
  <c r="D10589" i="1" s="1"/>
  <c r="E10589" i="1" s="1"/>
  <c r="C10588" i="1"/>
  <c r="D10588" i="1" s="1"/>
  <c r="C10587" i="1"/>
  <c r="D10587" i="1" s="1"/>
  <c r="E10587" i="1" s="1"/>
  <c r="C10586" i="1"/>
  <c r="D10586" i="1" s="1"/>
  <c r="C10585" i="1"/>
  <c r="D10585" i="1" s="1"/>
  <c r="E10585" i="1" s="1"/>
  <c r="C10584" i="1"/>
  <c r="D10584" i="1" s="1"/>
  <c r="E10584" i="1" s="1"/>
  <c r="C10583" i="1"/>
  <c r="D10583" i="1" s="1"/>
  <c r="E10583" i="1" s="1"/>
  <c r="C10582" i="1"/>
  <c r="D10582" i="1" s="1"/>
  <c r="C10581" i="1"/>
  <c r="D10581" i="1" s="1"/>
  <c r="C10580" i="1"/>
  <c r="D10580" i="1" s="1"/>
  <c r="E10580" i="1" s="1"/>
  <c r="C10579" i="1"/>
  <c r="D10579" i="1" s="1"/>
  <c r="E10579" i="1" s="1"/>
  <c r="C10578" i="1"/>
  <c r="D10578" i="1" s="1"/>
  <c r="C10577" i="1"/>
  <c r="D10577" i="1" s="1"/>
  <c r="E10577" i="1" s="1"/>
  <c r="C10576" i="1"/>
  <c r="D10576" i="1" s="1"/>
  <c r="C10575" i="1"/>
  <c r="D10575" i="1" s="1"/>
  <c r="E10575" i="1" s="1"/>
  <c r="C10574" i="1"/>
  <c r="D10574" i="1" s="1"/>
  <c r="C10572" i="1"/>
  <c r="C10571" i="1"/>
  <c r="D10571" i="1" s="1"/>
  <c r="E10571" i="1" s="1"/>
  <c r="C10570" i="1"/>
  <c r="D10570" i="1" s="1"/>
  <c r="E10570" i="1" s="1"/>
  <c r="C10569" i="1"/>
  <c r="D10569" i="1" s="1"/>
  <c r="C10568" i="1"/>
  <c r="D10568" i="1" s="1"/>
  <c r="C10567" i="1"/>
  <c r="D10567" i="1" s="1"/>
  <c r="E10567" i="1" s="1"/>
  <c r="C10566" i="1"/>
  <c r="D10566" i="1" s="1"/>
  <c r="E10566" i="1" s="1"/>
  <c r="C10565" i="1"/>
  <c r="D10565" i="1" s="1"/>
  <c r="C10564" i="1"/>
  <c r="D10564" i="1" s="1"/>
  <c r="E10564" i="1" s="1"/>
  <c r="C10563" i="1"/>
  <c r="D10563" i="1" s="1"/>
  <c r="C10562" i="1"/>
  <c r="D10562" i="1" s="1"/>
  <c r="E10562" i="1" s="1"/>
  <c r="C10561" i="1"/>
  <c r="D10561" i="1" s="1"/>
  <c r="C10560" i="1"/>
  <c r="D10560" i="1" s="1"/>
  <c r="E10560" i="1" s="1"/>
  <c r="C10559" i="1"/>
  <c r="D10559" i="1" s="1"/>
  <c r="E10559" i="1" s="1"/>
  <c r="C10558" i="1"/>
  <c r="D10558" i="1" s="1"/>
  <c r="E10558" i="1" s="1"/>
  <c r="C10557" i="1"/>
  <c r="D10557" i="1" s="1"/>
  <c r="C10556" i="1"/>
  <c r="D10556" i="1" s="1"/>
  <c r="C10555" i="1"/>
  <c r="D10555" i="1" s="1"/>
  <c r="E10555" i="1" s="1"/>
  <c r="C10554" i="1"/>
  <c r="D10554" i="1" s="1"/>
  <c r="E10554" i="1" s="1"/>
  <c r="C10553" i="1"/>
  <c r="D10553" i="1" s="1"/>
  <c r="C10552" i="1"/>
  <c r="D10552" i="1" s="1"/>
  <c r="E10552" i="1" s="1"/>
  <c r="C10551" i="1"/>
  <c r="D10551" i="1" s="1"/>
  <c r="C10550" i="1"/>
  <c r="D10550" i="1" s="1"/>
  <c r="E10550" i="1" s="1"/>
  <c r="C10549" i="1"/>
  <c r="D10549" i="1" s="1"/>
  <c r="C10547" i="1"/>
  <c r="C10546" i="1"/>
  <c r="D10546" i="1" s="1"/>
  <c r="E10546" i="1" s="1"/>
  <c r="C10545" i="1"/>
  <c r="D10545" i="1" s="1"/>
  <c r="E10545" i="1" s="1"/>
  <c r="C10544" i="1"/>
  <c r="D10544" i="1" s="1"/>
  <c r="C10543" i="1"/>
  <c r="D10543" i="1" s="1"/>
  <c r="C10542" i="1"/>
  <c r="D10542" i="1" s="1"/>
  <c r="E10542" i="1" s="1"/>
  <c r="C10541" i="1"/>
  <c r="D10541" i="1" s="1"/>
  <c r="E10541" i="1" s="1"/>
  <c r="C10540" i="1"/>
  <c r="D10540" i="1" s="1"/>
  <c r="C10539" i="1"/>
  <c r="D10539" i="1" s="1"/>
  <c r="E10539" i="1" s="1"/>
  <c r="C10538" i="1"/>
  <c r="D10538" i="1" s="1"/>
  <c r="C10537" i="1"/>
  <c r="D10537" i="1" s="1"/>
  <c r="E10537" i="1" s="1"/>
  <c r="C10536" i="1"/>
  <c r="D10536" i="1" s="1"/>
  <c r="C10535" i="1"/>
  <c r="D10535" i="1" s="1"/>
  <c r="C10534" i="1"/>
  <c r="D10534" i="1" s="1"/>
  <c r="E10534" i="1" s="1"/>
  <c r="C10533" i="1"/>
  <c r="D10533" i="1" s="1"/>
  <c r="C10532" i="1"/>
  <c r="D10532" i="1" s="1"/>
  <c r="C10531" i="1"/>
  <c r="D10531" i="1" s="1"/>
  <c r="C10530" i="1"/>
  <c r="D10530" i="1" s="1"/>
  <c r="E10530" i="1" s="1"/>
  <c r="C10529" i="1"/>
  <c r="D10529" i="1" s="1"/>
  <c r="E10529" i="1" s="1"/>
  <c r="C10528" i="1"/>
  <c r="D10528" i="1" s="1"/>
  <c r="C10527" i="1"/>
  <c r="D10527" i="1" s="1"/>
  <c r="E10527" i="1" s="1"/>
  <c r="C10526" i="1"/>
  <c r="D10526" i="1" s="1"/>
  <c r="C10525" i="1"/>
  <c r="D10525" i="1" s="1"/>
  <c r="E10525" i="1" s="1"/>
  <c r="C10524" i="1"/>
  <c r="D10524" i="1" s="1"/>
  <c r="C10523" i="1"/>
  <c r="D10523" i="1" s="1"/>
  <c r="C10522" i="1"/>
  <c r="D10522" i="1" s="1"/>
  <c r="E10522" i="1" s="1"/>
  <c r="C10521" i="1"/>
  <c r="D10521" i="1" s="1"/>
  <c r="C10520" i="1"/>
  <c r="D10520" i="1" s="1"/>
  <c r="C10519" i="1"/>
  <c r="D10519" i="1" s="1"/>
  <c r="C10518" i="1"/>
  <c r="D10518" i="1" s="1"/>
  <c r="E10518" i="1" s="1"/>
  <c r="C10517" i="1"/>
  <c r="D10517" i="1" s="1"/>
  <c r="E10517" i="1" s="1"/>
  <c r="C10516" i="1"/>
  <c r="D10516" i="1" s="1"/>
  <c r="C10515" i="1"/>
  <c r="D10515" i="1" s="1"/>
  <c r="E10515" i="1" s="1"/>
  <c r="C10514" i="1"/>
  <c r="D10514" i="1" s="1"/>
  <c r="C10513" i="1"/>
  <c r="D10513" i="1" s="1"/>
  <c r="E10513" i="1" s="1"/>
  <c r="C10512" i="1"/>
  <c r="D10512" i="1" s="1"/>
  <c r="C10511" i="1"/>
  <c r="D10511" i="1" s="1"/>
  <c r="C10510" i="1"/>
  <c r="D10510" i="1" s="1"/>
  <c r="E10510" i="1" s="1"/>
  <c r="C10509" i="1"/>
  <c r="D10509" i="1" s="1"/>
  <c r="E10509" i="1" s="1"/>
  <c r="C10508" i="1"/>
  <c r="D10508" i="1" s="1"/>
  <c r="C10507" i="1"/>
  <c r="D10507" i="1" s="1"/>
  <c r="C10506" i="1"/>
  <c r="D10506" i="1" s="1"/>
  <c r="E10506" i="1" s="1"/>
  <c r="C10505" i="1"/>
  <c r="D10505" i="1" s="1"/>
  <c r="E10505" i="1" s="1"/>
  <c r="C10504" i="1"/>
  <c r="D10504" i="1" s="1"/>
  <c r="C10503" i="1"/>
  <c r="D10503" i="1" s="1"/>
  <c r="E10503" i="1" s="1"/>
  <c r="C10502" i="1"/>
  <c r="D10502" i="1" s="1"/>
  <c r="C10501" i="1"/>
  <c r="D10501" i="1" s="1"/>
  <c r="E10501" i="1" s="1"/>
  <c r="C10500" i="1"/>
  <c r="D10500" i="1" s="1"/>
  <c r="C10499" i="1"/>
  <c r="D10499" i="1" s="1"/>
  <c r="C10498" i="1"/>
  <c r="D10498" i="1" s="1"/>
  <c r="E10498" i="1" s="1"/>
  <c r="C10497" i="1"/>
  <c r="D10497" i="1" s="1"/>
  <c r="E10497" i="1" s="1"/>
  <c r="C10496" i="1"/>
  <c r="D10496" i="1" s="1"/>
  <c r="C10495" i="1"/>
  <c r="D10495" i="1" s="1"/>
  <c r="C10494" i="1"/>
  <c r="D10494" i="1" s="1"/>
  <c r="E10494" i="1" s="1"/>
  <c r="C10493" i="1"/>
  <c r="D10493" i="1" s="1"/>
  <c r="E10493" i="1" s="1"/>
  <c r="C10492" i="1"/>
  <c r="D10492" i="1" s="1"/>
  <c r="C10491" i="1"/>
  <c r="D10491" i="1" s="1"/>
  <c r="E10491" i="1" s="1"/>
  <c r="C10490" i="1"/>
  <c r="D10490" i="1" s="1"/>
  <c r="C10489" i="1"/>
  <c r="D10489" i="1" s="1"/>
  <c r="E10489" i="1" s="1"/>
  <c r="C10488" i="1"/>
  <c r="D10488" i="1" s="1"/>
  <c r="C10487" i="1"/>
  <c r="D10487" i="1" s="1"/>
  <c r="C10486" i="1"/>
  <c r="D10486" i="1" s="1"/>
  <c r="E10486" i="1" s="1"/>
  <c r="C10485" i="1"/>
  <c r="D10485" i="1" s="1"/>
  <c r="E10485" i="1" s="1"/>
  <c r="C10484" i="1"/>
  <c r="D10484" i="1" s="1"/>
  <c r="C10483" i="1"/>
  <c r="D10483" i="1" s="1"/>
  <c r="C10482" i="1"/>
  <c r="D10482" i="1" s="1"/>
  <c r="E10482" i="1" s="1"/>
  <c r="C10481" i="1"/>
  <c r="D10481" i="1" s="1"/>
  <c r="E10481" i="1" s="1"/>
  <c r="C10480" i="1"/>
  <c r="D10480" i="1" s="1"/>
  <c r="C10479" i="1"/>
  <c r="D10479" i="1" s="1"/>
  <c r="C10477" i="1"/>
  <c r="D10477" i="1" s="1"/>
  <c r="E10477" i="1" s="1"/>
  <c r="C10476" i="1"/>
  <c r="D10476" i="1" s="1"/>
  <c r="C10475" i="1"/>
  <c r="D10475" i="1" s="1"/>
  <c r="C10474" i="1"/>
  <c r="D10474" i="1" s="1"/>
  <c r="E10474" i="1" s="1"/>
  <c r="C10473" i="1"/>
  <c r="D10473" i="1" s="1"/>
  <c r="E10473" i="1" s="1"/>
  <c r="C10472" i="1"/>
  <c r="D10472" i="1" s="1"/>
  <c r="C10471" i="1"/>
  <c r="D10471" i="1" s="1"/>
  <c r="C10470" i="1"/>
  <c r="D10470" i="1" s="1"/>
  <c r="E10470" i="1" s="1"/>
  <c r="C10469" i="1"/>
  <c r="D10469" i="1" s="1"/>
  <c r="E10469" i="1" s="1"/>
  <c r="C10468" i="1"/>
  <c r="D10468" i="1" s="1"/>
  <c r="C10467" i="1"/>
  <c r="D10467" i="1" s="1"/>
  <c r="E10467" i="1" s="1"/>
  <c r="C10466" i="1"/>
  <c r="D10466" i="1" s="1"/>
  <c r="C10465" i="1"/>
  <c r="D10465" i="1" s="1"/>
  <c r="E10465" i="1" s="1"/>
  <c r="C10464" i="1"/>
  <c r="D10464" i="1" s="1"/>
  <c r="C10463" i="1"/>
  <c r="D10463" i="1" s="1"/>
  <c r="C10462" i="1"/>
  <c r="D10462" i="1" s="1"/>
  <c r="E10462" i="1" s="1"/>
  <c r="C10461" i="1"/>
  <c r="D10461" i="1" s="1"/>
  <c r="E10461" i="1" s="1"/>
  <c r="C10460" i="1"/>
  <c r="D10460" i="1" s="1"/>
  <c r="C10459" i="1"/>
  <c r="D10459" i="1" s="1"/>
  <c r="C10458" i="1"/>
  <c r="D10458" i="1" s="1"/>
  <c r="E10458" i="1" s="1"/>
  <c r="C10457" i="1"/>
  <c r="D10457" i="1" s="1"/>
  <c r="E10457" i="1" s="1"/>
  <c r="C10456" i="1"/>
  <c r="D10456" i="1" s="1"/>
  <c r="C10455" i="1"/>
  <c r="D10455" i="1" s="1"/>
  <c r="E10455" i="1" s="1"/>
  <c r="C10454" i="1"/>
  <c r="D10454" i="1" s="1"/>
  <c r="C10452" i="1"/>
  <c r="C10451" i="1"/>
  <c r="D10451" i="1" s="1"/>
  <c r="C10450" i="1"/>
  <c r="D10450" i="1" s="1"/>
  <c r="C10449" i="1"/>
  <c r="D10449" i="1" s="1"/>
  <c r="E10449" i="1" s="1"/>
  <c r="C10448" i="1"/>
  <c r="D10448" i="1" s="1"/>
  <c r="E10448" i="1" s="1"/>
  <c r="C10447" i="1"/>
  <c r="D10447" i="1" s="1"/>
  <c r="C10446" i="1"/>
  <c r="D10446" i="1" s="1"/>
  <c r="C10445" i="1"/>
  <c r="D10445" i="1" s="1"/>
  <c r="E10445" i="1" s="1"/>
  <c r="C10444" i="1"/>
  <c r="D10444" i="1" s="1"/>
  <c r="E10444" i="1" s="1"/>
  <c r="C10443" i="1"/>
  <c r="D10443" i="1" s="1"/>
  <c r="C10441" i="1"/>
  <c r="D10441" i="1" s="1"/>
  <c r="C10440" i="1"/>
  <c r="D10440" i="1" s="1"/>
  <c r="E10440" i="1" s="1"/>
  <c r="C10439" i="1"/>
  <c r="D10439" i="1" s="1"/>
  <c r="C10438" i="1"/>
  <c r="D10438" i="1" s="1"/>
  <c r="C10436" i="1"/>
  <c r="D10436" i="1" s="1"/>
  <c r="E10436" i="1" s="1"/>
  <c r="C10435" i="1"/>
  <c r="D10435" i="1" s="1"/>
  <c r="C10434" i="1"/>
  <c r="D10434" i="1" s="1"/>
  <c r="C10433" i="1"/>
  <c r="D10433" i="1" s="1"/>
  <c r="E10433" i="1" s="1"/>
  <c r="C10432" i="1"/>
  <c r="D10432" i="1" s="1"/>
  <c r="E10432" i="1" s="1"/>
  <c r="C10431" i="1"/>
  <c r="D10431" i="1" s="1"/>
  <c r="C10430" i="1"/>
  <c r="D10430" i="1" s="1"/>
  <c r="E10430" i="1" s="1"/>
  <c r="C10429" i="1"/>
  <c r="D10429" i="1" s="1"/>
  <c r="C10428" i="1"/>
  <c r="D10428" i="1" s="1"/>
  <c r="E10428" i="1" s="1"/>
  <c r="C10427" i="1"/>
  <c r="D10427" i="1" s="1"/>
  <c r="C10426" i="1"/>
  <c r="D10426" i="1" s="1"/>
  <c r="E10426" i="1" s="1"/>
  <c r="C10425" i="1"/>
  <c r="D10425" i="1" s="1"/>
  <c r="E10425" i="1" s="1"/>
  <c r="C10424" i="1"/>
  <c r="D10424" i="1" s="1"/>
  <c r="E10424" i="1" s="1"/>
  <c r="C10423" i="1"/>
  <c r="D10423" i="1" s="1"/>
  <c r="C10422" i="1"/>
  <c r="D10422" i="1" s="1"/>
  <c r="C10421" i="1"/>
  <c r="D10421" i="1" s="1"/>
  <c r="E10421" i="1" s="1"/>
  <c r="C10420" i="1"/>
  <c r="D10420" i="1" s="1"/>
  <c r="E10420" i="1" s="1"/>
  <c r="C10419" i="1"/>
  <c r="D10419" i="1" s="1"/>
  <c r="C10418" i="1"/>
  <c r="D10418" i="1" s="1"/>
  <c r="E10418" i="1" s="1"/>
  <c r="C10417" i="1"/>
  <c r="D10417" i="1" s="1"/>
  <c r="C10415" i="1"/>
  <c r="C10414" i="1"/>
  <c r="D10414" i="1" s="1"/>
  <c r="C10413" i="1"/>
  <c r="D10413" i="1" s="1"/>
  <c r="E10413" i="1" s="1"/>
  <c r="C10412" i="1"/>
  <c r="D10412" i="1" s="1"/>
  <c r="E10412" i="1" s="1"/>
  <c r="C10411" i="1"/>
  <c r="D10411" i="1" s="1"/>
  <c r="E10411" i="1" s="1"/>
  <c r="C10410" i="1"/>
  <c r="D10410" i="1" s="1"/>
  <c r="C10409" i="1"/>
  <c r="D10409" i="1" s="1"/>
  <c r="C10408" i="1"/>
  <c r="D10408" i="1" s="1"/>
  <c r="E10408" i="1" s="1"/>
  <c r="C10407" i="1"/>
  <c r="D10407" i="1" s="1"/>
  <c r="C10405" i="1"/>
  <c r="D10405" i="1" s="1"/>
  <c r="E10405" i="1" s="1"/>
  <c r="C10404" i="1"/>
  <c r="D10404" i="1" s="1"/>
  <c r="C10403" i="1"/>
  <c r="D10403" i="1" s="1"/>
  <c r="E10403" i="1" s="1"/>
  <c r="C10402" i="1"/>
  <c r="D10402" i="1" s="1"/>
  <c r="C10401" i="1"/>
  <c r="D10401" i="1" s="1"/>
  <c r="E10401" i="1" s="1"/>
  <c r="C10400" i="1"/>
  <c r="D10400" i="1" s="1"/>
  <c r="E10400" i="1" s="1"/>
  <c r="C10399" i="1"/>
  <c r="D10399" i="1" s="1"/>
  <c r="E10399" i="1" s="1"/>
  <c r="C10398" i="1"/>
  <c r="D10398" i="1" s="1"/>
  <c r="C10397" i="1"/>
  <c r="D10397" i="1" s="1"/>
  <c r="C10396" i="1"/>
  <c r="D10396" i="1" s="1"/>
  <c r="E10396" i="1" s="1"/>
  <c r="C10395" i="1"/>
  <c r="D10395" i="1" s="1"/>
  <c r="E10395" i="1" s="1"/>
  <c r="C10394" i="1"/>
  <c r="D10394" i="1" s="1"/>
  <c r="C10393" i="1"/>
  <c r="D10393" i="1" s="1"/>
  <c r="E10393" i="1" s="1"/>
  <c r="C10392" i="1"/>
  <c r="D10392" i="1" s="1"/>
  <c r="C10391" i="1"/>
  <c r="D10391" i="1" s="1"/>
  <c r="E10391" i="1" s="1"/>
  <c r="C10390" i="1"/>
  <c r="D10390" i="1" s="1"/>
  <c r="C10389" i="1"/>
  <c r="D10389" i="1" s="1"/>
  <c r="E10389" i="1" s="1"/>
  <c r="C10388" i="1"/>
  <c r="D10388" i="1" s="1"/>
  <c r="E10388" i="1" s="1"/>
  <c r="C10387" i="1"/>
  <c r="D10387" i="1" s="1"/>
  <c r="E10387" i="1" s="1"/>
  <c r="C10386" i="1"/>
  <c r="D10386" i="1" s="1"/>
  <c r="C10385" i="1"/>
  <c r="D10385" i="1" s="1"/>
  <c r="C10384" i="1"/>
  <c r="D10384" i="1" s="1"/>
  <c r="C10382" i="1"/>
  <c r="D10382" i="1" s="1"/>
  <c r="C10381" i="1"/>
  <c r="D10381" i="1" s="1"/>
  <c r="E10381" i="1" s="1"/>
  <c r="C10380" i="1"/>
  <c r="D10380" i="1" s="1"/>
  <c r="C10379" i="1"/>
  <c r="D10379" i="1" s="1"/>
  <c r="E10379" i="1" s="1"/>
  <c r="C10378" i="1"/>
  <c r="D10378" i="1" s="1"/>
  <c r="C10377" i="1"/>
  <c r="D10377" i="1" s="1"/>
  <c r="E10377" i="1" s="1"/>
  <c r="C10376" i="1"/>
  <c r="D10376" i="1" s="1"/>
  <c r="E10376" i="1" s="1"/>
  <c r="C10375" i="1"/>
  <c r="D10375" i="1" s="1"/>
  <c r="E10375" i="1" s="1"/>
  <c r="C10374" i="1"/>
  <c r="D10374" i="1" s="1"/>
  <c r="C10373" i="1"/>
  <c r="D10373" i="1" s="1"/>
  <c r="C10372" i="1"/>
  <c r="D10372" i="1" s="1"/>
  <c r="E10372" i="1" s="1"/>
  <c r="C10371" i="1"/>
  <c r="D10371" i="1" s="1"/>
  <c r="E10371" i="1" s="1"/>
  <c r="C10370" i="1"/>
  <c r="D10370" i="1" s="1"/>
  <c r="C10369" i="1"/>
  <c r="D10369" i="1" s="1"/>
  <c r="E10369" i="1" s="1"/>
  <c r="C10368" i="1"/>
  <c r="D10368" i="1" s="1"/>
  <c r="C10367" i="1"/>
  <c r="D10367" i="1" s="1"/>
  <c r="E10367" i="1" s="1"/>
  <c r="C10366" i="1"/>
  <c r="D10366" i="1" s="1"/>
  <c r="C10365" i="1"/>
  <c r="D10365" i="1" s="1"/>
  <c r="E10365" i="1" s="1"/>
  <c r="C10364" i="1"/>
  <c r="D10364" i="1" s="1"/>
  <c r="E10364" i="1" s="1"/>
  <c r="C10363" i="1"/>
  <c r="D10363" i="1" s="1"/>
  <c r="E10363" i="1" s="1"/>
  <c r="C10362" i="1"/>
  <c r="D10362" i="1" s="1"/>
  <c r="C10361" i="1"/>
  <c r="D10361" i="1" s="1"/>
  <c r="C10360" i="1"/>
  <c r="D10360" i="1" s="1"/>
  <c r="E10360" i="1" s="1"/>
  <c r="C10359" i="1"/>
  <c r="D10359" i="1" s="1"/>
  <c r="C10357" i="1"/>
  <c r="D10357" i="1" s="1"/>
  <c r="E10357" i="1" s="1"/>
  <c r="C10356" i="1"/>
  <c r="D10356" i="1" s="1"/>
  <c r="C10355" i="1"/>
  <c r="D10355" i="1" s="1"/>
  <c r="E10355" i="1" s="1"/>
  <c r="C10354" i="1"/>
  <c r="D10354" i="1" s="1"/>
  <c r="C10353" i="1"/>
  <c r="D10353" i="1" s="1"/>
  <c r="E10353" i="1" s="1"/>
  <c r="C10352" i="1"/>
  <c r="D10352" i="1" s="1"/>
  <c r="E10352" i="1" s="1"/>
  <c r="C10351" i="1"/>
  <c r="D10351" i="1" s="1"/>
  <c r="E10351" i="1" s="1"/>
  <c r="C10350" i="1"/>
  <c r="D10350" i="1" s="1"/>
  <c r="C10349" i="1"/>
  <c r="D10349" i="1" s="1"/>
  <c r="C10348" i="1"/>
  <c r="D10348" i="1" s="1"/>
  <c r="E10348" i="1" s="1"/>
  <c r="C10347" i="1"/>
  <c r="D10347" i="1" s="1"/>
  <c r="E10347" i="1" s="1"/>
  <c r="C10346" i="1"/>
  <c r="D10346" i="1" s="1"/>
  <c r="C10345" i="1"/>
  <c r="D10345" i="1" s="1"/>
  <c r="E10345" i="1" s="1"/>
  <c r="C10344" i="1"/>
  <c r="D10344" i="1" s="1"/>
  <c r="C10343" i="1"/>
  <c r="D10343" i="1" s="1"/>
  <c r="E10343" i="1" s="1"/>
  <c r="C10342" i="1"/>
  <c r="D10342" i="1" s="1"/>
  <c r="C10341" i="1"/>
  <c r="D10341" i="1" s="1"/>
  <c r="E10341" i="1" s="1"/>
  <c r="C10340" i="1"/>
  <c r="D10340" i="1" s="1"/>
  <c r="E10340" i="1" s="1"/>
  <c r="C10339" i="1"/>
  <c r="D10339" i="1" s="1"/>
  <c r="E10339" i="1" s="1"/>
  <c r="C10338" i="1"/>
  <c r="D10338" i="1" s="1"/>
  <c r="C10337" i="1"/>
  <c r="D10337" i="1" s="1"/>
  <c r="C10336" i="1"/>
  <c r="D10336" i="1" s="1"/>
  <c r="E10336" i="1" s="1"/>
  <c r="C10335" i="1"/>
  <c r="D10335" i="1" s="1"/>
  <c r="E10335" i="1" s="1"/>
  <c r="C10334" i="1"/>
  <c r="D10334" i="1" s="1"/>
  <c r="C10333" i="1"/>
  <c r="D10333" i="1" s="1"/>
  <c r="E10333" i="1" s="1"/>
  <c r="C10332" i="1"/>
  <c r="D10332" i="1" s="1"/>
  <c r="C10331" i="1"/>
  <c r="D10331" i="1" s="1"/>
  <c r="E10331" i="1" s="1"/>
  <c r="C10330" i="1"/>
  <c r="D10330" i="1" s="1"/>
  <c r="C10329" i="1"/>
  <c r="D10329" i="1" s="1"/>
  <c r="E10329" i="1" s="1"/>
  <c r="C10328" i="1"/>
  <c r="D10328" i="1" s="1"/>
  <c r="E10328" i="1" s="1"/>
  <c r="C10327" i="1"/>
  <c r="D10327" i="1" s="1"/>
  <c r="E10327" i="1" s="1"/>
  <c r="C10326" i="1"/>
  <c r="D10326" i="1" s="1"/>
  <c r="C10325" i="1"/>
  <c r="D10325" i="1" s="1"/>
  <c r="C10324" i="1"/>
  <c r="D10324" i="1" s="1"/>
  <c r="E10324" i="1" s="1"/>
  <c r="C10323" i="1"/>
  <c r="D10323" i="1" s="1"/>
  <c r="E10323" i="1" s="1"/>
  <c r="C10322" i="1"/>
  <c r="D10322" i="1" s="1"/>
  <c r="C10321" i="1"/>
  <c r="D10321" i="1" s="1"/>
  <c r="E10321" i="1" s="1"/>
  <c r="C10320" i="1"/>
  <c r="D10320" i="1" s="1"/>
  <c r="C10319" i="1"/>
  <c r="D10319" i="1" s="1"/>
  <c r="E10319" i="1" s="1"/>
  <c r="C10318" i="1"/>
  <c r="D10318" i="1" s="1"/>
  <c r="C10317" i="1"/>
  <c r="D10317" i="1" s="1"/>
  <c r="E10317" i="1" s="1"/>
  <c r="C10316" i="1"/>
  <c r="D10316" i="1" s="1"/>
  <c r="E10316" i="1" s="1"/>
  <c r="C10315" i="1"/>
  <c r="D10315" i="1" s="1"/>
  <c r="E10315" i="1" s="1"/>
  <c r="C10314" i="1"/>
  <c r="D10314" i="1" s="1"/>
  <c r="C10312" i="1"/>
  <c r="C10311" i="1"/>
  <c r="D10311" i="1" s="1"/>
  <c r="E10311" i="1" s="1"/>
  <c r="C10310" i="1"/>
  <c r="D10310" i="1" s="1"/>
  <c r="E10310" i="1" s="1"/>
  <c r="C10309" i="1"/>
  <c r="D10309" i="1" s="1"/>
  <c r="C10308" i="1"/>
  <c r="D10308" i="1" s="1"/>
  <c r="E10308" i="1" s="1"/>
  <c r="C10307" i="1"/>
  <c r="D10307" i="1" s="1"/>
  <c r="C10306" i="1"/>
  <c r="D10306" i="1" s="1"/>
  <c r="E10306" i="1" s="1"/>
  <c r="C10305" i="1"/>
  <c r="D10305" i="1" s="1"/>
  <c r="C10304" i="1"/>
  <c r="D10304" i="1" s="1"/>
  <c r="E10304" i="1" s="1"/>
  <c r="C10303" i="1"/>
  <c r="D10303" i="1" s="1"/>
  <c r="E10303" i="1" s="1"/>
  <c r="C10302" i="1"/>
  <c r="D10302" i="1" s="1"/>
  <c r="E10302" i="1" s="1"/>
  <c r="C10301" i="1"/>
  <c r="D10301" i="1" s="1"/>
  <c r="C10300" i="1"/>
  <c r="D10300" i="1" s="1"/>
  <c r="C10299" i="1"/>
  <c r="D10299" i="1" s="1"/>
  <c r="E10299" i="1" s="1"/>
  <c r="C10298" i="1"/>
  <c r="D10298" i="1" s="1"/>
  <c r="E10298" i="1" s="1"/>
  <c r="C10297" i="1"/>
  <c r="D10297" i="1" s="1"/>
  <c r="C10296" i="1"/>
  <c r="D10296" i="1" s="1"/>
  <c r="E10296" i="1" s="1"/>
  <c r="C10295" i="1"/>
  <c r="D10295" i="1" s="1"/>
  <c r="C10294" i="1"/>
  <c r="D10294" i="1" s="1"/>
  <c r="E10294" i="1" s="1"/>
  <c r="C10293" i="1"/>
  <c r="D10293" i="1" s="1"/>
  <c r="C10292" i="1"/>
  <c r="D10292" i="1" s="1"/>
  <c r="E10292" i="1" s="1"/>
  <c r="C10291" i="1"/>
  <c r="D10291" i="1" s="1"/>
  <c r="E10291" i="1" s="1"/>
  <c r="C10290" i="1"/>
  <c r="D10290" i="1" s="1"/>
  <c r="E10290" i="1" s="1"/>
  <c r="C10289" i="1"/>
  <c r="D10289" i="1" s="1"/>
  <c r="C10287" i="1"/>
  <c r="D10287" i="1" s="1"/>
  <c r="E10287" i="1" s="1"/>
  <c r="C10286" i="1"/>
  <c r="D10286" i="1" s="1"/>
  <c r="E10286" i="1" s="1"/>
  <c r="C10285" i="1"/>
  <c r="D10285" i="1" s="1"/>
  <c r="C10284" i="1"/>
  <c r="D10284" i="1" s="1"/>
  <c r="E10284" i="1" s="1"/>
  <c r="C10283" i="1"/>
  <c r="D10283" i="1" s="1"/>
  <c r="C10282" i="1"/>
  <c r="D10282" i="1" s="1"/>
  <c r="E10282" i="1" s="1"/>
  <c r="C10281" i="1"/>
  <c r="D10281" i="1" s="1"/>
  <c r="C10280" i="1"/>
  <c r="D10280" i="1" s="1"/>
  <c r="E10280" i="1" s="1"/>
  <c r="C10279" i="1"/>
  <c r="D10279" i="1" s="1"/>
  <c r="E10279" i="1" s="1"/>
  <c r="C10278" i="1"/>
  <c r="D10278" i="1" s="1"/>
  <c r="E10278" i="1" s="1"/>
  <c r="C10277" i="1"/>
  <c r="D10277" i="1" s="1"/>
  <c r="C10276" i="1"/>
  <c r="D10276" i="1" s="1"/>
  <c r="C10275" i="1"/>
  <c r="D10275" i="1" s="1"/>
  <c r="E10275" i="1" s="1"/>
  <c r="C10274" i="1"/>
  <c r="D10274" i="1" s="1"/>
  <c r="E10274" i="1" s="1"/>
  <c r="C10273" i="1"/>
  <c r="D10273" i="1" s="1"/>
  <c r="C10272" i="1"/>
  <c r="D10272" i="1" s="1"/>
  <c r="E10272" i="1" s="1"/>
  <c r="C10271" i="1"/>
  <c r="D10271" i="1" s="1"/>
  <c r="C10270" i="1"/>
  <c r="D10270" i="1" s="1"/>
  <c r="E10270" i="1" s="1"/>
  <c r="C10269" i="1"/>
  <c r="D10269" i="1" s="1"/>
  <c r="C10268" i="1"/>
  <c r="D10268" i="1" s="1"/>
  <c r="E10268" i="1" s="1"/>
  <c r="C10267" i="1"/>
  <c r="D10267" i="1" s="1"/>
  <c r="E10267" i="1" s="1"/>
  <c r="C10266" i="1"/>
  <c r="D10266" i="1" s="1"/>
  <c r="E10266" i="1" s="1"/>
  <c r="C10265" i="1"/>
  <c r="D10265" i="1" s="1"/>
  <c r="C10264" i="1"/>
  <c r="D10264" i="1" s="1"/>
  <c r="C10263" i="1"/>
  <c r="D10263" i="1" s="1"/>
  <c r="E10263" i="1" s="1"/>
  <c r="C10262" i="1"/>
  <c r="D10262" i="1" s="1"/>
  <c r="E10262" i="1" s="1"/>
  <c r="C10261" i="1"/>
  <c r="D10261" i="1" s="1"/>
  <c r="C10260" i="1"/>
  <c r="D10260" i="1" s="1"/>
  <c r="E10260" i="1" s="1"/>
  <c r="C10259" i="1"/>
  <c r="D10259" i="1" s="1"/>
  <c r="C10258" i="1"/>
  <c r="D10258" i="1" s="1"/>
  <c r="E10258" i="1" s="1"/>
  <c r="C10257" i="1"/>
  <c r="D10257" i="1" s="1"/>
  <c r="C10256" i="1"/>
  <c r="D10256" i="1" s="1"/>
  <c r="E10256" i="1" s="1"/>
  <c r="C10255" i="1"/>
  <c r="D10255" i="1" s="1"/>
  <c r="E10255" i="1" s="1"/>
  <c r="C10254" i="1"/>
  <c r="D10254" i="1" s="1"/>
  <c r="E10254" i="1" s="1"/>
  <c r="C10253" i="1"/>
  <c r="D10253" i="1" s="1"/>
  <c r="C10252" i="1"/>
  <c r="D10252" i="1" s="1"/>
  <c r="C10251" i="1"/>
  <c r="D10251" i="1" s="1"/>
  <c r="E10251" i="1" s="1"/>
  <c r="C10250" i="1"/>
  <c r="D10250" i="1" s="1"/>
  <c r="E10250" i="1" s="1"/>
  <c r="C10249" i="1"/>
  <c r="D10249" i="1" s="1"/>
  <c r="C10248" i="1"/>
  <c r="D10248" i="1" s="1"/>
  <c r="E10248" i="1" s="1"/>
  <c r="C10247" i="1"/>
  <c r="D10247" i="1" s="1"/>
  <c r="C10246" i="1"/>
  <c r="D10246" i="1" s="1"/>
  <c r="E10246" i="1" s="1"/>
  <c r="C10245" i="1"/>
  <c r="D10245" i="1" s="1"/>
  <c r="C10244" i="1"/>
  <c r="D10244" i="1" s="1"/>
  <c r="E10244" i="1" s="1"/>
  <c r="C10243" i="1"/>
  <c r="D10243" i="1" s="1"/>
  <c r="E10243" i="1" s="1"/>
  <c r="C10242" i="1"/>
  <c r="D10242" i="1" s="1"/>
  <c r="E10242" i="1" s="1"/>
  <c r="C10241" i="1"/>
  <c r="D10241" i="1" s="1"/>
  <c r="C10240" i="1"/>
  <c r="D10240" i="1" s="1"/>
  <c r="C10239" i="1"/>
  <c r="D10239" i="1" s="1"/>
  <c r="E10239" i="1" s="1"/>
  <c r="C10238" i="1"/>
  <c r="D10238" i="1" s="1"/>
  <c r="E10238" i="1" s="1"/>
  <c r="C10237" i="1"/>
  <c r="D10237" i="1" s="1"/>
  <c r="C10236" i="1"/>
  <c r="D10236" i="1" s="1"/>
  <c r="E10236" i="1" s="1"/>
  <c r="C10235" i="1"/>
  <c r="D10235" i="1" s="1"/>
  <c r="C10234" i="1"/>
  <c r="D10234" i="1" s="1"/>
  <c r="E10234" i="1" s="1"/>
  <c r="C10233" i="1"/>
  <c r="D10233" i="1" s="1"/>
  <c r="C10232" i="1"/>
  <c r="D10232" i="1" s="1"/>
  <c r="E10232" i="1" s="1"/>
  <c r="C10231" i="1"/>
  <c r="D10231" i="1" s="1"/>
  <c r="E10231" i="1" s="1"/>
  <c r="C10230" i="1"/>
  <c r="D10230" i="1" s="1"/>
  <c r="E10230" i="1" s="1"/>
  <c r="C10229" i="1"/>
  <c r="D10229" i="1" s="1"/>
  <c r="C10228" i="1"/>
  <c r="D10228" i="1" s="1"/>
  <c r="C10227" i="1"/>
  <c r="D10227" i="1" s="1"/>
  <c r="E10227" i="1" s="1"/>
  <c r="C10226" i="1"/>
  <c r="D10226" i="1" s="1"/>
  <c r="E10226" i="1" s="1"/>
  <c r="C10225" i="1"/>
  <c r="D10225" i="1" s="1"/>
  <c r="C10224" i="1"/>
  <c r="D10224" i="1" s="1"/>
  <c r="E10224" i="1" s="1"/>
  <c r="C10223" i="1"/>
  <c r="D10223" i="1" s="1"/>
  <c r="C10222" i="1"/>
  <c r="D10222" i="1" s="1"/>
  <c r="E10222" i="1" s="1"/>
  <c r="C10221" i="1"/>
  <c r="D10221" i="1" s="1"/>
  <c r="C10220" i="1"/>
  <c r="D10220" i="1" s="1"/>
  <c r="E10220" i="1" s="1"/>
  <c r="C10219" i="1"/>
  <c r="D10219" i="1" s="1"/>
  <c r="E10219" i="1" s="1"/>
  <c r="C10218" i="1"/>
  <c r="D10218" i="1" s="1"/>
  <c r="E10218" i="1" s="1"/>
  <c r="C10217" i="1"/>
  <c r="D10217" i="1" s="1"/>
  <c r="C10216" i="1"/>
  <c r="D10216" i="1" s="1"/>
  <c r="C10215" i="1"/>
  <c r="D10215" i="1" s="1"/>
  <c r="E10215" i="1" s="1"/>
  <c r="C10214" i="1"/>
  <c r="D10214" i="1" s="1"/>
  <c r="C10212" i="1"/>
  <c r="C10211" i="1"/>
  <c r="D10211" i="1" s="1"/>
  <c r="E10211" i="1" s="1"/>
  <c r="C10210" i="1"/>
  <c r="D10210" i="1" s="1"/>
  <c r="C10209" i="1"/>
  <c r="D10209" i="1" s="1"/>
  <c r="E10209" i="1" s="1"/>
  <c r="C10208" i="1"/>
  <c r="D10208" i="1" s="1"/>
  <c r="C10207" i="1"/>
  <c r="D10207" i="1" s="1"/>
  <c r="E10207" i="1" s="1"/>
  <c r="C10206" i="1"/>
  <c r="D10206" i="1" s="1"/>
  <c r="E10206" i="1" s="1"/>
  <c r="C10205" i="1"/>
  <c r="D10205" i="1" s="1"/>
  <c r="E10205" i="1" s="1"/>
  <c r="C10204" i="1"/>
  <c r="D10204" i="1" s="1"/>
  <c r="C10203" i="1"/>
  <c r="D10203" i="1" s="1"/>
  <c r="C10202" i="1"/>
  <c r="D10202" i="1" s="1"/>
  <c r="E10202" i="1" s="1"/>
  <c r="C10201" i="1"/>
  <c r="D10201" i="1" s="1"/>
  <c r="E10201" i="1" s="1"/>
  <c r="C10200" i="1"/>
  <c r="D10200" i="1" s="1"/>
  <c r="C10199" i="1"/>
  <c r="D10199" i="1" s="1"/>
  <c r="E10199" i="1" s="1"/>
  <c r="C10198" i="1"/>
  <c r="D10198" i="1" s="1"/>
  <c r="C10197" i="1"/>
  <c r="D10197" i="1" s="1"/>
  <c r="E10197" i="1" s="1"/>
  <c r="C10196" i="1"/>
  <c r="D10196" i="1" s="1"/>
  <c r="C10195" i="1"/>
  <c r="D10195" i="1" s="1"/>
  <c r="E10195" i="1" s="1"/>
  <c r="C10194" i="1"/>
  <c r="D10194" i="1" s="1"/>
  <c r="C10192" i="1"/>
  <c r="D10192" i="1" s="1"/>
  <c r="C10191" i="1"/>
  <c r="D10191" i="1" s="1"/>
  <c r="C10190" i="1"/>
  <c r="D10190" i="1" s="1"/>
  <c r="E10190" i="1" s="1"/>
  <c r="C10189" i="1"/>
  <c r="D10189" i="1" s="1"/>
  <c r="E10189" i="1" s="1"/>
  <c r="C10188" i="1"/>
  <c r="D10188" i="1" s="1"/>
  <c r="C10187" i="1"/>
  <c r="D10187" i="1" s="1"/>
  <c r="E10187" i="1" s="1"/>
  <c r="C10186" i="1"/>
  <c r="D10186" i="1" s="1"/>
  <c r="C10185" i="1"/>
  <c r="D10185" i="1" s="1"/>
  <c r="E10185" i="1" s="1"/>
  <c r="C10184" i="1"/>
  <c r="D10184" i="1" s="1"/>
  <c r="C10183" i="1"/>
  <c r="D10183" i="1" s="1"/>
  <c r="C10181" i="1"/>
  <c r="C10180" i="1"/>
  <c r="D10180" i="1" s="1"/>
  <c r="E10180" i="1" s="1"/>
  <c r="C10179" i="1"/>
  <c r="D10179" i="1" s="1"/>
  <c r="C10178" i="1"/>
  <c r="D10178" i="1" s="1"/>
  <c r="C10176" i="1"/>
  <c r="C10175" i="1"/>
  <c r="D10175" i="1" s="1"/>
  <c r="E10175" i="1" s="1"/>
  <c r="C10174" i="1"/>
  <c r="D10174" i="1" s="1"/>
  <c r="C10173" i="1"/>
  <c r="D10173" i="1" s="1"/>
  <c r="E10173" i="1" s="1"/>
  <c r="C10172" i="1"/>
  <c r="D10172" i="1" s="1"/>
  <c r="C10171" i="1"/>
  <c r="D10171" i="1" s="1"/>
  <c r="E10171" i="1" s="1"/>
  <c r="C10170" i="1"/>
  <c r="D10170" i="1" s="1"/>
  <c r="C10169" i="1"/>
  <c r="D10169" i="1" s="1"/>
  <c r="E10169" i="1" s="1"/>
  <c r="C10168" i="1"/>
  <c r="D10168" i="1" s="1"/>
  <c r="E10168" i="1" s="1"/>
  <c r="C10167" i="1"/>
  <c r="D10167" i="1" s="1"/>
  <c r="E10167" i="1" s="1"/>
  <c r="C10166" i="1"/>
  <c r="D10166" i="1" s="1"/>
  <c r="C10165" i="1"/>
  <c r="D10165" i="1" s="1"/>
  <c r="C10164" i="1"/>
  <c r="D10164" i="1" s="1"/>
  <c r="E10164" i="1" s="1"/>
  <c r="C10163" i="1"/>
  <c r="D10163" i="1" s="1"/>
  <c r="E10163" i="1" s="1"/>
  <c r="C10162" i="1"/>
  <c r="D10162" i="1" s="1"/>
  <c r="C10161" i="1"/>
  <c r="D10161" i="1" s="1"/>
  <c r="E10161" i="1" s="1"/>
  <c r="C10160" i="1"/>
  <c r="D10160" i="1" s="1"/>
  <c r="C10159" i="1"/>
  <c r="D10159" i="1" s="1"/>
  <c r="E10159" i="1" s="1"/>
  <c r="C10158" i="1"/>
  <c r="D10158" i="1" s="1"/>
  <c r="C10157" i="1"/>
  <c r="D10157" i="1" s="1"/>
  <c r="C10155" i="1"/>
  <c r="D10155" i="1" s="1"/>
  <c r="E10155" i="1" s="1"/>
  <c r="C10154" i="1"/>
  <c r="D10154" i="1" s="1"/>
  <c r="C10153" i="1"/>
  <c r="D10153" i="1" s="1"/>
  <c r="C10152" i="1"/>
  <c r="D10152" i="1" s="1"/>
  <c r="E10152" i="1" s="1"/>
  <c r="C10151" i="1"/>
  <c r="D10151" i="1" s="1"/>
  <c r="E10151" i="1" s="1"/>
  <c r="C10150" i="1"/>
  <c r="D10150" i="1" s="1"/>
  <c r="C10149" i="1"/>
  <c r="D10149" i="1" s="1"/>
  <c r="E10149" i="1" s="1"/>
  <c r="C10148" i="1"/>
  <c r="D10148" i="1" s="1"/>
  <c r="C10147" i="1"/>
  <c r="D10147" i="1" s="1"/>
  <c r="E10147" i="1" s="1"/>
  <c r="C10146" i="1"/>
  <c r="D10146" i="1" s="1"/>
  <c r="C10144" i="1"/>
  <c r="D10144" i="1" s="1"/>
  <c r="E10144" i="1" s="1"/>
  <c r="C10143" i="1"/>
  <c r="D10143" i="1" s="1"/>
  <c r="C10142" i="1"/>
  <c r="D10142" i="1" s="1"/>
  <c r="E10142" i="1" s="1"/>
  <c r="C10141" i="1"/>
  <c r="D10141" i="1" s="1"/>
  <c r="C10140" i="1"/>
  <c r="D10140" i="1" s="1"/>
  <c r="C10139" i="1"/>
  <c r="D10139" i="1" s="1"/>
  <c r="E10139" i="1" s="1"/>
  <c r="C10138" i="1"/>
  <c r="D10138" i="1" s="1"/>
  <c r="E10138" i="1" s="1"/>
  <c r="C10137" i="1"/>
  <c r="D10137" i="1" s="1"/>
  <c r="C10136" i="1"/>
  <c r="D10136" i="1" s="1"/>
  <c r="E10136" i="1" s="1"/>
  <c r="C10135" i="1"/>
  <c r="D10135" i="1" s="1"/>
  <c r="C10134" i="1"/>
  <c r="D10134" i="1" s="1"/>
  <c r="E10134" i="1" s="1"/>
  <c r="C10133" i="1"/>
  <c r="D10133" i="1" s="1"/>
  <c r="C10132" i="1"/>
  <c r="D10132" i="1" s="1"/>
  <c r="E10132" i="1" s="1"/>
  <c r="C10131" i="1"/>
  <c r="D10131" i="1" s="1"/>
  <c r="C10130" i="1"/>
  <c r="D10130" i="1" s="1"/>
  <c r="E10130" i="1" s="1"/>
  <c r="C10129" i="1"/>
  <c r="D10129" i="1" s="1"/>
  <c r="C10128" i="1"/>
  <c r="D10128" i="1" s="1"/>
  <c r="C10127" i="1"/>
  <c r="D10127" i="1" s="1"/>
  <c r="E10127" i="1" s="1"/>
  <c r="C10126" i="1"/>
  <c r="D10126" i="1" s="1"/>
  <c r="E10126" i="1" s="1"/>
  <c r="C10125" i="1"/>
  <c r="D10125" i="1" s="1"/>
  <c r="C10124" i="1"/>
  <c r="D10124" i="1" s="1"/>
  <c r="C10122" i="1"/>
  <c r="C10121" i="1"/>
  <c r="D10121" i="1" s="1"/>
  <c r="E10121" i="1" s="1"/>
  <c r="C10120" i="1"/>
  <c r="D10120" i="1" s="1"/>
  <c r="C10119" i="1"/>
  <c r="D10119" i="1" s="1"/>
  <c r="E10119" i="1" s="1"/>
  <c r="C10118" i="1"/>
  <c r="D10118" i="1" s="1"/>
  <c r="C10117" i="1"/>
  <c r="D10117" i="1" s="1"/>
  <c r="E10117" i="1" s="1"/>
  <c r="C10116" i="1"/>
  <c r="D10116" i="1" s="1"/>
  <c r="C10115" i="1"/>
  <c r="D10115" i="1" s="1"/>
  <c r="C10114" i="1"/>
  <c r="D10114" i="1" s="1"/>
  <c r="E10114" i="1" s="1"/>
  <c r="C10113" i="1"/>
  <c r="D10113" i="1" s="1"/>
  <c r="E10113" i="1" s="1"/>
  <c r="C10112" i="1"/>
  <c r="D10112" i="1" s="1"/>
  <c r="C10111" i="1"/>
  <c r="D10111" i="1" s="1"/>
  <c r="E10111" i="1" s="1"/>
  <c r="C10110" i="1"/>
  <c r="D10110" i="1" s="1"/>
  <c r="C10109" i="1"/>
  <c r="D10109" i="1" s="1"/>
  <c r="E10109" i="1" s="1"/>
  <c r="C10108" i="1"/>
  <c r="D10108" i="1" s="1"/>
  <c r="C10107" i="1"/>
  <c r="D10107" i="1" s="1"/>
  <c r="E10107" i="1" s="1"/>
  <c r="C10106" i="1"/>
  <c r="D10106" i="1" s="1"/>
  <c r="C10105" i="1"/>
  <c r="D10105" i="1" s="1"/>
  <c r="E10105" i="1" s="1"/>
  <c r="C10104" i="1"/>
  <c r="D10104" i="1" s="1"/>
  <c r="C10103" i="1"/>
  <c r="D10103" i="1" s="1"/>
  <c r="C10102" i="1"/>
  <c r="D10102" i="1" s="1"/>
  <c r="E10102" i="1" s="1"/>
  <c r="C10101" i="1"/>
  <c r="D10101" i="1" s="1"/>
  <c r="E10101" i="1" s="1"/>
  <c r="C10100" i="1"/>
  <c r="D10100" i="1" s="1"/>
  <c r="C10099" i="1"/>
  <c r="D10099" i="1" s="1"/>
  <c r="C10097" i="1"/>
  <c r="D10097" i="1" s="1"/>
  <c r="C10096" i="1"/>
  <c r="D10096" i="1" s="1"/>
  <c r="E10096" i="1" s="1"/>
  <c r="C10095" i="1"/>
  <c r="D10095" i="1" s="1"/>
  <c r="C10094" i="1"/>
  <c r="D10094" i="1" s="1"/>
  <c r="E10094" i="1" s="1"/>
  <c r="C10093" i="1"/>
  <c r="D10093" i="1" s="1"/>
  <c r="C10092" i="1"/>
  <c r="D10092" i="1" s="1"/>
  <c r="E10092" i="1" s="1"/>
  <c r="C10091" i="1"/>
  <c r="D10091" i="1" s="1"/>
  <c r="C10090" i="1"/>
  <c r="D10090" i="1" s="1"/>
  <c r="C10089" i="1"/>
  <c r="D10089" i="1" s="1"/>
  <c r="E10089" i="1" s="1"/>
  <c r="C10088" i="1"/>
  <c r="D10088" i="1" s="1"/>
  <c r="E10088" i="1" s="1"/>
  <c r="C10087" i="1"/>
  <c r="D10087" i="1" s="1"/>
  <c r="C10086" i="1"/>
  <c r="D10086" i="1" s="1"/>
  <c r="E10086" i="1" s="1"/>
  <c r="C10085" i="1"/>
  <c r="D10085" i="1" s="1"/>
  <c r="C10084" i="1"/>
  <c r="D10084" i="1" s="1"/>
  <c r="E10084" i="1" s="1"/>
  <c r="C10083" i="1"/>
  <c r="D10083" i="1" s="1"/>
  <c r="C10082" i="1"/>
  <c r="D10082" i="1" s="1"/>
  <c r="E10082" i="1" s="1"/>
  <c r="C10081" i="1"/>
  <c r="D10081" i="1" s="1"/>
  <c r="C10080" i="1"/>
  <c r="D10080" i="1" s="1"/>
  <c r="E10080" i="1" s="1"/>
  <c r="C10079" i="1"/>
  <c r="D10079" i="1" s="1"/>
  <c r="C10078" i="1"/>
  <c r="D10078" i="1" s="1"/>
  <c r="C10077" i="1"/>
  <c r="D10077" i="1" s="1"/>
  <c r="E10077" i="1" s="1"/>
  <c r="C10076" i="1"/>
  <c r="D10076" i="1" s="1"/>
  <c r="E10076" i="1" s="1"/>
  <c r="C10075" i="1"/>
  <c r="D10075" i="1" s="1"/>
  <c r="C10074" i="1"/>
  <c r="D10074" i="1" s="1"/>
  <c r="E10074" i="1" s="1"/>
  <c r="C10073" i="1"/>
  <c r="D10073" i="1" s="1"/>
  <c r="C10072" i="1"/>
  <c r="D10072" i="1" s="1"/>
  <c r="E10072" i="1" s="1"/>
  <c r="C10071" i="1"/>
  <c r="D10071" i="1" s="1"/>
  <c r="C10070" i="1"/>
  <c r="D10070" i="1" s="1"/>
  <c r="E10070" i="1" s="1"/>
  <c r="C10069" i="1"/>
  <c r="D10069" i="1" s="1"/>
  <c r="C10068" i="1"/>
  <c r="D10068" i="1" s="1"/>
  <c r="E10068" i="1" s="1"/>
  <c r="C10067" i="1"/>
  <c r="D10067" i="1" s="1"/>
  <c r="C10066" i="1"/>
  <c r="D10066" i="1" s="1"/>
  <c r="C10065" i="1"/>
  <c r="D10065" i="1" s="1"/>
  <c r="E10065" i="1" s="1"/>
  <c r="C10064" i="1"/>
  <c r="D10064" i="1" s="1"/>
  <c r="E10064" i="1" s="1"/>
  <c r="C10063" i="1"/>
  <c r="D10063" i="1" s="1"/>
  <c r="C10062" i="1"/>
  <c r="D10062" i="1" s="1"/>
  <c r="E10062" i="1" s="1"/>
  <c r="C10061" i="1"/>
  <c r="D10061" i="1" s="1"/>
  <c r="C10060" i="1"/>
  <c r="D10060" i="1" s="1"/>
  <c r="E10060" i="1" s="1"/>
  <c r="C10059" i="1"/>
  <c r="D10059" i="1" s="1"/>
  <c r="C10058" i="1"/>
  <c r="D10058" i="1" s="1"/>
  <c r="E10058" i="1" s="1"/>
  <c r="C10057" i="1"/>
  <c r="D10057" i="1" s="1"/>
  <c r="C10056" i="1"/>
  <c r="D10056" i="1" s="1"/>
  <c r="E10056" i="1" s="1"/>
  <c r="C10055" i="1"/>
  <c r="D10055" i="1" s="1"/>
  <c r="C10054" i="1"/>
  <c r="D10054" i="1" s="1"/>
  <c r="C10053" i="1"/>
  <c r="D10053" i="1" s="1"/>
  <c r="E10053" i="1" s="1"/>
  <c r="C10052" i="1"/>
  <c r="D10052" i="1" s="1"/>
  <c r="E10052" i="1" s="1"/>
  <c r="C10051" i="1"/>
  <c r="D10051" i="1" s="1"/>
  <c r="C10050" i="1"/>
  <c r="D10050" i="1" s="1"/>
  <c r="E10050" i="1" s="1"/>
  <c r="C10049" i="1"/>
  <c r="D10049" i="1" s="1"/>
  <c r="C10048" i="1"/>
  <c r="D10048" i="1" s="1"/>
  <c r="E10048" i="1" s="1"/>
  <c r="C10047" i="1"/>
  <c r="D10047" i="1" s="1"/>
  <c r="C10046" i="1"/>
  <c r="D10046" i="1" s="1"/>
  <c r="E10046" i="1" s="1"/>
  <c r="C10045" i="1"/>
  <c r="D10045" i="1" s="1"/>
  <c r="C10044" i="1"/>
  <c r="D10044" i="1" s="1"/>
  <c r="E10044" i="1" s="1"/>
  <c r="C10043" i="1"/>
  <c r="D10043" i="1" s="1"/>
  <c r="C10042" i="1"/>
  <c r="D10042" i="1" s="1"/>
  <c r="C10041" i="1"/>
  <c r="D10041" i="1" s="1"/>
  <c r="E10041" i="1" s="1"/>
  <c r="C10040" i="1"/>
  <c r="D10040" i="1" s="1"/>
  <c r="E10040" i="1" s="1"/>
  <c r="C10039" i="1"/>
  <c r="D10039" i="1" s="1"/>
  <c r="C10038" i="1"/>
  <c r="D10038" i="1" s="1"/>
  <c r="E10038" i="1" s="1"/>
  <c r="C10037" i="1"/>
  <c r="D10037" i="1" s="1"/>
  <c r="C10036" i="1"/>
  <c r="D10036" i="1" s="1"/>
  <c r="E10036" i="1" s="1"/>
  <c r="C10035" i="1"/>
  <c r="D10035" i="1" s="1"/>
  <c r="C10034" i="1"/>
  <c r="D10034" i="1" s="1"/>
  <c r="E10034" i="1" s="1"/>
  <c r="C10033" i="1"/>
  <c r="D10033" i="1" s="1"/>
  <c r="C10032" i="1"/>
  <c r="D10032" i="1" s="1"/>
  <c r="E10032" i="1" s="1"/>
  <c r="C10031" i="1"/>
  <c r="D10031" i="1" s="1"/>
  <c r="C10030" i="1"/>
  <c r="D10030" i="1" s="1"/>
  <c r="C10029" i="1"/>
  <c r="D10029" i="1" s="1"/>
  <c r="E10029" i="1" s="1"/>
  <c r="C10028" i="1"/>
  <c r="D10028" i="1" s="1"/>
  <c r="E10028" i="1" s="1"/>
  <c r="C10027" i="1"/>
  <c r="D10027" i="1" s="1"/>
  <c r="C10026" i="1"/>
  <c r="D10026" i="1" s="1"/>
  <c r="E10026" i="1" s="1"/>
  <c r="C10025" i="1"/>
  <c r="D10025" i="1" s="1"/>
  <c r="C10024" i="1"/>
  <c r="D10024" i="1" s="1"/>
  <c r="C10022" i="1"/>
  <c r="D10022" i="1" s="1"/>
  <c r="E10022" i="1" s="1"/>
  <c r="C10021" i="1"/>
  <c r="D10021" i="1" s="1"/>
  <c r="C10020" i="1"/>
  <c r="D10020" i="1" s="1"/>
  <c r="E10020" i="1" s="1"/>
  <c r="C10019" i="1"/>
  <c r="D10019" i="1" s="1"/>
  <c r="C10018" i="1"/>
  <c r="D10018" i="1" s="1"/>
  <c r="C10017" i="1"/>
  <c r="D10017" i="1" s="1"/>
  <c r="E10017" i="1" s="1"/>
  <c r="C10016" i="1"/>
  <c r="D10016" i="1" s="1"/>
  <c r="E10016" i="1" s="1"/>
  <c r="C10015" i="1"/>
  <c r="D10015" i="1" s="1"/>
  <c r="C10014" i="1"/>
  <c r="D10014" i="1" s="1"/>
  <c r="E10014" i="1" s="1"/>
  <c r="C10013" i="1"/>
  <c r="D10013" i="1" s="1"/>
  <c r="C10012" i="1"/>
  <c r="D10012" i="1" s="1"/>
  <c r="E10012" i="1" s="1"/>
  <c r="C10011" i="1"/>
  <c r="D10011" i="1" s="1"/>
  <c r="C10010" i="1"/>
  <c r="D10010" i="1" s="1"/>
  <c r="E10010" i="1" s="1"/>
  <c r="C10009" i="1"/>
  <c r="D10009" i="1" s="1"/>
  <c r="C10008" i="1"/>
  <c r="D10008" i="1" s="1"/>
  <c r="E10008" i="1" s="1"/>
  <c r="C10007" i="1"/>
  <c r="D10007" i="1" s="1"/>
  <c r="C10006" i="1"/>
  <c r="D10006" i="1" s="1"/>
  <c r="C10005" i="1"/>
  <c r="D10005" i="1" s="1"/>
  <c r="E10005" i="1" s="1"/>
  <c r="C10004" i="1"/>
  <c r="D10004" i="1" s="1"/>
  <c r="E10004" i="1" s="1"/>
  <c r="C10003" i="1"/>
  <c r="D10003" i="1" s="1"/>
  <c r="C10002" i="1"/>
  <c r="D10002" i="1" s="1"/>
  <c r="E10002" i="1" s="1"/>
  <c r="C10001" i="1"/>
  <c r="D10001" i="1" s="1"/>
  <c r="C10000" i="1"/>
  <c r="D10000" i="1" s="1"/>
  <c r="E10000" i="1" s="1"/>
  <c r="C9999" i="1"/>
  <c r="D9999" i="1" s="1"/>
  <c r="C9998" i="1"/>
  <c r="D9998" i="1" s="1"/>
  <c r="E9998" i="1" s="1"/>
  <c r="C9997" i="1"/>
  <c r="D9997" i="1" s="1"/>
  <c r="C9996" i="1"/>
  <c r="D9996" i="1" s="1"/>
  <c r="E9996" i="1" s="1"/>
  <c r="C9995" i="1"/>
  <c r="D9995" i="1" s="1"/>
  <c r="C9994" i="1"/>
  <c r="D9994" i="1" s="1"/>
  <c r="C9993" i="1"/>
  <c r="D9993" i="1" s="1"/>
  <c r="E9993" i="1" s="1"/>
  <c r="C9992" i="1"/>
  <c r="D9992" i="1" s="1"/>
  <c r="E9992" i="1" s="1"/>
  <c r="C9991" i="1"/>
  <c r="D9991" i="1" s="1"/>
  <c r="C9990" i="1"/>
  <c r="D9990" i="1" s="1"/>
  <c r="E9990" i="1" s="1"/>
  <c r="C9989" i="1"/>
  <c r="D9989" i="1" s="1"/>
  <c r="C9988" i="1"/>
  <c r="D9988" i="1" s="1"/>
  <c r="E9988" i="1" s="1"/>
  <c r="C9987" i="1"/>
  <c r="D9987" i="1" s="1"/>
  <c r="C9986" i="1"/>
  <c r="D9986" i="1" s="1"/>
  <c r="E9986" i="1" s="1"/>
  <c r="C9985" i="1"/>
  <c r="D9985" i="1" s="1"/>
  <c r="C9984" i="1"/>
  <c r="D9984" i="1" s="1"/>
  <c r="E9984" i="1" s="1"/>
  <c r="C9983" i="1"/>
  <c r="D9983" i="1" s="1"/>
  <c r="C9982" i="1"/>
  <c r="D9982" i="1" s="1"/>
  <c r="C9981" i="1"/>
  <c r="D9981" i="1" s="1"/>
  <c r="E9981" i="1" s="1"/>
  <c r="C9980" i="1"/>
  <c r="D9980" i="1" s="1"/>
  <c r="E9980" i="1" s="1"/>
  <c r="C9979" i="1"/>
  <c r="D9979" i="1" s="1"/>
  <c r="C9978" i="1"/>
  <c r="D9978" i="1" s="1"/>
  <c r="E9978" i="1" s="1"/>
  <c r="C9977" i="1"/>
  <c r="D9977" i="1" s="1"/>
  <c r="C9976" i="1"/>
  <c r="D9976" i="1" s="1"/>
  <c r="E9976" i="1" s="1"/>
  <c r="C9975" i="1"/>
  <c r="D9975" i="1" s="1"/>
  <c r="C9974" i="1"/>
  <c r="D9974" i="1" s="1"/>
  <c r="E9974" i="1" s="1"/>
  <c r="C9973" i="1"/>
  <c r="D9973" i="1" s="1"/>
  <c r="C9972" i="1"/>
  <c r="D9972" i="1" s="1"/>
  <c r="E9972" i="1" s="1"/>
  <c r="C9971" i="1"/>
  <c r="D9971" i="1" s="1"/>
  <c r="C9970" i="1"/>
  <c r="D9970" i="1" s="1"/>
  <c r="C9969" i="1"/>
  <c r="D9969" i="1" s="1"/>
  <c r="E9969" i="1" s="1"/>
  <c r="C9968" i="1"/>
  <c r="D9968" i="1" s="1"/>
  <c r="E9968" i="1" s="1"/>
  <c r="C9967" i="1"/>
  <c r="D9967" i="1" s="1"/>
  <c r="C9966" i="1"/>
  <c r="D9966" i="1" s="1"/>
  <c r="E9966" i="1" s="1"/>
  <c r="C9965" i="1"/>
  <c r="D9965" i="1" s="1"/>
  <c r="C9964" i="1"/>
  <c r="D9964" i="1" s="1"/>
  <c r="E9964" i="1" s="1"/>
  <c r="C9963" i="1"/>
  <c r="D9963" i="1" s="1"/>
  <c r="C9962" i="1"/>
  <c r="D9962" i="1" s="1"/>
  <c r="E9962" i="1" s="1"/>
  <c r="C9961" i="1"/>
  <c r="D9961" i="1" s="1"/>
  <c r="C9960" i="1"/>
  <c r="D9960" i="1" s="1"/>
  <c r="E9960" i="1" s="1"/>
  <c r="C9959" i="1"/>
  <c r="D9959" i="1" s="1"/>
  <c r="C9958" i="1"/>
  <c r="D9958" i="1" s="1"/>
  <c r="C9957" i="1"/>
  <c r="D9957" i="1" s="1"/>
  <c r="E9957" i="1" s="1"/>
  <c r="C9956" i="1"/>
  <c r="D9956" i="1" s="1"/>
  <c r="E9956" i="1" s="1"/>
  <c r="C9955" i="1"/>
  <c r="D9955" i="1" s="1"/>
  <c r="C9954" i="1"/>
  <c r="D9954" i="1" s="1"/>
  <c r="C9952" i="1"/>
  <c r="D9952" i="1" s="1"/>
  <c r="E9952" i="1" s="1"/>
  <c r="C9951" i="1"/>
  <c r="D9951" i="1" s="1"/>
  <c r="C9950" i="1"/>
  <c r="D9950" i="1" s="1"/>
  <c r="E9950" i="1" s="1"/>
  <c r="C9949" i="1"/>
  <c r="D9949" i="1" s="1"/>
  <c r="C9948" i="1"/>
  <c r="D9948" i="1" s="1"/>
  <c r="E9948" i="1" s="1"/>
  <c r="C9947" i="1"/>
  <c r="D9947" i="1" s="1"/>
  <c r="C9946" i="1"/>
  <c r="D9946" i="1" s="1"/>
  <c r="C9945" i="1"/>
  <c r="D9945" i="1" s="1"/>
  <c r="E9945" i="1" s="1"/>
  <c r="C9944" i="1"/>
  <c r="D9944" i="1" s="1"/>
  <c r="E9944" i="1" s="1"/>
  <c r="C9943" i="1"/>
  <c r="D9943" i="1" s="1"/>
  <c r="C9942" i="1"/>
  <c r="D9942" i="1" s="1"/>
  <c r="E9942" i="1" s="1"/>
  <c r="C9941" i="1"/>
  <c r="D9941" i="1" s="1"/>
  <c r="C9940" i="1"/>
  <c r="D9940" i="1" s="1"/>
  <c r="E9940" i="1" s="1"/>
  <c r="C9939" i="1"/>
  <c r="D9939" i="1" s="1"/>
  <c r="C9938" i="1"/>
  <c r="D9938" i="1" s="1"/>
  <c r="E9938" i="1" s="1"/>
  <c r="C9937" i="1"/>
  <c r="D9937" i="1" s="1"/>
  <c r="C9936" i="1"/>
  <c r="D9936" i="1" s="1"/>
  <c r="E9936" i="1" s="1"/>
  <c r="C9935" i="1"/>
  <c r="D9935" i="1" s="1"/>
  <c r="C9934" i="1"/>
  <c r="D9934" i="1" s="1"/>
  <c r="C9932" i="1"/>
  <c r="D9932" i="1" s="1"/>
  <c r="E9932" i="1" s="1"/>
  <c r="C9931" i="1"/>
  <c r="D9931" i="1" s="1"/>
  <c r="C9930" i="1"/>
  <c r="D9930" i="1" s="1"/>
  <c r="E9930" i="1" s="1"/>
  <c r="C9929" i="1"/>
  <c r="D9929" i="1" s="1"/>
  <c r="C9928" i="1"/>
  <c r="D9928" i="1" s="1"/>
  <c r="E9928" i="1" s="1"/>
  <c r="C9927" i="1"/>
  <c r="D9927" i="1" s="1"/>
  <c r="C9926" i="1"/>
  <c r="D9926" i="1" s="1"/>
  <c r="E9926" i="1" s="1"/>
  <c r="C9925" i="1"/>
  <c r="D9925" i="1" s="1"/>
  <c r="C9924" i="1"/>
  <c r="D9924" i="1" s="1"/>
  <c r="E9924" i="1" s="1"/>
  <c r="C9923" i="1"/>
  <c r="D9923" i="1" s="1"/>
  <c r="C9922" i="1"/>
  <c r="D9922" i="1" s="1"/>
  <c r="C9920" i="1"/>
  <c r="D9920" i="1" s="1"/>
  <c r="E9920" i="1" s="1"/>
  <c r="C9919" i="1"/>
  <c r="D9919" i="1" s="1"/>
  <c r="C9918" i="1"/>
  <c r="D9918" i="1" s="1"/>
  <c r="E9918" i="1" s="1"/>
  <c r="C9917" i="1"/>
  <c r="D9917" i="1" s="1"/>
  <c r="C9915" i="1"/>
  <c r="D9915" i="1" s="1"/>
  <c r="C9914" i="1"/>
  <c r="D9914" i="1" s="1"/>
  <c r="E9914" i="1" s="1"/>
  <c r="C9913" i="1"/>
  <c r="D9913" i="1" s="1"/>
  <c r="C9912" i="1"/>
  <c r="D9912" i="1" s="1"/>
  <c r="E9912" i="1" s="1"/>
  <c r="C9911" i="1"/>
  <c r="D9911" i="1" s="1"/>
  <c r="C9910" i="1"/>
  <c r="D9910" i="1" s="1"/>
  <c r="C9909" i="1"/>
  <c r="D9909" i="1" s="1"/>
  <c r="E9909" i="1" s="1"/>
  <c r="C9908" i="1"/>
  <c r="D9908" i="1" s="1"/>
  <c r="E9908" i="1" s="1"/>
  <c r="C9907" i="1"/>
  <c r="D9907" i="1" s="1"/>
  <c r="C9906" i="1"/>
  <c r="D9906" i="1" s="1"/>
  <c r="E9906" i="1" s="1"/>
  <c r="C9905" i="1"/>
  <c r="D9905" i="1" s="1"/>
  <c r="C9904" i="1"/>
  <c r="D9904" i="1" s="1"/>
  <c r="E9904" i="1" s="1"/>
  <c r="C9903" i="1"/>
  <c r="D9903" i="1" s="1"/>
  <c r="C9902" i="1"/>
  <c r="D9902" i="1" s="1"/>
  <c r="E9902" i="1" s="1"/>
  <c r="C9901" i="1"/>
  <c r="D9901" i="1" s="1"/>
  <c r="C9900" i="1"/>
  <c r="D9900" i="1" s="1"/>
  <c r="E9900" i="1" s="1"/>
  <c r="C9899" i="1"/>
  <c r="D9899" i="1" s="1"/>
  <c r="C9898" i="1"/>
  <c r="D9898" i="1" s="1"/>
  <c r="C9897" i="1"/>
  <c r="D9897" i="1" s="1"/>
  <c r="C9895" i="1"/>
  <c r="D9895" i="1" s="1"/>
  <c r="C9894" i="1"/>
  <c r="D9894" i="1" s="1"/>
  <c r="E9894" i="1" s="1"/>
  <c r="C9893" i="1"/>
  <c r="D9893" i="1" s="1"/>
  <c r="C9892" i="1"/>
  <c r="D9892" i="1" s="1"/>
  <c r="E9892" i="1" s="1"/>
  <c r="C9891" i="1"/>
  <c r="D9891" i="1" s="1"/>
  <c r="C9890" i="1"/>
  <c r="D9890" i="1" s="1"/>
  <c r="E9890" i="1" s="1"/>
  <c r="C9889" i="1"/>
  <c r="D9889" i="1" s="1"/>
  <c r="C9888" i="1"/>
  <c r="D9888" i="1" s="1"/>
  <c r="E9888" i="1" s="1"/>
  <c r="C9887" i="1"/>
  <c r="D9887" i="1" s="1"/>
  <c r="C9886" i="1"/>
  <c r="D9886" i="1" s="1"/>
  <c r="C9885" i="1"/>
  <c r="D9885" i="1" s="1"/>
  <c r="C9883" i="1"/>
  <c r="D9883" i="1" s="1"/>
  <c r="C9882" i="1"/>
  <c r="D9882" i="1" s="1"/>
  <c r="E9882" i="1" s="1"/>
  <c r="C9881" i="1"/>
  <c r="D9881" i="1" s="1"/>
  <c r="C9880" i="1"/>
  <c r="D9880" i="1" s="1"/>
  <c r="E9880" i="1" s="1"/>
  <c r="C9879" i="1"/>
  <c r="D9879" i="1" s="1"/>
  <c r="C9878" i="1"/>
  <c r="D9878" i="1" s="1"/>
  <c r="E9878" i="1" s="1"/>
  <c r="C9877" i="1"/>
  <c r="D9877" i="1" s="1"/>
  <c r="C9876" i="1"/>
  <c r="D9876" i="1" s="1"/>
  <c r="E9876" i="1" s="1"/>
  <c r="C9875" i="1"/>
  <c r="D9875" i="1" s="1"/>
  <c r="C9874" i="1"/>
  <c r="D9874" i="1" s="1"/>
  <c r="C9873" i="1"/>
  <c r="D9873" i="1" s="1"/>
  <c r="E9873" i="1" s="1"/>
  <c r="C9872" i="1"/>
  <c r="D9872" i="1" s="1"/>
  <c r="E9872" i="1" s="1"/>
  <c r="C9871" i="1"/>
  <c r="D9871" i="1" s="1"/>
  <c r="C9870" i="1"/>
  <c r="D9870" i="1" s="1"/>
  <c r="E9870" i="1" s="1"/>
  <c r="C9869" i="1"/>
  <c r="D9869" i="1" s="1"/>
  <c r="C9868" i="1"/>
  <c r="D9868" i="1" s="1"/>
  <c r="E9868" i="1" s="1"/>
  <c r="C9867" i="1"/>
  <c r="D9867" i="1" s="1"/>
  <c r="C9866" i="1"/>
  <c r="D9866" i="1" s="1"/>
  <c r="E9866" i="1" s="1"/>
  <c r="C9865" i="1"/>
  <c r="D9865" i="1" s="1"/>
  <c r="C9864" i="1"/>
  <c r="D9864" i="1" s="1"/>
  <c r="C9862" i="1"/>
  <c r="D9862" i="1" s="1"/>
  <c r="C9861" i="1"/>
  <c r="D9861" i="1" s="1"/>
  <c r="E9861" i="1" s="1"/>
  <c r="C9860" i="1"/>
  <c r="D9860" i="1" s="1"/>
  <c r="E9860" i="1" s="1"/>
  <c r="C9859" i="1"/>
  <c r="D9859" i="1" s="1"/>
  <c r="C9858" i="1"/>
  <c r="D9858" i="1" s="1"/>
  <c r="E9858" i="1" s="1"/>
  <c r="C9857" i="1"/>
  <c r="D9857" i="1" s="1"/>
  <c r="C9856" i="1"/>
  <c r="D9856" i="1" s="1"/>
  <c r="E9856" i="1" s="1"/>
  <c r="C9855" i="1"/>
  <c r="D9855" i="1" s="1"/>
  <c r="C9854" i="1"/>
  <c r="D9854" i="1" s="1"/>
  <c r="E9854" i="1" s="1"/>
  <c r="C9853" i="1"/>
  <c r="D9853" i="1" s="1"/>
  <c r="C9852" i="1"/>
  <c r="D9852" i="1" s="1"/>
  <c r="E9852" i="1" s="1"/>
  <c r="C9851" i="1"/>
  <c r="D9851" i="1" s="1"/>
  <c r="C9850" i="1"/>
  <c r="D9850" i="1" s="1"/>
  <c r="C9849" i="1"/>
  <c r="D9849" i="1" s="1"/>
  <c r="E9849" i="1" s="1"/>
  <c r="C9848" i="1"/>
  <c r="D9848" i="1" s="1"/>
  <c r="E9848" i="1" s="1"/>
  <c r="C9847" i="1"/>
  <c r="D9847" i="1" s="1"/>
  <c r="C9846" i="1"/>
  <c r="D9846" i="1" s="1"/>
  <c r="E9846" i="1" s="1"/>
  <c r="C9845" i="1"/>
  <c r="D9845" i="1" s="1"/>
  <c r="C9844" i="1"/>
  <c r="D9844" i="1" s="1"/>
  <c r="E9844" i="1" s="1"/>
  <c r="C9843" i="1"/>
  <c r="D9843" i="1" s="1"/>
  <c r="C9842" i="1"/>
  <c r="D9842" i="1" s="1"/>
  <c r="E9842" i="1" s="1"/>
  <c r="C9841" i="1"/>
  <c r="D9841" i="1" s="1"/>
  <c r="C9840" i="1"/>
  <c r="D9840" i="1" s="1"/>
  <c r="E9840" i="1" s="1"/>
  <c r="C9839" i="1"/>
  <c r="D9839" i="1" s="1"/>
  <c r="C9838" i="1"/>
  <c r="D9838" i="1" s="1"/>
  <c r="C9837" i="1"/>
  <c r="D9837" i="1" s="1"/>
  <c r="E9837" i="1" s="1"/>
  <c r="C9836" i="1"/>
  <c r="D9836" i="1" s="1"/>
  <c r="E9836" i="1" s="1"/>
  <c r="C9835" i="1"/>
  <c r="D9835" i="1" s="1"/>
  <c r="C9834" i="1"/>
  <c r="D9834" i="1" s="1"/>
  <c r="C9832" i="1"/>
  <c r="D9832" i="1" s="1"/>
  <c r="E9832" i="1" s="1"/>
  <c r="C9831" i="1"/>
  <c r="D9831" i="1" s="1"/>
  <c r="C9830" i="1"/>
  <c r="D9830" i="1" s="1"/>
  <c r="E9830" i="1" s="1"/>
  <c r="C9829" i="1"/>
  <c r="D9829" i="1" s="1"/>
  <c r="C9828" i="1"/>
  <c r="D9828" i="1" s="1"/>
  <c r="E9828" i="1" s="1"/>
  <c r="C9827" i="1"/>
  <c r="D9827" i="1" s="1"/>
  <c r="C9826" i="1"/>
  <c r="D9826" i="1" s="1"/>
  <c r="C9825" i="1"/>
  <c r="D9825" i="1" s="1"/>
  <c r="E9825" i="1" s="1"/>
  <c r="C9824" i="1"/>
  <c r="D9824" i="1" s="1"/>
  <c r="E9824" i="1" s="1"/>
  <c r="C9823" i="1"/>
  <c r="D9823" i="1" s="1"/>
  <c r="C9822" i="1"/>
  <c r="D9822" i="1" s="1"/>
  <c r="E9822" i="1" s="1"/>
  <c r="C9821" i="1"/>
  <c r="D9821" i="1" s="1"/>
  <c r="C9820" i="1"/>
  <c r="D9820" i="1" s="1"/>
  <c r="E9820" i="1" s="1"/>
  <c r="C9819" i="1"/>
  <c r="D9819" i="1" s="1"/>
  <c r="C9818" i="1"/>
  <c r="D9818" i="1" s="1"/>
  <c r="E9818" i="1" s="1"/>
  <c r="C9817" i="1"/>
  <c r="D9817" i="1" s="1"/>
  <c r="C9816" i="1"/>
  <c r="D9816" i="1" s="1"/>
  <c r="E9816" i="1" s="1"/>
  <c r="C9815" i="1"/>
  <c r="D9815" i="1" s="1"/>
  <c r="C9814" i="1"/>
  <c r="D9814" i="1" s="1"/>
  <c r="C9813" i="1"/>
  <c r="D9813" i="1" s="1"/>
  <c r="E9813" i="1" s="1"/>
  <c r="C9812" i="1"/>
  <c r="D9812" i="1" s="1"/>
  <c r="E9812" i="1" s="1"/>
  <c r="C9811" i="1"/>
  <c r="D9811" i="1" s="1"/>
  <c r="C9810" i="1"/>
  <c r="D9810" i="1" s="1"/>
  <c r="E9810" i="1" s="1"/>
  <c r="C9809" i="1"/>
  <c r="D9809" i="1" s="1"/>
  <c r="C9808" i="1"/>
  <c r="D9808" i="1" s="1"/>
  <c r="E9808" i="1" s="1"/>
  <c r="C9807" i="1"/>
  <c r="D9807" i="1" s="1"/>
  <c r="C9806" i="1"/>
  <c r="D9806" i="1" s="1"/>
  <c r="E9806" i="1" s="1"/>
  <c r="C9805" i="1"/>
  <c r="D9805" i="1" s="1"/>
  <c r="E9805" i="1" s="1"/>
  <c r="C9804" i="1"/>
  <c r="D9804" i="1" s="1"/>
  <c r="E9804" i="1" s="1"/>
  <c r="C9803" i="1"/>
  <c r="D9803" i="1" s="1"/>
  <c r="C9802" i="1"/>
  <c r="D9802" i="1" s="1"/>
  <c r="C9801" i="1"/>
  <c r="D9801" i="1" s="1"/>
  <c r="E9801" i="1" s="1"/>
  <c r="C9800" i="1"/>
  <c r="D9800" i="1" s="1"/>
  <c r="E9800" i="1" s="1"/>
  <c r="C9799" i="1"/>
  <c r="D9799" i="1" s="1"/>
  <c r="C9798" i="1"/>
  <c r="D9798" i="1" s="1"/>
  <c r="E9798" i="1" s="1"/>
  <c r="C9797" i="1"/>
  <c r="D9797" i="1" s="1"/>
  <c r="C9796" i="1"/>
  <c r="D9796" i="1" s="1"/>
  <c r="E9796" i="1" s="1"/>
  <c r="C9795" i="1"/>
  <c r="D9795" i="1" s="1"/>
  <c r="C9794" i="1"/>
  <c r="D9794" i="1" s="1"/>
  <c r="E9794" i="1" s="1"/>
  <c r="C9793" i="1"/>
  <c r="D9793" i="1" s="1"/>
  <c r="C9791" i="1"/>
  <c r="C9790" i="1"/>
  <c r="D9790" i="1" s="1"/>
  <c r="C9789" i="1"/>
  <c r="D9789" i="1" s="1"/>
  <c r="C9788" i="1"/>
  <c r="D9788" i="1" s="1"/>
  <c r="E9788" i="1" s="1"/>
  <c r="C9787" i="1"/>
  <c r="D9787" i="1" s="1"/>
  <c r="E9787" i="1" s="1"/>
  <c r="C9786" i="1"/>
  <c r="D9786" i="1" s="1"/>
  <c r="C9785" i="1"/>
  <c r="D9785" i="1" s="1"/>
  <c r="E9785" i="1" s="1"/>
  <c r="C9784" i="1"/>
  <c r="D9784" i="1" s="1"/>
  <c r="C9783" i="1"/>
  <c r="D9783" i="1" s="1"/>
  <c r="E9783" i="1" s="1"/>
  <c r="C9782" i="1"/>
  <c r="D9782" i="1" s="1"/>
  <c r="C9781" i="1"/>
  <c r="D9781" i="1" s="1"/>
  <c r="E9781" i="1" s="1"/>
  <c r="C9780" i="1"/>
  <c r="D9780" i="1" s="1"/>
  <c r="E9780" i="1" s="1"/>
  <c r="C9779" i="1"/>
  <c r="D9779" i="1" s="1"/>
  <c r="E9779" i="1" s="1"/>
  <c r="C9778" i="1"/>
  <c r="D9778" i="1" s="1"/>
  <c r="C9777" i="1"/>
  <c r="D9777" i="1" s="1"/>
  <c r="C9776" i="1"/>
  <c r="D9776" i="1" s="1"/>
  <c r="E9776" i="1" s="1"/>
  <c r="C9775" i="1"/>
  <c r="D9775" i="1" s="1"/>
  <c r="E9775" i="1" s="1"/>
  <c r="C9774" i="1"/>
  <c r="D9774" i="1" s="1"/>
  <c r="C9773" i="1"/>
  <c r="D9773" i="1" s="1"/>
  <c r="E9773" i="1" s="1"/>
  <c r="C9772" i="1"/>
  <c r="D9772" i="1" s="1"/>
  <c r="C9771" i="1"/>
  <c r="D9771" i="1" s="1"/>
  <c r="E9771" i="1" s="1"/>
  <c r="C9770" i="1"/>
  <c r="D9770" i="1" s="1"/>
  <c r="C9769" i="1"/>
  <c r="D9769" i="1" s="1"/>
  <c r="E9769" i="1" s="1"/>
  <c r="C9768" i="1"/>
  <c r="D9768" i="1" s="1"/>
  <c r="E9768" i="1" s="1"/>
  <c r="C9767" i="1"/>
  <c r="D9767" i="1" s="1"/>
  <c r="E9767" i="1" s="1"/>
  <c r="C9766" i="1"/>
  <c r="D9766" i="1" s="1"/>
  <c r="C9765" i="1"/>
  <c r="D9765" i="1" s="1"/>
  <c r="C9764" i="1"/>
  <c r="D9764" i="1" s="1"/>
  <c r="C9762" i="1"/>
  <c r="C9761" i="1"/>
  <c r="D9761" i="1" s="1"/>
  <c r="C9760" i="1"/>
  <c r="D9760" i="1" s="1"/>
  <c r="E9760" i="1" s="1"/>
  <c r="C9759" i="1"/>
  <c r="D9759" i="1" s="1"/>
  <c r="C9758" i="1"/>
  <c r="D9758" i="1" s="1"/>
  <c r="E9758" i="1" s="1"/>
  <c r="C9757" i="1"/>
  <c r="D9757" i="1" s="1"/>
  <c r="C9756" i="1"/>
  <c r="D9756" i="1" s="1"/>
  <c r="E9756" i="1" s="1"/>
  <c r="C9755" i="1"/>
  <c r="D9755" i="1" s="1"/>
  <c r="E9755" i="1" s="1"/>
  <c r="C9754" i="1"/>
  <c r="D9754" i="1" s="1"/>
  <c r="E9754" i="1" s="1"/>
  <c r="C9753" i="1"/>
  <c r="D9753" i="1" s="1"/>
  <c r="C9752" i="1"/>
  <c r="D9752" i="1" s="1"/>
  <c r="C9751" i="1"/>
  <c r="D9751" i="1" s="1"/>
  <c r="E9751" i="1" s="1"/>
  <c r="C9750" i="1"/>
  <c r="D9750" i="1" s="1"/>
  <c r="E9750" i="1" s="1"/>
  <c r="C9749" i="1"/>
  <c r="D9749" i="1" s="1"/>
  <c r="C9748" i="1"/>
  <c r="D9748" i="1" s="1"/>
  <c r="E9748" i="1" s="1"/>
  <c r="C9747" i="1"/>
  <c r="D9747" i="1" s="1"/>
  <c r="C9746" i="1"/>
  <c r="D9746" i="1" s="1"/>
  <c r="E9746" i="1" s="1"/>
  <c r="C9745" i="1"/>
  <c r="D9745" i="1" s="1"/>
  <c r="C9744" i="1"/>
  <c r="D9744" i="1" s="1"/>
  <c r="E9744" i="1" s="1"/>
  <c r="C9743" i="1"/>
  <c r="D9743" i="1" s="1"/>
  <c r="E9743" i="1" s="1"/>
  <c r="C9742" i="1"/>
  <c r="D9742" i="1" s="1"/>
  <c r="E9742" i="1" s="1"/>
  <c r="C9741" i="1"/>
  <c r="D9741" i="1" s="1"/>
  <c r="C9740" i="1"/>
  <c r="D9740" i="1" s="1"/>
  <c r="C9739" i="1"/>
  <c r="D9739" i="1" s="1"/>
  <c r="E9739" i="1" s="1"/>
  <c r="C9738" i="1"/>
  <c r="D9738" i="1" s="1"/>
  <c r="E9738" i="1" s="1"/>
  <c r="C9737" i="1"/>
  <c r="D9737" i="1" s="1"/>
  <c r="C9736" i="1"/>
  <c r="D9736" i="1" s="1"/>
  <c r="E9736" i="1" s="1"/>
  <c r="C9735" i="1"/>
  <c r="D9735" i="1" s="1"/>
  <c r="C9734" i="1"/>
  <c r="D9734" i="1" s="1"/>
  <c r="E9734" i="1" s="1"/>
  <c r="C9733" i="1"/>
  <c r="D9733" i="1" s="1"/>
  <c r="C9732" i="1"/>
  <c r="D9732" i="1" s="1"/>
  <c r="E9732" i="1" s="1"/>
  <c r="C9731" i="1"/>
  <c r="D9731" i="1" s="1"/>
  <c r="E9731" i="1" s="1"/>
  <c r="C9730" i="1"/>
  <c r="D9730" i="1" s="1"/>
  <c r="E9730" i="1" s="1"/>
  <c r="C9729" i="1"/>
  <c r="D9729" i="1" s="1"/>
  <c r="C9728" i="1"/>
  <c r="D9728" i="1" s="1"/>
  <c r="C9727" i="1"/>
  <c r="D9727" i="1" s="1"/>
  <c r="E9727" i="1" s="1"/>
  <c r="C9726" i="1"/>
  <c r="D9726" i="1" s="1"/>
  <c r="E9726" i="1" s="1"/>
  <c r="C9725" i="1"/>
  <c r="D9725" i="1" s="1"/>
  <c r="C9724" i="1"/>
  <c r="D9724" i="1" s="1"/>
  <c r="E9724" i="1" s="1"/>
  <c r="C9723" i="1"/>
  <c r="D9723" i="1" s="1"/>
  <c r="C9722" i="1"/>
  <c r="D9722" i="1" s="1"/>
  <c r="E9722" i="1" s="1"/>
  <c r="C9721" i="1"/>
  <c r="D9721" i="1" s="1"/>
  <c r="C9720" i="1"/>
  <c r="D9720" i="1" s="1"/>
  <c r="E9720" i="1" s="1"/>
  <c r="C9719" i="1"/>
  <c r="D9719" i="1" s="1"/>
  <c r="E9719" i="1" s="1"/>
  <c r="C9718" i="1"/>
  <c r="D9718" i="1" s="1"/>
  <c r="E9718" i="1" s="1"/>
  <c r="C9717" i="1"/>
  <c r="D9717" i="1" s="1"/>
  <c r="C9716" i="1"/>
  <c r="D9716" i="1" s="1"/>
  <c r="C9715" i="1"/>
  <c r="D9715" i="1" s="1"/>
  <c r="E9715" i="1" s="1"/>
  <c r="C9714" i="1"/>
  <c r="D9714" i="1" s="1"/>
  <c r="E9714" i="1" s="1"/>
  <c r="C9713" i="1"/>
  <c r="D9713" i="1" s="1"/>
  <c r="C9712" i="1"/>
  <c r="D9712" i="1" s="1"/>
  <c r="E9712" i="1" s="1"/>
  <c r="C9711" i="1"/>
  <c r="D9711" i="1" s="1"/>
  <c r="C9710" i="1"/>
  <c r="D9710" i="1" s="1"/>
  <c r="E9710" i="1" s="1"/>
  <c r="C9709" i="1"/>
  <c r="D9709" i="1" s="1"/>
  <c r="C9708" i="1"/>
  <c r="D9708" i="1" s="1"/>
  <c r="E9708" i="1" s="1"/>
  <c r="C9707" i="1"/>
  <c r="D9707" i="1" s="1"/>
  <c r="E9707" i="1" s="1"/>
  <c r="C9706" i="1"/>
  <c r="D9706" i="1" s="1"/>
  <c r="E9706" i="1" s="1"/>
  <c r="C9705" i="1"/>
  <c r="D9705" i="1" s="1"/>
  <c r="C9704" i="1"/>
  <c r="D9704" i="1" s="1"/>
  <c r="C9703" i="1"/>
  <c r="D9703" i="1" s="1"/>
  <c r="E9703" i="1" s="1"/>
  <c r="C9702" i="1"/>
  <c r="D9702" i="1" s="1"/>
  <c r="E9702" i="1" s="1"/>
  <c r="C9701" i="1"/>
  <c r="D9701" i="1" s="1"/>
  <c r="C9700" i="1"/>
  <c r="D9700" i="1" s="1"/>
  <c r="E9700" i="1" s="1"/>
  <c r="C9699" i="1"/>
  <c r="D9699" i="1" s="1"/>
  <c r="C9698" i="1"/>
  <c r="D9698" i="1" s="1"/>
  <c r="E9698" i="1" s="1"/>
  <c r="C9697" i="1"/>
  <c r="D9697" i="1" s="1"/>
  <c r="C9696" i="1"/>
  <c r="D9696" i="1" s="1"/>
  <c r="E9696" i="1" s="1"/>
  <c r="C9695" i="1"/>
  <c r="D9695" i="1" s="1"/>
  <c r="E9695" i="1" s="1"/>
  <c r="C9694" i="1"/>
  <c r="D9694" i="1" s="1"/>
  <c r="C9692" i="1"/>
  <c r="D9692" i="1" s="1"/>
  <c r="C9691" i="1"/>
  <c r="D9691" i="1" s="1"/>
  <c r="E9691" i="1" s="1"/>
  <c r="C9690" i="1"/>
  <c r="D9690" i="1" s="1"/>
  <c r="E9690" i="1" s="1"/>
  <c r="C9689" i="1"/>
  <c r="D9689" i="1" s="1"/>
  <c r="C9688" i="1"/>
  <c r="D9688" i="1" s="1"/>
  <c r="E9688" i="1" s="1"/>
  <c r="C9687" i="1"/>
  <c r="D9687" i="1" s="1"/>
  <c r="C9686" i="1"/>
  <c r="D9686" i="1" s="1"/>
  <c r="E9686" i="1" s="1"/>
  <c r="C9685" i="1"/>
  <c r="D9685" i="1" s="1"/>
  <c r="C9684" i="1"/>
  <c r="D9684" i="1" s="1"/>
  <c r="E9684" i="1" s="1"/>
  <c r="C9683" i="1"/>
  <c r="D9683" i="1" s="1"/>
  <c r="E9683" i="1" s="1"/>
  <c r="C9682" i="1"/>
  <c r="D9682" i="1" s="1"/>
  <c r="E9682" i="1" s="1"/>
  <c r="C9681" i="1"/>
  <c r="D9681" i="1" s="1"/>
  <c r="C9680" i="1"/>
  <c r="D9680" i="1" s="1"/>
  <c r="C9679" i="1"/>
  <c r="D9679" i="1" s="1"/>
  <c r="E9679" i="1" s="1"/>
  <c r="C9678" i="1"/>
  <c r="D9678" i="1" s="1"/>
  <c r="E9678" i="1" s="1"/>
  <c r="C9677" i="1"/>
  <c r="D9677" i="1" s="1"/>
  <c r="C9676" i="1"/>
  <c r="D9676" i="1" s="1"/>
  <c r="E9676" i="1" s="1"/>
  <c r="C9675" i="1"/>
  <c r="D9675" i="1" s="1"/>
  <c r="C9674" i="1"/>
  <c r="D9674" i="1" s="1"/>
  <c r="C9672" i="1"/>
  <c r="C9671" i="1"/>
  <c r="D9671" i="1" s="1"/>
  <c r="E9671" i="1" s="1"/>
  <c r="C9670" i="1"/>
  <c r="D9670" i="1" s="1"/>
  <c r="E9670" i="1" s="1"/>
  <c r="C9669" i="1"/>
  <c r="D9669" i="1" s="1"/>
  <c r="E9669" i="1" s="1"/>
  <c r="C9668" i="1"/>
  <c r="D9668" i="1" s="1"/>
  <c r="C9667" i="1"/>
  <c r="D9667" i="1" s="1"/>
  <c r="C9666" i="1"/>
  <c r="D9666" i="1" s="1"/>
  <c r="E9666" i="1" s="1"/>
  <c r="C9665" i="1"/>
  <c r="D9665" i="1" s="1"/>
  <c r="E9665" i="1" s="1"/>
  <c r="C9664" i="1"/>
  <c r="D9664" i="1" s="1"/>
  <c r="C9663" i="1"/>
  <c r="D9663" i="1" s="1"/>
  <c r="E9663" i="1" s="1"/>
  <c r="C9662" i="1"/>
  <c r="D9662" i="1" s="1"/>
  <c r="C9661" i="1"/>
  <c r="D9661" i="1" s="1"/>
  <c r="E9661" i="1" s="1"/>
  <c r="C9660" i="1"/>
  <c r="D9660" i="1" s="1"/>
  <c r="C9658" i="1"/>
  <c r="D9658" i="1" s="1"/>
  <c r="E9658" i="1" s="1"/>
  <c r="C9657" i="1"/>
  <c r="D9657" i="1" s="1"/>
  <c r="E9657" i="1" s="1"/>
  <c r="C9656" i="1"/>
  <c r="D9656" i="1" s="1"/>
  <c r="E9656" i="1" s="1"/>
  <c r="C9655" i="1"/>
  <c r="D9655" i="1" s="1"/>
  <c r="C9653" i="1"/>
  <c r="D9653" i="1" s="1"/>
  <c r="E9653" i="1" s="1"/>
  <c r="C9652" i="1"/>
  <c r="D9652" i="1" s="1"/>
  <c r="E9652" i="1" s="1"/>
  <c r="C9651" i="1"/>
  <c r="D9651" i="1" s="1"/>
  <c r="C9650" i="1"/>
  <c r="D9650" i="1" s="1"/>
  <c r="E9650" i="1" s="1"/>
  <c r="C9649" i="1"/>
  <c r="D9649" i="1" s="1"/>
  <c r="C9648" i="1"/>
  <c r="D9648" i="1" s="1"/>
  <c r="E9648" i="1" s="1"/>
  <c r="C9647" i="1"/>
  <c r="D9647" i="1" s="1"/>
  <c r="C9646" i="1"/>
  <c r="D9646" i="1" s="1"/>
  <c r="E9646" i="1" s="1"/>
  <c r="C9645" i="1"/>
  <c r="D9645" i="1" s="1"/>
  <c r="E9645" i="1" s="1"/>
  <c r="C9644" i="1"/>
  <c r="D9644" i="1" s="1"/>
  <c r="E9644" i="1" s="1"/>
  <c r="C9643" i="1"/>
  <c r="D9643" i="1" s="1"/>
  <c r="C9642" i="1"/>
  <c r="D9642" i="1" s="1"/>
  <c r="C9641" i="1"/>
  <c r="D9641" i="1" s="1"/>
  <c r="E9641" i="1" s="1"/>
  <c r="C9640" i="1"/>
  <c r="D9640" i="1" s="1"/>
  <c r="E9640" i="1" s="1"/>
  <c r="C9639" i="1"/>
  <c r="D9639" i="1" s="1"/>
  <c r="C9638" i="1"/>
  <c r="D9638" i="1" s="1"/>
  <c r="E9638" i="1" s="1"/>
  <c r="C9637" i="1"/>
  <c r="D9637" i="1" s="1"/>
  <c r="C9636" i="1"/>
  <c r="D9636" i="1" s="1"/>
  <c r="E9636" i="1" s="1"/>
  <c r="C9635" i="1"/>
  <c r="D9635" i="1" s="1"/>
  <c r="C9634" i="1"/>
  <c r="D9634" i="1" s="1"/>
  <c r="E9634" i="1" s="1"/>
  <c r="C9633" i="1"/>
  <c r="D9633" i="1" s="1"/>
  <c r="E9633" i="1" s="1"/>
  <c r="C9632" i="1"/>
  <c r="D9632" i="1" s="1"/>
  <c r="E9632" i="1" s="1"/>
  <c r="C9631" i="1"/>
  <c r="D9631" i="1" s="1"/>
  <c r="C9630" i="1"/>
  <c r="D9630" i="1" s="1"/>
  <c r="C9629" i="1"/>
  <c r="D9629" i="1" s="1"/>
  <c r="E9629" i="1" s="1"/>
  <c r="C9628" i="1"/>
  <c r="D9628" i="1" s="1"/>
  <c r="E9628" i="1" s="1"/>
  <c r="C9627" i="1"/>
  <c r="D9627" i="1" s="1"/>
  <c r="C9626" i="1"/>
  <c r="D9626" i="1" s="1"/>
  <c r="E9626" i="1" s="1"/>
  <c r="C9625" i="1"/>
  <c r="D9625" i="1" s="1"/>
  <c r="C9624" i="1"/>
  <c r="D9624" i="1" s="1"/>
  <c r="C9622" i="1"/>
  <c r="D9622" i="1" s="1"/>
  <c r="C9621" i="1"/>
  <c r="D9621" i="1" s="1"/>
  <c r="E9621" i="1" s="1"/>
  <c r="C9620" i="1"/>
  <c r="D9620" i="1" s="1"/>
  <c r="E9620" i="1" s="1"/>
  <c r="C9619" i="1"/>
  <c r="D9619" i="1" s="1"/>
  <c r="E9619" i="1" s="1"/>
  <c r="C9618" i="1"/>
  <c r="D9618" i="1" s="1"/>
  <c r="C9617" i="1"/>
  <c r="D9617" i="1" s="1"/>
  <c r="C9616" i="1"/>
  <c r="D9616" i="1" s="1"/>
  <c r="E9616" i="1" s="1"/>
  <c r="C9615" i="1"/>
  <c r="D9615" i="1" s="1"/>
  <c r="E9615" i="1" s="1"/>
  <c r="C9614" i="1"/>
  <c r="D9614" i="1" s="1"/>
  <c r="C9613" i="1"/>
  <c r="D9613" i="1" s="1"/>
  <c r="E9613" i="1" s="1"/>
  <c r="C9612" i="1"/>
  <c r="D9612" i="1" s="1"/>
  <c r="C9611" i="1"/>
  <c r="D9611" i="1" s="1"/>
  <c r="E9611" i="1" s="1"/>
  <c r="C9610" i="1"/>
  <c r="D9610" i="1" s="1"/>
  <c r="C9609" i="1"/>
  <c r="D9609" i="1" s="1"/>
  <c r="E9609" i="1" s="1"/>
  <c r="C9608" i="1"/>
  <c r="D9608" i="1" s="1"/>
  <c r="E9608" i="1" s="1"/>
  <c r="C9607" i="1"/>
  <c r="D9607" i="1" s="1"/>
  <c r="E9607" i="1" s="1"/>
  <c r="C9606" i="1"/>
  <c r="D9606" i="1" s="1"/>
  <c r="C9605" i="1"/>
  <c r="D9605" i="1" s="1"/>
  <c r="C9604" i="1"/>
  <c r="D9604" i="1" s="1"/>
  <c r="E9604" i="1" s="1"/>
  <c r="C9603" i="1"/>
  <c r="D9603" i="1" s="1"/>
  <c r="E9603" i="1" s="1"/>
  <c r="C9602" i="1"/>
  <c r="D9602" i="1" s="1"/>
  <c r="C9601" i="1"/>
  <c r="D9601" i="1" s="1"/>
  <c r="E9601" i="1" s="1"/>
  <c r="C9600" i="1"/>
  <c r="D9600" i="1" s="1"/>
  <c r="C9599" i="1"/>
  <c r="D9599" i="1" s="1"/>
  <c r="E9599" i="1" s="1"/>
  <c r="C9598" i="1"/>
  <c r="D9598" i="1" s="1"/>
  <c r="C9597" i="1"/>
  <c r="D9597" i="1" s="1"/>
  <c r="E9597" i="1" s="1"/>
  <c r="C9596" i="1"/>
  <c r="D9596" i="1" s="1"/>
  <c r="E9596" i="1" s="1"/>
  <c r="C9595" i="1"/>
  <c r="D9595" i="1" s="1"/>
  <c r="E9595" i="1" s="1"/>
  <c r="C9594" i="1"/>
  <c r="D9594" i="1" s="1"/>
  <c r="C9593" i="1"/>
  <c r="D9593" i="1" s="1"/>
  <c r="C9592" i="1"/>
  <c r="D9592" i="1" s="1"/>
  <c r="E9592" i="1" s="1"/>
  <c r="C9591" i="1"/>
  <c r="D9591" i="1" s="1"/>
  <c r="E9591" i="1" s="1"/>
  <c r="C9590" i="1"/>
  <c r="D9590" i="1" s="1"/>
  <c r="C9589" i="1"/>
  <c r="D9589" i="1" s="1"/>
  <c r="E9589" i="1" s="1"/>
  <c r="C9588" i="1"/>
  <c r="D9588" i="1" s="1"/>
  <c r="C9587" i="1"/>
  <c r="D9587" i="1" s="1"/>
  <c r="E9587" i="1" s="1"/>
  <c r="C9586" i="1"/>
  <c r="D9586" i="1" s="1"/>
  <c r="C9585" i="1"/>
  <c r="D9585" i="1" s="1"/>
  <c r="E9585" i="1" s="1"/>
  <c r="C9584" i="1"/>
  <c r="D9584" i="1" s="1"/>
  <c r="E9584" i="1" s="1"/>
  <c r="C9583" i="1"/>
  <c r="D9583" i="1" s="1"/>
  <c r="E9583" i="1" s="1"/>
  <c r="C9582" i="1"/>
  <c r="D9582" i="1" s="1"/>
  <c r="C9581" i="1"/>
  <c r="D9581" i="1" s="1"/>
  <c r="C9580" i="1"/>
  <c r="D9580" i="1" s="1"/>
  <c r="E9580" i="1" s="1"/>
  <c r="C9579" i="1"/>
  <c r="D9579" i="1" s="1"/>
  <c r="E9579" i="1" s="1"/>
  <c r="C9578" i="1"/>
  <c r="D9578" i="1" s="1"/>
  <c r="C9577" i="1"/>
  <c r="D9577" i="1" s="1"/>
  <c r="E9577" i="1" s="1"/>
  <c r="C9576" i="1"/>
  <c r="D9576" i="1" s="1"/>
  <c r="C9575" i="1"/>
  <c r="D9575" i="1" s="1"/>
  <c r="E9575" i="1" s="1"/>
  <c r="C9574" i="1"/>
  <c r="D9574" i="1" s="1"/>
  <c r="C9573" i="1"/>
  <c r="D9573" i="1" s="1"/>
  <c r="E9573" i="1" s="1"/>
  <c r="C9572" i="1"/>
  <c r="D9572" i="1" s="1"/>
  <c r="E9572" i="1" s="1"/>
  <c r="C9571" i="1"/>
  <c r="D9571" i="1" s="1"/>
  <c r="E9571" i="1" s="1"/>
  <c r="C9570" i="1"/>
  <c r="D9570" i="1" s="1"/>
  <c r="C9569" i="1"/>
  <c r="D9569" i="1" s="1"/>
  <c r="C9568" i="1"/>
  <c r="D9568" i="1" s="1"/>
  <c r="E9568" i="1" s="1"/>
  <c r="C9567" i="1"/>
  <c r="D9567" i="1" s="1"/>
  <c r="E9567" i="1" s="1"/>
  <c r="C9566" i="1"/>
  <c r="D9566" i="1" s="1"/>
  <c r="C9565" i="1"/>
  <c r="D9565" i="1" s="1"/>
  <c r="E9565" i="1" s="1"/>
  <c r="C9564" i="1"/>
  <c r="D9564" i="1" s="1"/>
  <c r="C9563" i="1"/>
  <c r="D9563" i="1" s="1"/>
  <c r="E9563" i="1" s="1"/>
  <c r="C9562" i="1"/>
  <c r="D9562" i="1" s="1"/>
  <c r="C9561" i="1"/>
  <c r="D9561" i="1" s="1"/>
  <c r="E9561" i="1" s="1"/>
  <c r="C9560" i="1"/>
  <c r="D9560" i="1" s="1"/>
  <c r="E9560" i="1" s="1"/>
  <c r="C9559" i="1"/>
  <c r="D9559" i="1" s="1"/>
  <c r="E9559" i="1" s="1"/>
  <c r="C9558" i="1"/>
  <c r="D9558" i="1" s="1"/>
  <c r="C9557" i="1"/>
  <c r="D9557" i="1" s="1"/>
  <c r="C9556" i="1"/>
  <c r="D9556" i="1" s="1"/>
  <c r="E9556" i="1" s="1"/>
  <c r="C9555" i="1"/>
  <c r="D9555" i="1" s="1"/>
  <c r="E9555" i="1" s="1"/>
  <c r="C9554" i="1"/>
  <c r="D9554" i="1" s="1"/>
  <c r="C9553" i="1"/>
  <c r="D9553" i="1" s="1"/>
  <c r="E9553" i="1" s="1"/>
  <c r="C9552" i="1"/>
  <c r="D9552" i="1" s="1"/>
  <c r="C9551" i="1"/>
  <c r="D9551" i="1" s="1"/>
  <c r="E9551" i="1" s="1"/>
  <c r="C9550" i="1"/>
  <c r="D9550" i="1" s="1"/>
  <c r="C9549" i="1"/>
  <c r="D9549" i="1" s="1"/>
  <c r="E9549" i="1" s="1"/>
  <c r="C9548" i="1"/>
  <c r="D9548" i="1" s="1"/>
  <c r="E9548" i="1" s="1"/>
  <c r="C9547" i="1"/>
  <c r="D9547" i="1" s="1"/>
  <c r="E9547" i="1" s="1"/>
  <c r="C9546" i="1"/>
  <c r="D9546" i="1" s="1"/>
  <c r="C9545" i="1"/>
  <c r="D9545" i="1" s="1"/>
  <c r="C9544" i="1"/>
  <c r="D9544" i="1" s="1"/>
  <c r="E9544" i="1" s="1"/>
  <c r="C9543" i="1"/>
  <c r="D9543" i="1" s="1"/>
  <c r="E9543" i="1" s="1"/>
  <c r="C9542" i="1"/>
  <c r="D9542" i="1" s="1"/>
  <c r="C9541" i="1"/>
  <c r="D9541" i="1" s="1"/>
  <c r="E9541" i="1" s="1"/>
  <c r="C9540" i="1"/>
  <c r="D9540" i="1" s="1"/>
  <c r="C9539" i="1"/>
  <c r="D9539" i="1" s="1"/>
  <c r="E9539" i="1" s="1"/>
  <c r="C9538" i="1"/>
  <c r="D9538" i="1" s="1"/>
  <c r="C9537" i="1"/>
  <c r="D9537" i="1" s="1"/>
  <c r="E9537" i="1" s="1"/>
  <c r="C9536" i="1"/>
  <c r="D9536" i="1" s="1"/>
  <c r="E9536" i="1" s="1"/>
  <c r="C9535" i="1"/>
  <c r="D9535" i="1" s="1"/>
  <c r="E9535" i="1" s="1"/>
  <c r="C9534" i="1"/>
  <c r="D9534" i="1" s="1"/>
  <c r="C9533" i="1"/>
  <c r="D9533" i="1" s="1"/>
  <c r="C9532" i="1"/>
  <c r="D9532" i="1" s="1"/>
  <c r="E9532" i="1" s="1"/>
  <c r="C9531" i="1"/>
  <c r="D9531" i="1" s="1"/>
  <c r="C9529" i="1"/>
  <c r="D9529" i="1" s="1"/>
  <c r="C9528" i="1"/>
  <c r="D9528" i="1" s="1"/>
  <c r="E9528" i="1" s="1"/>
  <c r="C9527" i="1"/>
  <c r="D9527" i="1" s="1"/>
  <c r="C9526" i="1"/>
  <c r="D9526" i="1" s="1"/>
  <c r="E9526" i="1" s="1"/>
  <c r="C9525" i="1"/>
  <c r="D9525" i="1" s="1"/>
  <c r="C9524" i="1"/>
  <c r="D9524" i="1" s="1"/>
  <c r="E9524" i="1" s="1"/>
  <c r="C9523" i="1"/>
  <c r="D9523" i="1" s="1"/>
  <c r="E9523" i="1" s="1"/>
  <c r="C9522" i="1"/>
  <c r="D9522" i="1" s="1"/>
  <c r="E9522" i="1" s="1"/>
  <c r="C9521" i="1"/>
  <c r="D9521" i="1" s="1"/>
  <c r="C9520" i="1"/>
  <c r="D9520" i="1" s="1"/>
  <c r="C9519" i="1"/>
  <c r="D9519" i="1" s="1"/>
  <c r="E9519" i="1" s="1"/>
  <c r="C9518" i="1"/>
  <c r="D9518" i="1" s="1"/>
  <c r="E9518" i="1" s="1"/>
  <c r="C9517" i="1"/>
  <c r="D9517" i="1" s="1"/>
  <c r="C9516" i="1"/>
  <c r="D9516" i="1" s="1"/>
  <c r="E9516" i="1" s="1"/>
  <c r="C9515" i="1"/>
  <c r="D9515" i="1" s="1"/>
  <c r="C9514" i="1"/>
  <c r="D9514" i="1" s="1"/>
  <c r="E9514" i="1" s="1"/>
  <c r="C9513" i="1"/>
  <c r="D9513" i="1" s="1"/>
  <c r="C9512" i="1"/>
  <c r="D9512" i="1" s="1"/>
  <c r="E9512" i="1" s="1"/>
  <c r="C9511" i="1"/>
  <c r="D9511" i="1" s="1"/>
  <c r="E9511" i="1" s="1"/>
  <c r="C9510" i="1"/>
  <c r="D9510" i="1" s="1"/>
  <c r="E9510" i="1" s="1"/>
  <c r="C9509" i="1"/>
  <c r="D9509" i="1" s="1"/>
  <c r="C9508" i="1"/>
  <c r="D9508" i="1" s="1"/>
  <c r="C9507" i="1"/>
  <c r="D9507" i="1" s="1"/>
  <c r="E9507" i="1" s="1"/>
  <c r="C9506" i="1"/>
  <c r="D9506" i="1" s="1"/>
  <c r="E9506" i="1" s="1"/>
  <c r="C9505" i="1"/>
  <c r="D9505" i="1" s="1"/>
  <c r="C9504" i="1"/>
  <c r="D9504" i="1" s="1"/>
  <c r="C9502" i="1"/>
  <c r="C9501" i="1"/>
  <c r="D9501" i="1" s="1"/>
  <c r="E9501" i="1" s="1"/>
  <c r="C9500" i="1"/>
  <c r="D9500" i="1" s="1"/>
  <c r="C9499" i="1"/>
  <c r="D9499" i="1" s="1"/>
  <c r="E9499" i="1" s="1"/>
  <c r="C9498" i="1"/>
  <c r="D9498" i="1" s="1"/>
  <c r="E9498" i="1" s="1"/>
  <c r="C9497" i="1"/>
  <c r="D9497" i="1" s="1"/>
  <c r="E9497" i="1" s="1"/>
  <c r="C9496" i="1"/>
  <c r="D9496" i="1" s="1"/>
  <c r="C9495" i="1"/>
  <c r="D9495" i="1" s="1"/>
  <c r="C9494" i="1"/>
  <c r="D9494" i="1" s="1"/>
  <c r="E9494" i="1" s="1"/>
  <c r="C9493" i="1"/>
  <c r="D9493" i="1" s="1"/>
  <c r="E9493" i="1" s="1"/>
  <c r="C9492" i="1"/>
  <c r="D9492" i="1" s="1"/>
  <c r="C9491" i="1"/>
  <c r="D9491" i="1" s="1"/>
  <c r="E9491" i="1" s="1"/>
  <c r="C9490" i="1"/>
  <c r="D9490" i="1" s="1"/>
  <c r="C9489" i="1"/>
  <c r="D9489" i="1" s="1"/>
  <c r="E9489" i="1" s="1"/>
  <c r="C9488" i="1"/>
  <c r="D9488" i="1" s="1"/>
  <c r="C9487" i="1"/>
  <c r="D9487" i="1" s="1"/>
  <c r="E9487" i="1" s="1"/>
  <c r="C9486" i="1"/>
  <c r="D9486" i="1" s="1"/>
  <c r="E9486" i="1" s="1"/>
  <c r="C9485" i="1"/>
  <c r="D9485" i="1" s="1"/>
  <c r="E9485" i="1" s="1"/>
  <c r="C9484" i="1"/>
  <c r="D9484" i="1" s="1"/>
  <c r="C9483" i="1"/>
  <c r="D9483" i="1" s="1"/>
  <c r="C9482" i="1"/>
  <c r="D9482" i="1" s="1"/>
  <c r="E9482" i="1" s="1"/>
  <c r="C9481" i="1"/>
  <c r="D9481" i="1" s="1"/>
  <c r="E9481" i="1" s="1"/>
  <c r="C9480" i="1"/>
  <c r="D9480" i="1" s="1"/>
  <c r="C9479" i="1"/>
  <c r="D9479" i="1" s="1"/>
  <c r="E9479" i="1" s="1"/>
  <c r="C9478" i="1"/>
  <c r="D9478" i="1" s="1"/>
  <c r="C9477" i="1"/>
  <c r="D9477" i="1" s="1"/>
  <c r="E9477" i="1" s="1"/>
  <c r="C9476" i="1"/>
  <c r="D9476" i="1" s="1"/>
  <c r="C9475" i="1"/>
  <c r="D9475" i="1" s="1"/>
  <c r="E9475" i="1" s="1"/>
  <c r="C9474" i="1"/>
  <c r="D9474" i="1" s="1"/>
  <c r="E9474" i="1" s="1"/>
  <c r="C9473" i="1"/>
  <c r="D9473" i="1" s="1"/>
  <c r="E9473" i="1" s="1"/>
  <c r="C9472" i="1"/>
  <c r="D9472" i="1" s="1"/>
  <c r="C9471" i="1"/>
  <c r="D9471" i="1" s="1"/>
  <c r="C9470" i="1"/>
  <c r="D9470" i="1" s="1"/>
  <c r="E9470" i="1" s="1"/>
  <c r="C9469" i="1"/>
  <c r="D9469" i="1" s="1"/>
  <c r="E9469" i="1" s="1"/>
  <c r="C9468" i="1"/>
  <c r="D9468" i="1" s="1"/>
  <c r="C9467" i="1"/>
  <c r="D9467" i="1" s="1"/>
  <c r="E9467" i="1" s="1"/>
  <c r="C9466" i="1"/>
  <c r="D9466" i="1" s="1"/>
  <c r="C9465" i="1"/>
  <c r="D9465" i="1" s="1"/>
  <c r="E9465" i="1" s="1"/>
  <c r="C9464" i="1"/>
  <c r="D9464" i="1" s="1"/>
  <c r="C9463" i="1"/>
  <c r="D9463" i="1" s="1"/>
  <c r="E9463" i="1" s="1"/>
  <c r="C9462" i="1"/>
  <c r="D9462" i="1" s="1"/>
  <c r="E9462" i="1" s="1"/>
  <c r="C9461" i="1"/>
  <c r="D9461" i="1" s="1"/>
  <c r="E9461" i="1" s="1"/>
  <c r="C9460" i="1"/>
  <c r="D9460" i="1" s="1"/>
  <c r="C9459" i="1"/>
  <c r="D9459" i="1" s="1"/>
  <c r="C9458" i="1"/>
  <c r="D9458" i="1" s="1"/>
  <c r="E9458" i="1" s="1"/>
  <c r="C9457" i="1"/>
  <c r="D9457" i="1" s="1"/>
  <c r="E9457" i="1" s="1"/>
  <c r="C9456" i="1"/>
  <c r="D9456" i="1" s="1"/>
  <c r="C9455" i="1"/>
  <c r="D9455" i="1" s="1"/>
  <c r="E9455" i="1" s="1"/>
  <c r="C9454" i="1"/>
  <c r="D9454" i="1" s="1"/>
  <c r="C9453" i="1"/>
  <c r="D9453" i="1" s="1"/>
  <c r="E9453" i="1" s="1"/>
  <c r="C9452" i="1"/>
  <c r="D9452" i="1" s="1"/>
  <c r="C9451" i="1"/>
  <c r="D9451" i="1" s="1"/>
  <c r="E9451" i="1" s="1"/>
  <c r="C9450" i="1"/>
  <c r="D9450" i="1" s="1"/>
  <c r="E9450" i="1" s="1"/>
  <c r="C9449" i="1"/>
  <c r="D9449" i="1" s="1"/>
  <c r="E9449" i="1" s="1"/>
  <c r="C9448" i="1"/>
  <c r="D9448" i="1" s="1"/>
  <c r="C9447" i="1"/>
  <c r="D9447" i="1" s="1"/>
  <c r="C9446" i="1"/>
  <c r="D9446" i="1" s="1"/>
  <c r="E9446" i="1" s="1"/>
  <c r="C9445" i="1"/>
  <c r="D9445" i="1" s="1"/>
  <c r="E9445" i="1" s="1"/>
  <c r="C9444" i="1"/>
  <c r="D9444" i="1" s="1"/>
  <c r="C9443" i="1"/>
  <c r="D9443" i="1" s="1"/>
  <c r="E9443" i="1" s="1"/>
  <c r="C9442" i="1"/>
  <c r="D9442" i="1" s="1"/>
  <c r="C9441" i="1"/>
  <c r="D9441" i="1" s="1"/>
  <c r="E9441" i="1" s="1"/>
  <c r="C9440" i="1"/>
  <c r="D9440" i="1" s="1"/>
  <c r="C9439" i="1"/>
  <c r="D9439" i="1" s="1"/>
  <c r="E9439" i="1" s="1"/>
  <c r="C9438" i="1"/>
  <c r="D9438" i="1" s="1"/>
  <c r="E9438" i="1" s="1"/>
  <c r="C9437" i="1"/>
  <c r="D9437" i="1" s="1"/>
  <c r="E9437" i="1" s="1"/>
  <c r="C9436" i="1"/>
  <c r="D9436" i="1" s="1"/>
  <c r="C9435" i="1"/>
  <c r="D9435" i="1" s="1"/>
  <c r="C9434" i="1"/>
  <c r="D9434" i="1" s="1"/>
  <c r="C9432" i="1"/>
  <c r="D9432" i="1" s="1"/>
  <c r="E9432" i="1" s="1"/>
  <c r="C9431" i="1"/>
  <c r="D9431" i="1" s="1"/>
  <c r="C9430" i="1"/>
  <c r="D9430" i="1" s="1"/>
  <c r="E9430" i="1" s="1"/>
  <c r="C9429" i="1"/>
  <c r="D9429" i="1" s="1"/>
  <c r="C9428" i="1"/>
  <c r="D9428" i="1" s="1"/>
  <c r="E9428" i="1" s="1"/>
  <c r="C9427" i="1"/>
  <c r="D9427" i="1" s="1"/>
  <c r="C9426" i="1"/>
  <c r="D9426" i="1" s="1"/>
  <c r="E9426" i="1" s="1"/>
  <c r="C9425" i="1"/>
  <c r="D9425" i="1" s="1"/>
  <c r="E9425" i="1" s="1"/>
  <c r="C9424" i="1"/>
  <c r="D9424" i="1" s="1"/>
  <c r="E9424" i="1" s="1"/>
  <c r="C9423" i="1"/>
  <c r="D9423" i="1" s="1"/>
  <c r="C9422" i="1"/>
  <c r="D9422" i="1" s="1"/>
  <c r="C9421" i="1"/>
  <c r="D9421" i="1" s="1"/>
  <c r="E9421" i="1" s="1"/>
  <c r="C9420" i="1"/>
  <c r="D9420" i="1" s="1"/>
  <c r="E9420" i="1" s="1"/>
  <c r="C9419" i="1"/>
  <c r="D9419" i="1" s="1"/>
  <c r="C9418" i="1"/>
  <c r="D9418" i="1" s="1"/>
  <c r="E9418" i="1" s="1"/>
  <c r="C9417" i="1"/>
  <c r="D9417" i="1" s="1"/>
  <c r="C9416" i="1"/>
  <c r="D9416" i="1" s="1"/>
  <c r="E9416" i="1" s="1"/>
  <c r="C9415" i="1"/>
  <c r="D9415" i="1" s="1"/>
  <c r="C9414" i="1"/>
  <c r="D9414" i="1" s="1"/>
  <c r="E9414" i="1" s="1"/>
  <c r="C9413" i="1"/>
  <c r="D9413" i="1" s="1"/>
  <c r="E9413" i="1" s="1"/>
  <c r="C9412" i="1"/>
  <c r="D9412" i="1" s="1"/>
  <c r="E9412" i="1" s="1"/>
  <c r="C9411" i="1"/>
  <c r="D9411" i="1" s="1"/>
  <c r="C9410" i="1"/>
  <c r="D9410" i="1" s="1"/>
  <c r="C9409" i="1"/>
  <c r="D9409" i="1" s="1"/>
  <c r="C9407" i="1"/>
  <c r="D9407" i="1" s="1"/>
  <c r="E9407" i="1" s="1"/>
  <c r="C9406" i="1"/>
  <c r="D9406" i="1" s="1"/>
  <c r="C9405" i="1"/>
  <c r="D9405" i="1" s="1"/>
  <c r="E9405" i="1" s="1"/>
  <c r="C9404" i="1"/>
  <c r="D9404" i="1" s="1"/>
  <c r="C9403" i="1"/>
  <c r="D9403" i="1" s="1"/>
  <c r="E9403" i="1" s="1"/>
  <c r="C9402" i="1"/>
  <c r="D9402" i="1" s="1"/>
  <c r="C9401" i="1"/>
  <c r="D9401" i="1" s="1"/>
  <c r="E9401" i="1" s="1"/>
  <c r="C9400" i="1"/>
  <c r="D9400" i="1" s="1"/>
  <c r="E9400" i="1" s="1"/>
  <c r="C9399" i="1"/>
  <c r="D9399" i="1" s="1"/>
  <c r="C9397" i="1"/>
  <c r="D9397" i="1" s="1"/>
  <c r="C9396" i="1"/>
  <c r="D9396" i="1" s="1"/>
  <c r="E9396" i="1" s="1"/>
  <c r="C9395" i="1"/>
  <c r="D9395" i="1" s="1"/>
  <c r="E9395" i="1" s="1"/>
  <c r="C9394" i="1"/>
  <c r="D9394" i="1" s="1"/>
  <c r="C9392" i="1"/>
  <c r="D9392" i="1" s="1"/>
  <c r="C9391" i="1"/>
  <c r="D9391" i="1" s="1"/>
  <c r="E9391" i="1" s="1"/>
  <c r="C9390" i="1"/>
  <c r="D9390" i="1" s="1"/>
  <c r="C9389" i="1"/>
  <c r="D9389" i="1" s="1"/>
  <c r="E9389" i="1" s="1"/>
  <c r="C9388" i="1"/>
  <c r="D9388" i="1" s="1"/>
  <c r="E9388" i="1" s="1"/>
  <c r="C9387" i="1"/>
  <c r="D9387" i="1" s="1"/>
  <c r="E9387" i="1" s="1"/>
  <c r="C9386" i="1"/>
  <c r="D9386" i="1" s="1"/>
  <c r="C9385" i="1"/>
  <c r="D9385" i="1" s="1"/>
  <c r="C9384" i="1"/>
  <c r="D9384" i="1" s="1"/>
  <c r="E9384" i="1" s="1"/>
  <c r="C9383" i="1"/>
  <c r="D9383" i="1" s="1"/>
  <c r="E9383" i="1" s="1"/>
  <c r="C9382" i="1"/>
  <c r="D9382" i="1" s="1"/>
  <c r="C9381" i="1"/>
  <c r="D9381" i="1" s="1"/>
  <c r="E9381" i="1" s="1"/>
  <c r="C9380" i="1"/>
  <c r="D9380" i="1" s="1"/>
  <c r="C9379" i="1"/>
  <c r="D9379" i="1" s="1"/>
  <c r="E9379" i="1" s="1"/>
  <c r="C9378" i="1"/>
  <c r="D9378" i="1" s="1"/>
  <c r="C9377" i="1"/>
  <c r="D9377" i="1" s="1"/>
  <c r="E9377" i="1" s="1"/>
  <c r="C9376" i="1"/>
  <c r="D9376" i="1" s="1"/>
  <c r="E9376" i="1" s="1"/>
  <c r="C9375" i="1"/>
  <c r="D9375" i="1" s="1"/>
  <c r="E9375" i="1" s="1"/>
  <c r="C9374" i="1"/>
  <c r="D9374" i="1" s="1"/>
  <c r="C9373" i="1"/>
  <c r="D9373" i="1" s="1"/>
  <c r="C9372" i="1"/>
  <c r="D9372" i="1" s="1"/>
  <c r="C9370" i="1"/>
  <c r="D9370" i="1" s="1"/>
  <c r="C9369" i="1"/>
  <c r="D9369" i="1" s="1"/>
  <c r="E9369" i="1" s="1"/>
  <c r="C9368" i="1"/>
  <c r="D9368" i="1" s="1"/>
  <c r="C9367" i="1"/>
  <c r="D9367" i="1" s="1"/>
  <c r="E9367" i="1" s="1"/>
  <c r="C9366" i="1"/>
  <c r="D9366" i="1" s="1"/>
  <c r="C9365" i="1"/>
  <c r="D9365" i="1" s="1"/>
  <c r="E9365" i="1" s="1"/>
  <c r="C9364" i="1"/>
  <c r="D9364" i="1" s="1"/>
  <c r="E9364" i="1" s="1"/>
  <c r="C9363" i="1"/>
  <c r="D9363" i="1" s="1"/>
  <c r="E9363" i="1" s="1"/>
  <c r="C9362" i="1"/>
  <c r="D9362" i="1" s="1"/>
  <c r="C9361" i="1"/>
  <c r="D9361" i="1" s="1"/>
  <c r="C9360" i="1"/>
  <c r="D9360" i="1" s="1"/>
  <c r="E9360" i="1" s="1"/>
  <c r="C9359" i="1"/>
  <c r="D9359" i="1" s="1"/>
  <c r="E9359" i="1" s="1"/>
  <c r="C9358" i="1"/>
  <c r="D9358" i="1" s="1"/>
  <c r="C9357" i="1"/>
  <c r="D9357" i="1" s="1"/>
  <c r="E9357" i="1" s="1"/>
  <c r="C9356" i="1"/>
  <c r="D9356" i="1" s="1"/>
  <c r="C9355" i="1"/>
  <c r="D9355" i="1" s="1"/>
  <c r="E9355" i="1" s="1"/>
  <c r="C9354" i="1"/>
  <c r="D9354" i="1" s="1"/>
  <c r="C9353" i="1"/>
  <c r="D9353" i="1" s="1"/>
  <c r="E9353" i="1" s="1"/>
  <c r="C9352" i="1"/>
  <c r="D9352" i="1" s="1"/>
  <c r="E9352" i="1" s="1"/>
  <c r="C9351" i="1"/>
  <c r="D9351" i="1" s="1"/>
  <c r="E9351" i="1" s="1"/>
  <c r="C9350" i="1"/>
  <c r="D9350" i="1" s="1"/>
  <c r="C9349" i="1"/>
  <c r="D9349" i="1" s="1"/>
  <c r="C9348" i="1"/>
  <c r="D9348" i="1" s="1"/>
  <c r="E9348" i="1" s="1"/>
  <c r="C9347" i="1"/>
  <c r="D9347" i="1" s="1"/>
  <c r="E9347" i="1" s="1"/>
  <c r="C9346" i="1"/>
  <c r="D9346" i="1" s="1"/>
  <c r="C9345" i="1"/>
  <c r="D9345" i="1" s="1"/>
  <c r="E9345" i="1" s="1"/>
  <c r="C9344" i="1"/>
  <c r="D9344" i="1" s="1"/>
  <c r="C9343" i="1"/>
  <c r="D9343" i="1" s="1"/>
  <c r="E9343" i="1" s="1"/>
  <c r="C9342" i="1"/>
  <c r="D9342" i="1" s="1"/>
  <c r="C9341" i="1"/>
  <c r="D9341" i="1" s="1"/>
  <c r="E9341" i="1" s="1"/>
  <c r="C9340" i="1"/>
  <c r="D9340" i="1" s="1"/>
  <c r="E9340" i="1" s="1"/>
  <c r="C9339" i="1"/>
  <c r="D9339" i="1" s="1"/>
  <c r="C9337" i="1"/>
  <c r="D9337" i="1" s="1"/>
  <c r="C9336" i="1"/>
  <c r="D9336" i="1" s="1"/>
  <c r="E9336" i="1" s="1"/>
  <c r="C9335" i="1"/>
  <c r="D9335" i="1" s="1"/>
  <c r="E9335" i="1" s="1"/>
  <c r="C9334" i="1"/>
  <c r="D9334" i="1" s="1"/>
  <c r="C9333" i="1"/>
  <c r="D9333" i="1" s="1"/>
  <c r="E9333" i="1" s="1"/>
  <c r="C9332" i="1"/>
  <c r="D9332" i="1" s="1"/>
  <c r="C9331" i="1"/>
  <c r="D9331" i="1" s="1"/>
  <c r="E9331" i="1" s="1"/>
  <c r="C9330" i="1"/>
  <c r="D9330" i="1" s="1"/>
  <c r="C9329" i="1"/>
  <c r="D9329" i="1" s="1"/>
  <c r="E9329" i="1" s="1"/>
  <c r="C9328" i="1"/>
  <c r="D9328" i="1" s="1"/>
  <c r="E9328" i="1" s="1"/>
  <c r="C9327" i="1"/>
  <c r="D9327" i="1" s="1"/>
  <c r="E9327" i="1" s="1"/>
  <c r="C9326" i="1"/>
  <c r="D9326" i="1" s="1"/>
  <c r="C9325" i="1"/>
  <c r="D9325" i="1" s="1"/>
  <c r="C9324" i="1"/>
  <c r="D9324" i="1" s="1"/>
  <c r="E9324" i="1" s="1"/>
  <c r="C9323" i="1"/>
  <c r="D9323" i="1" s="1"/>
  <c r="E9323" i="1" s="1"/>
  <c r="C9322" i="1"/>
  <c r="D9322" i="1" s="1"/>
  <c r="C9321" i="1"/>
  <c r="D9321" i="1" s="1"/>
  <c r="E9321" i="1" s="1"/>
  <c r="C9320" i="1"/>
  <c r="D9320" i="1" s="1"/>
  <c r="C9319" i="1"/>
  <c r="D9319" i="1" s="1"/>
  <c r="E9319" i="1" s="1"/>
  <c r="C9318" i="1"/>
  <c r="D9318" i="1" s="1"/>
  <c r="C9317" i="1"/>
  <c r="D9317" i="1" s="1"/>
  <c r="E9317" i="1" s="1"/>
  <c r="C9316" i="1"/>
  <c r="D9316" i="1" s="1"/>
  <c r="E9316" i="1" s="1"/>
  <c r="C9315" i="1"/>
  <c r="D9315" i="1" s="1"/>
  <c r="E9315" i="1" s="1"/>
  <c r="C9314" i="1"/>
  <c r="D9314" i="1" s="1"/>
  <c r="C9312" i="1"/>
  <c r="D9312" i="1" s="1"/>
  <c r="C9311" i="1"/>
  <c r="D9311" i="1" s="1"/>
  <c r="E9311" i="1" s="1"/>
  <c r="C9310" i="1"/>
  <c r="D9310" i="1" s="1"/>
  <c r="E9310" i="1" s="1"/>
  <c r="C9309" i="1"/>
  <c r="D9309" i="1" s="1"/>
  <c r="C9308" i="1"/>
  <c r="D9308" i="1" s="1"/>
  <c r="E9308" i="1" s="1"/>
  <c r="C9307" i="1"/>
  <c r="D9307" i="1" s="1"/>
  <c r="C9306" i="1"/>
  <c r="D9306" i="1" s="1"/>
  <c r="E9306" i="1" s="1"/>
  <c r="C9305" i="1"/>
  <c r="D9305" i="1" s="1"/>
  <c r="C9304" i="1"/>
  <c r="D9304" i="1" s="1"/>
  <c r="E9304" i="1" s="1"/>
  <c r="C9303" i="1"/>
  <c r="D9303" i="1" s="1"/>
  <c r="E9303" i="1" s="1"/>
  <c r="C9302" i="1"/>
  <c r="D9302" i="1" s="1"/>
  <c r="E9302" i="1" s="1"/>
  <c r="C9301" i="1"/>
  <c r="D9301" i="1" s="1"/>
  <c r="C9300" i="1"/>
  <c r="D9300" i="1" s="1"/>
  <c r="C9299" i="1"/>
  <c r="D9299" i="1" s="1"/>
  <c r="E9299" i="1" s="1"/>
  <c r="C9298" i="1"/>
  <c r="D9298" i="1" s="1"/>
  <c r="E9298" i="1" s="1"/>
  <c r="C9297" i="1"/>
  <c r="D9297" i="1" s="1"/>
  <c r="C9296" i="1"/>
  <c r="D9296" i="1" s="1"/>
  <c r="E9296" i="1" s="1"/>
  <c r="C9295" i="1"/>
  <c r="D9295" i="1" s="1"/>
  <c r="C9294" i="1"/>
  <c r="D9294" i="1" s="1"/>
  <c r="E9294" i="1" s="1"/>
  <c r="C9293" i="1"/>
  <c r="D9293" i="1" s="1"/>
  <c r="C9292" i="1"/>
  <c r="D9292" i="1" s="1"/>
  <c r="E9292" i="1" s="1"/>
  <c r="C9291" i="1"/>
  <c r="D9291" i="1" s="1"/>
  <c r="E9291" i="1" s="1"/>
  <c r="C9290" i="1"/>
  <c r="D9290" i="1" s="1"/>
  <c r="E9290" i="1" s="1"/>
  <c r="C9289" i="1"/>
  <c r="D9289" i="1" s="1"/>
  <c r="C9288" i="1"/>
  <c r="D9288" i="1" s="1"/>
  <c r="C9287" i="1"/>
  <c r="D9287" i="1" s="1"/>
  <c r="E9287" i="1" s="1"/>
  <c r="C9286" i="1"/>
  <c r="D9286" i="1" s="1"/>
  <c r="E9286" i="1" s="1"/>
  <c r="C9285" i="1"/>
  <c r="D9285" i="1" s="1"/>
  <c r="C9284" i="1"/>
  <c r="D9284" i="1" s="1"/>
  <c r="E9284" i="1" s="1"/>
  <c r="C9283" i="1"/>
  <c r="D9283" i="1" s="1"/>
  <c r="C9282" i="1"/>
  <c r="D9282" i="1" s="1"/>
  <c r="E9282" i="1" s="1"/>
  <c r="C9281" i="1"/>
  <c r="D9281" i="1" s="1"/>
  <c r="C9280" i="1"/>
  <c r="D9280" i="1" s="1"/>
  <c r="E9280" i="1" s="1"/>
  <c r="C9279" i="1"/>
  <c r="D9279" i="1" s="1"/>
  <c r="E9279" i="1" s="1"/>
  <c r="C9278" i="1"/>
  <c r="D9278" i="1" s="1"/>
  <c r="E9278" i="1" s="1"/>
  <c r="C9277" i="1"/>
  <c r="D9277" i="1" s="1"/>
  <c r="C9276" i="1"/>
  <c r="D9276" i="1" s="1"/>
  <c r="C9275" i="1"/>
  <c r="D9275" i="1" s="1"/>
  <c r="E9275" i="1" s="1"/>
  <c r="C9274" i="1"/>
  <c r="D9274" i="1" s="1"/>
  <c r="E9274" i="1" s="1"/>
  <c r="C9273" i="1"/>
  <c r="D9273" i="1" s="1"/>
  <c r="C9272" i="1"/>
  <c r="D9272" i="1" s="1"/>
  <c r="E9272" i="1" s="1"/>
  <c r="C9271" i="1"/>
  <c r="D9271" i="1" s="1"/>
  <c r="C9270" i="1"/>
  <c r="D9270" i="1" s="1"/>
  <c r="C9268" i="1"/>
  <c r="D9268" i="1" s="1"/>
  <c r="E9268" i="1" s="1"/>
  <c r="C9267" i="1"/>
  <c r="D9267" i="1" s="1"/>
  <c r="E9267" i="1" s="1"/>
  <c r="C9266" i="1"/>
  <c r="D9266" i="1" s="1"/>
  <c r="E9266" i="1" s="1"/>
  <c r="C9265" i="1"/>
  <c r="D9265" i="1" s="1"/>
  <c r="C9264" i="1"/>
  <c r="D9264" i="1" s="1"/>
  <c r="C9263" i="1"/>
  <c r="D9263" i="1" s="1"/>
  <c r="E9263" i="1" s="1"/>
  <c r="C9262" i="1"/>
  <c r="D9262" i="1" s="1"/>
  <c r="E9262" i="1" s="1"/>
  <c r="C9261" i="1"/>
  <c r="D9261" i="1" s="1"/>
  <c r="C9260" i="1"/>
  <c r="D9260" i="1" s="1"/>
  <c r="E9260" i="1" s="1"/>
  <c r="C9259" i="1"/>
  <c r="D9259" i="1" s="1"/>
  <c r="C9258" i="1"/>
  <c r="D9258" i="1" s="1"/>
  <c r="E9258" i="1" s="1"/>
  <c r="C9257" i="1"/>
  <c r="D9257" i="1" s="1"/>
  <c r="C9256" i="1"/>
  <c r="D9256" i="1" s="1"/>
  <c r="E9256" i="1" s="1"/>
  <c r="C9255" i="1"/>
  <c r="D9255" i="1" s="1"/>
  <c r="E9255" i="1" s="1"/>
  <c r="C9254" i="1"/>
  <c r="D9254" i="1" s="1"/>
  <c r="E9254" i="1" s="1"/>
  <c r="C9253" i="1"/>
  <c r="D9253" i="1" s="1"/>
  <c r="C9252" i="1"/>
  <c r="D9252" i="1" s="1"/>
  <c r="C9251" i="1"/>
  <c r="D9251" i="1" s="1"/>
  <c r="E9251" i="1" s="1"/>
  <c r="C9250" i="1"/>
  <c r="D9250" i="1" s="1"/>
  <c r="E9250" i="1" s="1"/>
  <c r="C9249" i="1"/>
  <c r="D9249" i="1" s="1"/>
  <c r="C9248" i="1"/>
  <c r="D9248" i="1" s="1"/>
  <c r="E9248" i="1" s="1"/>
  <c r="C9247" i="1"/>
  <c r="D9247" i="1" s="1"/>
  <c r="C9246" i="1"/>
  <c r="D9246" i="1" s="1"/>
  <c r="E9246" i="1" s="1"/>
  <c r="C9245" i="1"/>
  <c r="D9245" i="1" s="1"/>
  <c r="C9244" i="1"/>
  <c r="D9244" i="1" s="1"/>
  <c r="C9242" i="1"/>
  <c r="D9242" i="1" s="1"/>
  <c r="E9242" i="1" s="1"/>
  <c r="C9241" i="1"/>
  <c r="D9241" i="1" s="1"/>
  <c r="E9241" i="1" s="1"/>
  <c r="C9240" i="1"/>
  <c r="D9240" i="1" s="1"/>
  <c r="C9239" i="1"/>
  <c r="D9239" i="1" s="1"/>
  <c r="C9238" i="1"/>
  <c r="D9238" i="1" s="1"/>
  <c r="E9238" i="1" s="1"/>
  <c r="C9237" i="1"/>
  <c r="D9237" i="1" s="1"/>
  <c r="E9237" i="1" s="1"/>
  <c r="C9236" i="1"/>
  <c r="D9236" i="1" s="1"/>
  <c r="C9235" i="1"/>
  <c r="D9235" i="1" s="1"/>
  <c r="E9235" i="1" s="1"/>
  <c r="C9234" i="1"/>
  <c r="D9234" i="1" s="1"/>
  <c r="C9233" i="1"/>
  <c r="D9233" i="1" s="1"/>
  <c r="E9233" i="1" s="1"/>
  <c r="C9232" i="1"/>
  <c r="D9232" i="1" s="1"/>
  <c r="C9231" i="1"/>
  <c r="D9231" i="1" s="1"/>
  <c r="E9231" i="1" s="1"/>
  <c r="C9230" i="1"/>
  <c r="D9230" i="1" s="1"/>
  <c r="E9230" i="1" s="1"/>
  <c r="C9229" i="1"/>
  <c r="D9229" i="1" s="1"/>
  <c r="E9229" i="1" s="1"/>
  <c r="C9228" i="1"/>
  <c r="D9228" i="1" s="1"/>
  <c r="C9227" i="1"/>
  <c r="D9227" i="1" s="1"/>
  <c r="C9226" i="1"/>
  <c r="D9226" i="1" s="1"/>
  <c r="E9226" i="1" s="1"/>
  <c r="C9225" i="1"/>
  <c r="D9225" i="1" s="1"/>
  <c r="E9225" i="1" s="1"/>
  <c r="C9224" i="1"/>
  <c r="D9224" i="1" s="1"/>
  <c r="C9223" i="1"/>
  <c r="D9223" i="1" s="1"/>
  <c r="E9223" i="1" s="1"/>
  <c r="C9222" i="1"/>
  <c r="D9222" i="1" s="1"/>
  <c r="C9221" i="1"/>
  <c r="D9221" i="1" s="1"/>
  <c r="E9221" i="1" s="1"/>
  <c r="C9220" i="1"/>
  <c r="D9220" i="1" s="1"/>
  <c r="C9219" i="1"/>
  <c r="D9219" i="1" s="1"/>
  <c r="E9219" i="1" s="1"/>
  <c r="C9218" i="1"/>
  <c r="D9218" i="1" s="1"/>
  <c r="E9218" i="1" s="1"/>
  <c r="C9217" i="1"/>
  <c r="D9217" i="1" s="1"/>
  <c r="E9217" i="1" s="1"/>
  <c r="C9216" i="1"/>
  <c r="D9216" i="1" s="1"/>
  <c r="C9215" i="1"/>
  <c r="D9215" i="1" s="1"/>
  <c r="C9214" i="1"/>
  <c r="D9214" i="1" s="1"/>
  <c r="E9214" i="1" s="1"/>
  <c r="C9213" i="1"/>
  <c r="D9213" i="1" s="1"/>
  <c r="E9213" i="1" s="1"/>
  <c r="C9212" i="1"/>
  <c r="D9212" i="1" s="1"/>
  <c r="C9211" i="1"/>
  <c r="D9211" i="1" s="1"/>
  <c r="E9211" i="1" s="1"/>
  <c r="C9210" i="1"/>
  <c r="D9210" i="1" s="1"/>
  <c r="C9209" i="1"/>
  <c r="D9209" i="1" s="1"/>
  <c r="E9209" i="1" s="1"/>
  <c r="C9208" i="1"/>
  <c r="D9208" i="1" s="1"/>
  <c r="C9207" i="1"/>
  <c r="D9207" i="1" s="1"/>
  <c r="E9207" i="1" s="1"/>
  <c r="C9206" i="1"/>
  <c r="D9206" i="1" s="1"/>
  <c r="E9206" i="1" s="1"/>
  <c r="C9205" i="1"/>
  <c r="D9205" i="1" s="1"/>
  <c r="E9205" i="1" s="1"/>
  <c r="C9204" i="1"/>
  <c r="D9204" i="1" s="1"/>
  <c r="C9203" i="1"/>
  <c r="D9203" i="1" s="1"/>
  <c r="C9202" i="1"/>
  <c r="D9202" i="1" s="1"/>
  <c r="E9202" i="1" s="1"/>
  <c r="C9201" i="1"/>
  <c r="D9201" i="1" s="1"/>
  <c r="E9201" i="1" s="1"/>
  <c r="C9200" i="1"/>
  <c r="D9200" i="1" s="1"/>
  <c r="C9199" i="1"/>
  <c r="D9199" i="1" s="1"/>
  <c r="E9199" i="1" s="1"/>
  <c r="C9198" i="1"/>
  <c r="D9198" i="1" s="1"/>
  <c r="C9197" i="1"/>
  <c r="D9197" i="1" s="1"/>
  <c r="E9197" i="1" s="1"/>
  <c r="C9196" i="1"/>
  <c r="D9196" i="1" s="1"/>
  <c r="C9195" i="1"/>
  <c r="D9195" i="1" s="1"/>
  <c r="E9195" i="1" s="1"/>
  <c r="C9194" i="1"/>
  <c r="D9194" i="1" s="1"/>
  <c r="E9194" i="1" s="1"/>
  <c r="C9193" i="1"/>
  <c r="D9193" i="1" s="1"/>
  <c r="E9193" i="1" s="1"/>
  <c r="C9192" i="1"/>
  <c r="D9192" i="1" s="1"/>
  <c r="C9191" i="1"/>
  <c r="D9191" i="1" s="1"/>
  <c r="C9190" i="1"/>
  <c r="D9190" i="1" s="1"/>
  <c r="E9190" i="1" s="1"/>
  <c r="C9189" i="1"/>
  <c r="D9189" i="1" s="1"/>
  <c r="E9189" i="1" s="1"/>
  <c r="C9188" i="1"/>
  <c r="D9188" i="1" s="1"/>
  <c r="C9187" i="1"/>
  <c r="D9187" i="1" s="1"/>
  <c r="E9187" i="1" s="1"/>
  <c r="C9186" i="1"/>
  <c r="D9186" i="1" s="1"/>
  <c r="C9185" i="1"/>
  <c r="D9185" i="1" s="1"/>
  <c r="E9185" i="1" s="1"/>
  <c r="C9184" i="1"/>
  <c r="D9184" i="1" s="1"/>
  <c r="C9183" i="1"/>
  <c r="D9183" i="1" s="1"/>
  <c r="E9183" i="1" s="1"/>
  <c r="C9182" i="1"/>
  <c r="D9182" i="1" s="1"/>
  <c r="E9182" i="1" s="1"/>
  <c r="C9181" i="1"/>
  <c r="D9181" i="1" s="1"/>
  <c r="E9181" i="1" s="1"/>
  <c r="C9180" i="1"/>
  <c r="D9180" i="1" s="1"/>
  <c r="C9179" i="1"/>
  <c r="D9179" i="1" s="1"/>
  <c r="C9178" i="1"/>
  <c r="D9178" i="1" s="1"/>
  <c r="E9178" i="1" s="1"/>
  <c r="C9177" i="1"/>
  <c r="D9177" i="1" s="1"/>
  <c r="E9177" i="1" s="1"/>
  <c r="C9176" i="1"/>
  <c r="D9176" i="1" s="1"/>
  <c r="C9175" i="1"/>
  <c r="D9175" i="1" s="1"/>
  <c r="E9175" i="1" s="1"/>
  <c r="C9174" i="1"/>
  <c r="D9174" i="1" s="1"/>
  <c r="C9172" i="1"/>
  <c r="C9171" i="1"/>
  <c r="D9171" i="1" s="1"/>
  <c r="C9170" i="1"/>
  <c r="D9170" i="1" s="1"/>
  <c r="E9170" i="1" s="1"/>
  <c r="C9169" i="1"/>
  <c r="D9169" i="1" s="1"/>
  <c r="E9169" i="1" s="1"/>
  <c r="C9168" i="1"/>
  <c r="D9168" i="1" s="1"/>
  <c r="E9168" i="1" s="1"/>
  <c r="C9167" i="1"/>
  <c r="D9167" i="1" s="1"/>
  <c r="C9166" i="1"/>
  <c r="D9166" i="1" s="1"/>
  <c r="C9165" i="1"/>
  <c r="D9165" i="1" s="1"/>
  <c r="E9165" i="1" s="1"/>
  <c r="C9164" i="1"/>
  <c r="D9164" i="1" s="1"/>
  <c r="E9164" i="1" s="1"/>
  <c r="C9163" i="1"/>
  <c r="D9163" i="1" s="1"/>
  <c r="C9162" i="1"/>
  <c r="D9162" i="1" s="1"/>
  <c r="E9162" i="1" s="1"/>
  <c r="C9161" i="1"/>
  <c r="D9161" i="1" s="1"/>
  <c r="C9160" i="1"/>
  <c r="D9160" i="1" s="1"/>
  <c r="E9160" i="1" s="1"/>
  <c r="C9159" i="1"/>
  <c r="D9159" i="1" s="1"/>
  <c r="C9158" i="1"/>
  <c r="D9158" i="1" s="1"/>
  <c r="E9158" i="1" s="1"/>
  <c r="C9157" i="1"/>
  <c r="D9157" i="1" s="1"/>
  <c r="E9157" i="1" s="1"/>
  <c r="C9156" i="1"/>
  <c r="D9156" i="1" s="1"/>
  <c r="E9156" i="1" s="1"/>
  <c r="C9155" i="1"/>
  <c r="D9155" i="1" s="1"/>
  <c r="C9154" i="1"/>
  <c r="D9154" i="1" s="1"/>
  <c r="C9153" i="1"/>
  <c r="D9153" i="1" s="1"/>
  <c r="E9153" i="1" s="1"/>
  <c r="C9152" i="1"/>
  <c r="D9152" i="1" s="1"/>
  <c r="E9152" i="1" s="1"/>
  <c r="C9151" i="1"/>
  <c r="D9151" i="1" s="1"/>
  <c r="C9150" i="1"/>
  <c r="D9150" i="1" s="1"/>
  <c r="E9150" i="1" s="1"/>
  <c r="C9149" i="1"/>
  <c r="D9149" i="1" s="1"/>
  <c r="C9147" i="1"/>
  <c r="C9146" i="1"/>
  <c r="D9146" i="1" s="1"/>
  <c r="C9145" i="1"/>
  <c r="D9145" i="1" s="1"/>
  <c r="E9145" i="1" s="1"/>
  <c r="C9144" i="1"/>
  <c r="D9144" i="1" s="1"/>
  <c r="E9144" i="1" s="1"/>
  <c r="C9143" i="1"/>
  <c r="D9143" i="1" s="1"/>
  <c r="E9143" i="1" s="1"/>
  <c r="C9142" i="1"/>
  <c r="D9142" i="1" s="1"/>
  <c r="C9141" i="1"/>
  <c r="D9141" i="1" s="1"/>
  <c r="C9140" i="1"/>
  <c r="D9140" i="1" s="1"/>
  <c r="E9140" i="1" s="1"/>
  <c r="C9139" i="1"/>
  <c r="D9139" i="1" s="1"/>
  <c r="C9137" i="1"/>
  <c r="C9136" i="1"/>
  <c r="D9136" i="1" s="1"/>
  <c r="E9136" i="1" s="1"/>
  <c r="C9135" i="1"/>
  <c r="D9135" i="1" s="1"/>
  <c r="C9134" i="1"/>
  <c r="D9134" i="1" s="1"/>
  <c r="C9132" i="1"/>
  <c r="C9131" i="1"/>
  <c r="D9131" i="1" s="1"/>
  <c r="E9131" i="1" s="1"/>
  <c r="C9130" i="1"/>
  <c r="D9130" i="1" s="1"/>
  <c r="E9130" i="1" s="1"/>
  <c r="C9129" i="1"/>
  <c r="D9129" i="1" s="1"/>
  <c r="E9129" i="1" s="1"/>
  <c r="C9128" i="1"/>
  <c r="D9128" i="1" s="1"/>
  <c r="C9127" i="1"/>
  <c r="D9127" i="1" s="1"/>
  <c r="C9126" i="1"/>
  <c r="D9126" i="1" s="1"/>
  <c r="E9126" i="1" s="1"/>
  <c r="C9125" i="1"/>
  <c r="D9125" i="1" s="1"/>
  <c r="E9125" i="1" s="1"/>
  <c r="C9124" i="1"/>
  <c r="D9124" i="1" s="1"/>
  <c r="C9123" i="1"/>
  <c r="D9123" i="1" s="1"/>
  <c r="E9123" i="1" s="1"/>
  <c r="C9122" i="1"/>
  <c r="D9122" i="1" s="1"/>
  <c r="C9121" i="1"/>
  <c r="D9121" i="1" s="1"/>
  <c r="E9121" i="1" s="1"/>
  <c r="C9120" i="1"/>
  <c r="D9120" i="1" s="1"/>
  <c r="C9119" i="1"/>
  <c r="D9119" i="1" s="1"/>
  <c r="E9119" i="1" s="1"/>
  <c r="C9118" i="1"/>
  <c r="D9118" i="1" s="1"/>
  <c r="E9118" i="1" s="1"/>
  <c r="C9117" i="1"/>
  <c r="D9117" i="1" s="1"/>
  <c r="E9117" i="1" s="1"/>
  <c r="C9116" i="1"/>
  <c r="D9116" i="1" s="1"/>
  <c r="C9115" i="1"/>
  <c r="D9115" i="1" s="1"/>
  <c r="C9114" i="1"/>
  <c r="D9114" i="1" s="1"/>
  <c r="E9114" i="1" s="1"/>
  <c r="C9113" i="1"/>
  <c r="D9113" i="1" s="1"/>
  <c r="E9113" i="1" s="1"/>
  <c r="C9112" i="1"/>
  <c r="D9112" i="1" s="1"/>
  <c r="C9110" i="1"/>
  <c r="C9109" i="1"/>
  <c r="D9109" i="1" s="1"/>
  <c r="C9108" i="1"/>
  <c r="D9108" i="1" s="1"/>
  <c r="E9108" i="1" s="1"/>
  <c r="C9107" i="1"/>
  <c r="D9107" i="1" s="1"/>
  <c r="C9106" i="1"/>
  <c r="D9106" i="1" s="1"/>
  <c r="E9106" i="1" s="1"/>
  <c r="C9105" i="1"/>
  <c r="D9105" i="1" s="1"/>
  <c r="E9105" i="1" s="1"/>
  <c r="C9104" i="1"/>
  <c r="D9104" i="1" s="1"/>
  <c r="E9104" i="1" s="1"/>
  <c r="C9103" i="1"/>
  <c r="D9103" i="1" s="1"/>
  <c r="C9101" i="1"/>
  <c r="C9100" i="1"/>
  <c r="D9100" i="1" s="1"/>
  <c r="E9100" i="1" s="1"/>
  <c r="C9099" i="1"/>
  <c r="D9099" i="1" s="1"/>
  <c r="E9099" i="1" s="1"/>
  <c r="C9098" i="1"/>
  <c r="D9098" i="1" s="1"/>
  <c r="C9097" i="1"/>
  <c r="D9097" i="1" s="1"/>
  <c r="E9097" i="1" s="1"/>
  <c r="C9096" i="1"/>
  <c r="D9096" i="1" s="1"/>
  <c r="C9095" i="1"/>
  <c r="D9095" i="1" s="1"/>
  <c r="E9095" i="1" s="1"/>
  <c r="C9094" i="1"/>
  <c r="D9094" i="1" s="1"/>
  <c r="C9093" i="1"/>
  <c r="D9093" i="1" s="1"/>
  <c r="E9093" i="1" s="1"/>
  <c r="C9092" i="1"/>
  <c r="D9092" i="1" s="1"/>
  <c r="E9092" i="1" s="1"/>
  <c r="C9091" i="1"/>
  <c r="D9091" i="1" s="1"/>
  <c r="E9091" i="1" s="1"/>
  <c r="C9090" i="1"/>
  <c r="D9090" i="1" s="1"/>
  <c r="C9089" i="1"/>
  <c r="D9089" i="1" s="1"/>
  <c r="C9088" i="1"/>
  <c r="D9088" i="1" s="1"/>
  <c r="E9088" i="1" s="1"/>
  <c r="C9087" i="1"/>
  <c r="D9087" i="1" s="1"/>
  <c r="E9087" i="1" s="1"/>
  <c r="C9086" i="1"/>
  <c r="D9086" i="1" s="1"/>
  <c r="C9085" i="1"/>
  <c r="D9085" i="1" s="1"/>
  <c r="E9085" i="1" s="1"/>
  <c r="C9084" i="1"/>
  <c r="D9084" i="1" s="1"/>
  <c r="C9083" i="1"/>
  <c r="D9083" i="1" s="1"/>
  <c r="E9083" i="1" s="1"/>
  <c r="C9082" i="1"/>
  <c r="D9082" i="1" s="1"/>
  <c r="C9081" i="1"/>
  <c r="D9081" i="1" s="1"/>
  <c r="E9081" i="1" s="1"/>
  <c r="C9080" i="1"/>
  <c r="D9080" i="1" s="1"/>
  <c r="E9080" i="1" s="1"/>
  <c r="C9079" i="1"/>
  <c r="D9079" i="1" s="1"/>
  <c r="C9077" i="1"/>
  <c r="C9076" i="1"/>
  <c r="D9076" i="1" s="1"/>
  <c r="C9075" i="1"/>
  <c r="D9075" i="1" s="1"/>
  <c r="E9075" i="1" s="1"/>
  <c r="C9074" i="1"/>
  <c r="D9074" i="1" s="1"/>
  <c r="E9074" i="1" s="1"/>
  <c r="C9073" i="1"/>
  <c r="D9073" i="1" s="1"/>
  <c r="C9072" i="1"/>
  <c r="D9072" i="1" s="1"/>
  <c r="E9072" i="1" s="1"/>
  <c r="C9071" i="1"/>
  <c r="D9071" i="1" s="1"/>
  <c r="C9070" i="1"/>
  <c r="D9070" i="1" s="1"/>
  <c r="E9070" i="1" s="1"/>
  <c r="C9069" i="1"/>
  <c r="D9069" i="1" s="1"/>
  <c r="C9068" i="1"/>
  <c r="D9068" i="1" s="1"/>
  <c r="E9068" i="1" s="1"/>
  <c r="C9067" i="1"/>
  <c r="D9067" i="1" s="1"/>
  <c r="E9067" i="1" s="1"/>
  <c r="C9066" i="1"/>
  <c r="D9066" i="1" s="1"/>
  <c r="E9066" i="1" s="1"/>
  <c r="C9065" i="1"/>
  <c r="D9065" i="1" s="1"/>
  <c r="C9064" i="1"/>
  <c r="D9064" i="1" s="1"/>
  <c r="C9063" i="1"/>
  <c r="D9063" i="1" s="1"/>
  <c r="E9063" i="1" s="1"/>
  <c r="C9062" i="1"/>
  <c r="D9062" i="1" s="1"/>
  <c r="E9062" i="1" s="1"/>
  <c r="C9061" i="1"/>
  <c r="D9061" i="1" s="1"/>
  <c r="C9060" i="1"/>
  <c r="D9060" i="1" s="1"/>
  <c r="E9060" i="1" s="1"/>
  <c r="C9059" i="1"/>
  <c r="D9059" i="1" s="1"/>
  <c r="C9058" i="1"/>
  <c r="D9058" i="1" s="1"/>
  <c r="E9058" i="1" s="1"/>
  <c r="C9057" i="1"/>
  <c r="D9057" i="1" s="1"/>
  <c r="C9056" i="1"/>
  <c r="D9056" i="1" s="1"/>
  <c r="E9056" i="1" s="1"/>
  <c r="C9055" i="1"/>
  <c r="D9055" i="1" s="1"/>
  <c r="E9055" i="1" s="1"/>
  <c r="C9054" i="1"/>
  <c r="D9054" i="1" s="1"/>
  <c r="C9052" i="1"/>
  <c r="D9052" i="1" s="1"/>
  <c r="C9051" i="1"/>
  <c r="D9051" i="1" s="1"/>
  <c r="E9051" i="1" s="1"/>
  <c r="C9050" i="1"/>
  <c r="D9050" i="1" s="1"/>
  <c r="E9050" i="1" s="1"/>
  <c r="C9049" i="1"/>
  <c r="D9049" i="1" s="1"/>
  <c r="C9048" i="1"/>
  <c r="D9048" i="1" s="1"/>
  <c r="E9048" i="1" s="1"/>
  <c r="C9047" i="1"/>
  <c r="D9047" i="1" s="1"/>
  <c r="C9046" i="1"/>
  <c r="D9046" i="1" s="1"/>
  <c r="E9046" i="1" s="1"/>
  <c r="C9045" i="1"/>
  <c r="D9045" i="1" s="1"/>
  <c r="C9044" i="1"/>
  <c r="D9044" i="1" s="1"/>
  <c r="E9044" i="1" s="1"/>
  <c r="C9043" i="1"/>
  <c r="D9043" i="1" s="1"/>
  <c r="E9043" i="1" s="1"/>
  <c r="C9042" i="1"/>
  <c r="D9042" i="1" s="1"/>
  <c r="E9042" i="1" s="1"/>
  <c r="C9041" i="1"/>
  <c r="D9041" i="1" s="1"/>
  <c r="C9040" i="1"/>
  <c r="D9040" i="1" s="1"/>
  <c r="C9039" i="1"/>
  <c r="D9039" i="1" s="1"/>
  <c r="E9039" i="1" s="1"/>
  <c r="C9038" i="1"/>
  <c r="D9038" i="1" s="1"/>
  <c r="E9038" i="1" s="1"/>
  <c r="C9037" i="1"/>
  <c r="D9037" i="1" s="1"/>
  <c r="C9036" i="1"/>
  <c r="D9036" i="1" s="1"/>
  <c r="E9036" i="1" s="1"/>
  <c r="C9035" i="1"/>
  <c r="D9035" i="1" s="1"/>
  <c r="C9034" i="1"/>
  <c r="D9034" i="1" s="1"/>
  <c r="E9034" i="1" s="1"/>
  <c r="C9033" i="1"/>
  <c r="D9033" i="1" s="1"/>
  <c r="C9032" i="1"/>
  <c r="D9032" i="1" s="1"/>
  <c r="E9032" i="1" s="1"/>
  <c r="C9031" i="1"/>
  <c r="D9031" i="1" s="1"/>
  <c r="E9031" i="1" s="1"/>
  <c r="C9030" i="1"/>
  <c r="D9030" i="1" s="1"/>
  <c r="E9030" i="1" s="1"/>
  <c r="C9029" i="1"/>
  <c r="D9029" i="1" s="1"/>
  <c r="C9028" i="1"/>
  <c r="D9028" i="1" s="1"/>
  <c r="C9027" i="1"/>
  <c r="D9027" i="1" s="1"/>
  <c r="E9027" i="1" s="1"/>
  <c r="C9026" i="1"/>
  <c r="D9026" i="1" s="1"/>
  <c r="E9026" i="1" s="1"/>
  <c r="C9025" i="1"/>
  <c r="D9025" i="1" s="1"/>
  <c r="C9024" i="1"/>
  <c r="D9024" i="1" s="1"/>
  <c r="E9024" i="1" s="1"/>
  <c r="C9023" i="1"/>
  <c r="D9023" i="1" s="1"/>
  <c r="C9022" i="1"/>
  <c r="D9022" i="1" s="1"/>
  <c r="E9022" i="1" s="1"/>
  <c r="C9021" i="1"/>
  <c r="D9021" i="1" s="1"/>
  <c r="C9020" i="1"/>
  <c r="D9020" i="1" s="1"/>
  <c r="E9020" i="1" s="1"/>
  <c r="C9019" i="1"/>
  <c r="D9019" i="1" s="1"/>
  <c r="E9019" i="1" s="1"/>
  <c r="C9018" i="1"/>
  <c r="D9018" i="1" s="1"/>
  <c r="E9018" i="1" s="1"/>
  <c r="C9017" i="1"/>
  <c r="D9017" i="1" s="1"/>
  <c r="C9016" i="1"/>
  <c r="D9016" i="1" s="1"/>
  <c r="C9015" i="1"/>
  <c r="D9015" i="1" s="1"/>
  <c r="E9015" i="1" s="1"/>
  <c r="C9014" i="1"/>
  <c r="D9014" i="1" s="1"/>
  <c r="E9014" i="1" s="1"/>
  <c r="C9013" i="1"/>
  <c r="D9013" i="1" s="1"/>
  <c r="C9012" i="1"/>
  <c r="D9012" i="1" s="1"/>
  <c r="E9012" i="1" s="1"/>
  <c r="C9011" i="1"/>
  <c r="D9011" i="1" s="1"/>
  <c r="C9010" i="1"/>
  <c r="D9010" i="1" s="1"/>
  <c r="E9010" i="1" s="1"/>
  <c r="C9009" i="1"/>
  <c r="D9009" i="1" s="1"/>
  <c r="C9007" i="1"/>
  <c r="D9007" i="1" s="1"/>
  <c r="E9007" i="1" s="1"/>
  <c r="C9006" i="1"/>
  <c r="D9006" i="1" s="1"/>
  <c r="C9005" i="1"/>
  <c r="D9005" i="1" s="1"/>
  <c r="E9005" i="1" s="1"/>
  <c r="C9004" i="1"/>
  <c r="D9004" i="1" s="1"/>
  <c r="E9004" i="1" s="1"/>
  <c r="C9003" i="1"/>
  <c r="D9003" i="1" s="1"/>
  <c r="E9003" i="1" s="1"/>
  <c r="C9002" i="1"/>
  <c r="D9002" i="1" s="1"/>
  <c r="E9002" i="1" s="1"/>
  <c r="C9001" i="1"/>
  <c r="D9001" i="1" s="1"/>
  <c r="C9000" i="1"/>
  <c r="D9000" i="1" s="1"/>
  <c r="E9000" i="1" s="1"/>
  <c r="C8999" i="1"/>
  <c r="D8999" i="1" s="1"/>
  <c r="E8999" i="1" s="1"/>
  <c r="C8998" i="1"/>
  <c r="D8998" i="1" s="1"/>
  <c r="E8998" i="1" s="1"/>
  <c r="C8997" i="1"/>
  <c r="D8997" i="1" s="1"/>
  <c r="C8996" i="1"/>
  <c r="D8996" i="1" s="1"/>
  <c r="E8996" i="1" s="1"/>
  <c r="C8995" i="1"/>
  <c r="D8995" i="1" s="1"/>
  <c r="E8995" i="1" s="1"/>
  <c r="C8994" i="1"/>
  <c r="D8994" i="1" s="1"/>
  <c r="C8993" i="1"/>
  <c r="D8993" i="1" s="1"/>
  <c r="E8993" i="1" s="1"/>
  <c r="C8992" i="1"/>
  <c r="D8992" i="1" s="1"/>
  <c r="E8992" i="1" s="1"/>
  <c r="C8991" i="1"/>
  <c r="D8991" i="1" s="1"/>
  <c r="E8991" i="1" s="1"/>
  <c r="C8990" i="1"/>
  <c r="D8990" i="1" s="1"/>
  <c r="E8990" i="1" s="1"/>
  <c r="C8989" i="1"/>
  <c r="D8989" i="1" s="1"/>
  <c r="C8988" i="1"/>
  <c r="D8988" i="1" s="1"/>
  <c r="E8988" i="1" s="1"/>
  <c r="C8987" i="1"/>
  <c r="D8987" i="1" s="1"/>
  <c r="E8987" i="1" s="1"/>
  <c r="C8986" i="1"/>
  <c r="D8986" i="1" s="1"/>
  <c r="E8986" i="1" s="1"/>
  <c r="C8985" i="1"/>
  <c r="D8985" i="1" s="1"/>
  <c r="C8984" i="1"/>
  <c r="D8984" i="1" s="1"/>
  <c r="C8982" i="1"/>
  <c r="C8981" i="1"/>
  <c r="D8981" i="1" s="1"/>
  <c r="C8980" i="1"/>
  <c r="D8980" i="1" s="1"/>
  <c r="E8980" i="1" s="1"/>
  <c r="C8979" i="1"/>
  <c r="D8979" i="1" s="1"/>
  <c r="E8979" i="1" s="1"/>
  <c r="C8978" i="1"/>
  <c r="D8978" i="1" s="1"/>
  <c r="E8978" i="1" s="1"/>
  <c r="C8977" i="1"/>
  <c r="D8977" i="1" s="1"/>
  <c r="E8977" i="1" s="1"/>
  <c r="C8976" i="1"/>
  <c r="D8976" i="1" s="1"/>
  <c r="C8975" i="1"/>
  <c r="D8975" i="1" s="1"/>
  <c r="E8975" i="1" s="1"/>
  <c r="C8974" i="1"/>
  <c r="D8974" i="1" s="1"/>
  <c r="E8974" i="1" s="1"/>
  <c r="C8973" i="1"/>
  <c r="D8973" i="1" s="1"/>
  <c r="C8972" i="1"/>
  <c r="D8972" i="1" s="1"/>
  <c r="C8971" i="1"/>
  <c r="D8971" i="1" s="1"/>
  <c r="E8971" i="1" s="1"/>
  <c r="C8970" i="1"/>
  <c r="D8970" i="1" s="1"/>
  <c r="C8969" i="1"/>
  <c r="D8969" i="1" s="1"/>
  <c r="C8968" i="1"/>
  <c r="D8968" i="1" s="1"/>
  <c r="C8967" i="1"/>
  <c r="D8967" i="1" s="1"/>
  <c r="E8967" i="1" s="1"/>
  <c r="C8966" i="1"/>
  <c r="D8966" i="1" s="1"/>
  <c r="E8966" i="1" s="1"/>
  <c r="C8965" i="1"/>
  <c r="D8965" i="1" s="1"/>
  <c r="E8965" i="1" s="1"/>
  <c r="C8964" i="1"/>
  <c r="D8964" i="1" s="1"/>
  <c r="C8963" i="1"/>
  <c r="D8963" i="1" s="1"/>
  <c r="E8963" i="1" s="1"/>
  <c r="C8962" i="1"/>
  <c r="D8962" i="1" s="1"/>
  <c r="E8962" i="1" s="1"/>
  <c r="C8961" i="1"/>
  <c r="D8961" i="1" s="1"/>
  <c r="E8961" i="1" s="1"/>
  <c r="C8960" i="1"/>
  <c r="D8960" i="1" s="1"/>
  <c r="C8959" i="1"/>
  <c r="D8959" i="1" s="1"/>
  <c r="E8959" i="1" s="1"/>
  <c r="C8958" i="1"/>
  <c r="D8958" i="1" s="1"/>
  <c r="C8957" i="1"/>
  <c r="D8957" i="1" s="1"/>
  <c r="C8956" i="1"/>
  <c r="D8956" i="1" s="1"/>
  <c r="C8955" i="1"/>
  <c r="D8955" i="1" s="1"/>
  <c r="E8955" i="1" s="1"/>
  <c r="C8954" i="1"/>
  <c r="D8954" i="1" s="1"/>
  <c r="E8954" i="1" s="1"/>
  <c r="C8953" i="1"/>
  <c r="D8953" i="1" s="1"/>
  <c r="E8953" i="1" s="1"/>
  <c r="C8952" i="1"/>
  <c r="D8952" i="1" s="1"/>
  <c r="C8951" i="1"/>
  <c r="D8951" i="1" s="1"/>
  <c r="C8950" i="1"/>
  <c r="D8950" i="1" s="1"/>
  <c r="E8950" i="1" s="1"/>
  <c r="C8949" i="1"/>
  <c r="D8949" i="1" s="1"/>
  <c r="E8949" i="1" s="1"/>
  <c r="C8948" i="1"/>
  <c r="D8948" i="1" s="1"/>
  <c r="E8948" i="1" s="1"/>
  <c r="C8947" i="1"/>
  <c r="D8947" i="1" s="1"/>
  <c r="E8947" i="1" s="1"/>
  <c r="C8946" i="1"/>
  <c r="D8946" i="1" s="1"/>
  <c r="C8945" i="1"/>
  <c r="D8945" i="1" s="1"/>
  <c r="C8944" i="1"/>
  <c r="D8944" i="1" s="1"/>
  <c r="C8943" i="1"/>
  <c r="D8943" i="1" s="1"/>
  <c r="E8943" i="1" s="1"/>
  <c r="C8942" i="1"/>
  <c r="D8942" i="1" s="1"/>
  <c r="E8942" i="1" s="1"/>
  <c r="C8941" i="1"/>
  <c r="D8941" i="1" s="1"/>
  <c r="E8941" i="1" s="1"/>
  <c r="C8940" i="1"/>
  <c r="D8940" i="1" s="1"/>
  <c r="C8939" i="1"/>
  <c r="D8939" i="1" s="1"/>
  <c r="C8938" i="1"/>
  <c r="D8938" i="1" s="1"/>
  <c r="E8938" i="1" s="1"/>
  <c r="C8937" i="1"/>
  <c r="D8937" i="1" s="1"/>
  <c r="E8937" i="1" s="1"/>
  <c r="C8936" i="1"/>
  <c r="D8936" i="1" s="1"/>
  <c r="E8936" i="1" s="1"/>
  <c r="C8935" i="1"/>
  <c r="D8935" i="1" s="1"/>
  <c r="E8935" i="1" s="1"/>
  <c r="C8934" i="1"/>
  <c r="D8934" i="1" s="1"/>
  <c r="C8933" i="1"/>
  <c r="D8933" i="1" s="1"/>
  <c r="E8933" i="1" s="1"/>
  <c r="C8932" i="1"/>
  <c r="D8932" i="1" s="1"/>
  <c r="C8931" i="1"/>
  <c r="D8931" i="1" s="1"/>
  <c r="E8931" i="1" s="1"/>
  <c r="C8930" i="1"/>
  <c r="D8930" i="1" s="1"/>
  <c r="E8930" i="1" s="1"/>
  <c r="C8929" i="1"/>
  <c r="D8929" i="1" s="1"/>
  <c r="E8929" i="1" s="1"/>
  <c r="C8928" i="1"/>
  <c r="D8928" i="1" s="1"/>
  <c r="C8927" i="1"/>
  <c r="D8927" i="1" s="1"/>
  <c r="C8926" i="1"/>
  <c r="D8926" i="1" s="1"/>
  <c r="E8926" i="1" s="1"/>
  <c r="C8925" i="1"/>
  <c r="D8925" i="1" s="1"/>
  <c r="E8925" i="1" s="1"/>
  <c r="C8924" i="1"/>
  <c r="D8924" i="1" s="1"/>
  <c r="E8924" i="1" s="1"/>
  <c r="C8923" i="1"/>
  <c r="D8923" i="1" s="1"/>
  <c r="E8923" i="1" s="1"/>
  <c r="C8922" i="1"/>
  <c r="D8922" i="1" s="1"/>
  <c r="C8921" i="1"/>
  <c r="D8921" i="1" s="1"/>
  <c r="E8921" i="1" s="1"/>
  <c r="C8920" i="1"/>
  <c r="D8920" i="1" s="1"/>
  <c r="C8919" i="1"/>
  <c r="D8919" i="1" s="1"/>
  <c r="E8919" i="1" s="1"/>
  <c r="C8918" i="1"/>
  <c r="D8918" i="1" s="1"/>
  <c r="E8918" i="1" s="1"/>
  <c r="C8917" i="1"/>
  <c r="D8917" i="1" s="1"/>
  <c r="E8917" i="1" s="1"/>
  <c r="C8916" i="1"/>
  <c r="D8916" i="1" s="1"/>
  <c r="C8915" i="1"/>
  <c r="D8915" i="1" s="1"/>
  <c r="C8914" i="1"/>
  <c r="D8914" i="1" s="1"/>
  <c r="C8912" i="1"/>
  <c r="D8912" i="1" s="1"/>
  <c r="E8912" i="1" s="1"/>
  <c r="C8911" i="1"/>
  <c r="D8911" i="1" s="1"/>
  <c r="E8911" i="1" s="1"/>
  <c r="C8910" i="1"/>
  <c r="D8910" i="1" s="1"/>
  <c r="E8910" i="1" s="1"/>
  <c r="C8909" i="1"/>
  <c r="D8909" i="1" s="1"/>
  <c r="E8909" i="1" s="1"/>
  <c r="C8908" i="1"/>
  <c r="D8908" i="1" s="1"/>
  <c r="E8908" i="1" s="1"/>
  <c r="C8907" i="1"/>
  <c r="D8907" i="1" s="1"/>
  <c r="C8906" i="1"/>
  <c r="D8906" i="1" s="1"/>
  <c r="E8906" i="1" s="1"/>
  <c r="C8905" i="1"/>
  <c r="D8905" i="1" s="1"/>
  <c r="E8905" i="1" s="1"/>
  <c r="C8904" i="1"/>
  <c r="D8904" i="1" s="1"/>
  <c r="E8904" i="1" s="1"/>
  <c r="C8903" i="1"/>
  <c r="D8903" i="1" s="1"/>
  <c r="E8903" i="1" s="1"/>
  <c r="C8902" i="1"/>
  <c r="D8902" i="1" s="1"/>
  <c r="C8901" i="1"/>
  <c r="D8901" i="1" s="1"/>
  <c r="E8901" i="1" s="1"/>
  <c r="C8900" i="1"/>
  <c r="D8900" i="1" s="1"/>
  <c r="C8899" i="1"/>
  <c r="D8899" i="1" s="1"/>
  <c r="E8899" i="1" s="1"/>
  <c r="C8898" i="1"/>
  <c r="D8898" i="1" s="1"/>
  <c r="E8898" i="1" s="1"/>
  <c r="C8897" i="1"/>
  <c r="D8897" i="1" s="1"/>
  <c r="E8897" i="1" s="1"/>
  <c r="C8896" i="1"/>
  <c r="D8896" i="1" s="1"/>
  <c r="E8896" i="1" s="1"/>
  <c r="C8895" i="1"/>
  <c r="D8895" i="1" s="1"/>
  <c r="C8894" i="1"/>
  <c r="D8894" i="1" s="1"/>
  <c r="E8894" i="1" s="1"/>
  <c r="C8893" i="1"/>
  <c r="D8893" i="1" s="1"/>
  <c r="E8893" i="1" s="1"/>
  <c r="C8892" i="1"/>
  <c r="D8892" i="1" s="1"/>
  <c r="E8892" i="1" s="1"/>
  <c r="C8891" i="1"/>
  <c r="D8891" i="1" s="1"/>
  <c r="E8891" i="1" s="1"/>
  <c r="C8890" i="1"/>
  <c r="D8890" i="1" s="1"/>
  <c r="C8889" i="1"/>
  <c r="D8889" i="1" s="1"/>
  <c r="C8887" i="1"/>
  <c r="D8887" i="1" s="1"/>
  <c r="C8886" i="1"/>
  <c r="D8886" i="1" s="1"/>
  <c r="E8886" i="1" s="1"/>
  <c r="C8885" i="1"/>
  <c r="D8885" i="1" s="1"/>
  <c r="E8885" i="1" s="1"/>
  <c r="C8884" i="1"/>
  <c r="D8884" i="1" s="1"/>
  <c r="E8884" i="1" s="1"/>
  <c r="C8883" i="1"/>
  <c r="D8883" i="1" s="1"/>
  <c r="E8883" i="1" s="1"/>
  <c r="C8882" i="1"/>
  <c r="D8882" i="1" s="1"/>
  <c r="E8882" i="1" s="1"/>
  <c r="C8881" i="1"/>
  <c r="D8881" i="1" s="1"/>
  <c r="E8881" i="1" s="1"/>
  <c r="C8880" i="1"/>
  <c r="D8880" i="1" s="1"/>
  <c r="E8880" i="1" s="1"/>
  <c r="C8879" i="1"/>
  <c r="D8879" i="1" s="1"/>
  <c r="E8879" i="1" s="1"/>
  <c r="C8878" i="1"/>
  <c r="D8878" i="1" s="1"/>
  <c r="E8878" i="1" s="1"/>
  <c r="C8877" i="1"/>
  <c r="D8877" i="1" s="1"/>
  <c r="C8876" i="1"/>
  <c r="D8876" i="1" s="1"/>
  <c r="E8876" i="1" s="1"/>
  <c r="C8875" i="1"/>
  <c r="D8875" i="1" s="1"/>
  <c r="C8874" i="1"/>
  <c r="D8874" i="1" s="1"/>
  <c r="C8873" i="1"/>
  <c r="D8873" i="1" s="1"/>
  <c r="E8873" i="1" s="1"/>
  <c r="C8872" i="1"/>
  <c r="D8872" i="1" s="1"/>
  <c r="E8872" i="1" s="1"/>
  <c r="C8871" i="1"/>
  <c r="D8871" i="1" s="1"/>
  <c r="E8871" i="1" s="1"/>
  <c r="C8870" i="1"/>
  <c r="D8870" i="1" s="1"/>
  <c r="C8869" i="1"/>
  <c r="D8869" i="1" s="1"/>
  <c r="E8869" i="1" s="1"/>
  <c r="C8868" i="1"/>
  <c r="D8868" i="1" s="1"/>
  <c r="E8868" i="1" s="1"/>
  <c r="C8867" i="1"/>
  <c r="D8867" i="1" s="1"/>
  <c r="E8867" i="1" s="1"/>
  <c r="C8866" i="1"/>
  <c r="D8866" i="1" s="1"/>
  <c r="E8866" i="1" s="1"/>
  <c r="C8865" i="1"/>
  <c r="D8865" i="1" s="1"/>
  <c r="E8865" i="1" s="1"/>
  <c r="C8864" i="1"/>
  <c r="D8864" i="1" s="1"/>
  <c r="E8864" i="1" s="1"/>
  <c r="C8863" i="1"/>
  <c r="D8863" i="1" s="1"/>
  <c r="C8862" i="1"/>
  <c r="D8862" i="1" s="1"/>
  <c r="E8862" i="1" s="1"/>
  <c r="C8861" i="1"/>
  <c r="D8861" i="1" s="1"/>
  <c r="E8861" i="1" s="1"/>
  <c r="C8860" i="1"/>
  <c r="D8860" i="1" s="1"/>
  <c r="E8860" i="1" s="1"/>
  <c r="C8859" i="1"/>
  <c r="D8859" i="1" s="1"/>
  <c r="E8859" i="1" s="1"/>
  <c r="C8858" i="1"/>
  <c r="D8858" i="1" s="1"/>
  <c r="C8857" i="1"/>
  <c r="D8857" i="1" s="1"/>
  <c r="E8857" i="1" s="1"/>
  <c r="C8856" i="1"/>
  <c r="D8856" i="1" s="1"/>
  <c r="E8856" i="1" s="1"/>
  <c r="C8855" i="1"/>
  <c r="D8855" i="1" s="1"/>
  <c r="C8854" i="1"/>
  <c r="D8854" i="1" s="1"/>
  <c r="E8854" i="1" s="1"/>
  <c r="C8853" i="1"/>
  <c r="D8853" i="1" s="1"/>
  <c r="E8853" i="1" s="1"/>
  <c r="C8852" i="1"/>
  <c r="D8852" i="1" s="1"/>
  <c r="C8850" i="1"/>
  <c r="D8850" i="1" s="1"/>
  <c r="C8849" i="1"/>
  <c r="D8849" i="1" s="1"/>
  <c r="E8849" i="1" s="1"/>
  <c r="C8848" i="1"/>
  <c r="D8848" i="1" s="1"/>
  <c r="E8848" i="1" s="1"/>
  <c r="C8847" i="1"/>
  <c r="D8847" i="1" s="1"/>
  <c r="E8847" i="1" s="1"/>
  <c r="C8846" i="1"/>
  <c r="D8846" i="1" s="1"/>
  <c r="E8846" i="1" s="1"/>
  <c r="C8845" i="1"/>
  <c r="D8845" i="1" s="1"/>
  <c r="C8844" i="1"/>
  <c r="D8844" i="1" s="1"/>
  <c r="E8844" i="1" s="1"/>
  <c r="C8843" i="1"/>
  <c r="D8843" i="1" s="1"/>
  <c r="E8843" i="1" s="1"/>
  <c r="C8842" i="1"/>
  <c r="D8842" i="1" s="1"/>
  <c r="C8840" i="1"/>
  <c r="D8840" i="1" s="1"/>
  <c r="E8840" i="1" s="1"/>
  <c r="C8839" i="1"/>
  <c r="D8839" i="1" s="1"/>
  <c r="E8839" i="1" s="1"/>
  <c r="C8838" i="1"/>
  <c r="D8838" i="1" s="1"/>
  <c r="E8838" i="1" s="1"/>
  <c r="C8837" i="1"/>
  <c r="D8837" i="1" s="1"/>
  <c r="C8836" i="1"/>
  <c r="D8836" i="1" s="1"/>
  <c r="E8836" i="1" s="1"/>
  <c r="C8835" i="1"/>
  <c r="D8835" i="1" s="1"/>
  <c r="E8835" i="1" s="1"/>
  <c r="C8834" i="1"/>
  <c r="D8834" i="1" s="1"/>
  <c r="E8834" i="1" s="1"/>
  <c r="C8833" i="1"/>
  <c r="D8833" i="1" s="1"/>
  <c r="E8833" i="1" s="1"/>
  <c r="C8832" i="1"/>
  <c r="D8832" i="1" s="1"/>
  <c r="C8831" i="1"/>
  <c r="D8831" i="1" s="1"/>
  <c r="E8831" i="1" s="1"/>
  <c r="C8830" i="1"/>
  <c r="D8830" i="1" s="1"/>
  <c r="E8830" i="1" s="1"/>
  <c r="C8829" i="1"/>
  <c r="D8829" i="1" s="1"/>
  <c r="C8828" i="1"/>
  <c r="D8828" i="1" s="1"/>
  <c r="E8828" i="1" s="1"/>
  <c r="C8827" i="1"/>
  <c r="D8827" i="1" s="1"/>
  <c r="E8827" i="1" s="1"/>
  <c r="C8826" i="1"/>
  <c r="D8826" i="1" s="1"/>
  <c r="E8826" i="1" s="1"/>
  <c r="C8825" i="1"/>
  <c r="D8825" i="1" s="1"/>
  <c r="C8824" i="1"/>
  <c r="D8824" i="1" s="1"/>
  <c r="E8824" i="1" s="1"/>
  <c r="C8823" i="1"/>
  <c r="D8823" i="1" s="1"/>
  <c r="E8823" i="1" s="1"/>
  <c r="C8822" i="1"/>
  <c r="D8822" i="1" s="1"/>
  <c r="E8822" i="1" s="1"/>
  <c r="C8821" i="1"/>
  <c r="D8821" i="1" s="1"/>
  <c r="E8821" i="1" s="1"/>
  <c r="C8820" i="1"/>
  <c r="D8820" i="1" s="1"/>
  <c r="C8819" i="1"/>
  <c r="D8819" i="1" s="1"/>
  <c r="C8817" i="1"/>
  <c r="C8816" i="1"/>
  <c r="D8816" i="1" s="1"/>
  <c r="C8815" i="1"/>
  <c r="D8815" i="1" s="1"/>
  <c r="E8815" i="1" s="1"/>
  <c r="C8814" i="1"/>
  <c r="D8814" i="1" s="1"/>
  <c r="E8814" i="1" s="1"/>
  <c r="C8813" i="1"/>
  <c r="D8813" i="1" s="1"/>
  <c r="E8813" i="1" s="1"/>
  <c r="C8812" i="1"/>
  <c r="D8812" i="1" s="1"/>
  <c r="C8811" i="1"/>
  <c r="D8811" i="1" s="1"/>
  <c r="E8811" i="1" s="1"/>
  <c r="C8810" i="1"/>
  <c r="D8810" i="1" s="1"/>
  <c r="E8810" i="1" s="1"/>
  <c r="C8809" i="1"/>
  <c r="D8809" i="1" s="1"/>
  <c r="E8809" i="1" s="1"/>
  <c r="C8808" i="1"/>
  <c r="D8808" i="1" s="1"/>
  <c r="E8808" i="1" s="1"/>
  <c r="C8807" i="1"/>
  <c r="D8807" i="1" s="1"/>
  <c r="C8806" i="1"/>
  <c r="D8806" i="1" s="1"/>
  <c r="E8806" i="1" s="1"/>
  <c r="C8805" i="1"/>
  <c r="D8805" i="1" s="1"/>
  <c r="E8805" i="1" s="1"/>
  <c r="C8804" i="1"/>
  <c r="D8804" i="1" s="1"/>
  <c r="C8803" i="1"/>
  <c r="D8803" i="1" s="1"/>
  <c r="E8803" i="1" s="1"/>
  <c r="C8802" i="1"/>
  <c r="D8802" i="1" s="1"/>
  <c r="E8802" i="1" s="1"/>
  <c r="C8801" i="1"/>
  <c r="D8801" i="1" s="1"/>
  <c r="E8801" i="1" s="1"/>
  <c r="C8800" i="1"/>
  <c r="D8800" i="1" s="1"/>
  <c r="C8799" i="1"/>
  <c r="D8799" i="1" s="1"/>
  <c r="C8798" i="1"/>
  <c r="D8798" i="1" s="1"/>
  <c r="E8798" i="1" s="1"/>
  <c r="C8797" i="1"/>
  <c r="D8797" i="1" s="1"/>
  <c r="E8797" i="1" s="1"/>
  <c r="C8796" i="1"/>
  <c r="D8796" i="1" s="1"/>
  <c r="E8796" i="1" s="1"/>
  <c r="C8795" i="1"/>
  <c r="D8795" i="1" s="1"/>
  <c r="C8794" i="1"/>
  <c r="D8794" i="1" s="1"/>
  <c r="C8792" i="1"/>
  <c r="C8791" i="1"/>
  <c r="D8791" i="1" s="1"/>
  <c r="C8790" i="1"/>
  <c r="D8790" i="1" s="1"/>
  <c r="E8790" i="1" s="1"/>
  <c r="C8789" i="1"/>
  <c r="D8789" i="1" s="1"/>
  <c r="C8788" i="1"/>
  <c r="D8788" i="1" s="1"/>
  <c r="E8788" i="1" s="1"/>
  <c r="C8787" i="1"/>
  <c r="D8787" i="1" s="1"/>
  <c r="C8786" i="1"/>
  <c r="D8786" i="1" s="1"/>
  <c r="C8785" i="1"/>
  <c r="D8785" i="1" s="1"/>
  <c r="E8785" i="1" s="1"/>
  <c r="C8784" i="1"/>
  <c r="D8784" i="1" s="1"/>
  <c r="E8784" i="1" s="1"/>
  <c r="C8783" i="1"/>
  <c r="D8783" i="1" s="1"/>
  <c r="E8783" i="1" s="1"/>
  <c r="C8782" i="1"/>
  <c r="D8782" i="1" s="1"/>
  <c r="C8781" i="1"/>
  <c r="D8781" i="1" s="1"/>
  <c r="E8781" i="1" s="1"/>
  <c r="C8780" i="1"/>
  <c r="D8780" i="1" s="1"/>
  <c r="C8779" i="1"/>
  <c r="D8779" i="1" s="1"/>
  <c r="C8778" i="1"/>
  <c r="D8778" i="1" s="1"/>
  <c r="E8778" i="1" s="1"/>
  <c r="C8777" i="1"/>
  <c r="D8777" i="1" s="1"/>
  <c r="C8776" i="1"/>
  <c r="D8776" i="1" s="1"/>
  <c r="E8776" i="1" s="1"/>
  <c r="C8775" i="1"/>
  <c r="D8775" i="1" s="1"/>
  <c r="C8774" i="1"/>
  <c r="D8774" i="1" s="1"/>
  <c r="C8773" i="1"/>
  <c r="D8773" i="1" s="1"/>
  <c r="E8773" i="1" s="1"/>
  <c r="C8772" i="1"/>
  <c r="D8772" i="1" s="1"/>
  <c r="E8772" i="1" s="1"/>
  <c r="C8771" i="1"/>
  <c r="D8771" i="1" s="1"/>
  <c r="E8771" i="1" s="1"/>
  <c r="C8770" i="1"/>
  <c r="D8770" i="1" s="1"/>
  <c r="C8769" i="1"/>
  <c r="D8769" i="1" s="1"/>
  <c r="E8769" i="1" s="1"/>
  <c r="C8768" i="1"/>
  <c r="D8768" i="1" s="1"/>
  <c r="E8768" i="1" s="1"/>
  <c r="C8767" i="1"/>
  <c r="D8767" i="1" s="1"/>
  <c r="C8766" i="1"/>
  <c r="D8766" i="1" s="1"/>
  <c r="E8766" i="1" s="1"/>
  <c r="C8765" i="1"/>
  <c r="D8765" i="1" s="1"/>
  <c r="C8764" i="1"/>
  <c r="D8764" i="1" s="1"/>
  <c r="E8764" i="1" s="1"/>
  <c r="C8763" i="1"/>
  <c r="D8763" i="1" s="1"/>
  <c r="C8762" i="1"/>
  <c r="D8762" i="1" s="1"/>
  <c r="C8761" i="1"/>
  <c r="D8761" i="1" s="1"/>
  <c r="E8761" i="1" s="1"/>
  <c r="C8760" i="1"/>
  <c r="D8760" i="1" s="1"/>
  <c r="E8760" i="1" s="1"/>
  <c r="C8759" i="1"/>
  <c r="D8759" i="1" s="1"/>
  <c r="E8759" i="1" s="1"/>
  <c r="C8758" i="1"/>
  <c r="D8758" i="1" s="1"/>
  <c r="C8757" i="1"/>
  <c r="D8757" i="1" s="1"/>
  <c r="E8757" i="1" s="1"/>
  <c r="C8756" i="1"/>
  <c r="D8756" i="1" s="1"/>
  <c r="E8756" i="1" s="1"/>
  <c r="C8755" i="1"/>
  <c r="D8755" i="1" s="1"/>
  <c r="C8754" i="1"/>
  <c r="D8754" i="1" s="1"/>
  <c r="E8754" i="1" s="1"/>
  <c r="C8753" i="1"/>
  <c r="D8753" i="1" s="1"/>
  <c r="C8752" i="1"/>
  <c r="D8752" i="1" s="1"/>
  <c r="E8752" i="1" s="1"/>
  <c r="C8751" i="1"/>
  <c r="D8751" i="1" s="1"/>
  <c r="C8750" i="1"/>
  <c r="D8750" i="1" s="1"/>
  <c r="C8749" i="1"/>
  <c r="D8749" i="1" s="1"/>
  <c r="C8747" i="1"/>
  <c r="D8747" i="1" s="1"/>
  <c r="E8747" i="1" s="1"/>
  <c r="C8746" i="1"/>
  <c r="D8746" i="1" s="1"/>
  <c r="E8746" i="1" s="1"/>
  <c r="C8745" i="1"/>
  <c r="D8745" i="1" s="1"/>
  <c r="C8744" i="1"/>
  <c r="D8744" i="1" s="1"/>
  <c r="E8744" i="1" s="1"/>
  <c r="C8743" i="1"/>
  <c r="D8743" i="1" s="1"/>
  <c r="E8743" i="1" s="1"/>
  <c r="C8742" i="1"/>
  <c r="D8742" i="1" s="1"/>
  <c r="C8741" i="1"/>
  <c r="D8741" i="1" s="1"/>
  <c r="E8741" i="1" s="1"/>
  <c r="C8740" i="1"/>
  <c r="D8740" i="1" s="1"/>
  <c r="C8739" i="1"/>
  <c r="D8739" i="1" s="1"/>
  <c r="E8739" i="1" s="1"/>
  <c r="C8738" i="1"/>
  <c r="D8738" i="1" s="1"/>
  <c r="C8737" i="1"/>
  <c r="D8737" i="1" s="1"/>
  <c r="C8736" i="1"/>
  <c r="D8736" i="1" s="1"/>
  <c r="C8735" i="1"/>
  <c r="D8735" i="1" s="1"/>
  <c r="E8735" i="1" s="1"/>
  <c r="C8734" i="1"/>
  <c r="D8734" i="1" s="1"/>
  <c r="E8734" i="1" s="1"/>
  <c r="C8733" i="1"/>
  <c r="D8733" i="1" s="1"/>
  <c r="C8732" i="1"/>
  <c r="D8732" i="1" s="1"/>
  <c r="E8732" i="1" s="1"/>
  <c r="C8731" i="1"/>
  <c r="D8731" i="1" s="1"/>
  <c r="E8731" i="1" s="1"/>
  <c r="C8730" i="1"/>
  <c r="D8730" i="1" s="1"/>
  <c r="C8729" i="1"/>
  <c r="D8729" i="1" s="1"/>
  <c r="E8729" i="1" s="1"/>
  <c r="C8728" i="1"/>
  <c r="D8728" i="1" s="1"/>
  <c r="C8727" i="1"/>
  <c r="D8727" i="1" s="1"/>
  <c r="E8727" i="1" s="1"/>
  <c r="C8726" i="1"/>
  <c r="D8726" i="1" s="1"/>
  <c r="C8725" i="1"/>
  <c r="D8725" i="1" s="1"/>
  <c r="C8724" i="1"/>
  <c r="D8724" i="1" s="1"/>
  <c r="C8722" i="1"/>
  <c r="D8722" i="1" s="1"/>
  <c r="E8722" i="1" s="1"/>
  <c r="C8721" i="1"/>
  <c r="D8721" i="1" s="1"/>
  <c r="E8721" i="1" s="1"/>
  <c r="C8720" i="1"/>
  <c r="D8720" i="1" s="1"/>
  <c r="C8719" i="1"/>
  <c r="D8719" i="1" s="1"/>
  <c r="E8719" i="1" s="1"/>
  <c r="C8718" i="1"/>
  <c r="D8718" i="1" s="1"/>
  <c r="E8718" i="1" s="1"/>
  <c r="C8717" i="1"/>
  <c r="D8717" i="1" s="1"/>
  <c r="C8716" i="1"/>
  <c r="D8716" i="1" s="1"/>
  <c r="E8716" i="1" s="1"/>
  <c r="C8715" i="1"/>
  <c r="D8715" i="1" s="1"/>
  <c r="C8714" i="1"/>
  <c r="D8714" i="1" s="1"/>
  <c r="E8714" i="1" s="1"/>
  <c r="C8713" i="1"/>
  <c r="D8713" i="1" s="1"/>
  <c r="C8712" i="1"/>
  <c r="D8712" i="1" s="1"/>
  <c r="C8711" i="1"/>
  <c r="D8711" i="1" s="1"/>
  <c r="C8710" i="1"/>
  <c r="D8710" i="1" s="1"/>
  <c r="E8710" i="1" s="1"/>
  <c r="C8709" i="1"/>
  <c r="D8709" i="1" s="1"/>
  <c r="E8709" i="1" s="1"/>
  <c r="C8708" i="1"/>
  <c r="D8708" i="1" s="1"/>
  <c r="C8707" i="1"/>
  <c r="D8707" i="1" s="1"/>
  <c r="E8707" i="1" s="1"/>
  <c r="C8706" i="1"/>
  <c r="D8706" i="1" s="1"/>
  <c r="E8706" i="1" s="1"/>
  <c r="C8705" i="1"/>
  <c r="D8705" i="1" s="1"/>
  <c r="C8704" i="1"/>
  <c r="D8704" i="1" s="1"/>
  <c r="E8704" i="1" s="1"/>
  <c r="C8703" i="1"/>
  <c r="D8703" i="1" s="1"/>
  <c r="C8702" i="1"/>
  <c r="D8702" i="1" s="1"/>
  <c r="E8702" i="1" s="1"/>
  <c r="C8701" i="1"/>
  <c r="D8701" i="1" s="1"/>
  <c r="C8700" i="1"/>
  <c r="D8700" i="1" s="1"/>
  <c r="C8699" i="1"/>
  <c r="D8699" i="1" s="1"/>
  <c r="C8698" i="1"/>
  <c r="D8698" i="1" s="1"/>
  <c r="E8698" i="1" s="1"/>
  <c r="C8697" i="1"/>
  <c r="D8697" i="1" s="1"/>
  <c r="E8697" i="1" s="1"/>
  <c r="C8696" i="1"/>
  <c r="D8696" i="1" s="1"/>
  <c r="C8695" i="1"/>
  <c r="D8695" i="1" s="1"/>
  <c r="E8695" i="1" s="1"/>
  <c r="C8694" i="1"/>
  <c r="D8694" i="1" s="1"/>
  <c r="E8694" i="1" s="1"/>
  <c r="C8693" i="1"/>
  <c r="D8693" i="1" s="1"/>
  <c r="C8692" i="1"/>
  <c r="D8692" i="1" s="1"/>
  <c r="E8692" i="1" s="1"/>
  <c r="C8691" i="1"/>
  <c r="D8691" i="1" s="1"/>
  <c r="C8690" i="1"/>
  <c r="D8690" i="1" s="1"/>
  <c r="E8690" i="1" s="1"/>
  <c r="C8689" i="1"/>
  <c r="D8689" i="1" s="1"/>
  <c r="C8688" i="1"/>
  <c r="D8688" i="1" s="1"/>
  <c r="C8687" i="1"/>
  <c r="D8687" i="1" s="1"/>
  <c r="C8686" i="1"/>
  <c r="D8686" i="1" s="1"/>
  <c r="E8686" i="1" s="1"/>
  <c r="C8685" i="1"/>
  <c r="D8685" i="1" s="1"/>
  <c r="E8685" i="1" s="1"/>
  <c r="C8684" i="1"/>
  <c r="D8684" i="1" s="1"/>
  <c r="C8683" i="1"/>
  <c r="D8683" i="1" s="1"/>
  <c r="E8683" i="1" s="1"/>
  <c r="C8682" i="1"/>
  <c r="D8682" i="1" s="1"/>
  <c r="E8682" i="1" s="1"/>
  <c r="C8681" i="1"/>
  <c r="D8681" i="1" s="1"/>
  <c r="C8680" i="1"/>
  <c r="D8680" i="1" s="1"/>
  <c r="E8680" i="1" s="1"/>
  <c r="C8679" i="1"/>
  <c r="D8679" i="1" s="1"/>
  <c r="C8678" i="1"/>
  <c r="D8678" i="1" s="1"/>
  <c r="E8678" i="1" s="1"/>
  <c r="C8677" i="1"/>
  <c r="D8677" i="1" s="1"/>
  <c r="C8676" i="1"/>
  <c r="D8676" i="1" s="1"/>
  <c r="C8675" i="1"/>
  <c r="D8675" i="1" s="1"/>
  <c r="C8674" i="1"/>
  <c r="D8674" i="1" s="1"/>
  <c r="E8674" i="1" s="1"/>
  <c r="C8673" i="1"/>
  <c r="D8673" i="1" s="1"/>
  <c r="E8673" i="1" s="1"/>
  <c r="C8672" i="1"/>
  <c r="D8672" i="1" s="1"/>
  <c r="C8671" i="1"/>
  <c r="D8671" i="1" s="1"/>
  <c r="E8671" i="1" s="1"/>
  <c r="C8670" i="1"/>
  <c r="D8670" i="1" s="1"/>
  <c r="E8670" i="1" s="1"/>
  <c r="C8669" i="1"/>
  <c r="D8669" i="1" s="1"/>
  <c r="C8668" i="1"/>
  <c r="D8668" i="1" s="1"/>
  <c r="E8668" i="1" s="1"/>
  <c r="C8667" i="1"/>
  <c r="D8667" i="1" s="1"/>
  <c r="C8666" i="1"/>
  <c r="D8666" i="1" s="1"/>
  <c r="E8666" i="1" s="1"/>
  <c r="C8665" i="1"/>
  <c r="D8665" i="1" s="1"/>
  <c r="C8664" i="1"/>
  <c r="D8664" i="1" s="1"/>
  <c r="C8663" i="1"/>
  <c r="D8663" i="1" s="1"/>
  <c r="C8662" i="1"/>
  <c r="D8662" i="1" s="1"/>
  <c r="C8661" i="1"/>
  <c r="D8661" i="1" s="1"/>
  <c r="E8661" i="1" s="1"/>
  <c r="C8660" i="1"/>
  <c r="D8660" i="1" s="1"/>
  <c r="C8659" i="1"/>
  <c r="D8659" i="1" s="1"/>
  <c r="E8659" i="1" s="1"/>
  <c r="C8658" i="1"/>
  <c r="D8658" i="1" s="1"/>
  <c r="E8658" i="1" s="1"/>
  <c r="C8657" i="1"/>
  <c r="D8657" i="1" s="1"/>
  <c r="C8656" i="1"/>
  <c r="D8656" i="1" s="1"/>
  <c r="E8656" i="1" s="1"/>
  <c r="C8655" i="1"/>
  <c r="D8655" i="1" s="1"/>
  <c r="C8654" i="1"/>
  <c r="D8654" i="1" s="1"/>
  <c r="E8654" i="1" s="1"/>
  <c r="C8653" i="1"/>
  <c r="D8653" i="1" s="1"/>
  <c r="C8652" i="1"/>
  <c r="D8652" i="1" s="1"/>
  <c r="C8651" i="1"/>
  <c r="D8651" i="1" s="1"/>
  <c r="C8650" i="1"/>
  <c r="D8650" i="1" s="1"/>
  <c r="C8649" i="1"/>
  <c r="D8649" i="1" s="1"/>
  <c r="C8647" i="1"/>
  <c r="D8647" i="1" s="1"/>
  <c r="C8646" i="1"/>
  <c r="D8646" i="1" s="1"/>
  <c r="E8646" i="1" s="1"/>
  <c r="C8645" i="1"/>
  <c r="D8645" i="1" s="1"/>
  <c r="E8645" i="1" s="1"/>
  <c r="C8644" i="1"/>
  <c r="D8644" i="1" s="1"/>
  <c r="C8643" i="1"/>
  <c r="D8643" i="1" s="1"/>
  <c r="E8643" i="1" s="1"/>
  <c r="C8642" i="1"/>
  <c r="D8642" i="1" s="1"/>
  <c r="C8641" i="1"/>
  <c r="D8641" i="1" s="1"/>
  <c r="E8641" i="1" s="1"/>
  <c r="C8640" i="1"/>
  <c r="D8640" i="1" s="1"/>
  <c r="C8639" i="1"/>
  <c r="D8639" i="1" s="1"/>
  <c r="C8638" i="1"/>
  <c r="D8638" i="1" s="1"/>
  <c r="C8637" i="1"/>
  <c r="D8637" i="1" s="1"/>
  <c r="C8636" i="1"/>
  <c r="D8636" i="1" s="1"/>
  <c r="E8636" i="1" s="1"/>
  <c r="C8635" i="1"/>
  <c r="D8635" i="1" s="1"/>
  <c r="C8634" i="1"/>
  <c r="D8634" i="1" s="1"/>
  <c r="E8634" i="1" s="1"/>
  <c r="C8633" i="1"/>
  <c r="D8633" i="1" s="1"/>
  <c r="E8633" i="1" s="1"/>
  <c r="C8632" i="1"/>
  <c r="D8632" i="1" s="1"/>
  <c r="C8631" i="1"/>
  <c r="D8631" i="1" s="1"/>
  <c r="E8631" i="1" s="1"/>
  <c r="C8630" i="1"/>
  <c r="D8630" i="1" s="1"/>
  <c r="C8629" i="1"/>
  <c r="D8629" i="1" s="1"/>
  <c r="C8627" i="1"/>
  <c r="D8627" i="1" s="1"/>
  <c r="C8626" i="1"/>
  <c r="D8626" i="1" s="1"/>
  <c r="C8625" i="1"/>
  <c r="D8625" i="1" s="1"/>
  <c r="C8624" i="1"/>
  <c r="D8624" i="1" s="1"/>
  <c r="C8623" i="1"/>
  <c r="D8623" i="1" s="1"/>
  <c r="E8623" i="1" s="1"/>
  <c r="C8622" i="1"/>
  <c r="D8622" i="1" s="1"/>
  <c r="C8621" i="1"/>
  <c r="D8621" i="1" s="1"/>
  <c r="E8621" i="1" s="1"/>
  <c r="C8620" i="1"/>
  <c r="D8620" i="1" s="1"/>
  <c r="E8620" i="1" s="1"/>
  <c r="C8619" i="1"/>
  <c r="D8619" i="1" s="1"/>
  <c r="C8618" i="1"/>
  <c r="D8618" i="1" s="1"/>
  <c r="E8618" i="1" s="1"/>
  <c r="C8617" i="1"/>
  <c r="D8617" i="1" s="1"/>
  <c r="C8615" i="1"/>
  <c r="D8615" i="1" s="1"/>
  <c r="E8615" i="1" s="1"/>
  <c r="C8614" i="1"/>
  <c r="D8614" i="1" s="1"/>
  <c r="C8613" i="1"/>
  <c r="D8613" i="1" s="1"/>
  <c r="C8612" i="1"/>
  <c r="D8612" i="1" s="1"/>
  <c r="C8610" i="1"/>
  <c r="C8609" i="1"/>
  <c r="D8609" i="1" s="1"/>
  <c r="E8609" i="1" s="1"/>
  <c r="C8608" i="1"/>
  <c r="D8608" i="1" s="1"/>
  <c r="C8607" i="1"/>
  <c r="D8607" i="1" s="1"/>
  <c r="E8607" i="1" s="1"/>
  <c r="C8606" i="1"/>
  <c r="D8606" i="1" s="1"/>
  <c r="E8606" i="1" s="1"/>
  <c r="C8605" i="1"/>
  <c r="D8605" i="1" s="1"/>
  <c r="C8604" i="1"/>
  <c r="D8604" i="1" s="1"/>
  <c r="E8604" i="1" s="1"/>
  <c r="C8603" i="1"/>
  <c r="D8603" i="1" s="1"/>
  <c r="C8602" i="1"/>
  <c r="D8602" i="1" s="1"/>
  <c r="E8602" i="1" s="1"/>
  <c r="C8601" i="1"/>
  <c r="D8601" i="1" s="1"/>
  <c r="C8600" i="1"/>
  <c r="D8600" i="1" s="1"/>
  <c r="C8599" i="1"/>
  <c r="D8599" i="1" s="1"/>
  <c r="C8598" i="1"/>
  <c r="D8598" i="1" s="1"/>
  <c r="C8597" i="1"/>
  <c r="D8597" i="1" s="1"/>
  <c r="E8597" i="1" s="1"/>
  <c r="C8596" i="1"/>
  <c r="D8596" i="1" s="1"/>
  <c r="C8595" i="1"/>
  <c r="D8595" i="1" s="1"/>
  <c r="E8595" i="1" s="1"/>
  <c r="C8594" i="1"/>
  <c r="D8594" i="1" s="1"/>
  <c r="E8594" i="1" s="1"/>
  <c r="C8593" i="1"/>
  <c r="D8593" i="1" s="1"/>
  <c r="C8592" i="1"/>
  <c r="D8592" i="1" s="1"/>
  <c r="C8590" i="1"/>
  <c r="D8590" i="1" s="1"/>
  <c r="C8589" i="1"/>
  <c r="D8589" i="1" s="1"/>
  <c r="E8589" i="1" s="1"/>
  <c r="C8588" i="1"/>
  <c r="D8588" i="1" s="1"/>
  <c r="C8587" i="1"/>
  <c r="D8587" i="1" s="1"/>
  <c r="C8586" i="1"/>
  <c r="D8586" i="1" s="1"/>
  <c r="C8585" i="1"/>
  <c r="D8585" i="1" s="1"/>
  <c r="C8584" i="1"/>
  <c r="D8584" i="1" s="1"/>
  <c r="E8584" i="1" s="1"/>
  <c r="C8583" i="1"/>
  <c r="D8583" i="1" s="1"/>
  <c r="C8582" i="1"/>
  <c r="D8582" i="1" s="1"/>
  <c r="E8582" i="1" s="1"/>
  <c r="C8581" i="1"/>
  <c r="D8581" i="1" s="1"/>
  <c r="E8581" i="1" s="1"/>
  <c r="C8580" i="1"/>
  <c r="D8580" i="1" s="1"/>
  <c r="C8578" i="1"/>
  <c r="D8578" i="1" s="1"/>
  <c r="E8578" i="1" s="1"/>
  <c r="C8577" i="1"/>
  <c r="D8577" i="1" s="1"/>
  <c r="C8576" i="1"/>
  <c r="D8576" i="1" s="1"/>
  <c r="E8576" i="1" s="1"/>
  <c r="C8575" i="1"/>
  <c r="D8575" i="1" s="1"/>
  <c r="C8574" i="1"/>
  <c r="D8574" i="1" s="1"/>
  <c r="C8573" i="1"/>
  <c r="D8573" i="1" s="1"/>
  <c r="C8572" i="1"/>
  <c r="D8572" i="1" s="1"/>
  <c r="C8571" i="1"/>
  <c r="D8571" i="1" s="1"/>
  <c r="E8571" i="1" s="1"/>
  <c r="C8570" i="1"/>
  <c r="D8570" i="1" s="1"/>
  <c r="C8569" i="1"/>
  <c r="D8569" i="1" s="1"/>
  <c r="E8569" i="1" s="1"/>
  <c r="C8568" i="1"/>
  <c r="D8568" i="1" s="1"/>
  <c r="E8568" i="1" s="1"/>
  <c r="C8567" i="1"/>
  <c r="D8567" i="1" s="1"/>
  <c r="C8566" i="1"/>
  <c r="D8566" i="1" s="1"/>
  <c r="E8566" i="1" s="1"/>
  <c r="C8565" i="1"/>
  <c r="D8565" i="1" s="1"/>
  <c r="C8564" i="1"/>
  <c r="D8564" i="1" s="1"/>
  <c r="E8564" i="1" s="1"/>
  <c r="C8563" i="1"/>
  <c r="D8563" i="1" s="1"/>
  <c r="C8562" i="1"/>
  <c r="D8562" i="1" s="1"/>
  <c r="C8561" i="1"/>
  <c r="D8561" i="1" s="1"/>
  <c r="C8560" i="1"/>
  <c r="D8560" i="1" s="1"/>
  <c r="C8559" i="1"/>
  <c r="D8559" i="1" s="1"/>
  <c r="C8557" i="1"/>
  <c r="D8557" i="1" s="1"/>
  <c r="C8556" i="1"/>
  <c r="D8556" i="1" s="1"/>
  <c r="E8556" i="1" s="1"/>
  <c r="C8555" i="1"/>
  <c r="D8555" i="1" s="1"/>
  <c r="E8555" i="1" s="1"/>
  <c r="C8554" i="1"/>
  <c r="D8554" i="1" s="1"/>
  <c r="C8553" i="1"/>
  <c r="D8553" i="1" s="1"/>
  <c r="E8553" i="1" s="1"/>
  <c r="C8552" i="1"/>
  <c r="D8552" i="1" s="1"/>
  <c r="C8551" i="1"/>
  <c r="D8551" i="1" s="1"/>
  <c r="E8551" i="1" s="1"/>
  <c r="C8550" i="1"/>
  <c r="D8550" i="1" s="1"/>
  <c r="C8549" i="1"/>
  <c r="D8549" i="1" s="1"/>
  <c r="C8548" i="1"/>
  <c r="D8548" i="1" s="1"/>
  <c r="E8548" i="1" s="1"/>
  <c r="C8547" i="1"/>
  <c r="D8547" i="1" s="1"/>
  <c r="C8546" i="1"/>
  <c r="D8546" i="1" s="1"/>
  <c r="E8546" i="1" s="1"/>
  <c r="C8545" i="1"/>
  <c r="D8545" i="1" s="1"/>
  <c r="C8544" i="1"/>
  <c r="D8544" i="1" s="1"/>
  <c r="E8544" i="1" s="1"/>
  <c r="C8543" i="1"/>
  <c r="D8543" i="1" s="1"/>
  <c r="E8543" i="1" s="1"/>
  <c r="C8542" i="1"/>
  <c r="D8542" i="1" s="1"/>
  <c r="C8541" i="1"/>
  <c r="D8541" i="1" s="1"/>
  <c r="E8541" i="1" s="1"/>
  <c r="C8540" i="1"/>
  <c r="D8540" i="1" s="1"/>
  <c r="C8539" i="1"/>
  <c r="D8539" i="1" s="1"/>
  <c r="E8539" i="1" s="1"/>
  <c r="C8538" i="1"/>
  <c r="D8538" i="1" s="1"/>
  <c r="C8537" i="1"/>
  <c r="D8537" i="1" s="1"/>
  <c r="C8536" i="1"/>
  <c r="D8536" i="1" s="1"/>
  <c r="E8536" i="1" s="1"/>
  <c r="C8535" i="1"/>
  <c r="D8535" i="1" s="1"/>
  <c r="C8534" i="1"/>
  <c r="D8534" i="1" s="1"/>
  <c r="E8534" i="1" s="1"/>
  <c r="C8533" i="1"/>
  <c r="D8533" i="1" s="1"/>
  <c r="C8532" i="1"/>
  <c r="D8532" i="1" s="1"/>
  <c r="E8532" i="1" s="1"/>
  <c r="C8531" i="1"/>
  <c r="D8531" i="1" s="1"/>
  <c r="E8531" i="1" s="1"/>
  <c r="C8530" i="1"/>
  <c r="D8530" i="1" s="1"/>
  <c r="C8529" i="1"/>
  <c r="D8529" i="1" s="1"/>
  <c r="C8527" i="1"/>
  <c r="D8527" i="1" s="1"/>
  <c r="C8526" i="1"/>
  <c r="D8526" i="1" s="1"/>
  <c r="E8526" i="1" s="1"/>
  <c r="C8525" i="1"/>
  <c r="D8525" i="1" s="1"/>
  <c r="C8524" i="1"/>
  <c r="D8524" i="1" s="1"/>
  <c r="C8523" i="1"/>
  <c r="D8523" i="1" s="1"/>
  <c r="E8523" i="1" s="1"/>
  <c r="C8522" i="1"/>
  <c r="D8522" i="1" s="1"/>
  <c r="C8521" i="1"/>
  <c r="D8521" i="1" s="1"/>
  <c r="E8521" i="1" s="1"/>
  <c r="C8520" i="1"/>
  <c r="D8520" i="1" s="1"/>
  <c r="C8519" i="1"/>
  <c r="D8519" i="1" s="1"/>
  <c r="E8519" i="1" s="1"/>
  <c r="C8518" i="1"/>
  <c r="D8518" i="1" s="1"/>
  <c r="E8518" i="1" s="1"/>
  <c r="C8517" i="1"/>
  <c r="D8517" i="1" s="1"/>
  <c r="C8516" i="1"/>
  <c r="D8516" i="1" s="1"/>
  <c r="E8516" i="1" s="1"/>
  <c r="C8515" i="1"/>
  <c r="D8515" i="1" s="1"/>
  <c r="C8514" i="1"/>
  <c r="D8514" i="1" s="1"/>
  <c r="E8514" i="1" s="1"/>
  <c r="C8513" i="1"/>
  <c r="D8513" i="1" s="1"/>
  <c r="C8512" i="1"/>
  <c r="D8512" i="1" s="1"/>
  <c r="C8511" i="1"/>
  <c r="D8511" i="1" s="1"/>
  <c r="E8511" i="1" s="1"/>
  <c r="C8510" i="1"/>
  <c r="D8510" i="1" s="1"/>
  <c r="C8509" i="1"/>
  <c r="D8509" i="1" s="1"/>
  <c r="E8509" i="1" s="1"/>
  <c r="C8508" i="1"/>
  <c r="D8508" i="1" s="1"/>
  <c r="C8507" i="1"/>
  <c r="D8507" i="1" s="1"/>
  <c r="E8507" i="1" s="1"/>
  <c r="C8506" i="1"/>
  <c r="D8506" i="1" s="1"/>
  <c r="E8506" i="1" s="1"/>
  <c r="C8505" i="1"/>
  <c r="D8505" i="1" s="1"/>
  <c r="C8504" i="1"/>
  <c r="D8504" i="1" s="1"/>
  <c r="E8504" i="1" s="1"/>
  <c r="C8503" i="1"/>
  <c r="D8503" i="1" s="1"/>
  <c r="C8502" i="1"/>
  <c r="D8502" i="1" s="1"/>
  <c r="E8502" i="1" s="1"/>
  <c r="C8501" i="1"/>
  <c r="D8501" i="1" s="1"/>
  <c r="C8500" i="1"/>
  <c r="D8500" i="1" s="1"/>
  <c r="C8499" i="1"/>
  <c r="D8499" i="1" s="1"/>
  <c r="E8499" i="1" s="1"/>
  <c r="C8498" i="1"/>
  <c r="D8498" i="1" s="1"/>
  <c r="C8497" i="1"/>
  <c r="D8497" i="1" s="1"/>
  <c r="E8497" i="1" s="1"/>
  <c r="C8496" i="1"/>
  <c r="D8496" i="1" s="1"/>
  <c r="C8495" i="1"/>
  <c r="D8495" i="1" s="1"/>
  <c r="E8495" i="1" s="1"/>
  <c r="C8494" i="1"/>
  <c r="D8494" i="1" s="1"/>
  <c r="E8494" i="1" s="1"/>
  <c r="C8493" i="1"/>
  <c r="D8493" i="1" s="1"/>
  <c r="C8492" i="1"/>
  <c r="D8492" i="1" s="1"/>
  <c r="E8492" i="1" s="1"/>
  <c r="C8491" i="1"/>
  <c r="D8491" i="1" s="1"/>
  <c r="C8490" i="1"/>
  <c r="D8490" i="1" s="1"/>
  <c r="E8490" i="1" s="1"/>
  <c r="C8489" i="1"/>
  <c r="D8489" i="1" s="1"/>
  <c r="C8488" i="1"/>
  <c r="D8488" i="1" s="1"/>
  <c r="C8486" i="1"/>
  <c r="D8486" i="1" s="1"/>
  <c r="E8486" i="1" s="1"/>
  <c r="C8485" i="1"/>
  <c r="D8485" i="1" s="1"/>
  <c r="C8484" i="1"/>
  <c r="D8484" i="1" s="1"/>
  <c r="E8484" i="1" s="1"/>
  <c r="C8483" i="1"/>
  <c r="D8483" i="1" s="1"/>
  <c r="C8482" i="1"/>
  <c r="D8482" i="1" s="1"/>
  <c r="E8482" i="1" s="1"/>
  <c r="C8481" i="1"/>
  <c r="D8481" i="1" s="1"/>
  <c r="E8481" i="1" s="1"/>
  <c r="C8480" i="1"/>
  <c r="D8480" i="1" s="1"/>
  <c r="C8479" i="1"/>
  <c r="D8479" i="1" s="1"/>
  <c r="E8479" i="1" s="1"/>
  <c r="C8478" i="1"/>
  <c r="D8478" i="1" s="1"/>
  <c r="C8477" i="1"/>
  <c r="D8477" i="1" s="1"/>
  <c r="E8477" i="1" s="1"/>
  <c r="C8476" i="1"/>
  <c r="D8476" i="1" s="1"/>
  <c r="C8475" i="1"/>
  <c r="D8475" i="1" s="1"/>
  <c r="C8474" i="1"/>
  <c r="D8474" i="1" s="1"/>
  <c r="E8474" i="1" s="1"/>
  <c r="C8473" i="1"/>
  <c r="D8473" i="1" s="1"/>
  <c r="C8472" i="1"/>
  <c r="D8472" i="1" s="1"/>
  <c r="E8472" i="1" s="1"/>
  <c r="C8471" i="1"/>
  <c r="D8471" i="1" s="1"/>
  <c r="C8470" i="1"/>
  <c r="D8470" i="1" s="1"/>
  <c r="E8470" i="1" s="1"/>
  <c r="C8469" i="1"/>
  <c r="D8469" i="1" s="1"/>
  <c r="E8469" i="1" s="1"/>
  <c r="C8468" i="1"/>
  <c r="D8468" i="1" s="1"/>
  <c r="C8467" i="1"/>
  <c r="D8467" i="1" s="1"/>
  <c r="E8467" i="1" s="1"/>
  <c r="C8466" i="1"/>
  <c r="D8466" i="1" s="1"/>
  <c r="C8465" i="1"/>
  <c r="D8465" i="1" s="1"/>
  <c r="E8465" i="1" s="1"/>
  <c r="C8464" i="1"/>
  <c r="D8464" i="1" s="1"/>
  <c r="C8463" i="1"/>
  <c r="D8463" i="1" s="1"/>
  <c r="C8462" i="1"/>
  <c r="D8462" i="1" s="1"/>
  <c r="E8462" i="1" s="1"/>
  <c r="C8461" i="1"/>
  <c r="D8461" i="1" s="1"/>
  <c r="C8460" i="1"/>
  <c r="D8460" i="1" s="1"/>
  <c r="E8460" i="1" s="1"/>
  <c r="C8459" i="1"/>
  <c r="D8459" i="1" s="1"/>
  <c r="C8457" i="1"/>
  <c r="D8457" i="1" s="1"/>
  <c r="E8457" i="1" s="1"/>
  <c r="C8456" i="1"/>
  <c r="D8456" i="1" s="1"/>
  <c r="E8456" i="1" s="1"/>
  <c r="C8455" i="1"/>
  <c r="D8455" i="1" s="1"/>
  <c r="C8454" i="1"/>
  <c r="D8454" i="1" s="1"/>
  <c r="E8454" i="1" s="1"/>
  <c r="C8453" i="1"/>
  <c r="D8453" i="1" s="1"/>
  <c r="C8452" i="1"/>
  <c r="D8452" i="1" s="1"/>
  <c r="E8452" i="1" s="1"/>
  <c r="C8451" i="1"/>
  <c r="D8451" i="1" s="1"/>
  <c r="C8450" i="1"/>
  <c r="D8450" i="1" s="1"/>
  <c r="C8449" i="1"/>
  <c r="D8449" i="1" s="1"/>
  <c r="E8449" i="1" s="1"/>
  <c r="C8448" i="1"/>
  <c r="D8448" i="1" s="1"/>
  <c r="C8447" i="1"/>
  <c r="D8447" i="1" s="1"/>
  <c r="E8447" i="1" s="1"/>
  <c r="C8446" i="1"/>
  <c r="D8446" i="1" s="1"/>
  <c r="C8445" i="1"/>
  <c r="D8445" i="1" s="1"/>
  <c r="E8445" i="1" s="1"/>
  <c r="C8444" i="1"/>
  <c r="D8444" i="1" s="1"/>
  <c r="E8444" i="1" s="1"/>
  <c r="C8443" i="1"/>
  <c r="D8443" i="1" s="1"/>
  <c r="C8442" i="1"/>
  <c r="D8442" i="1" s="1"/>
  <c r="E8442" i="1" s="1"/>
  <c r="C8441" i="1"/>
  <c r="D8441" i="1" s="1"/>
  <c r="C8440" i="1"/>
  <c r="D8440" i="1" s="1"/>
  <c r="E8440" i="1" s="1"/>
  <c r="C8439" i="1"/>
  <c r="D8439" i="1" s="1"/>
  <c r="C8438" i="1"/>
  <c r="D8438" i="1" s="1"/>
  <c r="C8437" i="1"/>
  <c r="D8437" i="1" s="1"/>
  <c r="E8437" i="1" s="1"/>
  <c r="C8436" i="1"/>
  <c r="D8436" i="1" s="1"/>
  <c r="C8435" i="1"/>
  <c r="D8435" i="1" s="1"/>
  <c r="E8435" i="1" s="1"/>
  <c r="C8434" i="1"/>
  <c r="D8434" i="1" s="1"/>
  <c r="C8433" i="1"/>
  <c r="D8433" i="1" s="1"/>
  <c r="E8433" i="1" s="1"/>
  <c r="C8432" i="1"/>
  <c r="D8432" i="1" s="1"/>
  <c r="E8432" i="1" s="1"/>
  <c r="C8431" i="1"/>
  <c r="D8431" i="1" s="1"/>
  <c r="C8430" i="1"/>
  <c r="D8430" i="1" s="1"/>
  <c r="E8430" i="1" s="1"/>
  <c r="C8429" i="1"/>
  <c r="D8429" i="1" s="1"/>
  <c r="C8428" i="1"/>
  <c r="D8428" i="1" s="1"/>
  <c r="E8428" i="1" s="1"/>
  <c r="C8427" i="1"/>
  <c r="D8427" i="1" s="1"/>
  <c r="C8426" i="1"/>
  <c r="D8426" i="1" s="1"/>
  <c r="C8425" i="1"/>
  <c r="D8425" i="1" s="1"/>
  <c r="E8425" i="1" s="1"/>
  <c r="C8424" i="1"/>
  <c r="D8424" i="1" s="1"/>
  <c r="C8423" i="1"/>
  <c r="D8423" i="1" s="1"/>
  <c r="E8423" i="1" s="1"/>
  <c r="C8422" i="1"/>
  <c r="D8422" i="1" s="1"/>
  <c r="C8421" i="1"/>
  <c r="D8421" i="1" s="1"/>
  <c r="E8421" i="1" s="1"/>
  <c r="C8420" i="1"/>
  <c r="D8420" i="1" s="1"/>
  <c r="E8420" i="1" s="1"/>
  <c r="C8419" i="1"/>
  <c r="D8419" i="1" s="1"/>
  <c r="C8418" i="1"/>
  <c r="D8418" i="1" s="1"/>
  <c r="E8418" i="1" s="1"/>
  <c r="C8417" i="1"/>
  <c r="D8417" i="1" s="1"/>
  <c r="C8416" i="1"/>
  <c r="D8416" i="1" s="1"/>
  <c r="E8416" i="1" s="1"/>
  <c r="C8415" i="1"/>
  <c r="D8415" i="1" s="1"/>
  <c r="C8414" i="1"/>
  <c r="D8414" i="1" s="1"/>
  <c r="C8413" i="1"/>
  <c r="D8413" i="1" s="1"/>
  <c r="E8413" i="1" s="1"/>
  <c r="C8412" i="1"/>
  <c r="D8412" i="1" s="1"/>
  <c r="C8411" i="1"/>
  <c r="D8411" i="1" s="1"/>
  <c r="E8411" i="1" s="1"/>
  <c r="C8410" i="1"/>
  <c r="D8410" i="1" s="1"/>
  <c r="C8409" i="1"/>
  <c r="D8409" i="1" s="1"/>
  <c r="E8409" i="1" s="1"/>
  <c r="C8408" i="1"/>
  <c r="D8408" i="1" s="1"/>
  <c r="E8408" i="1" s="1"/>
  <c r="C8407" i="1"/>
  <c r="D8407" i="1" s="1"/>
  <c r="C8406" i="1"/>
  <c r="D8406" i="1" s="1"/>
  <c r="E8406" i="1" s="1"/>
  <c r="C8405" i="1"/>
  <c r="D8405" i="1" s="1"/>
  <c r="C8404" i="1"/>
  <c r="D8404" i="1" s="1"/>
  <c r="E8404" i="1" s="1"/>
  <c r="C8403" i="1"/>
  <c r="D8403" i="1" s="1"/>
  <c r="C8402" i="1"/>
  <c r="D8402" i="1" s="1"/>
  <c r="C8401" i="1"/>
  <c r="D8401" i="1" s="1"/>
  <c r="E8401" i="1" s="1"/>
  <c r="C8400" i="1"/>
  <c r="D8400" i="1" s="1"/>
  <c r="C8399" i="1"/>
  <c r="D8399" i="1" s="1"/>
  <c r="E8399" i="1" s="1"/>
  <c r="C8398" i="1"/>
  <c r="D8398" i="1" s="1"/>
  <c r="C8397" i="1"/>
  <c r="D8397" i="1" s="1"/>
  <c r="E8397" i="1" s="1"/>
  <c r="C8396" i="1"/>
  <c r="D8396" i="1" s="1"/>
  <c r="E8396" i="1" s="1"/>
  <c r="C8395" i="1"/>
  <c r="D8395" i="1" s="1"/>
  <c r="C8394" i="1"/>
  <c r="D8394" i="1" s="1"/>
  <c r="E8394" i="1" s="1"/>
  <c r="C8393" i="1"/>
  <c r="D8393" i="1" s="1"/>
  <c r="C8392" i="1"/>
  <c r="D8392" i="1" s="1"/>
  <c r="E8392" i="1" s="1"/>
  <c r="C8391" i="1"/>
  <c r="D8391" i="1" s="1"/>
  <c r="C8390" i="1"/>
  <c r="D8390" i="1" s="1"/>
  <c r="C8389" i="1"/>
  <c r="D8389" i="1" s="1"/>
  <c r="C8387" i="1"/>
  <c r="D8387" i="1" s="1"/>
  <c r="C8386" i="1"/>
  <c r="D8386" i="1" s="1"/>
  <c r="E8386" i="1" s="1"/>
  <c r="C8385" i="1"/>
  <c r="D8385" i="1" s="1"/>
  <c r="C8384" i="1"/>
  <c r="D8384" i="1" s="1"/>
  <c r="E8384" i="1" s="1"/>
  <c r="C8383" i="1"/>
  <c r="D8383" i="1" s="1"/>
  <c r="E8383" i="1" s="1"/>
  <c r="C8382" i="1"/>
  <c r="D8382" i="1" s="1"/>
  <c r="C8381" i="1"/>
  <c r="D8381" i="1" s="1"/>
  <c r="E8381" i="1" s="1"/>
  <c r="C8380" i="1"/>
  <c r="D8380" i="1" s="1"/>
  <c r="C8379" i="1"/>
  <c r="D8379" i="1" s="1"/>
  <c r="E8379" i="1" s="1"/>
  <c r="C8378" i="1"/>
  <c r="D8378" i="1" s="1"/>
  <c r="C8377" i="1"/>
  <c r="D8377" i="1" s="1"/>
  <c r="C8376" i="1"/>
  <c r="D8376" i="1" s="1"/>
  <c r="E8376" i="1" s="1"/>
  <c r="C8375" i="1"/>
  <c r="D8375" i="1" s="1"/>
  <c r="C8374" i="1"/>
  <c r="D8374" i="1" s="1"/>
  <c r="E8374" i="1" s="1"/>
  <c r="C8373" i="1"/>
  <c r="D8373" i="1" s="1"/>
  <c r="C8372" i="1"/>
  <c r="D8372" i="1" s="1"/>
  <c r="E8372" i="1" s="1"/>
  <c r="C8371" i="1"/>
  <c r="D8371" i="1" s="1"/>
  <c r="E8371" i="1" s="1"/>
  <c r="C8370" i="1"/>
  <c r="D8370" i="1" s="1"/>
  <c r="C8369" i="1"/>
  <c r="D8369" i="1" s="1"/>
  <c r="C8367" i="1"/>
  <c r="D8367" i="1" s="1"/>
  <c r="C8366" i="1"/>
  <c r="D8366" i="1" s="1"/>
  <c r="E8366" i="1" s="1"/>
  <c r="C8365" i="1"/>
  <c r="D8365" i="1" s="1"/>
  <c r="C8364" i="1"/>
  <c r="D8364" i="1" s="1"/>
  <c r="C8363" i="1"/>
  <c r="D8363" i="1" s="1"/>
  <c r="E8363" i="1" s="1"/>
  <c r="C8362" i="1"/>
  <c r="D8362" i="1" s="1"/>
  <c r="C8361" i="1"/>
  <c r="D8361" i="1" s="1"/>
  <c r="E8361" i="1" s="1"/>
  <c r="C8360" i="1"/>
  <c r="D8360" i="1" s="1"/>
  <c r="C8359" i="1"/>
  <c r="D8359" i="1" s="1"/>
  <c r="E8359" i="1" s="1"/>
  <c r="C8358" i="1"/>
  <c r="D8358" i="1" s="1"/>
  <c r="E8358" i="1" s="1"/>
  <c r="C8357" i="1"/>
  <c r="D8357" i="1" s="1"/>
  <c r="C8356" i="1"/>
  <c r="D8356" i="1" s="1"/>
  <c r="C8354" i="1"/>
  <c r="C8353" i="1"/>
  <c r="D8353" i="1" s="1"/>
  <c r="E8353" i="1" s="1"/>
  <c r="C8352" i="1"/>
  <c r="D8352" i="1" s="1"/>
  <c r="C8351" i="1"/>
  <c r="D8351" i="1" s="1"/>
  <c r="C8349" i="1"/>
  <c r="D8349" i="1" s="1"/>
  <c r="E8349" i="1" s="1"/>
  <c r="C8348" i="1"/>
  <c r="D8348" i="1" s="1"/>
  <c r="C8347" i="1"/>
  <c r="D8347" i="1" s="1"/>
  <c r="E8347" i="1" s="1"/>
  <c r="C8346" i="1"/>
  <c r="D8346" i="1" s="1"/>
  <c r="C8345" i="1"/>
  <c r="D8345" i="1" s="1"/>
  <c r="E8345" i="1" s="1"/>
  <c r="C8344" i="1"/>
  <c r="D8344" i="1" s="1"/>
  <c r="E8344" i="1" s="1"/>
  <c r="C8343" i="1"/>
  <c r="D8343" i="1" s="1"/>
  <c r="C8342" i="1"/>
  <c r="D8342" i="1" s="1"/>
  <c r="E8342" i="1" s="1"/>
  <c r="C8341" i="1"/>
  <c r="D8341" i="1" s="1"/>
  <c r="C8340" i="1"/>
  <c r="D8340" i="1" s="1"/>
  <c r="E8340" i="1" s="1"/>
  <c r="C8339" i="1"/>
  <c r="D8339" i="1" s="1"/>
  <c r="C8338" i="1"/>
  <c r="D8338" i="1" s="1"/>
  <c r="C8337" i="1"/>
  <c r="D8337" i="1" s="1"/>
  <c r="E8337" i="1" s="1"/>
  <c r="C8336" i="1"/>
  <c r="D8336" i="1" s="1"/>
  <c r="C8335" i="1"/>
  <c r="D8335" i="1" s="1"/>
  <c r="E8335" i="1" s="1"/>
  <c r="C8334" i="1"/>
  <c r="D8334" i="1" s="1"/>
  <c r="C8333" i="1"/>
  <c r="D8333" i="1" s="1"/>
  <c r="E8333" i="1" s="1"/>
  <c r="C8332" i="1"/>
  <c r="D8332" i="1" s="1"/>
  <c r="C8330" i="1"/>
  <c r="D8330" i="1" s="1"/>
  <c r="C8329" i="1"/>
  <c r="D8329" i="1" s="1"/>
  <c r="E8329" i="1" s="1"/>
  <c r="C8328" i="1"/>
  <c r="D8328" i="1" s="1"/>
  <c r="C8327" i="1"/>
  <c r="D8327" i="1" s="1"/>
  <c r="E8327" i="1" s="1"/>
  <c r="C8326" i="1"/>
  <c r="D8326" i="1" s="1"/>
  <c r="C8325" i="1"/>
  <c r="D8325" i="1" s="1"/>
  <c r="C8324" i="1"/>
  <c r="D8324" i="1" s="1"/>
  <c r="E8324" i="1" s="1"/>
  <c r="C8323" i="1"/>
  <c r="D8323" i="1" s="1"/>
  <c r="C8322" i="1"/>
  <c r="D8322" i="1" s="1"/>
  <c r="E8322" i="1" s="1"/>
  <c r="C8321" i="1"/>
  <c r="D8321" i="1" s="1"/>
  <c r="C8320" i="1"/>
  <c r="D8320" i="1" s="1"/>
  <c r="E8320" i="1" s="1"/>
  <c r="C8319" i="1"/>
  <c r="D8319" i="1" s="1"/>
  <c r="C8317" i="1"/>
  <c r="D8317" i="1" s="1"/>
  <c r="C8316" i="1"/>
  <c r="D8316" i="1" s="1"/>
  <c r="E8316" i="1" s="1"/>
  <c r="C8315" i="1"/>
  <c r="D8315" i="1" s="1"/>
  <c r="C8314" i="1"/>
  <c r="D8314" i="1" s="1"/>
  <c r="E8314" i="1" s="1"/>
  <c r="C8313" i="1"/>
  <c r="D8313" i="1" s="1"/>
  <c r="C8312" i="1"/>
  <c r="D8312" i="1" s="1"/>
  <c r="C8311" i="1"/>
  <c r="D8311" i="1" s="1"/>
  <c r="E8311" i="1" s="1"/>
  <c r="C8310" i="1"/>
  <c r="D8310" i="1" s="1"/>
  <c r="C8309" i="1"/>
  <c r="D8309" i="1" s="1"/>
  <c r="E8309" i="1" s="1"/>
  <c r="C8308" i="1"/>
  <c r="D8308" i="1" s="1"/>
  <c r="C8307" i="1"/>
  <c r="D8307" i="1" s="1"/>
  <c r="E8307" i="1" s="1"/>
  <c r="C8306" i="1"/>
  <c r="D8306" i="1" s="1"/>
  <c r="E8306" i="1" s="1"/>
  <c r="C8305" i="1"/>
  <c r="D8305" i="1" s="1"/>
  <c r="C8304" i="1"/>
  <c r="D8304" i="1" s="1"/>
  <c r="E8304" i="1" s="1"/>
  <c r="C8303" i="1"/>
  <c r="D8303" i="1" s="1"/>
  <c r="C8302" i="1"/>
  <c r="D8302" i="1" s="1"/>
  <c r="E8302" i="1" s="1"/>
  <c r="C8301" i="1"/>
  <c r="D8301" i="1" s="1"/>
  <c r="C8300" i="1"/>
  <c r="D8300" i="1" s="1"/>
  <c r="C8299" i="1"/>
  <c r="D8299" i="1" s="1"/>
  <c r="C8297" i="1"/>
  <c r="D8297" i="1" s="1"/>
  <c r="C8296" i="1"/>
  <c r="D8296" i="1" s="1"/>
  <c r="E8296" i="1" s="1"/>
  <c r="C8295" i="1"/>
  <c r="D8295" i="1" s="1"/>
  <c r="C8294" i="1"/>
  <c r="D8294" i="1" s="1"/>
  <c r="E8294" i="1" s="1"/>
  <c r="C8293" i="1"/>
  <c r="D8293" i="1" s="1"/>
  <c r="E8293" i="1" s="1"/>
  <c r="C8292" i="1"/>
  <c r="D8292" i="1" s="1"/>
  <c r="C8291" i="1"/>
  <c r="D8291" i="1" s="1"/>
  <c r="E8291" i="1" s="1"/>
  <c r="C8290" i="1"/>
  <c r="D8290" i="1" s="1"/>
  <c r="C8289" i="1"/>
  <c r="D8289" i="1" s="1"/>
  <c r="E8289" i="1" s="1"/>
  <c r="C8288" i="1"/>
  <c r="D8288" i="1" s="1"/>
  <c r="C8287" i="1"/>
  <c r="D8287" i="1" s="1"/>
  <c r="C8286" i="1"/>
  <c r="D8286" i="1" s="1"/>
  <c r="E8286" i="1" s="1"/>
  <c r="C8285" i="1"/>
  <c r="D8285" i="1" s="1"/>
  <c r="C8284" i="1"/>
  <c r="D8284" i="1" s="1"/>
  <c r="E8284" i="1" s="1"/>
  <c r="C8283" i="1"/>
  <c r="D8283" i="1" s="1"/>
  <c r="C8282" i="1"/>
  <c r="D8282" i="1" s="1"/>
  <c r="E8282" i="1" s="1"/>
  <c r="C8281" i="1"/>
  <c r="D8281" i="1" s="1"/>
  <c r="E8281" i="1" s="1"/>
  <c r="C8280" i="1"/>
  <c r="D8280" i="1" s="1"/>
  <c r="C8279" i="1"/>
  <c r="D8279" i="1" s="1"/>
  <c r="E8279" i="1" s="1"/>
  <c r="C8278" i="1"/>
  <c r="D8278" i="1" s="1"/>
  <c r="C8277" i="1"/>
  <c r="D8277" i="1" s="1"/>
  <c r="E8277" i="1" s="1"/>
  <c r="C8276" i="1"/>
  <c r="D8276" i="1" s="1"/>
  <c r="C8275" i="1"/>
  <c r="D8275" i="1" s="1"/>
  <c r="C8274" i="1"/>
  <c r="D8274" i="1" s="1"/>
  <c r="E8274" i="1" s="1"/>
  <c r="C8273" i="1"/>
  <c r="D8273" i="1" s="1"/>
  <c r="C8272" i="1"/>
  <c r="D8272" i="1" s="1"/>
  <c r="E8272" i="1" s="1"/>
  <c r="C8271" i="1"/>
  <c r="D8271" i="1" s="1"/>
  <c r="C8270" i="1"/>
  <c r="D8270" i="1" s="1"/>
  <c r="E8270" i="1" s="1"/>
  <c r="C8269" i="1"/>
  <c r="D8269" i="1" s="1"/>
  <c r="C8267" i="1"/>
  <c r="D8267" i="1" s="1"/>
  <c r="C8266" i="1"/>
  <c r="D8266" i="1" s="1"/>
  <c r="E8266" i="1" s="1"/>
  <c r="C8265" i="1"/>
  <c r="D8265" i="1" s="1"/>
  <c r="C8264" i="1"/>
  <c r="D8264" i="1" s="1"/>
  <c r="E8264" i="1" s="1"/>
  <c r="C8263" i="1"/>
  <c r="D8263" i="1" s="1"/>
  <c r="E8263" i="1" s="1"/>
  <c r="C8262" i="1"/>
  <c r="D8262" i="1" s="1"/>
  <c r="C8261" i="1"/>
  <c r="D8261" i="1" s="1"/>
  <c r="E8261" i="1" s="1"/>
  <c r="C8260" i="1"/>
  <c r="D8260" i="1" s="1"/>
  <c r="C8259" i="1"/>
  <c r="D8259" i="1" s="1"/>
  <c r="E8259" i="1" s="1"/>
  <c r="C8258" i="1"/>
  <c r="D8258" i="1" s="1"/>
  <c r="C8257" i="1"/>
  <c r="D8257" i="1" s="1"/>
  <c r="E8257" i="1" s="1"/>
  <c r="C8256" i="1"/>
  <c r="D8256" i="1" s="1"/>
  <c r="E8256" i="1" s="1"/>
  <c r="C8255" i="1"/>
  <c r="D8255" i="1" s="1"/>
  <c r="C8254" i="1"/>
  <c r="D8254" i="1" s="1"/>
  <c r="E8254" i="1" s="1"/>
  <c r="C8253" i="1"/>
  <c r="D8253" i="1" s="1"/>
  <c r="C8252" i="1"/>
  <c r="D8252" i="1" s="1"/>
  <c r="E8252" i="1" s="1"/>
  <c r="C8251" i="1"/>
  <c r="D8251" i="1" s="1"/>
  <c r="E8251" i="1" s="1"/>
  <c r="C8250" i="1"/>
  <c r="D8250" i="1" s="1"/>
  <c r="C8249" i="1"/>
  <c r="D8249" i="1" s="1"/>
  <c r="E8249" i="1" s="1"/>
  <c r="C8248" i="1"/>
  <c r="D8248" i="1" s="1"/>
  <c r="C8247" i="1"/>
  <c r="D8247" i="1" s="1"/>
  <c r="E8247" i="1" s="1"/>
  <c r="C8246" i="1"/>
  <c r="D8246" i="1" s="1"/>
  <c r="C8245" i="1"/>
  <c r="D8245" i="1" s="1"/>
  <c r="E8245" i="1" s="1"/>
  <c r="C8244" i="1"/>
  <c r="D8244" i="1" s="1"/>
  <c r="E8244" i="1" s="1"/>
  <c r="C8243" i="1"/>
  <c r="D8243" i="1" s="1"/>
  <c r="C8242" i="1"/>
  <c r="D8242" i="1" s="1"/>
  <c r="E8242" i="1" s="1"/>
  <c r="C8241" i="1"/>
  <c r="D8241" i="1" s="1"/>
  <c r="C8240" i="1"/>
  <c r="D8240" i="1" s="1"/>
  <c r="E8240" i="1" s="1"/>
  <c r="C8239" i="1"/>
  <c r="D8239" i="1" s="1"/>
  <c r="E8239" i="1" s="1"/>
  <c r="C8238" i="1"/>
  <c r="D8238" i="1" s="1"/>
  <c r="C8237" i="1"/>
  <c r="D8237" i="1" s="1"/>
  <c r="E8237" i="1" s="1"/>
  <c r="C8236" i="1"/>
  <c r="D8236" i="1" s="1"/>
  <c r="C8235" i="1"/>
  <c r="D8235" i="1" s="1"/>
  <c r="E8235" i="1" s="1"/>
  <c r="C8234" i="1"/>
  <c r="D8234" i="1" s="1"/>
  <c r="C8233" i="1"/>
  <c r="D8233" i="1" s="1"/>
  <c r="E8233" i="1" s="1"/>
  <c r="C8232" i="1"/>
  <c r="D8232" i="1" s="1"/>
  <c r="E8232" i="1" s="1"/>
  <c r="C8231" i="1"/>
  <c r="D8231" i="1" s="1"/>
  <c r="C8230" i="1"/>
  <c r="D8230" i="1" s="1"/>
  <c r="E8230" i="1" s="1"/>
  <c r="C8229" i="1"/>
  <c r="D8229" i="1" s="1"/>
  <c r="C8228" i="1"/>
  <c r="D8228" i="1" s="1"/>
  <c r="E8228" i="1" s="1"/>
  <c r="C8227" i="1"/>
  <c r="D8227" i="1" s="1"/>
  <c r="C8225" i="1"/>
  <c r="D8225" i="1" s="1"/>
  <c r="C8224" i="1"/>
  <c r="D8224" i="1" s="1"/>
  <c r="E8224" i="1" s="1"/>
  <c r="C8223" i="1"/>
  <c r="D8223" i="1" s="1"/>
  <c r="C8222" i="1"/>
  <c r="D8222" i="1" s="1"/>
  <c r="E8222" i="1" s="1"/>
  <c r="C8221" i="1"/>
  <c r="D8221" i="1" s="1"/>
  <c r="C8220" i="1"/>
  <c r="D8220" i="1" s="1"/>
  <c r="E8220" i="1" s="1"/>
  <c r="C8219" i="1"/>
  <c r="D8219" i="1" s="1"/>
  <c r="E8219" i="1" s="1"/>
  <c r="C8218" i="1"/>
  <c r="D8218" i="1" s="1"/>
  <c r="C8217" i="1"/>
  <c r="D8217" i="1" s="1"/>
  <c r="E8217" i="1" s="1"/>
  <c r="C8216" i="1"/>
  <c r="D8216" i="1" s="1"/>
  <c r="C8215" i="1"/>
  <c r="D8215" i="1" s="1"/>
  <c r="E8215" i="1" s="1"/>
  <c r="C8214" i="1"/>
  <c r="D8214" i="1" s="1"/>
  <c r="E8214" i="1" s="1"/>
  <c r="C8213" i="1"/>
  <c r="D8213" i="1" s="1"/>
  <c r="C8212" i="1"/>
  <c r="D8212" i="1" s="1"/>
  <c r="E8212" i="1" s="1"/>
  <c r="C8211" i="1"/>
  <c r="D8211" i="1" s="1"/>
  <c r="C8210" i="1"/>
  <c r="D8210" i="1" s="1"/>
  <c r="E8210" i="1" s="1"/>
  <c r="C8209" i="1"/>
  <c r="D8209" i="1" s="1"/>
  <c r="C8208" i="1"/>
  <c r="D8208" i="1" s="1"/>
  <c r="E8208" i="1" s="1"/>
  <c r="C8207" i="1"/>
  <c r="D8207" i="1" s="1"/>
  <c r="E8207" i="1" s="1"/>
  <c r="C8206" i="1"/>
  <c r="D8206" i="1" s="1"/>
  <c r="C8205" i="1"/>
  <c r="D8205" i="1" s="1"/>
  <c r="E8205" i="1" s="1"/>
  <c r="C8204" i="1"/>
  <c r="D8204" i="1" s="1"/>
  <c r="C8203" i="1"/>
  <c r="D8203" i="1" s="1"/>
  <c r="E8203" i="1" s="1"/>
  <c r="C8202" i="1"/>
  <c r="D8202" i="1" s="1"/>
  <c r="E8202" i="1" s="1"/>
  <c r="C8201" i="1"/>
  <c r="D8201" i="1" s="1"/>
  <c r="C8200" i="1"/>
  <c r="D8200" i="1" s="1"/>
  <c r="E8200" i="1" s="1"/>
  <c r="C8199" i="1"/>
  <c r="D8199" i="1" s="1"/>
  <c r="C8197" i="1"/>
  <c r="D8197" i="1" s="1"/>
  <c r="E8197" i="1" s="1"/>
  <c r="C8196" i="1"/>
  <c r="D8196" i="1" s="1"/>
  <c r="C8195" i="1"/>
  <c r="D8195" i="1" s="1"/>
  <c r="E8195" i="1" s="1"/>
  <c r="C8194" i="1"/>
  <c r="D8194" i="1" s="1"/>
  <c r="E8194" i="1" s="1"/>
  <c r="C8193" i="1"/>
  <c r="D8193" i="1" s="1"/>
  <c r="C8192" i="1"/>
  <c r="D8192" i="1" s="1"/>
  <c r="E8192" i="1" s="1"/>
  <c r="C8191" i="1"/>
  <c r="D8191" i="1" s="1"/>
  <c r="C8190" i="1"/>
  <c r="D8190" i="1" s="1"/>
  <c r="E8190" i="1" s="1"/>
  <c r="C8189" i="1"/>
  <c r="D8189" i="1" s="1"/>
  <c r="E8189" i="1" s="1"/>
  <c r="C8188" i="1"/>
  <c r="D8188" i="1" s="1"/>
  <c r="C8187" i="1"/>
  <c r="D8187" i="1" s="1"/>
  <c r="E8187" i="1" s="1"/>
  <c r="C8186" i="1"/>
  <c r="D8186" i="1" s="1"/>
  <c r="C8185" i="1"/>
  <c r="D8185" i="1" s="1"/>
  <c r="E8185" i="1" s="1"/>
  <c r="C8184" i="1"/>
  <c r="D8184" i="1" s="1"/>
  <c r="C8183" i="1"/>
  <c r="D8183" i="1" s="1"/>
  <c r="E8183" i="1" s="1"/>
  <c r="C8182" i="1"/>
  <c r="D8182" i="1" s="1"/>
  <c r="E8182" i="1" s="1"/>
  <c r="C8181" i="1"/>
  <c r="D8181" i="1" s="1"/>
  <c r="C8180" i="1"/>
  <c r="D8180" i="1" s="1"/>
  <c r="E8180" i="1" s="1"/>
  <c r="C8179" i="1"/>
  <c r="D8179" i="1" s="1"/>
  <c r="C8178" i="1"/>
  <c r="D8178" i="1" s="1"/>
  <c r="E8178" i="1" s="1"/>
  <c r="C8177" i="1"/>
  <c r="D8177" i="1" s="1"/>
  <c r="E8177" i="1" s="1"/>
  <c r="C8176" i="1"/>
  <c r="D8176" i="1" s="1"/>
  <c r="C8175" i="1"/>
  <c r="D8175" i="1" s="1"/>
  <c r="E8175" i="1" s="1"/>
  <c r="C8174" i="1"/>
  <c r="D8174" i="1" s="1"/>
  <c r="C8173" i="1"/>
  <c r="D8173" i="1" s="1"/>
  <c r="E8173" i="1" s="1"/>
  <c r="C8172" i="1"/>
  <c r="D8172" i="1" s="1"/>
  <c r="C8171" i="1"/>
  <c r="D8171" i="1" s="1"/>
  <c r="E8171" i="1" s="1"/>
  <c r="C8170" i="1"/>
  <c r="D8170" i="1" s="1"/>
  <c r="E8170" i="1" s="1"/>
  <c r="C8169" i="1"/>
  <c r="D8169" i="1" s="1"/>
  <c r="C8168" i="1"/>
  <c r="D8168" i="1" s="1"/>
  <c r="E8168" i="1" s="1"/>
  <c r="C8167" i="1"/>
  <c r="D8167" i="1" s="1"/>
  <c r="C8166" i="1"/>
  <c r="D8166" i="1" s="1"/>
  <c r="E8166" i="1" s="1"/>
  <c r="C8165" i="1"/>
  <c r="D8165" i="1" s="1"/>
  <c r="E8165" i="1" s="1"/>
  <c r="C8164" i="1"/>
  <c r="D8164" i="1" s="1"/>
  <c r="C8163" i="1"/>
  <c r="D8163" i="1" s="1"/>
  <c r="E8163" i="1" s="1"/>
  <c r="C8162" i="1"/>
  <c r="D8162" i="1" s="1"/>
  <c r="C8161" i="1"/>
  <c r="D8161" i="1" s="1"/>
  <c r="E8161" i="1" s="1"/>
  <c r="C8160" i="1"/>
  <c r="D8160" i="1" s="1"/>
  <c r="C8159" i="1"/>
  <c r="D8159" i="1" s="1"/>
  <c r="E8159" i="1" s="1"/>
  <c r="C8158" i="1"/>
  <c r="D8158" i="1" s="1"/>
  <c r="E8158" i="1" s="1"/>
  <c r="C8157" i="1"/>
  <c r="D8157" i="1" s="1"/>
  <c r="C8156" i="1"/>
  <c r="D8156" i="1" s="1"/>
  <c r="E8156" i="1" s="1"/>
  <c r="C8155" i="1"/>
  <c r="D8155" i="1" s="1"/>
  <c r="C8154" i="1"/>
  <c r="D8154" i="1" s="1"/>
  <c r="E8154" i="1" s="1"/>
  <c r="C8153" i="1"/>
  <c r="D8153" i="1" s="1"/>
  <c r="E8153" i="1" s="1"/>
  <c r="C8152" i="1"/>
  <c r="D8152" i="1" s="1"/>
  <c r="C8151" i="1"/>
  <c r="D8151" i="1" s="1"/>
  <c r="E8151" i="1" s="1"/>
  <c r="C8150" i="1"/>
  <c r="D8150" i="1" s="1"/>
  <c r="C8149" i="1"/>
  <c r="D8149" i="1" s="1"/>
  <c r="E8149" i="1" s="1"/>
  <c r="C8148" i="1"/>
  <c r="D8148" i="1" s="1"/>
  <c r="C8147" i="1"/>
  <c r="D8147" i="1" s="1"/>
  <c r="E8147" i="1" s="1"/>
  <c r="C8146" i="1"/>
  <c r="D8146" i="1" s="1"/>
  <c r="E8146" i="1" s="1"/>
  <c r="C8145" i="1"/>
  <c r="D8145" i="1" s="1"/>
  <c r="C8144" i="1"/>
  <c r="D8144" i="1" s="1"/>
  <c r="E8144" i="1" s="1"/>
  <c r="C8143" i="1"/>
  <c r="D8143" i="1" s="1"/>
  <c r="C8142" i="1"/>
  <c r="D8142" i="1" s="1"/>
  <c r="E8142" i="1" s="1"/>
  <c r="C8141" i="1"/>
  <c r="D8141" i="1" s="1"/>
  <c r="E8141" i="1" s="1"/>
  <c r="C8140" i="1"/>
  <c r="D8140" i="1" s="1"/>
  <c r="C8139" i="1"/>
  <c r="D8139" i="1" s="1"/>
  <c r="E8139" i="1" s="1"/>
  <c r="C8138" i="1"/>
  <c r="D8138" i="1" s="1"/>
  <c r="C8137" i="1"/>
  <c r="D8137" i="1" s="1"/>
  <c r="E8137" i="1" s="1"/>
  <c r="C8136" i="1"/>
  <c r="D8136" i="1" s="1"/>
  <c r="C8135" i="1"/>
  <c r="D8135" i="1" s="1"/>
  <c r="E8135" i="1" s="1"/>
  <c r="C8134" i="1"/>
  <c r="D8134" i="1" s="1"/>
  <c r="E8134" i="1" s="1"/>
  <c r="C8133" i="1"/>
  <c r="D8133" i="1" s="1"/>
  <c r="C8132" i="1"/>
  <c r="D8132" i="1" s="1"/>
  <c r="E8132" i="1" s="1"/>
  <c r="C8131" i="1"/>
  <c r="D8131" i="1" s="1"/>
  <c r="C8130" i="1"/>
  <c r="D8130" i="1" s="1"/>
  <c r="E8130" i="1" s="1"/>
  <c r="C8129" i="1"/>
  <c r="D8129" i="1" s="1"/>
  <c r="C8127" i="1"/>
  <c r="D8127" i="1" s="1"/>
  <c r="C8126" i="1"/>
  <c r="D8126" i="1" s="1"/>
  <c r="E8126" i="1" s="1"/>
  <c r="C8125" i="1"/>
  <c r="D8125" i="1" s="1"/>
  <c r="C8124" i="1"/>
  <c r="D8124" i="1" s="1"/>
  <c r="E8124" i="1" s="1"/>
  <c r="C8123" i="1"/>
  <c r="D8123" i="1" s="1"/>
  <c r="C8122" i="1"/>
  <c r="D8122" i="1" s="1"/>
  <c r="E8122" i="1" s="1"/>
  <c r="C8121" i="1"/>
  <c r="D8121" i="1" s="1"/>
  <c r="E8121" i="1" s="1"/>
  <c r="C8120" i="1"/>
  <c r="D8120" i="1" s="1"/>
  <c r="C8119" i="1"/>
  <c r="D8119" i="1" s="1"/>
  <c r="E8119" i="1" s="1"/>
  <c r="C8118" i="1"/>
  <c r="D8118" i="1" s="1"/>
  <c r="C8117" i="1"/>
  <c r="D8117" i="1" s="1"/>
  <c r="E8117" i="1" s="1"/>
  <c r="C8116" i="1"/>
  <c r="D8116" i="1" s="1"/>
  <c r="E8116" i="1" s="1"/>
  <c r="C8115" i="1"/>
  <c r="D8115" i="1" s="1"/>
  <c r="C8114" i="1"/>
  <c r="D8114" i="1" s="1"/>
  <c r="E8114" i="1" s="1"/>
  <c r="C8113" i="1"/>
  <c r="D8113" i="1" s="1"/>
  <c r="C8112" i="1"/>
  <c r="D8112" i="1" s="1"/>
  <c r="E8112" i="1" s="1"/>
  <c r="C8111" i="1"/>
  <c r="D8111" i="1" s="1"/>
  <c r="C8110" i="1"/>
  <c r="D8110" i="1" s="1"/>
  <c r="E8110" i="1" s="1"/>
  <c r="C8109" i="1"/>
  <c r="D8109" i="1" s="1"/>
  <c r="C8107" i="1"/>
  <c r="D8107" i="1" s="1"/>
  <c r="C8106" i="1"/>
  <c r="D8106" i="1" s="1"/>
  <c r="E8106" i="1" s="1"/>
  <c r="C8105" i="1"/>
  <c r="D8105" i="1" s="1"/>
  <c r="C8104" i="1"/>
  <c r="D8104" i="1" s="1"/>
  <c r="E8104" i="1" s="1"/>
  <c r="C8103" i="1"/>
  <c r="D8103" i="1" s="1"/>
  <c r="E8103" i="1" s="1"/>
  <c r="C8102" i="1"/>
  <c r="D8102" i="1" s="1"/>
  <c r="C8101" i="1"/>
  <c r="D8101" i="1" s="1"/>
  <c r="E8101" i="1" s="1"/>
  <c r="C8100" i="1"/>
  <c r="D8100" i="1" s="1"/>
  <c r="C8099" i="1"/>
  <c r="D8099" i="1" s="1"/>
  <c r="E8099" i="1" s="1"/>
  <c r="C8098" i="1"/>
  <c r="D8098" i="1" s="1"/>
  <c r="C8097" i="1"/>
  <c r="D8097" i="1" s="1"/>
  <c r="E8097" i="1" s="1"/>
  <c r="C8096" i="1"/>
  <c r="D8096" i="1" s="1"/>
  <c r="E8096" i="1" s="1"/>
  <c r="C8095" i="1"/>
  <c r="D8095" i="1" s="1"/>
  <c r="C8093" i="1"/>
  <c r="D8093" i="1" s="1"/>
  <c r="E8093" i="1" s="1"/>
  <c r="C8092" i="1"/>
  <c r="D8092" i="1" s="1"/>
  <c r="C8091" i="1"/>
  <c r="D8091" i="1" s="1"/>
  <c r="E8091" i="1" s="1"/>
  <c r="C8090" i="1"/>
  <c r="D8090" i="1" s="1"/>
  <c r="C8088" i="1"/>
  <c r="D8088" i="1" s="1"/>
  <c r="C8087" i="1"/>
  <c r="D8087" i="1" s="1"/>
  <c r="E8087" i="1" s="1"/>
  <c r="C8086" i="1"/>
  <c r="D8086" i="1" s="1"/>
  <c r="C8085" i="1"/>
  <c r="D8085" i="1" s="1"/>
  <c r="E8085" i="1" s="1"/>
  <c r="C8084" i="1"/>
  <c r="D8084" i="1" s="1"/>
  <c r="C8083" i="1"/>
  <c r="D8083" i="1" s="1"/>
  <c r="E8083" i="1" s="1"/>
  <c r="C8082" i="1"/>
  <c r="D8082" i="1" s="1"/>
  <c r="E8082" i="1" s="1"/>
  <c r="C8081" i="1"/>
  <c r="D8081" i="1" s="1"/>
  <c r="C8080" i="1"/>
  <c r="D8080" i="1" s="1"/>
  <c r="E8080" i="1" s="1"/>
  <c r="C8079" i="1"/>
  <c r="D8079" i="1" s="1"/>
  <c r="C8078" i="1"/>
  <c r="D8078" i="1" s="1"/>
  <c r="E8078" i="1" s="1"/>
  <c r="C8077" i="1"/>
  <c r="D8077" i="1" s="1"/>
  <c r="E8077" i="1" s="1"/>
  <c r="C8076" i="1"/>
  <c r="D8076" i="1" s="1"/>
  <c r="C8075" i="1"/>
  <c r="D8075" i="1" s="1"/>
  <c r="E8075" i="1" s="1"/>
  <c r="C8074" i="1"/>
  <c r="D8074" i="1" s="1"/>
  <c r="C8073" i="1"/>
  <c r="D8073" i="1" s="1"/>
  <c r="E8073" i="1" s="1"/>
  <c r="C8072" i="1"/>
  <c r="D8072" i="1" s="1"/>
  <c r="C8071" i="1"/>
  <c r="D8071" i="1" s="1"/>
  <c r="E8071" i="1" s="1"/>
  <c r="C8070" i="1"/>
  <c r="D8070" i="1" s="1"/>
  <c r="E8070" i="1" s="1"/>
  <c r="C8069" i="1"/>
  <c r="D8069" i="1" s="1"/>
  <c r="C8068" i="1"/>
  <c r="D8068" i="1" s="1"/>
  <c r="E8068" i="1" s="1"/>
  <c r="C8067" i="1"/>
  <c r="D8067" i="1" s="1"/>
  <c r="C8065" i="1"/>
  <c r="D8065" i="1" s="1"/>
  <c r="E8065" i="1" s="1"/>
  <c r="C8064" i="1"/>
  <c r="D8064" i="1" s="1"/>
  <c r="E8064" i="1" s="1"/>
  <c r="C8063" i="1"/>
  <c r="D8063" i="1" s="1"/>
  <c r="C8062" i="1"/>
  <c r="D8062" i="1" s="1"/>
  <c r="E8062" i="1" s="1"/>
  <c r="C8061" i="1"/>
  <c r="D8061" i="1" s="1"/>
  <c r="C8060" i="1"/>
  <c r="D8060" i="1" s="1"/>
  <c r="E8060" i="1" s="1"/>
  <c r="C8059" i="1"/>
  <c r="D8059" i="1" s="1"/>
  <c r="C8057" i="1"/>
  <c r="D8057" i="1" s="1"/>
  <c r="E8057" i="1" s="1"/>
  <c r="C8056" i="1"/>
  <c r="D8056" i="1" s="1"/>
  <c r="E8056" i="1" s="1"/>
  <c r="C8055" i="1"/>
  <c r="D8055" i="1" s="1"/>
  <c r="C8054" i="1"/>
  <c r="D8054" i="1" s="1"/>
  <c r="E8054" i="1" s="1"/>
  <c r="C8053" i="1"/>
  <c r="D8053" i="1" s="1"/>
  <c r="C8052" i="1"/>
  <c r="D8052" i="1" s="1"/>
  <c r="E8052" i="1" s="1"/>
  <c r="C8051" i="1"/>
  <c r="D8051" i="1" s="1"/>
  <c r="E8051" i="1" s="1"/>
  <c r="C8050" i="1"/>
  <c r="D8050" i="1" s="1"/>
  <c r="C8049" i="1"/>
  <c r="D8049" i="1" s="1"/>
  <c r="E8049" i="1" s="1"/>
  <c r="C8048" i="1"/>
  <c r="D8048" i="1" s="1"/>
  <c r="C8047" i="1"/>
  <c r="D8047" i="1" s="1"/>
  <c r="E8047" i="1" s="1"/>
  <c r="C8046" i="1"/>
  <c r="D8046" i="1" s="1"/>
  <c r="C8045" i="1"/>
  <c r="D8045" i="1" s="1"/>
  <c r="E8045" i="1" s="1"/>
  <c r="C8044" i="1"/>
  <c r="D8044" i="1" s="1"/>
  <c r="E8044" i="1" s="1"/>
  <c r="C8043" i="1"/>
  <c r="D8043" i="1" s="1"/>
  <c r="C8042" i="1"/>
  <c r="D8042" i="1" s="1"/>
  <c r="E8042" i="1" s="1"/>
  <c r="C8041" i="1"/>
  <c r="D8041" i="1" s="1"/>
  <c r="C8040" i="1"/>
  <c r="D8040" i="1" s="1"/>
  <c r="E8040" i="1" s="1"/>
  <c r="C8039" i="1"/>
  <c r="D8039" i="1" s="1"/>
  <c r="E8039" i="1" s="1"/>
  <c r="C8038" i="1"/>
  <c r="D8038" i="1" s="1"/>
  <c r="C8037" i="1"/>
  <c r="D8037" i="1" s="1"/>
  <c r="E8037" i="1" s="1"/>
  <c r="C8036" i="1"/>
  <c r="D8036" i="1" s="1"/>
  <c r="C8035" i="1"/>
  <c r="D8035" i="1" s="1"/>
  <c r="E8035" i="1" s="1"/>
  <c r="C8034" i="1"/>
  <c r="D8034" i="1" s="1"/>
  <c r="C8032" i="1"/>
  <c r="D8032" i="1" s="1"/>
  <c r="E8032" i="1" s="1"/>
  <c r="C8031" i="1"/>
  <c r="D8031" i="1" s="1"/>
  <c r="E8031" i="1" s="1"/>
  <c r="C8030" i="1"/>
  <c r="D8030" i="1" s="1"/>
  <c r="C8029" i="1"/>
  <c r="D8029" i="1" s="1"/>
  <c r="E8029" i="1" s="1"/>
  <c r="C8028" i="1"/>
  <c r="D8028" i="1" s="1"/>
  <c r="C8027" i="1"/>
  <c r="D8027" i="1" s="1"/>
  <c r="E8027" i="1" s="1"/>
  <c r="C8026" i="1"/>
  <c r="D8026" i="1" s="1"/>
  <c r="E8026" i="1" s="1"/>
  <c r="C8025" i="1"/>
  <c r="D8025" i="1" s="1"/>
  <c r="C8024" i="1"/>
  <c r="D8024" i="1" s="1"/>
  <c r="E8024" i="1" s="1"/>
  <c r="C8023" i="1"/>
  <c r="D8023" i="1" s="1"/>
  <c r="C8022" i="1"/>
  <c r="D8022" i="1" s="1"/>
  <c r="E8022" i="1" s="1"/>
  <c r="C8021" i="1"/>
  <c r="D8021" i="1" s="1"/>
  <c r="C8020" i="1"/>
  <c r="D8020" i="1" s="1"/>
  <c r="E8020" i="1" s="1"/>
  <c r="C8019" i="1"/>
  <c r="D8019" i="1" s="1"/>
  <c r="E8019" i="1" s="1"/>
  <c r="C8018" i="1"/>
  <c r="D8018" i="1" s="1"/>
  <c r="C8017" i="1"/>
  <c r="D8017" i="1" s="1"/>
  <c r="E8017" i="1" s="1"/>
  <c r="C8016" i="1"/>
  <c r="D8016" i="1" s="1"/>
  <c r="C8015" i="1"/>
  <c r="D8015" i="1" s="1"/>
  <c r="C8013" i="1"/>
  <c r="D8013" i="1" s="1"/>
  <c r="E8013" i="1" s="1"/>
  <c r="C8012" i="1"/>
  <c r="D8012" i="1" s="1"/>
  <c r="C8011" i="1"/>
  <c r="D8011" i="1" s="1"/>
  <c r="E8011" i="1" s="1"/>
  <c r="C8010" i="1"/>
  <c r="D8010" i="1" s="1"/>
  <c r="C8009" i="1"/>
  <c r="D8009" i="1" s="1"/>
  <c r="C8007" i="1"/>
  <c r="D8007" i="1" s="1"/>
  <c r="C8006" i="1"/>
  <c r="D8006" i="1" s="1"/>
  <c r="E8006" i="1" s="1"/>
  <c r="C8005" i="1"/>
  <c r="D8005" i="1" s="1"/>
  <c r="E8005" i="1" s="1"/>
  <c r="C8004" i="1"/>
  <c r="D8004" i="1" s="1"/>
  <c r="C8003" i="1"/>
  <c r="D8003" i="1" s="1"/>
  <c r="E8003" i="1" s="1"/>
  <c r="C8002" i="1"/>
  <c r="D8002" i="1" s="1"/>
  <c r="C8001" i="1"/>
  <c r="D8001" i="1" s="1"/>
  <c r="E8001" i="1" s="1"/>
  <c r="C8000" i="1"/>
  <c r="D8000" i="1" s="1"/>
  <c r="E8000" i="1" s="1"/>
  <c r="C7999" i="1"/>
  <c r="D7999" i="1" s="1"/>
  <c r="C7998" i="1"/>
  <c r="D7998" i="1" s="1"/>
  <c r="E7998" i="1" s="1"/>
  <c r="C7997" i="1"/>
  <c r="D7997" i="1" s="1"/>
  <c r="C7996" i="1"/>
  <c r="D7996" i="1" s="1"/>
  <c r="E7996" i="1" s="1"/>
  <c r="C7995" i="1"/>
  <c r="D7995" i="1" s="1"/>
  <c r="C7994" i="1"/>
  <c r="D7994" i="1" s="1"/>
  <c r="E7994" i="1" s="1"/>
  <c r="C7993" i="1"/>
  <c r="D7993" i="1" s="1"/>
  <c r="E7993" i="1" s="1"/>
  <c r="C7992" i="1"/>
  <c r="D7992" i="1" s="1"/>
  <c r="C7991" i="1"/>
  <c r="D7991" i="1" s="1"/>
  <c r="E7991" i="1" s="1"/>
  <c r="C7990" i="1"/>
  <c r="D7990" i="1" s="1"/>
  <c r="C7989" i="1"/>
  <c r="D7989" i="1" s="1"/>
  <c r="E7989" i="1" s="1"/>
  <c r="C7988" i="1"/>
  <c r="D7988" i="1" s="1"/>
  <c r="E7988" i="1" s="1"/>
  <c r="C7987" i="1"/>
  <c r="D7987" i="1" s="1"/>
  <c r="C7986" i="1"/>
  <c r="D7986" i="1" s="1"/>
  <c r="E7986" i="1" s="1"/>
  <c r="C7985" i="1"/>
  <c r="D7985" i="1" s="1"/>
  <c r="C7984" i="1"/>
  <c r="D7984" i="1" s="1"/>
  <c r="E7984" i="1" s="1"/>
  <c r="C7983" i="1"/>
  <c r="D7983" i="1" s="1"/>
  <c r="C7982" i="1"/>
  <c r="D7982" i="1" s="1"/>
  <c r="E7982" i="1" s="1"/>
  <c r="C7981" i="1"/>
  <c r="D7981" i="1" s="1"/>
  <c r="E7981" i="1" s="1"/>
  <c r="C7980" i="1"/>
  <c r="D7980" i="1" s="1"/>
  <c r="C7979" i="1"/>
  <c r="D7979" i="1" s="1"/>
  <c r="E7979" i="1" s="1"/>
  <c r="C7978" i="1"/>
  <c r="D7978" i="1" s="1"/>
  <c r="C7977" i="1"/>
  <c r="D7977" i="1" s="1"/>
  <c r="E7977" i="1" s="1"/>
  <c r="C7976" i="1"/>
  <c r="D7976" i="1" s="1"/>
  <c r="E7976" i="1" s="1"/>
  <c r="C7975" i="1"/>
  <c r="D7975" i="1" s="1"/>
  <c r="C7974" i="1"/>
  <c r="D7974" i="1" s="1"/>
  <c r="E7974" i="1" s="1"/>
  <c r="C7973" i="1"/>
  <c r="D7973" i="1" s="1"/>
  <c r="C7972" i="1"/>
  <c r="D7972" i="1" s="1"/>
  <c r="E7972" i="1" s="1"/>
  <c r="C7971" i="1"/>
  <c r="D7971" i="1" s="1"/>
  <c r="C7970" i="1"/>
  <c r="D7970" i="1" s="1"/>
  <c r="E7970" i="1" s="1"/>
  <c r="C7969" i="1"/>
  <c r="D7969" i="1" s="1"/>
  <c r="E7969" i="1" s="1"/>
  <c r="C7968" i="1"/>
  <c r="D7968" i="1" s="1"/>
  <c r="C7967" i="1"/>
  <c r="D7967" i="1" s="1"/>
  <c r="E7967" i="1" s="1"/>
  <c r="C7966" i="1"/>
  <c r="D7966" i="1" s="1"/>
  <c r="C7964" i="1"/>
  <c r="C7963" i="1"/>
  <c r="D7963" i="1" s="1"/>
  <c r="E7963" i="1" s="1"/>
  <c r="C7962" i="1"/>
  <c r="D7962" i="1" s="1"/>
  <c r="C7961" i="1"/>
  <c r="D7961" i="1" s="1"/>
  <c r="E7961" i="1" s="1"/>
  <c r="C7960" i="1"/>
  <c r="D7960" i="1" s="1"/>
  <c r="C7959" i="1"/>
  <c r="D7959" i="1" s="1"/>
  <c r="E7959" i="1" s="1"/>
  <c r="C7958" i="1"/>
  <c r="D7958" i="1" s="1"/>
  <c r="C7957" i="1"/>
  <c r="D7957" i="1" s="1"/>
  <c r="E7957" i="1" s="1"/>
  <c r="C7956" i="1"/>
  <c r="D7956" i="1" s="1"/>
  <c r="E7956" i="1" s="1"/>
  <c r="C7955" i="1"/>
  <c r="D7955" i="1" s="1"/>
  <c r="C7954" i="1"/>
  <c r="D7954" i="1" s="1"/>
  <c r="E7954" i="1" s="1"/>
  <c r="C7953" i="1"/>
  <c r="D7953" i="1" s="1"/>
  <c r="C7952" i="1"/>
  <c r="D7952" i="1" s="1"/>
  <c r="E7952" i="1" s="1"/>
  <c r="C7951" i="1"/>
  <c r="D7951" i="1" s="1"/>
  <c r="E7951" i="1" s="1"/>
  <c r="C7950" i="1"/>
  <c r="D7950" i="1" s="1"/>
  <c r="C7949" i="1"/>
  <c r="D7949" i="1" s="1"/>
  <c r="E7949" i="1" s="1"/>
  <c r="C7948" i="1"/>
  <c r="D7948" i="1" s="1"/>
  <c r="C7947" i="1"/>
  <c r="D7947" i="1" s="1"/>
  <c r="E7947" i="1" s="1"/>
  <c r="C7946" i="1"/>
  <c r="D7946" i="1" s="1"/>
  <c r="C7945" i="1"/>
  <c r="D7945" i="1" s="1"/>
  <c r="E7945" i="1" s="1"/>
  <c r="C7944" i="1"/>
  <c r="D7944" i="1" s="1"/>
  <c r="E7944" i="1" s="1"/>
  <c r="C7943" i="1"/>
  <c r="D7943" i="1" s="1"/>
  <c r="C7942" i="1"/>
  <c r="D7942" i="1" s="1"/>
  <c r="E7942" i="1" s="1"/>
  <c r="C7941" i="1"/>
  <c r="D7941" i="1" s="1"/>
  <c r="C7940" i="1"/>
  <c r="D7940" i="1" s="1"/>
  <c r="E7940" i="1" s="1"/>
  <c r="C7939" i="1"/>
  <c r="D7939" i="1" s="1"/>
  <c r="C7937" i="1"/>
  <c r="C7936" i="1"/>
  <c r="D7936" i="1" s="1"/>
  <c r="E7936" i="1" s="1"/>
  <c r="C7935" i="1"/>
  <c r="D7935" i="1" s="1"/>
  <c r="C7934" i="1"/>
  <c r="D7934" i="1" s="1"/>
  <c r="E7934" i="1" s="1"/>
  <c r="C7933" i="1"/>
  <c r="D7933" i="1" s="1"/>
  <c r="C7932" i="1"/>
  <c r="D7932" i="1" s="1"/>
  <c r="E7932" i="1" s="1"/>
  <c r="C7931" i="1"/>
  <c r="D7931" i="1" s="1"/>
  <c r="E7931" i="1" s="1"/>
  <c r="C7930" i="1"/>
  <c r="D7930" i="1" s="1"/>
  <c r="C7929" i="1"/>
  <c r="D7929" i="1" s="1"/>
  <c r="E7929" i="1" s="1"/>
  <c r="C7928" i="1"/>
  <c r="D7928" i="1" s="1"/>
  <c r="C7927" i="1"/>
  <c r="D7927" i="1" s="1"/>
  <c r="E7927" i="1" s="1"/>
  <c r="C7926" i="1"/>
  <c r="D7926" i="1" s="1"/>
  <c r="E7926" i="1" s="1"/>
  <c r="C7925" i="1"/>
  <c r="D7925" i="1" s="1"/>
  <c r="C7924" i="1"/>
  <c r="D7924" i="1" s="1"/>
  <c r="E7924" i="1" s="1"/>
  <c r="C7923" i="1"/>
  <c r="D7923" i="1" s="1"/>
  <c r="C7922" i="1"/>
  <c r="D7922" i="1" s="1"/>
  <c r="E7922" i="1" s="1"/>
  <c r="C7921" i="1"/>
  <c r="D7921" i="1" s="1"/>
  <c r="C7920" i="1"/>
  <c r="D7920" i="1" s="1"/>
  <c r="E7920" i="1" s="1"/>
  <c r="C7919" i="1"/>
  <c r="D7919" i="1" s="1"/>
  <c r="E7919" i="1" s="1"/>
  <c r="C7918" i="1"/>
  <c r="D7918" i="1" s="1"/>
  <c r="C7917" i="1"/>
  <c r="D7917" i="1" s="1"/>
  <c r="E7917" i="1" s="1"/>
  <c r="C7916" i="1"/>
  <c r="D7916" i="1" s="1"/>
  <c r="C7915" i="1"/>
  <c r="D7915" i="1" s="1"/>
  <c r="E7915" i="1" s="1"/>
  <c r="C7914" i="1"/>
  <c r="D7914" i="1" s="1"/>
  <c r="E7914" i="1" s="1"/>
  <c r="C7913" i="1"/>
  <c r="D7913" i="1" s="1"/>
  <c r="C7912" i="1"/>
  <c r="D7912" i="1" s="1"/>
  <c r="E7912" i="1" s="1"/>
  <c r="C7911" i="1"/>
  <c r="D7911" i="1" s="1"/>
  <c r="C7910" i="1"/>
  <c r="D7910" i="1" s="1"/>
  <c r="E7910" i="1" s="1"/>
  <c r="C7909" i="1"/>
  <c r="D7909" i="1" s="1"/>
  <c r="C7908" i="1"/>
  <c r="D7908" i="1" s="1"/>
  <c r="E7908" i="1" s="1"/>
  <c r="C7907" i="1"/>
  <c r="D7907" i="1" s="1"/>
  <c r="E7907" i="1" s="1"/>
  <c r="C7906" i="1"/>
  <c r="D7906" i="1" s="1"/>
  <c r="C7905" i="1"/>
  <c r="D7905" i="1" s="1"/>
  <c r="E7905" i="1" s="1"/>
  <c r="C7904" i="1"/>
  <c r="D7904" i="1" s="1"/>
  <c r="C7903" i="1"/>
  <c r="D7903" i="1" s="1"/>
  <c r="E7903" i="1" s="1"/>
  <c r="C7902" i="1"/>
  <c r="D7902" i="1" s="1"/>
  <c r="E7902" i="1" s="1"/>
  <c r="C7901" i="1"/>
  <c r="D7901" i="1" s="1"/>
  <c r="C7900" i="1"/>
  <c r="D7900" i="1" s="1"/>
  <c r="E7900" i="1" s="1"/>
  <c r="C7899" i="1"/>
  <c r="D7899" i="1" s="1"/>
  <c r="C7898" i="1"/>
  <c r="D7898" i="1" s="1"/>
  <c r="E7898" i="1" s="1"/>
  <c r="C7897" i="1"/>
  <c r="D7897" i="1" s="1"/>
  <c r="C7896" i="1"/>
  <c r="D7896" i="1" s="1"/>
  <c r="E7896" i="1" s="1"/>
  <c r="C7895" i="1"/>
  <c r="D7895" i="1" s="1"/>
  <c r="E7895" i="1" s="1"/>
  <c r="C7894" i="1"/>
  <c r="D7894" i="1" s="1"/>
  <c r="C7893" i="1"/>
  <c r="D7893" i="1" s="1"/>
  <c r="E7893" i="1" s="1"/>
  <c r="C7892" i="1"/>
  <c r="D7892" i="1" s="1"/>
  <c r="C7891" i="1"/>
  <c r="D7891" i="1" s="1"/>
  <c r="E7891" i="1" s="1"/>
  <c r="C7890" i="1"/>
  <c r="D7890" i="1" s="1"/>
  <c r="E7890" i="1" s="1"/>
  <c r="C7889" i="1"/>
  <c r="D7889" i="1" s="1"/>
  <c r="C7888" i="1"/>
  <c r="D7888" i="1" s="1"/>
  <c r="E7888" i="1" s="1"/>
  <c r="C7887" i="1"/>
  <c r="D7887" i="1" s="1"/>
  <c r="C7886" i="1"/>
  <c r="D7886" i="1" s="1"/>
  <c r="E7886" i="1" s="1"/>
  <c r="C7885" i="1"/>
  <c r="D7885" i="1" s="1"/>
  <c r="C7884" i="1"/>
  <c r="D7884" i="1" s="1"/>
  <c r="E7884" i="1" s="1"/>
  <c r="C7883" i="1"/>
  <c r="D7883" i="1" s="1"/>
  <c r="E7883" i="1" s="1"/>
  <c r="C7882" i="1"/>
  <c r="D7882" i="1" s="1"/>
  <c r="C7881" i="1"/>
  <c r="D7881" i="1" s="1"/>
  <c r="E7881" i="1" s="1"/>
  <c r="C7880" i="1"/>
  <c r="D7880" i="1" s="1"/>
  <c r="C7879" i="1"/>
  <c r="D7879" i="1" s="1"/>
  <c r="E7879" i="1" s="1"/>
  <c r="C7878" i="1"/>
  <c r="D7878" i="1" s="1"/>
  <c r="E7878" i="1" s="1"/>
  <c r="C7877" i="1"/>
  <c r="D7877" i="1" s="1"/>
  <c r="C7876" i="1"/>
  <c r="D7876" i="1" s="1"/>
  <c r="E7876" i="1" s="1"/>
  <c r="C7875" i="1"/>
  <c r="D7875" i="1" s="1"/>
  <c r="C7874" i="1"/>
  <c r="D7874" i="1" s="1"/>
  <c r="E7874" i="1" s="1"/>
  <c r="C7873" i="1"/>
  <c r="D7873" i="1" s="1"/>
  <c r="C7872" i="1"/>
  <c r="D7872" i="1" s="1"/>
  <c r="E7872" i="1" s="1"/>
  <c r="C7871" i="1"/>
  <c r="D7871" i="1" s="1"/>
  <c r="E7871" i="1" s="1"/>
  <c r="C7870" i="1"/>
  <c r="D7870" i="1" s="1"/>
  <c r="C7869" i="1"/>
  <c r="D7869" i="1" s="1"/>
  <c r="C7867" i="1"/>
  <c r="D7867" i="1" s="1"/>
  <c r="C7866" i="1"/>
  <c r="D7866" i="1" s="1"/>
  <c r="E7866" i="1" s="1"/>
  <c r="C7865" i="1"/>
  <c r="D7865" i="1" s="1"/>
  <c r="E7865" i="1" s="1"/>
  <c r="C7864" i="1"/>
  <c r="D7864" i="1" s="1"/>
  <c r="C7863" i="1"/>
  <c r="D7863" i="1" s="1"/>
  <c r="E7863" i="1" s="1"/>
  <c r="C7862" i="1"/>
  <c r="D7862" i="1" s="1"/>
  <c r="C7861" i="1"/>
  <c r="D7861" i="1" s="1"/>
  <c r="E7861" i="1" s="1"/>
  <c r="C7860" i="1"/>
  <c r="D7860" i="1" s="1"/>
  <c r="C7859" i="1"/>
  <c r="D7859" i="1" s="1"/>
  <c r="E7859" i="1" s="1"/>
  <c r="C7858" i="1"/>
  <c r="D7858" i="1" s="1"/>
  <c r="E7858" i="1" s="1"/>
  <c r="C7857" i="1"/>
  <c r="D7857" i="1" s="1"/>
  <c r="C7856" i="1"/>
  <c r="D7856" i="1" s="1"/>
  <c r="E7856" i="1" s="1"/>
  <c r="C7855" i="1"/>
  <c r="D7855" i="1" s="1"/>
  <c r="C7854" i="1"/>
  <c r="D7854" i="1" s="1"/>
  <c r="E7854" i="1" s="1"/>
  <c r="C7853" i="1"/>
  <c r="D7853" i="1" s="1"/>
  <c r="E7853" i="1" s="1"/>
  <c r="C7852" i="1"/>
  <c r="D7852" i="1" s="1"/>
  <c r="C7851" i="1"/>
  <c r="D7851" i="1" s="1"/>
  <c r="E7851" i="1" s="1"/>
  <c r="C7850" i="1"/>
  <c r="D7850" i="1" s="1"/>
  <c r="C7849" i="1"/>
  <c r="D7849" i="1" s="1"/>
  <c r="E7849" i="1" s="1"/>
  <c r="C7848" i="1"/>
  <c r="D7848" i="1" s="1"/>
  <c r="C7847" i="1"/>
  <c r="D7847" i="1" s="1"/>
  <c r="E7847" i="1" s="1"/>
  <c r="C7846" i="1"/>
  <c r="D7846" i="1" s="1"/>
  <c r="E7846" i="1" s="1"/>
  <c r="C7845" i="1"/>
  <c r="D7845" i="1" s="1"/>
  <c r="C7844" i="1"/>
  <c r="D7844" i="1" s="1"/>
  <c r="C7842" i="1"/>
  <c r="D7842" i="1" s="1"/>
  <c r="C7841" i="1"/>
  <c r="D7841" i="1" s="1"/>
  <c r="E7841" i="1" s="1"/>
  <c r="C7840" i="1"/>
  <c r="D7840" i="1" s="1"/>
  <c r="E7840" i="1" s="1"/>
  <c r="C7839" i="1"/>
  <c r="D7839" i="1" s="1"/>
  <c r="C7838" i="1"/>
  <c r="D7838" i="1" s="1"/>
  <c r="E7838" i="1" s="1"/>
  <c r="C7837" i="1"/>
  <c r="D7837" i="1" s="1"/>
  <c r="C7836" i="1"/>
  <c r="D7836" i="1" s="1"/>
  <c r="E7836" i="1" s="1"/>
  <c r="C7835" i="1"/>
  <c r="D7835" i="1" s="1"/>
  <c r="C7834" i="1"/>
  <c r="D7834" i="1" s="1"/>
  <c r="C7832" i="1"/>
  <c r="C7831" i="1"/>
  <c r="D7831" i="1" s="1"/>
  <c r="C7830" i="1"/>
  <c r="D7830" i="1" s="1"/>
  <c r="E7830" i="1" s="1"/>
  <c r="C7829" i="1"/>
  <c r="D7829" i="1" s="1"/>
  <c r="C7827" i="1"/>
  <c r="D7827" i="1" s="1"/>
  <c r="E7827" i="1" s="1"/>
  <c r="C7826" i="1"/>
  <c r="D7826" i="1" s="1"/>
  <c r="E7826" i="1" s="1"/>
  <c r="C7825" i="1"/>
  <c r="D7825" i="1" s="1"/>
  <c r="C7824" i="1"/>
  <c r="D7824" i="1" s="1"/>
  <c r="E7824" i="1" s="1"/>
  <c r="C7823" i="1"/>
  <c r="D7823" i="1" s="1"/>
  <c r="C7822" i="1"/>
  <c r="D7822" i="1" s="1"/>
  <c r="E7822" i="1" s="1"/>
  <c r="C7821" i="1"/>
  <c r="D7821" i="1" s="1"/>
  <c r="C7820" i="1"/>
  <c r="D7820" i="1" s="1"/>
  <c r="E7820" i="1" s="1"/>
  <c r="C7819" i="1"/>
  <c r="D7819" i="1" s="1"/>
  <c r="E7819" i="1" s="1"/>
  <c r="C7818" i="1"/>
  <c r="D7818" i="1" s="1"/>
  <c r="C7817" i="1"/>
  <c r="D7817" i="1" s="1"/>
  <c r="E7817" i="1" s="1"/>
  <c r="C7816" i="1"/>
  <c r="D7816" i="1" s="1"/>
  <c r="C7815" i="1"/>
  <c r="D7815" i="1" s="1"/>
  <c r="E7815" i="1" s="1"/>
  <c r="C7814" i="1"/>
  <c r="D7814" i="1" s="1"/>
  <c r="E7814" i="1" s="1"/>
  <c r="C7813" i="1"/>
  <c r="D7813" i="1" s="1"/>
  <c r="C7812" i="1"/>
  <c r="D7812" i="1" s="1"/>
  <c r="E7812" i="1" s="1"/>
  <c r="C7811" i="1"/>
  <c r="D7811" i="1" s="1"/>
  <c r="C7810" i="1"/>
  <c r="D7810" i="1" s="1"/>
  <c r="E7810" i="1" s="1"/>
  <c r="C7809" i="1"/>
  <c r="D7809" i="1" s="1"/>
  <c r="C7808" i="1"/>
  <c r="D7808" i="1" s="1"/>
  <c r="E7808" i="1" s="1"/>
  <c r="C7807" i="1"/>
  <c r="D7807" i="1" s="1"/>
  <c r="C7805" i="1"/>
  <c r="D7805" i="1" s="1"/>
  <c r="C7804" i="1"/>
  <c r="D7804" i="1" s="1"/>
  <c r="E7804" i="1" s="1"/>
  <c r="C7803" i="1"/>
  <c r="D7803" i="1" s="1"/>
  <c r="C7802" i="1"/>
  <c r="D7802" i="1" s="1"/>
  <c r="E7802" i="1" s="1"/>
  <c r="C7801" i="1"/>
  <c r="D7801" i="1" s="1"/>
  <c r="E7801" i="1" s="1"/>
  <c r="C7800" i="1"/>
  <c r="D7800" i="1" s="1"/>
  <c r="C7799" i="1"/>
  <c r="D7799" i="1" s="1"/>
  <c r="E7799" i="1" s="1"/>
  <c r="C7798" i="1"/>
  <c r="D7798" i="1" s="1"/>
  <c r="C7797" i="1"/>
  <c r="D7797" i="1" s="1"/>
  <c r="E7797" i="1" s="1"/>
  <c r="C7796" i="1"/>
  <c r="D7796" i="1" s="1"/>
  <c r="C7795" i="1"/>
  <c r="D7795" i="1" s="1"/>
  <c r="E7795" i="1" s="1"/>
  <c r="C7794" i="1"/>
  <c r="D7794" i="1" s="1"/>
  <c r="E7794" i="1" s="1"/>
  <c r="C7793" i="1"/>
  <c r="D7793" i="1" s="1"/>
  <c r="C7792" i="1"/>
  <c r="D7792" i="1" s="1"/>
  <c r="E7792" i="1" s="1"/>
  <c r="C7791" i="1"/>
  <c r="D7791" i="1" s="1"/>
  <c r="C7790" i="1"/>
  <c r="D7790" i="1" s="1"/>
  <c r="E7790" i="1" s="1"/>
  <c r="C7789" i="1"/>
  <c r="D7789" i="1" s="1"/>
  <c r="E7789" i="1" s="1"/>
  <c r="C7788" i="1"/>
  <c r="D7788" i="1" s="1"/>
  <c r="C7787" i="1"/>
  <c r="D7787" i="1" s="1"/>
  <c r="E7787" i="1" s="1"/>
  <c r="C7786" i="1"/>
  <c r="D7786" i="1" s="1"/>
  <c r="C7785" i="1"/>
  <c r="D7785" i="1" s="1"/>
  <c r="E7785" i="1" s="1"/>
  <c r="C7784" i="1"/>
  <c r="D7784" i="1" s="1"/>
  <c r="C7783" i="1"/>
  <c r="D7783" i="1" s="1"/>
  <c r="E7783" i="1" s="1"/>
  <c r="C7782" i="1"/>
  <c r="D7782" i="1" s="1"/>
  <c r="E7782" i="1" s="1"/>
  <c r="C7781" i="1"/>
  <c r="D7781" i="1" s="1"/>
  <c r="C7780" i="1"/>
  <c r="D7780" i="1" s="1"/>
  <c r="E7780" i="1" s="1"/>
  <c r="C7779" i="1"/>
  <c r="D7779" i="1" s="1"/>
  <c r="C7778" i="1"/>
  <c r="D7778" i="1" s="1"/>
  <c r="E7778" i="1" s="1"/>
  <c r="C7777" i="1"/>
  <c r="D7777" i="1" s="1"/>
  <c r="E7777" i="1" s="1"/>
  <c r="C7776" i="1"/>
  <c r="D7776" i="1" s="1"/>
  <c r="C7775" i="1"/>
  <c r="D7775" i="1" s="1"/>
  <c r="E7775" i="1" s="1"/>
  <c r="C7774" i="1"/>
  <c r="D7774" i="1" s="1"/>
  <c r="C7772" i="1"/>
  <c r="C7771" i="1"/>
  <c r="D7771" i="1" s="1"/>
  <c r="C7770" i="1"/>
  <c r="D7770" i="1" s="1"/>
  <c r="E7770" i="1" s="1"/>
  <c r="C7769" i="1"/>
  <c r="D7769" i="1" s="1"/>
  <c r="E7769" i="1" s="1"/>
  <c r="C7768" i="1"/>
  <c r="D7768" i="1" s="1"/>
  <c r="C7767" i="1"/>
  <c r="D7767" i="1" s="1"/>
  <c r="E7767" i="1" s="1"/>
  <c r="C7766" i="1"/>
  <c r="D7766" i="1" s="1"/>
  <c r="C7765" i="1"/>
  <c r="D7765" i="1" s="1"/>
  <c r="E7765" i="1" s="1"/>
  <c r="C7764" i="1"/>
  <c r="D7764" i="1" s="1"/>
  <c r="E7764" i="1" s="1"/>
  <c r="C7763" i="1"/>
  <c r="D7763" i="1" s="1"/>
  <c r="C7762" i="1"/>
  <c r="D7762" i="1" s="1"/>
  <c r="E7762" i="1" s="1"/>
  <c r="C7761" i="1"/>
  <c r="D7761" i="1" s="1"/>
  <c r="C7760" i="1"/>
  <c r="D7760" i="1" s="1"/>
  <c r="E7760" i="1" s="1"/>
  <c r="C7759" i="1"/>
  <c r="D7759" i="1" s="1"/>
  <c r="C7758" i="1"/>
  <c r="D7758" i="1" s="1"/>
  <c r="E7758" i="1" s="1"/>
  <c r="C7757" i="1"/>
  <c r="D7757" i="1" s="1"/>
  <c r="E7757" i="1" s="1"/>
  <c r="C7756" i="1"/>
  <c r="D7756" i="1" s="1"/>
  <c r="C7755" i="1"/>
  <c r="D7755" i="1" s="1"/>
  <c r="E7755" i="1" s="1"/>
  <c r="C7754" i="1"/>
  <c r="D7754" i="1" s="1"/>
  <c r="C7753" i="1"/>
  <c r="D7753" i="1" s="1"/>
  <c r="E7753" i="1" s="1"/>
  <c r="C7752" i="1"/>
  <c r="D7752" i="1" s="1"/>
  <c r="E7752" i="1" s="1"/>
  <c r="C7751" i="1"/>
  <c r="D7751" i="1" s="1"/>
  <c r="C7750" i="1"/>
  <c r="D7750" i="1" s="1"/>
  <c r="E7750" i="1" s="1"/>
  <c r="C7749" i="1"/>
  <c r="D7749" i="1" s="1"/>
  <c r="C7747" i="1"/>
  <c r="C7746" i="1"/>
  <c r="D7746" i="1" s="1"/>
  <c r="C7745" i="1"/>
  <c r="D7745" i="1" s="1"/>
  <c r="E7745" i="1" s="1"/>
  <c r="C7744" i="1"/>
  <c r="D7744" i="1" s="1"/>
  <c r="E7744" i="1" s="1"/>
  <c r="C7743" i="1"/>
  <c r="D7743" i="1" s="1"/>
  <c r="C7742" i="1"/>
  <c r="D7742" i="1" s="1"/>
  <c r="E7742" i="1" s="1"/>
  <c r="C7741" i="1"/>
  <c r="D7741" i="1" s="1"/>
  <c r="C7740" i="1"/>
  <c r="D7740" i="1" s="1"/>
  <c r="E7740" i="1" s="1"/>
  <c r="C7739" i="1"/>
  <c r="D7739" i="1" s="1"/>
  <c r="E7739" i="1" s="1"/>
  <c r="C7738" i="1"/>
  <c r="D7738" i="1" s="1"/>
  <c r="C7737" i="1"/>
  <c r="D7737" i="1" s="1"/>
  <c r="E7737" i="1" s="1"/>
  <c r="C7736" i="1"/>
  <c r="D7736" i="1" s="1"/>
  <c r="C7735" i="1"/>
  <c r="D7735" i="1" s="1"/>
  <c r="E7735" i="1" s="1"/>
  <c r="C7734" i="1"/>
  <c r="D7734" i="1" s="1"/>
  <c r="C7733" i="1"/>
  <c r="D7733" i="1" s="1"/>
  <c r="E7733" i="1" s="1"/>
  <c r="C7732" i="1"/>
  <c r="D7732" i="1" s="1"/>
  <c r="E7732" i="1" s="1"/>
  <c r="C7731" i="1"/>
  <c r="D7731" i="1" s="1"/>
  <c r="C7730" i="1"/>
  <c r="D7730" i="1" s="1"/>
  <c r="E7730" i="1" s="1"/>
  <c r="C7729" i="1"/>
  <c r="D7729" i="1" s="1"/>
  <c r="C7728" i="1"/>
  <c r="D7728" i="1" s="1"/>
  <c r="E7728" i="1" s="1"/>
  <c r="C7727" i="1"/>
  <c r="D7727" i="1" s="1"/>
  <c r="E7727" i="1" s="1"/>
  <c r="C7726" i="1"/>
  <c r="D7726" i="1" s="1"/>
  <c r="C7725" i="1"/>
  <c r="D7725" i="1" s="1"/>
  <c r="E7725" i="1" s="1"/>
  <c r="C7724" i="1"/>
  <c r="D7724" i="1" s="1"/>
  <c r="C7723" i="1"/>
  <c r="D7723" i="1" s="1"/>
  <c r="E7723" i="1" s="1"/>
  <c r="C7722" i="1"/>
  <c r="D7722" i="1" s="1"/>
  <c r="C7721" i="1"/>
  <c r="D7721" i="1" s="1"/>
  <c r="E7721" i="1" s="1"/>
  <c r="C7720" i="1"/>
  <c r="D7720" i="1" s="1"/>
  <c r="E7720" i="1" s="1"/>
  <c r="C7719" i="1"/>
  <c r="D7719" i="1" s="1"/>
  <c r="C7718" i="1"/>
  <c r="D7718" i="1" s="1"/>
  <c r="E7718" i="1" s="1"/>
  <c r="C7717" i="1"/>
  <c r="D7717" i="1" s="1"/>
  <c r="C7716" i="1"/>
  <c r="D7716" i="1" s="1"/>
  <c r="E7716" i="1" s="1"/>
  <c r="C7715" i="1"/>
  <c r="D7715" i="1" s="1"/>
  <c r="E7715" i="1" s="1"/>
  <c r="C7714" i="1"/>
  <c r="D7714" i="1" s="1"/>
  <c r="C7713" i="1"/>
  <c r="D7713" i="1" s="1"/>
  <c r="E7713" i="1" s="1"/>
  <c r="C7712" i="1"/>
  <c r="D7712" i="1" s="1"/>
  <c r="C7711" i="1"/>
  <c r="D7711" i="1" s="1"/>
  <c r="E7711" i="1" s="1"/>
  <c r="C7710" i="1"/>
  <c r="D7710" i="1" s="1"/>
  <c r="C7709" i="1"/>
  <c r="D7709" i="1" s="1"/>
  <c r="E7709" i="1" s="1"/>
  <c r="C7708" i="1"/>
  <c r="D7708" i="1" s="1"/>
  <c r="E7708" i="1" s="1"/>
  <c r="C7707" i="1"/>
  <c r="D7707" i="1" s="1"/>
  <c r="C7706" i="1"/>
  <c r="D7706" i="1" s="1"/>
  <c r="E7706" i="1" s="1"/>
  <c r="C7705" i="1"/>
  <c r="D7705" i="1" s="1"/>
  <c r="C7703" i="1"/>
  <c r="D7703" i="1" s="1"/>
  <c r="E7703" i="1" s="1"/>
  <c r="C7702" i="1"/>
  <c r="D7702" i="1" s="1"/>
  <c r="E7702" i="1" s="1"/>
  <c r="C7701" i="1"/>
  <c r="D7701" i="1" s="1"/>
  <c r="C7700" i="1"/>
  <c r="D7700" i="1" s="1"/>
  <c r="E7700" i="1" s="1"/>
  <c r="C7699" i="1"/>
  <c r="D7699" i="1" s="1"/>
  <c r="C7698" i="1"/>
  <c r="D7698" i="1" s="1"/>
  <c r="E7698" i="1" s="1"/>
  <c r="C7697" i="1"/>
  <c r="D7697" i="1" s="1"/>
  <c r="C7696" i="1"/>
  <c r="D7696" i="1" s="1"/>
  <c r="E7696" i="1" s="1"/>
  <c r="C7695" i="1"/>
  <c r="D7695" i="1" s="1"/>
  <c r="E7695" i="1" s="1"/>
  <c r="C7694" i="1"/>
  <c r="D7694" i="1" s="1"/>
  <c r="C7693" i="1"/>
  <c r="D7693" i="1" s="1"/>
  <c r="E7693" i="1" s="1"/>
  <c r="C7692" i="1"/>
  <c r="D7692" i="1" s="1"/>
  <c r="C7691" i="1"/>
  <c r="D7691" i="1" s="1"/>
  <c r="E7691" i="1" s="1"/>
  <c r="C7690" i="1"/>
  <c r="D7690" i="1" s="1"/>
  <c r="E7690" i="1" s="1"/>
  <c r="C7689" i="1"/>
  <c r="D7689" i="1" s="1"/>
  <c r="C7688" i="1"/>
  <c r="D7688" i="1" s="1"/>
  <c r="E7688" i="1" s="1"/>
  <c r="C7687" i="1"/>
  <c r="D7687" i="1" s="1"/>
  <c r="C7686" i="1"/>
  <c r="D7686" i="1" s="1"/>
  <c r="E7686" i="1" s="1"/>
  <c r="C7685" i="1"/>
  <c r="D7685" i="1" s="1"/>
  <c r="C7684" i="1"/>
  <c r="D7684" i="1" s="1"/>
  <c r="E7684" i="1" s="1"/>
  <c r="C7683" i="1"/>
  <c r="D7683" i="1" s="1"/>
  <c r="E7683" i="1" s="1"/>
  <c r="C7682" i="1"/>
  <c r="D7682" i="1" s="1"/>
  <c r="C7681" i="1"/>
  <c r="D7681" i="1" s="1"/>
  <c r="E7681" i="1" s="1"/>
  <c r="C7680" i="1"/>
  <c r="D7680" i="1" s="1"/>
  <c r="C7679" i="1"/>
  <c r="D7679" i="1" s="1"/>
  <c r="C7677" i="1"/>
  <c r="D7677" i="1" s="1"/>
  <c r="E7677" i="1" s="1"/>
  <c r="C7676" i="1"/>
  <c r="D7676" i="1" s="1"/>
  <c r="C7675" i="1"/>
  <c r="D7675" i="1" s="1"/>
  <c r="E7675" i="1" s="1"/>
  <c r="C7674" i="1"/>
  <c r="D7674" i="1" s="1"/>
  <c r="C7673" i="1"/>
  <c r="D7673" i="1" s="1"/>
  <c r="E7673" i="1" s="1"/>
  <c r="C7672" i="1"/>
  <c r="D7672" i="1" s="1"/>
  <c r="C7671" i="1"/>
  <c r="D7671" i="1" s="1"/>
  <c r="E7671" i="1" s="1"/>
  <c r="C7670" i="1"/>
  <c r="D7670" i="1" s="1"/>
  <c r="E7670" i="1" s="1"/>
  <c r="C7669" i="1"/>
  <c r="D7669" i="1" s="1"/>
  <c r="C7668" i="1"/>
  <c r="D7668" i="1" s="1"/>
  <c r="E7668" i="1" s="1"/>
  <c r="C7667" i="1"/>
  <c r="D7667" i="1" s="1"/>
  <c r="C7666" i="1"/>
  <c r="D7666" i="1" s="1"/>
  <c r="E7666" i="1" s="1"/>
  <c r="C7665" i="1"/>
  <c r="D7665" i="1" s="1"/>
  <c r="E7665" i="1" s="1"/>
  <c r="C7664" i="1"/>
  <c r="D7664" i="1" s="1"/>
  <c r="C7663" i="1"/>
  <c r="D7663" i="1" s="1"/>
  <c r="E7663" i="1" s="1"/>
  <c r="C7662" i="1"/>
  <c r="D7662" i="1" s="1"/>
  <c r="C7661" i="1"/>
  <c r="D7661" i="1" s="1"/>
  <c r="E7661" i="1" s="1"/>
  <c r="C7660" i="1"/>
  <c r="D7660" i="1" s="1"/>
  <c r="C7659" i="1"/>
  <c r="D7659" i="1" s="1"/>
  <c r="E7659" i="1" s="1"/>
  <c r="C7658" i="1"/>
  <c r="D7658" i="1" s="1"/>
  <c r="E7658" i="1" s="1"/>
  <c r="C7657" i="1"/>
  <c r="D7657" i="1" s="1"/>
  <c r="C7656" i="1"/>
  <c r="D7656" i="1" s="1"/>
  <c r="E7656" i="1" s="1"/>
  <c r="C7655" i="1"/>
  <c r="D7655" i="1" s="1"/>
  <c r="C7654" i="1"/>
  <c r="D7654" i="1" s="1"/>
  <c r="E7654" i="1" s="1"/>
  <c r="C7653" i="1"/>
  <c r="D7653" i="1" s="1"/>
  <c r="E7653" i="1" s="1"/>
  <c r="C7652" i="1"/>
  <c r="D7652" i="1" s="1"/>
  <c r="C7651" i="1"/>
  <c r="D7651" i="1" s="1"/>
  <c r="E7651" i="1" s="1"/>
  <c r="C7650" i="1"/>
  <c r="D7650" i="1" s="1"/>
  <c r="C7649" i="1"/>
  <c r="D7649" i="1" s="1"/>
  <c r="E7649" i="1" s="1"/>
  <c r="C7648" i="1"/>
  <c r="D7648" i="1" s="1"/>
  <c r="C7647" i="1"/>
  <c r="D7647" i="1" s="1"/>
  <c r="E7647" i="1" s="1"/>
  <c r="C7646" i="1"/>
  <c r="D7646" i="1" s="1"/>
  <c r="E7646" i="1" s="1"/>
  <c r="C7645" i="1"/>
  <c r="D7645" i="1" s="1"/>
  <c r="C7644" i="1"/>
  <c r="D7644" i="1" s="1"/>
  <c r="E7644" i="1" s="1"/>
  <c r="C7643" i="1"/>
  <c r="D7643" i="1" s="1"/>
  <c r="C7642" i="1"/>
  <c r="D7642" i="1" s="1"/>
  <c r="E7642" i="1" s="1"/>
  <c r="C7641" i="1"/>
  <c r="D7641" i="1" s="1"/>
  <c r="E7641" i="1" s="1"/>
  <c r="C7640" i="1"/>
  <c r="D7640" i="1" s="1"/>
  <c r="C7639" i="1"/>
  <c r="D7639" i="1" s="1"/>
  <c r="E7639" i="1" s="1"/>
  <c r="C7638" i="1"/>
  <c r="D7638" i="1" s="1"/>
  <c r="C7637" i="1"/>
  <c r="D7637" i="1" s="1"/>
  <c r="E7637" i="1" s="1"/>
  <c r="C7636" i="1"/>
  <c r="D7636" i="1" s="1"/>
  <c r="C7635" i="1"/>
  <c r="D7635" i="1" s="1"/>
  <c r="E7635" i="1" s="1"/>
  <c r="C7634" i="1"/>
  <c r="D7634" i="1" s="1"/>
  <c r="E7634" i="1" s="1"/>
  <c r="C7633" i="1"/>
  <c r="D7633" i="1" s="1"/>
  <c r="C7632" i="1"/>
  <c r="D7632" i="1" s="1"/>
  <c r="E7632" i="1" s="1"/>
  <c r="C7631" i="1"/>
  <c r="D7631" i="1" s="1"/>
  <c r="C7630" i="1"/>
  <c r="D7630" i="1" s="1"/>
  <c r="E7630" i="1" s="1"/>
  <c r="C7629" i="1"/>
  <c r="D7629" i="1" s="1"/>
  <c r="E7629" i="1" s="1"/>
  <c r="C7628" i="1"/>
  <c r="D7628" i="1" s="1"/>
  <c r="C7627" i="1"/>
  <c r="D7627" i="1" s="1"/>
  <c r="E7627" i="1" s="1"/>
  <c r="C7626" i="1"/>
  <c r="D7626" i="1" s="1"/>
  <c r="C7625" i="1"/>
  <c r="D7625" i="1" s="1"/>
  <c r="E7625" i="1" s="1"/>
  <c r="C7624" i="1"/>
  <c r="D7624" i="1" s="1"/>
  <c r="C7623" i="1"/>
  <c r="D7623" i="1" s="1"/>
  <c r="E7623" i="1" s="1"/>
  <c r="C7622" i="1"/>
  <c r="D7622" i="1" s="1"/>
  <c r="E7622" i="1" s="1"/>
  <c r="C7621" i="1"/>
  <c r="D7621" i="1" s="1"/>
  <c r="C7620" i="1"/>
  <c r="D7620" i="1" s="1"/>
  <c r="E7620" i="1" s="1"/>
  <c r="C7619" i="1"/>
  <c r="D7619" i="1" s="1"/>
  <c r="C7618" i="1"/>
  <c r="D7618" i="1" s="1"/>
  <c r="E7618" i="1" s="1"/>
  <c r="C7617" i="1"/>
  <c r="D7617" i="1" s="1"/>
  <c r="E7617" i="1" s="1"/>
  <c r="C7616" i="1"/>
  <c r="D7616" i="1" s="1"/>
  <c r="C7615" i="1"/>
  <c r="D7615" i="1" s="1"/>
  <c r="E7615" i="1" s="1"/>
  <c r="C7614" i="1"/>
  <c r="D7614" i="1" s="1"/>
  <c r="C7613" i="1"/>
  <c r="D7613" i="1" s="1"/>
  <c r="E7613" i="1" s="1"/>
  <c r="C7612" i="1"/>
  <c r="D7612" i="1" s="1"/>
  <c r="C7611" i="1"/>
  <c r="D7611" i="1" s="1"/>
  <c r="E7611" i="1" s="1"/>
  <c r="C7610" i="1"/>
  <c r="D7610" i="1" s="1"/>
  <c r="E7610" i="1" s="1"/>
  <c r="C7609" i="1"/>
  <c r="D7609" i="1" s="1"/>
  <c r="C7607" i="1"/>
  <c r="D7607" i="1" s="1"/>
  <c r="E7607" i="1" s="1"/>
  <c r="C7606" i="1"/>
  <c r="D7606" i="1" s="1"/>
  <c r="C7605" i="1"/>
  <c r="D7605" i="1" s="1"/>
  <c r="E7605" i="1" s="1"/>
  <c r="C7604" i="1"/>
  <c r="D7604" i="1" s="1"/>
  <c r="E7604" i="1" s="1"/>
  <c r="C7603" i="1"/>
  <c r="D7603" i="1" s="1"/>
  <c r="C7602" i="1"/>
  <c r="D7602" i="1" s="1"/>
  <c r="E7602" i="1" s="1"/>
  <c r="C7601" i="1"/>
  <c r="D7601" i="1" s="1"/>
  <c r="C7600" i="1"/>
  <c r="D7600" i="1" s="1"/>
  <c r="E7600" i="1" s="1"/>
  <c r="C7599" i="1"/>
  <c r="D7599" i="1" s="1"/>
  <c r="C7598" i="1"/>
  <c r="D7598" i="1" s="1"/>
  <c r="E7598" i="1" s="1"/>
  <c r="C7597" i="1"/>
  <c r="D7597" i="1" s="1"/>
  <c r="E7597" i="1" s="1"/>
  <c r="C7596" i="1"/>
  <c r="D7596" i="1" s="1"/>
  <c r="C7595" i="1"/>
  <c r="D7595" i="1" s="1"/>
  <c r="E7595" i="1" s="1"/>
  <c r="C7594" i="1"/>
  <c r="D7594" i="1" s="1"/>
  <c r="C7593" i="1"/>
  <c r="D7593" i="1" s="1"/>
  <c r="E7593" i="1" s="1"/>
  <c r="C7592" i="1"/>
  <c r="D7592" i="1" s="1"/>
  <c r="E7592" i="1" s="1"/>
  <c r="C7591" i="1"/>
  <c r="D7591" i="1" s="1"/>
  <c r="C7590" i="1"/>
  <c r="D7590" i="1" s="1"/>
  <c r="E7590" i="1" s="1"/>
  <c r="C7589" i="1"/>
  <c r="D7589" i="1" s="1"/>
  <c r="C7588" i="1"/>
  <c r="D7588" i="1" s="1"/>
  <c r="E7588" i="1" s="1"/>
  <c r="C7587" i="1"/>
  <c r="D7587" i="1" s="1"/>
  <c r="C7586" i="1"/>
  <c r="D7586" i="1" s="1"/>
  <c r="E7586" i="1" s="1"/>
  <c r="C7585" i="1"/>
  <c r="D7585" i="1" s="1"/>
  <c r="E7585" i="1" s="1"/>
  <c r="C7584" i="1"/>
  <c r="D7584" i="1" s="1"/>
  <c r="C7582" i="1"/>
  <c r="D7582" i="1" s="1"/>
  <c r="E7582" i="1" s="1"/>
  <c r="C7581" i="1"/>
  <c r="D7581" i="1" s="1"/>
  <c r="C7580" i="1"/>
  <c r="D7580" i="1" s="1"/>
  <c r="E7580" i="1" s="1"/>
  <c r="C7579" i="1"/>
  <c r="D7579" i="1" s="1"/>
  <c r="E7579" i="1" s="1"/>
  <c r="C7578" i="1"/>
  <c r="D7578" i="1" s="1"/>
  <c r="C7577" i="1"/>
  <c r="D7577" i="1" s="1"/>
  <c r="E7577" i="1" s="1"/>
  <c r="C7576" i="1"/>
  <c r="D7576" i="1" s="1"/>
  <c r="C7575" i="1"/>
  <c r="D7575" i="1" s="1"/>
  <c r="E7575" i="1" s="1"/>
  <c r="C7574" i="1"/>
  <c r="D7574" i="1" s="1"/>
  <c r="C7573" i="1"/>
  <c r="D7573" i="1" s="1"/>
  <c r="E7573" i="1" s="1"/>
  <c r="C7572" i="1"/>
  <c r="D7572" i="1" s="1"/>
  <c r="E7572" i="1" s="1"/>
  <c r="C7571" i="1"/>
  <c r="D7571" i="1" s="1"/>
  <c r="C7570" i="1"/>
  <c r="D7570" i="1" s="1"/>
  <c r="E7570" i="1" s="1"/>
  <c r="C7569" i="1"/>
  <c r="D7569" i="1" s="1"/>
  <c r="C7568" i="1"/>
  <c r="D7568" i="1" s="1"/>
  <c r="E7568" i="1" s="1"/>
  <c r="C7567" i="1"/>
  <c r="D7567" i="1" s="1"/>
  <c r="E7567" i="1" s="1"/>
  <c r="C7566" i="1"/>
  <c r="D7566" i="1" s="1"/>
  <c r="C7565" i="1"/>
  <c r="D7565" i="1" s="1"/>
  <c r="E7565" i="1" s="1"/>
  <c r="C7564" i="1"/>
  <c r="D7564" i="1" s="1"/>
  <c r="C7563" i="1"/>
  <c r="D7563" i="1" s="1"/>
  <c r="E7563" i="1" s="1"/>
  <c r="C7562" i="1"/>
  <c r="D7562" i="1" s="1"/>
  <c r="C7561" i="1"/>
  <c r="D7561" i="1" s="1"/>
  <c r="E7561" i="1" s="1"/>
  <c r="C7560" i="1"/>
  <c r="D7560" i="1" s="1"/>
  <c r="E7560" i="1" s="1"/>
  <c r="C7559" i="1"/>
  <c r="D7559" i="1" s="1"/>
  <c r="C7558" i="1"/>
  <c r="D7558" i="1" s="1"/>
  <c r="E7558" i="1" s="1"/>
  <c r="C7557" i="1"/>
  <c r="D7557" i="1" s="1"/>
  <c r="C7556" i="1"/>
  <c r="D7556" i="1" s="1"/>
  <c r="E7556" i="1" s="1"/>
  <c r="C7555" i="1"/>
  <c r="D7555" i="1" s="1"/>
  <c r="E7555" i="1" s="1"/>
  <c r="C7554" i="1"/>
  <c r="D7554" i="1" s="1"/>
  <c r="C7553" i="1"/>
  <c r="D7553" i="1" s="1"/>
  <c r="E7553" i="1" s="1"/>
  <c r="C7552" i="1"/>
  <c r="D7552" i="1" s="1"/>
  <c r="C7551" i="1"/>
  <c r="D7551" i="1" s="1"/>
  <c r="E7551" i="1" s="1"/>
  <c r="C7550" i="1"/>
  <c r="D7550" i="1" s="1"/>
  <c r="C7549" i="1"/>
  <c r="D7549" i="1" s="1"/>
  <c r="E7549" i="1" s="1"/>
  <c r="C7548" i="1"/>
  <c r="D7548" i="1" s="1"/>
  <c r="E7548" i="1" s="1"/>
  <c r="C7547" i="1"/>
  <c r="D7547" i="1" s="1"/>
  <c r="C7545" i="1"/>
  <c r="D7545" i="1" s="1"/>
  <c r="E7545" i="1" s="1"/>
  <c r="C7544" i="1"/>
  <c r="D7544" i="1" s="1"/>
  <c r="C7543" i="1"/>
  <c r="D7543" i="1" s="1"/>
  <c r="E7543" i="1" s="1"/>
  <c r="C7542" i="1"/>
  <c r="D7542" i="1" s="1"/>
  <c r="E7542" i="1" s="1"/>
  <c r="C7541" i="1"/>
  <c r="D7541" i="1" s="1"/>
  <c r="C7540" i="1"/>
  <c r="D7540" i="1" s="1"/>
  <c r="E7540" i="1" s="1"/>
  <c r="C7539" i="1"/>
  <c r="D7539" i="1" s="1"/>
  <c r="C7538" i="1"/>
  <c r="D7538" i="1" s="1"/>
  <c r="E7538" i="1" s="1"/>
  <c r="C7537" i="1"/>
  <c r="D7537" i="1" s="1"/>
  <c r="C7535" i="1"/>
  <c r="D7535" i="1" s="1"/>
  <c r="E7535" i="1" s="1"/>
  <c r="C7534" i="1"/>
  <c r="D7534" i="1" s="1"/>
  <c r="E7534" i="1" s="1"/>
  <c r="C7533" i="1"/>
  <c r="D7533" i="1" s="1"/>
  <c r="C7532" i="1"/>
  <c r="D7532" i="1" s="1"/>
  <c r="E7532" i="1" s="1"/>
  <c r="C7531" i="1"/>
  <c r="D7531" i="1" s="1"/>
  <c r="C7530" i="1"/>
  <c r="D7530" i="1" s="1"/>
  <c r="E7530" i="1" s="1"/>
  <c r="C7529" i="1"/>
  <c r="D7529" i="1" s="1"/>
  <c r="E7529" i="1" s="1"/>
  <c r="C7528" i="1"/>
  <c r="D7528" i="1" s="1"/>
  <c r="C7527" i="1"/>
  <c r="D7527" i="1" s="1"/>
  <c r="E7527" i="1" s="1"/>
  <c r="C7526" i="1"/>
  <c r="D7526" i="1" s="1"/>
  <c r="C7525" i="1"/>
  <c r="D7525" i="1" s="1"/>
  <c r="E7525" i="1" s="1"/>
  <c r="C7524" i="1"/>
  <c r="D7524" i="1" s="1"/>
  <c r="C7523" i="1"/>
  <c r="D7523" i="1" s="1"/>
  <c r="E7523" i="1" s="1"/>
  <c r="C7522" i="1"/>
  <c r="D7522" i="1" s="1"/>
  <c r="E7522" i="1" s="1"/>
  <c r="C7521" i="1"/>
  <c r="D7521" i="1" s="1"/>
  <c r="C7520" i="1"/>
  <c r="D7520" i="1" s="1"/>
  <c r="E7520" i="1" s="1"/>
  <c r="C7519" i="1"/>
  <c r="D7519" i="1" s="1"/>
  <c r="C7518" i="1"/>
  <c r="D7518" i="1" s="1"/>
  <c r="E7518" i="1" s="1"/>
  <c r="C7517" i="1"/>
  <c r="D7517" i="1" s="1"/>
  <c r="E7517" i="1" s="1"/>
  <c r="C7516" i="1"/>
  <c r="D7516" i="1" s="1"/>
  <c r="C7515" i="1"/>
  <c r="D7515" i="1" s="1"/>
  <c r="E7515" i="1" s="1"/>
  <c r="C7514" i="1"/>
  <c r="D7514" i="1" s="1"/>
  <c r="C7512" i="1"/>
  <c r="D7512" i="1" s="1"/>
  <c r="E7512" i="1" s="1"/>
  <c r="C7511" i="1"/>
  <c r="D7511" i="1" s="1"/>
  <c r="C7510" i="1"/>
  <c r="D7510" i="1" s="1"/>
  <c r="E7510" i="1" s="1"/>
  <c r="C7509" i="1"/>
  <c r="D7509" i="1" s="1"/>
  <c r="E7509" i="1" s="1"/>
  <c r="C7508" i="1"/>
  <c r="D7508" i="1" s="1"/>
  <c r="C7507" i="1"/>
  <c r="D7507" i="1" s="1"/>
  <c r="E7507" i="1" s="1"/>
  <c r="C7506" i="1"/>
  <c r="D7506" i="1" s="1"/>
  <c r="C7505" i="1"/>
  <c r="D7505" i="1" s="1"/>
  <c r="E7505" i="1" s="1"/>
  <c r="C7504" i="1"/>
  <c r="D7504" i="1" s="1"/>
  <c r="E7504" i="1" s="1"/>
  <c r="C7503" i="1"/>
  <c r="D7503" i="1" s="1"/>
  <c r="C7502" i="1"/>
  <c r="D7502" i="1" s="1"/>
  <c r="E7502" i="1" s="1"/>
  <c r="C7501" i="1"/>
  <c r="D7501" i="1" s="1"/>
  <c r="C7500" i="1"/>
  <c r="D7500" i="1" s="1"/>
  <c r="E7500" i="1" s="1"/>
  <c r="C7499" i="1"/>
  <c r="D7499" i="1" s="1"/>
  <c r="C7498" i="1"/>
  <c r="D7498" i="1" s="1"/>
  <c r="E7498" i="1" s="1"/>
  <c r="C7497" i="1"/>
  <c r="D7497" i="1" s="1"/>
  <c r="E7497" i="1" s="1"/>
  <c r="C7496" i="1"/>
  <c r="D7496" i="1" s="1"/>
  <c r="C7495" i="1"/>
  <c r="D7495" i="1" s="1"/>
  <c r="E7495" i="1" s="1"/>
  <c r="C7494" i="1"/>
  <c r="D7494" i="1" s="1"/>
  <c r="C7493" i="1"/>
  <c r="D7493" i="1" s="1"/>
  <c r="E7493" i="1" s="1"/>
  <c r="C7492" i="1"/>
  <c r="D7492" i="1" s="1"/>
  <c r="E7492" i="1" s="1"/>
  <c r="C7491" i="1"/>
  <c r="D7491" i="1" s="1"/>
  <c r="C7490" i="1"/>
  <c r="D7490" i="1" s="1"/>
  <c r="E7490" i="1" s="1"/>
  <c r="C7489" i="1"/>
  <c r="D7489" i="1" s="1"/>
  <c r="C7487" i="1"/>
  <c r="D7487" i="1" s="1"/>
  <c r="E7487" i="1" s="1"/>
  <c r="C7486" i="1"/>
  <c r="D7486" i="1" s="1"/>
  <c r="C7485" i="1"/>
  <c r="D7485" i="1" s="1"/>
  <c r="E7485" i="1" s="1"/>
  <c r="C7484" i="1"/>
  <c r="D7484" i="1" s="1"/>
  <c r="E7484" i="1" s="1"/>
  <c r="C7483" i="1"/>
  <c r="D7483" i="1" s="1"/>
  <c r="C7482" i="1"/>
  <c r="D7482" i="1" s="1"/>
  <c r="E7482" i="1" s="1"/>
  <c r="C7481" i="1"/>
  <c r="D7481" i="1" s="1"/>
  <c r="C7480" i="1"/>
  <c r="D7480" i="1" s="1"/>
  <c r="E7480" i="1" s="1"/>
  <c r="C7479" i="1"/>
  <c r="D7479" i="1" s="1"/>
  <c r="E7479" i="1" s="1"/>
  <c r="C7478" i="1"/>
  <c r="D7478" i="1" s="1"/>
  <c r="C7477" i="1"/>
  <c r="D7477" i="1" s="1"/>
  <c r="E7477" i="1" s="1"/>
  <c r="C7476" i="1"/>
  <c r="D7476" i="1" s="1"/>
  <c r="C7475" i="1"/>
  <c r="D7475" i="1" s="1"/>
  <c r="E7475" i="1" s="1"/>
  <c r="C7474" i="1"/>
  <c r="D7474" i="1" s="1"/>
  <c r="C7473" i="1"/>
  <c r="D7473" i="1" s="1"/>
  <c r="E7473" i="1" s="1"/>
  <c r="C7472" i="1"/>
  <c r="D7472" i="1" s="1"/>
  <c r="E7472" i="1" s="1"/>
  <c r="C7471" i="1"/>
  <c r="D7471" i="1" s="1"/>
  <c r="C7470" i="1"/>
  <c r="D7470" i="1" s="1"/>
  <c r="E7470" i="1" s="1"/>
  <c r="C7469" i="1"/>
  <c r="D7469" i="1" s="1"/>
  <c r="C7468" i="1"/>
  <c r="D7468" i="1" s="1"/>
  <c r="E7468" i="1" s="1"/>
  <c r="C7467" i="1"/>
  <c r="D7467" i="1" s="1"/>
  <c r="E7467" i="1" s="1"/>
  <c r="C7466" i="1"/>
  <c r="D7466" i="1" s="1"/>
  <c r="C7465" i="1"/>
  <c r="D7465" i="1" s="1"/>
  <c r="E7465" i="1" s="1"/>
  <c r="C7464" i="1"/>
  <c r="D7464" i="1" s="1"/>
  <c r="C7463" i="1"/>
  <c r="D7463" i="1" s="1"/>
  <c r="E7463" i="1" s="1"/>
  <c r="C7462" i="1"/>
  <c r="D7462" i="1" s="1"/>
  <c r="C7461" i="1"/>
  <c r="D7461" i="1" s="1"/>
  <c r="E7461" i="1" s="1"/>
  <c r="C7460" i="1"/>
  <c r="D7460" i="1" s="1"/>
  <c r="E7460" i="1" s="1"/>
  <c r="C7459" i="1"/>
  <c r="D7459" i="1" s="1"/>
  <c r="C7458" i="1"/>
  <c r="D7458" i="1" s="1"/>
  <c r="E7458" i="1" s="1"/>
  <c r="C7457" i="1"/>
  <c r="D7457" i="1" s="1"/>
  <c r="C7456" i="1"/>
  <c r="D7456" i="1" s="1"/>
  <c r="E7456" i="1" s="1"/>
  <c r="C7455" i="1"/>
  <c r="D7455" i="1" s="1"/>
  <c r="E7455" i="1" s="1"/>
  <c r="C7454" i="1"/>
  <c r="D7454" i="1" s="1"/>
  <c r="C7453" i="1"/>
  <c r="D7453" i="1" s="1"/>
  <c r="E7453" i="1" s="1"/>
  <c r="C7452" i="1"/>
  <c r="D7452" i="1" s="1"/>
  <c r="C7451" i="1"/>
  <c r="D7451" i="1" s="1"/>
  <c r="E7451" i="1" s="1"/>
  <c r="C7450" i="1"/>
  <c r="D7450" i="1" s="1"/>
  <c r="C7449" i="1"/>
  <c r="D7449" i="1" s="1"/>
  <c r="E7449" i="1" s="1"/>
  <c r="C7448" i="1"/>
  <c r="D7448" i="1" s="1"/>
  <c r="E7448" i="1" s="1"/>
  <c r="C7447" i="1"/>
  <c r="D7447" i="1" s="1"/>
  <c r="C7446" i="1"/>
  <c r="D7446" i="1" s="1"/>
  <c r="E7446" i="1" s="1"/>
  <c r="C7445" i="1"/>
  <c r="D7445" i="1" s="1"/>
  <c r="C7444" i="1"/>
  <c r="D7444" i="1" s="1"/>
  <c r="C7442" i="1"/>
  <c r="C7441" i="1"/>
  <c r="D7441" i="1" s="1"/>
  <c r="C7440" i="1"/>
  <c r="D7440" i="1" s="1"/>
  <c r="E7440" i="1" s="1"/>
  <c r="C7439" i="1"/>
  <c r="D7439" i="1" s="1"/>
  <c r="C7438" i="1"/>
  <c r="D7438" i="1" s="1"/>
  <c r="E7438" i="1" s="1"/>
  <c r="C7437" i="1"/>
  <c r="D7437" i="1" s="1"/>
  <c r="C7436" i="1"/>
  <c r="D7436" i="1" s="1"/>
  <c r="E7436" i="1" s="1"/>
  <c r="C7435" i="1"/>
  <c r="D7435" i="1" s="1"/>
  <c r="E7435" i="1" s="1"/>
  <c r="C7434" i="1"/>
  <c r="D7434" i="1" s="1"/>
  <c r="C7433" i="1"/>
  <c r="D7433" i="1" s="1"/>
  <c r="E7433" i="1" s="1"/>
  <c r="C7432" i="1"/>
  <c r="D7432" i="1" s="1"/>
  <c r="C7431" i="1"/>
  <c r="D7431" i="1" s="1"/>
  <c r="E7431" i="1" s="1"/>
  <c r="C7430" i="1"/>
  <c r="D7430" i="1" s="1"/>
  <c r="E7430" i="1" s="1"/>
  <c r="C7429" i="1"/>
  <c r="D7429" i="1" s="1"/>
  <c r="C7428" i="1"/>
  <c r="D7428" i="1" s="1"/>
  <c r="E7428" i="1" s="1"/>
  <c r="C7427" i="1"/>
  <c r="D7427" i="1" s="1"/>
  <c r="C7426" i="1"/>
  <c r="D7426" i="1" s="1"/>
  <c r="E7426" i="1" s="1"/>
  <c r="C7425" i="1"/>
  <c r="D7425" i="1" s="1"/>
  <c r="C7424" i="1"/>
  <c r="D7424" i="1" s="1"/>
  <c r="E7424" i="1" s="1"/>
  <c r="C7423" i="1"/>
  <c r="D7423" i="1" s="1"/>
  <c r="E7423" i="1" s="1"/>
  <c r="C7422" i="1"/>
  <c r="D7422" i="1" s="1"/>
  <c r="C7421" i="1"/>
  <c r="D7421" i="1" s="1"/>
  <c r="E7421" i="1" s="1"/>
  <c r="C7420" i="1"/>
  <c r="D7420" i="1" s="1"/>
  <c r="C7419" i="1"/>
  <c r="D7419" i="1" s="1"/>
  <c r="C7417" i="1"/>
  <c r="D7417" i="1" s="1"/>
  <c r="E7417" i="1" s="1"/>
  <c r="C7416" i="1"/>
  <c r="D7416" i="1" s="1"/>
  <c r="C7415" i="1"/>
  <c r="D7415" i="1" s="1"/>
  <c r="E7415" i="1" s="1"/>
  <c r="C7414" i="1"/>
  <c r="D7414" i="1" s="1"/>
  <c r="C7413" i="1"/>
  <c r="D7413" i="1" s="1"/>
  <c r="E7413" i="1" s="1"/>
  <c r="C7412" i="1"/>
  <c r="D7412" i="1" s="1"/>
  <c r="C7411" i="1"/>
  <c r="D7411" i="1" s="1"/>
  <c r="E7411" i="1" s="1"/>
  <c r="C7410" i="1"/>
  <c r="D7410" i="1" s="1"/>
  <c r="E7410" i="1" s="1"/>
  <c r="C7409" i="1"/>
  <c r="D7409" i="1" s="1"/>
  <c r="C7408" i="1"/>
  <c r="D7408" i="1" s="1"/>
  <c r="E7408" i="1" s="1"/>
  <c r="C7407" i="1"/>
  <c r="D7407" i="1" s="1"/>
  <c r="C7406" i="1"/>
  <c r="D7406" i="1" s="1"/>
  <c r="E7406" i="1" s="1"/>
  <c r="C7405" i="1"/>
  <c r="D7405" i="1" s="1"/>
  <c r="E7405" i="1" s="1"/>
  <c r="C7404" i="1"/>
  <c r="D7404" i="1" s="1"/>
  <c r="C7403" i="1"/>
  <c r="D7403" i="1" s="1"/>
  <c r="E7403" i="1" s="1"/>
  <c r="C7402" i="1"/>
  <c r="D7402" i="1" s="1"/>
  <c r="C7401" i="1"/>
  <c r="D7401" i="1" s="1"/>
  <c r="E7401" i="1" s="1"/>
  <c r="C7400" i="1"/>
  <c r="D7400" i="1" s="1"/>
  <c r="C7399" i="1"/>
  <c r="D7399" i="1" s="1"/>
  <c r="E7399" i="1" s="1"/>
  <c r="C7398" i="1"/>
  <c r="D7398" i="1" s="1"/>
  <c r="E7398" i="1" s="1"/>
  <c r="C7397" i="1"/>
  <c r="D7397" i="1" s="1"/>
  <c r="C7396" i="1"/>
  <c r="D7396" i="1" s="1"/>
  <c r="E7396" i="1" s="1"/>
  <c r="C7395" i="1"/>
  <c r="D7395" i="1" s="1"/>
  <c r="C7394" i="1"/>
  <c r="D7394" i="1" s="1"/>
  <c r="E7394" i="1" s="1"/>
  <c r="C7393" i="1"/>
  <c r="D7393" i="1" s="1"/>
  <c r="E7393" i="1" s="1"/>
  <c r="C7392" i="1"/>
  <c r="D7392" i="1" s="1"/>
  <c r="C7391" i="1"/>
  <c r="D7391" i="1" s="1"/>
  <c r="E7391" i="1" s="1"/>
  <c r="C7390" i="1"/>
  <c r="D7390" i="1" s="1"/>
  <c r="C7389" i="1"/>
  <c r="D7389" i="1" s="1"/>
  <c r="E7389" i="1" s="1"/>
  <c r="C7388" i="1"/>
  <c r="D7388" i="1" s="1"/>
  <c r="C7387" i="1"/>
  <c r="D7387" i="1" s="1"/>
  <c r="E7387" i="1" s="1"/>
  <c r="C7386" i="1"/>
  <c r="D7386" i="1" s="1"/>
  <c r="E7386" i="1" s="1"/>
  <c r="C7385" i="1"/>
  <c r="D7385" i="1" s="1"/>
  <c r="C7384" i="1"/>
  <c r="D7384" i="1" s="1"/>
  <c r="E7384" i="1" s="1"/>
  <c r="C7383" i="1"/>
  <c r="D7383" i="1" s="1"/>
  <c r="C7382" i="1"/>
  <c r="D7382" i="1" s="1"/>
  <c r="E7382" i="1" s="1"/>
  <c r="C7381" i="1"/>
  <c r="D7381" i="1" s="1"/>
  <c r="E7381" i="1" s="1"/>
  <c r="C7380" i="1"/>
  <c r="D7380" i="1" s="1"/>
  <c r="C7379" i="1"/>
  <c r="D7379" i="1" s="1"/>
  <c r="E7379" i="1" s="1"/>
  <c r="C7378" i="1"/>
  <c r="D7378" i="1" s="1"/>
  <c r="C7377" i="1"/>
  <c r="D7377" i="1" s="1"/>
  <c r="E7377" i="1" s="1"/>
  <c r="C7376" i="1"/>
  <c r="D7376" i="1" s="1"/>
  <c r="C7375" i="1"/>
  <c r="D7375" i="1" s="1"/>
  <c r="E7375" i="1" s="1"/>
  <c r="C7374" i="1"/>
  <c r="D7374" i="1" s="1"/>
  <c r="E7374" i="1" s="1"/>
  <c r="C7373" i="1"/>
  <c r="D7373" i="1" s="1"/>
  <c r="C7372" i="1"/>
  <c r="D7372" i="1" s="1"/>
  <c r="E7372" i="1" s="1"/>
  <c r="C7371" i="1"/>
  <c r="D7371" i="1" s="1"/>
  <c r="C7370" i="1"/>
  <c r="D7370" i="1" s="1"/>
  <c r="E7370" i="1" s="1"/>
  <c r="C7369" i="1"/>
  <c r="D7369" i="1" s="1"/>
  <c r="E7369" i="1" s="1"/>
  <c r="C7368" i="1"/>
  <c r="D7368" i="1" s="1"/>
  <c r="C7367" i="1"/>
  <c r="D7367" i="1" s="1"/>
  <c r="E7367" i="1" s="1"/>
  <c r="C7366" i="1"/>
  <c r="D7366" i="1" s="1"/>
  <c r="C7365" i="1"/>
  <c r="D7365" i="1" s="1"/>
  <c r="E7365" i="1" s="1"/>
  <c r="C7364" i="1"/>
  <c r="D7364" i="1" s="1"/>
  <c r="C7363" i="1"/>
  <c r="D7363" i="1" s="1"/>
  <c r="E7363" i="1" s="1"/>
  <c r="C7362" i="1"/>
  <c r="D7362" i="1" s="1"/>
  <c r="E7362" i="1" s="1"/>
  <c r="C7361" i="1"/>
  <c r="D7361" i="1" s="1"/>
  <c r="C7360" i="1"/>
  <c r="D7360" i="1" s="1"/>
  <c r="E7360" i="1" s="1"/>
  <c r="C7359" i="1"/>
  <c r="D7359" i="1" s="1"/>
  <c r="C7358" i="1"/>
  <c r="D7358" i="1" s="1"/>
  <c r="E7358" i="1" s="1"/>
  <c r="C7357" i="1"/>
  <c r="D7357" i="1" s="1"/>
  <c r="E7357" i="1" s="1"/>
  <c r="C7356" i="1"/>
  <c r="D7356" i="1" s="1"/>
  <c r="C7355" i="1"/>
  <c r="D7355" i="1" s="1"/>
  <c r="E7355" i="1" s="1"/>
  <c r="C7354" i="1"/>
  <c r="D7354" i="1" s="1"/>
  <c r="C7353" i="1"/>
  <c r="D7353" i="1" s="1"/>
  <c r="E7353" i="1" s="1"/>
  <c r="C7352" i="1"/>
  <c r="D7352" i="1" s="1"/>
  <c r="C7351" i="1"/>
  <c r="D7351" i="1" s="1"/>
  <c r="E7351" i="1" s="1"/>
  <c r="C7350" i="1"/>
  <c r="D7350" i="1" s="1"/>
  <c r="E7350" i="1" s="1"/>
  <c r="C7349" i="1"/>
  <c r="D7349" i="1" s="1"/>
  <c r="C7348" i="1"/>
  <c r="D7348" i="1" s="1"/>
  <c r="E7348" i="1" s="1"/>
  <c r="C7347" i="1"/>
  <c r="D7347" i="1" s="1"/>
  <c r="C7346" i="1"/>
  <c r="D7346" i="1" s="1"/>
  <c r="E7346" i="1" s="1"/>
  <c r="C7345" i="1"/>
  <c r="D7345" i="1" s="1"/>
  <c r="E7345" i="1" s="1"/>
  <c r="C7344" i="1"/>
  <c r="D7344" i="1" s="1"/>
  <c r="C7342" i="1"/>
  <c r="D7342" i="1" s="1"/>
  <c r="E7342" i="1" s="1"/>
  <c r="C7341" i="1"/>
  <c r="D7341" i="1" s="1"/>
  <c r="C7340" i="1"/>
  <c r="D7340" i="1" s="1"/>
  <c r="E7340" i="1" s="1"/>
  <c r="C7339" i="1"/>
  <c r="D7339" i="1" s="1"/>
  <c r="C7338" i="1"/>
  <c r="D7338" i="1" s="1"/>
  <c r="E7338" i="1" s="1"/>
  <c r="C7337" i="1"/>
  <c r="D7337" i="1" s="1"/>
  <c r="E7337" i="1" s="1"/>
  <c r="C7336" i="1"/>
  <c r="D7336" i="1" s="1"/>
  <c r="C7335" i="1"/>
  <c r="D7335" i="1" s="1"/>
  <c r="E7335" i="1" s="1"/>
  <c r="C7334" i="1"/>
  <c r="D7334" i="1" s="1"/>
  <c r="C7333" i="1"/>
  <c r="D7333" i="1" s="1"/>
  <c r="E7333" i="1" s="1"/>
  <c r="C7332" i="1"/>
  <c r="D7332" i="1" s="1"/>
  <c r="E7332" i="1" s="1"/>
  <c r="C7331" i="1"/>
  <c r="D7331" i="1" s="1"/>
  <c r="C7330" i="1"/>
  <c r="D7330" i="1" s="1"/>
  <c r="E7330" i="1" s="1"/>
  <c r="C7329" i="1"/>
  <c r="D7329" i="1" s="1"/>
  <c r="C7328" i="1"/>
  <c r="D7328" i="1" s="1"/>
  <c r="E7328" i="1" s="1"/>
  <c r="C7327" i="1"/>
  <c r="D7327" i="1" s="1"/>
  <c r="C7326" i="1"/>
  <c r="D7326" i="1" s="1"/>
  <c r="E7326" i="1" s="1"/>
  <c r="C7325" i="1"/>
  <c r="D7325" i="1" s="1"/>
  <c r="E7325" i="1" s="1"/>
  <c r="C7324" i="1"/>
  <c r="D7324" i="1" s="1"/>
  <c r="C7322" i="1"/>
  <c r="D7322" i="1" s="1"/>
  <c r="E7322" i="1" s="1"/>
  <c r="C7321" i="1"/>
  <c r="D7321" i="1" s="1"/>
  <c r="C7320" i="1"/>
  <c r="D7320" i="1" s="1"/>
  <c r="E7320" i="1" s="1"/>
  <c r="C7319" i="1"/>
  <c r="D7319" i="1" s="1"/>
  <c r="E7319" i="1" s="1"/>
  <c r="C7318" i="1"/>
  <c r="D7318" i="1" s="1"/>
  <c r="C7317" i="1"/>
  <c r="D7317" i="1" s="1"/>
  <c r="E7317" i="1" s="1"/>
  <c r="C7316" i="1"/>
  <c r="D7316" i="1" s="1"/>
  <c r="C7315" i="1"/>
  <c r="D7315" i="1" s="1"/>
  <c r="E7315" i="1" s="1"/>
  <c r="C7314" i="1"/>
  <c r="D7314" i="1" s="1"/>
  <c r="C7313" i="1"/>
  <c r="D7313" i="1" s="1"/>
  <c r="C7311" i="1"/>
  <c r="D7311" i="1" s="1"/>
  <c r="E7311" i="1" s="1"/>
  <c r="C7310" i="1"/>
  <c r="D7310" i="1" s="1"/>
  <c r="C7309" i="1"/>
  <c r="D7309" i="1" s="1"/>
  <c r="E7309" i="1" s="1"/>
  <c r="C7308" i="1"/>
  <c r="D7308" i="1" s="1"/>
  <c r="C7306" i="1"/>
  <c r="D7306" i="1" s="1"/>
  <c r="E7306" i="1" s="1"/>
  <c r="C7305" i="1"/>
  <c r="D7305" i="1" s="1"/>
  <c r="E7305" i="1" s="1"/>
  <c r="C7304" i="1"/>
  <c r="D7304" i="1" s="1"/>
  <c r="C7303" i="1"/>
  <c r="D7303" i="1" s="1"/>
  <c r="E7303" i="1" s="1"/>
  <c r="C7302" i="1"/>
  <c r="D7302" i="1" s="1"/>
  <c r="C7301" i="1"/>
  <c r="D7301" i="1" s="1"/>
  <c r="E7301" i="1" s="1"/>
  <c r="C7300" i="1"/>
  <c r="D7300" i="1" s="1"/>
  <c r="C7299" i="1"/>
  <c r="D7299" i="1" s="1"/>
  <c r="E7299" i="1" s="1"/>
  <c r="C7298" i="1"/>
  <c r="D7298" i="1" s="1"/>
  <c r="E7298" i="1" s="1"/>
  <c r="C7297" i="1"/>
  <c r="D7297" i="1" s="1"/>
  <c r="C7296" i="1"/>
  <c r="D7296" i="1" s="1"/>
  <c r="E7296" i="1" s="1"/>
  <c r="C7295" i="1"/>
  <c r="D7295" i="1" s="1"/>
  <c r="C7294" i="1"/>
  <c r="D7294" i="1" s="1"/>
  <c r="E7294" i="1" s="1"/>
  <c r="C7293" i="1"/>
  <c r="D7293" i="1" s="1"/>
  <c r="E7293" i="1" s="1"/>
  <c r="C7292" i="1"/>
  <c r="D7292" i="1" s="1"/>
  <c r="C7291" i="1"/>
  <c r="D7291" i="1" s="1"/>
  <c r="E7291" i="1" s="1"/>
  <c r="C7290" i="1"/>
  <c r="D7290" i="1" s="1"/>
  <c r="C7289" i="1"/>
  <c r="D7289" i="1" s="1"/>
  <c r="E7289" i="1" s="1"/>
  <c r="C7288" i="1"/>
  <c r="D7288" i="1" s="1"/>
  <c r="C7287" i="1"/>
  <c r="D7287" i="1" s="1"/>
  <c r="C7285" i="1"/>
  <c r="D7285" i="1" s="1"/>
  <c r="E7285" i="1" s="1"/>
  <c r="C7284" i="1"/>
  <c r="D7284" i="1" s="1"/>
  <c r="C7283" i="1"/>
  <c r="D7283" i="1" s="1"/>
  <c r="E7283" i="1" s="1"/>
  <c r="C7282" i="1"/>
  <c r="D7282" i="1" s="1"/>
  <c r="C7281" i="1"/>
  <c r="D7281" i="1" s="1"/>
  <c r="E7281" i="1" s="1"/>
  <c r="C7280" i="1"/>
  <c r="D7280" i="1" s="1"/>
  <c r="E7280" i="1" s="1"/>
  <c r="C7279" i="1"/>
  <c r="D7279" i="1" s="1"/>
  <c r="C7278" i="1"/>
  <c r="D7278" i="1" s="1"/>
  <c r="E7278" i="1" s="1"/>
  <c r="C7277" i="1"/>
  <c r="D7277" i="1" s="1"/>
  <c r="C7276" i="1"/>
  <c r="D7276" i="1" s="1"/>
  <c r="C7274" i="1"/>
  <c r="D7274" i="1" s="1"/>
  <c r="C7273" i="1"/>
  <c r="D7273" i="1" s="1"/>
  <c r="E7273" i="1" s="1"/>
  <c r="C7272" i="1"/>
  <c r="D7272" i="1" s="1"/>
  <c r="E7272" i="1" s="1"/>
  <c r="C7271" i="1"/>
  <c r="D7271" i="1" s="1"/>
  <c r="C7270" i="1"/>
  <c r="D7270" i="1" s="1"/>
  <c r="E7270" i="1" s="1"/>
  <c r="C7269" i="1"/>
  <c r="D7269" i="1" s="1"/>
  <c r="C7268" i="1"/>
  <c r="D7268" i="1" s="1"/>
  <c r="E7268" i="1" s="1"/>
  <c r="C7267" i="1"/>
  <c r="D7267" i="1" s="1"/>
  <c r="E7267" i="1" s="1"/>
  <c r="C7266" i="1"/>
  <c r="D7266" i="1" s="1"/>
  <c r="C7265" i="1"/>
  <c r="D7265" i="1" s="1"/>
  <c r="E7265" i="1" s="1"/>
  <c r="C7264" i="1"/>
  <c r="D7264" i="1" s="1"/>
  <c r="C7263" i="1"/>
  <c r="D7263" i="1" s="1"/>
  <c r="E7263" i="1" s="1"/>
  <c r="C7262" i="1"/>
  <c r="D7262" i="1" s="1"/>
  <c r="C7261" i="1"/>
  <c r="D7261" i="1" s="1"/>
  <c r="E7261" i="1" s="1"/>
  <c r="C7260" i="1"/>
  <c r="D7260" i="1" s="1"/>
  <c r="E7260" i="1" s="1"/>
  <c r="C7259" i="1"/>
  <c r="D7259" i="1" s="1"/>
  <c r="C7258" i="1"/>
  <c r="D7258" i="1" s="1"/>
  <c r="E7258" i="1" s="1"/>
  <c r="C7257" i="1"/>
  <c r="D7257" i="1" s="1"/>
  <c r="C7256" i="1"/>
  <c r="D7256" i="1" s="1"/>
  <c r="E7256" i="1" s="1"/>
  <c r="C7255" i="1"/>
  <c r="D7255" i="1" s="1"/>
  <c r="E7255" i="1" s="1"/>
  <c r="C7254" i="1"/>
  <c r="D7254" i="1" s="1"/>
  <c r="C7252" i="1"/>
  <c r="D7252" i="1" s="1"/>
  <c r="E7252" i="1" s="1"/>
  <c r="C7251" i="1"/>
  <c r="D7251" i="1" s="1"/>
  <c r="C7250" i="1"/>
  <c r="D7250" i="1" s="1"/>
  <c r="E7250" i="1" s="1"/>
  <c r="C7249" i="1"/>
  <c r="D7249" i="1" s="1"/>
  <c r="C7248" i="1"/>
  <c r="D7248" i="1" s="1"/>
  <c r="E7248" i="1" s="1"/>
  <c r="C7247" i="1"/>
  <c r="D7247" i="1" s="1"/>
  <c r="E7247" i="1" s="1"/>
  <c r="C7246" i="1"/>
  <c r="D7246" i="1" s="1"/>
  <c r="C7245" i="1"/>
  <c r="D7245" i="1" s="1"/>
  <c r="E7245" i="1" s="1"/>
  <c r="C7244" i="1"/>
  <c r="D7244" i="1" s="1"/>
  <c r="C7243" i="1"/>
  <c r="D7243" i="1" s="1"/>
  <c r="E7243" i="1" s="1"/>
  <c r="C7242" i="1"/>
  <c r="D7242" i="1" s="1"/>
  <c r="E7242" i="1" s="1"/>
  <c r="C7241" i="1"/>
  <c r="D7241" i="1" s="1"/>
  <c r="C7240" i="1"/>
  <c r="D7240" i="1" s="1"/>
  <c r="E7240" i="1" s="1"/>
  <c r="C7239" i="1"/>
  <c r="D7239" i="1" s="1"/>
  <c r="C7238" i="1"/>
  <c r="D7238" i="1" s="1"/>
  <c r="E7238" i="1" s="1"/>
  <c r="C7237" i="1"/>
  <c r="D7237" i="1" s="1"/>
  <c r="C7236" i="1"/>
  <c r="D7236" i="1" s="1"/>
  <c r="E7236" i="1" s="1"/>
  <c r="C7235" i="1"/>
  <c r="D7235" i="1" s="1"/>
  <c r="E7235" i="1" s="1"/>
  <c r="C7234" i="1"/>
  <c r="D7234" i="1" s="1"/>
  <c r="C7233" i="1"/>
  <c r="D7233" i="1" s="1"/>
  <c r="E7233" i="1" s="1"/>
  <c r="C7232" i="1"/>
  <c r="D7232" i="1" s="1"/>
  <c r="C7231" i="1"/>
  <c r="D7231" i="1" s="1"/>
  <c r="E7231" i="1" s="1"/>
  <c r="C7230" i="1"/>
  <c r="D7230" i="1" s="1"/>
  <c r="E7230" i="1" s="1"/>
  <c r="C7229" i="1"/>
  <c r="D7229" i="1" s="1"/>
  <c r="C7227" i="1"/>
  <c r="D7227" i="1" s="1"/>
  <c r="E7227" i="1" s="1"/>
  <c r="C7226" i="1"/>
  <c r="D7226" i="1" s="1"/>
  <c r="C7225" i="1"/>
  <c r="D7225" i="1" s="1"/>
  <c r="E7225" i="1" s="1"/>
  <c r="C7224" i="1"/>
  <c r="D7224" i="1" s="1"/>
  <c r="C7223" i="1"/>
  <c r="D7223" i="1" s="1"/>
  <c r="E7223" i="1" s="1"/>
  <c r="C7222" i="1"/>
  <c r="D7222" i="1" s="1"/>
  <c r="E7222" i="1" s="1"/>
  <c r="C7221" i="1"/>
  <c r="D7221" i="1" s="1"/>
  <c r="C7220" i="1"/>
  <c r="D7220" i="1" s="1"/>
  <c r="E7220" i="1" s="1"/>
  <c r="C7219" i="1"/>
  <c r="D7219" i="1" s="1"/>
  <c r="C7218" i="1"/>
  <c r="D7218" i="1" s="1"/>
  <c r="E7218" i="1" s="1"/>
  <c r="C7217" i="1"/>
  <c r="D7217" i="1" s="1"/>
  <c r="E7217" i="1" s="1"/>
  <c r="C7216" i="1"/>
  <c r="D7216" i="1" s="1"/>
  <c r="C7215" i="1"/>
  <c r="D7215" i="1" s="1"/>
  <c r="E7215" i="1" s="1"/>
  <c r="C7214" i="1"/>
  <c r="D7214" i="1" s="1"/>
  <c r="C7213" i="1"/>
  <c r="D7213" i="1" s="1"/>
  <c r="E7213" i="1" s="1"/>
  <c r="C7212" i="1"/>
  <c r="D7212" i="1" s="1"/>
  <c r="C7211" i="1"/>
  <c r="D7211" i="1" s="1"/>
  <c r="E7211" i="1" s="1"/>
  <c r="C7210" i="1"/>
  <c r="D7210" i="1" s="1"/>
  <c r="E7210" i="1" s="1"/>
  <c r="C7209" i="1"/>
  <c r="D7209" i="1" s="1"/>
  <c r="C7208" i="1"/>
  <c r="D7208" i="1" s="1"/>
  <c r="E7208" i="1" s="1"/>
  <c r="C7207" i="1"/>
  <c r="D7207" i="1" s="1"/>
  <c r="C7206" i="1"/>
  <c r="D7206" i="1" s="1"/>
  <c r="E7206" i="1" s="1"/>
  <c r="C7205" i="1"/>
  <c r="D7205" i="1" s="1"/>
  <c r="E7205" i="1" s="1"/>
  <c r="C7204" i="1"/>
  <c r="D7204" i="1" s="1"/>
  <c r="C7203" i="1"/>
  <c r="D7203" i="1" s="1"/>
  <c r="E7203" i="1" s="1"/>
  <c r="C7202" i="1"/>
  <c r="D7202" i="1" s="1"/>
  <c r="C7201" i="1"/>
  <c r="D7201" i="1" s="1"/>
  <c r="E7201" i="1" s="1"/>
  <c r="C7200" i="1"/>
  <c r="D7200" i="1" s="1"/>
  <c r="C7199" i="1"/>
  <c r="D7199" i="1" s="1"/>
  <c r="E7199" i="1" s="1"/>
  <c r="C7198" i="1"/>
  <c r="D7198" i="1" s="1"/>
  <c r="E7198" i="1" s="1"/>
  <c r="C7197" i="1"/>
  <c r="D7197" i="1" s="1"/>
  <c r="C7196" i="1"/>
  <c r="D7196" i="1" s="1"/>
  <c r="E7196" i="1" s="1"/>
  <c r="C7195" i="1"/>
  <c r="D7195" i="1" s="1"/>
  <c r="C7194" i="1"/>
  <c r="D7194" i="1" s="1"/>
  <c r="E7194" i="1" s="1"/>
  <c r="C7193" i="1"/>
  <c r="D7193" i="1" s="1"/>
  <c r="E7193" i="1" s="1"/>
  <c r="C7192" i="1"/>
  <c r="D7192" i="1" s="1"/>
  <c r="C7191" i="1"/>
  <c r="D7191" i="1" s="1"/>
  <c r="E7191" i="1" s="1"/>
  <c r="C7190" i="1"/>
  <c r="D7190" i="1" s="1"/>
  <c r="C7189" i="1"/>
  <c r="D7189" i="1" s="1"/>
  <c r="E7189" i="1" s="1"/>
  <c r="C7188" i="1"/>
  <c r="D7188" i="1" s="1"/>
  <c r="C7187" i="1"/>
  <c r="D7187" i="1" s="1"/>
  <c r="E7187" i="1" s="1"/>
  <c r="C7186" i="1"/>
  <c r="D7186" i="1" s="1"/>
  <c r="E7186" i="1" s="1"/>
  <c r="C7185" i="1"/>
  <c r="D7185" i="1" s="1"/>
  <c r="C7184" i="1"/>
  <c r="D7184" i="1" s="1"/>
  <c r="E7184" i="1" s="1"/>
  <c r="C7183" i="1"/>
  <c r="D7183" i="1" s="1"/>
  <c r="C7182" i="1"/>
  <c r="D7182" i="1" s="1"/>
  <c r="E7182" i="1" s="1"/>
  <c r="C7181" i="1"/>
  <c r="D7181" i="1" s="1"/>
  <c r="E7181" i="1" s="1"/>
  <c r="C7180" i="1"/>
  <c r="D7180" i="1" s="1"/>
  <c r="C7179" i="1"/>
  <c r="D7179" i="1" s="1"/>
  <c r="E7179" i="1" s="1"/>
  <c r="C7178" i="1"/>
  <c r="D7178" i="1" s="1"/>
  <c r="C7177" i="1"/>
  <c r="D7177" i="1" s="1"/>
  <c r="E7177" i="1" s="1"/>
  <c r="C7176" i="1"/>
  <c r="D7176" i="1" s="1"/>
  <c r="C7175" i="1"/>
  <c r="D7175" i="1" s="1"/>
  <c r="E7175" i="1" s="1"/>
  <c r="C7174" i="1"/>
  <c r="D7174" i="1" s="1"/>
  <c r="E7174" i="1" s="1"/>
  <c r="C7173" i="1"/>
  <c r="D7173" i="1" s="1"/>
  <c r="C7172" i="1"/>
  <c r="D7172" i="1" s="1"/>
  <c r="E7172" i="1" s="1"/>
  <c r="C7171" i="1"/>
  <c r="D7171" i="1" s="1"/>
  <c r="C7170" i="1"/>
  <c r="D7170" i="1" s="1"/>
  <c r="E7170" i="1" s="1"/>
  <c r="C7169" i="1"/>
  <c r="D7169" i="1" s="1"/>
  <c r="E7169" i="1" s="1"/>
  <c r="C7168" i="1"/>
  <c r="D7168" i="1" s="1"/>
  <c r="C7167" i="1"/>
  <c r="D7167" i="1" s="1"/>
  <c r="E7167" i="1" s="1"/>
  <c r="C7166" i="1"/>
  <c r="D7166" i="1" s="1"/>
  <c r="C7165" i="1"/>
  <c r="D7165" i="1" s="1"/>
  <c r="E7165" i="1" s="1"/>
  <c r="C7164" i="1"/>
  <c r="D7164" i="1" s="1"/>
  <c r="C7163" i="1"/>
  <c r="D7163" i="1" s="1"/>
  <c r="E7163" i="1" s="1"/>
  <c r="C7162" i="1"/>
  <c r="D7162" i="1" s="1"/>
  <c r="E7162" i="1" s="1"/>
  <c r="C7161" i="1"/>
  <c r="D7161" i="1" s="1"/>
  <c r="C7160" i="1"/>
  <c r="D7160" i="1" s="1"/>
  <c r="E7160" i="1" s="1"/>
  <c r="C7159" i="1"/>
  <c r="D7159" i="1" s="1"/>
  <c r="C7158" i="1"/>
  <c r="D7158" i="1" s="1"/>
  <c r="E7158" i="1" s="1"/>
  <c r="C7157" i="1"/>
  <c r="D7157" i="1" s="1"/>
  <c r="E7157" i="1" s="1"/>
  <c r="C7156" i="1"/>
  <c r="D7156" i="1" s="1"/>
  <c r="C7155" i="1"/>
  <c r="D7155" i="1" s="1"/>
  <c r="E7155" i="1" s="1"/>
  <c r="C7154" i="1"/>
  <c r="D7154" i="1" s="1"/>
  <c r="C7152" i="1"/>
  <c r="D7152" i="1" s="1"/>
  <c r="E7152" i="1" s="1"/>
  <c r="C7151" i="1"/>
  <c r="D7151" i="1" s="1"/>
  <c r="C7150" i="1"/>
  <c r="D7150" i="1" s="1"/>
  <c r="E7150" i="1" s="1"/>
  <c r="C7149" i="1"/>
  <c r="D7149" i="1" s="1"/>
  <c r="E7149" i="1" s="1"/>
  <c r="C7148" i="1"/>
  <c r="D7148" i="1" s="1"/>
  <c r="C7147" i="1"/>
  <c r="D7147" i="1" s="1"/>
  <c r="E7147" i="1" s="1"/>
  <c r="C7146" i="1"/>
  <c r="D7146" i="1" s="1"/>
  <c r="C7145" i="1"/>
  <c r="D7145" i="1" s="1"/>
  <c r="E7145" i="1" s="1"/>
  <c r="C7144" i="1"/>
  <c r="D7144" i="1" s="1"/>
  <c r="E7144" i="1" s="1"/>
  <c r="C7143" i="1"/>
  <c r="D7143" i="1" s="1"/>
  <c r="C7142" i="1"/>
  <c r="D7142" i="1" s="1"/>
  <c r="E7142" i="1" s="1"/>
  <c r="C7141" i="1"/>
  <c r="D7141" i="1" s="1"/>
  <c r="C7140" i="1"/>
  <c r="D7140" i="1" s="1"/>
  <c r="E7140" i="1" s="1"/>
  <c r="C7139" i="1"/>
  <c r="D7139" i="1" s="1"/>
  <c r="C7138" i="1"/>
  <c r="D7138" i="1" s="1"/>
  <c r="E7138" i="1" s="1"/>
  <c r="C7137" i="1"/>
  <c r="D7137" i="1" s="1"/>
  <c r="E7137" i="1" s="1"/>
  <c r="C7136" i="1"/>
  <c r="D7136" i="1" s="1"/>
  <c r="C7135" i="1"/>
  <c r="D7135" i="1" s="1"/>
  <c r="E7135" i="1" s="1"/>
  <c r="C7134" i="1"/>
  <c r="D7134" i="1" s="1"/>
  <c r="C7133" i="1"/>
  <c r="D7133" i="1" s="1"/>
  <c r="E7133" i="1" s="1"/>
  <c r="C7132" i="1"/>
  <c r="D7132" i="1" s="1"/>
  <c r="E7132" i="1" s="1"/>
  <c r="C7131" i="1"/>
  <c r="D7131" i="1" s="1"/>
  <c r="C7130" i="1"/>
  <c r="D7130" i="1" s="1"/>
  <c r="E7130" i="1" s="1"/>
  <c r="C7129" i="1"/>
  <c r="D7129" i="1" s="1"/>
  <c r="C7128" i="1"/>
  <c r="D7128" i="1" s="1"/>
  <c r="E7128" i="1" s="1"/>
  <c r="C7127" i="1"/>
  <c r="D7127" i="1" s="1"/>
  <c r="C7126" i="1"/>
  <c r="D7126" i="1" s="1"/>
  <c r="E7126" i="1" s="1"/>
  <c r="C7125" i="1"/>
  <c r="D7125" i="1" s="1"/>
  <c r="E7125" i="1" s="1"/>
  <c r="C7124" i="1"/>
  <c r="D7124" i="1" s="1"/>
  <c r="C7123" i="1"/>
  <c r="D7123" i="1" s="1"/>
  <c r="E7123" i="1" s="1"/>
  <c r="C7122" i="1"/>
  <c r="D7122" i="1" s="1"/>
  <c r="C7121" i="1"/>
  <c r="D7121" i="1" s="1"/>
  <c r="E7121" i="1" s="1"/>
  <c r="C7120" i="1"/>
  <c r="D7120" i="1" s="1"/>
  <c r="E7120" i="1" s="1"/>
  <c r="C7119" i="1"/>
  <c r="D7119" i="1" s="1"/>
  <c r="C7118" i="1"/>
  <c r="D7118" i="1" s="1"/>
  <c r="E7118" i="1" s="1"/>
  <c r="C7117" i="1"/>
  <c r="D7117" i="1" s="1"/>
  <c r="C7116" i="1"/>
  <c r="D7116" i="1" s="1"/>
  <c r="E7116" i="1" s="1"/>
  <c r="C7115" i="1"/>
  <c r="D7115" i="1" s="1"/>
  <c r="C7114" i="1"/>
  <c r="D7114" i="1" s="1"/>
  <c r="E7114" i="1" s="1"/>
  <c r="C7113" i="1"/>
  <c r="D7113" i="1" s="1"/>
  <c r="E7113" i="1" s="1"/>
  <c r="C7112" i="1"/>
  <c r="D7112" i="1" s="1"/>
  <c r="C7111" i="1"/>
  <c r="D7111" i="1" s="1"/>
  <c r="E7111" i="1" s="1"/>
  <c r="C7110" i="1"/>
  <c r="D7110" i="1" s="1"/>
  <c r="C7109" i="1"/>
  <c r="D7109" i="1" s="1"/>
  <c r="E7109" i="1" s="1"/>
  <c r="C7108" i="1"/>
  <c r="D7108" i="1" s="1"/>
  <c r="E7108" i="1" s="1"/>
  <c r="C7107" i="1"/>
  <c r="D7107" i="1" s="1"/>
  <c r="C7106" i="1"/>
  <c r="D7106" i="1" s="1"/>
  <c r="E7106" i="1" s="1"/>
  <c r="C7105" i="1"/>
  <c r="D7105" i="1" s="1"/>
  <c r="C7104" i="1"/>
  <c r="D7104" i="1" s="1"/>
  <c r="E7104" i="1" s="1"/>
  <c r="C7103" i="1"/>
  <c r="D7103" i="1" s="1"/>
  <c r="C7102" i="1"/>
  <c r="D7102" i="1" s="1"/>
  <c r="E7102" i="1" s="1"/>
  <c r="C7101" i="1"/>
  <c r="D7101" i="1" s="1"/>
  <c r="E7101" i="1" s="1"/>
  <c r="C7100" i="1"/>
  <c r="D7100" i="1" s="1"/>
  <c r="C7099" i="1"/>
  <c r="D7099" i="1" s="1"/>
  <c r="E7099" i="1" s="1"/>
  <c r="C7098" i="1"/>
  <c r="D7098" i="1" s="1"/>
  <c r="C7097" i="1"/>
  <c r="D7097" i="1" s="1"/>
  <c r="E7097" i="1" s="1"/>
  <c r="C7096" i="1"/>
  <c r="D7096" i="1" s="1"/>
  <c r="E7096" i="1" s="1"/>
  <c r="C7095" i="1"/>
  <c r="D7095" i="1" s="1"/>
  <c r="C7094" i="1"/>
  <c r="D7094" i="1" s="1"/>
  <c r="E7094" i="1" s="1"/>
  <c r="C7093" i="1"/>
  <c r="D7093" i="1" s="1"/>
  <c r="C7092" i="1"/>
  <c r="D7092" i="1" s="1"/>
  <c r="E7092" i="1" s="1"/>
  <c r="C7091" i="1"/>
  <c r="D7091" i="1" s="1"/>
  <c r="C7090" i="1"/>
  <c r="D7090" i="1" s="1"/>
  <c r="E7090" i="1" s="1"/>
  <c r="C7089" i="1"/>
  <c r="D7089" i="1" s="1"/>
  <c r="E7089" i="1" s="1"/>
  <c r="C7088" i="1"/>
  <c r="D7088" i="1" s="1"/>
  <c r="C7087" i="1"/>
  <c r="D7087" i="1" s="1"/>
  <c r="E7087" i="1" s="1"/>
  <c r="C7086" i="1"/>
  <c r="D7086" i="1" s="1"/>
  <c r="C7085" i="1"/>
  <c r="D7085" i="1" s="1"/>
  <c r="E7085" i="1" s="1"/>
  <c r="C7084" i="1"/>
  <c r="D7084" i="1" s="1"/>
  <c r="C7082" i="1"/>
  <c r="D7082" i="1" s="1"/>
  <c r="C7081" i="1"/>
  <c r="D7081" i="1" s="1"/>
  <c r="E7081" i="1" s="1"/>
  <c r="C7080" i="1"/>
  <c r="D7080" i="1" s="1"/>
  <c r="C7079" i="1"/>
  <c r="D7079" i="1" s="1"/>
  <c r="E7079" i="1" s="1"/>
  <c r="C7078" i="1"/>
  <c r="D7078" i="1" s="1"/>
  <c r="C7077" i="1"/>
  <c r="D7077" i="1" s="1"/>
  <c r="E7077" i="1" s="1"/>
  <c r="C7076" i="1"/>
  <c r="D7076" i="1" s="1"/>
  <c r="E7076" i="1" s="1"/>
  <c r="C7075" i="1"/>
  <c r="D7075" i="1" s="1"/>
  <c r="C7074" i="1"/>
  <c r="D7074" i="1" s="1"/>
  <c r="E7074" i="1" s="1"/>
  <c r="C7073" i="1"/>
  <c r="D7073" i="1" s="1"/>
  <c r="C7072" i="1"/>
  <c r="D7072" i="1" s="1"/>
  <c r="E7072" i="1" s="1"/>
  <c r="C7071" i="1"/>
  <c r="D7071" i="1" s="1"/>
  <c r="E7071" i="1" s="1"/>
  <c r="C7070" i="1"/>
  <c r="D7070" i="1" s="1"/>
  <c r="C7069" i="1"/>
  <c r="D7069" i="1" s="1"/>
  <c r="E7069" i="1" s="1"/>
  <c r="C7068" i="1"/>
  <c r="D7068" i="1" s="1"/>
  <c r="C7067" i="1"/>
  <c r="D7067" i="1" s="1"/>
  <c r="E7067" i="1" s="1"/>
  <c r="C7066" i="1"/>
  <c r="D7066" i="1" s="1"/>
  <c r="C7065" i="1"/>
  <c r="D7065" i="1" s="1"/>
  <c r="E7065" i="1" s="1"/>
  <c r="C7064" i="1"/>
  <c r="D7064" i="1" s="1"/>
  <c r="C7062" i="1"/>
  <c r="D7062" i="1" s="1"/>
  <c r="C7061" i="1"/>
  <c r="D7061" i="1" s="1"/>
  <c r="E7061" i="1" s="1"/>
  <c r="C7060" i="1"/>
  <c r="D7060" i="1" s="1"/>
  <c r="C7059" i="1"/>
  <c r="D7059" i="1" s="1"/>
  <c r="E7059" i="1" s="1"/>
  <c r="C7058" i="1"/>
  <c r="D7058" i="1" s="1"/>
  <c r="E7058" i="1" s="1"/>
  <c r="C7057" i="1"/>
  <c r="D7057" i="1" s="1"/>
  <c r="C7056" i="1"/>
  <c r="D7056" i="1" s="1"/>
  <c r="E7056" i="1" s="1"/>
  <c r="C7055" i="1"/>
  <c r="D7055" i="1" s="1"/>
  <c r="C7054" i="1"/>
  <c r="D7054" i="1" s="1"/>
  <c r="E7054" i="1" s="1"/>
  <c r="C7053" i="1"/>
  <c r="D7053" i="1" s="1"/>
  <c r="C7052" i="1"/>
  <c r="D7052" i="1" s="1"/>
  <c r="C7050" i="1"/>
  <c r="D7050" i="1" s="1"/>
  <c r="E7050" i="1" s="1"/>
  <c r="C7049" i="1"/>
  <c r="D7049" i="1" s="1"/>
  <c r="C7048" i="1"/>
  <c r="D7048" i="1" s="1"/>
  <c r="E7048" i="1" s="1"/>
  <c r="C7047" i="1"/>
  <c r="D7047" i="1" s="1"/>
  <c r="C7045" i="1"/>
  <c r="D7045" i="1" s="1"/>
  <c r="E7045" i="1" s="1"/>
  <c r="C7044" i="1"/>
  <c r="D7044" i="1" s="1"/>
  <c r="E7044" i="1" s="1"/>
  <c r="C7043" i="1"/>
  <c r="D7043" i="1" s="1"/>
  <c r="C7042" i="1"/>
  <c r="D7042" i="1" s="1"/>
  <c r="E7042" i="1" s="1"/>
  <c r="C7041" i="1"/>
  <c r="D7041" i="1" s="1"/>
  <c r="C7040" i="1"/>
  <c r="D7040" i="1" s="1"/>
  <c r="E7040" i="1" s="1"/>
  <c r="C7039" i="1"/>
  <c r="D7039" i="1" s="1"/>
  <c r="C7038" i="1"/>
  <c r="D7038" i="1" s="1"/>
  <c r="E7038" i="1" s="1"/>
  <c r="C7037" i="1"/>
  <c r="D7037" i="1" s="1"/>
  <c r="E7037" i="1" s="1"/>
  <c r="C7036" i="1"/>
  <c r="D7036" i="1" s="1"/>
  <c r="C7035" i="1"/>
  <c r="D7035" i="1" s="1"/>
  <c r="E7035" i="1" s="1"/>
  <c r="C7034" i="1"/>
  <c r="D7034" i="1" s="1"/>
  <c r="C7033" i="1"/>
  <c r="D7033" i="1" s="1"/>
  <c r="E7033" i="1" s="1"/>
  <c r="C7032" i="1"/>
  <c r="D7032" i="1" s="1"/>
  <c r="E7032" i="1" s="1"/>
  <c r="C7031" i="1"/>
  <c r="D7031" i="1" s="1"/>
  <c r="C7030" i="1"/>
  <c r="D7030" i="1" s="1"/>
  <c r="E7030" i="1" s="1"/>
  <c r="C7029" i="1"/>
  <c r="D7029" i="1" s="1"/>
  <c r="C7028" i="1"/>
  <c r="D7028" i="1" s="1"/>
  <c r="E7028" i="1" s="1"/>
  <c r="C7027" i="1"/>
  <c r="D7027" i="1" s="1"/>
  <c r="C7025" i="1"/>
  <c r="D7025" i="1" s="1"/>
  <c r="E7025" i="1" s="1"/>
  <c r="C7024" i="1"/>
  <c r="D7024" i="1" s="1"/>
  <c r="E7024" i="1" s="1"/>
  <c r="C7023" i="1"/>
  <c r="D7023" i="1" s="1"/>
  <c r="C7022" i="1"/>
  <c r="D7022" i="1" s="1"/>
  <c r="E7022" i="1" s="1"/>
  <c r="C7021" i="1"/>
  <c r="D7021" i="1" s="1"/>
  <c r="C7020" i="1"/>
  <c r="D7020" i="1" s="1"/>
  <c r="E7020" i="1" s="1"/>
  <c r="C7019" i="1"/>
  <c r="D7019" i="1" s="1"/>
  <c r="E7019" i="1" s="1"/>
  <c r="C7018" i="1"/>
  <c r="D7018" i="1" s="1"/>
  <c r="C7017" i="1"/>
  <c r="D7017" i="1" s="1"/>
  <c r="E7017" i="1" s="1"/>
  <c r="C7016" i="1"/>
  <c r="D7016" i="1" s="1"/>
  <c r="C7015" i="1"/>
  <c r="D7015" i="1" s="1"/>
  <c r="C7013" i="1"/>
  <c r="D7013" i="1" s="1"/>
  <c r="C7012" i="1"/>
  <c r="D7012" i="1" s="1"/>
  <c r="E7012" i="1" s="1"/>
  <c r="C7011" i="1"/>
  <c r="D7011" i="1" s="1"/>
  <c r="E7011" i="1" s="1"/>
  <c r="C7010" i="1"/>
  <c r="D7010" i="1" s="1"/>
  <c r="C7009" i="1"/>
  <c r="D7009" i="1" s="1"/>
  <c r="E7009" i="1" s="1"/>
  <c r="C7008" i="1"/>
  <c r="D7008" i="1" s="1"/>
  <c r="C7007" i="1"/>
  <c r="D7007" i="1" s="1"/>
  <c r="E7007" i="1" s="1"/>
  <c r="C7006" i="1"/>
  <c r="D7006" i="1" s="1"/>
  <c r="E7006" i="1" s="1"/>
  <c r="C7005" i="1"/>
  <c r="D7005" i="1" s="1"/>
  <c r="C7004" i="1"/>
  <c r="D7004" i="1" s="1"/>
  <c r="E7004" i="1" s="1"/>
  <c r="C7003" i="1"/>
  <c r="D7003" i="1" s="1"/>
  <c r="C7002" i="1"/>
  <c r="D7002" i="1" s="1"/>
  <c r="E7002" i="1" s="1"/>
  <c r="C7001" i="1"/>
  <c r="D7001" i="1" s="1"/>
  <c r="C7000" i="1"/>
  <c r="D7000" i="1" s="1"/>
  <c r="E7000" i="1" s="1"/>
  <c r="C6999" i="1"/>
  <c r="D6999" i="1" s="1"/>
  <c r="E6999" i="1" s="1"/>
  <c r="C6998" i="1"/>
  <c r="D6998" i="1" s="1"/>
  <c r="C6997" i="1"/>
  <c r="D6997" i="1" s="1"/>
  <c r="E6997" i="1" s="1"/>
  <c r="C6996" i="1"/>
  <c r="D6996" i="1" s="1"/>
  <c r="C6995" i="1"/>
  <c r="D6995" i="1" s="1"/>
  <c r="E6995" i="1" s="1"/>
  <c r="C6994" i="1"/>
  <c r="D6994" i="1" s="1"/>
  <c r="C6992" i="1"/>
  <c r="C6991" i="1"/>
  <c r="D6991" i="1" s="1"/>
  <c r="E6991" i="1" s="1"/>
  <c r="C6990" i="1"/>
  <c r="D6990" i="1" s="1"/>
  <c r="C6989" i="1"/>
  <c r="D6989" i="1" s="1"/>
  <c r="E6989" i="1" s="1"/>
  <c r="C6988" i="1"/>
  <c r="D6988" i="1" s="1"/>
  <c r="C6987" i="1"/>
  <c r="D6987" i="1" s="1"/>
  <c r="E6987" i="1" s="1"/>
  <c r="C6986" i="1"/>
  <c r="D6986" i="1" s="1"/>
  <c r="E6986" i="1" s="1"/>
  <c r="C6985" i="1"/>
  <c r="D6985" i="1" s="1"/>
  <c r="C6984" i="1"/>
  <c r="D6984" i="1" s="1"/>
  <c r="E6984" i="1" s="1"/>
  <c r="C6983" i="1"/>
  <c r="D6983" i="1" s="1"/>
  <c r="C6982" i="1"/>
  <c r="D6982" i="1" s="1"/>
  <c r="E6982" i="1" s="1"/>
  <c r="C6981" i="1"/>
  <c r="D6981" i="1" s="1"/>
  <c r="E6981" i="1" s="1"/>
  <c r="C6980" i="1"/>
  <c r="D6980" i="1" s="1"/>
  <c r="C6979" i="1"/>
  <c r="D6979" i="1" s="1"/>
  <c r="E6979" i="1" s="1"/>
  <c r="C6978" i="1"/>
  <c r="D6978" i="1" s="1"/>
  <c r="C6977" i="1"/>
  <c r="D6977" i="1" s="1"/>
  <c r="E6977" i="1" s="1"/>
  <c r="C6976" i="1"/>
  <c r="D6976" i="1" s="1"/>
  <c r="C6975" i="1"/>
  <c r="D6975" i="1" s="1"/>
  <c r="E6975" i="1" s="1"/>
  <c r="C6974" i="1"/>
  <c r="D6974" i="1" s="1"/>
  <c r="E6974" i="1" s="1"/>
  <c r="C6973" i="1"/>
  <c r="D6973" i="1" s="1"/>
  <c r="C6972" i="1"/>
  <c r="D6972" i="1" s="1"/>
  <c r="E6972" i="1" s="1"/>
  <c r="C6971" i="1"/>
  <c r="D6971" i="1" s="1"/>
  <c r="C6970" i="1"/>
  <c r="D6970" i="1" s="1"/>
  <c r="E6970" i="1" s="1"/>
  <c r="C6969" i="1"/>
  <c r="D6969" i="1" s="1"/>
  <c r="E6969" i="1" s="1"/>
  <c r="C6968" i="1"/>
  <c r="D6968" i="1" s="1"/>
  <c r="C6967" i="1"/>
  <c r="D6967" i="1" s="1"/>
  <c r="E6967" i="1" s="1"/>
  <c r="C6966" i="1"/>
  <c r="D6966" i="1" s="1"/>
  <c r="C6965" i="1"/>
  <c r="D6965" i="1" s="1"/>
  <c r="E6965" i="1" s="1"/>
  <c r="C6964" i="1"/>
  <c r="D6964" i="1" s="1"/>
  <c r="C6962" i="1"/>
  <c r="D6962" i="1" s="1"/>
  <c r="E6962" i="1" s="1"/>
  <c r="C6961" i="1"/>
  <c r="D6961" i="1" s="1"/>
  <c r="E6961" i="1" s="1"/>
  <c r="C6960" i="1"/>
  <c r="D6960" i="1" s="1"/>
  <c r="C6959" i="1"/>
  <c r="D6959" i="1" s="1"/>
  <c r="E6959" i="1" s="1"/>
  <c r="C6958" i="1"/>
  <c r="D6958" i="1" s="1"/>
  <c r="C6957" i="1"/>
  <c r="D6957" i="1" s="1"/>
  <c r="E6957" i="1" s="1"/>
  <c r="C6956" i="1"/>
  <c r="D6956" i="1" s="1"/>
  <c r="E6956" i="1" s="1"/>
  <c r="C6955" i="1"/>
  <c r="D6955" i="1" s="1"/>
  <c r="C6954" i="1"/>
  <c r="D6954" i="1" s="1"/>
  <c r="E6954" i="1" s="1"/>
  <c r="C6953" i="1"/>
  <c r="D6953" i="1" s="1"/>
  <c r="C6952" i="1"/>
  <c r="D6952" i="1" s="1"/>
  <c r="E6952" i="1" s="1"/>
  <c r="C6951" i="1"/>
  <c r="D6951" i="1" s="1"/>
  <c r="C6950" i="1"/>
  <c r="D6950" i="1" s="1"/>
  <c r="E6950" i="1" s="1"/>
  <c r="C6949" i="1"/>
  <c r="D6949" i="1" s="1"/>
  <c r="E6949" i="1" s="1"/>
  <c r="C6948" i="1"/>
  <c r="D6948" i="1" s="1"/>
  <c r="C6947" i="1"/>
  <c r="D6947" i="1" s="1"/>
  <c r="E6947" i="1" s="1"/>
  <c r="C6946" i="1"/>
  <c r="D6946" i="1" s="1"/>
  <c r="C6945" i="1"/>
  <c r="D6945" i="1" s="1"/>
  <c r="E6945" i="1" s="1"/>
  <c r="C6944" i="1"/>
  <c r="D6944" i="1" s="1"/>
  <c r="E6944" i="1" s="1"/>
  <c r="C6943" i="1"/>
  <c r="D6943" i="1" s="1"/>
  <c r="C6942" i="1"/>
  <c r="D6942" i="1" s="1"/>
  <c r="E6942" i="1" s="1"/>
  <c r="C6941" i="1"/>
  <c r="D6941" i="1" s="1"/>
  <c r="C6940" i="1"/>
  <c r="D6940" i="1" s="1"/>
  <c r="E6940" i="1" s="1"/>
  <c r="C6939" i="1"/>
  <c r="D6939" i="1" s="1"/>
  <c r="C6938" i="1"/>
  <c r="D6938" i="1" s="1"/>
  <c r="E6938" i="1" s="1"/>
  <c r="C6937" i="1"/>
  <c r="D6937" i="1" s="1"/>
  <c r="E6937" i="1" s="1"/>
  <c r="C6936" i="1"/>
  <c r="D6936" i="1" s="1"/>
  <c r="C6935" i="1"/>
  <c r="D6935" i="1" s="1"/>
  <c r="E6935" i="1" s="1"/>
  <c r="C6934" i="1"/>
  <c r="D6934" i="1" s="1"/>
  <c r="C6933" i="1"/>
  <c r="D6933" i="1" s="1"/>
  <c r="E6933" i="1" s="1"/>
  <c r="C6932" i="1"/>
  <c r="D6932" i="1" s="1"/>
  <c r="E6932" i="1" s="1"/>
  <c r="C6931" i="1"/>
  <c r="D6931" i="1" s="1"/>
  <c r="C6930" i="1"/>
  <c r="D6930" i="1" s="1"/>
  <c r="E6930" i="1" s="1"/>
  <c r="C6929" i="1"/>
  <c r="D6929" i="1" s="1"/>
  <c r="C6928" i="1"/>
  <c r="D6928" i="1" s="1"/>
  <c r="E6928" i="1" s="1"/>
  <c r="C6927" i="1"/>
  <c r="D6927" i="1" s="1"/>
  <c r="C6926" i="1"/>
  <c r="D6926" i="1" s="1"/>
  <c r="E6926" i="1" s="1"/>
  <c r="C6925" i="1"/>
  <c r="D6925" i="1" s="1"/>
  <c r="E6925" i="1" s="1"/>
  <c r="C6924" i="1"/>
  <c r="D6924" i="1" s="1"/>
  <c r="C6923" i="1"/>
  <c r="D6923" i="1" s="1"/>
  <c r="C6921" i="1"/>
  <c r="D6921" i="1" s="1"/>
  <c r="C6920" i="1"/>
  <c r="D6920" i="1" s="1"/>
  <c r="E6920" i="1" s="1"/>
  <c r="C6919" i="1"/>
  <c r="D6919" i="1" s="1"/>
  <c r="E6919" i="1" s="1"/>
  <c r="C6918" i="1"/>
  <c r="D6918" i="1" s="1"/>
  <c r="C6917" i="1"/>
  <c r="D6917" i="1" s="1"/>
  <c r="E6917" i="1" s="1"/>
  <c r="C6916" i="1"/>
  <c r="D6916" i="1" s="1"/>
  <c r="C6915" i="1"/>
  <c r="D6915" i="1" s="1"/>
  <c r="E6915" i="1" s="1"/>
  <c r="C6914" i="1"/>
  <c r="D6914" i="1" s="1"/>
  <c r="C6913" i="1"/>
  <c r="D6913" i="1" s="1"/>
  <c r="E6913" i="1" s="1"/>
  <c r="C6912" i="1"/>
  <c r="D6912" i="1" s="1"/>
  <c r="E6912" i="1" s="1"/>
  <c r="C6911" i="1"/>
  <c r="D6911" i="1" s="1"/>
  <c r="C6910" i="1"/>
  <c r="D6910" i="1" s="1"/>
  <c r="E6910" i="1" s="1"/>
  <c r="C6909" i="1"/>
  <c r="D6909" i="1" s="1"/>
  <c r="C6908" i="1"/>
  <c r="D6908" i="1" s="1"/>
  <c r="E6908" i="1" s="1"/>
  <c r="C6907" i="1"/>
  <c r="D6907" i="1" s="1"/>
  <c r="E6907" i="1" s="1"/>
  <c r="C6906" i="1"/>
  <c r="D6906" i="1" s="1"/>
  <c r="C6905" i="1"/>
  <c r="D6905" i="1" s="1"/>
  <c r="E6905" i="1" s="1"/>
  <c r="C6904" i="1"/>
  <c r="D6904" i="1" s="1"/>
  <c r="C6903" i="1"/>
  <c r="D6903" i="1" s="1"/>
  <c r="E6903" i="1" s="1"/>
  <c r="C6902" i="1"/>
  <c r="D6902" i="1" s="1"/>
  <c r="C6901" i="1"/>
  <c r="D6901" i="1" s="1"/>
  <c r="E6901" i="1" s="1"/>
  <c r="C6900" i="1"/>
  <c r="D6900" i="1" s="1"/>
  <c r="E6900" i="1" s="1"/>
  <c r="C6899" i="1"/>
  <c r="D6899" i="1" s="1"/>
  <c r="C6898" i="1"/>
  <c r="D6898" i="1" s="1"/>
  <c r="E6898" i="1" s="1"/>
  <c r="C6897" i="1"/>
  <c r="D6897" i="1" s="1"/>
  <c r="C6896" i="1"/>
  <c r="D6896" i="1" s="1"/>
  <c r="E6896" i="1" s="1"/>
  <c r="C6895" i="1"/>
  <c r="D6895" i="1" s="1"/>
  <c r="E6895" i="1" s="1"/>
  <c r="C6894" i="1"/>
  <c r="D6894" i="1" s="1"/>
  <c r="C6892" i="1"/>
  <c r="D6892" i="1" s="1"/>
  <c r="E6892" i="1" s="1"/>
  <c r="C6891" i="1"/>
  <c r="D6891" i="1" s="1"/>
  <c r="C6890" i="1"/>
  <c r="D6890" i="1" s="1"/>
  <c r="E6890" i="1" s="1"/>
  <c r="C6889" i="1"/>
  <c r="D6889" i="1" s="1"/>
  <c r="C6888" i="1"/>
  <c r="D6888" i="1" s="1"/>
  <c r="E6888" i="1" s="1"/>
  <c r="C6887" i="1"/>
  <c r="D6887" i="1" s="1"/>
  <c r="E6887" i="1" s="1"/>
  <c r="C6886" i="1"/>
  <c r="D6886" i="1" s="1"/>
  <c r="C6885" i="1"/>
  <c r="D6885" i="1" s="1"/>
  <c r="E6885" i="1" s="1"/>
  <c r="C6884" i="1"/>
  <c r="D6884" i="1" s="1"/>
  <c r="C6883" i="1"/>
  <c r="D6883" i="1" s="1"/>
  <c r="E6883" i="1" s="1"/>
  <c r="C6882" i="1"/>
  <c r="D6882" i="1" s="1"/>
  <c r="E6882" i="1" s="1"/>
  <c r="C6881" i="1"/>
  <c r="D6881" i="1" s="1"/>
  <c r="C6880" i="1"/>
  <c r="D6880" i="1" s="1"/>
  <c r="E6880" i="1" s="1"/>
  <c r="C6879" i="1"/>
  <c r="D6879" i="1" s="1"/>
  <c r="C6878" i="1"/>
  <c r="D6878" i="1" s="1"/>
  <c r="E6878" i="1" s="1"/>
  <c r="C6877" i="1"/>
  <c r="D6877" i="1" s="1"/>
  <c r="C6876" i="1"/>
  <c r="D6876" i="1" s="1"/>
  <c r="E6876" i="1" s="1"/>
  <c r="C6875" i="1"/>
  <c r="D6875" i="1" s="1"/>
  <c r="E6875" i="1" s="1"/>
  <c r="C6874" i="1"/>
  <c r="D6874" i="1" s="1"/>
  <c r="C6873" i="1"/>
  <c r="D6873" i="1" s="1"/>
  <c r="E6873" i="1" s="1"/>
  <c r="C6872" i="1"/>
  <c r="D6872" i="1" s="1"/>
  <c r="C6871" i="1"/>
  <c r="D6871" i="1" s="1"/>
  <c r="E6871" i="1" s="1"/>
  <c r="C6870" i="1"/>
  <c r="D6870" i="1" s="1"/>
  <c r="E6870" i="1" s="1"/>
  <c r="C6869" i="1"/>
  <c r="D6869" i="1" s="1"/>
  <c r="C6868" i="1"/>
  <c r="D6868" i="1" s="1"/>
  <c r="E6868" i="1" s="1"/>
  <c r="C6867" i="1"/>
  <c r="D6867" i="1" s="1"/>
  <c r="C6866" i="1"/>
  <c r="D6866" i="1" s="1"/>
  <c r="E6866" i="1" s="1"/>
  <c r="C6865" i="1"/>
  <c r="D6865" i="1" s="1"/>
  <c r="C6864" i="1"/>
  <c r="D6864" i="1" s="1"/>
  <c r="E6864" i="1" s="1"/>
  <c r="C6863" i="1"/>
  <c r="D6863" i="1" s="1"/>
  <c r="E6863" i="1" s="1"/>
  <c r="C6862" i="1"/>
  <c r="D6862" i="1" s="1"/>
  <c r="C6861" i="1"/>
  <c r="D6861" i="1" s="1"/>
  <c r="E6861" i="1" s="1"/>
  <c r="C6860" i="1"/>
  <c r="D6860" i="1" s="1"/>
  <c r="C6859" i="1"/>
  <c r="D6859" i="1" s="1"/>
  <c r="E6859" i="1" s="1"/>
  <c r="C6858" i="1"/>
  <c r="D6858" i="1" s="1"/>
  <c r="E6858" i="1" s="1"/>
  <c r="C6857" i="1"/>
  <c r="D6857" i="1" s="1"/>
  <c r="C6856" i="1"/>
  <c r="D6856" i="1" s="1"/>
  <c r="E6856" i="1" s="1"/>
  <c r="C6855" i="1"/>
  <c r="D6855" i="1" s="1"/>
  <c r="C6854" i="1"/>
  <c r="D6854" i="1" s="1"/>
  <c r="E6854" i="1" s="1"/>
  <c r="C6853" i="1"/>
  <c r="D6853" i="1" s="1"/>
  <c r="C6852" i="1"/>
  <c r="D6852" i="1" s="1"/>
  <c r="E6852" i="1" s="1"/>
  <c r="C6851" i="1"/>
  <c r="D6851" i="1" s="1"/>
  <c r="E6851" i="1" s="1"/>
  <c r="C6850" i="1"/>
  <c r="D6850" i="1" s="1"/>
  <c r="C6849" i="1"/>
  <c r="D6849" i="1" s="1"/>
  <c r="E6849" i="1" s="1"/>
  <c r="C6848" i="1"/>
  <c r="D6848" i="1" s="1"/>
  <c r="C6847" i="1"/>
  <c r="D6847" i="1" s="1"/>
  <c r="E6847" i="1" s="1"/>
  <c r="C6846" i="1"/>
  <c r="D6846" i="1" s="1"/>
  <c r="E6846" i="1" s="1"/>
  <c r="C6845" i="1"/>
  <c r="D6845" i="1" s="1"/>
  <c r="C6844" i="1"/>
  <c r="D6844" i="1" s="1"/>
  <c r="E6844" i="1" s="1"/>
  <c r="C6843" i="1"/>
  <c r="D6843" i="1" s="1"/>
  <c r="C6842" i="1"/>
  <c r="D6842" i="1" s="1"/>
  <c r="E6842" i="1" s="1"/>
  <c r="C6841" i="1"/>
  <c r="D6841" i="1" s="1"/>
  <c r="C6840" i="1"/>
  <c r="D6840" i="1" s="1"/>
  <c r="E6840" i="1" s="1"/>
  <c r="C6839" i="1"/>
  <c r="D6839" i="1" s="1"/>
  <c r="E6839" i="1" s="1"/>
  <c r="C6838" i="1"/>
  <c r="D6838" i="1" s="1"/>
  <c r="C6837" i="1"/>
  <c r="D6837" i="1" s="1"/>
  <c r="E6837" i="1" s="1"/>
  <c r="C6836" i="1"/>
  <c r="D6836" i="1" s="1"/>
  <c r="C6835" i="1"/>
  <c r="D6835" i="1" s="1"/>
  <c r="E6835" i="1" s="1"/>
  <c r="C6834" i="1"/>
  <c r="D6834" i="1" s="1"/>
  <c r="E6834" i="1" s="1"/>
  <c r="C6833" i="1"/>
  <c r="D6833" i="1" s="1"/>
  <c r="C6832" i="1"/>
  <c r="D6832" i="1" s="1"/>
  <c r="E6832" i="1" s="1"/>
  <c r="C6831" i="1"/>
  <c r="D6831" i="1" s="1"/>
  <c r="C6830" i="1"/>
  <c r="D6830" i="1" s="1"/>
  <c r="E6830" i="1" s="1"/>
  <c r="C6829" i="1"/>
  <c r="D6829" i="1" s="1"/>
  <c r="C6828" i="1"/>
  <c r="D6828" i="1" s="1"/>
  <c r="E6828" i="1" s="1"/>
  <c r="C6827" i="1"/>
  <c r="D6827" i="1" s="1"/>
  <c r="E6827" i="1" s="1"/>
  <c r="C6826" i="1"/>
  <c r="D6826" i="1" s="1"/>
  <c r="C6825" i="1"/>
  <c r="D6825" i="1" s="1"/>
  <c r="E6825" i="1" s="1"/>
  <c r="C6824" i="1"/>
  <c r="D6824" i="1" s="1"/>
  <c r="C6822" i="1"/>
  <c r="D6822" i="1" s="1"/>
  <c r="E6822" i="1" s="1"/>
  <c r="C6821" i="1"/>
  <c r="D6821" i="1" s="1"/>
  <c r="E6821" i="1" s="1"/>
  <c r="C6820" i="1"/>
  <c r="D6820" i="1" s="1"/>
  <c r="C6819" i="1"/>
  <c r="D6819" i="1" s="1"/>
  <c r="E6819" i="1" s="1"/>
  <c r="C6818" i="1"/>
  <c r="D6818" i="1" s="1"/>
  <c r="C6817" i="1"/>
  <c r="D6817" i="1" s="1"/>
  <c r="E6817" i="1" s="1"/>
  <c r="C6816" i="1"/>
  <c r="D6816" i="1" s="1"/>
  <c r="C6815" i="1"/>
  <c r="D6815" i="1" s="1"/>
  <c r="E6815" i="1" s="1"/>
  <c r="C6814" i="1"/>
  <c r="D6814" i="1" s="1"/>
  <c r="E6814" i="1" s="1"/>
  <c r="C6813" i="1"/>
  <c r="D6813" i="1" s="1"/>
  <c r="C6812" i="1"/>
  <c r="D6812" i="1" s="1"/>
  <c r="E6812" i="1" s="1"/>
  <c r="C6811" i="1"/>
  <c r="D6811" i="1" s="1"/>
  <c r="C6810" i="1"/>
  <c r="D6810" i="1" s="1"/>
  <c r="E6810" i="1" s="1"/>
  <c r="C6809" i="1"/>
  <c r="D6809" i="1" s="1"/>
  <c r="E6809" i="1" s="1"/>
  <c r="C6808" i="1"/>
  <c r="D6808" i="1" s="1"/>
  <c r="C6807" i="1"/>
  <c r="D6807" i="1" s="1"/>
  <c r="E6807" i="1" s="1"/>
  <c r="C6806" i="1"/>
  <c r="D6806" i="1" s="1"/>
  <c r="C6805" i="1"/>
  <c r="D6805" i="1" s="1"/>
  <c r="E6805" i="1" s="1"/>
  <c r="C6804" i="1"/>
  <c r="D6804" i="1" s="1"/>
  <c r="C6802" i="1"/>
  <c r="D6802" i="1" s="1"/>
  <c r="E6802" i="1" s="1"/>
  <c r="C6801" i="1"/>
  <c r="D6801" i="1" s="1"/>
  <c r="E6801" i="1" s="1"/>
  <c r="C6800" i="1"/>
  <c r="D6800" i="1" s="1"/>
  <c r="C6799" i="1"/>
  <c r="D6799" i="1" s="1"/>
  <c r="E6799" i="1" s="1"/>
  <c r="C6798" i="1"/>
  <c r="D6798" i="1" s="1"/>
  <c r="C6797" i="1"/>
  <c r="D6797" i="1" s="1"/>
  <c r="E6797" i="1" s="1"/>
  <c r="C6796" i="1"/>
  <c r="D6796" i="1" s="1"/>
  <c r="E6796" i="1" s="1"/>
  <c r="C6795" i="1"/>
  <c r="D6795" i="1" s="1"/>
  <c r="C6794" i="1"/>
  <c r="D6794" i="1" s="1"/>
  <c r="E6794" i="1" s="1"/>
  <c r="C6793" i="1"/>
  <c r="D6793" i="1" s="1"/>
  <c r="C6792" i="1"/>
  <c r="D6792" i="1" s="1"/>
  <c r="E6792" i="1" s="1"/>
  <c r="C6791" i="1"/>
  <c r="D6791" i="1" s="1"/>
  <c r="C6789" i="1"/>
  <c r="D6789" i="1" s="1"/>
  <c r="E6789" i="1" s="1"/>
  <c r="C6788" i="1"/>
  <c r="D6788" i="1" s="1"/>
  <c r="E6788" i="1" s="1"/>
  <c r="C6787" i="1"/>
  <c r="D6787" i="1" s="1"/>
  <c r="C6786" i="1"/>
  <c r="D6786" i="1" s="1"/>
  <c r="C6784" i="1"/>
  <c r="D6784" i="1" s="1"/>
  <c r="C6783" i="1"/>
  <c r="D6783" i="1" s="1"/>
  <c r="E6783" i="1" s="1"/>
  <c r="C6782" i="1"/>
  <c r="D6782" i="1" s="1"/>
  <c r="E6782" i="1" s="1"/>
  <c r="C6781" i="1"/>
  <c r="D6781" i="1" s="1"/>
  <c r="C6780" i="1"/>
  <c r="D6780" i="1" s="1"/>
  <c r="E6780" i="1" s="1"/>
  <c r="C6779" i="1"/>
  <c r="D6779" i="1" s="1"/>
  <c r="C6778" i="1"/>
  <c r="D6778" i="1" s="1"/>
  <c r="E6778" i="1" s="1"/>
  <c r="C6777" i="1"/>
  <c r="D6777" i="1" s="1"/>
  <c r="C6776" i="1"/>
  <c r="D6776" i="1" s="1"/>
  <c r="E6776" i="1" s="1"/>
  <c r="C6775" i="1"/>
  <c r="D6775" i="1" s="1"/>
  <c r="E6775" i="1" s="1"/>
  <c r="C6774" i="1"/>
  <c r="D6774" i="1" s="1"/>
  <c r="C6773" i="1"/>
  <c r="D6773" i="1" s="1"/>
  <c r="E6773" i="1" s="1"/>
  <c r="C6772" i="1"/>
  <c r="D6772" i="1" s="1"/>
  <c r="C6771" i="1"/>
  <c r="D6771" i="1" s="1"/>
  <c r="E6771" i="1" s="1"/>
  <c r="C6770" i="1"/>
  <c r="D6770" i="1" s="1"/>
  <c r="E6770" i="1" s="1"/>
  <c r="C6769" i="1"/>
  <c r="D6769" i="1" s="1"/>
  <c r="C6768" i="1"/>
  <c r="D6768" i="1" s="1"/>
  <c r="E6768" i="1" s="1"/>
  <c r="C6767" i="1"/>
  <c r="D6767" i="1" s="1"/>
  <c r="C6765" i="1"/>
  <c r="D6765" i="1" s="1"/>
  <c r="E6765" i="1" s="1"/>
  <c r="C6764" i="1"/>
  <c r="D6764" i="1" s="1"/>
  <c r="C6763" i="1"/>
  <c r="D6763" i="1" s="1"/>
  <c r="E6763" i="1" s="1"/>
  <c r="C6762" i="1"/>
  <c r="D6762" i="1" s="1"/>
  <c r="E6762" i="1" s="1"/>
  <c r="C6761" i="1"/>
  <c r="D6761" i="1" s="1"/>
  <c r="C6760" i="1"/>
  <c r="D6760" i="1" s="1"/>
  <c r="E6760" i="1" s="1"/>
  <c r="C6759" i="1"/>
  <c r="D6759" i="1" s="1"/>
  <c r="C6758" i="1"/>
  <c r="D6758" i="1" s="1"/>
  <c r="E6758" i="1" s="1"/>
  <c r="C6757" i="1"/>
  <c r="D6757" i="1" s="1"/>
  <c r="E6757" i="1" s="1"/>
  <c r="C6756" i="1"/>
  <c r="D6756" i="1" s="1"/>
  <c r="C6755" i="1"/>
  <c r="D6755" i="1" s="1"/>
  <c r="E6755" i="1" s="1"/>
  <c r="C6754" i="1"/>
  <c r="D6754" i="1" s="1"/>
  <c r="C6752" i="1"/>
  <c r="D6752" i="1" s="1"/>
  <c r="E6752" i="1" s="1"/>
  <c r="C6751" i="1"/>
  <c r="D6751" i="1" s="1"/>
  <c r="C6750" i="1"/>
  <c r="D6750" i="1" s="1"/>
  <c r="E6750" i="1" s="1"/>
  <c r="C6749" i="1"/>
  <c r="D6749" i="1" s="1"/>
  <c r="E6749" i="1" s="1"/>
  <c r="C6748" i="1"/>
  <c r="D6748" i="1" s="1"/>
  <c r="C6747" i="1"/>
  <c r="D6747" i="1" s="1"/>
  <c r="E6747" i="1" s="1"/>
  <c r="C6746" i="1"/>
  <c r="D6746" i="1" s="1"/>
  <c r="C6745" i="1"/>
  <c r="D6745" i="1" s="1"/>
  <c r="E6745" i="1" s="1"/>
  <c r="C6744" i="1"/>
  <c r="D6744" i="1" s="1"/>
  <c r="E6744" i="1" s="1"/>
  <c r="C6743" i="1"/>
  <c r="D6743" i="1" s="1"/>
  <c r="C6742" i="1"/>
  <c r="D6742" i="1" s="1"/>
  <c r="E6742" i="1" s="1"/>
  <c r="C6741" i="1"/>
  <c r="D6741" i="1" s="1"/>
  <c r="C6740" i="1"/>
  <c r="D6740" i="1" s="1"/>
  <c r="E6740" i="1" s="1"/>
  <c r="C6739" i="1"/>
  <c r="D6739" i="1" s="1"/>
  <c r="C6738" i="1"/>
  <c r="D6738" i="1" s="1"/>
  <c r="E6738" i="1" s="1"/>
  <c r="C6737" i="1"/>
  <c r="D6737" i="1" s="1"/>
  <c r="E6737" i="1" s="1"/>
  <c r="C6736" i="1"/>
  <c r="D6736" i="1" s="1"/>
  <c r="C6735" i="1"/>
  <c r="D6735" i="1" s="1"/>
  <c r="E6735" i="1" s="1"/>
  <c r="C6734" i="1"/>
  <c r="D6734" i="1" s="1"/>
  <c r="C6732" i="1"/>
  <c r="C6731" i="1"/>
  <c r="D6731" i="1" s="1"/>
  <c r="E6731" i="1" s="1"/>
  <c r="C6730" i="1"/>
  <c r="D6730" i="1" s="1"/>
  <c r="C6729" i="1"/>
  <c r="D6729" i="1" s="1"/>
  <c r="E6729" i="1" s="1"/>
  <c r="C6728" i="1"/>
  <c r="D6728" i="1" s="1"/>
  <c r="C6727" i="1"/>
  <c r="D6727" i="1" s="1"/>
  <c r="E6727" i="1" s="1"/>
  <c r="C6726" i="1"/>
  <c r="D6726" i="1" s="1"/>
  <c r="C6725" i="1"/>
  <c r="D6725" i="1" s="1"/>
  <c r="E6725" i="1" s="1"/>
  <c r="C6724" i="1"/>
  <c r="D6724" i="1" s="1"/>
  <c r="E6724" i="1" s="1"/>
  <c r="C6723" i="1"/>
  <c r="D6723" i="1" s="1"/>
  <c r="C6722" i="1"/>
  <c r="D6722" i="1" s="1"/>
  <c r="E6722" i="1" s="1"/>
  <c r="C6721" i="1"/>
  <c r="D6721" i="1" s="1"/>
  <c r="C6720" i="1"/>
  <c r="D6720" i="1" s="1"/>
  <c r="E6720" i="1" s="1"/>
  <c r="C6719" i="1"/>
  <c r="D6719" i="1" s="1"/>
  <c r="E6719" i="1" s="1"/>
  <c r="C6718" i="1"/>
  <c r="D6718" i="1" s="1"/>
  <c r="C6717" i="1"/>
  <c r="D6717" i="1" s="1"/>
  <c r="E6717" i="1" s="1"/>
  <c r="C6716" i="1"/>
  <c r="D6716" i="1" s="1"/>
  <c r="C6715" i="1"/>
  <c r="D6715" i="1" s="1"/>
  <c r="E6715" i="1" s="1"/>
  <c r="C6714" i="1"/>
  <c r="D6714" i="1" s="1"/>
  <c r="C6713" i="1"/>
  <c r="D6713" i="1" s="1"/>
  <c r="E6713" i="1" s="1"/>
  <c r="C6712" i="1"/>
  <c r="D6712" i="1" s="1"/>
  <c r="E6712" i="1" s="1"/>
  <c r="C6711" i="1"/>
  <c r="D6711" i="1" s="1"/>
  <c r="C6710" i="1"/>
  <c r="D6710" i="1" s="1"/>
  <c r="E6710" i="1" s="1"/>
  <c r="C6709" i="1"/>
  <c r="D6709" i="1" s="1"/>
  <c r="C6708" i="1"/>
  <c r="D6708" i="1" s="1"/>
  <c r="E6708" i="1" s="1"/>
  <c r="C6707" i="1"/>
  <c r="D6707" i="1" s="1"/>
  <c r="E6707" i="1" s="1"/>
  <c r="C6706" i="1"/>
  <c r="D6706" i="1" s="1"/>
  <c r="C6705" i="1"/>
  <c r="D6705" i="1" s="1"/>
  <c r="E6705" i="1" s="1"/>
  <c r="C6704" i="1"/>
  <c r="D6704" i="1" s="1"/>
  <c r="C6702" i="1"/>
  <c r="C6701" i="1"/>
  <c r="D6701" i="1" s="1"/>
  <c r="C6700" i="1"/>
  <c r="D6700" i="1" s="1"/>
  <c r="E6700" i="1" s="1"/>
  <c r="C6699" i="1"/>
  <c r="D6699" i="1" s="1"/>
  <c r="E6699" i="1" s="1"/>
  <c r="C6698" i="1"/>
  <c r="D6698" i="1" s="1"/>
  <c r="C6697" i="1"/>
  <c r="D6697" i="1" s="1"/>
  <c r="E6697" i="1" s="1"/>
  <c r="C6696" i="1"/>
  <c r="D6696" i="1" s="1"/>
  <c r="C6695" i="1"/>
  <c r="D6695" i="1" s="1"/>
  <c r="E6695" i="1" s="1"/>
  <c r="C6694" i="1"/>
  <c r="D6694" i="1" s="1"/>
  <c r="E6694" i="1" s="1"/>
  <c r="C6693" i="1"/>
  <c r="D6693" i="1" s="1"/>
  <c r="C6692" i="1"/>
  <c r="D6692" i="1" s="1"/>
  <c r="E6692" i="1" s="1"/>
  <c r="C6691" i="1"/>
  <c r="D6691" i="1" s="1"/>
  <c r="C6690" i="1"/>
  <c r="D6690" i="1" s="1"/>
  <c r="E6690" i="1" s="1"/>
  <c r="C6689" i="1"/>
  <c r="D6689" i="1" s="1"/>
  <c r="C6688" i="1"/>
  <c r="D6688" i="1" s="1"/>
  <c r="E6688" i="1" s="1"/>
  <c r="C6687" i="1"/>
  <c r="D6687" i="1" s="1"/>
  <c r="E6687" i="1" s="1"/>
  <c r="C6686" i="1"/>
  <c r="D6686" i="1" s="1"/>
  <c r="C6685" i="1"/>
  <c r="D6685" i="1" s="1"/>
  <c r="E6685" i="1" s="1"/>
  <c r="C6684" i="1"/>
  <c r="D6684" i="1" s="1"/>
  <c r="C6683" i="1"/>
  <c r="D6683" i="1" s="1"/>
  <c r="E6683" i="1" s="1"/>
  <c r="C6682" i="1"/>
  <c r="D6682" i="1" s="1"/>
  <c r="E6682" i="1" s="1"/>
  <c r="C6681" i="1"/>
  <c r="D6681" i="1" s="1"/>
  <c r="C6680" i="1"/>
  <c r="D6680" i="1" s="1"/>
  <c r="E6680" i="1" s="1"/>
  <c r="C6679" i="1"/>
  <c r="D6679" i="1" s="1"/>
  <c r="C6678" i="1"/>
  <c r="D6678" i="1" s="1"/>
  <c r="E6678" i="1" s="1"/>
  <c r="C6677" i="1"/>
  <c r="D6677" i="1" s="1"/>
  <c r="C6676" i="1"/>
  <c r="D6676" i="1" s="1"/>
  <c r="E6676" i="1" s="1"/>
  <c r="C6675" i="1"/>
  <c r="D6675" i="1" s="1"/>
  <c r="E6675" i="1" s="1"/>
  <c r="C6674" i="1"/>
  <c r="D6674" i="1" s="1"/>
  <c r="C6673" i="1"/>
  <c r="D6673" i="1" s="1"/>
  <c r="E6673" i="1" s="1"/>
  <c r="C6672" i="1"/>
  <c r="D6672" i="1" s="1"/>
  <c r="C6671" i="1"/>
  <c r="D6671" i="1" s="1"/>
  <c r="E6671" i="1" s="1"/>
  <c r="C6670" i="1"/>
  <c r="D6670" i="1" s="1"/>
  <c r="E6670" i="1" s="1"/>
  <c r="C6669" i="1"/>
  <c r="D6669" i="1" s="1"/>
  <c r="C6668" i="1"/>
  <c r="D6668" i="1" s="1"/>
  <c r="E6668" i="1" s="1"/>
  <c r="C6667" i="1"/>
  <c r="D6667" i="1" s="1"/>
  <c r="C6666" i="1"/>
  <c r="D6666" i="1" s="1"/>
  <c r="E6666" i="1" s="1"/>
  <c r="C6665" i="1"/>
  <c r="D6665" i="1" s="1"/>
  <c r="C6664" i="1"/>
  <c r="D6664" i="1" s="1"/>
  <c r="E6664" i="1" s="1"/>
  <c r="C6663" i="1"/>
  <c r="D6663" i="1" s="1"/>
  <c r="E6663" i="1" s="1"/>
  <c r="C6662" i="1"/>
  <c r="D6662" i="1" s="1"/>
  <c r="C6660" i="1"/>
  <c r="D6660" i="1" s="1"/>
  <c r="E6660" i="1" s="1"/>
  <c r="C6659" i="1"/>
  <c r="D6659" i="1" s="1"/>
  <c r="C6658" i="1"/>
  <c r="D6658" i="1" s="1"/>
  <c r="E6658" i="1" s="1"/>
  <c r="C6657" i="1"/>
  <c r="D6657" i="1" s="1"/>
  <c r="E6657" i="1" s="1"/>
  <c r="C6656" i="1"/>
  <c r="D6656" i="1" s="1"/>
  <c r="C6655" i="1"/>
  <c r="D6655" i="1" s="1"/>
  <c r="E6655" i="1" s="1"/>
  <c r="C6654" i="1"/>
  <c r="D6654" i="1" s="1"/>
  <c r="C6653" i="1"/>
  <c r="D6653" i="1" s="1"/>
  <c r="E6653" i="1" s="1"/>
  <c r="C6652" i="1"/>
  <c r="D6652" i="1" s="1"/>
  <c r="C6651" i="1"/>
  <c r="D6651" i="1" s="1"/>
  <c r="E6651" i="1" s="1"/>
  <c r="C6650" i="1"/>
  <c r="D6650" i="1" s="1"/>
  <c r="E6650" i="1" s="1"/>
  <c r="C6649" i="1"/>
  <c r="D6649" i="1" s="1"/>
  <c r="C6648" i="1"/>
  <c r="D6648" i="1" s="1"/>
  <c r="E6648" i="1" s="1"/>
  <c r="C6647" i="1"/>
  <c r="D6647" i="1" s="1"/>
  <c r="C6646" i="1"/>
  <c r="D6646" i="1" s="1"/>
  <c r="E6646" i="1" s="1"/>
  <c r="C6645" i="1"/>
  <c r="D6645" i="1" s="1"/>
  <c r="E6645" i="1" s="1"/>
  <c r="C6644" i="1"/>
  <c r="D6644" i="1" s="1"/>
  <c r="C6643" i="1"/>
  <c r="D6643" i="1" s="1"/>
  <c r="E6643" i="1" s="1"/>
  <c r="C6642" i="1"/>
  <c r="D6642" i="1" s="1"/>
  <c r="C6641" i="1"/>
  <c r="D6641" i="1" s="1"/>
  <c r="E6641" i="1" s="1"/>
  <c r="C6640" i="1"/>
  <c r="D6640" i="1" s="1"/>
  <c r="C6639" i="1"/>
  <c r="D6639" i="1" s="1"/>
  <c r="E6639" i="1" s="1"/>
  <c r="C6638" i="1"/>
  <c r="D6638" i="1" s="1"/>
  <c r="E6638" i="1" s="1"/>
  <c r="C6637" i="1"/>
  <c r="D6637" i="1" s="1"/>
  <c r="C6636" i="1"/>
  <c r="D6636" i="1" s="1"/>
  <c r="E6636" i="1" s="1"/>
  <c r="C6635" i="1"/>
  <c r="D6635" i="1" s="1"/>
  <c r="C6634" i="1"/>
  <c r="D6634" i="1" s="1"/>
  <c r="C6632" i="1"/>
  <c r="C6631" i="1"/>
  <c r="D6631" i="1" s="1"/>
  <c r="C6630" i="1"/>
  <c r="D6630" i="1" s="1"/>
  <c r="E6630" i="1" s="1"/>
  <c r="C6629" i="1"/>
  <c r="D6629" i="1" s="1"/>
  <c r="C6628" i="1"/>
  <c r="D6628" i="1" s="1"/>
  <c r="E6628" i="1" s="1"/>
  <c r="C6627" i="1"/>
  <c r="D6627" i="1" s="1"/>
  <c r="C6626" i="1"/>
  <c r="D6626" i="1" s="1"/>
  <c r="E6626" i="1" s="1"/>
  <c r="C6625" i="1"/>
  <c r="D6625" i="1" s="1"/>
  <c r="E6625" i="1" s="1"/>
  <c r="C6624" i="1"/>
  <c r="D6624" i="1" s="1"/>
  <c r="C6623" i="1"/>
  <c r="D6623" i="1" s="1"/>
  <c r="E6623" i="1" s="1"/>
  <c r="C6622" i="1"/>
  <c r="D6622" i="1" s="1"/>
  <c r="C6621" i="1"/>
  <c r="D6621" i="1" s="1"/>
  <c r="E6621" i="1" s="1"/>
  <c r="C6620" i="1"/>
  <c r="D6620" i="1" s="1"/>
  <c r="E6620" i="1" s="1"/>
  <c r="C6619" i="1"/>
  <c r="D6619" i="1" s="1"/>
  <c r="C6618" i="1"/>
  <c r="D6618" i="1" s="1"/>
  <c r="E6618" i="1" s="1"/>
  <c r="C6617" i="1"/>
  <c r="D6617" i="1" s="1"/>
  <c r="C6616" i="1"/>
  <c r="D6616" i="1" s="1"/>
  <c r="E6616" i="1" s="1"/>
  <c r="C6615" i="1"/>
  <c r="D6615" i="1" s="1"/>
  <c r="C6614" i="1"/>
  <c r="D6614" i="1" s="1"/>
  <c r="E6614" i="1" s="1"/>
  <c r="C6613" i="1"/>
  <c r="D6613" i="1" s="1"/>
  <c r="E6613" i="1" s="1"/>
  <c r="C6612" i="1"/>
  <c r="D6612" i="1" s="1"/>
  <c r="C6611" i="1"/>
  <c r="D6611" i="1" s="1"/>
  <c r="E6611" i="1" s="1"/>
  <c r="C6610" i="1"/>
  <c r="D6610" i="1" s="1"/>
  <c r="C6609" i="1"/>
  <c r="D6609" i="1" s="1"/>
  <c r="E6609" i="1" s="1"/>
  <c r="C6608" i="1"/>
  <c r="D6608" i="1" s="1"/>
  <c r="E6608" i="1" s="1"/>
  <c r="C6607" i="1"/>
  <c r="D6607" i="1" s="1"/>
  <c r="C6606" i="1"/>
  <c r="D6606" i="1" s="1"/>
  <c r="E6606" i="1" s="1"/>
  <c r="C6605" i="1"/>
  <c r="D6605" i="1" s="1"/>
  <c r="C6604" i="1"/>
  <c r="D6604" i="1" s="1"/>
  <c r="E6604" i="1" s="1"/>
  <c r="C6603" i="1"/>
  <c r="D6603" i="1" s="1"/>
  <c r="C6602" i="1"/>
  <c r="D6602" i="1" s="1"/>
  <c r="E6602" i="1" s="1"/>
  <c r="C6601" i="1"/>
  <c r="D6601" i="1" s="1"/>
  <c r="E6601" i="1" s="1"/>
  <c r="C6600" i="1"/>
  <c r="D6600" i="1" s="1"/>
  <c r="C6599" i="1"/>
  <c r="D6599" i="1" s="1"/>
  <c r="E6599" i="1" s="1"/>
  <c r="C6598" i="1"/>
  <c r="D6598" i="1" s="1"/>
  <c r="C6597" i="1"/>
  <c r="D6597" i="1" s="1"/>
  <c r="E6597" i="1" s="1"/>
  <c r="C6596" i="1"/>
  <c r="D6596" i="1" s="1"/>
  <c r="E6596" i="1" s="1"/>
  <c r="C6595" i="1"/>
  <c r="D6595" i="1" s="1"/>
  <c r="C6594" i="1"/>
  <c r="D6594" i="1" s="1"/>
  <c r="E6594" i="1" s="1"/>
  <c r="C6593" i="1"/>
  <c r="D6593" i="1" s="1"/>
  <c r="C6592" i="1"/>
  <c r="D6592" i="1" s="1"/>
  <c r="E6592" i="1" s="1"/>
  <c r="C6591" i="1"/>
  <c r="D6591" i="1" s="1"/>
  <c r="C6590" i="1"/>
  <c r="D6590" i="1" s="1"/>
  <c r="E6590" i="1" s="1"/>
  <c r="C6589" i="1"/>
  <c r="D6589" i="1" s="1"/>
  <c r="E6589" i="1" s="1"/>
  <c r="C6588" i="1"/>
  <c r="D6588" i="1" s="1"/>
  <c r="C6587" i="1"/>
  <c r="D6587" i="1" s="1"/>
  <c r="E6587" i="1" s="1"/>
  <c r="C6586" i="1"/>
  <c r="D6586" i="1" s="1"/>
  <c r="C6585" i="1"/>
  <c r="D6585" i="1" s="1"/>
  <c r="E6585" i="1" s="1"/>
  <c r="C6584" i="1"/>
  <c r="D6584" i="1" s="1"/>
  <c r="E6584" i="1" s="1"/>
  <c r="C6583" i="1"/>
  <c r="D6583" i="1" s="1"/>
  <c r="C6582" i="1"/>
  <c r="D6582" i="1" s="1"/>
  <c r="E6582" i="1" s="1"/>
  <c r="C6581" i="1"/>
  <c r="D6581" i="1" s="1"/>
  <c r="C6580" i="1"/>
  <c r="D6580" i="1" s="1"/>
  <c r="E6580" i="1" s="1"/>
  <c r="C6579" i="1"/>
  <c r="D6579" i="1" s="1"/>
  <c r="C6578" i="1"/>
  <c r="D6578" i="1" s="1"/>
  <c r="E6578" i="1" s="1"/>
  <c r="C6577" i="1"/>
  <c r="D6577" i="1" s="1"/>
  <c r="E6577" i="1" s="1"/>
  <c r="C6576" i="1"/>
  <c r="D6576" i="1" s="1"/>
  <c r="C6575" i="1"/>
  <c r="D6575" i="1" s="1"/>
  <c r="E6575" i="1" s="1"/>
  <c r="C6574" i="1"/>
  <c r="D6574" i="1" s="1"/>
  <c r="C6573" i="1"/>
  <c r="D6573" i="1" s="1"/>
  <c r="E6573" i="1" s="1"/>
  <c r="C6572" i="1"/>
  <c r="D6572" i="1" s="1"/>
  <c r="E6572" i="1" s="1"/>
  <c r="C6571" i="1"/>
  <c r="D6571" i="1" s="1"/>
  <c r="C6570" i="1"/>
  <c r="D6570" i="1" s="1"/>
  <c r="E6570" i="1" s="1"/>
  <c r="C6569" i="1"/>
  <c r="D6569" i="1" s="1"/>
  <c r="C6568" i="1"/>
  <c r="D6568" i="1" s="1"/>
  <c r="E6568" i="1" s="1"/>
  <c r="C6567" i="1"/>
  <c r="D6567" i="1" s="1"/>
  <c r="C6566" i="1"/>
  <c r="D6566" i="1" s="1"/>
  <c r="E6566" i="1" s="1"/>
  <c r="C6565" i="1"/>
  <c r="D6565" i="1" s="1"/>
  <c r="E6565" i="1" s="1"/>
  <c r="C6564" i="1"/>
  <c r="D6564" i="1" s="1"/>
  <c r="C6562" i="1"/>
  <c r="D6562" i="1" s="1"/>
  <c r="E6562" i="1" s="1"/>
  <c r="C6561" i="1"/>
  <c r="D6561" i="1" s="1"/>
  <c r="C6560" i="1"/>
  <c r="D6560" i="1" s="1"/>
  <c r="E6560" i="1" s="1"/>
  <c r="C6559" i="1"/>
  <c r="D6559" i="1" s="1"/>
  <c r="E6559" i="1" s="1"/>
  <c r="C6558" i="1"/>
  <c r="D6558" i="1" s="1"/>
  <c r="C6557" i="1"/>
  <c r="D6557" i="1" s="1"/>
  <c r="E6557" i="1" s="1"/>
  <c r="C6556" i="1"/>
  <c r="D6556" i="1" s="1"/>
  <c r="C6555" i="1"/>
  <c r="D6555" i="1" s="1"/>
  <c r="E6555" i="1" s="1"/>
  <c r="C6554" i="1"/>
  <c r="D6554" i="1" s="1"/>
  <c r="C6553" i="1"/>
  <c r="D6553" i="1" s="1"/>
  <c r="E6553" i="1" s="1"/>
  <c r="C6552" i="1"/>
  <c r="D6552" i="1" s="1"/>
  <c r="E6552" i="1" s="1"/>
  <c r="C6551" i="1"/>
  <c r="D6551" i="1" s="1"/>
  <c r="C6550" i="1"/>
  <c r="D6550" i="1" s="1"/>
  <c r="E6550" i="1" s="1"/>
  <c r="C6549" i="1"/>
  <c r="D6549" i="1" s="1"/>
  <c r="C6548" i="1"/>
  <c r="D6548" i="1" s="1"/>
  <c r="E6548" i="1" s="1"/>
  <c r="C6547" i="1"/>
  <c r="D6547" i="1" s="1"/>
  <c r="E6547" i="1" s="1"/>
  <c r="C6546" i="1"/>
  <c r="D6546" i="1" s="1"/>
  <c r="C6545" i="1"/>
  <c r="D6545" i="1" s="1"/>
  <c r="E6545" i="1" s="1"/>
  <c r="C6544" i="1"/>
  <c r="D6544" i="1" s="1"/>
  <c r="C6543" i="1"/>
  <c r="D6543" i="1" s="1"/>
  <c r="E6543" i="1" s="1"/>
  <c r="C6542" i="1"/>
  <c r="D6542" i="1" s="1"/>
  <c r="C6541" i="1"/>
  <c r="D6541" i="1" s="1"/>
  <c r="E6541" i="1" s="1"/>
  <c r="C6540" i="1"/>
  <c r="D6540" i="1" s="1"/>
  <c r="E6540" i="1" s="1"/>
  <c r="C6539" i="1"/>
  <c r="D6539" i="1" s="1"/>
  <c r="C6537" i="1"/>
  <c r="D6537" i="1" s="1"/>
  <c r="E6537" i="1" s="1"/>
  <c r="C6536" i="1"/>
  <c r="D6536" i="1" s="1"/>
  <c r="C6535" i="1"/>
  <c r="D6535" i="1" s="1"/>
  <c r="E6535" i="1" s="1"/>
  <c r="C6534" i="1"/>
  <c r="D6534" i="1" s="1"/>
  <c r="E6534" i="1" s="1"/>
  <c r="C6533" i="1"/>
  <c r="D6533" i="1" s="1"/>
  <c r="C6532" i="1"/>
  <c r="D6532" i="1" s="1"/>
  <c r="E6532" i="1" s="1"/>
  <c r="C6531" i="1"/>
  <c r="D6531" i="1" s="1"/>
  <c r="C6530" i="1"/>
  <c r="D6530" i="1" s="1"/>
  <c r="E6530" i="1" s="1"/>
  <c r="C6529" i="1"/>
  <c r="D6529" i="1" s="1"/>
  <c r="C6527" i="1"/>
  <c r="D6527" i="1" s="1"/>
  <c r="E6527" i="1" s="1"/>
  <c r="C6526" i="1"/>
  <c r="D6526" i="1" s="1"/>
  <c r="E6526" i="1" s="1"/>
  <c r="C6525" i="1"/>
  <c r="D6525" i="1" s="1"/>
  <c r="C6524" i="1"/>
  <c r="D6524" i="1" s="1"/>
  <c r="C6522" i="1"/>
  <c r="C6521" i="1"/>
  <c r="D6521" i="1" s="1"/>
  <c r="E6521" i="1" s="1"/>
  <c r="C6520" i="1"/>
  <c r="D6520" i="1" s="1"/>
  <c r="E6520" i="1" s="1"/>
  <c r="C6519" i="1"/>
  <c r="D6519" i="1" s="1"/>
  <c r="C6518" i="1"/>
  <c r="D6518" i="1" s="1"/>
  <c r="E6518" i="1" s="1"/>
  <c r="C6517" i="1"/>
  <c r="D6517" i="1" s="1"/>
  <c r="C6516" i="1"/>
  <c r="D6516" i="1" s="1"/>
  <c r="E6516" i="1" s="1"/>
  <c r="C6515" i="1"/>
  <c r="D6515" i="1" s="1"/>
  <c r="C6514" i="1"/>
  <c r="D6514" i="1" s="1"/>
  <c r="E6514" i="1" s="1"/>
  <c r="C6513" i="1"/>
  <c r="D6513" i="1" s="1"/>
  <c r="E6513" i="1" s="1"/>
  <c r="C6512" i="1"/>
  <c r="D6512" i="1" s="1"/>
  <c r="C6511" i="1"/>
  <c r="D6511" i="1" s="1"/>
  <c r="E6511" i="1" s="1"/>
  <c r="C6510" i="1"/>
  <c r="D6510" i="1" s="1"/>
  <c r="C6509" i="1"/>
  <c r="D6509" i="1" s="1"/>
  <c r="E6509" i="1" s="1"/>
  <c r="C6508" i="1"/>
  <c r="D6508" i="1" s="1"/>
  <c r="E6508" i="1" s="1"/>
  <c r="C6507" i="1"/>
  <c r="D6507" i="1" s="1"/>
  <c r="C6506" i="1"/>
  <c r="D6506" i="1" s="1"/>
  <c r="E6506" i="1" s="1"/>
  <c r="C6505" i="1"/>
  <c r="D6505" i="1" s="1"/>
  <c r="C6504" i="1"/>
  <c r="D6504" i="1" s="1"/>
  <c r="E6504" i="1" s="1"/>
  <c r="C6503" i="1"/>
  <c r="D6503" i="1" s="1"/>
  <c r="C6502" i="1"/>
  <c r="D6502" i="1" s="1"/>
  <c r="C6500" i="1"/>
  <c r="C6499" i="1"/>
  <c r="D6499" i="1" s="1"/>
  <c r="C6498" i="1"/>
  <c r="D6498" i="1" s="1"/>
  <c r="E6498" i="1" s="1"/>
  <c r="C6497" i="1"/>
  <c r="D6497" i="1" s="1"/>
  <c r="C6496" i="1"/>
  <c r="D6496" i="1" s="1"/>
  <c r="E6496" i="1" s="1"/>
  <c r="C6495" i="1"/>
  <c r="D6495" i="1" s="1"/>
  <c r="E6495" i="1" s="1"/>
  <c r="C6494" i="1"/>
  <c r="D6494" i="1" s="1"/>
  <c r="C6493" i="1"/>
  <c r="D6493" i="1" s="1"/>
  <c r="E6493" i="1" s="1"/>
  <c r="C6492" i="1"/>
  <c r="D6492" i="1" s="1"/>
  <c r="C6491" i="1"/>
  <c r="D6491" i="1" s="1"/>
  <c r="E6491" i="1" s="1"/>
  <c r="C6490" i="1"/>
  <c r="D6490" i="1" s="1"/>
  <c r="C6489" i="1"/>
  <c r="D6489" i="1" s="1"/>
  <c r="E6489" i="1" s="1"/>
  <c r="C6488" i="1"/>
  <c r="D6488" i="1" s="1"/>
  <c r="E6488" i="1" s="1"/>
  <c r="C6487" i="1"/>
  <c r="D6487" i="1" s="1"/>
  <c r="C6486" i="1"/>
  <c r="D6486" i="1" s="1"/>
  <c r="E6486" i="1" s="1"/>
  <c r="C6485" i="1"/>
  <c r="D6485" i="1" s="1"/>
  <c r="C6484" i="1"/>
  <c r="D6484" i="1" s="1"/>
  <c r="E6484" i="1" s="1"/>
  <c r="C6483" i="1"/>
  <c r="D6483" i="1" s="1"/>
  <c r="E6483" i="1" s="1"/>
  <c r="C6482" i="1"/>
  <c r="D6482" i="1" s="1"/>
  <c r="C6481" i="1"/>
  <c r="D6481" i="1" s="1"/>
  <c r="E6481" i="1" s="1"/>
  <c r="C6480" i="1"/>
  <c r="D6480" i="1" s="1"/>
  <c r="C6479" i="1"/>
  <c r="D6479" i="1" s="1"/>
  <c r="E6479" i="1" s="1"/>
  <c r="C6478" i="1"/>
  <c r="D6478" i="1" s="1"/>
  <c r="C6477" i="1"/>
  <c r="D6477" i="1" s="1"/>
  <c r="E6477" i="1" s="1"/>
  <c r="C6476" i="1"/>
  <c r="D6476" i="1" s="1"/>
  <c r="E6476" i="1" s="1"/>
  <c r="C6475" i="1"/>
  <c r="D6475" i="1" s="1"/>
  <c r="C6474" i="1"/>
  <c r="D6474" i="1" s="1"/>
  <c r="E6474" i="1" s="1"/>
  <c r="C6473" i="1"/>
  <c r="D6473" i="1" s="1"/>
  <c r="C6472" i="1"/>
  <c r="D6472" i="1" s="1"/>
  <c r="E6472" i="1" s="1"/>
  <c r="C6471" i="1"/>
  <c r="D6471" i="1" s="1"/>
  <c r="E6471" i="1" s="1"/>
  <c r="C6470" i="1"/>
  <c r="D6470" i="1" s="1"/>
  <c r="C6469" i="1"/>
  <c r="D6469" i="1" s="1"/>
  <c r="C6467" i="1"/>
  <c r="D6467" i="1" s="1"/>
  <c r="C6466" i="1"/>
  <c r="D6466" i="1" s="1"/>
  <c r="E6466" i="1" s="1"/>
  <c r="C6465" i="1"/>
  <c r="D6465" i="1" s="1"/>
  <c r="C6464" i="1"/>
  <c r="D6464" i="1" s="1"/>
  <c r="E6464" i="1" s="1"/>
  <c r="C6463" i="1"/>
  <c r="D6463" i="1" s="1"/>
  <c r="E6463" i="1" s="1"/>
  <c r="C6462" i="1"/>
  <c r="D6462" i="1" s="1"/>
  <c r="C6461" i="1"/>
  <c r="D6461" i="1" s="1"/>
  <c r="E6461" i="1" s="1"/>
  <c r="C6460" i="1"/>
  <c r="D6460" i="1" s="1"/>
  <c r="C6459" i="1"/>
  <c r="D6459" i="1" s="1"/>
  <c r="E6459" i="1" s="1"/>
  <c r="C6458" i="1"/>
  <c r="D6458" i="1" s="1"/>
  <c r="E6458" i="1" s="1"/>
  <c r="C6457" i="1"/>
  <c r="D6457" i="1" s="1"/>
  <c r="C6456" i="1"/>
  <c r="D6456" i="1" s="1"/>
  <c r="E6456" i="1" s="1"/>
  <c r="C6455" i="1"/>
  <c r="D6455" i="1" s="1"/>
  <c r="C6454" i="1"/>
  <c r="D6454" i="1" s="1"/>
  <c r="E6454" i="1" s="1"/>
  <c r="C6453" i="1"/>
  <c r="D6453" i="1" s="1"/>
  <c r="C6452" i="1"/>
  <c r="D6452" i="1" s="1"/>
  <c r="E6452" i="1" s="1"/>
  <c r="C6451" i="1"/>
  <c r="D6451" i="1" s="1"/>
  <c r="E6451" i="1" s="1"/>
  <c r="C6450" i="1"/>
  <c r="D6450" i="1" s="1"/>
  <c r="C6449" i="1"/>
  <c r="D6449" i="1" s="1"/>
  <c r="E6449" i="1" s="1"/>
  <c r="C6448" i="1"/>
  <c r="D6448" i="1" s="1"/>
  <c r="C6447" i="1"/>
  <c r="D6447" i="1" s="1"/>
  <c r="E6447" i="1" s="1"/>
  <c r="C6446" i="1"/>
  <c r="D6446" i="1" s="1"/>
  <c r="E6446" i="1" s="1"/>
  <c r="C6445" i="1"/>
  <c r="D6445" i="1" s="1"/>
  <c r="C6444" i="1"/>
  <c r="D6444" i="1" s="1"/>
  <c r="C6442" i="1"/>
  <c r="D6442" i="1" s="1"/>
  <c r="C6441" i="1"/>
  <c r="D6441" i="1" s="1"/>
  <c r="E6441" i="1" s="1"/>
  <c r="C6440" i="1"/>
  <c r="D6440" i="1" s="1"/>
  <c r="C6439" i="1"/>
  <c r="D6439" i="1" s="1"/>
  <c r="E6439" i="1" s="1"/>
  <c r="C6438" i="1"/>
  <c r="D6438" i="1" s="1"/>
  <c r="E6438" i="1" s="1"/>
  <c r="C6437" i="1"/>
  <c r="D6437" i="1" s="1"/>
  <c r="C6436" i="1"/>
  <c r="D6436" i="1" s="1"/>
  <c r="E6436" i="1" s="1"/>
  <c r="C6435" i="1"/>
  <c r="D6435" i="1" s="1"/>
  <c r="C6434" i="1"/>
  <c r="D6434" i="1" s="1"/>
  <c r="E6434" i="1" s="1"/>
  <c r="C6433" i="1"/>
  <c r="D6433" i="1" s="1"/>
  <c r="E6433" i="1" s="1"/>
  <c r="C6432" i="1"/>
  <c r="D6432" i="1" s="1"/>
  <c r="C6431" i="1"/>
  <c r="D6431" i="1" s="1"/>
  <c r="E6431" i="1" s="1"/>
  <c r="C6430" i="1"/>
  <c r="D6430" i="1" s="1"/>
  <c r="C6429" i="1"/>
  <c r="D6429" i="1" s="1"/>
  <c r="E6429" i="1" s="1"/>
  <c r="C6428" i="1"/>
  <c r="D6428" i="1" s="1"/>
  <c r="C6427" i="1"/>
  <c r="D6427" i="1" s="1"/>
  <c r="E6427" i="1" s="1"/>
  <c r="C6426" i="1"/>
  <c r="D6426" i="1" s="1"/>
  <c r="E6426" i="1" s="1"/>
  <c r="C6425" i="1"/>
  <c r="D6425" i="1" s="1"/>
  <c r="C6424" i="1"/>
  <c r="D6424" i="1" s="1"/>
  <c r="E6424" i="1" s="1"/>
  <c r="C6423" i="1"/>
  <c r="D6423" i="1" s="1"/>
  <c r="C6422" i="1"/>
  <c r="D6422" i="1" s="1"/>
  <c r="E6422" i="1" s="1"/>
  <c r="C6421" i="1"/>
  <c r="D6421" i="1" s="1"/>
  <c r="E6421" i="1" s="1"/>
  <c r="C6420" i="1"/>
  <c r="D6420" i="1" s="1"/>
  <c r="C6419" i="1"/>
  <c r="D6419" i="1" s="1"/>
  <c r="E6419" i="1" s="1"/>
  <c r="C6418" i="1"/>
  <c r="D6418" i="1" s="1"/>
  <c r="C6417" i="1"/>
  <c r="D6417" i="1" s="1"/>
  <c r="E6417" i="1" s="1"/>
  <c r="C6416" i="1"/>
  <c r="D6416" i="1" s="1"/>
  <c r="C6415" i="1"/>
  <c r="D6415" i="1" s="1"/>
  <c r="E6415" i="1" s="1"/>
  <c r="C6414" i="1"/>
  <c r="D6414" i="1" s="1"/>
  <c r="E6414" i="1" s="1"/>
  <c r="C6413" i="1"/>
  <c r="D6413" i="1" s="1"/>
  <c r="C6412" i="1"/>
  <c r="D6412" i="1" s="1"/>
  <c r="E6412" i="1" s="1"/>
  <c r="C6411" i="1"/>
  <c r="D6411" i="1" s="1"/>
  <c r="C6410" i="1"/>
  <c r="D6410" i="1" s="1"/>
  <c r="E6410" i="1" s="1"/>
  <c r="C6409" i="1"/>
  <c r="D6409" i="1" s="1"/>
  <c r="E6409" i="1" s="1"/>
  <c r="C6408" i="1"/>
  <c r="D6408" i="1" s="1"/>
  <c r="C6407" i="1"/>
  <c r="D6407" i="1" s="1"/>
  <c r="E6407" i="1" s="1"/>
  <c r="C6406" i="1"/>
  <c r="D6406" i="1" s="1"/>
  <c r="C6405" i="1"/>
  <c r="D6405" i="1" s="1"/>
  <c r="E6405" i="1" s="1"/>
  <c r="C6404" i="1"/>
  <c r="D6404" i="1" s="1"/>
  <c r="C6403" i="1"/>
  <c r="D6403" i="1" s="1"/>
  <c r="E6403" i="1" s="1"/>
  <c r="C6402" i="1"/>
  <c r="D6402" i="1" s="1"/>
  <c r="E6402" i="1" s="1"/>
  <c r="C6401" i="1"/>
  <c r="D6401" i="1" s="1"/>
  <c r="C6400" i="1"/>
  <c r="D6400" i="1" s="1"/>
  <c r="C6398" i="1"/>
  <c r="C6397" i="1"/>
  <c r="D6397" i="1" s="1"/>
  <c r="E6397" i="1" s="1"/>
  <c r="C6396" i="1"/>
  <c r="D6396" i="1" s="1"/>
  <c r="E6396" i="1" s="1"/>
  <c r="C6395" i="1"/>
  <c r="D6395" i="1" s="1"/>
  <c r="C6394" i="1"/>
  <c r="D6394" i="1" s="1"/>
  <c r="E6394" i="1" s="1"/>
  <c r="C6393" i="1"/>
  <c r="D6393" i="1" s="1"/>
  <c r="C6392" i="1"/>
  <c r="D6392" i="1" s="1"/>
  <c r="E6392" i="1" s="1"/>
  <c r="C6391" i="1"/>
  <c r="D6391" i="1" s="1"/>
  <c r="C6390" i="1"/>
  <c r="D6390" i="1" s="1"/>
  <c r="E6390" i="1" s="1"/>
  <c r="C6389" i="1"/>
  <c r="D6389" i="1" s="1"/>
  <c r="E6389" i="1" s="1"/>
  <c r="C6388" i="1"/>
  <c r="D6388" i="1" s="1"/>
  <c r="C6387" i="1"/>
  <c r="D6387" i="1" s="1"/>
  <c r="E6387" i="1" s="1"/>
  <c r="C6386" i="1"/>
  <c r="D6386" i="1" s="1"/>
  <c r="C6385" i="1"/>
  <c r="D6385" i="1" s="1"/>
  <c r="E6385" i="1" s="1"/>
  <c r="C6384" i="1"/>
  <c r="D6384" i="1" s="1"/>
  <c r="E6384" i="1" s="1"/>
  <c r="C6383" i="1"/>
  <c r="D6383" i="1" s="1"/>
  <c r="C6382" i="1"/>
  <c r="D6382" i="1" s="1"/>
  <c r="E6382" i="1" s="1"/>
  <c r="C6381" i="1"/>
  <c r="D6381" i="1" s="1"/>
  <c r="C6380" i="1"/>
  <c r="D6380" i="1" s="1"/>
  <c r="E6380" i="1" s="1"/>
  <c r="C6379" i="1"/>
  <c r="D6379" i="1" s="1"/>
  <c r="C6378" i="1"/>
  <c r="D6378" i="1" s="1"/>
  <c r="E6378" i="1" s="1"/>
  <c r="C6377" i="1"/>
  <c r="D6377" i="1" s="1"/>
  <c r="E6377" i="1" s="1"/>
  <c r="C6376" i="1"/>
  <c r="D6376" i="1" s="1"/>
  <c r="C6375" i="1"/>
  <c r="D6375" i="1" s="1"/>
  <c r="E6375" i="1" s="1"/>
  <c r="C6374" i="1"/>
  <c r="D6374" i="1" s="1"/>
  <c r="C6372" i="1"/>
  <c r="D6372" i="1" s="1"/>
  <c r="E6372" i="1" s="1"/>
  <c r="C6371" i="1"/>
  <c r="D6371" i="1" s="1"/>
  <c r="E6371" i="1" s="1"/>
  <c r="C6370" i="1"/>
  <c r="D6370" i="1" s="1"/>
  <c r="C6369" i="1"/>
  <c r="D6369" i="1" s="1"/>
  <c r="E6369" i="1" s="1"/>
  <c r="C6368" i="1"/>
  <c r="D6368" i="1" s="1"/>
  <c r="C6367" i="1"/>
  <c r="D6367" i="1" s="1"/>
  <c r="E6367" i="1" s="1"/>
  <c r="C6366" i="1"/>
  <c r="D6366" i="1" s="1"/>
  <c r="C6365" i="1"/>
  <c r="D6365" i="1" s="1"/>
  <c r="E6365" i="1" s="1"/>
  <c r="C6364" i="1"/>
  <c r="D6364" i="1" s="1"/>
  <c r="E6364" i="1" s="1"/>
  <c r="C6363" i="1"/>
  <c r="D6363" i="1" s="1"/>
  <c r="C6362" i="1"/>
  <c r="D6362" i="1" s="1"/>
  <c r="E6362" i="1" s="1"/>
  <c r="C6361" i="1"/>
  <c r="D6361" i="1" s="1"/>
  <c r="C6360" i="1"/>
  <c r="D6360" i="1" s="1"/>
  <c r="E6360" i="1" s="1"/>
  <c r="C6359" i="1"/>
  <c r="D6359" i="1" s="1"/>
  <c r="E6359" i="1" s="1"/>
  <c r="C6358" i="1"/>
  <c r="D6358" i="1" s="1"/>
  <c r="C6357" i="1"/>
  <c r="D6357" i="1" s="1"/>
  <c r="E6357" i="1" s="1"/>
  <c r="C6356" i="1"/>
  <c r="D6356" i="1" s="1"/>
  <c r="C6355" i="1"/>
  <c r="D6355" i="1" s="1"/>
  <c r="E6355" i="1" s="1"/>
  <c r="C6354" i="1"/>
  <c r="D6354" i="1" s="1"/>
  <c r="C6353" i="1"/>
  <c r="D6353" i="1" s="1"/>
  <c r="E6353" i="1" s="1"/>
  <c r="C6352" i="1"/>
  <c r="D6352" i="1" s="1"/>
  <c r="E6352" i="1" s="1"/>
  <c r="C6351" i="1"/>
  <c r="D6351" i="1" s="1"/>
  <c r="C6350" i="1"/>
  <c r="D6350" i="1" s="1"/>
  <c r="E6350" i="1" s="1"/>
  <c r="C6349" i="1"/>
  <c r="D6349" i="1" s="1"/>
  <c r="C6348" i="1"/>
  <c r="D6348" i="1" s="1"/>
  <c r="E6348" i="1" s="1"/>
  <c r="C6347" i="1"/>
  <c r="D6347" i="1" s="1"/>
  <c r="E6347" i="1" s="1"/>
  <c r="C6346" i="1"/>
  <c r="D6346" i="1" s="1"/>
  <c r="C6345" i="1"/>
  <c r="D6345" i="1" s="1"/>
  <c r="E6345" i="1" s="1"/>
  <c r="C6344" i="1"/>
  <c r="D6344" i="1" s="1"/>
  <c r="C6343" i="1"/>
  <c r="D6343" i="1" s="1"/>
  <c r="E6343" i="1" s="1"/>
  <c r="C6342" i="1"/>
  <c r="D6342" i="1" s="1"/>
  <c r="C6341" i="1"/>
  <c r="D6341" i="1" s="1"/>
  <c r="E6341" i="1" s="1"/>
  <c r="C6340" i="1"/>
  <c r="D6340" i="1" s="1"/>
  <c r="E6340" i="1" s="1"/>
  <c r="C6339" i="1"/>
  <c r="D6339" i="1" s="1"/>
  <c r="C6338" i="1"/>
  <c r="D6338" i="1" s="1"/>
  <c r="E6338" i="1" s="1"/>
  <c r="C6337" i="1"/>
  <c r="D6337" i="1" s="1"/>
  <c r="C6336" i="1"/>
  <c r="D6336" i="1" s="1"/>
  <c r="E6336" i="1" s="1"/>
  <c r="C6335" i="1"/>
  <c r="D6335" i="1" s="1"/>
  <c r="E6335" i="1" s="1"/>
  <c r="C6334" i="1"/>
  <c r="D6334" i="1" s="1"/>
  <c r="C6333" i="1"/>
  <c r="D6333" i="1" s="1"/>
  <c r="E6333" i="1" s="1"/>
  <c r="C6332" i="1"/>
  <c r="D6332" i="1" s="1"/>
  <c r="C6331" i="1"/>
  <c r="D6331" i="1" s="1"/>
  <c r="E6331" i="1" s="1"/>
  <c r="C6330" i="1"/>
  <c r="D6330" i="1" s="1"/>
  <c r="C6329" i="1"/>
  <c r="D6329" i="1" s="1"/>
  <c r="E6329" i="1" s="1"/>
  <c r="C6328" i="1"/>
  <c r="D6328" i="1" s="1"/>
  <c r="E6328" i="1" s="1"/>
  <c r="C6327" i="1"/>
  <c r="D6327" i="1" s="1"/>
  <c r="C6326" i="1"/>
  <c r="D6326" i="1" s="1"/>
  <c r="E6326" i="1" s="1"/>
  <c r="C6325" i="1"/>
  <c r="D6325" i="1" s="1"/>
  <c r="C6324" i="1"/>
  <c r="D6324" i="1" s="1"/>
  <c r="E6324" i="1" s="1"/>
  <c r="C6323" i="1"/>
  <c r="D6323" i="1" s="1"/>
  <c r="E6323" i="1" s="1"/>
  <c r="C6322" i="1"/>
  <c r="D6322" i="1" s="1"/>
  <c r="C6321" i="1"/>
  <c r="D6321" i="1" s="1"/>
  <c r="E6321" i="1" s="1"/>
  <c r="C6320" i="1"/>
  <c r="D6320" i="1" s="1"/>
  <c r="C6319" i="1"/>
  <c r="D6319" i="1" s="1"/>
  <c r="E6319" i="1" s="1"/>
  <c r="C6318" i="1"/>
  <c r="D6318" i="1" s="1"/>
  <c r="C6317" i="1"/>
  <c r="D6317" i="1" s="1"/>
  <c r="E6317" i="1" s="1"/>
  <c r="C6316" i="1"/>
  <c r="D6316" i="1" s="1"/>
  <c r="E6316" i="1" s="1"/>
  <c r="C6315" i="1"/>
  <c r="D6315" i="1" s="1"/>
  <c r="C6314" i="1"/>
  <c r="D6314" i="1" s="1"/>
  <c r="E6314" i="1" s="1"/>
  <c r="C6313" i="1"/>
  <c r="D6313" i="1" s="1"/>
  <c r="C6312" i="1"/>
  <c r="D6312" i="1" s="1"/>
  <c r="E6312" i="1" s="1"/>
  <c r="C6311" i="1"/>
  <c r="D6311" i="1" s="1"/>
  <c r="E6311" i="1" s="1"/>
  <c r="C6310" i="1"/>
  <c r="D6310" i="1" s="1"/>
  <c r="C6309" i="1"/>
  <c r="D6309" i="1" s="1"/>
  <c r="E6309" i="1" s="1"/>
  <c r="C6308" i="1"/>
  <c r="D6308" i="1" s="1"/>
  <c r="C6307" i="1"/>
  <c r="D6307" i="1" s="1"/>
  <c r="E6307" i="1" s="1"/>
  <c r="C6306" i="1"/>
  <c r="D6306" i="1" s="1"/>
  <c r="C6305" i="1"/>
  <c r="D6305" i="1" s="1"/>
  <c r="E6305" i="1" s="1"/>
  <c r="C6304" i="1"/>
  <c r="D6304" i="1" s="1"/>
  <c r="C6302" i="1"/>
  <c r="D6302" i="1" s="1"/>
  <c r="C6301" i="1"/>
  <c r="D6301" i="1" s="1"/>
  <c r="E6301" i="1" s="1"/>
  <c r="C6300" i="1"/>
  <c r="D6300" i="1" s="1"/>
  <c r="C6299" i="1"/>
  <c r="D6299" i="1" s="1"/>
  <c r="E6299" i="1" s="1"/>
  <c r="C6298" i="1"/>
  <c r="D6298" i="1" s="1"/>
  <c r="E6298" i="1" s="1"/>
  <c r="C6297" i="1"/>
  <c r="D6297" i="1" s="1"/>
  <c r="C6296" i="1"/>
  <c r="D6296" i="1" s="1"/>
  <c r="E6296" i="1" s="1"/>
  <c r="C6295" i="1"/>
  <c r="D6295" i="1" s="1"/>
  <c r="C6294" i="1"/>
  <c r="D6294" i="1" s="1"/>
  <c r="E6294" i="1" s="1"/>
  <c r="C6293" i="1"/>
  <c r="D6293" i="1" s="1"/>
  <c r="C6292" i="1"/>
  <c r="D6292" i="1" s="1"/>
  <c r="E6292" i="1" s="1"/>
  <c r="C6291" i="1"/>
  <c r="D6291" i="1" s="1"/>
  <c r="E6291" i="1" s="1"/>
  <c r="C6290" i="1"/>
  <c r="D6290" i="1" s="1"/>
  <c r="C6289" i="1"/>
  <c r="D6289" i="1" s="1"/>
  <c r="E6289" i="1" s="1"/>
  <c r="C6288" i="1"/>
  <c r="D6288" i="1" s="1"/>
  <c r="C6287" i="1"/>
  <c r="D6287" i="1" s="1"/>
  <c r="E6287" i="1" s="1"/>
  <c r="C6286" i="1"/>
  <c r="D6286" i="1" s="1"/>
  <c r="E6286" i="1" s="1"/>
  <c r="C6285" i="1"/>
  <c r="D6285" i="1" s="1"/>
  <c r="C6284" i="1"/>
  <c r="D6284" i="1" s="1"/>
  <c r="E6284" i="1" s="1"/>
  <c r="C6283" i="1"/>
  <c r="D6283" i="1" s="1"/>
  <c r="C6282" i="1"/>
  <c r="D6282" i="1" s="1"/>
  <c r="E6282" i="1" s="1"/>
  <c r="C6281" i="1"/>
  <c r="D6281" i="1" s="1"/>
  <c r="C6280" i="1"/>
  <c r="D6280" i="1" s="1"/>
  <c r="E6280" i="1" s="1"/>
  <c r="C6279" i="1"/>
  <c r="D6279" i="1" s="1"/>
  <c r="C6277" i="1"/>
  <c r="C6276" i="1"/>
  <c r="D6276" i="1" s="1"/>
  <c r="E6276" i="1" s="1"/>
  <c r="C6275" i="1"/>
  <c r="D6275" i="1" s="1"/>
  <c r="C6274" i="1"/>
  <c r="D6274" i="1" s="1"/>
  <c r="E6274" i="1" s="1"/>
  <c r="C6273" i="1"/>
  <c r="D6273" i="1" s="1"/>
  <c r="E6273" i="1" s="1"/>
  <c r="C6272" i="1"/>
  <c r="D6272" i="1" s="1"/>
  <c r="C6271" i="1"/>
  <c r="D6271" i="1" s="1"/>
  <c r="E6271" i="1" s="1"/>
  <c r="C6270" i="1"/>
  <c r="D6270" i="1" s="1"/>
  <c r="C6269" i="1"/>
  <c r="D6269" i="1" s="1"/>
  <c r="C6267" i="1"/>
  <c r="D6267" i="1" s="1"/>
  <c r="C6266" i="1"/>
  <c r="D6266" i="1" s="1"/>
  <c r="E6266" i="1" s="1"/>
  <c r="C6265" i="1"/>
  <c r="D6265" i="1" s="1"/>
  <c r="E6265" i="1" s="1"/>
  <c r="C6264" i="1"/>
  <c r="D6264" i="1" s="1"/>
  <c r="C6262" i="1"/>
  <c r="D6262" i="1" s="1"/>
  <c r="E6262" i="1" s="1"/>
  <c r="C6261" i="1"/>
  <c r="D6261" i="1" s="1"/>
  <c r="C6260" i="1"/>
  <c r="D6260" i="1" s="1"/>
  <c r="E6260" i="1" s="1"/>
  <c r="C6259" i="1"/>
  <c r="D6259" i="1" s="1"/>
  <c r="E6259" i="1" s="1"/>
  <c r="C6258" i="1"/>
  <c r="D6258" i="1" s="1"/>
  <c r="C6257" i="1"/>
  <c r="D6257" i="1" s="1"/>
  <c r="E6257" i="1" s="1"/>
  <c r="C6256" i="1"/>
  <c r="D6256" i="1" s="1"/>
  <c r="C6255" i="1"/>
  <c r="D6255" i="1" s="1"/>
  <c r="E6255" i="1" s="1"/>
  <c r="C6254" i="1"/>
  <c r="D6254" i="1" s="1"/>
  <c r="C6253" i="1"/>
  <c r="D6253" i="1" s="1"/>
  <c r="E6253" i="1" s="1"/>
  <c r="C6252" i="1"/>
  <c r="D6252" i="1" s="1"/>
  <c r="E6252" i="1" s="1"/>
  <c r="C6251" i="1"/>
  <c r="D6251" i="1" s="1"/>
  <c r="C6250" i="1"/>
  <c r="D6250" i="1" s="1"/>
  <c r="E6250" i="1" s="1"/>
  <c r="C6249" i="1"/>
  <c r="D6249" i="1" s="1"/>
  <c r="C6248" i="1"/>
  <c r="D6248" i="1" s="1"/>
  <c r="E6248" i="1" s="1"/>
  <c r="C6247" i="1"/>
  <c r="D6247" i="1" s="1"/>
  <c r="E6247" i="1" s="1"/>
  <c r="C6246" i="1"/>
  <c r="D6246" i="1" s="1"/>
  <c r="C6245" i="1"/>
  <c r="D6245" i="1" s="1"/>
  <c r="E6245" i="1" s="1"/>
  <c r="C6244" i="1"/>
  <c r="D6244" i="1" s="1"/>
  <c r="C6243" i="1"/>
  <c r="D6243" i="1" s="1"/>
  <c r="E6243" i="1" s="1"/>
  <c r="C6242" i="1"/>
  <c r="D6242" i="1" s="1"/>
  <c r="C6240" i="1"/>
  <c r="D6240" i="1" s="1"/>
  <c r="E6240" i="1" s="1"/>
  <c r="C6239" i="1"/>
  <c r="D6239" i="1" s="1"/>
  <c r="E6239" i="1" s="1"/>
  <c r="C6238" i="1"/>
  <c r="D6238" i="1" s="1"/>
  <c r="C6237" i="1"/>
  <c r="D6237" i="1" s="1"/>
  <c r="E6237" i="1" s="1"/>
  <c r="C6236" i="1"/>
  <c r="D6236" i="1" s="1"/>
  <c r="C6235" i="1"/>
  <c r="D6235" i="1" s="1"/>
  <c r="E6235" i="1" s="1"/>
  <c r="C6234" i="1"/>
  <c r="D6234" i="1" s="1"/>
  <c r="E6234" i="1" s="1"/>
  <c r="C6233" i="1"/>
  <c r="D6233" i="1" s="1"/>
  <c r="C6231" i="1"/>
  <c r="D6231" i="1" s="1"/>
  <c r="E6231" i="1" s="1"/>
  <c r="C6230" i="1"/>
  <c r="D6230" i="1" s="1"/>
  <c r="C6229" i="1"/>
  <c r="D6229" i="1" s="1"/>
  <c r="E6229" i="1" s="1"/>
  <c r="C6228" i="1"/>
  <c r="D6228" i="1" s="1"/>
  <c r="C6227" i="1"/>
  <c r="D6227" i="1" s="1"/>
  <c r="E6227" i="1" s="1"/>
  <c r="C6226" i="1"/>
  <c r="D6226" i="1" s="1"/>
  <c r="E6226" i="1" s="1"/>
  <c r="C6225" i="1"/>
  <c r="D6225" i="1" s="1"/>
  <c r="C6224" i="1"/>
  <c r="D6224" i="1" s="1"/>
  <c r="E6224" i="1" s="1"/>
  <c r="C6223" i="1"/>
  <c r="D6223" i="1" s="1"/>
  <c r="C6222" i="1"/>
  <c r="D6222" i="1" s="1"/>
  <c r="E6222" i="1" s="1"/>
  <c r="C6221" i="1"/>
  <c r="D6221" i="1" s="1"/>
  <c r="E6221" i="1" s="1"/>
  <c r="C6220" i="1"/>
  <c r="D6220" i="1" s="1"/>
  <c r="C6219" i="1"/>
  <c r="D6219" i="1" s="1"/>
  <c r="E6219" i="1" s="1"/>
  <c r="C6218" i="1"/>
  <c r="D6218" i="1" s="1"/>
  <c r="C6217" i="1"/>
  <c r="D6217" i="1" s="1"/>
  <c r="E6217" i="1" s="1"/>
  <c r="C6216" i="1"/>
  <c r="D6216" i="1" s="1"/>
  <c r="C6215" i="1"/>
  <c r="D6215" i="1" s="1"/>
  <c r="E6215" i="1" s="1"/>
  <c r="C6214" i="1"/>
  <c r="D6214" i="1" s="1"/>
  <c r="E6214" i="1" s="1"/>
  <c r="C6213" i="1"/>
  <c r="D6213" i="1" s="1"/>
  <c r="C6212" i="1"/>
  <c r="D6212" i="1" s="1"/>
  <c r="E6212" i="1" s="1"/>
  <c r="C6211" i="1"/>
  <c r="D6211" i="1" s="1"/>
  <c r="C6210" i="1"/>
  <c r="D6210" i="1" s="1"/>
  <c r="E6210" i="1" s="1"/>
  <c r="C6209" i="1"/>
  <c r="D6209" i="1" s="1"/>
  <c r="C6207" i="1"/>
  <c r="D6207" i="1" s="1"/>
  <c r="C6206" i="1"/>
  <c r="D6206" i="1" s="1"/>
  <c r="E6206" i="1" s="1"/>
  <c r="C6205" i="1"/>
  <c r="D6205" i="1" s="1"/>
  <c r="C6204" i="1"/>
  <c r="D6204" i="1" s="1"/>
  <c r="E6204" i="1" s="1"/>
  <c r="C6203" i="1"/>
  <c r="D6203" i="1" s="1"/>
  <c r="C6202" i="1"/>
  <c r="D6202" i="1" s="1"/>
  <c r="E6202" i="1" s="1"/>
  <c r="C6201" i="1"/>
  <c r="D6201" i="1" s="1"/>
  <c r="E6201" i="1" s="1"/>
  <c r="C6200" i="1"/>
  <c r="D6200" i="1" s="1"/>
  <c r="C6199" i="1"/>
  <c r="D6199" i="1" s="1"/>
  <c r="E6199" i="1" s="1"/>
  <c r="C6198" i="1"/>
  <c r="D6198" i="1" s="1"/>
  <c r="C6197" i="1"/>
  <c r="D6197" i="1" s="1"/>
  <c r="E6197" i="1" s="1"/>
  <c r="C6196" i="1"/>
  <c r="D6196" i="1" s="1"/>
  <c r="E6196" i="1" s="1"/>
  <c r="C6195" i="1"/>
  <c r="D6195" i="1" s="1"/>
  <c r="C6194" i="1"/>
  <c r="D6194" i="1" s="1"/>
  <c r="E6194" i="1" s="1"/>
  <c r="C6193" i="1"/>
  <c r="D6193" i="1" s="1"/>
  <c r="C6192" i="1"/>
  <c r="D6192" i="1" s="1"/>
  <c r="E6192" i="1" s="1"/>
  <c r="C6191" i="1"/>
  <c r="D6191" i="1" s="1"/>
  <c r="C6190" i="1"/>
  <c r="D6190" i="1" s="1"/>
  <c r="E6190" i="1" s="1"/>
  <c r="C6189" i="1"/>
  <c r="D6189" i="1" s="1"/>
  <c r="E6189" i="1" s="1"/>
  <c r="C6188" i="1"/>
  <c r="D6188" i="1" s="1"/>
  <c r="C6187" i="1"/>
  <c r="D6187" i="1" s="1"/>
  <c r="E6187" i="1" s="1"/>
  <c r="C6186" i="1"/>
  <c r="D6186" i="1" s="1"/>
  <c r="C6185" i="1"/>
  <c r="D6185" i="1" s="1"/>
  <c r="E6185" i="1" s="1"/>
  <c r="C6184" i="1"/>
  <c r="D6184" i="1" s="1"/>
  <c r="C6182" i="1"/>
  <c r="D6182" i="1" s="1"/>
  <c r="C6181" i="1"/>
  <c r="D6181" i="1" s="1"/>
  <c r="E6181" i="1" s="1"/>
  <c r="C6180" i="1"/>
  <c r="D6180" i="1" s="1"/>
  <c r="C6179" i="1"/>
  <c r="D6179" i="1" s="1"/>
  <c r="E6179" i="1" s="1"/>
  <c r="C6178" i="1"/>
  <c r="D6178" i="1" s="1"/>
  <c r="C6177" i="1"/>
  <c r="D6177" i="1" s="1"/>
  <c r="E6177" i="1" s="1"/>
  <c r="C6176" i="1"/>
  <c r="D6176" i="1" s="1"/>
  <c r="E6176" i="1" s="1"/>
  <c r="C6175" i="1"/>
  <c r="D6175" i="1" s="1"/>
  <c r="C6174" i="1"/>
  <c r="D6174" i="1" s="1"/>
  <c r="E6174" i="1" s="1"/>
  <c r="C6173" i="1"/>
  <c r="D6173" i="1" s="1"/>
  <c r="C6172" i="1"/>
  <c r="D6172" i="1" s="1"/>
  <c r="E6172" i="1" s="1"/>
  <c r="C6171" i="1"/>
  <c r="D6171" i="1" s="1"/>
  <c r="E6171" i="1" s="1"/>
  <c r="C6170" i="1"/>
  <c r="D6170" i="1" s="1"/>
  <c r="C6169" i="1"/>
  <c r="D6169" i="1" s="1"/>
  <c r="E6169" i="1" s="1"/>
  <c r="C6168" i="1"/>
  <c r="D6168" i="1" s="1"/>
  <c r="C6167" i="1"/>
  <c r="D6167" i="1" s="1"/>
  <c r="E6167" i="1" s="1"/>
  <c r="C6166" i="1"/>
  <c r="D6166" i="1" s="1"/>
  <c r="C6165" i="1"/>
  <c r="D6165" i="1" s="1"/>
  <c r="E6165" i="1" s="1"/>
  <c r="C6164" i="1"/>
  <c r="D6164" i="1" s="1"/>
  <c r="E6164" i="1" s="1"/>
  <c r="C6163" i="1"/>
  <c r="D6163" i="1" s="1"/>
  <c r="C6162" i="1"/>
  <c r="D6162" i="1" s="1"/>
  <c r="E6162" i="1" s="1"/>
  <c r="C6161" i="1"/>
  <c r="D6161" i="1" s="1"/>
  <c r="C6160" i="1"/>
  <c r="D6160" i="1" s="1"/>
  <c r="E6160" i="1" s="1"/>
  <c r="C6159" i="1"/>
  <c r="D6159" i="1" s="1"/>
  <c r="E6159" i="1" s="1"/>
  <c r="C6158" i="1"/>
  <c r="D6158" i="1" s="1"/>
  <c r="C6157" i="1"/>
  <c r="D6157" i="1" s="1"/>
  <c r="E6157" i="1" s="1"/>
  <c r="C6156" i="1"/>
  <c r="D6156" i="1" s="1"/>
  <c r="C6155" i="1"/>
  <c r="D6155" i="1" s="1"/>
  <c r="E6155" i="1" s="1"/>
  <c r="C6154" i="1"/>
  <c r="D6154" i="1" s="1"/>
  <c r="C6153" i="1"/>
  <c r="D6153" i="1" s="1"/>
  <c r="E6153" i="1" s="1"/>
  <c r="C6152" i="1"/>
  <c r="D6152" i="1" s="1"/>
  <c r="E6152" i="1" s="1"/>
  <c r="C6151" i="1"/>
  <c r="D6151" i="1" s="1"/>
  <c r="C6150" i="1"/>
  <c r="D6150" i="1" s="1"/>
  <c r="E6150" i="1" s="1"/>
  <c r="C6149" i="1"/>
  <c r="D6149" i="1" s="1"/>
  <c r="C6148" i="1"/>
  <c r="D6148" i="1" s="1"/>
  <c r="E6148" i="1" s="1"/>
  <c r="C6147" i="1"/>
  <c r="D6147" i="1" s="1"/>
  <c r="E6147" i="1" s="1"/>
  <c r="C6146" i="1"/>
  <c r="D6146" i="1" s="1"/>
  <c r="C6145" i="1"/>
  <c r="D6145" i="1" s="1"/>
  <c r="E6145" i="1" s="1"/>
  <c r="C6144" i="1"/>
  <c r="D6144" i="1" s="1"/>
  <c r="C6143" i="1"/>
  <c r="D6143" i="1" s="1"/>
  <c r="E6143" i="1" s="1"/>
  <c r="C6142" i="1"/>
  <c r="D6142" i="1" s="1"/>
  <c r="C6141" i="1"/>
  <c r="D6141" i="1" s="1"/>
  <c r="E6141" i="1" s="1"/>
  <c r="C6140" i="1"/>
  <c r="D6140" i="1" s="1"/>
  <c r="E6140" i="1" s="1"/>
  <c r="C6139" i="1"/>
  <c r="D6139" i="1" s="1"/>
  <c r="C6137" i="1"/>
  <c r="D6137" i="1" s="1"/>
  <c r="E6137" i="1" s="1"/>
  <c r="C6136" i="1"/>
  <c r="D6136" i="1" s="1"/>
  <c r="C6135" i="1"/>
  <c r="D6135" i="1" s="1"/>
  <c r="E6135" i="1" s="1"/>
  <c r="C6134" i="1"/>
  <c r="D6134" i="1" s="1"/>
  <c r="E6134" i="1" s="1"/>
  <c r="C6133" i="1"/>
  <c r="D6133" i="1" s="1"/>
  <c r="C6132" i="1"/>
  <c r="D6132" i="1" s="1"/>
  <c r="E6132" i="1" s="1"/>
  <c r="C6131" i="1"/>
  <c r="D6131" i="1" s="1"/>
  <c r="C6130" i="1"/>
  <c r="D6130" i="1" s="1"/>
  <c r="E6130" i="1" s="1"/>
  <c r="C6129" i="1"/>
  <c r="D6129" i="1" s="1"/>
  <c r="C6128" i="1"/>
  <c r="D6128" i="1" s="1"/>
  <c r="E6128" i="1" s="1"/>
  <c r="C6127" i="1"/>
  <c r="D6127" i="1" s="1"/>
  <c r="E6127" i="1" s="1"/>
  <c r="C6126" i="1"/>
  <c r="D6126" i="1" s="1"/>
  <c r="C6125" i="1"/>
  <c r="D6125" i="1" s="1"/>
  <c r="E6125" i="1" s="1"/>
  <c r="C6124" i="1"/>
  <c r="D6124" i="1" s="1"/>
  <c r="C6123" i="1"/>
  <c r="D6123" i="1" s="1"/>
  <c r="E6123" i="1" s="1"/>
  <c r="C6122" i="1"/>
  <c r="D6122" i="1" s="1"/>
  <c r="E6122" i="1" s="1"/>
  <c r="C6121" i="1"/>
  <c r="D6121" i="1" s="1"/>
  <c r="C6120" i="1"/>
  <c r="D6120" i="1" s="1"/>
  <c r="E6120" i="1" s="1"/>
  <c r="C6119" i="1"/>
  <c r="D6119" i="1" s="1"/>
  <c r="C6118" i="1"/>
  <c r="D6118" i="1" s="1"/>
  <c r="E6118" i="1" s="1"/>
  <c r="C6117" i="1"/>
  <c r="D6117" i="1" s="1"/>
  <c r="C6116" i="1"/>
  <c r="D6116" i="1" s="1"/>
  <c r="E6116" i="1" s="1"/>
  <c r="C6115" i="1"/>
  <c r="D6115" i="1" s="1"/>
  <c r="E6115" i="1" s="1"/>
  <c r="C6114" i="1"/>
  <c r="D6114" i="1" s="1"/>
  <c r="C6112" i="1"/>
  <c r="D6112" i="1" s="1"/>
  <c r="E6112" i="1" s="1"/>
  <c r="C6111" i="1"/>
  <c r="D6111" i="1" s="1"/>
  <c r="C6110" i="1"/>
  <c r="D6110" i="1" s="1"/>
  <c r="E6110" i="1" s="1"/>
  <c r="C6109" i="1"/>
  <c r="D6109" i="1" s="1"/>
  <c r="E6109" i="1" s="1"/>
  <c r="C6108" i="1"/>
  <c r="D6108" i="1" s="1"/>
  <c r="C6107" i="1"/>
  <c r="D6107" i="1" s="1"/>
  <c r="E6107" i="1" s="1"/>
  <c r="C6106" i="1"/>
  <c r="D6106" i="1" s="1"/>
  <c r="C6105" i="1"/>
  <c r="D6105" i="1" s="1"/>
  <c r="E6105" i="1" s="1"/>
  <c r="C6104" i="1"/>
  <c r="D6104" i="1" s="1"/>
  <c r="C6103" i="1"/>
  <c r="D6103" i="1" s="1"/>
  <c r="E6103" i="1" s="1"/>
  <c r="C6102" i="1"/>
  <c r="D6102" i="1" s="1"/>
  <c r="E6102" i="1" s="1"/>
  <c r="C6101" i="1"/>
  <c r="D6101" i="1" s="1"/>
  <c r="C6100" i="1"/>
  <c r="D6100" i="1" s="1"/>
  <c r="E6100" i="1" s="1"/>
  <c r="C6099" i="1"/>
  <c r="D6099" i="1" s="1"/>
  <c r="C6098" i="1"/>
  <c r="D6098" i="1" s="1"/>
  <c r="E6098" i="1" s="1"/>
  <c r="C6097" i="1"/>
  <c r="D6097" i="1" s="1"/>
  <c r="E6097" i="1" s="1"/>
  <c r="C6096" i="1"/>
  <c r="D6096" i="1" s="1"/>
  <c r="C6095" i="1"/>
  <c r="D6095" i="1" s="1"/>
  <c r="E6095" i="1" s="1"/>
  <c r="C6094" i="1"/>
  <c r="D6094" i="1" s="1"/>
  <c r="C6093" i="1"/>
  <c r="D6093" i="1" s="1"/>
  <c r="E6093" i="1" s="1"/>
  <c r="C6092" i="1"/>
  <c r="D6092" i="1" s="1"/>
  <c r="C6091" i="1"/>
  <c r="D6091" i="1" s="1"/>
  <c r="E6091" i="1" s="1"/>
  <c r="C6090" i="1"/>
  <c r="D6090" i="1" s="1"/>
  <c r="E6090" i="1" s="1"/>
  <c r="C6089" i="1"/>
  <c r="D6089" i="1" s="1"/>
  <c r="C6088" i="1"/>
  <c r="D6088" i="1" s="1"/>
  <c r="E6088" i="1" s="1"/>
  <c r="C6087" i="1"/>
  <c r="D6087" i="1" s="1"/>
  <c r="C6086" i="1"/>
  <c r="D6086" i="1" s="1"/>
  <c r="E6086" i="1" s="1"/>
  <c r="C6085" i="1"/>
  <c r="D6085" i="1" s="1"/>
  <c r="E6085" i="1" s="1"/>
  <c r="C6084" i="1"/>
  <c r="D6084" i="1" s="1"/>
  <c r="C6083" i="1"/>
  <c r="D6083" i="1" s="1"/>
  <c r="E6083" i="1" s="1"/>
  <c r="C6082" i="1"/>
  <c r="D6082" i="1" s="1"/>
  <c r="C6081" i="1"/>
  <c r="D6081" i="1" s="1"/>
  <c r="E6081" i="1" s="1"/>
  <c r="C6080" i="1"/>
  <c r="D6080" i="1" s="1"/>
  <c r="C6079" i="1"/>
  <c r="D6079" i="1" s="1"/>
  <c r="E6079" i="1" s="1"/>
  <c r="C6078" i="1"/>
  <c r="D6078" i="1" s="1"/>
  <c r="E6078" i="1" s="1"/>
  <c r="C6077" i="1"/>
  <c r="D6077" i="1" s="1"/>
  <c r="C6076" i="1"/>
  <c r="D6076" i="1" s="1"/>
  <c r="E6076" i="1" s="1"/>
  <c r="C6075" i="1"/>
  <c r="D6075" i="1" s="1"/>
  <c r="C6074" i="1"/>
  <c r="D6074" i="1" s="1"/>
  <c r="E6074" i="1" s="1"/>
  <c r="C6073" i="1"/>
  <c r="D6073" i="1" s="1"/>
  <c r="E6073" i="1" s="1"/>
  <c r="C6072" i="1"/>
  <c r="D6072" i="1" s="1"/>
  <c r="C6071" i="1"/>
  <c r="D6071" i="1" s="1"/>
  <c r="E6071" i="1" s="1"/>
  <c r="C6070" i="1"/>
  <c r="D6070" i="1" s="1"/>
  <c r="C6069" i="1"/>
  <c r="D6069" i="1" s="1"/>
  <c r="E6069" i="1" s="1"/>
  <c r="C6068" i="1"/>
  <c r="D6068" i="1" s="1"/>
  <c r="C6067" i="1"/>
  <c r="D6067" i="1" s="1"/>
  <c r="E6067" i="1" s="1"/>
  <c r="C6066" i="1"/>
  <c r="D6066" i="1" s="1"/>
  <c r="E6066" i="1" s="1"/>
  <c r="C6065" i="1"/>
  <c r="D6065" i="1" s="1"/>
  <c r="C6064" i="1"/>
  <c r="D6064" i="1" s="1"/>
  <c r="E6064" i="1" s="1"/>
  <c r="C6063" i="1"/>
  <c r="D6063" i="1" s="1"/>
  <c r="C6062" i="1"/>
  <c r="D6062" i="1" s="1"/>
  <c r="E6062" i="1" s="1"/>
  <c r="C6061" i="1"/>
  <c r="D6061" i="1" s="1"/>
  <c r="E6061" i="1" s="1"/>
  <c r="C6060" i="1"/>
  <c r="D6060" i="1" s="1"/>
  <c r="C6059" i="1"/>
  <c r="D6059" i="1" s="1"/>
  <c r="E6059" i="1" s="1"/>
  <c r="C6058" i="1"/>
  <c r="D6058" i="1" s="1"/>
  <c r="C6057" i="1"/>
  <c r="D6057" i="1" s="1"/>
  <c r="E6057" i="1" s="1"/>
  <c r="C6056" i="1"/>
  <c r="D6056" i="1" s="1"/>
  <c r="C6055" i="1"/>
  <c r="D6055" i="1" s="1"/>
  <c r="E6055" i="1" s="1"/>
  <c r="C6054" i="1"/>
  <c r="D6054" i="1" s="1"/>
  <c r="E6054" i="1" s="1"/>
  <c r="C6053" i="1"/>
  <c r="D6053" i="1" s="1"/>
  <c r="C6052" i="1"/>
  <c r="D6052" i="1" s="1"/>
  <c r="E6052" i="1" s="1"/>
  <c r="C6051" i="1"/>
  <c r="D6051" i="1" s="1"/>
  <c r="C6050" i="1"/>
  <c r="D6050" i="1" s="1"/>
  <c r="E6050" i="1" s="1"/>
  <c r="C6049" i="1"/>
  <c r="D6049" i="1" s="1"/>
  <c r="E6049" i="1" s="1"/>
  <c r="C6048" i="1"/>
  <c r="D6048" i="1" s="1"/>
  <c r="C6047" i="1"/>
  <c r="D6047" i="1" s="1"/>
  <c r="E6047" i="1" s="1"/>
  <c r="C6046" i="1"/>
  <c r="D6046" i="1" s="1"/>
  <c r="C6045" i="1"/>
  <c r="D6045" i="1" s="1"/>
  <c r="E6045" i="1" s="1"/>
  <c r="C6044" i="1"/>
  <c r="D6044" i="1" s="1"/>
  <c r="C6042" i="1"/>
  <c r="C6041" i="1"/>
  <c r="D6041" i="1" s="1"/>
  <c r="E6041" i="1" s="1"/>
  <c r="C6040" i="1"/>
  <c r="D6040" i="1" s="1"/>
  <c r="C6039" i="1"/>
  <c r="D6039" i="1" s="1"/>
  <c r="E6039" i="1" s="1"/>
  <c r="C6038" i="1"/>
  <c r="D6038" i="1" s="1"/>
  <c r="C6037" i="1"/>
  <c r="D6037" i="1" s="1"/>
  <c r="E6037" i="1" s="1"/>
  <c r="C6036" i="1"/>
  <c r="D6036" i="1" s="1"/>
  <c r="E6036" i="1" s="1"/>
  <c r="C6035" i="1"/>
  <c r="D6035" i="1" s="1"/>
  <c r="C6034" i="1"/>
  <c r="D6034" i="1" s="1"/>
  <c r="E6034" i="1" s="1"/>
  <c r="C6033" i="1"/>
  <c r="D6033" i="1" s="1"/>
  <c r="C6032" i="1"/>
  <c r="D6032" i="1" s="1"/>
  <c r="E6032" i="1" s="1"/>
  <c r="C6031" i="1"/>
  <c r="D6031" i="1" s="1"/>
  <c r="C6030" i="1"/>
  <c r="D6030" i="1" s="1"/>
  <c r="E6030" i="1" s="1"/>
  <c r="C6029" i="1"/>
  <c r="D6029" i="1" s="1"/>
  <c r="E6029" i="1" s="1"/>
  <c r="C6028" i="1"/>
  <c r="D6028" i="1" s="1"/>
  <c r="C6027" i="1"/>
  <c r="D6027" i="1" s="1"/>
  <c r="E6027" i="1" s="1"/>
  <c r="C6026" i="1"/>
  <c r="D6026" i="1" s="1"/>
  <c r="C6025" i="1"/>
  <c r="D6025" i="1" s="1"/>
  <c r="E6025" i="1" s="1"/>
  <c r="C6024" i="1"/>
  <c r="D6024" i="1" s="1"/>
  <c r="E6024" i="1" s="1"/>
  <c r="C6023" i="1"/>
  <c r="D6023" i="1" s="1"/>
  <c r="C6022" i="1"/>
  <c r="D6022" i="1" s="1"/>
  <c r="E6022" i="1" s="1"/>
  <c r="C6021" i="1"/>
  <c r="D6021" i="1" s="1"/>
  <c r="C6020" i="1"/>
  <c r="D6020" i="1" s="1"/>
  <c r="E6020" i="1" s="1"/>
  <c r="C6019" i="1"/>
  <c r="D6019" i="1" s="1"/>
  <c r="C6017" i="1"/>
  <c r="D6017" i="1" s="1"/>
  <c r="E6017" i="1" s="1"/>
  <c r="C6016" i="1"/>
  <c r="D6016" i="1" s="1"/>
  <c r="E6016" i="1" s="1"/>
  <c r="C6015" i="1"/>
  <c r="D6015" i="1" s="1"/>
  <c r="C6014" i="1"/>
  <c r="D6014" i="1" s="1"/>
  <c r="E6014" i="1" s="1"/>
  <c r="C6013" i="1"/>
  <c r="D6013" i="1" s="1"/>
  <c r="C6012" i="1"/>
  <c r="D6012" i="1" s="1"/>
  <c r="E6012" i="1" s="1"/>
  <c r="C6011" i="1"/>
  <c r="D6011" i="1" s="1"/>
  <c r="E6011" i="1" s="1"/>
  <c r="C6010" i="1"/>
  <c r="D6010" i="1" s="1"/>
  <c r="C6009" i="1"/>
  <c r="D6009" i="1" s="1"/>
  <c r="E6009" i="1" s="1"/>
  <c r="C6008" i="1"/>
  <c r="D6008" i="1" s="1"/>
  <c r="C6007" i="1"/>
  <c r="D6007" i="1" s="1"/>
  <c r="E6007" i="1" s="1"/>
  <c r="C6006" i="1"/>
  <c r="D6006" i="1" s="1"/>
  <c r="C6005" i="1"/>
  <c r="D6005" i="1" s="1"/>
  <c r="E6005" i="1" s="1"/>
  <c r="C6004" i="1"/>
  <c r="D6004" i="1" s="1"/>
  <c r="E6004" i="1" s="1"/>
  <c r="C6003" i="1"/>
  <c r="D6003" i="1" s="1"/>
  <c r="C6002" i="1"/>
  <c r="D6002" i="1" s="1"/>
  <c r="E6002" i="1" s="1"/>
  <c r="C6001" i="1"/>
  <c r="D6001" i="1" s="1"/>
  <c r="C6000" i="1"/>
  <c r="D6000" i="1" s="1"/>
  <c r="E6000" i="1" s="1"/>
  <c r="C5999" i="1"/>
  <c r="D5999" i="1" s="1"/>
  <c r="E5999" i="1" s="1"/>
  <c r="C5998" i="1"/>
  <c r="D5998" i="1" s="1"/>
  <c r="C5997" i="1"/>
  <c r="D5997" i="1" s="1"/>
  <c r="E5997" i="1" s="1"/>
  <c r="C5996" i="1"/>
  <c r="D5996" i="1" s="1"/>
  <c r="C5995" i="1"/>
  <c r="D5995" i="1" s="1"/>
  <c r="E5995" i="1" s="1"/>
  <c r="C5994" i="1"/>
  <c r="D5994" i="1" s="1"/>
  <c r="C5993" i="1"/>
  <c r="D5993" i="1" s="1"/>
  <c r="E5993" i="1" s="1"/>
  <c r="C5992" i="1"/>
  <c r="D5992" i="1" s="1"/>
  <c r="E5992" i="1" s="1"/>
  <c r="C5991" i="1"/>
  <c r="D5991" i="1" s="1"/>
  <c r="C5990" i="1"/>
  <c r="D5990" i="1" s="1"/>
  <c r="E5990" i="1" s="1"/>
  <c r="C5989" i="1"/>
  <c r="D5989" i="1" s="1"/>
  <c r="C5988" i="1"/>
  <c r="D5988" i="1" s="1"/>
  <c r="E5988" i="1" s="1"/>
  <c r="C5987" i="1"/>
  <c r="D5987" i="1" s="1"/>
  <c r="E5987" i="1" s="1"/>
  <c r="C5986" i="1"/>
  <c r="D5986" i="1" s="1"/>
  <c r="C5985" i="1"/>
  <c r="D5985" i="1" s="1"/>
  <c r="E5985" i="1" s="1"/>
  <c r="C5984" i="1"/>
  <c r="D5984" i="1" s="1"/>
  <c r="C5983" i="1"/>
  <c r="D5983" i="1" s="1"/>
  <c r="E5983" i="1" s="1"/>
  <c r="C5982" i="1"/>
  <c r="D5982" i="1" s="1"/>
  <c r="C5980" i="1"/>
  <c r="D5980" i="1" s="1"/>
  <c r="E5980" i="1" s="1"/>
  <c r="C5979" i="1"/>
  <c r="D5979" i="1" s="1"/>
  <c r="E5979" i="1" s="1"/>
  <c r="C5978" i="1"/>
  <c r="D5978" i="1" s="1"/>
  <c r="C5977" i="1"/>
  <c r="D5977" i="1" s="1"/>
  <c r="E5977" i="1" s="1"/>
  <c r="C5976" i="1"/>
  <c r="D5976" i="1" s="1"/>
  <c r="C5975" i="1"/>
  <c r="D5975" i="1" s="1"/>
  <c r="E5975" i="1" s="1"/>
  <c r="C5974" i="1"/>
  <c r="D5974" i="1" s="1"/>
  <c r="E5974" i="1" s="1"/>
  <c r="C5973" i="1"/>
  <c r="D5973" i="1" s="1"/>
  <c r="C5972" i="1"/>
  <c r="D5972" i="1" s="1"/>
  <c r="C5970" i="1"/>
  <c r="D5970" i="1" s="1"/>
  <c r="C5969" i="1"/>
  <c r="D5969" i="1" s="1"/>
  <c r="E5969" i="1" s="1"/>
  <c r="C5968" i="1"/>
  <c r="D5968" i="1" s="1"/>
  <c r="C5967" i="1"/>
  <c r="D5967" i="1" s="1"/>
  <c r="E5967" i="1" s="1"/>
  <c r="C5966" i="1"/>
  <c r="D5966" i="1" s="1"/>
  <c r="E5966" i="1" s="1"/>
  <c r="C5965" i="1"/>
  <c r="D5965" i="1" s="1"/>
  <c r="C5964" i="1"/>
  <c r="D5964" i="1" s="1"/>
  <c r="E5964" i="1" s="1"/>
  <c r="C5963" i="1"/>
  <c r="D5963" i="1" s="1"/>
  <c r="C5962" i="1"/>
  <c r="D5962" i="1" s="1"/>
  <c r="E5962" i="1" s="1"/>
  <c r="C5961" i="1"/>
  <c r="D5961" i="1" s="1"/>
  <c r="E5961" i="1" s="1"/>
  <c r="C5960" i="1"/>
  <c r="D5960" i="1" s="1"/>
  <c r="C5959" i="1"/>
  <c r="D5959" i="1" s="1"/>
  <c r="E5959" i="1" s="1"/>
  <c r="C5958" i="1"/>
  <c r="D5958" i="1" s="1"/>
  <c r="C5957" i="1"/>
  <c r="D5957" i="1" s="1"/>
  <c r="E5957" i="1" s="1"/>
  <c r="C5956" i="1"/>
  <c r="D5956" i="1" s="1"/>
  <c r="C5955" i="1"/>
  <c r="D5955" i="1" s="1"/>
  <c r="E5955" i="1" s="1"/>
  <c r="C5954" i="1"/>
  <c r="D5954" i="1" s="1"/>
  <c r="E5954" i="1" s="1"/>
  <c r="C5953" i="1"/>
  <c r="D5953" i="1" s="1"/>
  <c r="C5952" i="1"/>
  <c r="D5952" i="1" s="1"/>
  <c r="E5952" i="1" s="1"/>
  <c r="C5951" i="1"/>
  <c r="D5951" i="1" s="1"/>
  <c r="C5950" i="1"/>
  <c r="D5950" i="1" s="1"/>
  <c r="E5950" i="1" s="1"/>
  <c r="C5949" i="1"/>
  <c r="D5949" i="1" s="1"/>
  <c r="C5947" i="1"/>
  <c r="C5946" i="1"/>
  <c r="D5946" i="1" s="1"/>
  <c r="E5946" i="1" s="1"/>
  <c r="C5945" i="1"/>
  <c r="D5945" i="1" s="1"/>
  <c r="C5944" i="1"/>
  <c r="D5944" i="1" s="1"/>
  <c r="E5944" i="1" s="1"/>
  <c r="C5943" i="1"/>
  <c r="D5943" i="1" s="1"/>
  <c r="C5942" i="1"/>
  <c r="D5942" i="1" s="1"/>
  <c r="E5942" i="1" s="1"/>
  <c r="C5941" i="1"/>
  <c r="D5941" i="1" s="1"/>
  <c r="E5941" i="1" s="1"/>
  <c r="C5940" i="1"/>
  <c r="D5940" i="1" s="1"/>
  <c r="C5939" i="1"/>
  <c r="D5939" i="1" s="1"/>
  <c r="E5939" i="1" s="1"/>
  <c r="C5938" i="1"/>
  <c r="D5938" i="1" s="1"/>
  <c r="C5937" i="1"/>
  <c r="D5937" i="1" s="1"/>
  <c r="E5937" i="1" s="1"/>
  <c r="C5936" i="1"/>
  <c r="D5936" i="1" s="1"/>
  <c r="E5936" i="1" s="1"/>
  <c r="C5935" i="1"/>
  <c r="D5935" i="1" s="1"/>
  <c r="C5934" i="1"/>
  <c r="D5934" i="1" s="1"/>
  <c r="E5934" i="1" s="1"/>
  <c r="C5933" i="1"/>
  <c r="D5933" i="1" s="1"/>
  <c r="C5932" i="1"/>
  <c r="D5932" i="1" s="1"/>
  <c r="E5932" i="1" s="1"/>
  <c r="C5931" i="1"/>
  <c r="D5931" i="1" s="1"/>
  <c r="C5930" i="1"/>
  <c r="D5930" i="1" s="1"/>
  <c r="E5930" i="1" s="1"/>
  <c r="C5929" i="1"/>
  <c r="D5929" i="1" s="1"/>
  <c r="E5929" i="1" s="1"/>
  <c r="C5928" i="1"/>
  <c r="D5928" i="1" s="1"/>
  <c r="C5927" i="1"/>
  <c r="D5927" i="1" s="1"/>
  <c r="E5927" i="1" s="1"/>
  <c r="C5926" i="1"/>
  <c r="D5926" i="1" s="1"/>
  <c r="C5925" i="1"/>
  <c r="D5925" i="1" s="1"/>
  <c r="E5925" i="1" s="1"/>
  <c r="C5924" i="1"/>
  <c r="D5924" i="1" s="1"/>
  <c r="C5922" i="1"/>
  <c r="D5922" i="1" s="1"/>
  <c r="C5921" i="1"/>
  <c r="D5921" i="1" s="1"/>
  <c r="E5921" i="1" s="1"/>
  <c r="C5920" i="1"/>
  <c r="D5920" i="1" s="1"/>
  <c r="C5919" i="1"/>
  <c r="D5919" i="1" s="1"/>
  <c r="E5919" i="1" s="1"/>
  <c r="C5918" i="1"/>
  <c r="D5918" i="1" s="1"/>
  <c r="C5917" i="1"/>
  <c r="D5917" i="1" s="1"/>
  <c r="E5917" i="1" s="1"/>
  <c r="C5916" i="1"/>
  <c r="D5916" i="1" s="1"/>
  <c r="E5916" i="1" s="1"/>
  <c r="C5915" i="1"/>
  <c r="D5915" i="1" s="1"/>
  <c r="C5914" i="1"/>
  <c r="D5914" i="1" s="1"/>
  <c r="E5914" i="1" s="1"/>
  <c r="C5913" i="1"/>
  <c r="D5913" i="1" s="1"/>
  <c r="C5912" i="1"/>
  <c r="D5912" i="1" s="1"/>
  <c r="E5912" i="1" s="1"/>
  <c r="C5911" i="1"/>
  <c r="D5911" i="1" s="1"/>
  <c r="E5911" i="1" s="1"/>
  <c r="C5910" i="1"/>
  <c r="D5910" i="1" s="1"/>
  <c r="C5909" i="1"/>
  <c r="D5909" i="1" s="1"/>
  <c r="E5909" i="1" s="1"/>
  <c r="C5908" i="1"/>
  <c r="D5908" i="1" s="1"/>
  <c r="C5907" i="1"/>
  <c r="D5907" i="1" s="1"/>
  <c r="E5907" i="1" s="1"/>
  <c r="C5906" i="1"/>
  <c r="D5906" i="1" s="1"/>
  <c r="C5905" i="1"/>
  <c r="D5905" i="1" s="1"/>
  <c r="E5905" i="1" s="1"/>
  <c r="C5904" i="1"/>
  <c r="D5904" i="1" s="1"/>
  <c r="E5904" i="1" s="1"/>
  <c r="C5903" i="1"/>
  <c r="D5903" i="1" s="1"/>
  <c r="C5902" i="1"/>
  <c r="D5902" i="1" s="1"/>
  <c r="E5902" i="1" s="1"/>
  <c r="C5901" i="1"/>
  <c r="D5901" i="1" s="1"/>
  <c r="C5900" i="1"/>
  <c r="D5900" i="1" s="1"/>
  <c r="E5900" i="1" s="1"/>
  <c r="C5899" i="1"/>
  <c r="D5899" i="1" s="1"/>
  <c r="E5899" i="1" s="1"/>
  <c r="C5898" i="1"/>
  <c r="D5898" i="1" s="1"/>
  <c r="C5897" i="1"/>
  <c r="D5897" i="1" s="1"/>
  <c r="E5897" i="1" s="1"/>
  <c r="C5896" i="1"/>
  <c r="D5896" i="1" s="1"/>
  <c r="C5895" i="1"/>
  <c r="D5895" i="1" s="1"/>
  <c r="E5895" i="1" s="1"/>
  <c r="C5894" i="1"/>
  <c r="D5894" i="1" s="1"/>
  <c r="C5893" i="1"/>
  <c r="D5893" i="1" s="1"/>
  <c r="E5893" i="1" s="1"/>
  <c r="C5892" i="1"/>
  <c r="D5892" i="1" s="1"/>
  <c r="E5892" i="1" s="1"/>
  <c r="C5891" i="1"/>
  <c r="D5891" i="1" s="1"/>
  <c r="C5890" i="1"/>
  <c r="D5890" i="1" s="1"/>
  <c r="E5890" i="1" s="1"/>
  <c r="C5889" i="1"/>
  <c r="D5889" i="1" s="1"/>
  <c r="C5888" i="1"/>
  <c r="D5888" i="1" s="1"/>
  <c r="E5888" i="1" s="1"/>
  <c r="C5887" i="1"/>
  <c r="D5887" i="1" s="1"/>
  <c r="E5887" i="1" s="1"/>
  <c r="C5886" i="1"/>
  <c r="D5886" i="1" s="1"/>
  <c r="C5885" i="1"/>
  <c r="D5885" i="1" s="1"/>
  <c r="E5885" i="1" s="1"/>
  <c r="C5884" i="1"/>
  <c r="D5884" i="1" s="1"/>
  <c r="C5883" i="1"/>
  <c r="D5883" i="1" s="1"/>
  <c r="E5883" i="1" s="1"/>
  <c r="C5882" i="1"/>
  <c r="D5882" i="1" s="1"/>
  <c r="C5881" i="1"/>
  <c r="D5881" i="1" s="1"/>
  <c r="E5881" i="1" s="1"/>
  <c r="C5880" i="1"/>
  <c r="D5880" i="1" s="1"/>
  <c r="E5880" i="1" s="1"/>
  <c r="C5879" i="1"/>
  <c r="D5879" i="1" s="1"/>
  <c r="C5877" i="1"/>
  <c r="D5877" i="1" s="1"/>
  <c r="E5877" i="1" s="1"/>
  <c r="C5876" i="1"/>
  <c r="D5876" i="1" s="1"/>
  <c r="C5875" i="1"/>
  <c r="D5875" i="1" s="1"/>
  <c r="E5875" i="1" s="1"/>
  <c r="C5874" i="1"/>
  <c r="D5874" i="1" s="1"/>
  <c r="E5874" i="1" s="1"/>
  <c r="C5873" i="1"/>
  <c r="D5873" i="1" s="1"/>
  <c r="C5872" i="1"/>
  <c r="D5872" i="1" s="1"/>
  <c r="E5872" i="1" s="1"/>
  <c r="C5871" i="1"/>
  <c r="D5871" i="1" s="1"/>
  <c r="C5870" i="1"/>
  <c r="D5870" i="1" s="1"/>
  <c r="E5870" i="1" s="1"/>
  <c r="C5869" i="1"/>
  <c r="D5869" i="1" s="1"/>
  <c r="C5868" i="1"/>
  <c r="D5868" i="1" s="1"/>
  <c r="E5868" i="1" s="1"/>
  <c r="C5867" i="1"/>
  <c r="D5867" i="1" s="1"/>
  <c r="E5867" i="1" s="1"/>
  <c r="C5866" i="1"/>
  <c r="D5866" i="1" s="1"/>
  <c r="C5865" i="1"/>
  <c r="D5865" i="1" s="1"/>
  <c r="E5865" i="1" s="1"/>
  <c r="C5864" i="1"/>
  <c r="D5864" i="1" s="1"/>
  <c r="C5863" i="1"/>
  <c r="D5863" i="1" s="1"/>
  <c r="E5863" i="1" s="1"/>
  <c r="C5862" i="1"/>
  <c r="D5862" i="1" s="1"/>
  <c r="E5862" i="1" s="1"/>
  <c r="C5861" i="1"/>
  <c r="D5861" i="1" s="1"/>
  <c r="C5860" i="1"/>
  <c r="D5860" i="1" s="1"/>
  <c r="E5860" i="1" s="1"/>
  <c r="C5859" i="1"/>
  <c r="D5859" i="1" s="1"/>
  <c r="C5858" i="1"/>
  <c r="D5858" i="1" s="1"/>
  <c r="E5858" i="1" s="1"/>
  <c r="C5857" i="1"/>
  <c r="D5857" i="1" s="1"/>
  <c r="C5856" i="1"/>
  <c r="D5856" i="1" s="1"/>
  <c r="E5856" i="1" s="1"/>
  <c r="C5855" i="1"/>
  <c r="D5855" i="1" s="1"/>
  <c r="E5855" i="1" s="1"/>
  <c r="C5854" i="1"/>
  <c r="D5854" i="1" s="1"/>
  <c r="C5852" i="1"/>
  <c r="D5852" i="1" s="1"/>
  <c r="E5852" i="1" s="1"/>
  <c r="C5851" i="1"/>
  <c r="D5851" i="1" s="1"/>
  <c r="C5850" i="1"/>
  <c r="D5850" i="1" s="1"/>
  <c r="E5850" i="1" s="1"/>
  <c r="C5849" i="1"/>
  <c r="D5849" i="1" s="1"/>
  <c r="E5849" i="1" s="1"/>
  <c r="C5848" i="1"/>
  <c r="D5848" i="1" s="1"/>
  <c r="C5847" i="1"/>
  <c r="D5847" i="1" s="1"/>
  <c r="E5847" i="1" s="1"/>
  <c r="C5846" i="1"/>
  <c r="D5846" i="1" s="1"/>
  <c r="C5845" i="1"/>
  <c r="D5845" i="1" s="1"/>
  <c r="E5845" i="1" s="1"/>
  <c r="C5844" i="1"/>
  <c r="D5844" i="1" s="1"/>
  <c r="C5843" i="1"/>
  <c r="D5843" i="1" s="1"/>
  <c r="E5843" i="1" s="1"/>
  <c r="C5842" i="1"/>
  <c r="D5842" i="1" s="1"/>
  <c r="E5842" i="1" s="1"/>
  <c r="C5841" i="1"/>
  <c r="D5841" i="1" s="1"/>
  <c r="C5840" i="1"/>
  <c r="D5840" i="1" s="1"/>
  <c r="E5840" i="1" s="1"/>
  <c r="C5839" i="1"/>
  <c r="D5839" i="1" s="1"/>
  <c r="C5838" i="1"/>
  <c r="D5838" i="1" s="1"/>
  <c r="E5838" i="1" s="1"/>
  <c r="C5837" i="1"/>
  <c r="D5837" i="1" s="1"/>
  <c r="E5837" i="1" s="1"/>
  <c r="C5836" i="1"/>
  <c r="D5836" i="1" s="1"/>
  <c r="C5835" i="1"/>
  <c r="D5835" i="1" s="1"/>
  <c r="E5835" i="1" s="1"/>
  <c r="C5834" i="1"/>
  <c r="D5834" i="1" s="1"/>
  <c r="C5833" i="1"/>
  <c r="D5833" i="1" s="1"/>
  <c r="E5833" i="1" s="1"/>
  <c r="C5832" i="1"/>
  <c r="D5832" i="1" s="1"/>
  <c r="C5831" i="1"/>
  <c r="D5831" i="1" s="1"/>
  <c r="E5831" i="1" s="1"/>
  <c r="C5830" i="1"/>
  <c r="D5830" i="1" s="1"/>
  <c r="E5830" i="1" s="1"/>
  <c r="C5829" i="1"/>
  <c r="D5829" i="1" s="1"/>
  <c r="C5828" i="1"/>
  <c r="D5828" i="1" s="1"/>
  <c r="E5828" i="1" s="1"/>
  <c r="C5827" i="1"/>
  <c r="D5827" i="1" s="1"/>
  <c r="C5826" i="1"/>
  <c r="D5826" i="1" s="1"/>
  <c r="E5826" i="1" s="1"/>
  <c r="C5825" i="1"/>
  <c r="D5825" i="1" s="1"/>
  <c r="E5825" i="1" s="1"/>
  <c r="C5824" i="1"/>
  <c r="D5824" i="1" s="1"/>
  <c r="C5823" i="1"/>
  <c r="D5823" i="1" s="1"/>
  <c r="E5823" i="1" s="1"/>
  <c r="C5822" i="1"/>
  <c r="D5822" i="1" s="1"/>
  <c r="C5821" i="1"/>
  <c r="D5821" i="1" s="1"/>
  <c r="E5821" i="1" s="1"/>
  <c r="C5820" i="1"/>
  <c r="D5820" i="1" s="1"/>
  <c r="C5819" i="1"/>
  <c r="D5819" i="1" s="1"/>
  <c r="E5819" i="1" s="1"/>
  <c r="C5818" i="1"/>
  <c r="D5818" i="1" s="1"/>
  <c r="E5818" i="1" s="1"/>
  <c r="C5817" i="1"/>
  <c r="D5817" i="1" s="1"/>
  <c r="C5816" i="1"/>
  <c r="D5816" i="1" s="1"/>
  <c r="E5816" i="1" s="1"/>
  <c r="C5815" i="1"/>
  <c r="D5815" i="1" s="1"/>
  <c r="C5814" i="1"/>
  <c r="D5814" i="1" s="1"/>
  <c r="E5814" i="1" s="1"/>
  <c r="C5813" i="1"/>
  <c r="D5813" i="1" s="1"/>
  <c r="E5813" i="1" s="1"/>
  <c r="C5812" i="1"/>
  <c r="D5812" i="1" s="1"/>
  <c r="C5811" i="1"/>
  <c r="D5811" i="1" s="1"/>
  <c r="E5811" i="1" s="1"/>
  <c r="C5810" i="1"/>
  <c r="D5810" i="1" s="1"/>
  <c r="C5809" i="1"/>
  <c r="D5809" i="1" s="1"/>
  <c r="E5809" i="1" s="1"/>
  <c r="C5808" i="1"/>
  <c r="D5808" i="1" s="1"/>
  <c r="C5807" i="1"/>
  <c r="D5807" i="1" s="1"/>
  <c r="E5807" i="1" s="1"/>
  <c r="C5806" i="1"/>
  <c r="D5806" i="1" s="1"/>
  <c r="E5806" i="1" s="1"/>
  <c r="C5805" i="1"/>
  <c r="D5805" i="1" s="1"/>
  <c r="C5804" i="1"/>
  <c r="D5804" i="1" s="1"/>
  <c r="E5804" i="1" s="1"/>
  <c r="C5803" i="1"/>
  <c r="D5803" i="1" s="1"/>
  <c r="C5802" i="1"/>
  <c r="D5802" i="1" s="1"/>
  <c r="E5802" i="1" s="1"/>
  <c r="C5801" i="1"/>
  <c r="D5801" i="1" s="1"/>
  <c r="E5801" i="1" s="1"/>
  <c r="C5800" i="1"/>
  <c r="D5800" i="1" s="1"/>
  <c r="C5799" i="1"/>
  <c r="D5799" i="1" s="1"/>
  <c r="E5799" i="1" s="1"/>
  <c r="C5798" i="1"/>
  <c r="D5798" i="1" s="1"/>
  <c r="C5797" i="1"/>
  <c r="D5797" i="1" s="1"/>
  <c r="E5797" i="1" s="1"/>
  <c r="C5796" i="1"/>
  <c r="D5796" i="1" s="1"/>
  <c r="C5795" i="1"/>
  <c r="D5795" i="1" s="1"/>
  <c r="E5795" i="1" s="1"/>
  <c r="C5794" i="1"/>
  <c r="D5794" i="1" s="1"/>
  <c r="E5794" i="1" s="1"/>
  <c r="C5793" i="1"/>
  <c r="D5793" i="1" s="1"/>
  <c r="C5792" i="1"/>
  <c r="D5792" i="1" s="1"/>
  <c r="E5792" i="1" s="1"/>
  <c r="C5791" i="1"/>
  <c r="D5791" i="1" s="1"/>
  <c r="C5790" i="1"/>
  <c r="D5790" i="1" s="1"/>
  <c r="E5790" i="1" s="1"/>
  <c r="C5789" i="1"/>
  <c r="D5789" i="1" s="1"/>
  <c r="E5789" i="1" s="1"/>
  <c r="C5788" i="1"/>
  <c r="D5788" i="1" s="1"/>
  <c r="C5787" i="1"/>
  <c r="D5787" i="1" s="1"/>
  <c r="E5787" i="1" s="1"/>
  <c r="C5786" i="1"/>
  <c r="D5786" i="1" s="1"/>
  <c r="C5785" i="1"/>
  <c r="D5785" i="1" s="1"/>
  <c r="E5785" i="1" s="1"/>
  <c r="C5784" i="1"/>
  <c r="D5784" i="1" s="1"/>
  <c r="C5783" i="1"/>
  <c r="D5783" i="1" s="1"/>
  <c r="E5783" i="1" s="1"/>
  <c r="C5782" i="1"/>
  <c r="D5782" i="1" s="1"/>
  <c r="E5782" i="1" s="1"/>
  <c r="C5781" i="1"/>
  <c r="D5781" i="1" s="1"/>
  <c r="C5780" i="1"/>
  <c r="D5780" i="1" s="1"/>
  <c r="E5780" i="1" s="1"/>
  <c r="C5779" i="1"/>
  <c r="D5779" i="1" s="1"/>
  <c r="C5777" i="1"/>
  <c r="D5777" i="1" s="1"/>
  <c r="E5777" i="1" s="1"/>
  <c r="C5776" i="1"/>
  <c r="D5776" i="1" s="1"/>
  <c r="E5776" i="1" s="1"/>
  <c r="C5775" i="1"/>
  <c r="D5775" i="1" s="1"/>
  <c r="C5774" i="1"/>
  <c r="D5774" i="1" s="1"/>
  <c r="E5774" i="1" s="1"/>
  <c r="C5773" i="1"/>
  <c r="D5773" i="1" s="1"/>
  <c r="C5772" i="1"/>
  <c r="D5772" i="1" s="1"/>
  <c r="E5772" i="1" s="1"/>
  <c r="C5771" i="1"/>
  <c r="D5771" i="1" s="1"/>
  <c r="C5770" i="1"/>
  <c r="D5770" i="1" s="1"/>
  <c r="E5770" i="1" s="1"/>
  <c r="C5769" i="1"/>
  <c r="D5769" i="1" s="1"/>
  <c r="E5769" i="1" s="1"/>
  <c r="C5768" i="1"/>
  <c r="D5768" i="1" s="1"/>
  <c r="C5767" i="1"/>
  <c r="D5767" i="1" s="1"/>
  <c r="E5767" i="1" s="1"/>
  <c r="C5766" i="1"/>
  <c r="D5766" i="1" s="1"/>
  <c r="C5765" i="1"/>
  <c r="D5765" i="1" s="1"/>
  <c r="E5765" i="1" s="1"/>
  <c r="C5764" i="1"/>
  <c r="D5764" i="1" s="1"/>
  <c r="E5764" i="1" s="1"/>
  <c r="C5763" i="1"/>
  <c r="D5763" i="1" s="1"/>
  <c r="C5762" i="1"/>
  <c r="D5762" i="1" s="1"/>
  <c r="E5762" i="1" s="1"/>
  <c r="C5761" i="1"/>
  <c r="D5761" i="1" s="1"/>
  <c r="C5760" i="1"/>
  <c r="D5760" i="1" s="1"/>
  <c r="E5760" i="1" s="1"/>
  <c r="C5759" i="1"/>
  <c r="D5759" i="1" s="1"/>
  <c r="C5757" i="1"/>
  <c r="C5756" i="1"/>
  <c r="D5756" i="1" s="1"/>
  <c r="E5756" i="1" s="1"/>
  <c r="C5755" i="1"/>
  <c r="D5755" i="1" s="1"/>
  <c r="C5754" i="1"/>
  <c r="D5754" i="1" s="1"/>
  <c r="E5754" i="1" s="1"/>
  <c r="C5753" i="1"/>
  <c r="D5753" i="1" s="1"/>
  <c r="C5752" i="1"/>
  <c r="D5752" i="1" s="1"/>
  <c r="E5752" i="1" s="1"/>
  <c r="C5751" i="1"/>
  <c r="D5751" i="1" s="1"/>
  <c r="E5751" i="1" s="1"/>
  <c r="C5750" i="1"/>
  <c r="D5750" i="1" s="1"/>
  <c r="C5749" i="1"/>
  <c r="D5749" i="1" s="1"/>
  <c r="E5749" i="1" s="1"/>
  <c r="C5748" i="1"/>
  <c r="D5748" i="1" s="1"/>
  <c r="C5746" i="1"/>
  <c r="D5746" i="1" s="1"/>
  <c r="E5746" i="1" s="1"/>
  <c r="C5745" i="1"/>
  <c r="D5745" i="1" s="1"/>
  <c r="C5744" i="1"/>
  <c r="D5744" i="1" s="1"/>
  <c r="E5744" i="1" s="1"/>
  <c r="C5743" i="1"/>
  <c r="D5743" i="1" s="1"/>
  <c r="C5741" i="1"/>
  <c r="D5741" i="1" s="1"/>
  <c r="C5740" i="1"/>
  <c r="D5740" i="1" s="1"/>
  <c r="E5740" i="1" s="1"/>
  <c r="C5739" i="1"/>
  <c r="D5739" i="1" s="1"/>
  <c r="C5738" i="1"/>
  <c r="D5738" i="1" s="1"/>
  <c r="E5738" i="1" s="1"/>
  <c r="C5737" i="1"/>
  <c r="D5737" i="1" s="1"/>
  <c r="E5737" i="1" s="1"/>
  <c r="C5736" i="1"/>
  <c r="D5736" i="1" s="1"/>
  <c r="C5735" i="1"/>
  <c r="D5735" i="1" s="1"/>
  <c r="E5735" i="1" s="1"/>
  <c r="C5734" i="1"/>
  <c r="D5734" i="1" s="1"/>
  <c r="C5733" i="1"/>
  <c r="D5733" i="1" s="1"/>
  <c r="E5733" i="1" s="1"/>
  <c r="C5732" i="1"/>
  <c r="D5732" i="1" s="1"/>
  <c r="C5731" i="1"/>
  <c r="D5731" i="1" s="1"/>
  <c r="E5731" i="1" s="1"/>
  <c r="C5730" i="1"/>
  <c r="D5730" i="1" s="1"/>
  <c r="E5730" i="1" s="1"/>
  <c r="C5729" i="1"/>
  <c r="D5729" i="1" s="1"/>
  <c r="C5728" i="1"/>
  <c r="D5728" i="1" s="1"/>
  <c r="E5728" i="1" s="1"/>
  <c r="C5727" i="1"/>
  <c r="D5727" i="1" s="1"/>
  <c r="C5726" i="1"/>
  <c r="D5726" i="1" s="1"/>
  <c r="E5726" i="1" s="1"/>
  <c r="C5725" i="1"/>
  <c r="D5725" i="1" s="1"/>
  <c r="E5725" i="1" s="1"/>
  <c r="C5724" i="1"/>
  <c r="D5724" i="1" s="1"/>
  <c r="C5723" i="1"/>
  <c r="D5723" i="1" s="1"/>
  <c r="E5723" i="1" s="1"/>
  <c r="C5722" i="1"/>
  <c r="D5722" i="1" s="1"/>
  <c r="C5720" i="1"/>
  <c r="D5720" i="1" s="1"/>
  <c r="E5720" i="1" s="1"/>
  <c r="C5719" i="1"/>
  <c r="D5719" i="1" s="1"/>
  <c r="C5718" i="1"/>
  <c r="D5718" i="1" s="1"/>
  <c r="C5717" i="1"/>
  <c r="D5717" i="1" s="1"/>
  <c r="E5717" i="1" s="1"/>
  <c r="C5716" i="1"/>
  <c r="D5716" i="1" s="1"/>
  <c r="C5715" i="1"/>
  <c r="D5715" i="1" s="1"/>
  <c r="E5715" i="1" s="1"/>
  <c r="C5714" i="1"/>
  <c r="D5714" i="1" s="1"/>
  <c r="C5713" i="1"/>
  <c r="D5713" i="1" s="1"/>
  <c r="E5713" i="1" s="1"/>
  <c r="C5712" i="1"/>
  <c r="D5712" i="1" s="1"/>
  <c r="E5712" i="1" s="1"/>
  <c r="C5711" i="1"/>
  <c r="D5711" i="1" s="1"/>
  <c r="C5709" i="1"/>
  <c r="D5709" i="1" s="1"/>
  <c r="E5709" i="1" s="1"/>
  <c r="C5708" i="1"/>
  <c r="D5708" i="1" s="1"/>
  <c r="C5707" i="1"/>
  <c r="D5707" i="1" s="1"/>
  <c r="E5707" i="1" s="1"/>
  <c r="C5706" i="1"/>
  <c r="D5706" i="1" s="1"/>
  <c r="C5705" i="1"/>
  <c r="D5705" i="1" s="1"/>
  <c r="C5704" i="1"/>
  <c r="D5704" i="1" s="1"/>
  <c r="E5704" i="1" s="1"/>
  <c r="C5703" i="1"/>
  <c r="D5703" i="1" s="1"/>
  <c r="C5702" i="1"/>
  <c r="D5702" i="1" s="1"/>
  <c r="E5702" i="1" s="1"/>
  <c r="C5701" i="1"/>
  <c r="D5701" i="1" s="1"/>
  <c r="C5700" i="1"/>
  <c r="D5700" i="1" s="1"/>
  <c r="E5700" i="1" s="1"/>
  <c r="C5699" i="1"/>
  <c r="D5699" i="1" s="1"/>
  <c r="E5699" i="1" s="1"/>
  <c r="C5698" i="1"/>
  <c r="D5698" i="1" s="1"/>
  <c r="C5697" i="1"/>
  <c r="D5697" i="1" s="1"/>
  <c r="E5697" i="1" s="1"/>
  <c r="C5696" i="1"/>
  <c r="D5696" i="1" s="1"/>
  <c r="C5695" i="1"/>
  <c r="D5695" i="1" s="1"/>
  <c r="E5695" i="1" s="1"/>
  <c r="C5694" i="1"/>
  <c r="D5694" i="1" s="1"/>
  <c r="C5693" i="1"/>
  <c r="D5693" i="1" s="1"/>
  <c r="C5692" i="1"/>
  <c r="D5692" i="1" s="1"/>
  <c r="E5692" i="1" s="1"/>
  <c r="C5691" i="1"/>
  <c r="D5691" i="1" s="1"/>
  <c r="C5690" i="1"/>
  <c r="D5690" i="1" s="1"/>
  <c r="E5690" i="1" s="1"/>
  <c r="C5689" i="1"/>
  <c r="D5689" i="1" s="1"/>
  <c r="C5687" i="1"/>
  <c r="D5687" i="1" s="1"/>
  <c r="E5687" i="1" s="1"/>
  <c r="C5686" i="1"/>
  <c r="D5686" i="1" s="1"/>
  <c r="E5686" i="1" s="1"/>
  <c r="C5685" i="1"/>
  <c r="D5685" i="1" s="1"/>
  <c r="C5684" i="1"/>
  <c r="D5684" i="1" s="1"/>
  <c r="E5684" i="1" s="1"/>
  <c r="C5683" i="1"/>
  <c r="D5683" i="1" s="1"/>
  <c r="C5682" i="1"/>
  <c r="D5682" i="1" s="1"/>
  <c r="E5682" i="1" s="1"/>
  <c r="C5681" i="1"/>
  <c r="D5681" i="1" s="1"/>
  <c r="C5680" i="1"/>
  <c r="D5680" i="1" s="1"/>
  <c r="E5680" i="1" s="1"/>
  <c r="C5679" i="1"/>
  <c r="D5679" i="1" s="1"/>
  <c r="E5679" i="1" s="1"/>
  <c r="C5678" i="1"/>
  <c r="D5678" i="1" s="1"/>
  <c r="C5677" i="1"/>
  <c r="D5677" i="1" s="1"/>
  <c r="E5677" i="1" s="1"/>
  <c r="C5676" i="1"/>
  <c r="D5676" i="1" s="1"/>
  <c r="C5675" i="1"/>
  <c r="D5675" i="1" s="1"/>
  <c r="E5675" i="1" s="1"/>
  <c r="C5674" i="1"/>
  <c r="D5674" i="1" s="1"/>
  <c r="E5674" i="1" s="1"/>
  <c r="C5673" i="1"/>
  <c r="D5673" i="1" s="1"/>
  <c r="C5672" i="1"/>
  <c r="D5672" i="1" s="1"/>
  <c r="E5672" i="1" s="1"/>
  <c r="C5671" i="1"/>
  <c r="D5671" i="1" s="1"/>
  <c r="C5670" i="1"/>
  <c r="D5670" i="1" s="1"/>
  <c r="E5670" i="1" s="1"/>
  <c r="C5669" i="1"/>
  <c r="D5669" i="1" s="1"/>
  <c r="C5668" i="1"/>
  <c r="D5668" i="1" s="1"/>
  <c r="C5667" i="1"/>
  <c r="D5667" i="1" s="1"/>
  <c r="E5667" i="1" s="1"/>
  <c r="C5666" i="1"/>
  <c r="D5666" i="1" s="1"/>
  <c r="C5665" i="1"/>
  <c r="D5665" i="1" s="1"/>
  <c r="E5665" i="1" s="1"/>
  <c r="C5664" i="1"/>
  <c r="D5664" i="1" s="1"/>
  <c r="C5662" i="1"/>
  <c r="D5662" i="1" s="1"/>
  <c r="E5662" i="1" s="1"/>
  <c r="C5661" i="1"/>
  <c r="D5661" i="1" s="1"/>
  <c r="E5661" i="1" s="1"/>
  <c r="C5660" i="1"/>
  <c r="D5660" i="1" s="1"/>
  <c r="C5659" i="1"/>
  <c r="D5659" i="1" s="1"/>
  <c r="E5659" i="1" s="1"/>
  <c r="C5658" i="1"/>
  <c r="D5658" i="1" s="1"/>
  <c r="C5657" i="1"/>
  <c r="D5657" i="1" s="1"/>
  <c r="E5657" i="1" s="1"/>
  <c r="C5656" i="1"/>
  <c r="D5656" i="1" s="1"/>
  <c r="C5655" i="1"/>
  <c r="D5655" i="1" s="1"/>
  <c r="C5654" i="1"/>
  <c r="D5654" i="1" s="1"/>
  <c r="E5654" i="1" s="1"/>
  <c r="C5653" i="1"/>
  <c r="D5653" i="1" s="1"/>
  <c r="C5652" i="1"/>
  <c r="D5652" i="1" s="1"/>
  <c r="E5652" i="1" s="1"/>
  <c r="C5651" i="1"/>
  <c r="D5651" i="1" s="1"/>
  <c r="C5650" i="1"/>
  <c r="D5650" i="1" s="1"/>
  <c r="E5650" i="1" s="1"/>
  <c r="C5649" i="1"/>
  <c r="D5649" i="1" s="1"/>
  <c r="E5649" i="1" s="1"/>
  <c r="C5648" i="1"/>
  <c r="D5648" i="1" s="1"/>
  <c r="C5647" i="1"/>
  <c r="D5647" i="1" s="1"/>
  <c r="E5647" i="1" s="1"/>
  <c r="C5646" i="1"/>
  <c r="D5646" i="1" s="1"/>
  <c r="C5645" i="1"/>
  <c r="D5645" i="1" s="1"/>
  <c r="E5645" i="1" s="1"/>
  <c r="C5644" i="1"/>
  <c r="D5644" i="1" s="1"/>
  <c r="C5643" i="1"/>
  <c r="D5643" i="1" s="1"/>
  <c r="C5642" i="1"/>
  <c r="D5642" i="1" s="1"/>
  <c r="E5642" i="1" s="1"/>
  <c r="C5641" i="1"/>
  <c r="D5641" i="1" s="1"/>
  <c r="C5640" i="1"/>
  <c r="D5640" i="1" s="1"/>
  <c r="E5640" i="1" s="1"/>
  <c r="C5639" i="1"/>
  <c r="D5639" i="1" s="1"/>
  <c r="C5638" i="1"/>
  <c r="D5638" i="1" s="1"/>
  <c r="E5638" i="1" s="1"/>
  <c r="C5637" i="1"/>
  <c r="D5637" i="1" s="1"/>
  <c r="E5637" i="1" s="1"/>
  <c r="C5636" i="1"/>
  <c r="D5636" i="1" s="1"/>
  <c r="C5635" i="1"/>
  <c r="D5635" i="1" s="1"/>
  <c r="E5635" i="1" s="1"/>
  <c r="C5634" i="1"/>
  <c r="D5634" i="1" s="1"/>
  <c r="C5633" i="1"/>
  <c r="D5633" i="1" s="1"/>
  <c r="E5633" i="1" s="1"/>
  <c r="C5632" i="1"/>
  <c r="D5632" i="1" s="1"/>
  <c r="C5631" i="1"/>
  <c r="D5631" i="1" s="1"/>
  <c r="C5630" i="1"/>
  <c r="D5630" i="1" s="1"/>
  <c r="E5630" i="1" s="1"/>
  <c r="C5629" i="1"/>
  <c r="D5629" i="1" s="1"/>
  <c r="C5628" i="1"/>
  <c r="D5628" i="1" s="1"/>
  <c r="E5628" i="1" s="1"/>
  <c r="C5627" i="1"/>
  <c r="D5627" i="1" s="1"/>
  <c r="C5626" i="1"/>
  <c r="D5626" i="1" s="1"/>
  <c r="E5626" i="1" s="1"/>
  <c r="C5625" i="1"/>
  <c r="D5625" i="1" s="1"/>
  <c r="E5625" i="1" s="1"/>
  <c r="C5624" i="1"/>
  <c r="D5624" i="1" s="1"/>
  <c r="C5623" i="1"/>
  <c r="D5623" i="1" s="1"/>
  <c r="E5623" i="1" s="1"/>
  <c r="C5622" i="1"/>
  <c r="D5622" i="1" s="1"/>
  <c r="C5621" i="1"/>
  <c r="D5621" i="1" s="1"/>
  <c r="E5621" i="1" s="1"/>
  <c r="C5620" i="1"/>
  <c r="D5620" i="1" s="1"/>
  <c r="C5619" i="1"/>
  <c r="D5619" i="1" s="1"/>
  <c r="C5618" i="1"/>
  <c r="D5618" i="1" s="1"/>
  <c r="E5618" i="1" s="1"/>
  <c r="C5617" i="1"/>
  <c r="D5617" i="1" s="1"/>
  <c r="C5616" i="1"/>
  <c r="D5616" i="1" s="1"/>
  <c r="E5616" i="1" s="1"/>
  <c r="C5615" i="1"/>
  <c r="D5615" i="1" s="1"/>
  <c r="C5614" i="1"/>
  <c r="D5614" i="1" s="1"/>
  <c r="E5614" i="1" s="1"/>
  <c r="C5613" i="1"/>
  <c r="D5613" i="1" s="1"/>
  <c r="E5613" i="1" s="1"/>
  <c r="C5612" i="1"/>
  <c r="D5612" i="1" s="1"/>
  <c r="C5611" i="1"/>
  <c r="D5611" i="1" s="1"/>
  <c r="E5611" i="1" s="1"/>
  <c r="C5610" i="1"/>
  <c r="D5610" i="1" s="1"/>
  <c r="C5609" i="1"/>
  <c r="D5609" i="1" s="1"/>
  <c r="E5609" i="1" s="1"/>
  <c r="C5608" i="1"/>
  <c r="D5608" i="1" s="1"/>
  <c r="C5607" i="1"/>
  <c r="D5607" i="1" s="1"/>
  <c r="C5606" i="1"/>
  <c r="D5606" i="1" s="1"/>
  <c r="E5606" i="1" s="1"/>
  <c r="C5605" i="1"/>
  <c r="D5605" i="1" s="1"/>
  <c r="C5604" i="1"/>
  <c r="D5604" i="1" s="1"/>
  <c r="E5604" i="1" s="1"/>
  <c r="C5603" i="1"/>
  <c r="D5603" i="1" s="1"/>
  <c r="C5602" i="1"/>
  <c r="D5602" i="1" s="1"/>
  <c r="E5602" i="1" s="1"/>
  <c r="C5601" i="1"/>
  <c r="D5601" i="1" s="1"/>
  <c r="E5601" i="1" s="1"/>
  <c r="C5600" i="1"/>
  <c r="D5600" i="1" s="1"/>
  <c r="C5599" i="1"/>
  <c r="D5599" i="1" s="1"/>
  <c r="E5599" i="1" s="1"/>
  <c r="C5598" i="1"/>
  <c r="D5598" i="1" s="1"/>
  <c r="C5597" i="1"/>
  <c r="D5597" i="1" s="1"/>
  <c r="E5597" i="1" s="1"/>
  <c r="C5596" i="1"/>
  <c r="D5596" i="1" s="1"/>
  <c r="C5595" i="1"/>
  <c r="D5595" i="1" s="1"/>
  <c r="C5594" i="1"/>
  <c r="D5594" i="1" s="1"/>
  <c r="E5594" i="1" s="1"/>
  <c r="C5593" i="1"/>
  <c r="D5593" i="1" s="1"/>
  <c r="C5592" i="1"/>
  <c r="D5592" i="1" s="1"/>
  <c r="E5592" i="1" s="1"/>
  <c r="C5591" i="1"/>
  <c r="D5591" i="1" s="1"/>
  <c r="C5590" i="1"/>
  <c r="D5590" i="1" s="1"/>
  <c r="E5590" i="1" s="1"/>
  <c r="C5589" i="1"/>
  <c r="D5589" i="1" s="1"/>
  <c r="C5587" i="1"/>
  <c r="C5586" i="1"/>
  <c r="D5586" i="1" s="1"/>
  <c r="E5586" i="1" s="1"/>
  <c r="C5585" i="1"/>
  <c r="D5585" i="1" s="1"/>
  <c r="C5584" i="1"/>
  <c r="D5584" i="1" s="1"/>
  <c r="E5584" i="1" s="1"/>
  <c r="C5583" i="1"/>
  <c r="D5583" i="1" s="1"/>
  <c r="C5582" i="1"/>
  <c r="D5582" i="1" s="1"/>
  <c r="C5581" i="1"/>
  <c r="D5581" i="1" s="1"/>
  <c r="E5581" i="1" s="1"/>
  <c r="C5580" i="1"/>
  <c r="D5580" i="1" s="1"/>
  <c r="C5579" i="1"/>
  <c r="D5579" i="1" s="1"/>
  <c r="E5579" i="1" s="1"/>
  <c r="C5578" i="1"/>
  <c r="D5578" i="1" s="1"/>
  <c r="C5577" i="1"/>
  <c r="D5577" i="1" s="1"/>
  <c r="E5577" i="1" s="1"/>
  <c r="C5576" i="1"/>
  <c r="D5576" i="1" s="1"/>
  <c r="E5576" i="1" s="1"/>
  <c r="C5575" i="1"/>
  <c r="D5575" i="1" s="1"/>
  <c r="C5574" i="1"/>
  <c r="D5574" i="1" s="1"/>
  <c r="E5574" i="1" s="1"/>
  <c r="C5573" i="1"/>
  <c r="D5573" i="1" s="1"/>
  <c r="C5572" i="1"/>
  <c r="D5572" i="1" s="1"/>
  <c r="E5572" i="1" s="1"/>
  <c r="C5571" i="1"/>
  <c r="D5571" i="1" s="1"/>
  <c r="C5570" i="1"/>
  <c r="D5570" i="1" s="1"/>
  <c r="C5569" i="1"/>
  <c r="D5569" i="1" s="1"/>
  <c r="E5569" i="1" s="1"/>
  <c r="C5568" i="1"/>
  <c r="D5568" i="1" s="1"/>
  <c r="C5567" i="1"/>
  <c r="D5567" i="1" s="1"/>
  <c r="E5567" i="1" s="1"/>
  <c r="C5566" i="1"/>
  <c r="D5566" i="1" s="1"/>
  <c r="C5565" i="1"/>
  <c r="D5565" i="1" s="1"/>
  <c r="E5565" i="1" s="1"/>
  <c r="C5564" i="1"/>
  <c r="D5564" i="1" s="1"/>
  <c r="E5564" i="1" s="1"/>
  <c r="C5563" i="1"/>
  <c r="D5563" i="1" s="1"/>
  <c r="C5562" i="1"/>
  <c r="D5562" i="1" s="1"/>
  <c r="E5562" i="1" s="1"/>
  <c r="C5561" i="1"/>
  <c r="D5561" i="1" s="1"/>
  <c r="C5560" i="1"/>
  <c r="D5560" i="1" s="1"/>
  <c r="E5560" i="1" s="1"/>
  <c r="C5559" i="1"/>
  <c r="D5559" i="1" s="1"/>
  <c r="C5558" i="1"/>
  <c r="D5558" i="1" s="1"/>
  <c r="C5557" i="1"/>
  <c r="D5557" i="1" s="1"/>
  <c r="E5557" i="1" s="1"/>
  <c r="C5556" i="1"/>
  <c r="D5556" i="1" s="1"/>
  <c r="C5555" i="1"/>
  <c r="D5555" i="1" s="1"/>
  <c r="E5555" i="1" s="1"/>
  <c r="C5554" i="1"/>
  <c r="D5554" i="1" s="1"/>
  <c r="C5553" i="1"/>
  <c r="D5553" i="1" s="1"/>
  <c r="E5553" i="1" s="1"/>
  <c r="C5552" i="1"/>
  <c r="D5552" i="1" s="1"/>
  <c r="E5552" i="1" s="1"/>
  <c r="C5551" i="1"/>
  <c r="D5551" i="1" s="1"/>
  <c r="C5550" i="1"/>
  <c r="D5550" i="1" s="1"/>
  <c r="E5550" i="1" s="1"/>
  <c r="C5549" i="1"/>
  <c r="D5549" i="1" s="1"/>
  <c r="C5548" i="1"/>
  <c r="D5548" i="1" s="1"/>
  <c r="E5548" i="1" s="1"/>
  <c r="C5547" i="1"/>
  <c r="D5547" i="1" s="1"/>
  <c r="C5546" i="1"/>
  <c r="D5546" i="1" s="1"/>
  <c r="C5545" i="1"/>
  <c r="D5545" i="1" s="1"/>
  <c r="E5545" i="1" s="1"/>
  <c r="C5544" i="1"/>
  <c r="D5544" i="1" s="1"/>
  <c r="C5543" i="1"/>
  <c r="D5543" i="1" s="1"/>
  <c r="E5543" i="1" s="1"/>
  <c r="C5542" i="1"/>
  <c r="D5542" i="1" s="1"/>
  <c r="C5541" i="1"/>
  <c r="D5541" i="1" s="1"/>
  <c r="E5541" i="1" s="1"/>
  <c r="C5540" i="1"/>
  <c r="D5540" i="1" s="1"/>
  <c r="E5540" i="1" s="1"/>
  <c r="C5539" i="1"/>
  <c r="D5539" i="1" s="1"/>
  <c r="C5538" i="1"/>
  <c r="D5538" i="1" s="1"/>
  <c r="E5538" i="1" s="1"/>
  <c r="C5537" i="1"/>
  <c r="D5537" i="1" s="1"/>
  <c r="C5536" i="1"/>
  <c r="D5536" i="1" s="1"/>
  <c r="E5536" i="1" s="1"/>
  <c r="C5535" i="1"/>
  <c r="D5535" i="1" s="1"/>
  <c r="C5534" i="1"/>
  <c r="D5534" i="1" s="1"/>
  <c r="C5533" i="1"/>
  <c r="D5533" i="1" s="1"/>
  <c r="E5533" i="1" s="1"/>
  <c r="C5532" i="1"/>
  <c r="D5532" i="1" s="1"/>
  <c r="C5531" i="1"/>
  <c r="D5531" i="1" s="1"/>
  <c r="E5531" i="1" s="1"/>
  <c r="C5530" i="1"/>
  <c r="D5530" i="1" s="1"/>
  <c r="C5529" i="1"/>
  <c r="D5529" i="1" s="1"/>
  <c r="E5529" i="1" s="1"/>
  <c r="C5528" i="1"/>
  <c r="D5528" i="1" s="1"/>
  <c r="E5528" i="1" s="1"/>
  <c r="C5527" i="1"/>
  <c r="D5527" i="1" s="1"/>
  <c r="C5526" i="1"/>
  <c r="D5526" i="1" s="1"/>
  <c r="E5526" i="1" s="1"/>
  <c r="C5525" i="1"/>
  <c r="D5525" i="1" s="1"/>
  <c r="C5524" i="1"/>
  <c r="D5524" i="1" s="1"/>
  <c r="E5524" i="1" s="1"/>
  <c r="C5523" i="1"/>
  <c r="D5523" i="1" s="1"/>
  <c r="C5522" i="1"/>
  <c r="D5522" i="1" s="1"/>
  <c r="C5521" i="1"/>
  <c r="D5521" i="1" s="1"/>
  <c r="E5521" i="1" s="1"/>
  <c r="C5520" i="1"/>
  <c r="D5520" i="1" s="1"/>
  <c r="C5519" i="1"/>
  <c r="D5519" i="1" s="1"/>
  <c r="C5517" i="1"/>
  <c r="D5517" i="1" s="1"/>
  <c r="C5516" i="1"/>
  <c r="D5516" i="1" s="1"/>
  <c r="E5516" i="1" s="1"/>
  <c r="C5515" i="1"/>
  <c r="D5515" i="1" s="1"/>
  <c r="E5515" i="1" s="1"/>
  <c r="C5514" i="1"/>
  <c r="D5514" i="1" s="1"/>
  <c r="C5513" i="1"/>
  <c r="D5513" i="1" s="1"/>
  <c r="E5513" i="1" s="1"/>
  <c r="C5512" i="1"/>
  <c r="D5512" i="1" s="1"/>
  <c r="C5511" i="1"/>
  <c r="D5511" i="1" s="1"/>
  <c r="E5511" i="1" s="1"/>
  <c r="C5510" i="1"/>
  <c r="D5510" i="1" s="1"/>
  <c r="C5509" i="1"/>
  <c r="D5509" i="1" s="1"/>
  <c r="C5508" i="1"/>
  <c r="D5508" i="1" s="1"/>
  <c r="E5508" i="1" s="1"/>
  <c r="C5507" i="1"/>
  <c r="D5507" i="1" s="1"/>
  <c r="C5506" i="1"/>
  <c r="D5506" i="1" s="1"/>
  <c r="E5506" i="1" s="1"/>
  <c r="C5505" i="1"/>
  <c r="D5505" i="1" s="1"/>
  <c r="C5504" i="1"/>
  <c r="D5504" i="1" s="1"/>
  <c r="E5504" i="1" s="1"/>
  <c r="C5503" i="1"/>
  <c r="D5503" i="1" s="1"/>
  <c r="E5503" i="1" s="1"/>
  <c r="C5502" i="1"/>
  <c r="D5502" i="1" s="1"/>
  <c r="C5501" i="1"/>
  <c r="D5501" i="1" s="1"/>
  <c r="E5501" i="1" s="1"/>
  <c r="C5500" i="1"/>
  <c r="D5500" i="1" s="1"/>
  <c r="C5499" i="1"/>
  <c r="D5499" i="1" s="1"/>
  <c r="C5497" i="1"/>
  <c r="D5497" i="1" s="1"/>
  <c r="C5496" i="1"/>
  <c r="D5496" i="1" s="1"/>
  <c r="C5495" i="1"/>
  <c r="D5495" i="1" s="1"/>
  <c r="E5495" i="1" s="1"/>
  <c r="C5494" i="1"/>
  <c r="D5494" i="1" s="1"/>
  <c r="C5493" i="1"/>
  <c r="D5493" i="1" s="1"/>
  <c r="E5493" i="1" s="1"/>
  <c r="C5492" i="1"/>
  <c r="D5492" i="1" s="1"/>
  <c r="C5491" i="1"/>
  <c r="D5491" i="1" s="1"/>
  <c r="E5491" i="1" s="1"/>
  <c r="C5490" i="1"/>
  <c r="D5490" i="1" s="1"/>
  <c r="E5490" i="1" s="1"/>
  <c r="C5489" i="1"/>
  <c r="D5489" i="1" s="1"/>
  <c r="C5488" i="1"/>
  <c r="D5488" i="1" s="1"/>
  <c r="E5488" i="1" s="1"/>
  <c r="C5487" i="1"/>
  <c r="D5487" i="1" s="1"/>
  <c r="C5486" i="1"/>
  <c r="D5486" i="1" s="1"/>
  <c r="C5484" i="1"/>
  <c r="D5484" i="1" s="1"/>
  <c r="C5483" i="1"/>
  <c r="D5483" i="1" s="1"/>
  <c r="C5482" i="1"/>
  <c r="D5482" i="1" s="1"/>
  <c r="E5482" i="1" s="1"/>
  <c r="C5481" i="1"/>
  <c r="D5481" i="1" s="1"/>
  <c r="C5479" i="1"/>
  <c r="C5478" i="1"/>
  <c r="D5478" i="1" s="1"/>
  <c r="C5477" i="1"/>
  <c r="D5477" i="1" s="1"/>
  <c r="E5477" i="1" s="1"/>
  <c r="C5476" i="1"/>
  <c r="D5476" i="1" s="1"/>
  <c r="E5476" i="1" s="1"/>
  <c r="C5475" i="1"/>
  <c r="D5475" i="1" s="1"/>
  <c r="C5474" i="1"/>
  <c r="D5474" i="1" s="1"/>
  <c r="E5474" i="1" s="1"/>
  <c r="C5473" i="1"/>
  <c r="D5473" i="1" s="1"/>
  <c r="C5472" i="1"/>
  <c r="D5472" i="1" s="1"/>
  <c r="E5472" i="1" s="1"/>
  <c r="C5471" i="1"/>
  <c r="D5471" i="1" s="1"/>
  <c r="C5470" i="1"/>
  <c r="D5470" i="1" s="1"/>
  <c r="C5469" i="1"/>
  <c r="D5469" i="1" s="1"/>
  <c r="E5469" i="1" s="1"/>
  <c r="C5468" i="1"/>
  <c r="D5468" i="1" s="1"/>
  <c r="E5468" i="1" s="1"/>
  <c r="C5467" i="1"/>
  <c r="D5467" i="1" s="1"/>
  <c r="E5467" i="1" s="1"/>
  <c r="C5466" i="1"/>
  <c r="D5466" i="1" s="1"/>
  <c r="C5465" i="1"/>
  <c r="D5465" i="1" s="1"/>
  <c r="E5465" i="1" s="1"/>
  <c r="C5464" i="1"/>
  <c r="D5464" i="1" s="1"/>
  <c r="E5464" i="1" s="1"/>
  <c r="C5463" i="1"/>
  <c r="D5463" i="1" s="1"/>
  <c r="C5462" i="1"/>
  <c r="D5462" i="1" s="1"/>
  <c r="C5460" i="1"/>
  <c r="C5459" i="1"/>
  <c r="D5459" i="1" s="1"/>
  <c r="E5459" i="1" s="1"/>
  <c r="C5458" i="1"/>
  <c r="D5458" i="1" s="1"/>
  <c r="C5457" i="1"/>
  <c r="D5457" i="1" s="1"/>
  <c r="C5456" i="1"/>
  <c r="D5456" i="1" s="1"/>
  <c r="E5456" i="1" s="1"/>
  <c r="C5455" i="1"/>
  <c r="D5455" i="1" s="1"/>
  <c r="E5455" i="1" s="1"/>
  <c r="C5454" i="1"/>
  <c r="D5454" i="1" s="1"/>
  <c r="E5454" i="1" s="1"/>
  <c r="C5453" i="1"/>
  <c r="D5453" i="1" s="1"/>
  <c r="C5452" i="1"/>
  <c r="D5452" i="1" s="1"/>
  <c r="E5452" i="1" s="1"/>
  <c r="C5451" i="1"/>
  <c r="D5451" i="1" s="1"/>
  <c r="E5451" i="1" s="1"/>
  <c r="C5450" i="1"/>
  <c r="D5450" i="1" s="1"/>
  <c r="C5449" i="1"/>
  <c r="D5449" i="1" s="1"/>
  <c r="C5447" i="1"/>
  <c r="D5447" i="1" s="1"/>
  <c r="C5446" i="1"/>
  <c r="D5446" i="1" s="1"/>
  <c r="E5446" i="1" s="1"/>
  <c r="C5445" i="1"/>
  <c r="D5445" i="1" s="1"/>
  <c r="C5444" i="1"/>
  <c r="D5444" i="1" s="1"/>
  <c r="C5443" i="1"/>
  <c r="D5443" i="1" s="1"/>
  <c r="E5443" i="1" s="1"/>
  <c r="C5442" i="1"/>
  <c r="D5442" i="1" s="1"/>
  <c r="E5442" i="1" s="1"/>
  <c r="C5441" i="1"/>
  <c r="D5441" i="1" s="1"/>
  <c r="E5441" i="1" s="1"/>
  <c r="C5440" i="1"/>
  <c r="D5440" i="1" s="1"/>
  <c r="C5439" i="1"/>
  <c r="D5439" i="1" s="1"/>
  <c r="E5439" i="1" s="1"/>
  <c r="C5438" i="1"/>
  <c r="D5438" i="1" s="1"/>
  <c r="E5438" i="1" s="1"/>
  <c r="C5437" i="1"/>
  <c r="D5437" i="1" s="1"/>
  <c r="C5436" i="1"/>
  <c r="D5436" i="1" s="1"/>
  <c r="E5436" i="1" s="1"/>
  <c r="C5435" i="1"/>
  <c r="D5435" i="1" s="1"/>
  <c r="C5434" i="1"/>
  <c r="D5434" i="1" s="1"/>
  <c r="E5434" i="1" s="1"/>
  <c r="C5433" i="1"/>
  <c r="D5433" i="1" s="1"/>
  <c r="C5432" i="1"/>
  <c r="D5432" i="1" s="1"/>
  <c r="C5431" i="1"/>
  <c r="D5431" i="1" s="1"/>
  <c r="E5431" i="1" s="1"/>
  <c r="C5430" i="1"/>
  <c r="D5430" i="1" s="1"/>
  <c r="E5430" i="1" s="1"/>
  <c r="C5429" i="1"/>
  <c r="D5429" i="1" s="1"/>
  <c r="C5427" i="1"/>
  <c r="D5427" i="1" s="1"/>
  <c r="C5426" i="1"/>
  <c r="D5426" i="1" s="1"/>
  <c r="E5426" i="1" s="1"/>
  <c r="C5425" i="1"/>
  <c r="D5425" i="1" s="1"/>
  <c r="E5425" i="1" s="1"/>
  <c r="C5424" i="1"/>
  <c r="D5424" i="1" s="1"/>
  <c r="C5423" i="1"/>
  <c r="D5423" i="1" s="1"/>
  <c r="E5423" i="1" s="1"/>
  <c r="C5422" i="1"/>
  <c r="D5422" i="1" s="1"/>
  <c r="C5421" i="1"/>
  <c r="D5421" i="1" s="1"/>
  <c r="E5421" i="1" s="1"/>
  <c r="C5420" i="1"/>
  <c r="D5420" i="1" s="1"/>
  <c r="C5419" i="1"/>
  <c r="D5419" i="1" s="1"/>
  <c r="C5418" i="1"/>
  <c r="D5418" i="1" s="1"/>
  <c r="E5418" i="1" s="1"/>
  <c r="C5417" i="1"/>
  <c r="D5417" i="1" s="1"/>
  <c r="E5417" i="1" s="1"/>
  <c r="C5416" i="1"/>
  <c r="D5416" i="1" s="1"/>
  <c r="E5416" i="1" s="1"/>
  <c r="C5415" i="1"/>
  <c r="D5415" i="1" s="1"/>
  <c r="C5414" i="1"/>
  <c r="D5414" i="1" s="1"/>
  <c r="E5414" i="1" s="1"/>
  <c r="C5413" i="1"/>
  <c r="D5413" i="1" s="1"/>
  <c r="E5413" i="1" s="1"/>
  <c r="C5412" i="1"/>
  <c r="D5412" i="1" s="1"/>
  <c r="C5411" i="1"/>
  <c r="D5411" i="1" s="1"/>
  <c r="E5411" i="1" s="1"/>
  <c r="C5410" i="1"/>
  <c r="D5410" i="1" s="1"/>
  <c r="C5409" i="1"/>
  <c r="D5409" i="1" s="1"/>
  <c r="E5409" i="1" s="1"/>
  <c r="C5408" i="1"/>
  <c r="D5408" i="1" s="1"/>
  <c r="C5407" i="1"/>
  <c r="D5407" i="1" s="1"/>
  <c r="C5406" i="1"/>
  <c r="D5406" i="1" s="1"/>
  <c r="E5406" i="1" s="1"/>
  <c r="C5405" i="1"/>
  <c r="D5405" i="1" s="1"/>
  <c r="E5405" i="1" s="1"/>
  <c r="C5404" i="1"/>
  <c r="D5404" i="1" s="1"/>
  <c r="E5404" i="1" s="1"/>
  <c r="C5403" i="1"/>
  <c r="D5403" i="1" s="1"/>
  <c r="C5402" i="1"/>
  <c r="D5402" i="1" s="1"/>
  <c r="E5402" i="1" s="1"/>
  <c r="C5401" i="1"/>
  <c r="D5401" i="1" s="1"/>
  <c r="E5401" i="1" s="1"/>
  <c r="C5400" i="1"/>
  <c r="D5400" i="1" s="1"/>
  <c r="C5399" i="1"/>
  <c r="D5399" i="1" s="1"/>
  <c r="C5397" i="1"/>
  <c r="D5397" i="1" s="1"/>
  <c r="C5396" i="1"/>
  <c r="D5396" i="1" s="1"/>
  <c r="E5396" i="1" s="1"/>
  <c r="C5395" i="1"/>
  <c r="D5395" i="1" s="1"/>
  <c r="C5394" i="1"/>
  <c r="D5394" i="1" s="1"/>
  <c r="C5393" i="1"/>
  <c r="D5393" i="1" s="1"/>
  <c r="E5393" i="1" s="1"/>
  <c r="C5392" i="1"/>
  <c r="D5392" i="1" s="1"/>
  <c r="E5392" i="1" s="1"/>
  <c r="C5391" i="1"/>
  <c r="D5391" i="1" s="1"/>
  <c r="E5391" i="1" s="1"/>
  <c r="C5390" i="1"/>
  <c r="D5390" i="1" s="1"/>
  <c r="C5389" i="1"/>
  <c r="D5389" i="1" s="1"/>
  <c r="E5389" i="1" s="1"/>
  <c r="C5388" i="1"/>
  <c r="D5388" i="1" s="1"/>
  <c r="E5388" i="1" s="1"/>
  <c r="C5387" i="1"/>
  <c r="D5387" i="1" s="1"/>
  <c r="C5386" i="1"/>
  <c r="D5386" i="1" s="1"/>
  <c r="E5386" i="1" s="1"/>
  <c r="C5385" i="1"/>
  <c r="D5385" i="1" s="1"/>
  <c r="C5384" i="1"/>
  <c r="D5384" i="1" s="1"/>
  <c r="E5384" i="1" s="1"/>
  <c r="C5383" i="1"/>
  <c r="D5383" i="1" s="1"/>
  <c r="C5382" i="1"/>
  <c r="D5382" i="1" s="1"/>
  <c r="C5381" i="1"/>
  <c r="D5381" i="1" s="1"/>
  <c r="E5381" i="1" s="1"/>
  <c r="C5380" i="1"/>
  <c r="D5380" i="1" s="1"/>
  <c r="E5380" i="1" s="1"/>
  <c r="C5379" i="1"/>
  <c r="D5379" i="1" s="1"/>
  <c r="E5379" i="1" s="1"/>
  <c r="C5378" i="1"/>
  <c r="D5378" i="1" s="1"/>
  <c r="C5377" i="1"/>
  <c r="D5377" i="1" s="1"/>
  <c r="E5377" i="1" s="1"/>
  <c r="C5376" i="1"/>
  <c r="D5376" i="1" s="1"/>
  <c r="E5376" i="1" s="1"/>
  <c r="C5375" i="1"/>
  <c r="D5375" i="1" s="1"/>
  <c r="C5374" i="1"/>
  <c r="D5374" i="1" s="1"/>
  <c r="E5374" i="1" s="1"/>
  <c r="C5373" i="1"/>
  <c r="D5373" i="1" s="1"/>
  <c r="C5372" i="1"/>
  <c r="D5372" i="1" s="1"/>
  <c r="E5372" i="1" s="1"/>
  <c r="C5371" i="1"/>
  <c r="D5371" i="1" s="1"/>
  <c r="C5370" i="1"/>
  <c r="D5370" i="1" s="1"/>
  <c r="C5369" i="1"/>
  <c r="D5369" i="1" s="1"/>
  <c r="E5369" i="1" s="1"/>
  <c r="C5368" i="1"/>
  <c r="D5368" i="1" s="1"/>
  <c r="E5368" i="1" s="1"/>
  <c r="C5367" i="1"/>
  <c r="D5367" i="1" s="1"/>
  <c r="E5367" i="1" s="1"/>
  <c r="C5366" i="1"/>
  <c r="D5366" i="1" s="1"/>
  <c r="C5365" i="1"/>
  <c r="D5365" i="1" s="1"/>
  <c r="E5365" i="1" s="1"/>
  <c r="C5364" i="1"/>
  <c r="D5364" i="1" s="1"/>
  <c r="E5364" i="1" s="1"/>
  <c r="C5363" i="1"/>
  <c r="D5363" i="1" s="1"/>
  <c r="C5362" i="1"/>
  <c r="D5362" i="1" s="1"/>
  <c r="E5362" i="1" s="1"/>
  <c r="C5361" i="1"/>
  <c r="D5361" i="1" s="1"/>
  <c r="C5360" i="1"/>
  <c r="D5360" i="1" s="1"/>
  <c r="E5360" i="1" s="1"/>
  <c r="C5359" i="1"/>
  <c r="D5359" i="1" s="1"/>
  <c r="C5358" i="1"/>
  <c r="D5358" i="1" s="1"/>
  <c r="C5357" i="1"/>
  <c r="D5357" i="1" s="1"/>
  <c r="C5355" i="1"/>
  <c r="D5355" i="1" s="1"/>
  <c r="E5355" i="1" s="1"/>
  <c r="C5354" i="1"/>
  <c r="D5354" i="1" s="1"/>
  <c r="E5354" i="1" s="1"/>
  <c r="C5353" i="1"/>
  <c r="D5353" i="1" s="1"/>
  <c r="C5352" i="1"/>
  <c r="D5352" i="1" s="1"/>
  <c r="E5352" i="1" s="1"/>
  <c r="C5351" i="1"/>
  <c r="D5351" i="1" s="1"/>
  <c r="E5351" i="1" s="1"/>
  <c r="C5350" i="1"/>
  <c r="D5350" i="1" s="1"/>
  <c r="C5349" i="1"/>
  <c r="D5349" i="1" s="1"/>
  <c r="E5349" i="1" s="1"/>
  <c r="C5348" i="1"/>
  <c r="D5348" i="1" s="1"/>
  <c r="C5347" i="1"/>
  <c r="D5347" i="1" s="1"/>
  <c r="E5347" i="1" s="1"/>
  <c r="C5346" i="1"/>
  <c r="D5346" i="1" s="1"/>
  <c r="C5345" i="1"/>
  <c r="D5345" i="1" s="1"/>
  <c r="C5344" i="1"/>
  <c r="D5344" i="1" s="1"/>
  <c r="E5344" i="1" s="1"/>
  <c r="C5343" i="1"/>
  <c r="D5343" i="1" s="1"/>
  <c r="E5343" i="1" s="1"/>
  <c r="C5342" i="1"/>
  <c r="D5342" i="1" s="1"/>
  <c r="E5342" i="1" s="1"/>
  <c r="C5341" i="1"/>
  <c r="D5341" i="1" s="1"/>
  <c r="C5340" i="1"/>
  <c r="D5340" i="1" s="1"/>
  <c r="E5340" i="1" s="1"/>
  <c r="C5339" i="1"/>
  <c r="D5339" i="1" s="1"/>
  <c r="E5339" i="1" s="1"/>
  <c r="C5338" i="1"/>
  <c r="D5338" i="1" s="1"/>
  <c r="C5337" i="1"/>
  <c r="D5337" i="1" s="1"/>
  <c r="E5337" i="1" s="1"/>
  <c r="C5336" i="1"/>
  <c r="D5336" i="1" s="1"/>
  <c r="C5335" i="1"/>
  <c r="D5335" i="1" s="1"/>
  <c r="E5335" i="1" s="1"/>
  <c r="C5334" i="1"/>
  <c r="D5334" i="1" s="1"/>
  <c r="C5333" i="1"/>
  <c r="D5333" i="1" s="1"/>
  <c r="C5332" i="1"/>
  <c r="D5332" i="1" s="1"/>
  <c r="E5332" i="1" s="1"/>
  <c r="C5331" i="1"/>
  <c r="D5331" i="1" s="1"/>
  <c r="E5331" i="1" s="1"/>
  <c r="C5330" i="1"/>
  <c r="D5330" i="1" s="1"/>
  <c r="E5330" i="1" s="1"/>
  <c r="C5329" i="1"/>
  <c r="D5329" i="1" s="1"/>
  <c r="C5327" i="1"/>
  <c r="D5327" i="1" s="1"/>
  <c r="E5327" i="1" s="1"/>
  <c r="C5326" i="1"/>
  <c r="D5326" i="1" s="1"/>
  <c r="E5326" i="1" s="1"/>
  <c r="C5325" i="1"/>
  <c r="D5325" i="1" s="1"/>
  <c r="C5324" i="1"/>
  <c r="D5324" i="1" s="1"/>
  <c r="E5324" i="1" s="1"/>
  <c r="C5323" i="1"/>
  <c r="D5323" i="1" s="1"/>
  <c r="C5322" i="1"/>
  <c r="D5322" i="1" s="1"/>
  <c r="E5322" i="1" s="1"/>
  <c r="C5321" i="1"/>
  <c r="D5321" i="1" s="1"/>
  <c r="C5320" i="1"/>
  <c r="D5320" i="1" s="1"/>
  <c r="C5319" i="1"/>
  <c r="D5319" i="1" s="1"/>
  <c r="E5319" i="1" s="1"/>
  <c r="C5318" i="1"/>
  <c r="D5318" i="1" s="1"/>
  <c r="E5318" i="1" s="1"/>
  <c r="C5317" i="1"/>
  <c r="D5317" i="1" s="1"/>
  <c r="E5317" i="1" s="1"/>
  <c r="C5316" i="1"/>
  <c r="D5316" i="1" s="1"/>
  <c r="C5315" i="1"/>
  <c r="D5315" i="1" s="1"/>
  <c r="E5315" i="1" s="1"/>
  <c r="C5314" i="1"/>
  <c r="D5314" i="1" s="1"/>
  <c r="E5314" i="1" s="1"/>
  <c r="C5313" i="1"/>
  <c r="D5313" i="1" s="1"/>
  <c r="C5312" i="1"/>
  <c r="D5312" i="1" s="1"/>
  <c r="E5312" i="1" s="1"/>
  <c r="C5311" i="1"/>
  <c r="D5311" i="1" s="1"/>
  <c r="C5310" i="1"/>
  <c r="D5310" i="1" s="1"/>
  <c r="E5310" i="1" s="1"/>
  <c r="C5309" i="1"/>
  <c r="D5309" i="1" s="1"/>
  <c r="C5308" i="1"/>
  <c r="D5308" i="1" s="1"/>
  <c r="C5307" i="1"/>
  <c r="D5307" i="1" s="1"/>
  <c r="E5307" i="1" s="1"/>
  <c r="C5306" i="1"/>
  <c r="D5306" i="1" s="1"/>
  <c r="E5306" i="1" s="1"/>
  <c r="C5305" i="1"/>
  <c r="D5305" i="1" s="1"/>
  <c r="E5305" i="1" s="1"/>
  <c r="C5304" i="1"/>
  <c r="D5304" i="1" s="1"/>
  <c r="C5303" i="1"/>
  <c r="D5303" i="1" s="1"/>
  <c r="E5303" i="1" s="1"/>
  <c r="C5302" i="1"/>
  <c r="D5302" i="1" s="1"/>
  <c r="E5302" i="1" s="1"/>
  <c r="C5301" i="1"/>
  <c r="D5301" i="1" s="1"/>
  <c r="C5300" i="1"/>
  <c r="D5300" i="1" s="1"/>
  <c r="E5300" i="1" s="1"/>
  <c r="C5299" i="1"/>
  <c r="D5299" i="1" s="1"/>
  <c r="C5298" i="1"/>
  <c r="D5298" i="1" s="1"/>
  <c r="E5298" i="1" s="1"/>
  <c r="C5297" i="1"/>
  <c r="D5297" i="1" s="1"/>
  <c r="C5296" i="1"/>
  <c r="D5296" i="1" s="1"/>
  <c r="C5295" i="1"/>
  <c r="D5295" i="1" s="1"/>
  <c r="E5295" i="1" s="1"/>
  <c r="C5294" i="1"/>
  <c r="D5294" i="1" s="1"/>
  <c r="E5294" i="1" s="1"/>
  <c r="C5293" i="1"/>
  <c r="D5293" i="1" s="1"/>
  <c r="E5293" i="1" s="1"/>
  <c r="C5292" i="1"/>
  <c r="D5292" i="1" s="1"/>
  <c r="C5291" i="1"/>
  <c r="D5291" i="1" s="1"/>
  <c r="E5291" i="1" s="1"/>
  <c r="C5290" i="1"/>
  <c r="D5290" i="1" s="1"/>
  <c r="E5290" i="1" s="1"/>
  <c r="C5289" i="1"/>
  <c r="D5289" i="1" s="1"/>
  <c r="C5288" i="1"/>
  <c r="D5288" i="1" s="1"/>
  <c r="E5288" i="1" s="1"/>
  <c r="C5287" i="1"/>
  <c r="D5287" i="1" s="1"/>
  <c r="C5286" i="1"/>
  <c r="D5286" i="1" s="1"/>
  <c r="E5286" i="1" s="1"/>
  <c r="C5285" i="1"/>
  <c r="D5285" i="1" s="1"/>
  <c r="C5284" i="1"/>
  <c r="D5284" i="1" s="1"/>
  <c r="C5283" i="1"/>
  <c r="D5283" i="1" s="1"/>
  <c r="E5283" i="1" s="1"/>
  <c r="C5282" i="1"/>
  <c r="D5282" i="1" s="1"/>
  <c r="E5282" i="1" s="1"/>
  <c r="C5281" i="1"/>
  <c r="D5281" i="1" s="1"/>
  <c r="E5281" i="1" s="1"/>
  <c r="C5280" i="1"/>
  <c r="D5280" i="1" s="1"/>
  <c r="C5279" i="1"/>
  <c r="D5279" i="1" s="1"/>
  <c r="E5279" i="1" s="1"/>
  <c r="C5278" i="1"/>
  <c r="D5278" i="1" s="1"/>
  <c r="E5278" i="1" s="1"/>
  <c r="C5277" i="1"/>
  <c r="D5277" i="1" s="1"/>
  <c r="C5276" i="1"/>
  <c r="D5276" i="1" s="1"/>
  <c r="E5276" i="1" s="1"/>
  <c r="C5275" i="1"/>
  <c r="D5275" i="1" s="1"/>
  <c r="C5274" i="1"/>
  <c r="D5274" i="1" s="1"/>
  <c r="E5274" i="1" s="1"/>
  <c r="C5273" i="1"/>
  <c r="D5273" i="1" s="1"/>
  <c r="C5272" i="1"/>
  <c r="D5272" i="1" s="1"/>
  <c r="C5271" i="1"/>
  <c r="D5271" i="1" s="1"/>
  <c r="E5271" i="1" s="1"/>
  <c r="C5270" i="1"/>
  <c r="D5270" i="1" s="1"/>
  <c r="E5270" i="1" s="1"/>
  <c r="C5269" i="1"/>
  <c r="D5269" i="1" s="1"/>
  <c r="E5269" i="1" s="1"/>
  <c r="C5268" i="1"/>
  <c r="D5268" i="1" s="1"/>
  <c r="C5267" i="1"/>
  <c r="D5267" i="1" s="1"/>
  <c r="E5267" i="1" s="1"/>
  <c r="C5266" i="1"/>
  <c r="D5266" i="1" s="1"/>
  <c r="E5266" i="1" s="1"/>
  <c r="C5265" i="1"/>
  <c r="D5265" i="1" s="1"/>
  <c r="C5264" i="1"/>
  <c r="D5264" i="1" s="1"/>
  <c r="E5264" i="1" s="1"/>
  <c r="C5263" i="1"/>
  <c r="D5263" i="1" s="1"/>
  <c r="C5262" i="1"/>
  <c r="D5262" i="1" s="1"/>
  <c r="E5262" i="1" s="1"/>
  <c r="C5261" i="1"/>
  <c r="D5261" i="1" s="1"/>
  <c r="C5260" i="1"/>
  <c r="D5260" i="1" s="1"/>
  <c r="C5259" i="1"/>
  <c r="D5259" i="1" s="1"/>
  <c r="C5257" i="1"/>
  <c r="D5257" i="1" s="1"/>
  <c r="E5257" i="1" s="1"/>
  <c r="C5256" i="1"/>
  <c r="D5256" i="1" s="1"/>
  <c r="E5256" i="1" s="1"/>
  <c r="C5255" i="1"/>
  <c r="D5255" i="1" s="1"/>
  <c r="C5254" i="1"/>
  <c r="D5254" i="1" s="1"/>
  <c r="E5254" i="1" s="1"/>
  <c r="C5253" i="1"/>
  <c r="D5253" i="1" s="1"/>
  <c r="E5253" i="1" s="1"/>
  <c r="C5252" i="1"/>
  <c r="D5252" i="1" s="1"/>
  <c r="C5251" i="1"/>
  <c r="D5251" i="1" s="1"/>
  <c r="E5251" i="1" s="1"/>
  <c r="C5250" i="1"/>
  <c r="D5250" i="1" s="1"/>
  <c r="C5249" i="1"/>
  <c r="D5249" i="1" s="1"/>
  <c r="E5249" i="1" s="1"/>
  <c r="C5248" i="1"/>
  <c r="D5248" i="1" s="1"/>
  <c r="C5247" i="1"/>
  <c r="D5247" i="1" s="1"/>
  <c r="C5246" i="1"/>
  <c r="D5246" i="1" s="1"/>
  <c r="E5246" i="1" s="1"/>
  <c r="C5245" i="1"/>
  <c r="D5245" i="1" s="1"/>
  <c r="E5245" i="1" s="1"/>
  <c r="C5244" i="1"/>
  <c r="D5244" i="1" s="1"/>
  <c r="E5244" i="1" s="1"/>
  <c r="C5243" i="1"/>
  <c r="D5243" i="1" s="1"/>
  <c r="C5242" i="1"/>
  <c r="D5242" i="1" s="1"/>
  <c r="E5242" i="1" s="1"/>
  <c r="C5241" i="1"/>
  <c r="D5241" i="1" s="1"/>
  <c r="E5241" i="1" s="1"/>
  <c r="C5240" i="1"/>
  <c r="D5240" i="1" s="1"/>
  <c r="C5239" i="1"/>
  <c r="D5239" i="1" s="1"/>
  <c r="C5237" i="1"/>
  <c r="D5237" i="1" s="1"/>
  <c r="C5236" i="1"/>
  <c r="D5236" i="1" s="1"/>
  <c r="E5236" i="1" s="1"/>
  <c r="C5235" i="1"/>
  <c r="D5235" i="1" s="1"/>
  <c r="C5234" i="1"/>
  <c r="D5234" i="1" s="1"/>
  <c r="C5233" i="1"/>
  <c r="D5233" i="1" s="1"/>
  <c r="E5233" i="1" s="1"/>
  <c r="C5232" i="1"/>
  <c r="D5232" i="1" s="1"/>
  <c r="E5232" i="1" s="1"/>
  <c r="C5231" i="1"/>
  <c r="D5231" i="1" s="1"/>
  <c r="E5231" i="1" s="1"/>
  <c r="C5230" i="1"/>
  <c r="D5230" i="1" s="1"/>
  <c r="C5229" i="1"/>
  <c r="D5229" i="1" s="1"/>
  <c r="E5229" i="1" s="1"/>
  <c r="C5228" i="1"/>
  <c r="D5228" i="1" s="1"/>
  <c r="E5228" i="1" s="1"/>
  <c r="C5227" i="1"/>
  <c r="D5227" i="1" s="1"/>
  <c r="C5226" i="1"/>
  <c r="D5226" i="1" s="1"/>
  <c r="E5226" i="1" s="1"/>
  <c r="C5225" i="1"/>
  <c r="D5225" i="1" s="1"/>
  <c r="C5223" i="1"/>
  <c r="D5223" i="1" s="1"/>
  <c r="E5223" i="1" s="1"/>
  <c r="C5222" i="1"/>
  <c r="D5222" i="1" s="1"/>
  <c r="C5221" i="1"/>
  <c r="D5221" i="1" s="1"/>
  <c r="C5220" i="1"/>
  <c r="D5220" i="1" s="1"/>
  <c r="C5218" i="1"/>
  <c r="D5218" i="1" s="1"/>
  <c r="E5218" i="1" s="1"/>
  <c r="C5217" i="1"/>
  <c r="D5217" i="1" s="1"/>
  <c r="E5217" i="1" s="1"/>
  <c r="C5216" i="1"/>
  <c r="D5216" i="1" s="1"/>
  <c r="C5215" i="1"/>
  <c r="D5215" i="1" s="1"/>
  <c r="E5215" i="1" s="1"/>
  <c r="C5214" i="1"/>
  <c r="D5214" i="1" s="1"/>
  <c r="E5214" i="1" s="1"/>
  <c r="C5213" i="1"/>
  <c r="D5213" i="1" s="1"/>
  <c r="C5212" i="1"/>
  <c r="D5212" i="1" s="1"/>
  <c r="E5212" i="1" s="1"/>
  <c r="C5211" i="1"/>
  <c r="D5211" i="1" s="1"/>
  <c r="C5210" i="1"/>
  <c r="D5210" i="1" s="1"/>
  <c r="E5210" i="1" s="1"/>
  <c r="C5209" i="1"/>
  <c r="D5209" i="1" s="1"/>
  <c r="C5208" i="1"/>
  <c r="D5208" i="1" s="1"/>
  <c r="C5207" i="1"/>
  <c r="D5207" i="1" s="1"/>
  <c r="E5207" i="1" s="1"/>
  <c r="C5206" i="1"/>
  <c r="D5206" i="1" s="1"/>
  <c r="E5206" i="1" s="1"/>
  <c r="C5205" i="1"/>
  <c r="D5205" i="1" s="1"/>
  <c r="E5205" i="1" s="1"/>
  <c r="C5204" i="1"/>
  <c r="D5204" i="1" s="1"/>
  <c r="C5203" i="1"/>
  <c r="D5203" i="1" s="1"/>
  <c r="E5203" i="1" s="1"/>
  <c r="C5202" i="1"/>
  <c r="D5202" i="1" s="1"/>
  <c r="E5202" i="1" s="1"/>
  <c r="C5201" i="1"/>
  <c r="D5201" i="1" s="1"/>
  <c r="C5200" i="1"/>
  <c r="D5200" i="1" s="1"/>
  <c r="E5200" i="1" s="1"/>
  <c r="C5199" i="1"/>
  <c r="D5199" i="1" s="1"/>
  <c r="C5198" i="1"/>
  <c r="D5198" i="1" s="1"/>
  <c r="E5198" i="1" s="1"/>
  <c r="C5197" i="1"/>
  <c r="D5197" i="1" s="1"/>
  <c r="C5195" i="1"/>
  <c r="D5195" i="1" s="1"/>
  <c r="C5194" i="1"/>
  <c r="D5194" i="1" s="1"/>
  <c r="E5194" i="1" s="1"/>
  <c r="C5193" i="1"/>
  <c r="D5193" i="1" s="1"/>
  <c r="E5193" i="1" s="1"/>
  <c r="C5192" i="1"/>
  <c r="D5192" i="1" s="1"/>
  <c r="E5192" i="1" s="1"/>
  <c r="C5191" i="1"/>
  <c r="D5191" i="1" s="1"/>
  <c r="C5190" i="1"/>
  <c r="D5190" i="1" s="1"/>
  <c r="E5190" i="1" s="1"/>
  <c r="C5189" i="1"/>
  <c r="D5189" i="1" s="1"/>
  <c r="C5187" i="1"/>
  <c r="D5187" i="1" s="1"/>
  <c r="C5186" i="1"/>
  <c r="D5186" i="1" s="1"/>
  <c r="E5186" i="1" s="1"/>
  <c r="C5185" i="1"/>
  <c r="D5185" i="1" s="1"/>
  <c r="C5184" i="1"/>
  <c r="D5184" i="1" s="1"/>
  <c r="E5184" i="1" s="1"/>
  <c r="C5183" i="1"/>
  <c r="D5183" i="1" s="1"/>
  <c r="C5182" i="1"/>
  <c r="D5182" i="1" s="1"/>
  <c r="C5181" i="1"/>
  <c r="D5181" i="1" s="1"/>
  <c r="E5181" i="1" s="1"/>
  <c r="C5180" i="1"/>
  <c r="D5180" i="1" s="1"/>
  <c r="E5180" i="1" s="1"/>
  <c r="C5179" i="1"/>
  <c r="D5179" i="1" s="1"/>
  <c r="E5179" i="1" s="1"/>
  <c r="C5178" i="1"/>
  <c r="D5178" i="1" s="1"/>
  <c r="C5177" i="1"/>
  <c r="D5177" i="1" s="1"/>
  <c r="E5177" i="1" s="1"/>
  <c r="C5176" i="1"/>
  <c r="D5176" i="1" s="1"/>
  <c r="E5176" i="1" s="1"/>
  <c r="C5175" i="1"/>
  <c r="D5175" i="1" s="1"/>
  <c r="C5174" i="1"/>
  <c r="D5174" i="1" s="1"/>
  <c r="E5174" i="1" s="1"/>
  <c r="C5173" i="1"/>
  <c r="D5173" i="1" s="1"/>
  <c r="C5172" i="1"/>
  <c r="D5172" i="1" s="1"/>
  <c r="E5172" i="1" s="1"/>
  <c r="C5171" i="1"/>
  <c r="D5171" i="1" s="1"/>
  <c r="C5170" i="1"/>
  <c r="D5170" i="1" s="1"/>
  <c r="C5169" i="1"/>
  <c r="D5169" i="1" s="1"/>
  <c r="E5169" i="1" s="1"/>
  <c r="C5168" i="1"/>
  <c r="D5168" i="1" s="1"/>
  <c r="E5168" i="1" s="1"/>
  <c r="C5167" i="1"/>
  <c r="D5167" i="1" s="1"/>
  <c r="E5167" i="1" s="1"/>
  <c r="C5166" i="1"/>
  <c r="D5166" i="1" s="1"/>
  <c r="C5165" i="1"/>
  <c r="D5165" i="1" s="1"/>
  <c r="E5165" i="1" s="1"/>
  <c r="C5164" i="1"/>
  <c r="D5164" i="1" s="1"/>
  <c r="C5162" i="1"/>
  <c r="D5162" i="1" s="1"/>
  <c r="C5161" i="1"/>
  <c r="D5161" i="1" s="1"/>
  <c r="E5161" i="1" s="1"/>
  <c r="C5160" i="1"/>
  <c r="D5160" i="1" s="1"/>
  <c r="C5159" i="1"/>
  <c r="D5159" i="1" s="1"/>
  <c r="E5159" i="1" s="1"/>
  <c r="C5158" i="1"/>
  <c r="D5158" i="1" s="1"/>
  <c r="C5157" i="1"/>
  <c r="D5157" i="1" s="1"/>
  <c r="C5156" i="1"/>
  <c r="D5156" i="1" s="1"/>
  <c r="E5156" i="1" s="1"/>
  <c r="C5155" i="1"/>
  <c r="D5155" i="1" s="1"/>
  <c r="E5155" i="1" s="1"/>
  <c r="C5154" i="1"/>
  <c r="D5154" i="1" s="1"/>
  <c r="E5154" i="1" s="1"/>
  <c r="C5153" i="1"/>
  <c r="D5153" i="1" s="1"/>
  <c r="C5152" i="1"/>
  <c r="D5152" i="1" s="1"/>
  <c r="E5152" i="1" s="1"/>
  <c r="C5151" i="1"/>
  <c r="D5151" i="1" s="1"/>
  <c r="E5151" i="1" s="1"/>
  <c r="C5150" i="1"/>
  <c r="D5150" i="1" s="1"/>
  <c r="C5149" i="1"/>
  <c r="D5149" i="1" s="1"/>
  <c r="E5149" i="1" s="1"/>
  <c r="C5148" i="1"/>
  <c r="D5148" i="1" s="1"/>
  <c r="C5147" i="1"/>
  <c r="D5147" i="1" s="1"/>
  <c r="E5147" i="1" s="1"/>
  <c r="C5146" i="1"/>
  <c r="D5146" i="1" s="1"/>
  <c r="C5145" i="1"/>
  <c r="D5145" i="1" s="1"/>
  <c r="C5144" i="1"/>
  <c r="D5144" i="1" s="1"/>
  <c r="E5144" i="1" s="1"/>
  <c r="C5143" i="1"/>
  <c r="D5143" i="1" s="1"/>
  <c r="E5143" i="1" s="1"/>
  <c r="C5142" i="1"/>
  <c r="D5142" i="1" s="1"/>
  <c r="E5142" i="1" s="1"/>
  <c r="C5141" i="1"/>
  <c r="D5141" i="1" s="1"/>
  <c r="C5140" i="1"/>
  <c r="D5140" i="1" s="1"/>
  <c r="E5140" i="1" s="1"/>
  <c r="C5139" i="1"/>
  <c r="D5139" i="1" s="1"/>
  <c r="C5137" i="1"/>
  <c r="D5137" i="1" s="1"/>
  <c r="C5136" i="1"/>
  <c r="D5136" i="1" s="1"/>
  <c r="E5136" i="1" s="1"/>
  <c r="C5135" i="1"/>
  <c r="D5135" i="1" s="1"/>
  <c r="C5134" i="1"/>
  <c r="D5134" i="1" s="1"/>
  <c r="E5134" i="1" s="1"/>
  <c r="C5133" i="1"/>
  <c r="D5133" i="1" s="1"/>
  <c r="C5132" i="1"/>
  <c r="D5132" i="1" s="1"/>
  <c r="C5131" i="1"/>
  <c r="D5131" i="1" s="1"/>
  <c r="E5131" i="1" s="1"/>
  <c r="C5130" i="1"/>
  <c r="D5130" i="1" s="1"/>
  <c r="E5130" i="1" s="1"/>
  <c r="C5129" i="1"/>
  <c r="D5129" i="1" s="1"/>
  <c r="E5129" i="1" s="1"/>
  <c r="C5128" i="1"/>
  <c r="D5128" i="1" s="1"/>
  <c r="C5127" i="1"/>
  <c r="D5127" i="1" s="1"/>
  <c r="E5127" i="1" s="1"/>
  <c r="C5126" i="1"/>
  <c r="D5126" i="1" s="1"/>
  <c r="E5126" i="1" s="1"/>
  <c r="C5125" i="1"/>
  <c r="D5125" i="1" s="1"/>
  <c r="C5124" i="1"/>
  <c r="D5124" i="1" s="1"/>
  <c r="E5124" i="1" s="1"/>
  <c r="C5123" i="1"/>
  <c r="D5123" i="1" s="1"/>
  <c r="C5122" i="1"/>
  <c r="D5122" i="1" s="1"/>
  <c r="E5122" i="1" s="1"/>
  <c r="C5121" i="1"/>
  <c r="D5121" i="1" s="1"/>
  <c r="C5120" i="1"/>
  <c r="D5120" i="1" s="1"/>
  <c r="C5119" i="1"/>
  <c r="D5119" i="1" s="1"/>
  <c r="E5119" i="1" s="1"/>
  <c r="C5118" i="1"/>
  <c r="D5118" i="1" s="1"/>
  <c r="E5118" i="1" s="1"/>
  <c r="C5117" i="1"/>
  <c r="D5117" i="1" s="1"/>
  <c r="E5117" i="1" s="1"/>
  <c r="C5116" i="1"/>
  <c r="D5116" i="1" s="1"/>
  <c r="C5115" i="1"/>
  <c r="D5115" i="1" s="1"/>
  <c r="E5115" i="1" s="1"/>
  <c r="C5114" i="1"/>
  <c r="D5114" i="1" s="1"/>
  <c r="E5114" i="1" s="1"/>
  <c r="C5113" i="1"/>
  <c r="D5113" i="1" s="1"/>
  <c r="C5112" i="1"/>
  <c r="D5112" i="1" s="1"/>
  <c r="E5112" i="1" s="1"/>
  <c r="C5111" i="1"/>
  <c r="D5111" i="1" s="1"/>
  <c r="C5110" i="1"/>
  <c r="D5110" i="1" s="1"/>
  <c r="E5110" i="1" s="1"/>
  <c r="C5109" i="1"/>
  <c r="D5109" i="1" s="1"/>
  <c r="C5108" i="1"/>
  <c r="D5108" i="1" s="1"/>
  <c r="C5107" i="1"/>
  <c r="D5107" i="1" s="1"/>
  <c r="E5107" i="1" s="1"/>
  <c r="C5106" i="1"/>
  <c r="D5106" i="1" s="1"/>
  <c r="E5106" i="1" s="1"/>
  <c r="C5105" i="1"/>
  <c r="D5105" i="1" s="1"/>
  <c r="E5105" i="1" s="1"/>
  <c r="C5104" i="1"/>
  <c r="D5104" i="1" s="1"/>
  <c r="C5103" i="1"/>
  <c r="D5103" i="1" s="1"/>
  <c r="E5103" i="1" s="1"/>
  <c r="C5102" i="1"/>
  <c r="D5102" i="1" s="1"/>
  <c r="E5102" i="1" s="1"/>
  <c r="C5101" i="1"/>
  <c r="D5101" i="1" s="1"/>
  <c r="C5100" i="1"/>
  <c r="D5100" i="1" s="1"/>
  <c r="E5100" i="1" s="1"/>
  <c r="C5099" i="1"/>
  <c r="D5099" i="1" s="1"/>
  <c r="C5098" i="1"/>
  <c r="D5098" i="1" s="1"/>
  <c r="E5098" i="1" s="1"/>
  <c r="C5097" i="1"/>
  <c r="D5097" i="1" s="1"/>
  <c r="C5096" i="1"/>
  <c r="D5096" i="1" s="1"/>
  <c r="C5094" i="1"/>
  <c r="C5093" i="1"/>
  <c r="D5093" i="1" s="1"/>
  <c r="E5093" i="1" s="1"/>
  <c r="C5092" i="1"/>
  <c r="D5092" i="1" s="1"/>
  <c r="E5092" i="1" s="1"/>
  <c r="C5091" i="1"/>
  <c r="D5091" i="1" s="1"/>
  <c r="C5090" i="1"/>
  <c r="D5090" i="1" s="1"/>
  <c r="E5090" i="1" s="1"/>
  <c r="C5089" i="1"/>
  <c r="D5089" i="1" s="1"/>
  <c r="E5089" i="1" s="1"/>
  <c r="C5088" i="1"/>
  <c r="D5088" i="1" s="1"/>
  <c r="C5087" i="1"/>
  <c r="D5087" i="1" s="1"/>
  <c r="E5087" i="1" s="1"/>
  <c r="C5086" i="1"/>
  <c r="D5086" i="1" s="1"/>
  <c r="C5085" i="1"/>
  <c r="D5085" i="1" s="1"/>
  <c r="E5085" i="1" s="1"/>
  <c r="C5084" i="1"/>
  <c r="D5084" i="1" s="1"/>
  <c r="C5083" i="1"/>
  <c r="D5083" i="1" s="1"/>
  <c r="C5082" i="1"/>
  <c r="D5082" i="1" s="1"/>
  <c r="E5082" i="1" s="1"/>
  <c r="C5081" i="1"/>
  <c r="D5081" i="1" s="1"/>
  <c r="E5081" i="1" s="1"/>
  <c r="C5080" i="1"/>
  <c r="D5080" i="1" s="1"/>
  <c r="E5080" i="1" s="1"/>
  <c r="C5079" i="1"/>
  <c r="D5079" i="1" s="1"/>
  <c r="C5078" i="1"/>
  <c r="D5078" i="1" s="1"/>
  <c r="E5078" i="1" s="1"/>
  <c r="C5077" i="1"/>
  <c r="D5077" i="1" s="1"/>
  <c r="E5077" i="1" s="1"/>
  <c r="C5076" i="1"/>
  <c r="D5076" i="1" s="1"/>
  <c r="C5075" i="1"/>
  <c r="D5075" i="1" s="1"/>
  <c r="E5075" i="1" s="1"/>
  <c r="C5074" i="1"/>
  <c r="D5074" i="1" s="1"/>
  <c r="C5073" i="1"/>
  <c r="D5073" i="1" s="1"/>
  <c r="E5073" i="1" s="1"/>
  <c r="C5072" i="1"/>
  <c r="D5072" i="1" s="1"/>
  <c r="C5071" i="1"/>
  <c r="D5071" i="1" s="1"/>
  <c r="C5070" i="1"/>
  <c r="D5070" i="1" s="1"/>
  <c r="E5070" i="1" s="1"/>
  <c r="C5069" i="1"/>
  <c r="D5069" i="1" s="1"/>
  <c r="C5067" i="1"/>
  <c r="D5067" i="1" s="1"/>
  <c r="E5067" i="1" s="1"/>
  <c r="C5066" i="1"/>
  <c r="D5066" i="1" s="1"/>
  <c r="C5065" i="1"/>
  <c r="D5065" i="1" s="1"/>
  <c r="E5065" i="1" s="1"/>
  <c r="C5064" i="1"/>
  <c r="D5064" i="1" s="1"/>
  <c r="E5064" i="1" s="1"/>
  <c r="C5063" i="1"/>
  <c r="D5063" i="1" s="1"/>
  <c r="C5062" i="1"/>
  <c r="D5062" i="1" s="1"/>
  <c r="E5062" i="1" s="1"/>
  <c r="C5061" i="1"/>
  <c r="D5061" i="1" s="1"/>
  <c r="C5060" i="1"/>
  <c r="D5060" i="1" s="1"/>
  <c r="E5060" i="1" s="1"/>
  <c r="C5059" i="1"/>
  <c r="D5059" i="1" s="1"/>
  <c r="C5058" i="1"/>
  <c r="D5058" i="1" s="1"/>
  <c r="C5057" i="1"/>
  <c r="D5057" i="1" s="1"/>
  <c r="E5057" i="1" s="1"/>
  <c r="C5056" i="1"/>
  <c r="D5056" i="1" s="1"/>
  <c r="E5056" i="1" s="1"/>
  <c r="C5055" i="1"/>
  <c r="D5055" i="1" s="1"/>
  <c r="E5055" i="1" s="1"/>
  <c r="C5054" i="1"/>
  <c r="D5054" i="1" s="1"/>
  <c r="C5053" i="1"/>
  <c r="D5053" i="1" s="1"/>
  <c r="E5053" i="1" s="1"/>
  <c r="C5052" i="1"/>
  <c r="D5052" i="1" s="1"/>
  <c r="E5052" i="1" s="1"/>
  <c r="C5051" i="1"/>
  <c r="D5051" i="1" s="1"/>
  <c r="C5050" i="1"/>
  <c r="D5050" i="1" s="1"/>
  <c r="E5050" i="1" s="1"/>
  <c r="C5049" i="1"/>
  <c r="D5049" i="1" s="1"/>
  <c r="C5048" i="1"/>
  <c r="D5048" i="1" s="1"/>
  <c r="E5048" i="1" s="1"/>
  <c r="C5047" i="1"/>
  <c r="D5047" i="1" s="1"/>
  <c r="C5046" i="1"/>
  <c r="D5046" i="1" s="1"/>
  <c r="C5045" i="1"/>
  <c r="D5045" i="1" s="1"/>
  <c r="E5045" i="1" s="1"/>
  <c r="C5044" i="1"/>
  <c r="D5044" i="1" s="1"/>
  <c r="E5044" i="1" s="1"/>
  <c r="C5043" i="1"/>
  <c r="D5043" i="1" s="1"/>
  <c r="E5043" i="1" s="1"/>
  <c r="C5042" i="1"/>
  <c r="D5042" i="1" s="1"/>
  <c r="C5041" i="1"/>
  <c r="D5041" i="1" s="1"/>
  <c r="E5041" i="1" s="1"/>
  <c r="C5040" i="1"/>
  <c r="D5040" i="1" s="1"/>
  <c r="E5040" i="1" s="1"/>
  <c r="C5039" i="1"/>
  <c r="D5039" i="1" s="1"/>
  <c r="C5038" i="1"/>
  <c r="D5038" i="1" s="1"/>
  <c r="E5038" i="1" s="1"/>
  <c r="C5037" i="1"/>
  <c r="D5037" i="1" s="1"/>
  <c r="C5036" i="1"/>
  <c r="D5036" i="1" s="1"/>
  <c r="E5036" i="1" s="1"/>
  <c r="C5035" i="1"/>
  <c r="D5035" i="1" s="1"/>
  <c r="C5034" i="1"/>
  <c r="D5034" i="1" s="1"/>
  <c r="C5033" i="1"/>
  <c r="D5033" i="1" s="1"/>
  <c r="E5033" i="1" s="1"/>
  <c r="C5032" i="1"/>
  <c r="D5032" i="1" s="1"/>
  <c r="E5032" i="1" s="1"/>
  <c r="C5031" i="1"/>
  <c r="D5031" i="1" s="1"/>
  <c r="E5031" i="1" s="1"/>
  <c r="C5030" i="1"/>
  <c r="D5030" i="1" s="1"/>
  <c r="C5029" i="1"/>
  <c r="D5029" i="1" s="1"/>
  <c r="E5029" i="1" s="1"/>
  <c r="C5028" i="1"/>
  <c r="D5028" i="1" s="1"/>
  <c r="E5028" i="1" s="1"/>
  <c r="C5027" i="1"/>
  <c r="D5027" i="1" s="1"/>
  <c r="C5026" i="1"/>
  <c r="D5026" i="1" s="1"/>
  <c r="E5026" i="1" s="1"/>
  <c r="C5025" i="1"/>
  <c r="D5025" i="1" s="1"/>
  <c r="C5024" i="1"/>
  <c r="D5024" i="1" s="1"/>
  <c r="E5024" i="1" s="1"/>
  <c r="C5023" i="1"/>
  <c r="D5023" i="1" s="1"/>
  <c r="C5022" i="1"/>
  <c r="D5022" i="1" s="1"/>
  <c r="C5021" i="1"/>
  <c r="D5021" i="1" s="1"/>
  <c r="E5021" i="1" s="1"/>
  <c r="C5020" i="1"/>
  <c r="D5020" i="1" s="1"/>
  <c r="E5020" i="1" s="1"/>
  <c r="C5019" i="1"/>
  <c r="D5019" i="1" s="1"/>
  <c r="E5019" i="1" s="1"/>
  <c r="C5018" i="1"/>
  <c r="D5018" i="1" s="1"/>
  <c r="C5017" i="1"/>
  <c r="D5017" i="1" s="1"/>
  <c r="E5017" i="1" s="1"/>
  <c r="C5016" i="1"/>
  <c r="D5016" i="1" s="1"/>
  <c r="E5016" i="1" s="1"/>
  <c r="C5015" i="1"/>
  <c r="D5015" i="1" s="1"/>
  <c r="C5014" i="1"/>
  <c r="D5014" i="1" s="1"/>
  <c r="E5014" i="1" s="1"/>
  <c r="C5013" i="1"/>
  <c r="D5013" i="1" s="1"/>
  <c r="C5012" i="1"/>
  <c r="D5012" i="1" s="1"/>
  <c r="E5012" i="1" s="1"/>
  <c r="C5011" i="1"/>
  <c r="D5011" i="1" s="1"/>
  <c r="C5010" i="1"/>
  <c r="D5010" i="1" s="1"/>
  <c r="C5009" i="1"/>
  <c r="D5009" i="1" s="1"/>
  <c r="E5009" i="1" s="1"/>
  <c r="C5008" i="1"/>
  <c r="D5008" i="1" s="1"/>
  <c r="E5008" i="1" s="1"/>
  <c r="C5007" i="1"/>
  <c r="D5007" i="1" s="1"/>
  <c r="E5007" i="1" s="1"/>
  <c r="C5006" i="1"/>
  <c r="D5006" i="1" s="1"/>
  <c r="C5005" i="1"/>
  <c r="D5005" i="1" s="1"/>
  <c r="E5005" i="1" s="1"/>
  <c r="C5004" i="1"/>
  <c r="D5004" i="1" s="1"/>
  <c r="E5004" i="1" s="1"/>
  <c r="C5003" i="1"/>
  <c r="D5003" i="1" s="1"/>
  <c r="C5002" i="1"/>
  <c r="D5002" i="1" s="1"/>
  <c r="E5002" i="1" s="1"/>
  <c r="C5001" i="1"/>
  <c r="D5001" i="1" s="1"/>
  <c r="C5000" i="1"/>
  <c r="D5000" i="1" s="1"/>
  <c r="E5000" i="1" s="1"/>
  <c r="C4999" i="1"/>
  <c r="D4999" i="1" s="1"/>
  <c r="C4997" i="1"/>
  <c r="D4997" i="1" s="1"/>
  <c r="C4996" i="1"/>
  <c r="D4996" i="1" s="1"/>
  <c r="E4996" i="1" s="1"/>
  <c r="C4995" i="1"/>
  <c r="D4995" i="1" s="1"/>
  <c r="E4995" i="1" s="1"/>
  <c r="C4994" i="1"/>
  <c r="D4994" i="1" s="1"/>
  <c r="E4994" i="1" s="1"/>
  <c r="C4993" i="1"/>
  <c r="D4993" i="1" s="1"/>
  <c r="C4992" i="1"/>
  <c r="D4992" i="1" s="1"/>
  <c r="E4992" i="1" s="1"/>
  <c r="C4991" i="1"/>
  <c r="D4991" i="1" s="1"/>
  <c r="E4991" i="1" s="1"/>
  <c r="C4990" i="1"/>
  <c r="D4990" i="1" s="1"/>
  <c r="C4989" i="1"/>
  <c r="D4989" i="1" s="1"/>
  <c r="E4989" i="1" s="1"/>
  <c r="C4988" i="1"/>
  <c r="D4988" i="1" s="1"/>
  <c r="C4987" i="1"/>
  <c r="D4987" i="1" s="1"/>
  <c r="E4987" i="1" s="1"/>
  <c r="C4986" i="1"/>
  <c r="D4986" i="1" s="1"/>
  <c r="C4985" i="1"/>
  <c r="D4985" i="1" s="1"/>
  <c r="C4984" i="1"/>
  <c r="D4984" i="1" s="1"/>
  <c r="E4984" i="1" s="1"/>
  <c r="C4983" i="1"/>
  <c r="D4983" i="1" s="1"/>
  <c r="E4983" i="1" s="1"/>
  <c r="C4982" i="1"/>
  <c r="D4982" i="1" s="1"/>
  <c r="E4982" i="1" s="1"/>
  <c r="C4981" i="1"/>
  <c r="D4981" i="1" s="1"/>
  <c r="C4980" i="1"/>
  <c r="D4980" i="1" s="1"/>
  <c r="E4980" i="1" s="1"/>
  <c r="C4979" i="1"/>
  <c r="D4979" i="1" s="1"/>
  <c r="E4979" i="1" s="1"/>
  <c r="C4978" i="1"/>
  <c r="D4978" i="1" s="1"/>
  <c r="C4977" i="1"/>
  <c r="D4977" i="1" s="1"/>
  <c r="E4977" i="1" s="1"/>
  <c r="C4976" i="1"/>
  <c r="D4976" i="1" s="1"/>
  <c r="C4975" i="1"/>
  <c r="D4975" i="1" s="1"/>
  <c r="E4975" i="1" s="1"/>
  <c r="C4974" i="1"/>
  <c r="D4974" i="1" s="1"/>
  <c r="C4972" i="1"/>
  <c r="D4972" i="1" s="1"/>
  <c r="C4971" i="1"/>
  <c r="D4971" i="1" s="1"/>
  <c r="E4971" i="1" s="1"/>
  <c r="C4970" i="1"/>
  <c r="D4970" i="1" s="1"/>
  <c r="E4970" i="1" s="1"/>
  <c r="C4969" i="1"/>
  <c r="D4969" i="1" s="1"/>
  <c r="E4969" i="1" s="1"/>
  <c r="C4968" i="1"/>
  <c r="D4968" i="1" s="1"/>
  <c r="C4967" i="1"/>
  <c r="D4967" i="1" s="1"/>
  <c r="E4967" i="1" s="1"/>
  <c r="C4966" i="1"/>
  <c r="D4966" i="1" s="1"/>
  <c r="E4966" i="1" s="1"/>
  <c r="C4965" i="1"/>
  <c r="D4965" i="1" s="1"/>
  <c r="C4964" i="1"/>
  <c r="D4964" i="1" s="1"/>
  <c r="C4962" i="1"/>
  <c r="C4961" i="1"/>
  <c r="D4961" i="1" s="1"/>
  <c r="E4961" i="1" s="1"/>
  <c r="C4960" i="1"/>
  <c r="D4960" i="1" s="1"/>
  <c r="C4959" i="1"/>
  <c r="D4959" i="1" s="1"/>
  <c r="C4957" i="1"/>
  <c r="D4957" i="1" s="1"/>
  <c r="E4957" i="1" s="1"/>
  <c r="C4956" i="1"/>
  <c r="D4956" i="1" s="1"/>
  <c r="E4956" i="1" s="1"/>
  <c r="C4955" i="1"/>
  <c r="D4955" i="1" s="1"/>
  <c r="E4955" i="1" s="1"/>
  <c r="C4954" i="1"/>
  <c r="D4954" i="1" s="1"/>
  <c r="C4953" i="1"/>
  <c r="D4953" i="1" s="1"/>
  <c r="E4953" i="1" s="1"/>
  <c r="C4952" i="1"/>
  <c r="D4952" i="1" s="1"/>
  <c r="E4952" i="1" s="1"/>
  <c r="C4951" i="1"/>
  <c r="D4951" i="1" s="1"/>
  <c r="C4950" i="1"/>
  <c r="D4950" i="1" s="1"/>
  <c r="E4950" i="1" s="1"/>
  <c r="C4949" i="1"/>
  <c r="D4949" i="1" s="1"/>
  <c r="C4948" i="1"/>
  <c r="D4948" i="1" s="1"/>
  <c r="E4948" i="1" s="1"/>
  <c r="C4947" i="1"/>
  <c r="D4947" i="1" s="1"/>
  <c r="C4946" i="1"/>
  <c r="D4946" i="1" s="1"/>
  <c r="C4945" i="1"/>
  <c r="D4945" i="1" s="1"/>
  <c r="E4945" i="1" s="1"/>
  <c r="C4944" i="1"/>
  <c r="D4944" i="1" s="1"/>
  <c r="E4944" i="1" s="1"/>
  <c r="C4943" i="1"/>
  <c r="D4943" i="1" s="1"/>
  <c r="E4943" i="1" s="1"/>
  <c r="C4942" i="1"/>
  <c r="D4942" i="1" s="1"/>
  <c r="C4941" i="1"/>
  <c r="D4941" i="1" s="1"/>
  <c r="E4941" i="1" s="1"/>
  <c r="C4940" i="1"/>
  <c r="D4940" i="1" s="1"/>
  <c r="E4940" i="1" s="1"/>
  <c r="C4939" i="1"/>
  <c r="D4939" i="1" s="1"/>
  <c r="C4938" i="1"/>
  <c r="D4938" i="1" s="1"/>
  <c r="E4938" i="1" s="1"/>
  <c r="C4937" i="1"/>
  <c r="D4937" i="1" s="1"/>
  <c r="C4935" i="1"/>
  <c r="D4935" i="1" s="1"/>
  <c r="E4935" i="1" s="1"/>
  <c r="C4934" i="1"/>
  <c r="D4934" i="1" s="1"/>
  <c r="C4933" i="1"/>
  <c r="D4933" i="1" s="1"/>
  <c r="C4932" i="1"/>
  <c r="D4932" i="1" s="1"/>
  <c r="E4932" i="1" s="1"/>
  <c r="C4931" i="1"/>
  <c r="D4931" i="1" s="1"/>
  <c r="E4931" i="1" s="1"/>
  <c r="C4930" i="1"/>
  <c r="D4930" i="1" s="1"/>
  <c r="E4930" i="1" s="1"/>
  <c r="C4929" i="1"/>
  <c r="D4929" i="1" s="1"/>
  <c r="C4928" i="1"/>
  <c r="D4928" i="1" s="1"/>
  <c r="E4928" i="1" s="1"/>
  <c r="C4927" i="1"/>
  <c r="D4927" i="1" s="1"/>
  <c r="E4927" i="1" s="1"/>
  <c r="C4926" i="1"/>
  <c r="D4926" i="1" s="1"/>
  <c r="C4925" i="1"/>
  <c r="D4925" i="1" s="1"/>
  <c r="E4925" i="1" s="1"/>
  <c r="C4924" i="1"/>
  <c r="D4924" i="1" s="1"/>
  <c r="C4923" i="1"/>
  <c r="D4923" i="1" s="1"/>
  <c r="E4923" i="1" s="1"/>
  <c r="C4922" i="1"/>
  <c r="D4922" i="1" s="1"/>
  <c r="C4921" i="1"/>
  <c r="D4921" i="1" s="1"/>
  <c r="C4920" i="1"/>
  <c r="D4920" i="1" s="1"/>
  <c r="E4920" i="1" s="1"/>
  <c r="C4919" i="1"/>
  <c r="D4919" i="1" s="1"/>
  <c r="E4919" i="1" s="1"/>
  <c r="C4918" i="1"/>
  <c r="D4918" i="1" s="1"/>
  <c r="E4918" i="1" s="1"/>
  <c r="C4917" i="1"/>
  <c r="D4917" i="1" s="1"/>
  <c r="C4916" i="1"/>
  <c r="D4916" i="1" s="1"/>
  <c r="E4916" i="1" s="1"/>
  <c r="C4915" i="1"/>
  <c r="D4915" i="1" s="1"/>
  <c r="E4915" i="1" s="1"/>
  <c r="C4914" i="1"/>
  <c r="D4914" i="1" s="1"/>
  <c r="C4913" i="1"/>
  <c r="D4913" i="1" s="1"/>
  <c r="E4913" i="1" s="1"/>
  <c r="C4912" i="1"/>
  <c r="D4912" i="1" s="1"/>
  <c r="C4911" i="1"/>
  <c r="D4911" i="1" s="1"/>
  <c r="E4911" i="1" s="1"/>
  <c r="C4910" i="1"/>
  <c r="D4910" i="1" s="1"/>
  <c r="C4909" i="1"/>
  <c r="D4909" i="1" s="1"/>
  <c r="C4908" i="1"/>
  <c r="D4908" i="1" s="1"/>
  <c r="E4908" i="1" s="1"/>
  <c r="C4907" i="1"/>
  <c r="D4907" i="1" s="1"/>
  <c r="E4907" i="1" s="1"/>
  <c r="C4906" i="1"/>
  <c r="D4906" i="1" s="1"/>
  <c r="E4906" i="1" s="1"/>
  <c r="C4905" i="1"/>
  <c r="D4905" i="1" s="1"/>
  <c r="C4904" i="1"/>
  <c r="D4904" i="1" s="1"/>
  <c r="C4902" i="1"/>
  <c r="C4901" i="1"/>
  <c r="D4901" i="1" s="1"/>
  <c r="C4900" i="1"/>
  <c r="D4900" i="1" s="1"/>
  <c r="E4900" i="1" s="1"/>
  <c r="C4899" i="1"/>
  <c r="D4899" i="1" s="1"/>
  <c r="C4898" i="1"/>
  <c r="D4898" i="1" s="1"/>
  <c r="E4898" i="1" s="1"/>
  <c r="C4897" i="1"/>
  <c r="D4897" i="1" s="1"/>
  <c r="C4896" i="1"/>
  <c r="D4896" i="1" s="1"/>
  <c r="C4895" i="1"/>
  <c r="D4895" i="1" s="1"/>
  <c r="E4895" i="1" s="1"/>
  <c r="C4894" i="1"/>
  <c r="D4894" i="1" s="1"/>
  <c r="E4894" i="1" s="1"/>
  <c r="C4893" i="1"/>
  <c r="D4893" i="1" s="1"/>
  <c r="E4893" i="1" s="1"/>
  <c r="C4892" i="1"/>
  <c r="D4892" i="1" s="1"/>
  <c r="C4891" i="1"/>
  <c r="D4891" i="1" s="1"/>
  <c r="E4891" i="1" s="1"/>
  <c r="C4890" i="1"/>
  <c r="D4890" i="1" s="1"/>
  <c r="E4890" i="1" s="1"/>
  <c r="C4889" i="1"/>
  <c r="D4889" i="1" s="1"/>
  <c r="C4888" i="1"/>
  <c r="D4888" i="1" s="1"/>
  <c r="E4888" i="1" s="1"/>
  <c r="C4887" i="1"/>
  <c r="D4887" i="1" s="1"/>
  <c r="C4886" i="1"/>
  <c r="D4886" i="1" s="1"/>
  <c r="E4886" i="1" s="1"/>
  <c r="C4885" i="1"/>
  <c r="D4885" i="1" s="1"/>
  <c r="C4884" i="1"/>
  <c r="D4884" i="1" s="1"/>
  <c r="C4883" i="1"/>
  <c r="D4883" i="1" s="1"/>
  <c r="E4883" i="1" s="1"/>
  <c r="C4882" i="1"/>
  <c r="D4882" i="1" s="1"/>
  <c r="E4882" i="1" s="1"/>
  <c r="C4881" i="1"/>
  <c r="D4881" i="1" s="1"/>
  <c r="E4881" i="1" s="1"/>
  <c r="C4880" i="1"/>
  <c r="D4880" i="1" s="1"/>
  <c r="C4879" i="1"/>
  <c r="D4879" i="1" s="1"/>
  <c r="C4877" i="1"/>
  <c r="C4876" i="1"/>
  <c r="D4876" i="1" s="1"/>
  <c r="C4875" i="1"/>
  <c r="D4875" i="1" s="1"/>
  <c r="E4875" i="1" s="1"/>
  <c r="C4874" i="1"/>
  <c r="D4874" i="1" s="1"/>
  <c r="C4873" i="1"/>
  <c r="D4873" i="1" s="1"/>
  <c r="E4873" i="1" s="1"/>
  <c r="C4872" i="1"/>
  <c r="D4872" i="1" s="1"/>
  <c r="C4871" i="1"/>
  <c r="D4871" i="1" s="1"/>
  <c r="C4870" i="1"/>
  <c r="D4870" i="1" s="1"/>
  <c r="E4870" i="1" s="1"/>
  <c r="C4869" i="1"/>
  <c r="D4869" i="1" s="1"/>
  <c r="E4869" i="1" s="1"/>
  <c r="C4868" i="1"/>
  <c r="D4868" i="1" s="1"/>
  <c r="E4868" i="1" s="1"/>
  <c r="C4867" i="1"/>
  <c r="D4867" i="1" s="1"/>
  <c r="C4866" i="1"/>
  <c r="D4866" i="1" s="1"/>
  <c r="E4866" i="1" s="1"/>
  <c r="C4865" i="1"/>
  <c r="D4865" i="1" s="1"/>
  <c r="E4865" i="1" s="1"/>
  <c r="C4864" i="1"/>
  <c r="D4864" i="1" s="1"/>
  <c r="C4863" i="1"/>
  <c r="D4863" i="1" s="1"/>
  <c r="E4863" i="1" s="1"/>
  <c r="C4862" i="1"/>
  <c r="D4862" i="1" s="1"/>
  <c r="C4861" i="1"/>
  <c r="D4861" i="1" s="1"/>
  <c r="E4861" i="1" s="1"/>
  <c r="C4860" i="1"/>
  <c r="D4860" i="1" s="1"/>
  <c r="C4859" i="1"/>
  <c r="D4859" i="1" s="1"/>
  <c r="C4858" i="1"/>
  <c r="D4858" i="1" s="1"/>
  <c r="E4858" i="1" s="1"/>
  <c r="C4857" i="1"/>
  <c r="D4857" i="1" s="1"/>
  <c r="E4857" i="1" s="1"/>
  <c r="C4856" i="1"/>
  <c r="D4856" i="1" s="1"/>
  <c r="E4856" i="1" s="1"/>
  <c r="C4855" i="1"/>
  <c r="D4855" i="1" s="1"/>
  <c r="C4854" i="1"/>
  <c r="D4854" i="1" s="1"/>
  <c r="E4854" i="1" s="1"/>
  <c r="C4853" i="1"/>
  <c r="D4853" i="1" s="1"/>
  <c r="E4853" i="1" s="1"/>
  <c r="C4852" i="1"/>
  <c r="D4852" i="1" s="1"/>
  <c r="C4851" i="1"/>
  <c r="D4851" i="1" s="1"/>
  <c r="E4851" i="1" s="1"/>
  <c r="C4850" i="1"/>
  <c r="D4850" i="1" s="1"/>
  <c r="C4849" i="1"/>
  <c r="D4849" i="1" s="1"/>
  <c r="E4849" i="1" s="1"/>
  <c r="C4848" i="1"/>
  <c r="D4848" i="1" s="1"/>
  <c r="C4847" i="1"/>
  <c r="D4847" i="1" s="1"/>
  <c r="C4846" i="1"/>
  <c r="D4846" i="1" s="1"/>
  <c r="E4846" i="1" s="1"/>
  <c r="C4845" i="1"/>
  <c r="D4845" i="1" s="1"/>
  <c r="E4845" i="1" s="1"/>
  <c r="C4844" i="1"/>
  <c r="D4844" i="1" s="1"/>
  <c r="E4844" i="1" s="1"/>
  <c r="C4843" i="1"/>
  <c r="D4843" i="1" s="1"/>
  <c r="C4842" i="1"/>
  <c r="D4842" i="1" s="1"/>
  <c r="E4842" i="1" s="1"/>
  <c r="C4841" i="1"/>
  <c r="D4841" i="1" s="1"/>
  <c r="E4841" i="1" s="1"/>
  <c r="C4840" i="1"/>
  <c r="D4840" i="1" s="1"/>
  <c r="C4839" i="1"/>
  <c r="D4839" i="1" s="1"/>
  <c r="E4839" i="1" s="1"/>
  <c r="C4838" i="1"/>
  <c r="D4838" i="1" s="1"/>
  <c r="C4837" i="1"/>
  <c r="D4837" i="1" s="1"/>
  <c r="E4837" i="1" s="1"/>
  <c r="C4836" i="1"/>
  <c r="D4836" i="1" s="1"/>
  <c r="C4835" i="1"/>
  <c r="D4835" i="1" s="1"/>
  <c r="C4833" i="1"/>
  <c r="D4833" i="1" s="1"/>
  <c r="E4833" i="1" s="1"/>
  <c r="C4832" i="1"/>
  <c r="D4832" i="1" s="1"/>
  <c r="E4832" i="1" s="1"/>
  <c r="C4831" i="1"/>
  <c r="D4831" i="1" s="1"/>
  <c r="E4831" i="1" s="1"/>
  <c r="C4830" i="1"/>
  <c r="D4830" i="1" s="1"/>
  <c r="C4829" i="1"/>
  <c r="D4829" i="1" s="1"/>
  <c r="E4829" i="1" s="1"/>
  <c r="C4828" i="1"/>
  <c r="D4828" i="1" s="1"/>
  <c r="E4828" i="1" s="1"/>
  <c r="C4827" i="1"/>
  <c r="D4827" i="1" s="1"/>
  <c r="C4826" i="1"/>
  <c r="D4826" i="1" s="1"/>
  <c r="E4826" i="1" s="1"/>
  <c r="C4825" i="1"/>
  <c r="D4825" i="1" s="1"/>
  <c r="C4824" i="1"/>
  <c r="D4824" i="1" s="1"/>
  <c r="E4824" i="1" s="1"/>
  <c r="C4823" i="1"/>
  <c r="D4823" i="1" s="1"/>
  <c r="C4822" i="1"/>
  <c r="D4822" i="1" s="1"/>
  <c r="C4821" i="1"/>
  <c r="D4821" i="1" s="1"/>
  <c r="E4821" i="1" s="1"/>
  <c r="C4820" i="1"/>
  <c r="D4820" i="1" s="1"/>
  <c r="E4820" i="1" s="1"/>
  <c r="C4819" i="1"/>
  <c r="D4819" i="1" s="1"/>
  <c r="E4819" i="1" s="1"/>
  <c r="C4818" i="1"/>
  <c r="D4818" i="1" s="1"/>
  <c r="C4817" i="1"/>
  <c r="D4817" i="1" s="1"/>
  <c r="E4817" i="1" s="1"/>
  <c r="C4816" i="1"/>
  <c r="D4816" i="1" s="1"/>
  <c r="E4816" i="1" s="1"/>
  <c r="C4815" i="1"/>
  <c r="D4815" i="1" s="1"/>
  <c r="C4814" i="1"/>
  <c r="D4814" i="1" s="1"/>
  <c r="E4814" i="1" s="1"/>
  <c r="C4813" i="1"/>
  <c r="D4813" i="1" s="1"/>
  <c r="C4812" i="1"/>
  <c r="D4812" i="1" s="1"/>
  <c r="E4812" i="1" s="1"/>
  <c r="C4811" i="1"/>
  <c r="D4811" i="1" s="1"/>
  <c r="C4810" i="1"/>
  <c r="D4810" i="1" s="1"/>
  <c r="C4809" i="1"/>
  <c r="D4809" i="1" s="1"/>
  <c r="C4807" i="1"/>
  <c r="D4807" i="1" s="1"/>
  <c r="E4807" i="1" s="1"/>
  <c r="C4806" i="1"/>
  <c r="D4806" i="1" s="1"/>
  <c r="E4806" i="1" s="1"/>
  <c r="C4805" i="1"/>
  <c r="D4805" i="1" s="1"/>
  <c r="C4804" i="1"/>
  <c r="D4804" i="1" s="1"/>
  <c r="E4804" i="1" s="1"/>
  <c r="C4803" i="1"/>
  <c r="D4803" i="1" s="1"/>
  <c r="E4803" i="1" s="1"/>
  <c r="C4802" i="1"/>
  <c r="D4802" i="1" s="1"/>
  <c r="C4801" i="1"/>
  <c r="D4801" i="1" s="1"/>
  <c r="E4801" i="1" s="1"/>
  <c r="C4800" i="1"/>
  <c r="D4800" i="1" s="1"/>
  <c r="C4799" i="1"/>
  <c r="D4799" i="1" s="1"/>
  <c r="E4799" i="1" s="1"/>
  <c r="C4798" i="1"/>
  <c r="D4798" i="1" s="1"/>
  <c r="C4797" i="1"/>
  <c r="D4797" i="1" s="1"/>
  <c r="C4796" i="1"/>
  <c r="D4796" i="1" s="1"/>
  <c r="E4796" i="1" s="1"/>
  <c r="C4795" i="1"/>
  <c r="D4795" i="1" s="1"/>
  <c r="E4795" i="1" s="1"/>
  <c r="C4794" i="1"/>
  <c r="D4794" i="1" s="1"/>
  <c r="E4794" i="1" s="1"/>
  <c r="C4793" i="1"/>
  <c r="D4793" i="1" s="1"/>
  <c r="C4792" i="1"/>
  <c r="D4792" i="1" s="1"/>
  <c r="E4792" i="1" s="1"/>
  <c r="C4791" i="1"/>
  <c r="D4791" i="1" s="1"/>
  <c r="E4791" i="1" s="1"/>
  <c r="C4790" i="1"/>
  <c r="D4790" i="1" s="1"/>
  <c r="C4789" i="1"/>
  <c r="D4789" i="1" s="1"/>
  <c r="E4789" i="1" s="1"/>
  <c r="C4788" i="1"/>
  <c r="D4788" i="1" s="1"/>
  <c r="C4787" i="1"/>
  <c r="D4787" i="1" s="1"/>
  <c r="E4787" i="1" s="1"/>
  <c r="C4786" i="1"/>
  <c r="D4786" i="1" s="1"/>
  <c r="C4785" i="1"/>
  <c r="D4785" i="1" s="1"/>
  <c r="C4784" i="1"/>
  <c r="D4784" i="1" s="1"/>
  <c r="E4784" i="1" s="1"/>
  <c r="C4783" i="1"/>
  <c r="D4783" i="1" s="1"/>
  <c r="E4783" i="1" s="1"/>
  <c r="C4782" i="1"/>
  <c r="D4782" i="1" s="1"/>
  <c r="E4782" i="1" s="1"/>
  <c r="C4781" i="1"/>
  <c r="D4781" i="1" s="1"/>
  <c r="C4780" i="1"/>
  <c r="D4780" i="1" s="1"/>
  <c r="E4780" i="1" s="1"/>
  <c r="C4779" i="1"/>
  <c r="D4779" i="1" s="1"/>
  <c r="E4779" i="1" s="1"/>
  <c r="C4778" i="1"/>
  <c r="D4778" i="1" s="1"/>
  <c r="C4777" i="1"/>
  <c r="D4777" i="1" s="1"/>
  <c r="E4777" i="1" s="1"/>
  <c r="C4776" i="1"/>
  <c r="D4776" i="1" s="1"/>
  <c r="C4775" i="1"/>
  <c r="D4775" i="1" s="1"/>
  <c r="E4775" i="1" s="1"/>
  <c r="C4774" i="1"/>
  <c r="D4774" i="1" s="1"/>
  <c r="C4773" i="1"/>
  <c r="D4773" i="1" s="1"/>
  <c r="C4772" i="1"/>
  <c r="D4772" i="1" s="1"/>
  <c r="E4772" i="1" s="1"/>
  <c r="C4771" i="1"/>
  <c r="D4771" i="1" s="1"/>
  <c r="E4771" i="1" s="1"/>
  <c r="C4770" i="1"/>
  <c r="D4770" i="1" s="1"/>
  <c r="E4770" i="1" s="1"/>
  <c r="C4769" i="1"/>
  <c r="D4769" i="1" s="1"/>
  <c r="C4768" i="1"/>
  <c r="D4768" i="1" s="1"/>
  <c r="E4768" i="1" s="1"/>
  <c r="C4767" i="1"/>
  <c r="D4767" i="1" s="1"/>
  <c r="E4767" i="1" s="1"/>
  <c r="C4766" i="1"/>
  <c r="D4766" i="1" s="1"/>
  <c r="C4765" i="1"/>
  <c r="D4765" i="1" s="1"/>
  <c r="E4765" i="1" s="1"/>
  <c r="C4764" i="1"/>
  <c r="D4764" i="1" s="1"/>
  <c r="C4763" i="1"/>
  <c r="D4763" i="1" s="1"/>
  <c r="E4763" i="1" s="1"/>
  <c r="C4762" i="1"/>
  <c r="D4762" i="1" s="1"/>
  <c r="C4761" i="1"/>
  <c r="D4761" i="1" s="1"/>
  <c r="C4760" i="1"/>
  <c r="D4760" i="1" s="1"/>
  <c r="E4760" i="1" s="1"/>
  <c r="C4759" i="1"/>
  <c r="D4759" i="1" s="1"/>
  <c r="E4759" i="1" s="1"/>
  <c r="C4758" i="1"/>
  <c r="D4758" i="1" s="1"/>
  <c r="E4758" i="1" s="1"/>
  <c r="C4757" i="1"/>
  <c r="D4757" i="1" s="1"/>
  <c r="C4756" i="1"/>
  <c r="D4756" i="1" s="1"/>
  <c r="E4756" i="1" s="1"/>
  <c r="C4755" i="1"/>
  <c r="D4755" i="1" s="1"/>
  <c r="E4755" i="1" s="1"/>
  <c r="C4754" i="1"/>
  <c r="D4754" i="1" s="1"/>
  <c r="C4753" i="1"/>
  <c r="D4753" i="1" s="1"/>
  <c r="E4753" i="1" s="1"/>
  <c r="C4752" i="1"/>
  <c r="D4752" i="1" s="1"/>
  <c r="C4751" i="1"/>
  <c r="D4751" i="1" s="1"/>
  <c r="E4751" i="1" s="1"/>
  <c r="C4750" i="1"/>
  <c r="D4750" i="1" s="1"/>
  <c r="C4749" i="1"/>
  <c r="D4749" i="1" s="1"/>
  <c r="C4748" i="1"/>
  <c r="D4748" i="1" s="1"/>
  <c r="E4748" i="1" s="1"/>
  <c r="C4747" i="1"/>
  <c r="D4747" i="1" s="1"/>
  <c r="E4747" i="1" s="1"/>
  <c r="C4746" i="1"/>
  <c r="D4746" i="1" s="1"/>
  <c r="E4746" i="1" s="1"/>
  <c r="C4745" i="1"/>
  <c r="D4745" i="1" s="1"/>
  <c r="C4744" i="1"/>
  <c r="D4744" i="1" s="1"/>
  <c r="E4744" i="1" s="1"/>
  <c r="C4743" i="1"/>
  <c r="D4743" i="1" s="1"/>
  <c r="E4743" i="1" s="1"/>
  <c r="C4742" i="1"/>
  <c r="D4742" i="1" s="1"/>
  <c r="C4741" i="1"/>
  <c r="D4741" i="1" s="1"/>
  <c r="E4741" i="1" s="1"/>
  <c r="C4740" i="1"/>
  <c r="D4740" i="1" s="1"/>
  <c r="C4739" i="1"/>
  <c r="D4739" i="1" s="1"/>
  <c r="C4737" i="1"/>
  <c r="D4737" i="1" s="1"/>
  <c r="C4736" i="1"/>
  <c r="D4736" i="1" s="1"/>
  <c r="C4735" i="1"/>
  <c r="D4735" i="1" s="1"/>
  <c r="E4735" i="1" s="1"/>
  <c r="C4734" i="1"/>
  <c r="D4734" i="1" s="1"/>
  <c r="E4734" i="1" s="1"/>
  <c r="C4733" i="1"/>
  <c r="D4733" i="1" s="1"/>
  <c r="E4733" i="1" s="1"/>
  <c r="C4732" i="1"/>
  <c r="D4732" i="1" s="1"/>
  <c r="C4731" i="1"/>
  <c r="D4731" i="1" s="1"/>
  <c r="E4731" i="1" s="1"/>
  <c r="C4730" i="1"/>
  <c r="D4730" i="1" s="1"/>
  <c r="E4730" i="1" s="1"/>
  <c r="C4729" i="1"/>
  <c r="D4729" i="1" s="1"/>
  <c r="C4728" i="1"/>
  <c r="D4728" i="1" s="1"/>
  <c r="E4728" i="1" s="1"/>
  <c r="C4727" i="1"/>
  <c r="D4727" i="1" s="1"/>
  <c r="C4726" i="1"/>
  <c r="D4726" i="1" s="1"/>
  <c r="E4726" i="1" s="1"/>
  <c r="C4725" i="1"/>
  <c r="D4725" i="1" s="1"/>
  <c r="C4724" i="1"/>
  <c r="D4724" i="1" s="1"/>
  <c r="C4723" i="1"/>
  <c r="D4723" i="1" s="1"/>
  <c r="E4723" i="1" s="1"/>
  <c r="C4722" i="1"/>
  <c r="D4722" i="1" s="1"/>
  <c r="E4722" i="1" s="1"/>
  <c r="C4721" i="1"/>
  <c r="D4721" i="1" s="1"/>
  <c r="E4721" i="1" s="1"/>
  <c r="C4720" i="1"/>
  <c r="D4720" i="1" s="1"/>
  <c r="C4719" i="1"/>
  <c r="D4719" i="1" s="1"/>
  <c r="E4719" i="1" s="1"/>
  <c r="C4718" i="1"/>
  <c r="D4718" i="1" s="1"/>
  <c r="E4718" i="1" s="1"/>
  <c r="C4717" i="1"/>
  <c r="D4717" i="1" s="1"/>
  <c r="C4716" i="1"/>
  <c r="D4716" i="1" s="1"/>
  <c r="E4716" i="1" s="1"/>
  <c r="C4715" i="1"/>
  <c r="D4715" i="1" s="1"/>
  <c r="C4714" i="1"/>
  <c r="D4714" i="1" s="1"/>
  <c r="C4712" i="1"/>
  <c r="D4712" i="1" s="1"/>
  <c r="C4711" i="1"/>
  <c r="D4711" i="1" s="1"/>
  <c r="C4710" i="1"/>
  <c r="D4710" i="1" s="1"/>
  <c r="E4710" i="1" s="1"/>
  <c r="C4709" i="1"/>
  <c r="D4709" i="1" s="1"/>
  <c r="E4709" i="1" s="1"/>
  <c r="C4708" i="1"/>
  <c r="D4708" i="1" s="1"/>
  <c r="E4708" i="1" s="1"/>
  <c r="C4707" i="1"/>
  <c r="D4707" i="1" s="1"/>
  <c r="C4706" i="1"/>
  <c r="D4706" i="1" s="1"/>
  <c r="E4706" i="1" s="1"/>
  <c r="C4705" i="1"/>
  <c r="D4705" i="1" s="1"/>
  <c r="E4705" i="1" s="1"/>
  <c r="C4704" i="1"/>
  <c r="D4704" i="1" s="1"/>
  <c r="C4702" i="1"/>
  <c r="D4702" i="1" s="1"/>
  <c r="E4702" i="1" s="1"/>
  <c r="C4701" i="1"/>
  <c r="D4701" i="1" s="1"/>
  <c r="C4700" i="1"/>
  <c r="D4700" i="1" s="1"/>
  <c r="E4700" i="1" s="1"/>
  <c r="C4699" i="1"/>
  <c r="D4699" i="1" s="1"/>
  <c r="C4697" i="1"/>
  <c r="D4697" i="1" s="1"/>
  <c r="C4696" i="1"/>
  <c r="D4696" i="1" s="1"/>
  <c r="E4696" i="1" s="1"/>
  <c r="C4695" i="1"/>
  <c r="D4695" i="1" s="1"/>
  <c r="E4695" i="1" s="1"/>
  <c r="C4694" i="1"/>
  <c r="D4694" i="1" s="1"/>
  <c r="E4694" i="1" s="1"/>
  <c r="C4693" i="1"/>
  <c r="D4693" i="1" s="1"/>
  <c r="C4692" i="1"/>
  <c r="D4692" i="1" s="1"/>
  <c r="E4692" i="1" s="1"/>
  <c r="C4691" i="1"/>
  <c r="D4691" i="1" s="1"/>
  <c r="E4691" i="1" s="1"/>
  <c r="C4690" i="1"/>
  <c r="D4690" i="1" s="1"/>
  <c r="C4689" i="1"/>
  <c r="D4689" i="1" s="1"/>
  <c r="E4689" i="1" s="1"/>
  <c r="C4688" i="1"/>
  <c r="D4688" i="1" s="1"/>
  <c r="C4687" i="1"/>
  <c r="D4687" i="1" s="1"/>
  <c r="E4687" i="1" s="1"/>
  <c r="C4686" i="1"/>
  <c r="D4686" i="1" s="1"/>
  <c r="C4685" i="1"/>
  <c r="D4685" i="1" s="1"/>
  <c r="C4684" i="1"/>
  <c r="D4684" i="1" s="1"/>
  <c r="E4684" i="1" s="1"/>
  <c r="C4683" i="1"/>
  <c r="D4683" i="1" s="1"/>
  <c r="E4683" i="1" s="1"/>
  <c r="C4682" i="1"/>
  <c r="D4682" i="1" s="1"/>
  <c r="E4682" i="1" s="1"/>
  <c r="C4681" i="1"/>
  <c r="D4681" i="1" s="1"/>
  <c r="C4680" i="1"/>
  <c r="D4680" i="1" s="1"/>
  <c r="E4680" i="1" s="1"/>
  <c r="C4679" i="1"/>
  <c r="D4679" i="1" s="1"/>
  <c r="E4679" i="1" s="1"/>
  <c r="C4678" i="1"/>
  <c r="D4678" i="1" s="1"/>
  <c r="C4677" i="1"/>
  <c r="D4677" i="1" s="1"/>
  <c r="C4675" i="1"/>
  <c r="D4675" i="1" s="1"/>
  <c r="C4674" i="1"/>
  <c r="D4674" i="1" s="1"/>
  <c r="E4674" i="1" s="1"/>
  <c r="C4673" i="1"/>
  <c r="D4673" i="1" s="1"/>
  <c r="C4672" i="1"/>
  <c r="D4672" i="1" s="1"/>
  <c r="C4671" i="1"/>
  <c r="D4671" i="1" s="1"/>
  <c r="E4671" i="1" s="1"/>
  <c r="C4670" i="1"/>
  <c r="D4670" i="1" s="1"/>
  <c r="E4670" i="1" s="1"/>
  <c r="C4669" i="1"/>
  <c r="D4669" i="1" s="1"/>
  <c r="E4669" i="1" s="1"/>
  <c r="C4668" i="1"/>
  <c r="D4668" i="1" s="1"/>
  <c r="C4666" i="1"/>
  <c r="D4666" i="1" s="1"/>
  <c r="E4666" i="1" s="1"/>
  <c r="C4665" i="1"/>
  <c r="D4665" i="1" s="1"/>
  <c r="E4665" i="1" s="1"/>
  <c r="C4664" i="1"/>
  <c r="D4664" i="1" s="1"/>
  <c r="C4663" i="1"/>
  <c r="D4663" i="1" s="1"/>
  <c r="E4663" i="1" s="1"/>
  <c r="C4662" i="1"/>
  <c r="D4662" i="1" s="1"/>
  <c r="C4661" i="1"/>
  <c r="D4661" i="1" s="1"/>
  <c r="E4661" i="1" s="1"/>
  <c r="C4660" i="1"/>
  <c r="D4660" i="1" s="1"/>
  <c r="C4659" i="1"/>
  <c r="D4659" i="1" s="1"/>
  <c r="C4658" i="1"/>
  <c r="D4658" i="1" s="1"/>
  <c r="E4658" i="1" s="1"/>
  <c r="C4657" i="1"/>
  <c r="D4657" i="1" s="1"/>
  <c r="E4657" i="1" s="1"/>
  <c r="C4656" i="1"/>
  <c r="D4656" i="1" s="1"/>
  <c r="E4656" i="1" s="1"/>
  <c r="C4655" i="1"/>
  <c r="D4655" i="1" s="1"/>
  <c r="C4654" i="1"/>
  <c r="D4654" i="1" s="1"/>
  <c r="E4654" i="1" s="1"/>
  <c r="C4653" i="1"/>
  <c r="D4653" i="1" s="1"/>
  <c r="E4653" i="1" s="1"/>
  <c r="C4652" i="1"/>
  <c r="D4652" i="1" s="1"/>
  <c r="C4651" i="1"/>
  <c r="D4651" i="1" s="1"/>
  <c r="E4651" i="1" s="1"/>
  <c r="C4650" i="1"/>
  <c r="D4650" i="1" s="1"/>
  <c r="C4649" i="1"/>
  <c r="D4649" i="1" s="1"/>
  <c r="E4649" i="1" s="1"/>
  <c r="C4648" i="1"/>
  <c r="D4648" i="1" s="1"/>
  <c r="C4647" i="1"/>
  <c r="D4647" i="1" s="1"/>
  <c r="C4646" i="1"/>
  <c r="D4646" i="1" s="1"/>
  <c r="E4646" i="1" s="1"/>
  <c r="C4645" i="1"/>
  <c r="D4645" i="1" s="1"/>
  <c r="E4645" i="1" s="1"/>
  <c r="C4644" i="1"/>
  <c r="D4644" i="1" s="1"/>
  <c r="C4642" i="1"/>
  <c r="D4642" i="1" s="1"/>
  <c r="C4641" i="1"/>
  <c r="D4641" i="1" s="1"/>
  <c r="E4641" i="1" s="1"/>
  <c r="C4640" i="1"/>
  <c r="D4640" i="1" s="1"/>
  <c r="E4640" i="1" s="1"/>
  <c r="C4639" i="1"/>
  <c r="D4639" i="1" s="1"/>
  <c r="C4638" i="1"/>
  <c r="D4638" i="1" s="1"/>
  <c r="E4638" i="1" s="1"/>
  <c r="C4637" i="1"/>
  <c r="D4637" i="1" s="1"/>
  <c r="C4636" i="1"/>
  <c r="D4636" i="1" s="1"/>
  <c r="E4636" i="1" s="1"/>
  <c r="C4635" i="1"/>
  <c r="D4635" i="1" s="1"/>
  <c r="C4634" i="1"/>
  <c r="D4634" i="1" s="1"/>
  <c r="C4633" i="1"/>
  <c r="D4633" i="1" s="1"/>
  <c r="E4633" i="1" s="1"/>
  <c r="C4632" i="1"/>
  <c r="D4632" i="1" s="1"/>
  <c r="E4632" i="1" s="1"/>
  <c r="C4631" i="1"/>
  <c r="D4631" i="1" s="1"/>
  <c r="E4631" i="1" s="1"/>
  <c r="C4630" i="1"/>
  <c r="D4630" i="1" s="1"/>
  <c r="C4629" i="1"/>
  <c r="D4629" i="1" s="1"/>
  <c r="E4629" i="1" s="1"/>
  <c r="C4628" i="1"/>
  <c r="D4628" i="1" s="1"/>
  <c r="E4628" i="1" s="1"/>
  <c r="C4627" i="1"/>
  <c r="D4627" i="1" s="1"/>
  <c r="C4626" i="1"/>
  <c r="D4626" i="1" s="1"/>
  <c r="E4626" i="1" s="1"/>
  <c r="C4625" i="1"/>
  <c r="D4625" i="1" s="1"/>
  <c r="C4624" i="1"/>
  <c r="D4624" i="1" s="1"/>
  <c r="E4624" i="1" s="1"/>
  <c r="C4623" i="1"/>
  <c r="D4623" i="1" s="1"/>
  <c r="C4622" i="1"/>
  <c r="D4622" i="1" s="1"/>
  <c r="C4621" i="1"/>
  <c r="D4621" i="1" s="1"/>
  <c r="E4621" i="1" s="1"/>
  <c r="C4620" i="1"/>
  <c r="D4620" i="1" s="1"/>
  <c r="E4620" i="1" s="1"/>
  <c r="C4619" i="1"/>
  <c r="D4619" i="1" s="1"/>
  <c r="C4617" i="1"/>
  <c r="D4617" i="1" s="1"/>
  <c r="C4616" i="1"/>
  <c r="D4616" i="1" s="1"/>
  <c r="E4616" i="1" s="1"/>
  <c r="C4615" i="1"/>
  <c r="D4615" i="1" s="1"/>
  <c r="E4615" i="1" s="1"/>
  <c r="C4614" i="1"/>
  <c r="D4614" i="1" s="1"/>
  <c r="C4613" i="1"/>
  <c r="D4613" i="1" s="1"/>
  <c r="E4613" i="1" s="1"/>
  <c r="C4612" i="1"/>
  <c r="D4612" i="1" s="1"/>
  <c r="C4611" i="1"/>
  <c r="D4611" i="1" s="1"/>
  <c r="E4611" i="1" s="1"/>
  <c r="C4610" i="1"/>
  <c r="D4610" i="1" s="1"/>
  <c r="C4609" i="1"/>
  <c r="D4609" i="1" s="1"/>
  <c r="C4608" i="1"/>
  <c r="D4608" i="1" s="1"/>
  <c r="E4608" i="1" s="1"/>
  <c r="C4607" i="1"/>
  <c r="D4607" i="1" s="1"/>
  <c r="E4607" i="1" s="1"/>
  <c r="C4606" i="1"/>
  <c r="D4606" i="1" s="1"/>
  <c r="E4606" i="1" s="1"/>
  <c r="C4605" i="1"/>
  <c r="D4605" i="1" s="1"/>
  <c r="C4604" i="1"/>
  <c r="D4604" i="1" s="1"/>
  <c r="E4604" i="1" s="1"/>
  <c r="C4603" i="1"/>
  <c r="D4603" i="1" s="1"/>
  <c r="E4603" i="1" s="1"/>
  <c r="C4602" i="1"/>
  <c r="D4602" i="1" s="1"/>
  <c r="C4601" i="1"/>
  <c r="D4601" i="1" s="1"/>
  <c r="E4601" i="1" s="1"/>
  <c r="C4600" i="1"/>
  <c r="D4600" i="1" s="1"/>
  <c r="C4599" i="1"/>
  <c r="D4599" i="1" s="1"/>
  <c r="E4599" i="1" s="1"/>
  <c r="C4598" i="1"/>
  <c r="D4598" i="1" s="1"/>
  <c r="C4597" i="1"/>
  <c r="D4597" i="1" s="1"/>
  <c r="C4596" i="1"/>
  <c r="D4596" i="1" s="1"/>
  <c r="E4596" i="1" s="1"/>
  <c r="C4595" i="1"/>
  <c r="D4595" i="1" s="1"/>
  <c r="E4595" i="1" s="1"/>
  <c r="C4594" i="1"/>
  <c r="D4594" i="1" s="1"/>
  <c r="E4594" i="1" s="1"/>
  <c r="C4593" i="1"/>
  <c r="D4593" i="1" s="1"/>
  <c r="C4592" i="1"/>
  <c r="D4592" i="1" s="1"/>
  <c r="E4592" i="1" s="1"/>
  <c r="C4591" i="1"/>
  <c r="D4591" i="1" s="1"/>
  <c r="E4591" i="1" s="1"/>
  <c r="C4590" i="1"/>
  <c r="D4590" i="1" s="1"/>
  <c r="C4589" i="1"/>
  <c r="D4589" i="1" s="1"/>
  <c r="E4589" i="1" s="1"/>
  <c r="C4588" i="1"/>
  <c r="D4588" i="1" s="1"/>
  <c r="C4587" i="1"/>
  <c r="D4587" i="1" s="1"/>
  <c r="E4587" i="1" s="1"/>
  <c r="C4586" i="1"/>
  <c r="D4586" i="1" s="1"/>
  <c r="C4585" i="1"/>
  <c r="D4585" i="1" s="1"/>
  <c r="C4584" i="1"/>
  <c r="D4584" i="1" s="1"/>
  <c r="E4584" i="1" s="1"/>
  <c r="C4583" i="1"/>
  <c r="D4583" i="1" s="1"/>
  <c r="E4583" i="1" s="1"/>
  <c r="C4582" i="1"/>
  <c r="D4582" i="1" s="1"/>
  <c r="E4582" i="1" s="1"/>
  <c r="C4581" i="1"/>
  <c r="D4581" i="1" s="1"/>
  <c r="C4580" i="1"/>
  <c r="D4580" i="1" s="1"/>
  <c r="E4580" i="1" s="1"/>
  <c r="C4579" i="1"/>
  <c r="D4579" i="1" s="1"/>
  <c r="E4579" i="1" s="1"/>
  <c r="C4578" i="1"/>
  <c r="D4578" i="1" s="1"/>
  <c r="C4577" i="1"/>
  <c r="D4577" i="1" s="1"/>
  <c r="E4577" i="1" s="1"/>
  <c r="C4576" i="1"/>
  <c r="D4576" i="1" s="1"/>
  <c r="C4575" i="1"/>
  <c r="D4575" i="1" s="1"/>
  <c r="E4575" i="1" s="1"/>
  <c r="C4574" i="1"/>
  <c r="D4574" i="1" s="1"/>
  <c r="C4572" i="1"/>
  <c r="D4572" i="1" s="1"/>
  <c r="C4571" i="1"/>
  <c r="D4571" i="1" s="1"/>
  <c r="E4571" i="1" s="1"/>
  <c r="C4570" i="1"/>
  <c r="D4570" i="1" s="1"/>
  <c r="E4570" i="1" s="1"/>
  <c r="C4569" i="1"/>
  <c r="D4569" i="1" s="1"/>
  <c r="E4569" i="1" s="1"/>
  <c r="C4568" i="1"/>
  <c r="D4568" i="1" s="1"/>
  <c r="C4567" i="1"/>
  <c r="D4567" i="1" s="1"/>
  <c r="E4567" i="1" s="1"/>
  <c r="C4566" i="1"/>
  <c r="D4566" i="1" s="1"/>
  <c r="E4566" i="1" s="1"/>
  <c r="C4565" i="1"/>
  <c r="D4565" i="1" s="1"/>
  <c r="C4564" i="1"/>
  <c r="D4564" i="1" s="1"/>
  <c r="E4564" i="1" s="1"/>
  <c r="C4563" i="1"/>
  <c r="D4563" i="1" s="1"/>
  <c r="C4562" i="1"/>
  <c r="D4562" i="1" s="1"/>
  <c r="E4562" i="1" s="1"/>
  <c r="C4561" i="1"/>
  <c r="D4561" i="1" s="1"/>
  <c r="C4560" i="1"/>
  <c r="D4560" i="1" s="1"/>
  <c r="C4559" i="1"/>
  <c r="D4559" i="1" s="1"/>
  <c r="E4559" i="1" s="1"/>
  <c r="C4558" i="1"/>
  <c r="D4558" i="1" s="1"/>
  <c r="E4558" i="1" s="1"/>
  <c r="C4557" i="1"/>
  <c r="D4557" i="1" s="1"/>
  <c r="E4557" i="1" s="1"/>
  <c r="C4556" i="1"/>
  <c r="D4556" i="1" s="1"/>
  <c r="C4555" i="1"/>
  <c r="D4555" i="1" s="1"/>
  <c r="E4555" i="1" s="1"/>
  <c r="C4554" i="1"/>
  <c r="D4554" i="1" s="1"/>
  <c r="E4554" i="1" s="1"/>
  <c r="C4553" i="1"/>
  <c r="D4553" i="1" s="1"/>
  <c r="C4552" i="1"/>
  <c r="D4552" i="1" s="1"/>
  <c r="E4552" i="1" s="1"/>
  <c r="C4551" i="1"/>
  <c r="D4551" i="1" s="1"/>
  <c r="C4550" i="1"/>
  <c r="D4550" i="1" s="1"/>
  <c r="E4550" i="1" s="1"/>
  <c r="C4549" i="1"/>
  <c r="D4549" i="1" s="1"/>
  <c r="C4547" i="1"/>
  <c r="D4547" i="1" s="1"/>
  <c r="C4546" i="1"/>
  <c r="D4546" i="1" s="1"/>
  <c r="E4546" i="1" s="1"/>
  <c r="C4545" i="1"/>
  <c r="D4545" i="1" s="1"/>
  <c r="E4545" i="1" s="1"/>
  <c r="C4544" i="1"/>
  <c r="D4544" i="1" s="1"/>
  <c r="E4544" i="1" s="1"/>
  <c r="C4543" i="1"/>
  <c r="D4543" i="1" s="1"/>
  <c r="C4542" i="1"/>
  <c r="D4542" i="1" s="1"/>
  <c r="E4542" i="1" s="1"/>
  <c r="C4541" i="1"/>
  <c r="D4541" i="1" s="1"/>
  <c r="E4541" i="1" s="1"/>
  <c r="C4540" i="1"/>
  <c r="D4540" i="1" s="1"/>
  <c r="C4539" i="1"/>
  <c r="D4539" i="1" s="1"/>
  <c r="E4539" i="1" s="1"/>
  <c r="C4538" i="1"/>
  <c r="D4538" i="1" s="1"/>
  <c r="C4537" i="1"/>
  <c r="D4537" i="1" s="1"/>
  <c r="E4537" i="1" s="1"/>
  <c r="C4536" i="1"/>
  <c r="D4536" i="1" s="1"/>
  <c r="C4535" i="1"/>
  <c r="D4535" i="1" s="1"/>
  <c r="C4534" i="1"/>
  <c r="D4534" i="1" s="1"/>
  <c r="E4534" i="1" s="1"/>
  <c r="C4533" i="1"/>
  <c r="D4533" i="1" s="1"/>
  <c r="E4533" i="1" s="1"/>
  <c r="C4532" i="1"/>
  <c r="D4532" i="1" s="1"/>
  <c r="E4532" i="1" s="1"/>
  <c r="C4531" i="1"/>
  <c r="D4531" i="1" s="1"/>
  <c r="C4530" i="1"/>
  <c r="D4530" i="1" s="1"/>
  <c r="E4530" i="1" s="1"/>
  <c r="C4529" i="1"/>
  <c r="D4529" i="1" s="1"/>
  <c r="E4529" i="1" s="1"/>
  <c r="C4528" i="1"/>
  <c r="D4528" i="1" s="1"/>
  <c r="C4527" i="1"/>
  <c r="D4527" i="1" s="1"/>
  <c r="E4527" i="1" s="1"/>
  <c r="C4526" i="1"/>
  <c r="D4526" i="1" s="1"/>
  <c r="C4525" i="1"/>
  <c r="D4525" i="1" s="1"/>
  <c r="E4525" i="1" s="1"/>
  <c r="C4524" i="1"/>
  <c r="D4524" i="1" s="1"/>
  <c r="C4523" i="1"/>
  <c r="D4523" i="1" s="1"/>
  <c r="C4522" i="1"/>
  <c r="D4522" i="1" s="1"/>
  <c r="E4522" i="1" s="1"/>
  <c r="C4521" i="1"/>
  <c r="D4521" i="1" s="1"/>
  <c r="E4521" i="1" s="1"/>
  <c r="C4520" i="1"/>
  <c r="D4520" i="1" s="1"/>
  <c r="E4520" i="1" s="1"/>
  <c r="C4519" i="1"/>
  <c r="D4519" i="1" s="1"/>
  <c r="C4518" i="1"/>
  <c r="D4518" i="1" s="1"/>
  <c r="E4518" i="1" s="1"/>
  <c r="C4517" i="1"/>
  <c r="D4517" i="1" s="1"/>
  <c r="E4517" i="1" s="1"/>
  <c r="C4516" i="1"/>
  <c r="D4516" i="1" s="1"/>
  <c r="C4515" i="1"/>
  <c r="D4515" i="1" s="1"/>
  <c r="E4515" i="1" s="1"/>
  <c r="C4514" i="1"/>
  <c r="D4514" i="1" s="1"/>
  <c r="C4513" i="1"/>
  <c r="D4513" i="1" s="1"/>
  <c r="E4513" i="1" s="1"/>
  <c r="C4512" i="1"/>
  <c r="D4512" i="1" s="1"/>
  <c r="C4511" i="1"/>
  <c r="D4511" i="1" s="1"/>
  <c r="C4510" i="1"/>
  <c r="D4510" i="1" s="1"/>
  <c r="E4510" i="1" s="1"/>
  <c r="C4509" i="1"/>
  <c r="D4509" i="1" s="1"/>
  <c r="E4509" i="1" s="1"/>
  <c r="C4508" i="1"/>
  <c r="D4508" i="1" s="1"/>
  <c r="E4508" i="1" s="1"/>
  <c r="C4507" i="1"/>
  <c r="D4507" i="1" s="1"/>
  <c r="C4506" i="1"/>
  <c r="D4506" i="1" s="1"/>
  <c r="E4506" i="1" s="1"/>
  <c r="C4505" i="1"/>
  <c r="D4505" i="1" s="1"/>
  <c r="E4505" i="1" s="1"/>
  <c r="C4504" i="1"/>
  <c r="D4504" i="1" s="1"/>
  <c r="C4503" i="1"/>
  <c r="D4503" i="1" s="1"/>
  <c r="E4503" i="1" s="1"/>
  <c r="C4502" i="1"/>
  <c r="D4502" i="1" s="1"/>
  <c r="C4501" i="1"/>
  <c r="D4501" i="1" s="1"/>
  <c r="E4501" i="1" s="1"/>
  <c r="C4500" i="1"/>
  <c r="D4500" i="1" s="1"/>
  <c r="C4499" i="1"/>
  <c r="D4499" i="1" s="1"/>
  <c r="C4498" i="1"/>
  <c r="D4498" i="1" s="1"/>
  <c r="E4498" i="1" s="1"/>
  <c r="C4497" i="1"/>
  <c r="D4497" i="1" s="1"/>
  <c r="E4497" i="1" s="1"/>
  <c r="C4496" i="1"/>
  <c r="D4496" i="1" s="1"/>
  <c r="E4496" i="1" s="1"/>
  <c r="C4495" i="1"/>
  <c r="D4495" i="1" s="1"/>
  <c r="C4494" i="1"/>
  <c r="D4494" i="1" s="1"/>
  <c r="E4494" i="1" s="1"/>
  <c r="C4493" i="1"/>
  <c r="D4493" i="1" s="1"/>
  <c r="E4493" i="1" s="1"/>
  <c r="C4492" i="1"/>
  <c r="D4492" i="1" s="1"/>
  <c r="C4491" i="1"/>
  <c r="D4491" i="1" s="1"/>
  <c r="E4491" i="1" s="1"/>
  <c r="C4490" i="1"/>
  <c r="D4490" i="1" s="1"/>
  <c r="C4489" i="1"/>
  <c r="D4489" i="1" s="1"/>
  <c r="E4489" i="1" s="1"/>
  <c r="C4488" i="1"/>
  <c r="D4488" i="1" s="1"/>
  <c r="C4487" i="1"/>
  <c r="D4487" i="1" s="1"/>
  <c r="C4486" i="1"/>
  <c r="D4486" i="1" s="1"/>
  <c r="E4486" i="1" s="1"/>
  <c r="C4485" i="1"/>
  <c r="D4485" i="1" s="1"/>
  <c r="E4485" i="1" s="1"/>
  <c r="C4484" i="1"/>
  <c r="D4484" i="1" s="1"/>
  <c r="E4484" i="1" s="1"/>
  <c r="C4483" i="1"/>
  <c r="D4483" i="1" s="1"/>
  <c r="C4482" i="1"/>
  <c r="D4482" i="1" s="1"/>
  <c r="E4482" i="1" s="1"/>
  <c r="C4481" i="1"/>
  <c r="D4481" i="1" s="1"/>
  <c r="E4481" i="1" s="1"/>
  <c r="C4480" i="1"/>
  <c r="D4480" i="1" s="1"/>
  <c r="C4479" i="1"/>
  <c r="D4479" i="1" s="1"/>
  <c r="E4479" i="1" s="1"/>
  <c r="C4478" i="1"/>
  <c r="D4478" i="1" s="1"/>
  <c r="C4477" i="1"/>
  <c r="D4477" i="1" s="1"/>
  <c r="E4477" i="1" s="1"/>
  <c r="C4476" i="1"/>
  <c r="D4476" i="1" s="1"/>
  <c r="C4475" i="1"/>
  <c r="D4475" i="1" s="1"/>
  <c r="C4474" i="1"/>
  <c r="D4474" i="1" s="1"/>
  <c r="C4472" i="1"/>
  <c r="D4472" i="1" s="1"/>
  <c r="E4472" i="1" s="1"/>
  <c r="C4471" i="1"/>
  <c r="D4471" i="1" s="1"/>
  <c r="E4471" i="1" s="1"/>
  <c r="C4470" i="1"/>
  <c r="D4470" i="1" s="1"/>
  <c r="C4469" i="1"/>
  <c r="D4469" i="1" s="1"/>
  <c r="E4469" i="1" s="1"/>
  <c r="C4468" i="1"/>
  <c r="D4468" i="1" s="1"/>
  <c r="E4468" i="1" s="1"/>
  <c r="C4467" i="1"/>
  <c r="D4467" i="1" s="1"/>
  <c r="C4466" i="1"/>
  <c r="D4466" i="1" s="1"/>
  <c r="E4466" i="1" s="1"/>
  <c r="C4465" i="1"/>
  <c r="D4465" i="1" s="1"/>
  <c r="C4464" i="1"/>
  <c r="D4464" i="1" s="1"/>
  <c r="E4464" i="1" s="1"/>
  <c r="C4463" i="1"/>
  <c r="D4463" i="1" s="1"/>
  <c r="C4462" i="1"/>
  <c r="D4462" i="1" s="1"/>
  <c r="C4461" i="1"/>
  <c r="D4461" i="1" s="1"/>
  <c r="E4461" i="1" s="1"/>
  <c r="C4460" i="1"/>
  <c r="D4460" i="1" s="1"/>
  <c r="E4460" i="1" s="1"/>
  <c r="C4459" i="1"/>
  <c r="D4459" i="1" s="1"/>
  <c r="E4459" i="1" s="1"/>
  <c r="C4458" i="1"/>
  <c r="D4458" i="1" s="1"/>
  <c r="C4457" i="1"/>
  <c r="D4457" i="1" s="1"/>
  <c r="E4457" i="1" s="1"/>
  <c r="C4456" i="1"/>
  <c r="D4456" i="1" s="1"/>
  <c r="E4456" i="1" s="1"/>
  <c r="C4455" i="1"/>
  <c r="D4455" i="1" s="1"/>
  <c r="C4454" i="1"/>
  <c r="D4454" i="1" s="1"/>
  <c r="C4452" i="1"/>
  <c r="D4452" i="1" s="1"/>
  <c r="C4451" i="1"/>
  <c r="D4451" i="1" s="1"/>
  <c r="E4451" i="1" s="1"/>
  <c r="C4450" i="1"/>
  <c r="D4450" i="1" s="1"/>
  <c r="C4449" i="1"/>
  <c r="D4449" i="1" s="1"/>
  <c r="C4448" i="1"/>
  <c r="D4448" i="1" s="1"/>
  <c r="E4448" i="1" s="1"/>
  <c r="C4447" i="1"/>
  <c r="D4447" i="1" s="1"/>
  <c r="E4447" i="1" s="1"/>
  <c r="C4446" i="1"/>
  <c r="D4446" i="1" s="1"/>
  <c r="E4446" i="1" s="1"/>
  <c r="C4445" i="1"/>
  <c r="D4445" i="1" s="1"/>
  <c r="C4444" i="1"/>
  <c r="D4444" i="1" s="1"/>
  <c r="E4444" i="1" s="1"/>
  <c r="C4443" i="1"/>
  <c r="D4443" i="1" s="1"/>
  <c r="C4441" i="1"/>
  <c r="D4441" i="1" s="1"/>
  <c r="C4440" i="1"/>
  <c r="D4440" i="1" s="1"/>
  <c r="E4440" i="1" s="1"/>
  <c r="C4439" i="1"/>
  <c r="D4439" i="1" s="1"/>
  <c r="C4438" i="1"/>
  <c r="D4438" i="1" s="1"/>
  <c r="C4436" i="1"/>
  <c r="C4435" i="1"/>
  <c r="D4435" i="1" s="1"/>
  <c r="C4434" i="1"/>
  <c r="D4434" i="1" s="1"/>
  <c r="C4433" i="1"/>
  <c r="D4433" i="1" s="1"/>
  <c r="E4433" i="1" s="1"/>
  <c r="C4432" i="1"/>
  <c r="D4432" i="1" s="1"/>
  <c r="E4432" i="1" s="1"/>
  <c r="C4431" i="1"/>
  <c r="D4431" i="1" s="1"/>
  <c r="C4430" i="1"/>
  <c r="D4430" i="1" s="1"/>
  <c r="E4430" i="1" s="1"/>
  <c r="C4429" i="1"/>
  <c r="D4429" i="1" s="1"/>
  <c r="E4429" i="1" s="1"/>
  <c r="C4428" i="1"/>
  <c r="D4428" i="1" s="1"/>
  <c r="C4427" i="1"/>
  <c r="D4427" i="1" s="1"/>
  <c r="E4427" i="1" s="1"/>
  <c r="C4426" i="1"/>
  <c r="D4426" i="1" s="1"/>
  <c r="C4425" i="1"/>
  <c r="D4425" i="1" s="1"/>
  <c r="E4425" i="1" s="1"/>
  <c r="C4424" i="1"/>
  <c r="D4424" i="1" s="1"/>
  <c r="C4423" i="1"/>
  <c r="D4423" i="1" s="1"/>
  <c r="C4422" i="1"/>
  <c r="D4422" i="1" s="1"/>
  <c r="C4421" i="1"/>
  <c r="D4421" i="1" s="1"/>
  <c r="E4421" i="1" s="1"/>
  <c r="C4420" i="1"/>
  <c r="D4420" i="1" s="1"/>
  <c r="E4420" i="1" s="1"/>
  <c r="C4419" i="1"/>
  <c r="D4419" i="1" s="1"/>
  <c r="C4418" i="1"/>
  <c r="D4418" i="1" s="1"/>
  <c r="E4418" i="1" s="1"/>
  <c r="C4417" i="1"/>
  <c r="D4417" i="1" s="1"/>
  <c r="C4415" i="1"/>
  <c r="D4415" i="1" s="1"/>
  <c r="C4414" i="1"/>
  <c r="D4414" i="1" s="1"/>
  <c r="E4414" i="1" s="1"/>
  <c r="C4413" i="1"/>
  <c r="D4413" i="1" s="1"/>
  <c r="C4412" i="1"/>
  <c r="D4412" i="1" s="1"/>
  <c r="E4412" i="1" s="1"/>
  <c r="C4411" i="1"/>
  <c r="D4411" i="1" s="1"/>
  <c r="C4410" i="1"/>
  <c r="D4410" i="1" s="1"/>
  <c r="C4409" i="1"/>
  <c r="D4409" i="1" s="1"/>
  <c r="C4408" i="1"/>
  <c r="D4408" i="1" s="1"/>
  <c r="E4408" i="1" s="1"/>
  <c r="C4407" i="1"/>
  <c r="D4407" i="1" s="1"/>
  <c r="E4407" i="1" s="1"/>
  <c r="C4406" i="1"/>
  <c r="D4406" i="1" s="1"/>
  <c r="C4404" i="1"/>
  <c r="D4404" i="1" s="1"/>
  <c r="E4404" i="1" s="1"/>
  <c r="C4403" i="1"/>
  <c r="D4403" i="1" s="1"/>
  <c r="E4403" i="1" s="1"/>
  <c r="C4402" i="1"/>
  <c r="D4402" i="1" s="1"/>
  <c r="C4401" i="1"/>
  <c r="D4401" i="1" s="1"/>
  <c r="E4401" i="1" s="1"/>
  <c r="C4400" i="1"/>
  <c r="D4400" i="1" s="1"/>
  <c r="C4399" i="1"/>
  <c r="D4399" i="1" s="1"/>
  <c r="E4399" i="1" s="1"/>
  <c r="C4398" i="1"/>
  <c r="D4398" i="1" s="1"/>
  <c r="C4397" i="1"/>
  <c r="D4397" i="1" s="1"/>
  <c r="C4396" i="1"/>
  <c r="D4396" i="1" s="1"/>
  <c r="C4395" i="1"/>
  <c r="D4395" i="1" s="1"/>
  <c r="E4395" i="1" s="1"/>
  <c r="C4394" i="1"/>
  <c r="D4394" i="1" s="1"/>
  <c r="E4394" i="1" s="1"/>
  <c r="C4393" i="1"/>
  <c r="D4393" i="1" s="1"/>
  <c r="C4392" i="1"/>
  <c r="D4392" i="1" s="1"/>
  <c r="E4392" i="1" s="1"/>
  <c r="C4391" i="1"/>
  <c r="D4391" i="1" s="1"/>
  <c r="E4391" i="1" s="1"/>
  <c r="C4390" i="1"/>
  <c r="D4390" i="1" s="1"/>
  <c r="C4389" i="1"/>
  <c r="D4389" i="1" s="1"/>
  <c r="E4389" i="1" s="1"/>
  <c r="C4388" i="1"/>
  <c r="D4388" i="1" s="1"/>
  <c r="C4387" i="1"/>
  <c r="D4387" i="1" s="1"/>
  <c r="E4387" i="1" s="1"/>
  <c r="C4386" i="1"/>
  <c r="D4386" i="1" s="1"/>
  <c r="C4385" i="1"/>
  <c r="D4385" i="1" s="1"/>
  <c r="C4384" i="1"/>
  <c r="D4384" i="1" s="1"/>
  <c r="C4382" i="1"/>
  <c r="D4382" i="1" s="1"/>
  <c r="E4382" i="1" s="1"/>
  <c r="C4381" i="1"/>
  <c r="D4381" i="1" s="1"/>
  <c r="E4381" i="1" s="1"/>
  <c r="C4380" i="1"/>
  <c r="D4380" i="1" s="1"/>
  <c r="C4379" i="1"/>
  <c r="D4379" i="1" s="1"/>
  <c r="E4379" i="1" s="1"/>
  <c r="C4378" i="1"/>
  <c r="D4378" i="1" s="1"/>
  <c r="E4378" i="1" s="1"/>
  <c r="C4377" i="1"/>
  <c r="D4377" i="1" s="1"/>
  <c r="C4376" i="1"/>
  <c r="D4376" i="1" s="1"/>
  <c r="E4376" i="1" s="1"/>
  <c r="C4375" i="1"/>
  <c r="D4375" i="1" s="1"/>
  <c r="C4374" i="1"/>
  <c r="D4374" i="1" s="1"/>
  <c r="E4374" i="1" s="1"/>
  <c r="C4373" i="1"/>
  <c r="D4373" i="1" s="1"/>
  <c r="C4372" i="1"/>
  <c r="D4372" i="1" s="1"/>
  <c r="C4371" i="1"/>
  <c r="D4371" i="1" s="1"/>
  <c r="C4370" i="1"/>
  <c r="D4370" i="1" s="1"/>
  <c r="E4370" i="1" s="1"/>
  <c r="C4369" i="1"/>
  <c r="D4369" i="1" s="1"/>
  <c r="E4369" i="1" s="1"/>
  <c r="C4368" i="1"/>
  <c r="D4368" i="1" s="1"/>
  <c r="C4367" i="1"/>
  <c r="D4367" i="1" s="1"/>
  <c r="E4367" i="1" s="1"/>
  <c r="C4366" i="1"/>
  <c r="D4366" i="1" s="1"/>
  <c r="E4366" i="1" s="1"/>
  <c r="C4365" i="1"/>
  <c r="D4365" i="1" s="1"/>
  <c r="C4364" i="1"/>
  <c r="D4364" i="1" s="1"/>
  <c r="E4364" i="1" s="1"/>
  <c r="C4363" i="1"/>
  <c r="D4363" i="1" s="1"/>
  <c r="C4362" i="1"/>
  <c r="D4362" i="1" s="1"/>
  <c r="E4362" i="1" s="1"/>
  <c r="C4361" i="1"/>
  <c r="D4361" i="1" s="1"/>
  <c r="C4360" i="1"/>
  <c r="D4360" i="1" s="1"/>
  <c r="C4359" i="1"/>
  <c r="D4359" i="1" s="1"/>
  <c r="C4357" i="1"/>
  <c r="D4357" i="1" s="1"/>
  <c r="E4357" i="1" s="1"/>
  <c r="C4356" i="1"/>
  <c r="D4356" i="1" s="1"/>
  <c r="E4356" i="1" s="1"/>
  <c r="C4355" i="1"/>
  <c r="D4355" i="1" s="1"/>
  <c r="C4354" i="1"/>
  <c r="D4354" i="1" s="1"/>
  <c r="E4354" i="1" s="1"/>
  <c r="C4353" i="1"/>
  <c r="D4353" i="1" s="1"/>
  <c r="E4353" i="1" s="1"/>
  <c r="C4352" i="1"/>
  <c r="D4352" i="1" s="1"/>
  <c r="C4351" i="1"/>
  <c r="D4351" i="1" s="1"/>
  <c r="E4351" i="1" s="1"/>
  <c r="C4350" i="1"/>
  <c r="D4350" i="1" s="1"/>
  <c r="C4349" i="1"/>
  <c r="D4349" i="1" s="1"/>
  <c r="E4349" i="1" s="1"/>
  <c r="C4348" i="1"/>
  <c r="D4348" i="1" s="1"/>
  <c r="C4347" i="1"/>
  <c r="D4347" i="1" s="1"/>
  <c r="C4346" i="1"/>
  <c r="D4346" i="1" s="1"/>
  <c r="C4345" i="1"/>
  <c r="D4345" i="1" s="1"/>
  <c r="E4345" i="1" s="1"/>
  <c r="C4344" i="1"/>
  <c r="D4344" i="1" s="1"/>
  <c r="E4344" i="1" s="1"/>
  <c r="C4343" i="1"/>
  <c r="D4343" i="1" s="1"/>
  <c r="C4342" i="1"/>
  <c r="D4342" i="1" s="1"/>
  <c r="E4342" i="1" s="1"/>
  <c r="C4341" i="1"/>
  <c r="D4341" i="1" s="1"/>
  <c r="E4341" i="1" s="1"/>
  <c r="C4340" i="1"/>
  <c r="D4340" i="1" s="1"/>
  <c r="C4339" i="1"/>
  <c r="D4339" i="1" s="1"/>
  <c r="E4339" i="1" s="1"/>
  <c r="C4338" i="1"/>
  <c r="D4338" i="1" s="1"/>
  <c r="C4337" i="1"/>
  <c r="D4337" i="1" s="1"/>
  <c r="E4337" i="1" s="1"/>
  <c r="C4336" i="1"/>
  <c r="D4336" i="1" s="1"/>
  <c r="C4335" i="1"/>
  <c r="D4335" i="1" s="1"/>
  <c r="C4334" i="1"/>
  <c r="D4334" i="1" s="1"/>
  <c r="C4333" i="1"/>
  <c r="D4333" i="1" s="1"/>
  <c r="E4333" i="1" s="1"/>
  <c r="C4332" i="1"/>
  <c r="D4332" i="1" s="1"/>
  <c r="E4332" i="1" s="1"/>
  <c r="C4331" i="1"/>
  <c r="D4331" i="1" s="1"/>
  <c r="C4330" i="1"/>
  <c r="D4330" i="1" s="1"/>
  <c r="E4330" i="1" s="1"/>
  <c r="C4329" i="1"/>
  <c r="D4329" i="1" s="1"/>
  <c r="E4329" i="1" s="1"/>
  <c r="C4328" i="1"/>
  <c r="D4328" i="1" s="1"/>
  <c r="C4327" i="1"/>
  <c r="D4327" i="1" s="1"/>
  <c r="E4327" i="1" s="1"/>
  <c r="C4326" i="1"/>
  <c r="D4326" i="1" s="1"/>
  <c r="C4325" i="1"/>
  <c r="D4325" i="1" s="1"/>
  <c r="E4325" i="1" s="1"/>
  <c r="C4324" i="1"/>
  <c r="D4324" i="1" s="1"/>
  <c r="C4323" i="1"/>
  <c r="D4323" i="1" s="1"/>
  <c r="C4322" i="1"/>
  <c r="D4322" i="1" s="1"/>
  <c r="C4321" i="1"/>
  <c r="D4321" i="1" s="1"/>
  <c r="E4321" i="1" s="1"/>
  <c r="C4320" i="1"/>
  <c r="D4320" i="1" s="1"/>
  <c r="E4320" i="1" s="1"/>
  <c r="C4319" i="1"/>
  <c r="D4319" i="1" s="1"/>
  <c r="C4318" i="1"/>
  <c r="D4318" i="1" s="1"/>
  <c r="E4318" i="1" s="1"/>
  <c r="C4317" i="1"/>
  <c r="D4317" i="1" s="1"/>
  <c r="E4317" i="1" s="1"/>
  <c r="C4316" i="1"/>
  <c r="D4316" i="1" s="1"/>
  <c r="C4315" i="1"/>
  <c r="D4315" i="1" s="1"/>
  <c r="E4315" i="1" s="1"/>
  <c r="C4314" i="1"/>
  <c r="D4314" i="1" s="1"/>
  <c r="C4313" i="1"/>
  <c r="D4313" i="1" s="1"/>
  <c r="E4313" i="1" s="1"/>
  <c r="C4312" i="1"/>
  <c r="D4312" i="1" s="1"/>
  <c r="C4311" i="1"/>
  <c r="D4311" i="1" s="1"/>
  <c r="C4310" i="1"/>
  <c r="D4310" i="1" s="1"/>
  <c r="C4309" i="1"/>
  <c r="D4309" i="1" s="1"/>
  <c r="E4309" i="1" s="1"/>
  <c r="C4308" i="1"/>
  <c r="D4308" i="1" s="1"/>
  <c r="E4308" i="1" s="1"/>
  <c r="C4307" i="1"/>
  <c r="D4307" i="1" s="1"/>
  <c r="C4306" i="1"/>
  <c r="D4306" i="1" s="1"/>
  <c r="E4306" i="1" s="1"/>
  <c r="C4305" i="1"/>
  <c r="D4305" i="1" s="1"/>
  <c r="E4305" i="1" s="1"/>
  <c r="C4304" i="1"/>
  <c r="D4304" i="1" s="1"/>
  <c r="C4303" i="1"/>
  <c r="D4303" i="1" s="1"/>
  <c r="E4303" i="1" s="1"/>
  <c r="C4302" i="1"/>
  <c r="D4302" i="1" s="1"/>
  <c r="C4301" i="1"/>
  <c r="D4301" i="1" s="1"/>
  <c r="E4301" i="1" s="1"/>
  <c r="C4300" i="1"/>
  <c r="D4300" i="1" s="1"/>
  <c r="C4299" i="1"/>
  <c r="D4299" i="1" s="1"/>
  <c r="C4298" i="1"/>
  <c r="D4298" i="1" s="1"/>
  <c r="C4297" i="1"/>
  <c r="D4297" i="1" s="1"/>
  <c r="E4297" i="1" s="1"/>
  <c r="C4296" i="1"/>
  <c r="D4296" i="1" s="1"/>
  <c r="E4296" i="1" s="1"/>
  <c r="C4295" i="1"/>
  <c r="D4295" i="1" s="1"/>
  <c r="C4294" i="1"/>
  <c r="D4294" i="1" s="1"/>
  <c r="E4294" i="1" s="1"/>
  <c r="C4293" i="1"/>
  <c r="D4293" i="1" s="1"/>
  <c r="E4293" i="1" s="1"/>
  <c r="C4292" i="1"/>
  <c r="D4292" i="1" s="1"/>
  <c r="C4291" i="1"/>
  <c r="D4291" i="1" s="1"/>
  <c r="E4291" i="1" s="1"/>
  <c r="C4290" i="1"/>
  <c r="D4290" i="1" s="1"/>
  <c r="C4289" i="1"/>
  <c r="D4289" i="1" s="1"/>
  <c r="E4289" i="1" s="1"/>
  <c r="C4288" i="1"/>
  <c r="D4288" i="1" s="1"/>
  <c r="C4287" i="1"/>
  <c r="D4287" i="1" s="1"/>
  <c r="C4286" i="1"/>
  <c r="D4286" i="1" s="1"/>
  <c r="C4285" i="1"/>
  <c r="D4285" i="1" s="1"/>
  <c r="E4285" i="1" s="1"/>
  <c r="C4284" i="1"/>
  <c r="D4284" i="1" s="1"/>
  <c r="C4282" i="1"/>
  <c r="D4282" i="1" s="1"/>
  <c r="C4281" i="1"/>
  <c r="D4281" i="1" s="1"/>
  <c r="E4281" i="1" s="1"/>
  <c r="C4280" i="1"/>
  <c r="D4280" i="1" s="1"/>
  <c r="E4280" i="1" s="1"/>
  <c r="C4279" i="1"/>
  <c r="D4279" i="1" s="1"/>
  <c r="C4278" i="1"/>
  <c r="D4278" i="1" s="1"/>
  <c r="E4278" i="1" s="1"/>
  <c r="C4277" i="1"/>
  <c r="D4277" i="1" s="1"/>
  <c r="C4276" i="1"/>
  <c r="D4276" i="1" s="1"/>
  <c r="E4276" i="1" s="1"/>
  <c r="C4275" i="1"/>
  <c r="D4275" i="1" s="1"/>
  <c r="C4274" i="1"/>
  <c r="D4274" i="1" s="1"/>
  <c r="C4273" i="1"/>
  <c r="D4273" i="1" s="1"/>
  <c r="C4272" i="1"/>
  <c r="D4272" i="1" s="1"/>
  <c r="E4272" i="1" s="1"/>
  <c r="C4271" i="1"/>
  <c r="D4271" i="1" s="1"/>
  <c r="E4271" i="1" s="1"/>
  <c r="C4270" i="1"/>
  <c r="D4270" i="1" s="1"/>
  <c r="C4269" i="1"/>
  <c r="D4269" i="1" s="1"/>
  <c r="E4269" i="1" s="1"/>
  <c r="C4268" i="1"/>
  <c r="D4268" i="1" s="1"/>
  <c r="E4268" i="1" s="1"/>
  <c r="C4267" i="1"/>
  <c r="D4267" i="1" s="1"/>
  <c r="C4266" i="1"/>
  <c r="D4266" i="1" s="1"/>
  <c r="E4266" i="1" s="1"/>
  <c r="C4265" i="1"/>
  <c r="D4265" i="1" s="1"/>
  <c r="C4264" i="1"/>
  <c r="D4264" i="1" s="1"/>
  <c r="E4264" i="1" s="1"/>
  <c r="C4263" i="1"/>
  <c r="D4263" i="1" s="1"/>
  <c r="C4262" i="1"/>
  <c r="D4262" i="1" s="1"/>
  <c r="C4261" i="1"/>
  <c r="D4261" i="1" s="1"/>
  <c r="C4260" i="1"/>
  <c r="D4260" i="1" s="1"/>
  <c r="E4260" i="1" s="1"/>
  <c r="C4259" i="1"/>
  <c r="D4259" i="1" s="1"/>
  <c r="E4259" i="1" s="1"/>
  <c r="C4258" i="1"/>
  <c r="D4258" i="1" s="1"/>
  <c r="C4257" i="1"/>
  <c r="D4257" i="1" s="1"/>
  <c r="E4257" i="1" s="1"/>
  <c r="C4256" i="1"/>
  <c r="D4256" i="1" s="1"/>
  <c r="E4256" i="1" s="1"/>
  <c r="C4255" i="1"/>
  <c r="D4255" i="1" s="1"/>
  <c r="C4254" i="1"/>
  <c r="D4254" i="1" s="1"/>
  <c r="E4254" i="1" s="1"/>
  <c r="C4253" i="1"/>
  <c r="D4253" i="1" s="1"/>
  <c r="C4252" i="1"/>
  <c r="D4252" i="1" s="1"/>
  <c r="E4252" i="1" s="1"/>
  <c r="C4251" i="1"/>
  <c r="D4251" i="1" s="1"/>
  <c r="C4250" i="1"/>
  <c r="D4250" i="1" s="1"/>
  <c r="C4249" i="1"/>
  <c r="D4249" i="1" s="1"/>
  <c r="C4248" i="1"/>
  <c r="D4248" i="1" s="1"/>
  <c r="E4248" i="1" s="1"/>
  <c r="C4247" i="1"/>
  <c r="D4247" i="1" s="1"/>
  <c r="E4247" i="1" s="1"/>
  <c r="C4246" i="1"/>
  <c r="D4246" i="1" s="1"/>
  <c r="C4245" i="1"/>
  <c r="D4245" i="1" s="1"/>
  <c r="E4245" i="1" s="1"/>
  <c r="C4244" i="1"/>
  <c r="D4244" i="1" s="1"/>
  <c r="E4244" i="1" s="1"/>
  <c r="C4243" i="1"/>
  <c r="D4243" i="1" s="1"/>
  <c r="C4242" i="1"/>
  <c r="D4242" i="1" s="1"/>
  <c r="E4242" i="1" s="1"/>
  <c r="C4241" i="1"/>
  <c r="D4241" i="1" s="1"/>
  <c r="C4240" i="1"/>
  <c r="D4240" i="1" s="1"/>
  <c r="E4240" i="1" s="1"/>
  <c r="C4239" i="1"/>
  <c r="D4239" i="1" s="1"/>
  <c r="C4238" i="1"/>
  <c r="D4238" i="1" s="1"/>
  <c r="C4237" i="1"/>
  <c r="D4237" i="1" s="1"/>
  <c r="C4236" i="1"/>
  <c r="D4236" i="1" s="1"/>
  <c r="E4236" i="1" s="1"/>
  <c r="C4235" i="1"/>
  <c r="D4235" i="1" s="1"/>
  <c r="E4235" i="1" s="1"/>
  <c r="C4234" i="1"/>
  <c r="D4234" i="1" s="1"/>
  <c r="C4233" i="1"/>
  <c r="D4233" i="1" s="1"/>
  <c r="E4233" i="1" s="1"/>
  <c r="C4232" i="1"/>
  <c r="D4232" i="1" s="1"/>
  <c r="E4232" i="1" s="1"/>
  <c r="C4231" i="1"/>
  <c r="D4231" i="1" s="1"/>
  <c r="C4230" i="1"/>
  <c r="D4230" i="1" s="1"/>
  <c r="E4230" i="1" s="1"/>
  <c r="C4229" i="1"/>
  <c r="D4229" i="1" s="1"/>
  <c r="C4228" i="1"/>
  <c r="D4228" i="1" s="1"/>
  <c r="E4228" i="1" s="1"/>
  <c r="C4227" i="1"/>
  <c r="D4227" i="1" s="1"/>
  <c r="C4226" i="1"/>
  <c r="D4226" i="1" s="1"/>
  <c r="C4225" i="1"/>
  <c r="D4225" i="1" s="1"/>
  <c r="C4224" i="1"/>
  <c r="D4224" i="1" s="1"/>
  <c r="E4224" i="1" s="1"/>
  <c r="C4223" i="1"/>
  <c r="D4223" i="1" s="1"/>
  <c r="E4223" i="1" s="1"/>
  <c r="C4222" i="1"/>
  <c r="D4222" i="1" s="1"/>
  <c r="C4221" i="1"/>
  <c r="D4221" i="1" s="1"/>
  <c r="E4221" i="1" s="1"/>
  <c r="C4220" i="1"/>
  <c r="D4220" i="1" s="1"/>
  <c r="E4220" i="1" s="1"/>
  <c r="C4219" i="1"/>
  <c r="D4219" i="1" s="1"/>
  <c r="C4218" i="1"/>
  <c r="D4218" i="1" s="1"/>
  <c r="E4218" i="1" s="1"/>
  <c r="C4217" i="1"/>
  <c r="D4217" i="1" s="1"/>
  <c r="C4216" i="1"/>
  <c r="D4216" i="1" s="1"/>
  <c r="E4216" i="1" s="1"/>
  <c r="C4215" i="1"/>
  <c r="D4215" i="1" s="1"/>
  <c r="C4214" i="1"/>
  <c r="D4214" i="1" s="1"/>
  <c r="C4212" i="1"/>
  <c r="D4212" i="1" s="1"/>
  <c r="C4211" i="1"/>
  <c r="D4211" i="1" s="1"/>
  <c r="E4211" i="1" s="1"/>
  <c r="C4210" i="1"/>
  <c r="D4210" i="1" s="1"/>
  <c r="E4210" i="1" s="1"/>
  <c r="C4209" i="1"/>
  <c r="D4209" i="1" s="1"/>
  <c r="C4208" i="1"/>
  <c r="D4208" i="1" s="1"/>
  <c r="E4208" i="1" s="1"/>
  <c r="C4207" i="1"/>
  <c r="D4207" i="1" s="1"/>
  <c r="E4207" i="1" s="1"/>
  <c r="C4206" i="1"/>
  <c r="D4206" i="1" s="1"/>
  <c r="C4205" i="1"/>
  <c r="D4205" i="1" s="1"/>
  <c r="E4205" i="1" s="1"/>
  <c r="C4204" i="1"/>
  <c r="D4204" i="1" s="1"/>
  <c r="C4203" i="1"/>
  <c r="D4203" i="1" s="1"/>
  <c r="E4203" i="1" s="1"/>
  <c r="C4202" i="1"/>
  <c r="D4202" i="1" s="1"/>
  <c r="C4201" i="1"/>
  <c r="D4201" i="1" s="1"/>
  <c r="C4200" i="1"/>
  <c r="D4200" i="1" s="1"/>
  <c r="C4199" i="1"/>
  <c r="D4199" i="1" s="1"/>
  <c r="E4199" i="1" s="1"/>
  <c r="C4198" i="1"/>
  <c r="D4198" i="1" s="1"/>
  <c r="E4198" i="1" s="1"/>
  <c r="C4197" i="1"/>
  <c r="D4197" i="1" s="1"/>
  <c r="C4196" i="1"/>
  <c r="D4196" i="1" s="1"/>
  <c r="E4196" i="1" s="1"/>
  <c r="C4195" i="1"/>
  <c r="D4195" i="1" s="1"/>
  <c r="E4195" i="1" s="1"/>
  <c r="C4194" i="1"/>
  <c r="D4194" i="1" s="1"/>
  <c r="C4192" i="1"/>
  <c r="D4192" i="1" s="1"/>
  <c r="E4192" i="1" s="1"/>
  <c r="C4191" i="1"/>
  <c r="D4191" i="1" s="1"/>
  <c r="C4190" i="1"/>
  <c r="D4190" i="1" s="1"/>
  <c r="E4190" i="1" s="1"/>
  <c r="C4189" i="1"/>
  <c r="D4189" i="1" s="1"/>
  <c r="C4188" i="1"/>
  <c r="D4188" i="1" s="1"/>
  <c r="C4187" i="1"/>
  <c r="D4187" i="1" s="1"/>
  <c r="C4186" i="1"/>
  <c r="D4186" i="1" s="1"/>
  <c r="E4186" i="1" s="1"/>
  <c r="C4185" i="1"/>
  <c r="D4185" i="1" s="1"/>
  <c r="E4185" i="1" s="1"/>
  <c r="C4184" i="1"/>
  <c r="D4184" i="1" s="1"/>
  <c r="C4183" i="1"/>
  <c r="D4183" i="1" s="1"/>
  <c r="E4183" i="1" s="1"/>
  <c r="C4182" i="1"/>
  <c r="D4182" i="1" s="1"/>
  <c r="C4180" i="1"/>
  <c r="D4180" i="1" s="1"/>
  <c r="C4179" i="1"/>
  <c r="D4179" i="1" s="1"/>
  <c r="E4179" i="1" s="1"/>
  <c r="C4178" i="1"/>
  <c r="D4178" i="1" s="1"/>
  <c r="C4177" i="1"/>
  <c r="D4177" i="1" s="1"/>
  <c r="C4175" i="1"/>
  <c r="C4174" i="1"/>
  <c r="D4174" i="1" s="1"/>
  <c r="C4173" i="1"/>
  <c r="D4173" i="1" s="1"/>
  <c r="C4172" i="1"/>
  <c r="D4172" i="1" s="1"/>
  <c r="E4172" i="1" s="1"/>
  <c r="C4171" i="1"/>
  <c r="D4171" i="1" s="1"/>
  <c r="E4171" i="1" s="1"/>
  <c r="C4170" i="1"/>
  <c r="D4170" i="1" s="1"/>
  <c r="C4169" i="1"/>
  <c r="D4169" i="1" s="1"/>
  <c r="E4169" i="1" s="1"/>
  <c r="C4168" i="1"/>
  <c r="D4168" i="1" s="1"/>
  <c r="E4168" i="1" s="1"/>
  <c r="C4167" i="1"/>
  <c r="D4167" i="1" s="1"/>
  <c r="C4166" i="1"/>
  <c r="D4166" i="1" s="1"/>
  <c r="E4166" i="1" s="1"/>
  <c r="C4165" i="1"/>
  <c r="D4165" i="1" s="1"/>
  <c r="C4164" i="1"/>
  <c r="D4164" i="1" s="1"/>
  <c r="E4164" i="1" s="1"/>
  <c r="C4163" i="1"/>
  <c r="D4163" i="1" s="1"/>
  <c r="C4162" i="1"/>
  <c r="D4162" i="1" s="1"/>
  <c r="C4161" i="1"/>
  <c r="D4161" i="1" s="1"/>
  <c r="C4160" i="1"/>
  <c r="D4160" i="1" s="1"/>
  <c r="E4160" i="1" s="1"/>
  <c r="C4159" i="1"/>
  <c r="D4159" i="1" s="1"/>
  <c r="E4159" i="1" s="1"/>
  <c r="C4158" i="1"/>
  <c r="D4158" i="1" s="1"/>
  <c r="C4157" i="1"/>
  <c r="D4157" i="1" s="1"/>
  <c r="C4155" i="1"/>
  <c r="C4154" i="1"/>
  <c r="D4154" i="1" s="1"/>
  <c r="C4153" i="1"/>
  <c r="D4153" i="1" s="1"/>
  <c r="E4153" i="1" s="1"/>
  <c r="C4152" i="1"/>
  <c r="D4152" i="1" s="1"/>
  <c r="C4151" i="1"/>
  <c r="D4151" i="1" s="1"/>
  <c r="E4151" i="1" s="1"/>
  <c r="C4150" i="1"/>
  <c r="D4150" i="1" s="1"/>
  <c r="C4149" i="1"/>
  <c r="D4149" i="1" s="1"/>
  <c r="C4148" i="1"/>
  <c r="D4148" i="1" s="1"/>
  <c r="C4147" i="1"/>
  <c r="D4147" i="1" s="1"/>
  <c r="E4147" i="1" s="1"/>
  <c r="C4146" i="1"/>
  <c r="D4146" i="1" s="1"/>
  <c r="E4146" i="1" s="1"/>
  <c r="C4145" i="1"/>
  <c r="D4145" i="1" s="1"/>
  <c r="C4143" i="1"/>
  <c r="D4143" i="1" s="1"/>
  <c r="E4143" i="1" s="1"/>
  <c r="C4142" i="1"/>
  <c r="D4142" i="1" s="1"/>
  <c r="E4142" i="1" s="1"/>
  <c r="C4141" i="1"/>
  <c r="D4141" i="1" s="1"/>
  <c r="C4140" i="1"/>
  <c r="D4140" i="1" s="1"/>
  <c r="E4140" i="1" s="1"/>
  <c r="C4139" i="1"/>
  <c r="D4139" i="1" s="1"/>
  <c r="C4138" i="1"/>
  <c r="D4138" i="1" s="1"/>
  <c r="E4138" i="1" s="1"/>
  <c r="C4137" i="1"/>
  <c r="D4137" i="1" s="1"/>
  <c r="C4136" i="1"/>
  <c r="D4136" i="1" s="1"/>
  <c r="C4135" i="1"/>
  <c r="D4135" i="1" s="1"/>
  <c r="C4134" i="1"/>
  <c r="D4134" i="1" s="1"/>
  <c r="E4134" i="1" s="1"/>
  <c r="C4133" i="1"/>
  <c r="D4133" i="1" s="1"/>
  <c r="E4133" i="1" s="1"/>
  <c r="C4132" i="1"/>
  <c r="D4132" i="1" s="1"/>
  <c r="C4131" i="1"/>
  <c r="D4131" i="1" s="1"/>
  <c r="E4131" i="1" s="1"/>
  <c r="C4130" i="1"/>
  <c r="D4130" i="1" s="1"/>
  <c r="E4130" i="1" s="1"/>
  <c r="C4129" i="1"/>
  <c r="D4129" i="1" s="1"/>
  <c r="C4128" i="1"/>
  <c r="D4128" i="1" s="1"/>
  <c r="E4128" i="1" s="1"/>
  <c r="C4127" i="1"/>
  <c r="D4127" i="1" s="1"/>
  <c r="C4126" i="1"/>
  <c r="D4126" i="1" s="1"/>
  <c r="E4126" i="1" s="1"/>
  <c r="C4125" i="1"/>
  <c r="D4125" i="1" s="1"/>
  <c r="C4124" i="1"/>
  <c r="D4124" i="1" s="1"/>
  <c r="C4122" i="1"/>
  <c r="D4122" i="1" s="1"/>
  <c r="C4121" i="1"/>
  <c r="D4121" i="1" s="1"/>
  <c r="E4121" i="1" s="1"/>
  <c r="C4120" i="1"/>
  <c r="D4120" i="1" s="1"/>
  <c r="E4120" i="1" s="1"/>
  <c r="C4119" i="1"/>
  <c r="D4119" i="1" s="1"/>
  <c r="C4118" i="1"/>
  <c r="D4118" i="1" s="1"/>
  <c r="E4118" i="1" s="1"/>
  <c r="C4117" i="1"/>
  <c r="D4117" i="1" s="1"/>
  <c r="E4117" i="1" s="1"/>
  <c r="C4116" i="1"/>
  <c r="D4116" i="1" s="1"/>
  <c r="C4115" i="1"/>
  <c r="D4115" i="1" s="1"/>
  <c r="E4115" i="1" s="1"/>
  <c r="C4114" i="1"/>
  <c r="D4114" i="1" s="1"/>
  <c r="C4113" i="1"/>
  <c r="D4113" i="1" s="1"/>
  <c r="E4113" i="1" s="1"/>
  <c r="C4112" i="1"/>
  <c r="D4112" i="1" s="1"/>
  <c r="C4111" i="1"/>
  <c r="D4111" i="1" s="1"/>
  <c r="C4110" i="1"/>
  <c r="D4110" i="1" s="1"/>
  <c r="C4109" i="1"/>
  <c r="D4109" i="1" s="1"/>
  <c r="E4109" i="1" s="1"/>
  <c r="C4108" i="1"/>
  <c r="D4108" i="1" s="1"/>
  <c r="E4108" i="1" s="1"/>
  <c r="C4107" i="1"/>
  <c r="D4107" i="1" s="1"/>
  <c r="C4106" i="1"/>
  <c r="D4106" i="1" s="1"/>
  <c r="E4106" i="1" s="1"/>
  <c r="C4105" i="1"/>
  <c r="D4105" i="1" s="1"/>
  <c r="E4105" i="1" s="1"/>
  <c r="C4104" i="1"/>
  <c r="D4104" i="1" s="1"/>
  <c r="C4103" i="1"/>
  <c r="D4103" i="1" s="1"/>
  <c r="E4103" i="1" s="1"/>
  <c r="C4102" i="1"/>
  <c r="D4102" i="1" s="1"/>
  <c r="C4101" i="1"/>
  <c r="D4101" i="1" s="1"/>
  <c r="E4101" i="1" s="1"/>
  <c r="C4100" i="1"/>
  <c r="D4100" i="1" s="1"/>
  <c r="C4099" i="1"/>
  <c r="D4099" i="1" s="1"/>
  <c r="C4098" i="1"/>
  <c r="D4098" i="1" s="1"/>
  <c r="C4097" i="1"/>
  <c r="D4097" i="1" s="1"/>
  <c r="E4097" i="1" s="1"/>
  <c r="C4096" i="1"/>
  <c r="D4096" i="1" s="1"/>
  <c r="E4096" i="1" s="1"/>
  <c r="C4095" i="1"/>
  <c r="D4095" i="1" s="1"/>
  <c r="C4094" i="1"/>
  <c r="D4094" i="1" s="1"/>
  <c r="C4092" i="1"/>
  <c r="D4092" i="1" s="1"/>
  <c r="E4092" i="1" s="1"/>
  <c r="C4091" i="1"/>
  <c r="D4091" i="1" s="1"/>
  <c r="C4090" i="1"/>
  <c r="D4090" i="1" s="1"/>
  <c r="E4090" i="1" s="1"/>
  <c r="C4089" i="1"/>
  <c r="D4089" i="1" s="1"/>
  <c r="C4088" i="1"/>
  <c r="D4088" i="1" s="1"/>
  <c r="E4088" i="1" s="1"/>
  <c r="C4087" i="1"/>
  <c r="D4087" i="1" s="1"/>
  <c r="C4086" i="1"/>
  <c r="D4086" i="1" s="1"/>
  <c r="C4085" i="1"/>
  <c r="D4085" i="1" s="1"/>
  <c r="C4084" i="1"/>
  <c r="D4084" i="1" s="1"/>
  <c r="E4084" i="1" s="1"/>
  <c r="C4083" i="1"/>
  <c r="D4083" i="1" s="1"/>
  <c r="E4083" i="1" s="1"/>
  <c r="C4082" i="1"/>
  <c r="D4082" i="1" s="1"/>
  <c r="C4081" i="1"/>
  <c r="D4081" i="1" s="1"/>
  <c r="E4081" i="1" s="1"/>
  <c r="C4080" i="1"/>
  <c r="D4080" i="1" s="1"/>
  <c r="E4080" i="1" s="1"/>
  <c r="C4079" i="1"/>
  <c r="D4079" i="1" s="1"/>
  <c r="C4078" i="1"/>
  <c r="D4078" i="1" s="1"/>
  <c r="E4078" i="1" s="1"/>
  <c r="C4077" i="1"/>
  <c r="D4077" i="1" s="1"/>
  <c r="C4076" i="1"/>
  <c r="D4076" i="1" s="1"/>
  <c r="E4076" i="1" s="1"/>
  <c r="C4075" i="1"/>
  <c r="D4075" i="1" s="1"/>
  <c r="C4074" i="1"/>
  <c r="D4074" i="1" s="1"/>
  <c r="C4073" i="1"/>
  <c r="D4073" i="1" s="1"/>
  <c r="C4072" i="1"/>
  <c r="D4072" i="1" s="1"/>
  <c r="E4072" i="1" s="1"/>
  <c r="C4071" i="1"/>
  <c r="D4071" i="1" s="1"/>
  <c r="E4071" i="1" s="1"/>
  <c r="C4070" i="1"/>
  <c r="D4070" i="1" s="1"/>
  <c r="C4069" i="1"/>
  <c r="D4069" i="1" s="1"/>
  <c r="E4069" i="1" s="1"/>
  <c r="C4068" i="1"/>
  <c r="D4068" i="1" s="1"/>
  <c r="E4068" i="1" s="1"/>
  <c r="C4067" i="1"/>
  <c r="D4067" i="1" s="1"/>
  <c r="C4066" i="1"/>
  <c r="D4066" i="1" s="1"/>
  <c r="E4066" i="1" s="1"/>
  <c r="C4065" i="1"/>
  <c r="D4065" i="1" s="1"/>
  <c r="C4064" i="1"/>
  <c r="D4064" i="1" s="1"/>
  <c r="E4064" i="1" s="1"/>
  <c r="C4063" i="1"/>
  <c r="D4063" i="1" s="1"/>
  <c r="C4062" i="1"/>
  <c r="D4062" i="1" s="1"/>
  <c r="C4061" i="1"/>
  <c r="D4061" i="1" s="1"/>
  <c r="C4060" i="1"/>
  <c r="D4060" i="1" s="1"/>
  <c r="E4060" i="1" s="1"/>
  <c r="C4059" i="1"/>
  <c r="D4059" i="1" s="1"/>
  <c r="E4059" i="1" s="1"/>
  <c r="C4058" i="1"/>
  <c r="D4058" i="1" s="1"/>
  <c r="C4057" i="1"/>
  <c r="D4057" i="1" s="1"/>
  <c r="E4057" i="1" s="1"/>
  <c r="C4056" i="1"/>
  <c r="D4056" i="1" s="1"/>
  <c r="E4056" i="1" s="1"/>
  <c r="C4055" i="1"/>
  <c r="D4055" i="1" s="1"/>
  <c r="C4054" i="1"/>
  <c r="D4054" i="1" s="1"/>
  <c r="E4054" i="1" s="1"/>
  <c r="C4053" i="1"/>
  <c r="D4053" i="1" s="1"/>
  <c r="C4051" i="1"/>
  <c r="D4051" i="1" s="1"/>
  <c r="E4051" i="1" s="1"/>
  <c r="C4050" i="1"/>
  <c r="D4050" i="1" s="1"/>
  <c r="C4049" i="1"/>
  <c r="D4049" i="1" s="1"/>
  <c r="C4048" i="1"/>
  <c r="D4048" i="1" s="1"/>
  <c r="C4047" i="1"/>
  <c r="D4047" i="1" s="1"/>
  <c r="E4047" i="1" s="1"/>
  <c r="C4046" i="1"/>
  <c r="D4046" i="1" s="1"/>
  <c r="E4046" i="1" s="1"/>
  <c r="C4045" i="1"/>
  <c r="D4045" i="1" s="1"/>
  <c r="C4044" i="1"/>
  <c r="D4044" i="1" s="1"/>
  <c r="E4044" i="1" s="1"/>
  <c r="C4043" i="1"/>
  <c r="D4043" i="1" s="1"/>
  <c r="E4043" i="1" s="1"/>
  <c r="C4042" i="1"/>
  <c r="D4042" i="1" s="1"/>
  <c r="C4041" i="1"/>
  <c r="D4041" i="1" s="1"/>
  <c r="E4041" i="1" s="1"/>
  <c r="C4040" i="1"/>
  <c r="D4040" i="1" s="1"/>
  <c r="C4039" i="1"/>
  <c r="D4039" i="1" s="1"/>
  <c r="E4039" i="1" s="1"/>
  <c r="C4038" i="1"/>
  <c r="D4038" i="1" s="1"/>
  <c r="C4037" i="1"/>
  <c r="D4037" i="1" s="1"/>
  <c r="C4036" i="1"/>
  <c r="D4036" i="1" s="1"/>
  <c r="C4035" i="1"/>
  <c r="D4035" i="1" s="1"/>
  <c r="E4035" i="1" s="1"/>
  <c r="C4034" i="1"/>
  <c r="D4034" i="1" s="1"/>
  <c r="E4034" i="1" s="1"/>
  <c r="C4033" i="1"/>
  <c r="D4033" i="1" s="1"/>
  <c r="C4032" i="1"/>
  <c r="D4032" i="1" s="1"/>
  <c r="E4032" i="1" s="1"/>
  <c r="C4031" i="1"/>
  <c r="D4031" i="1" s="1"/>
  <c r="E4031" i="1" s="1"/>
  <c r="C4030" i="1"/>
  <c r="D4030" i="1" s="1"/>
  <c r="C4029" i="1"/>
  <c r="D4029" i="1" s="1"/>
  <c r="E4029" i="1" s="1"/>
  <c r="C4028" i="1"/>
  <c r="D4028" i="1" s="1"/>
  <c r="C4027" i="1"/>
  <c r="D4027" i="1" s="1"/>
  <c r="E4027" i="1" s="1"/>
  <c r="C4026" i="1"/>
  <c r="D4026" i="1" s="1"/>
  <c r="C4025" i="1"/>
  <c r="D4025" i="1" s="1"/>
  <c r="C4024" i="1"/>
  <c r="D4024" i="1" s="1"/>
  <c r="C4022" i="1"/>
  <c r="D4022" i="1" s="1"/>
  <c r="E4022" i="1" s="1"/>
  <c r="C4021" i="1"/>
  <c r="D4021" i="1" s="1"/>
  <c r="E4021" i="1" s="1"/>
  <c r="C4020" i="1"/>
  <c r="D4020" i="1" s="1"/>
  <c r="C4019" i="1"/>
  <c r="D4019" i="1" s="1"/>
  <c r="E4019" i="1" s="1"/>
  <c r="C4018" i="1"/>
  <c r="D4018" i="1" s="1"/>
  <c r="E4018" i="1" s="1"/>
  <c r="C4017" i="1"/>
  <c r="D4017" i="1" s="1"/>
  <c r="C4016" i="1"/>
  <c r="D4016" i="1" s="1"/>
  <c r="E4016" i="1" s="1"/>
  <c r="C4015" i="1"/>
  <c r="D4015" i="1" s="1"/>
  <c r="C4014" i="1"/>
  <c r="D4014" i="1" s="1"/>
  <c r="E4014" i="1" s="1"/>
  <c r="C4013" i="1"/>
  <c r="D4013" i="1" s="1"/>
  <c r="C4012" i="1"/>
  <c r="D4012" i="1" s="1"/>
  <c r="C4011" i="1"/>
  <c r="D4011" i="1" s="1"/>
  <c r="C4010" i="1"/>
  <c r="D4010" i="1" s="1"/>
  <c r="E4010" i="1" s="1"/>
  <c r="C4009" i="1"/>
  <c r="D4009" i="1" s="1"/>
  <c r="E4009" i="1" s="1"/>
  <c r="C4008" i="1"/>
  <c r="D4008" i="1" s="1"/>
  <c r="C4007" i="1"/>
  <c r="D4007" i="1" s="1"/>
  <c r="E4007" i="1" s="1"/>
  <c r="C4006" i="1"/>
  <c r="D4006" i="1" s="1"/>
  <c r="E4006" i="1" s="1"/>
  <c r="C4005" i="1"/>
  <c r="D4005" i="1" s="1"/>
  <c r="C4004" i="1"/>
  <c r="D4004" i="1" s="1"/>
  <c r="E4004" i="1" s="1"/>
  <c r="C4003" i="1"/>
  <c r="D4003" i="1" s="1"/>
  <c r="C4002" i="1"/>
  <c r="D4002" i="1" s="1"/>
  <c r="E4002" i="1" s="1"/>
  <c r="C4001" i="1"/>
  <c r="D4001" i="1" s="1"/>
  <c r="C4000" i="1"/>
  <c r="D4000" i="1" s="1"/>
  <c r="C3999" i="1"/>
  <c r="D3999" i="1" s="1"/>
  <c r="C3998" i="1"/>
  <c r="D3998" i="1" s="1"/>
  <c r="E3998" i="1" s="1"/>
  <c r="C3997" i="1"/>
  <c r="D3997" i="1" s="1"/>
  <c r="E3997" i="1" s="1"/>
  <c r="C3996" i="1"/>
  <c r="D3996" i="1" s="1"/>
  <c r="C3995" i="1"/>
  <c r="D3995" i="1" s="1"/>
  <c r="E3995" i="1" s="1"/>
  <c r="C3994" i="1"/>
  <c r="D3994" i="1" s="1"/>
  <c r="E3994" i="1" s="1"/>
  <c r="C3993" i="1"/>
  <c r="D3993" i="1" s="1"/>
  <c r="C3992" i="1"/>
  <c r="D3992" i="1" s="1"/>
  <c r="E3992" i="1" s="1"/>
  <c r="C3991" i="1"/>
  <c r="D3991" i="1" s="1"/>
  <c r="C3990" i="1"/>
  <c r="D3990" i="1" s="1"/>
  <c r="E3990" i="1" s="1"/>
  <c r="C3989" i="1"/>
  <c r="D3989" i="1" s="1"/>
  <c r="C3988" i="1"/>
  <c r="D3988" i="1" s="1"/>
  <c r="C3987" i="1"/>
  <c r="D3987" i="1" s="1"/>
  <c r="C3986" i="1"/>
  <c r="D3986" i="1" s="1"/>
  <c r="E3986" i="1" s="1"/>
  <c r="C3985" i="1"/>
  <c r="D3985" i="1" s="1"/>
  <c r="E3985" i="1" s="1"/>
  <c r="C3984" i="1"/>
  <c r="D3984" i="1" s="1"/>
  <c r="C3983" i="1"/>
  <c r="D3983" i="1" s="1"/>
  <c r="E3983" i="1" s="1"/>
  <c r="C3982" i="1"/>
  <c r="D3982" i="1" s="1"/>
  <c r="E3982" i="1" s="1"/>
  <c r="C3981" i="1"/>
  <c r="D3981" i="1" s="1"/>
  <c r="C3980" i="1"/>
  <c r="D3980" i="1" s="1"/>
  <c r="E3980" i="1" s="1"/>
  <c r="C3979" i="1"/>
  <c r="D3979" i="1" s="1"/>
  <c r="C3978" i="1"/>
  <c r="D3978" i="1" s="1"/>
  <c r="E3978" i="1" s="1"/>
  <c r="C3977" i="1"/>
  <c r="D3977" i="1" s="1"/>
  <c r="C3976" i="1"/>
  <c r="D3976" i="1" s="1"/>
  <c r="C3975" i="1"/>
  <c r="D3975" i="1" s="1"/>
  <c r="C3974" i="1"/>
  <c r="D3974" i="1" s="1"/>
  <c r="E3974" i="1" s="1"/>
  <c r="C3973" i="1"/>
  <c r="D3973" i="1" s="1"/>
  <c r="E3973" i="1" s="1"/>
  <c r="C3972" i="1"/>
  <c r="D3972" i="1" s="1"/>
  <c r="C3971" i="1"/>
  <c r="D3971" i="1" s="1"/>
  <c r="E3971" i="1" s="1"/>
  <c r="C3970" i="1"/>
  <c r="D3970" i="1" s="1"/>
  <c r="E3970" i="1" s="1"/>
  <c r="C3969" i="1"/>
  <c r="D3969" i="1" s="1"/>
  <c r="C3968" i="1"/>
  <c r="D3968" i="1" s="1"/>
  <c r="E3968" i="1" s="1"/>
  <c r="C3967" i="1"/>
  <c r="D3967" i="1" s="1"/>
  <c r="C3966" i="1"/>
  <c r="D3966" i="1" s="1"/>
  <c r="E3966" i="1" s="1"/>
  <c r="C3965" i="1"/>
  <c r="D3965" i="1" s="1"/>
  <c r="C3964" i="1"/>
  <c r="D3964" i="1" s="1"/>
  <c r="C3963" i="1"/>
  <c r="D3963" i="1" s="1"/>
  <c r="C3962" i="1"/>
  <c r="D3962" i="1" s="1"/>
  <c r="E3962" i="1" s="1"/>
  <c r="C3961" i="1"/>
  <c r="D3961" i="1" s="1"/>
  <c r="E3961" i="1" s="1"/>
  <c r="C3960" i="1"/>
  <c r="D3960" i="1" s="1"/>
  <c r="C3959" i="1"/>
  <c r="D3959" i="1" s="1"/>
  <c r="E3959" i="1" s="1"/>
  <c r="C3958" i="1"/>
  <c r="D3958" i="1" s="1"/>
  <c r="E3958" i="1" s="1"/>
  <c r="C3957" i="1"/>
  <c r="D3957" i="1" s="1"/>
  <c r="C3956" i="1"/>
  <c r="D3956" i="1" s="1"/>
  <c r="E3956" i="1" s="1"/>
  <c r="C3955" i="1"/>
  <c r="D3955" i="1" s="1"/>
  <c r="C3954" i="1"/>
  <c r="D3954" i="1" s="1"/>
  <c r="C3952" i="1"/>
  <c r="D3952" i="1" s="1"/>
  <c r="C3951" i="1"/>
  <c r="D3951" i="1" s="1"/>
  <c r="C3950" i="1"/>
  <c r="D3950" i="1" s="1"/>
  <c r="C3949" i="1"/>
  <c r="D3949" i="1" s="1"/>
  <c r="E3949" i="1" s="1"/>
  <c r="C3948" i="1"/>
  <c r="D3948" i="1" s="1"/>
  <c r="E3948" i="1" s="1"/>
  <c r="C3947" i="1"/>
  <c r="D3947" i="1" s="1"/>
  <c r="C3946" i="1"/>
  <c r="D3946" i="1" s="1"/>
  <c r="E3946" i="1" s="1"/>
  <c r="C3945" i="1"/>
  <c r="D3945" i="1" s="1"/>
  <c r="E3945" i="1" s="1"/>
  <c r="C3944" i="1"/>
  <c r="D3944" i="1" s="1"/>
  <c r="C3943" i="1"/>
  <c r="D3943" i="1" s="1"/>
  <c r="E3943" i="1" s="1"/>
  <c r="C3942" i="1"/>
  <c r="D3942" i="1" s="1"/>
  <c r="C3941" i="1"/>
  <c r="D3941" i="1" s="1"/>
  <c r="E3941" i="1" s="1"/>
  <c r="C3940" i="1"/>
  <c r="D3940" i="1" s="1"/>
  <c r="C3939" i="1"/>
  <c r="D3939" i="1" s="1"/>
  <c r="C3938" i="1"/>
  <c r="D3938" i="1" s="1"/>
  <c r="C3937" i="1"/>
  <c r="D3937" i="1" s="1"/>
  <c r="E3937" i="1" s="1"/>
  <c r="C3936" i="1"/>
  <c r="D3936" i="1" s="1"/>
  <c r="E3936" i="1" s="1"/>
  <c r="C3935" i="1"/>
  <c r="D3935" i="1" s="1"/>
  <c r="C3934" i="1"/>
  <c r="D3934" i="1" s="1"/>
  <c r="C3932" i="1"/>
  <c r="D3932" i="1" s="1"/>
  <c r="E3932" i="1" s="1"/>
  <c r="C3931" i="1"/>
  <c r="D3931" i="1" s="1"/>
  <c r="C3930" i="1"/>
  <c r="D3930" i="1" s="1"/>
  <c r="E3930" i="1" s="1"/>
  <c r="C3929" i="1"/>
  <c r="D3929" i="1" s="1"/>
  <c r="C3928" i="1"/>
  <c r="D3928" i="1" s="1"/>
  <c r="E3928" i="1" s="1"/>
  <c r="C3927" i="1"/>
  <c r="D3927" i="1" s="1"/>
  <c r="C3926" i="1"/>
  <c r="D3926" i="1" s="1"/>
  <c r="C3925" i="1"/>
  <c r="D3925" i="1" s="1"/>
  <c r="C3924" i="1"/>
  <c r="D3924" i="1" s="1"/>
  <c r="E3924" i="1" s="1"/>
  <c r="C3923" i="1"/>
  <c r="D3923" i="1" s="1"/>
  <c r="E3923" i="1" s="1"/>
  <c r="C3922" i="1"/>
  <c r="D3922" i="1" s="1"/>
  <c r="C3921" i="1"/>
  <c r="D3921" i="1" s="1"/>
  <c r="C3919" i="1"/>
  <c r="D3919" i="1" s="1"/>
  <c r="E3919" i="1" s="1"/>
  <c r="C3918" i="1"/>
  <c r="D3918" i="1" s="1"/>
  <c r="C3917" i="1"/>
  <c r="D3917" i="1" s="1"/>
  <c r="C3916" i="1"/>
  <c r="D3916" i="1" s="1"/>
  <c r="C3914" i="1"/>
  <c r="D3914" i="1" s="1"/>
  <c r="E3914" i="1" s="1"/>
  <c r="C3913" i="1"/>
  <c r="D3913" i="1" s="1"/>
  <c r="C3912" i="1"/>
  <c r="D3912" i="1" s="1"/>
  <c r="C3911" i="1"/>
  <c r="D3911" i="1" s="1"/>
  <c r="C3910" i="1"/>
  <c r="D3910" i="1" s="1"/>
  <c r="E3910" i="1" s="1"/>
  <c r="C3909" i="1"/>
  <c r="D3909" i="1" s="1"/>
  <c r="E3909" i="1" s="1"/>
  <c r="C3908" i="1"/>
  <c r="D3908" i="1" s="1"/>
  <c r="C3907" i="1"/>
  <c r="D3907" i="1" s="1"/>
  <c r="E3907" i="1" s="1"/>
  <c r="C3906" i="1"/>
  <c r="D3906" i="1" s="1"/>
  <c r="E3906" i="1" s="1"/>
  <c r="C3905" i="1"/>
  <c r="D3905" i="1" s="1"/>
  <c r="C3904" i="1"/>
  <c r="D3904" i="1" s="1"/>
  <c r="C3903" i="1"/>
  <c r="D3903" i="1" s="1"/>
  <c r="C3902" i="1"/>
  <c r="D3902" i="1" s="1"/>
  <c r="E3902" i="1" s="1"/>
  <c r="C3901" i="1"/>
  <c r="D3901" i="1" s="1"/>
  <c r="C3900" i="1"/>
  <c r="D3900" i="1" s="1"/>
  <c r="C3899" i="1"/>
  <c r="D3899" i="1" s="1"/>
  <c r="C3898" i="1"/>
  <c r="D3898" i="1" s="1"/>
  <c r="E3898" i="1" s="1"/>
  <c r="C3897" i="1"/>
  <c r="D3897" i="1" s="1"/>
  <c r="C3895" i="1"/>
  <c r="D3895" i="1" s="1"/>
  <c r="C3894" i="1"/>
  <c r="D3894" i="1" s="1"/>
  <c r="E3894" i="1" s="1"/>
  <c r="C3893" i="1"/>
  <c r="D3893" i="1" s="1"/>
  <c r="E3893" i="1" s="1"/>
  <c r="C3892" i="1"/>
  <c r="D3892" i="1" s="1"/>
  <c r="C3891" i="1"/>
  <c r="D3891" i="1" s="1"/>
  <c r="C3890" i="1"/>
  <c r="D3890" i="1" s="1"/>
  <c r="C3889" i="1"/>
  <c r="D3889" i="1" s="1"/>
  <c r="E3889" i="1" s="1"/>
  <c r="C3888" i="1"/>
  <c r="D3888" i="1" s="1"/>
  <c r="C3887" i="1"/>
  <c r="D3887" i="1" s="1"/>
  <c r="C3886" i="1"/>
  <c r="D3886" i="1" s="1"/>
  <c r="C3885" i="1"/>
  <c r="D3885" i="1" s="1"/>
  <c r="E3885" i="1" s="1"/>
  <c r="C3884" i="1"/>
  <c r="D3884" i="1" s="1"/>
  <c r="C3882" i="1"/>
  <c r="D3882" i="1" s="1"/>
  <c r="C3881" i="1"/>
  <c r="D3881" i="1" s="1"/>
  <c r="E3881" i="1" s="1"/>
  <c r="C3880" i="1"/>
  <c r="D3880" i="1" s="1"/>
  <c r="E3880" i="1" s="1"/>
  <c r="C3879" i="1"/>
  <c r="D3879" i="1" s="1"/>
  <c r="C3878" i="1"/>
  <c r="D3878" i="1" s="1"/>
  <c r="C3877" i="1"/>
  <c r="D3877" i="1" s="1"/>
  <c r="C3876" i="1"/>
  <c r="D3876" i="1" s="1"/>
  <c r="E3876" i="1" s="1"/>
  <c r="C3875" i="1"/>
  <c r="D3875" i="1" s="1"/>
  <c r="C3874" i="1"/>
  <c r="D3874" i="1" s="1"/>
  <c r="C3873" i="1"/>
  <c r="D3873" i="1" s="1"/>
  <c r="C3872" i="1"/>
  <c r="D3872" i="1" s="1"/>
  <c r="E3872" i="1" s="1"/>
  <c r="C3871" i="1"/>
  <c r="D3871" i="1" s="1"/>
  <c r="E3871" i="1" s="1"/>
  <c r="C3870" i="1"/>
  <c r="D3870" i="1" s="1"/>
  <c r="C3869" i="1"/>
  <c r="D3869" i="1" s="1"/>
  <c r="E3869" i="1" s="1"/>
  <c r="C3868" i="1"/>
  <c r="D3868" i="1" s="1"/>
  <c r="E3868" i="1" s="1"/>
  <c r="C3867" i="1"/>
  <c r="D3867" i="1" s="1"/>
  <c r="C3866" i="1"/>
  <c r="D3866" i="1" s="1"/>
  <c r="C3865" i="1"/>
  <c r="D3865" i="1" s="1"/>
  <c r="C3864" i="1"/>
  <c r="D3864" i="1" s="1"/>
  <c r="C3862" i="1"/>
  <c r="D3862" i="1" s="1"/>
  <c r="C3861" i="1"/>
  <c r="D3861" i="1" s="1"/>
  <c r="C3860" i="1"/>
  <c r="D3860" i="1" s="1"/>
  <c r="C3859" i="1"/>
  <c r="D3859" i="1" s="1"/>
  <c r="E3859" i="1" s="1"/>
  <c r="C3858" i="1"/>
  <c r="D3858" i="1" s="1"/>
  <c r="E3858" i="1" s="1"/>
  <c r="C3857" i="1"/>
  <c r="D3857" i="1" s="1"/>
  <c r="C3856" i="1"/>
  <c r="D3856" i="1" s="1"/>
  <c r="E3856" i="1" s="1"/>
  <c r="C3855" i="1"/>
  <c r="D3855" i="1" s="1"/>
  <c r="E3855" i="1" s="1"/>
  <c r="C3854" i="1"/>
  <c r="D3854" i="1" s="1"/>
  <c r="C3853" i="1"/>
  <c r="D3853" i="1" s="1"/>
  <c r="C3852" i="1"/>
  <c r="D3852" i="1" s="1"/>
  <c r="C3851" i="1"/>
  <c r="D3851" i="1" s="1"/>
  <c r="E3851" i="1" s="1"/>
  <c r="C3850" i="1"/>
  <c r="D3850" i="1" s="1"/>
  <c r="C3849" i="1"/>
  <c r="D3849" i="1" s="1"/>
  <c r="C3848" i="1"/>
  <c r="D3848" i="1" s="1"/>
  <c r="C3847" i="1"/>
  <c r="D3847" i="1" s="1"/>
  <c r="E3847" i="1" s="1"/>
  <c r="C3846" i="1"/>
  <c r="D3846" i="1" s="1"/>
  <c r="E3846" i="1" s="1"/>
  <c r="C3845" i="1"/>
  <c r="D3845" i="1" s="1"/>
  <c r="C3844" i="1"/>
  <c r="D3844" i="1" s="1"/>
  <c r="E3844" i="1" s="1"/>
  <c r="C3843" i="1"/>
  <c r="D3843" i="1" s="1"/>
  <c r="E3843" i="1" s="1"/>
  <c r="C3842" i="1"/>
  <c r="D3842" i="1" s="1"/>
  <c r="C3841" i="1"/>
  <c r="D3841" i="1" s="1"/>
  <c r="C3840" i="1"/>
  <c r="D3840" i="1" s="1"/>
  <c r="C3839" i="1"/>
  <c r="D3839" i="1" s="1"/>
  <c r="E3839" i="1" s="1"/>
  <c r="C3838" i="1"/>
  <c r="D3838" i="1" s="1"/>
  <c r="C3837" i="1"/>
  <c r="D3837" i="1" s="1"/>
  <c r="C3836" i="1"/>
  <c r="D3836" i="1" s="1"/>
  <c r="C3835" i="1"/>
  <c r="D3835" i="1" s="1"/>
  <c r="E3835" i="1" s="1"/>
  <c r="C3834" i="1"/>
  <c r="D3834" i="1" s="1"/>
  <c r="C3832" i="1"/>
  <c r="D3832" i="1" s="1"/>
  <c r="C3831" i="1"/>
  <c r="D3831" i="1" s="1"/>
  <c r="E3831" i="1" s="1"/>
  <c r="C3830" i="1"/>
  <c r="D3830" i="1" s="1"/>
  <c r="E3830" i="1" s="1"/>
  <c r="C3829" i="1"/>
  <c r="D3829" i="1" s="1"/>
  <c r="C3828" i="1"/>
  <c r="D3828" i="1" s="1"/>
  <c r="C3827" i="1"/>
  <c r="D3827" i="1" s="1"/>
  <c r="C3826" i="1"/>
  <c r="D3826" i="1" s="1"/>
  <c r="E3826" i="1" s="1"/>
  <c r="C3825" i="1"/>
  <c r="D3825" i="1" s="1"/>
  <c r="C3824" i="1"/>
  <c r="D3824" i="1" s="1"/>
  <c r="C3823" i="1"/>
  <c r="D3823" i="1" s="1"/>
  <c r="C3822" i="1"/>
  <c r="D3822" i="1" s="1"/>
  <c r="E3822" i="1" s="1"/>
  <c r="C3821" i="1"/>
  <c r="D3821" i="1" s="1"/>
  <c r="E3821" i="1" s="1"/>
  <c r="C3820" i="1"/>
  <c r="D3820" i="1" s="1"/>
  <c r="C3819" i="1"/>
  <c r="D3819" i="1" s="1"/>
  <c r="E3819" i="1" s="1"/>
  <c r="C3818" i="1"/>
  <c r="D3818" i="1" s="1"/>
  <c r="E3818" i="1" s="1"/>
  <c r="C3817" i="1"/>
  <c r="D3817" i="1" s="1"/>
  <c r="C3816" i="1"/>
  <c r="D3816" i="1" s="1"/>
  <c r="C3815" i="1"/>
  <c r="D3815" i="1" s="1"/>
  <c r="C3814" i="1"/>
  <c r="D3814" i="1" s="1"/>
  <c r="E3814" i="1" s="1"/>
  <c r="C3813" i="1"/>
  <c r="D3813" i="1" s="1"/>
  <c r="C3812" i="1"/>
  <c r="D3812" i="1" s="1"/>
  <c r="C3811" i="1"/>
  <c r="D3811" i="1" s="1"/>
  <c r="C3810" i="1"/>
  <c r="D3810" i="1" s="1"/>
  <c r="E3810" i="1" s="1"/>
  <c r="C3809" i="1"/>
  <c r="D3809" i="1" s="1"/>
  <c r="E3809" i="1" s="1"/>
  <c r="C3808" i="1"/>
  <c r="D3808" i="1" s="1"/>
  <c r="C3807" i="1"/>
  <c r="D3807" i="1" s="1"/>
  <c r="E3807" i="1" s="1"/>
  <c r="C3806" i="1"/>
  <c r="D3806" i="1" s="1"/>
  <c r="E3806" i="1" s="1"/>
  <c r="C3805" i="1"/>
  <c r="D3805" i="1" s="1"/>
  <c r="C3804" i="1"/>
  <c r="D3804" i="1" s="1"/>
  <c r="C3803" i="1"/>
  <c r="D3803" i="1" s="1"/>
  <c r="C3802" i="1"/>
  <c r="D3802" i="1" s="1"/>
  <c r="E3802" i="1" s="1"/>
  <c r="C3801" i="1"/>
  <c r="D3801" i="1" s="1"/>
  <c r="C3800" i="1"/>
  <c r="D3800" i="1" s="1"/>
  <c r="C3799" i="1"/>
  <c r="D3799" i="1" s="1"/>
  <c r="C3798" i="1"/>
  <c r="D3798" i="1" s="1"/>
  <c r="E3798" i="1" s="1"/>
  <c r="C3797" i="1"/>
  <c r="D3797" i="1" s="1"/>
  <c r="E3797" i="1" s="1"/>
  <c r="C3796" i="1"/>
  <c r="D3796" i="1" s="1"/>
  <c r="C3795" i="1"/>
  <c r="D3795" i="1" s="1"/>
  <c r="E3795" i="1" s="1"/>
  <c r="C3794" i="1"/>
  <c r="D3794" i="1" s="1"/>
  <c r="E3794" i="1" s="1"/>
  <c r="C3793" i="1"/>
  <c r="D3793" i="1" s="1"/>
  <c r="C3792" i="1"/>
  <c r="D3792" i="1" s="1"/>
  <c r="C3790" i="1"/>
  <c r="D3790" i="1" s="1"/>
  <c r="C3789" i="1"/>
  <c r="D3789" i="1" s="1"/>
  <c r="E3789" i="1" s="1"/>
  <c r="C3788" i="1"/>
  <c r="D3788" i="1" s="1"/>
  <c r="C3787" i="1"/>
  <c r="D3787" i="1" s="1"/>
  <c r="C3786" i="1"/>
  <c r="D3786" i="1" s="1"/>
  <c r="C3785" i="1"/>
  <c r="D3785" i="1" s="1"/>
  <c r="E3785" i="1" s="1"/>
  <c r="C3784" i="1"/>
  <c r="D3784" i="1" s="1"/>
  <c r="E3784" i="1" s="1"/>
  <c r="C3783" i="1"/>
  <c r="D3783" i="1" s="1"/>
  <c r="C3782" i="1"/>
  <c r="D3782" i="1" s="1"/>
  <c r="E3782" i="1" s="1"/>
  <c r="C3781" i="1"/>
  <c r="D3781" i="1" s="1"/>
  <c r="E3781" i="1" s="1"/>
  <c r="C3780" i="1"/>
  <c r="D3780" i="1" s="1"/>
  <c r="C3779" i="1"/>
  <c r="D3779" i="1" s="1"/>
  <c r="C3778" i="1"/>
  <c r="D3778" i="1" s="1"/>
  <c r="C3777" i="1"/>
  <c r="D3777" i="1" s="1"/>
  <c r="E3777" i="1" s="1"/>
  <c r="C3776" i="1"/>
  <c r="D3776" i="1" s="1"/>
  <c r="C3775" i="1"/>
  <c r="D3775" i="1" s="1"/>
  <c r="C3774" i="1"/>
  <c r="D3774" i="1" s="1"/>
  <c r="C3773" i="1"/>
  <c r="D3773" i="1" s="1"/>
  <c r="E3773" i="1" s="1"/>
  <c r="C3772" i="1"/>
  <c r="D3772" i="1" s="1"/>
  <c r="E3772" i="1" s="1"/>
  <c r="C3771" i="1"/>
  <c r="D3771" i="1" s="1"/>
  <c r="C3770" i="1"/>
  <c r="D3770" i="1" s="1"/>
  <c r="E3770" i="1" s="1"/>
  <c r="C3769" i="1"/>
  <c r="D3769" i="1" s="1"/>
  <c r="E3769" i="1" s="1"/>
  <c r="C3768" i="1"/>
  <c r="D3768" i="1" s="1"/>
  <c r="C3767" i="1"/>
  <c r="D3767" i="1" s="1"/>
  <c r="C3766" i="1"/>
  <c r="D3766" i="1" s="1"/>
  <c r="C3765" i="1"/>
  <c r="D3765" i="1" s="1"/>
  <c r="E3765" i="1" s="1"/>
  <c r="C3764" i="1"/>
  <c r="D3764" i="1" s="1"/>
  <c r="C3762" i="1"/>
  <c r="C3761" i="1"/>
  <c r="D3761" i="1" s="1"/>
  <c r="C3760" i="1"/>
  <c r="D3760" i="1" s="1"/>
  <c r="E3760" i="1" s="1"/>
  <c r="C3759" i="1"/>
  <c r="D3759" i="1" s="1"/>
  <c r="E3759" i="1" s="1"/>
  <c r="C3758" i="1"/>
  <c r="D3758" i="1" s="1"/>
  <c r="C3757" i="1"/>
  <c r="D3757" i="1" s="1"/>
  <c r="E3757" i="1" s="1"/>
  <c r="C3756" i="1"/>
  <c r="D3756" i="1" s="1"/>
  <c r="E3756" i="1" s="1"/>
  <c r="C3755" i="1"/>
  <c r="D3755" i="1" s="1"/>
  <c r="C3754" i="1"/>
  <c r="D3754" i="1" s="1"/>
  <c r="C3753" i="1"/>
  <c r="D3753" i="1" s="1"/>
  <c r="C3752" i="1"/>
  <c r="D3752" i="1" s="1"/>
  <c r="E3752" i="1" s="1"/>
  <c r="C3751" i="1"/>
  <c r="D3751" i="1" s="1"/>
  <c r="C3750" i="1"/>
  <c r="D3750" i="1" s="1"/>
  <c r="C3749" i="1"/>
  <c r="D3749" i="1" s="1"/>
  <c r="C3748" i="1"/>
  <c r="D3748" i="1" s="1"/>
  <c r="E3748" i="1" s="1"/>
  <c r="C3747" i="1"/>
  <c r="D3747" i="1" s="1"/>
  <c r="E3747" i="1" s="1"/>
  <c r="C3746" i="1"/>
  <c r="D3746" i="1" s="1"/>
  <c r="C3745" i="1"/>
  <c r="D3745" i="1" s="1"/>
  <c r="E3745" i="1" s="1"/>
  <c r="C3744" i="1"/>
  <c r="D3744" i="1" s="1"/>
  <c r="E3744" i="1" s="1"/>
  <c r="C3743" i="1"/>
  <c r="D3743" i="1" s="1"/>
  <c r="C3742" i="1"/>
  <c r="D3742" i="1" s="1"/>
  <c r="C3741" i="1"/>
  <c r="D3741" i="1" s="1"/>
  <c r="C3740" i="1"/>
  <c r="D3740" i="1" s="1"/>
  <c r="E3740" i="1" s="1"/>
  <c r="C3739" i="1"/>
  <c r="D3739" i="1" s="1"/>
  <c r="C3738" i="1"/>
  <c r="D3738" i="1" s="1"/>
  <c r="C3737" i="1"/>
  <c r="D3737" i="1" s="1"/>
  <c r="C3736" i="1"/>
  <c r="D3736" i="1" s="1"/>
  <c r="E3736" i="1" s="1"/>
  <c r="C3735" i="1"/>
  <c r="D3735" i="1" s="1"/>
  <c r="E3735" i="1" s="1"/>
  <c r="C3734" i="1"/>
  <c r="D3734" i="1" s="1"/>
  <c r="C3733" i="1"/>
  <c r="D3733" i="1" s="1"/>
  <c r="E3733" i="1" s="1"/>
  <c r="C3732" i="1"/>
  <c r="D3732" i="1" s="1"/>
  <c r="E3732" i="1" s="1"/>
  <c r="C3731" i="1"/>
  <c r="D3731" i="1" s="1"/>
  <c r="C3730" i="1"/>
  <c r="D3730" i="1" s="1"/>
  <c r="E3730" i="1" s="1"/>
  <c r="C3729" i="1"/>
  <c r="D3729" i="1" s="1"/>
  <c r="C3728" i="1"/>
  <c r="D3728" i="1" s="1"/>
  <c r="E3728" i="1" s="1"/>
  <c r="C3727" i="1"/>
  <c r="D3727" i="1" s="1"/>
  <c r="C3726" i="1"/>
  <c r="D3726" i="1" s="1"/>
  <c r="C3725" i="1"/>
  <c r="D3725" i="1" s="1"/>
  <c r="C3724" i="1"/>
  <c r="D3724" i="1" s="1"/>
  <c r="E3724" i="1" s="1"/>
  <c r="C3723" i="1"/>
  <c r="D3723" i="1" s="1"/>
  <c r="E3723" i="1" s="1"/>
  <c r="C3722" i="1"/>
  <c r="D3722" i="1" s="1"/>
  <c r="C3721" i="1"/>
  <c r="D3721" i="1" s="1"/>
  <c r="E3721" i="1" s="1"/>
  <c r="C3720" i="1"/>
  <c r="D3720" i="1" s="1"/>
  <c r="E3720" i="1" s="1"/>
  <c r="C3719" i="1"/>
  <c r="D3719" i="1" s="1"/>
  <c r="C3718" i="1"/>
  <c r="D3718" i="1" s="1"/>
  <c r="E3718" i="1" s="1"/>
  <c r="C3717" i="1"/>
  <c r="D3717" i="1" s="1"/>
  <c r="C3716" i="1"/>
  <c r="D3716" i="1" s="1"/>
  <c r="E3716" i="1" s="1"/>
  <c r="C3715" i="1"/>
  <c r="D3715" i="1" s="1"/>
  <c r="C3714" i="1"/>
  <c r="D3714" i="1" s="1"/>
  <c r="C3713" i="1"/>
  <c r="D3713" i="1" s="1"/>
  <c r="C3712" i="1"/>
  <c r="D3712" i="1" s="1"/>
  <c r="E3712" i="1" s="1"/>
  <c r="C3711" i="1"/>
  <c r="D3711" i="1" s="1"/>
  <c r="E3711" i="1" s="1"/>
  <c r="C3710" i="1"/>
  <c r="D3710" i="1" s="1"/>
  <c r="C3709" i="1"/>
  <c r="D3709" i="1" s="1"/>
  <c r="E3709" i="1" s="1"/>
  <c r="C3708" i="1"/>
  <c r="D3708" i="1" s="1"/>
  <c r="E3708" i="1" s="1"/>
  <c r="C3707" i="1"/>
  <c r="D3707" i="1" s="1"/>
  <c r="C3706" i="1"/>
  <c r="D3706" i="1" s="1"/>
  <c r="E3706" i="1" s="1"/>
  <c r="C3705" i="1"/>
  <c r="D3705" i="1" s="1"/>
  <c r="C3704" i="1"/>
  <c r="D3704" i="1" s="1"/>
  <c r="E3704" i="1" s="1"/>
  <c r="C3703" i="1"/>
  <c r="D3703" i="1" s="1"/>
  <c r="C3702" i="1"/>
  <c r="D3702" i="1" s="1"/>
  <c r="C3701" i="1"/>
  <c r="D3701" i="1" s="1"/>
  <c r="C3700" i="1"/>
  <c r="D3700" i="1" s="1"/>
  <c r="E3700" i="1" s="1"/>
  <c r="C3699" i="1"/>
  <c r="D3699" i="1" s="1"/>
  <c r="E3699" i="1" s="1"/>
  <c r="C3698" i="1"/>
  <c r="D3698" i="1" s="1"/>
  <c r="C3697" i="1"/>
  <c r="D3697" i="1" s="1"/>
  <c r="E3697" i="1" s="1"/>
  <c r="C3696" i="1"/>
  <c r="D3696" i="1" s="1"/>
  <c r="E3696" i="1" s="1"/>
  <c r="C3695" i="1"/>
  <c r="D3695" i="1" s="1"/>
  <c r="C3694" i="1"/>
  <c r="D3694" i="1" s="1"/>
  <c r="C3692" i="1"/>
  <c r="D3692" i="1" s="1"/>
  <c r="C3691" i="1"/>
  <c r="D3691" i="1" s="1"/>
  <c r="E3691" i="1" s="1"/>
  <c r="C3690" i="1"/>
  <c r="D3690" i="1" s="1"/>
  <c r="C3688" i="1"/>
  <c r="C3687" i="1"/>
  <c r="D3687" i="1" s="1"/>
  <c r="C3686" i="1"/>
  <c r="D3686" i="1" s="1"/>
  <c r="E3686" i="1" s="1"/>
  <c r="C3685" i="1"/>
  <c r="D3685" i="1" s="1"/>
  <c r="E3685" i="1" s="1"/>
  <c r="C3684" i="1"/>
  <c r="D3684" i="1" s="1"/>
  <c r="C3683" i="1"/>
  <c r="D3683" i="1" s="1"/>
  <c r="E3683" i="1" s="1"/>
  <c r="C3682" i="1"/>
  <c r="D3682" i="1" s="1"/>
  <c r="E3682" i="1" s="1"/>
  <c r="C3681" i="1"/>
  <c r="D3681" i="1" s="1"/>
  <c r="C3680" i="1"/>
  <c r="D3680" i="1" s="1"/>
  <c r="E3680" i="1" s="1"/>
  <c r="C3679" i="1"/>
  <c r="D3679" i="1" s="1"/>
  <c r="C3678" i="1"/>
  <c r="D3678" i="1" s="1"/>
  <c r="E3678" i="1" s="1"/>
  <c r="C3677" i="1"/>
  <c r="D3677" i="1" s="1"/>
  <c r="C3676" i="1"/>
  <c r="D3676" i="1" s="1"/>
  <c r="C3675" i="1"/>
  <c r="D3675" i="1" s="1"/>
  <c r="C3674" i="1"/>
  <c r="D3674" i="1" s="1"/>
  <c r="C3672" i="1"/>
  <c r="D3672" i="1" s="1"/>
  <c r="E3672" i="1" s="1"/>
  <c r="C3671" i="1"/>
  <c r="D3671" i="1" s="1"/>
  <c r="C3670" i="1"/>
  <c r="D3670" i="1" s="1"/>
  <c r="E3670" i="1" s="1"/>
  <c r="C3669" i="1"/>
  <c r="D3669" i="1" s="1"/>
  <c r="E3669" i="1" s="1"/>
  <c r="C3668" i="1"/>
  <c r="D3668" i="1" s="1"/>
  <c r="C3667" i="1"/>
  <c r="D3667" i="1" s="1"/>
  <c r="E3667" i="1" s="1"/>
  <c r="C3666" i="1"/>
  <c r="D3666" i="1" s="1"/>
  <c r="C3665" i="1"/>
  <c r="D3665" i="1" s="1"/>
  <c r="E3665" i="1" s="1"/>
  <c r="C3664" i="1"/>
  <c r="D3664" i="1" s="1"/>
  <c r="C3663" i="1"/>
  <c r="D3663" i="1" s="1"/>
  <c r="C3662" i="1"/>
  <c r="D3662" i="1" s="1"/>
  <c r="C3661" i="1"/>
  <c r="D3661" i="1" s="1"/>
  <c r="E3661" i="1" s="1"/>
  <c r="C3660" i="1"/>
  <c r="D3660" i="1" s="1"/>
  <c r="C3658" i="1"/>
  <c r="C3657" i="1"/>
  <c r="D3657" i="1" s="1"/>
  <c r="E3657" i="1" s="1"/>
  <c r="C3656" i="1"/>
  <c r="D3656" i="1" s="1"/>
  <c r="E3656" i="1" s="1"/>
  <c r="C3655" i="1"/>
  <c r="D3655" i="1" s="1"/>
  <c r="C3653" i="1"/>
  <c r="D3653" i="1" s="1"/>
  <c r="E3653" i="1" s="1"/>
  <c r="C3652" i="1"/>
  <c r="D3652" i="1" s="1"/>
  <c r="C3651" i="1"/>
  <c r="D3651" i="1" s="1"/>
  <c r="E3651" i="1" s="1"/>
  <c r="C3650" i="1"/>
  <c r="D3650" i="1" s="1"/>
  <c r="C3649" i="1"/>
  <c r="D3649" i="1" s="1"/>
  <c r="C3648" i="1"/>
  <c r="D3648" i="1" s="1"/>
  <c r="C3647" i="1"/>
  <c r="D3647" i="1" s="1"/>
  <c r="E3647" i="1" s="1"/>
  <c r="C3646" i="1"/>
  <c r="D3646" i="1" s="1"/>
  <c r="E3646" i="1" s="1"/>
  <c r="C3645" i="1"/>
  <c r="D3645" i="1" s="1"/>
  <c r="C3644" i="1"/>
  <c r="D3644" i="1" s="1"/>
  <c r="E3644" i="1" s="1"/>
  <c r="C3643" i="1"/>
  <c r="D3643" i="1" s="1"/>
  <c r="E3643" i="1" s="1"/>
  <c r="C3642" i="1"/>
  <c r="D3642" i="1" s="1"/>
  <c r="C3641" i="1"/>
  <c r="D3641" i="1" s="1"/>
  <c r="E3641" i="1" s="1"/>
  <c r="C3640" i="1"/>
  <c r="D3640" i="1" s="1"/>
  <c r="C3639" i="1"/>
  <c r="D3639" i="1" s="1"/>
  <c r="E3639" i="1" s="1"/>
  <c r="C3638" i="1"/>
  <c r="D3638" i="1" s="1"/>
  <c r="C3637" i="1"/>
  <c r="D3637" i="1" s="1"/>
  <c r="C3636" i="1"/>
  <c r="D3636" i="1" s="1"/>
  <c r="C3635" i="1"/>
  <c r="D3635" i="1" s="1"/>
  <c r="E3635" i="1" s="1"/>
  <c r="C3634" i="1"/>
  <c r="D3634" i="1" s="1"/>
  <c r="E3634" i="1" s="1"/>
  <c r="C3633" i="1"/>
  <c r="D3633" i="1" s="1"/>
  <c r="C3632" i="1"/>
  <c r="D3632" i="1" s="1"/>
  <c r="C3630" i="1"/>
  <c r="D3630" i="1" s="1"/>
  <c r="E3630" i="1" s="1"/>
  <c r="C3629" i="1"/>
  <c r="D3629" i="1" s="1"/>
  <c r="C3628" i="1"/>
  <c r="D3628" i="1" s="1"/>
  <c r="E3628" i="1" s="1"/>
  <c r="C3627" i="1"/>
  <c r="D3627" i="1" s="1"/>
  <c r="C3626" i="1"/>
  <c r="D3626" i="1" s="1"/>
  <c r="E3626" i="1" s="1"/>
  <c r="C3625" i="1"/>
  <c r="D3625" i="1" s="1"/>
  <c r="C3624" i="1"/>
  <c r="D3624" i="1" s="1"/>
  <c r="C3622" i="1"/>
  <c r="D3622" i="1" s="1"/>
  <c r="C3621" i="1"/>
  <c r="D3621" i="1" s="1"/>
  <c r="E3621" i="1" s="1"/>
  <c r="C3620" i="1"/>
  <c r="D3620" i="1" s="1"/>
  <c r="C3618" i="1"/>
  <c r="D3618" i="1" s="1"/>
  <c r="C3617" i="1"/>
  <c r="D3617" i="1" s="1"/>
  <c r="E3617" i="1" s="1"/>
  <c r="C3616" i="1"/>
  <c r="D3616" i="1" s="1"/>
  <c r="E3616" i="1" s="1"/>
  <c r="C3615" i="1"/>
  <c r="D3615" i="1" s="1"/>
  <c r="C3614" i="1"/>
  <c r="D3614" i="1" s="1"/>
  <c r="E3614" i="1" s="1"/>
  <c r="C3613" i="1"/>
  <c r="D3613" i="1" s="1"/>
  <c r="C3612" i="1"/>
  <c r="D3612" i="1" s="1"/>
  <c r="E3612" i="1" s="1"/>
  <c r="C3611" i="1"/>
  <c r="D3611" i="1" s="1"/>
  <c r="C3610" i="1"/>
  <c r="D3610" i="1" s="1"/>
  <c r="C3609" i="1"/>
  <c r="D3609" i="1" s="1"/>
  <c r="C3608" i="1"/>
  <c r="D3608" i="1" s="1"/>
  <c r="E3608" i="1" s="1"/>
  <c r="C3607" i="1"/>
  <c r="D3607" i="1" s="1"/>
  <c r="E3607" i="1" s="1"/>
  <c r="C3606" i="1"/>
  <c r="D3606" i="1" s="1"/>
  <c r="C3605" i="1"/>
  <c r="D3605" i="1" s="1"/>
  <c r="E3605" i="1" s="1"/>
  <c r="C3604" i="1"/>
  <c r="D3604" i="1" s="1"/>
  <c r="E3604" i="1" s="1"/>
  <c r="C3603" i="1"/>
  <c r="D3603" i="1" s="1"/>
  <c r="C3602" i="1"/>
  <c r="D3602" i="1" s="1"/>
  <c r="E3602" i="1" s="1"/>
  <c r="C3601" i="1"/>
  <c r="D3601" i="1" s="1"/>
  <c r="C3600" i="1"/>
  <c r="D3600" i="1" s="1"/>
  <c r="E3600" i="1" s="1"/>
  <c r="C3599" i="1"/>
  <c r="D3599" i="1" s="1"/>
  <c r="C3597" i="1"/>
  <c r="D3597" i="1" s="1"/>
  <c r="C3596" i="1"/>
  <c r="D3596" i="1" s="1"/>
  <c r="C3595" i="1"/>
  <c r="D3595" i="1" s="1"/>
  <c r="E3595" i="1" s="1"/>
  <c r="C3594" i="1"/>
  <c r="D3594" i="1" s="1"/>
  <c r="E3594" i="1" s="1"/>
  <c r="C3593" i="1"/>
  <c r="D3593" i="1" s="1"/>
  <c r="C3592" i="1"/>
  <c r="D3592" i="1" s="1"/>
  <c r="E3592" i="1" s="1"/>
  <c r="C3591" i="1"/>
  <c r="D3591" i="1" s="1"/>
  <c r="E3591" i="1" s="1"/>
  <c r="C3590" i="1"/>
  <c r="D3590" i="1" s="1"/>
  <c r="C3589" i="1"/>
  <c r="D3589" i="1" s="1"/>
  <c r="E3589" i="1" s="1"/>
  <c r="C3588" i="1"/>
  <c r="D3588" i="1" s="1"/>
  <c r="C3587" i="1"/>
  <c r="D3587" i="1" s="1"/>
  <c r="E3587" i="1" s="1"/>
  <c r="C3586" i="1"/>
  <c r="D3586" i="1" s="1"/>
  <c r="C3585" i="1"/>
  <c r="D3585" i="1" s="1"/>
  <c r="C3584" i="1"/>
  <c r="D3584" i="1" s="1"/>
  <c r="C3583" i="1"/>
  <c r="D3583" i="1" s="1"/>
  <c r="E3583" i="1" s="1"/>
  <c r="C3582" i="1"/>
  <c r="D3582" i="1" s="1"/>
  <c r="E3582" i="1" s="1"/>
  <c r="C3581" i="1"/>
  <c r="D3581" i="1" s="1"/>
  <c r="C3580" i="1"/>
  <c r="D3580" i="1" s="1"/>
  <c r="E3580" i="1" s="1"/>
  <c r="C3579" i="1"/>
  <c r="D3579" i="1" s="1"/>
  <c r="E3579" i="1" s="1"/>
  <c r="C3578" i="1"/>
  <c r="D3578" i="1" s="1"/>
  <c r="C3577" i="1"/>
  <c r="D3577" i="1" s="1"/>
  <c r="E3577" i="1" s="1"/>
  <c r="C3576" i="1"/>
  <c r="D3576" i="1" s="1"/>
  <c r="C3575" i="1"/>
  <c r="D3575" i="1" s="1"/>
  <c r="E3575" i="1" s="1"/>
  <c r="C3574" i="1"/>
  <c r="D3574" i="1" s="1"/>
  <c r="C3572" i="1"/>
  <c r="D3572" i="1" s="1"/>
  <c r="C3571" i="1"/>
  <c r="D3571" i="1" s="1"/>
  <c r="C3570" i="1"/>
  <c r="D3570" i="1" s="1"/>
  <c r="E3570" i="1" s="1"/>
  <c r="C3569" i="1"/>
  <c r="D3569" i="1" s="1"/>
  <c r="E3569" i="1" s="1"/>
  <c r="C3568" i="1"/>
  <c r="D3568" i="1" s="1"/>
  <c r="C3567" i="1"/>
  <c r="D3567" i="1" s="1"/>
  <c r="E3567" i="1" s="1"/>
  <c r="C3566" i="1"/>
  <c r="D3566" i="1" s="1"/>
  <c r="E3566" i="1" s="1"/>
  <c r="C3565" i="1"/>
  <c r="D3565" i="1" s="1"/>
  <c r="C3564" i="1"/>
  <c r="D3564" i="1" s="1"/>
  <c r="E3564" i="1" s="1"/>
  <c r="C3563" i="1"/>
  <c r="D3563" i="1" s="1"/>
  <c r="C3562" i="1"/>
  <c r="D3562" i="1" s="1"/>
  <c r="E3562" i="1" s="1"/>
  <c r="C3561" i="1"/>
  <c r="D3561" i="1" s="1"/>
  <c r="C3560" i="1"/>
  <c r="D3560" i="1" s="1"/>
  <c r="C3559" i="1"/>
  <c r="D3559" i="1" s="1"/>
  <c r="C3558" i="1"/>
  <c r="D3558" i="1" s="1"/>
  <c r="E3558" i="1" s="1"/>
  <c r="C3557" i="1"/>
  <c r="D3557" i="1" s="1"/>
  <c r="E3557" i="1" s="1"/>
  <c r="C3556" i="1"/>
  <c r="D3556" i="1" s="1"/>
  <c r="C3555" i="1"/>
  <c r="D3555" i="1" s="1"/>
  <c r="E3555" i="1" s="1"/>
  <c r="C3554" i="1"/>
  <c r="D3554" i="1" s="1"/>
  <c r="E3554" i="1" s="1"/>
  <c r="C3553" i="1"/>
  <c r="D3553" i="1" s="1"/>
  <c r="C3552" i="1"/>
  <c r="D3552" i="1" s="1"/>
  <c r="E3552" i="1" s="1"/>
  <c r="C3551" i="1"/>
  <c r="D3551" i="1" s="1"/>
  <c r="C3550" i="1"/>
  <c r="D3550" i="1" s="1"/>
  <c r="E3550" i="1" s="1"/>
  <c r="C3549" i="1"/>
  <c r="D3549" i="1" s="1"/>
  <c r="C3548" i="1"/>
  <c r="D3548" i="1" s="1"/>
  <c r="C3547" i="1"/>
  <c r="D3547" i="1" s="1"/>
  <c r="C3546" i="1"/>
  <c r="D3546" i="1" s="1"/>
  <c r="E3546" i="1" s="1"/>
  <c r="C3545" i="1"/>
  <c r="D3545" i="1" s="1"/>
  <c r="E3545" i="1" s="1"/>
  <c r="C3544" i="1"/>
  <c r="D3544" i="1" s="1"/>
  <c r="C3543" i="1"/>
  <c r="D3543" i="1" s="1"/>
  <c r="E3543" i="1" s="1"/>
  <c r="C3542" i="1"/>
  <c r="D3542" i="1" s="1"/>
  <c r="E3542" i="1" s="1"/>
  <c r="C3541" i="1"/>
  <c r="D3541" i="1" s="1"/>
  <c r="C3540" i="1"/>
  <c r="D3540" i="1" s="1"/>
  <c r="E3540" i="1" s="1"/>
  <c r="C3539" i="1"/>
  <c r="D3539" i="1" s="1"/>
  <c r="C3538" i="1"/>
  <c r="D3538" i="1" s="1"/>
  <c r="E3538" i="1" s="1"/>
  <c r="C3537" i="1"/>
  <c r="D3537" i="1" s="1"/>
  <c r="C3536" i="1"/>
  <c r="D3536" i="1" s="1"/>
  <c r="C3535" i="1"/>
  <c r="D3535" i="1" s="1"/>
  <c r="C3534" i="1"/>
  <c r="D3534" i="1" s="1"/>
  <c r="E3534" i="1" s="1"/>
  <c r="C3533" i="1"/>
  <c r="D3533" i="1" s="1"/>
  <c r="E3533" i="1" s="1"/>
  <c r="C3532" i="1"/>
  <c r="D3532" i="1" s="1"/>
  <c r="C3531" i="1"/>
  <c r="D3531" i="1" s="1"/>
  <c r="C3529" i="1"/>
  <c r="D3529" i="1" s="1"/>
  <c r="E3529" i="1" s="1"/>
  <c r="C3528" i="1"/>
  <c r="D3528" i="1" s="1"/>
  <c r="C3527" i="1"/>
  <c r="D3527" i="1" s="1"/>
  <c r="E3527" i="1" s="1"/>
  <c r="C3526" i="1"/>
  <c r="D3526" i="1" s="1"/>
  <c r="C3525" i="1"/>
  <c r="D3525" i="1" s="1"/>
  <c r="E3525" i="1" s="1"/>
  <c r="C3524" i="1"/>
  <c r="D3524" i="1" s="1"/>
  <c r="C3523" i="1"/>
  <c r="D3523" i="1" s="1"/>
  <c r="C3522" i="1"/>
  <c r="D3522" i="1" s="1"/>
  <c r="C3521" i="1"/>
  <c r="D3521" i="1" s="1"/>
  <c r="E3521" i="1" s="1"/>
  <c r="C3520" i="1"/>
  <c r="D3520" i="1" s="1"/>
  <c r="E3520" i="1" s="1"/>
  <c r="C3519" i="1"/>
  <c r="D3519" i="1" s="1"/>
  <c r="C3518" i="1"/>
  <c r="D3518" i="1" s="1"/>
  <c r="E3518" i="1" s="1"/>
  <c r="C3517" i="1"/>
  <c r="D3517" i="1" s="1"/>
  <c r="E3517" i="1" s="1"/>
  <c r="C3516" i="1"/>
  <c r="D3516" i="1" s="1"/>
  <c r="C3515" i="1"/>
  <c r="D3515" i="1" s="1"/>
  <c r="E3515" i="1" s="1"/>
  <c r="C3514" i="1"/>
  <c r="D3514" i="1" s="1"/>
  <c r="C3513" i="1"/>
  <c r="D3513" i="1" s="1"/>
  <c r="E3513" i="1" s="1"/>
  <c r="C3512" i="1"/>
  <c r="D3512" i="1" s="1"/>
  <c r="C3511" i="1"/>
  <c r="D3511" i="1" s="1"/>
  <c r="C3510" i="1"/>
  <c r="D3510" i="1" s="1"/>
  <c r="C3509" i="1"/>
  <c r="D3509" i="1" s="1"/>
  <c r="E3509" i="1" s="1"/>
  <c r="C3508" i="1"/>
  <c r="D3508" i="1" s="1"/>
  <c r="E3508" i="1" s="1"/>
  <c r="C3507" i="1"/>
  <c r="D3507" i="1" s="1"/>
  <c r="C3506" i="1"/>
  <c r="D3506" i="1" s="1"/>
  <c r="E3506" i="1" s="1"/>
  <c r="C3505" i="1"/>
  <c r="D3505" i="1" s="1"/>
  <c r="E3505" i="1" s="1"/>
  <c r="C3504" i="1"/>
  <c r="D3504" i="1" s="1"/>
  <c r="C3502" i="1"/>
  <c r="D3502" i="1" s="1"/>
  <c r="E3502" i="1" s="1"/>
  <c r="C3501" i="1"/>
  <c r="D3501" i="1" s="1"/>
  <c r="C3500" i="1"/>
  <c r="D3500" i="1" s="1"/>
  <c r="E3500" i="1" s="1"/>
  <c r="C3499" i="1"/>
  <c r="D3499" i="1" s="1"/>
  <c r="C3498" i="1"/>
  <c r="D3498" i="1" s="1"/>
  <c r="C3497" i="1"/>
  <c r="D3497" i="1" s="1"/>
  <c r="C3496" i="1"/>
  <c r="D3496" i="1" s="1"/>
  <c r="E3496" i="1" s="1"/>
  <c r="C3495" i="1"/>
  <c r="D3495" i="1" s="1"/>
  <c r="E3495" i="1" s="1"/>
  <c r="C3494" i="1"/>
  <c r="D3494" i="1" s="1"/>
  <c r="C3493" i="1"/>
  <c r="D3493" i="1" s="1"/>
  <c r="E3493" i="1" s="1"/>
  <c r="C3492" i="1"/>
  <c r="D3492" i="1" s="1"/>
  <c r="E3492" i="1" s="1"/>
  <c r="C3491" i="1"/>
  <c r="D3491" i="1" s="1"/>
  <c r="C3490" i="1"/>
  <c r="D3490" i="1" s="1"/>
  <c r="E3490" i="1" s="1"/>
  <c r="C3489" i="1"/>
  <c r="D3489" i="1" s="1"/>
  <c r="C3488" i="1"/>
  <c r="D3488" i="1" s="1"/>
  <c r="E3488" i="1" s="1"/>
  <c r="C3487" i="1"/>
  <c r="D3487" i="1" s="1"/>
  <c r="C3486" i="1"/>
  <c r="D3486" i="1" s="1"/>
  <c r="C3485" i="1"/>
  <c r="D3485" i="1" s="1"/>
  <c r="C3484" i="1"/>
  <c r="D3484" i="1" s="1"/>
  <c r="E3484" i="1" s="1"/>
  <c r="C3483" i="1"/>
  <c r="D3483" i="1" s="1"/>
  <c r="E3483" i="1" s="1"/>
  <c r="C3482" i="1"/>
  <c r="D3482" i="1" s="1"/>
  <c r="C3481" i="1"/>
  <c r="D3481" i="1" s="1"/>
  <c r="E3481" i="1" s="1"/>
  <c r="C3480" i="1"/>
  <c r="D3480" i="1" s="1"/>
  <c r="E3480" i="1" s="1"/>
  <c r="C3479" i="1"/>
  <c r="D3479" i="1" s="1"/>
  <c r="C3478" i="1"/>
  <c r="D3478" i="1" s="1"/>
  <c r="E3478" i="1" s="1"/>
  <c r="C3477" i="1"/>
  <c r="D3477" i="1" s="1"/>
  <c r="C3476" i="1"/>
  <c r="D3476" i="1" s="1"/>
  <c r="E3476" i="1" s="1"/>
  <c r="C3475" i="1"/>
  <c r="D3475" i="1" s="1"/>
  <c r="C3474" i="1"/>
  <c r="D3474" i="1" s="1"/>
  <c r="C3473" i="1"/>
  <c r="D3473" i="1" s="1"/>
  <c r="C3472" i="1"/>
  <c r="D3472" i="1" s="1"/>
  <c r="E3472" i="1" s="1"/>
  <c r="C3471" i="1"/>
  <c r="D3471" i="1" s="1"/>
  <c r="E3471" i="1" s="1"/>
  <c r="C3470" i="1"/>
  <c r="D3470" i="1" s="1"/>
  <c r="C3469" i="1"/>
  <c r="D3469" i="1" s="1"/>
  <c r="E3469" i="1" s="1"/>
  <c r="C3468" i="1"/>
  <c r="D3468" i="1" s="1"/>
  <c r="E3468" i="1" s="1"/>
  <c r="C3467" i="1"/>
  <c r="D3467" i="1" s="1"/>
  <c r="C3466" i="1"/>
  <c r="D3466" i="1" s="1"/>
  <c r="E3466" i="1" s="1"/>
  <c r="C3465" i="1"/>
  <c r="D3465" i="1" s="1"/>
  <c r="C3464" i="1"/>
  <c r="D3464" i="1" s="1"/>
  <c r="E3464" i="1" s="1"/>
  <c r="C3463" i="1"/>
  <c r="D3463" i="1" s="1"/>
  <c r="C3462" i="1"/>
  <c r="D3462" i="1" s="1"/>
  <c r="C3461" i="1"/>
  <c r="D3461" i="1" s="1"/>
  <c r="C3460" i="1"/>
  <c r="D3460" i="1" s="1"/>
  <c r="E3460" i="1" s="1"/>
  <c r="C3459" i="1"/>
  <c r="D3459" i="1" s="1"/>
  <c r="E3459" i="1" s="1"/>
  <c r="C3458" i="1"/>
  <c r="D3458" i="1" s="1"/>
  <c r="C3457" i="1"/>
  <c r="D3457" i="1" s="1"/>
  <c r="E3457" i="1" s="1"/>
  <c r="C3456" i="1"/>
  <c r="D3456" i="1" s="1"/>
  <c r="E3456" i="1" s="1"/>
  <c r="C3455" i="1"/>
  <c r="D3455" i="1" s="1"/>
  <c r="C3454" i="1"/>
  <c r="D3454" i="1" s="1"/>
  <c r="E3454" i="1" s="1"/>
  <c r="C3453" i="1"/>
  <c r="D3453" i="1" s="1"/>
  <c r="C3452" i="1"/>
  <c r="D3452" i="1" s="1"/>
  <c r="E3452" i="1" s="1"/>
  <c r="C3451" i="1"/>
  <c r="D3451" i="1" s="1"/>
  <c r="C3450" i="1"/>
  <c r="D3450" i="1" s="1"/>
  <c r="C3449" i="1"/>
  <c r="D3449" i="1" s="1"/>
  <c r="C3448" i="1"/>
  <c r="D3448" i="1" s="1"/>
  <c r="E3448" i="1" s="1"/>
  <c r="C3447" i="1"/>
  <c r="D3447" i="1" s="1"/>
  <c r="E3447" i="1" s="1"/>
  <c r="C3446" i="1"/>
  <c r="D3446" i="1" s="1"/>
  <c r="C3445" i="1"/>
  <c r="D3445" i="1" s="1"/>
  <c r="E3445" i="1" s="1"/>
  <c r="C3444" i="1"/>
  <c r="D3444" i="1" s="1"/>
  <c r="E3444" i="1" s="1"/>
  <c r="C3443" i="1"/>
  <c r="D3443" i="1" s="1"/>
  <c r="C3442" i="1"/>
  <c r="D3442" i="1" s="1"/>
  <c r="E3442" i="1" s="1"/>
  <c r="C3441" i="1"/>
  <c r="D3441" i="1" s="1"/>
  <c r="C3440" i="1"/>
  <c r="D3440" i="1" s="1"/>
  <c r="E3440" i="1" s="1"/>
  <c r="C3439" i="1"/>
  <c r="D3439" i="1" s="1"/>
  <c r="C3438" i="1"/>
  <c r="D3438" i="1" s="1"/>
  <c r="C3437" i="1"/>
  <c r="D3437" i="1" s="1"/>
  <c r="C3436" i="1"/>
  <c r="D3436" i="1" s="1"/>
  <c r="E3436" i="1" s="1"/>
  <c r="C3435" i="1"/>
  <c r="D3435" i="1" s="1"/>
  <c r="E3435" i="1" s="1"/>
  <c r="C3434" i="1"/>
  <c r="D3434" i="1" s="1"/>
  <c r="C3432" i="1"/>
  <c r="D3432" i="1" s="1"/>
  <c r="E3432" i="1" s="1"/>
  <c r="C3431" i="1"/>
  <c r="D3431" i="1" s="1"/>
  <c r="E3431" i="1" s="1"/>
  <c r="C3430" i="1"/>
  <c r="D3430" i="1" s="1"/>
  <c r="C3429" i="1"/>
  <c r="D3429" i="1" s="1"/>
  <c r="C3427" i="1"/>
  <c r="D3427" i="1" s="1"/>
  <c r="C3426" i="1"/>
  <c r="D3426" i="1" s="1"/>
  <c r="E3426" i="1" s="1"/>
  <c r="C3425" i="1"/>
  <c r="D3425" i="1" s="1"/>
  <c r="C3424" i="1"/>
  <c r="D3424" i="1" s="1"/>
  <c r="C3423" i="1"/>
  <c r="D3423" i="1" s="1"/>
  <c r="C3422" i="1"/>
  <c r="D3422" i="1" s="1"/>
  <c r="E3422" i="1" s="1"/>
  <c r="C3421" i="1"/>
  <c r="D3421" i="1" s="1"/>
  <c r="E3421" i="1" s="1"/>
  <c r="C3420" i="1"/>
  <c r="D3420" i="1" s="1"/>
  <c r="C3419" i="1"/>
  <c r="D3419" i="1" s="1"/>
  <c r="E3419" i="1" s="1"/>
  <c r="C3418" i="1"/>
  <c r="D3418" i="1" s="1"/>
  <c r="E3418" i="1" s="1"/>
  <c r="C3417" i="1"/>
  <c r="D3417" i="1" s="1"/>
  <c r="C3416" i="1"/>
  <c r="D3416" i="1" s="1"/>
  <c r="E3416" i="1" s="1"/>
  <c r="C3415" i="1"/>
  <c r="D3415" i="1" s="1"/>
  <c r="C3414" i="1"/>
  <c r="D3414" i="1" s="1"/>
  <c r="E3414" i="1" s="1"/>
  <c r="C3413" i="1"/>
  <c r="D3413" i="1" s="1"/>
  <c r="C3412" i="1"/>
  <c r="D3412" i="1" s="1"/>
  <c r="C3411" i="1"/>
  <c r="D3411" i="1" s="1"/>
  <c r="C3410" i="1"/>
  <c r="D3410" i="1" s="1"/>
  <c r="E3410" i="1" s="1"/>
  <c r="C3409" i="1"/>
  <c r="D3409" i="1" s="1"/>
  <c r="E3409" i="1" s="1"/>
  <c r="C3408" i="1"/>
  <c r="D3408" i="1" s="1"/>
  <c r="C3407" i="1"/>
  <c r="D3407" i="1" s="1"/>
  <c r="E3407" i="1" s="1"/>
  <c r="C3406" i="1"/>
  <c r="D3406" i="1" s="1"/>
  <c r="E3406" i="1" s="1"/>
  <c r="C3405" i="1"/>
  <c r="D3405" i="1" s="1"/>
  <c r="C3404" i="1"/>
  <c r="D3404" i="1" s="1"/>
  <c r="E3404" i="1" s="1"/>
  <c r="C3403" i="1"/>
  <c r="D3403" i="1" s="1"/>
  <c r="C3402" i="1"/>
  <c r="D3402" i="1" s="1"/>
  <c r="E3402" i="1" s="1"/>
  <c r="C3401" i="1"/>
  <c r="D3401" i="1" s="1"/>
  <c r="C3400" i="1"/>
  <c r="D3400" i="1" s="1"/>
  <c r="C3399" i="1"/>
  <c r="D3399" i="1" s="1"/>
  <c r="C3397" i="1"/>
  <c r="D3397" i="1" s="1"/>
  <c r="E3397" i="1" s="1"/>
  <c r="C3396" i="1"/>
  <c r="D3396" i="1" s="1"/>
  <c r="E3396" i="1" s="1"/>
  <c r="C3395" i="1"/>
  <c r="D3395" i="1" s="1"/>
  <c r="C3394" i="1"/>
  <c r="D3394" i="1" s="1"/>
  <c r="C3392" i="1"/>
  <c r="D3392" i="1" s="1"/>
  <c r="E3392" i="1" s="1"/>
  <c r="C3391" i="1"/>
  <c r="D3391" i="1" s="1"/>
  <c r="C3390" i="1"/>
  <c r="D3390" i="1" s="1"/>
  <c r="E3390" i="1" s="1"/>
  <c r="C3389" i="1"/>
  <c r="D3389" i="1" s="1"/>
  <c r="C3388" i="1"/>
  <c r="D3388" i="1" s="1"/>
  <c r="E3388" i="1" s="1"/>
  <c r="C3387" i="1"/>
  <c r="D3387" i="1" s="1"/>
  <c r="C3386" i="1"/>
  <c r="D3386" i="1" s="1"/>
  <c r="C3385" i="1"/>
  <c r="D3385" i="1" s="1"/>
  <c r="C3384" i="1"/>
  <c r="D3384" i="1" s="1"/>
  <c r="E3384" i="1" s="1"/>
  <c r="C3383" i="1"/>
  <c r="D3383" i="1" s="1"/>
  <c r="E3383" i="1" s="1"/>
  <c r="C3382" i="1"/>
  <c r="D3382" i="1" s="1"/>
  <c r="C3381" i="1"/>
  <c r="D3381" i="1" s="1"/>
  <c r="E3381" i="1" s="1"/>
  <c r="C3380" i="1"/>
  <c r="D3380" i="1" s="1"/>
  <c r="E3380" i="1" s="1"/>
  <c r="C3379" i="1"/>
  <c r="D3379" i="1" s="1"/>
  <c r="C3378" i="1"/>
  <c r="D3378" i="1" s="1"/>
  <c r="E3378" i="1" s="1"/>
  <c r="C3377" i="1"/>
  <c r="D3377" i="1" s="1"/>
  <c r="C3376" i="1"/>
  <c r="D3376" i="1" s="1"/>
  <c r="E3376" i="1" s="1"/>
  <c r="C3375" i="1"/>
  <c r="D3375" i="1" s="1"/>
  <c r="C3374" i="1"/>
  <c r="D3374" i="1" s="1"/>
  <c r="C3373" i="1"/>
  <c r="D3373" i="1" s="1"/>
  <c r="C3372" i="1"/>
  <c r="D3372" i="1" s="1"/>
  <c r="C3370" i="1"/>
  <c r="D3370" i="1" s="1"/>
  <c r="E3370" i="1" s="1"/>
  <c r="C3369" i="1"/>
  <c r="D3369" i="1" s="1"/>
  <c r="C3368" i="1"/>
  <c r="D3368" i="1" s="1"/>
  <c r="E3368" i="1" s="1"/>
  <c r="C3367" i="1"/>
  <c r="D3367" i="1" s="1"/>
  <c r="E3367" i="1" s="1"/>
  <c r="C3366" i="1"/>
  <c r="D3366" i="1" s="1"/>
  <c r="C3365" i="1"/>
  <c r="D3365" i="1" s="1"/>
  <c r="E3365" i="1" s="1"/>
  <c r="C3364" i="1"/>
  <c r="D3364" i="1" s="1"/>
  <c r="C3363" i="1"/>
  <c r="D3363" i="1" s="1"/>
  <c r="C3361" i="1"/>
  <c r="C3360" i="1"/>
  <c r="D3360" i="1" s="1"/>
  <c r="C3358" i="1"/>
  <c r="D3358" i="1" s="1"/>
  <c r="C3357" i="1"/>
  <c r="D3357" i="1" s="1"/>
  <c r="E3357" i="1" s="1"/>
  <c r="C3356" i="1"/>
  <c r="D3356" i="1" s="1"/>
  <c r="E3356" i="1" s="1"/>
  <c r="C3355" i="1"/>
  <c r="D3355" i="1" s="1"/>
  <c r="C3354" i="1"/>
  <c r="D3354" i="1" s="1"/>
  <c r="E3354" i="1" s="1"/>
  <c r="C3353" i="1"/>
  <c r="D3353" i="1" s="1"/>
  <c r="E3353" i="1" s="1"/>
  <c r="C3352" i="1"/>
  <c r="D3352" i="1" s="1"/>
  <c r="C3351" i="1"/>
  <c r="D3351" i="1" s="1"/>
  <c r="E3351" i="1" s="1"/>
  <c r="C3350" i="1"/>
  <c r="D3350" i="1" s="1"/>
  <c r="C3349" i="1"/>
  <c r="D3349" i="1" s="1"/>
  <c r="E3349" i="1" s="1"/>
  <c r="C3348" i="1"/>
  <c r="D3348" i="1" s="1"/>
  <c r="C3347" i="1"/>
  <c r="D3347" i="1" s="1"/>
  <c r="C3346" i="1"/>
  <c r="D3346" i="1" s="1"/>
  <c r="C3345" i="1"/>
  <c r="D3345" i="1" s="1"/>
  <c r="E3345" i="1" s="1"/>
  <c r="C3344" i="1"/>
  <c r="D3344" i="1" s="1"/>
  <c r="E3344" i="1" s="1"/>
  <c r="C3343" i="1"/>
  <c r="D3343" i="1" s="1"/>
  <c r="C3342" i="1"/>
  <c r="D3342" i="1" s="1"/>
  <c r="E3342" i="1" s="1"/>
  <c r="C3341" i="1"/>
  <c r="D3341" i="1" s="1"/>
  <c r="E3341" i="1" s="1"/>
  <c r="C3340" i="1"/>
  <c r="D3340" i="1" s="1"/>
  <c r="C3339" i="1"/>
  <c r="D3339" i="1" s="1"/>
  <c r="C3337" i="1"/>
  <c r="D3337" i="1" s="1"/>
  <c r="C3336" i="1"/>
  <c r="D3336" i="1" s="1"/>
  <c r="E3336" i="1" s="1"/>
  <c r="C3335" i="1"/>
  <c r="D3335" i="1" s="1"/>
  <c r="C3334" i="1"/>
  <c r="D3334" i="1" s="1"/>
  <c r="C3333" i="1"/>
  <c r="D3333" i="1" s="1"/>
  <c r="C3332" i="1"/>
  <c r="D3332" i="1" s="1"/>
  <c r="E3332" i="1" s="1"/>
  <c r="C3331" i="1"/>
  <c r="D3331" i="1" s="1"/>
  <c r="E3331" i="1" s="1"/>
  <c r="C3330" i="1"/>
  <c r="D3330" i="1" s="1"/>
  <c r="C3329" i="1"/>
  <c r="D3329" i="1" s="1"/>
  <c r="E3329" i="1" s="1"/>
  <c r="C3328" i="1"/>
  <c r="D3328" i="1" s="1"/>
  <c r="E3328" i="1" s="1"/>
  <c r="C3327" i="1"/>
  <c r="D3327" i="1" s="1"/>
  <c r="C3326" i="1"/>
  <c r="D3326" i="1" s="1"/>
  <c r="E3326" i="1" s="1"/>
  <c r="C3325" i="1"/>
  <c r="D3325" i="1" s="1"/>
  <c r="C3324" i="1"/>
  <c r="D3324" i="1" s="1"/>
  <c r="E3324" i="1" s="1"/>
  <c r="C3323" i="1"/>
  <c r="D3323" i="1" s="1"/>
  <c r="C3322" i="1"/>
  <c r="D3322" i="1" s="1"/>
  <c r="C3321" i="1"/>
  <c r="D3321" i="1" s="1"/>
  <c r="C3320" i="1"/>
  <c r="D3320" i="1" s="1"/>
  <c r="E3320" i="1" s="1"/>
  <c r="C3319" i="1"/>
  <c r="D3319" i="1" s="1"/>
  <c r="E3319" i="1" s="1"/>
  <c r="C3318" i="1"/>
  <c r="D3318" i="1" s="1"/>
  <c r="C3317" i="1"/>
  <c r="D3317" i="1" s="1"/>
  <c r="E3317" i="1" s="1"/>
  <c r="C3316" i="1"/>
  <c r="D3316" i="1" s="1"/>
  <c r="E3316" i="1" s="1"/>
  <c r="C3315" i="1"/>
  <c r="D3315" i="1" s="1"/>
  <c r="C3314" i="1"/>
  <c r="D3314" i="1" s="1"/>
  <c r="C3312" i="1"/>
  <c r="D3312" i="1" s="1"/>
  <c r="C3311" i="1"/>
  <c r="D3311" i="1" s="1"/>
  <c r="E3311" i="1" s="1"/>
  <c r="C3310" i="1"/>
  <c r="D3310" i="1" s="1"/>
  <c r="C3309" i="1"/>
  <c r="D3309" i="1" s="1"/>
  <c r="C3308" i="1"/>
  <c r="D3308" i="1" s="1"/>
  <c r="C3307" i="1"/>
  <c r="D3307" i="1" s="1"/>
  <c r="E3307" i="1" s="1"/>
  <c r="C3306" i="1"/>
  <c r="D3306" i="1" s="1"/>
  <c r="E3306" i="1" s="1"/>
  <c r="C3305" i="1"/>
  <c r="D3305" i="1" s="1"/>
  <c r="C3304" i="1"/>
  <c r="D3304" i="1" s="1"/>
  <c r="E3304" i="1" s="1"/>
  <c r="C3303" i="1"/>
  <c r="D3303" i="1" s="1"/>
  <c r="E3303" i="1" s="1"/>
  <c r="C3302" i="1"/>
  <c r="D3302" i="1" s="1"/>
  <c r="C3301" i="1"/>
  <c r="D3301" i="1" s="1"/>
  <c r="E3301" i="1" s="1"/>
  <c r="C3300" i="1"/>
  <c r="D3300" i="1" s="1"/>
  <c r="C3299" i="1"/>
  <c r="D3299" i="1" s="1"/>
  <c r="E3299" i="1" s="1"/>
  <c r="C3298" i="1"/>
  <c r="D3298" i="1" s="1"/>
  <c r="C3297" i="1"/>
  <c r="D3297" i="1" s="1"/>
  <c r="C3296" i="1"/>
  <c r="D3296" i="1" s="1"/>
  <c r="C3295" i="1"/>
  <c r="D3295" i="1" s="1"/>
  <c r="E3295" i="1" s="1"/>
  <c r="C3294" i="1"/>
  <c r="D3294" i="1" s="1"/>
  <c r="E3294" i="1" s="1"/>
  <c r="C3293" i="1"/>
  <c r="D3293" i="1" s="1"/>
  <c r="C3292" i="1"/>
  <c r="D3292" i="1" s="1"/>
  <c r="E3292" i="1" s="1"/>
  <c r="C3291" i="1"/>
  <c r="D3291" i="1" s="1"/>
  <c r="E3291" i="1" s="1"/>
  <c r="C3290" i="1"/>
  <c r="D3290" i="1" s="1"/>
  <c r="C3289" i="1"/>
  <c r="D3289" i="1" s="1"/>
  <c r="E3289" i="1" s="1"/>
  <c r="C3288" i="1"/>
  <c r="D3288" i="1" s="1"/>
  <c r="C3287" i="1"/>
  <c r="D3287" i="1" s="1"/>
  <c r="E3287" i="1" s="1"/>
  <c r="C3286" i="1"/>
  <c r="D3286" i="1" s="1"/>
  <c r="C3285" i="1"/>
  <c r="D3285" i="1" s="1"/>
  <c r="C3284" i="1"/>
  <c r="D3284" i="1" s="1"/>
  <c r="C3283" i="1"/>
  <c r="D3283" i="1" s="1"/>
  <c r="E3283" i="1" s="1"/>
  <c r="C3282" i="1"/>
  <c r="D3282" i="1" s="1"/>
  <c r="E3282" i="1" s="1"/>
  <c r="C3281" i="1"/>
  <c r="D3281" i="1" s="1"/>
  <c r="C3280" i="1"/>
  <c r="D3280" i="1" s="1"/>
  <c r="E3280" i="1" s="1"/>
  <c r="C3279" i="1"/>
  <c r="D3279" i="1" s="1"/>
  <c r="E3279" i="1" s="1"/>
  <c r="C3278" i="1"/>
  <c r="D3278" i="1" s="1"/>
  <c r="C3277" i="1"/>
  <c r="D3277" i="1" s="1"/>
  <c r="E3277" i="1" s="1"/>
  <c r="C3276" i="1"/>
  <c r="D3276" i="1" s="1"/>
  <c r="C3275" i="1"/>
  <c r="D3275" i="1" s="1"/>
  <c r="E3275" i="1" s="1"/>
  <c r="C3274" i="1"/>
  <c r="D3274" i="1" s="1"/>
  <c r="C3273" i="1"/>
  <c r="D3273" i="1" s="1"/>
  <c r="C3272" i="1"/>
  <c r="D3272" i="1" s="1"/>
  <c r="C3271" i="1"/>
  <c r="D3271" i="1" s="1"/>
  <c r="E3271" i="1" s="1"/>
  <c r="C3270" i="1"/>
  <c r="D3270" i="1" s="1"/>
  <c r="E3270" i="1" s="1"/>
  <c r="C3269" i="1"/>
  <c r="D3269" i="1" s="1"/>
  <c r="C3267" i="1"/>
  <c r="D3267" i="1" s="1"/>
  <c r="E3267" i="1" s="1"/>
  <c r="C3266" i="1"/>
  <c r="D3266" i="1" s="1"/>
  <c r="E3266" i="1" s="1"/>
  <c r="C3265" i="1"/>
  <c r="D3265" i="1" s="1"/>
  <c r="C3264" i="1"/>
  <c r="D3264" i="1" s="1"/>
  <c r="E3264" i="1" s="1"/>
  <c r="C3263" i="1"/>
  <c r="D3263" i="1" s="1"/>
  <c r="C3262" i="1"/>
  <c r="D3262" i="1" s="1"/>
  <c r="E3262" i="1" s="1"/>
  <c r="C3261" i="1"/>
  <c r="D3261" i="1" s="1"/>
  <c r="C3260" i="1"/>
  <c r="D3260" i="1" s="1"/>
  <c r="C3259" i="1"/>
  <c r="D3259" i="1" s="1"/>
  <c r="C3258" i="1"/>
  <c r="D3258" i="1" s="1"/>
  <c r="E3258" i="1" s="1"/>
  <c r="C3257" i="1"/>
  <c r="D3257" i="1" s="1"/>
  <c r="E3257" i="1" s="1"/>
  <c r="C3256" i="1"/>
  <c r="D3256" i="1" s="1"/>
  <c r="C3255" i="1"/>
  <c r="D3255" i="1" s="1"/>
  <c r="E3255" i="1" s="1"/>
  <c r="C3254" i="1"/>
  <c r="D3254" i="1" s="1"/>
  <c r="E3254" i="1" s="1"/>
  <c r="C3253" i="1"/>
  <c r="D3253" i="1" s="1"/>
  <c r="C3252" i="1"/>
  <c r="D3252" i="1" s="1"/>
  <c r="E3252" i="1" s="1"/>
  <c r="C3251" i="1"/>
  <c r="D3251" i="1" s="1"/>
  <c r="C3250" i="1"/>
  <c r="D3250" i="1" s="1"/>
  <c r="E3250" i="1" s="1"/>
  <c r="C3249" i="1"/>
  <c r="D3249" i="1" s="1"/>
  <c r="C3248" i="1"/>
  <c r="D3248" i="1" s="1"/>
  <c r="C3247" i="1"/>
  <c r="D3247" i="1" s="1"/>
  <c r="C3246" i="1"/>
  <c r="D3246" i="1" s="1"/>
  <c r="E3246" i="1" s="1"/>
  <c r="C3245" i="1"/>
  <c r="D3245" i="1" s="1"/>
  <c r="E3245" i="1" s="1"/>
  <c r="C3244" i="1"/>
  <c r="D3244" i="1" s="1"/>
  <c r="C3242" i="1"/>
  <c r="D3242" i="1" s="1"/>
  <c r="E3242" i="1" s="1"/>
  <c r="C3241" i="1"/>
  <c r="D3241" i="1" s="1"/>
  <c r="E3241" i="1" s="1"/>
  <c r="C3240" i="1"/>
  <c r="D3240" i="1" s="1"/>
  <c r="C3239" i="1"/>
  <c r="D3239" i="1" s="1"/>
  <c r="E3239" i="1" s="1"/>
  <c r="C3238" i="1"/>
  <c r="D3238" i="1" s="1"/>
  <c r="C3237" i="1"/>
  <c r="D3237" i="1" s="1"/>
  <c r="E3237" i="1" s="1"/>
  <c r="C3236" i="1"/>
  <c r="D3236" i="1" s="1"/>
  <c r="C3235" i="1"/>
  <c r="D3235" i="1" s="1"/>
  <c r="C3234" i="1"/>
  <c r="D3234" i="1" s="1"/>
  <c r="C3233" i="1"/>
  <c r="D3233" i="1" s="1"/>
  <c r="E3233" i="1" s="1"/>
  <c r="C3232" i="1"/>
  <c r="D3232" i="1" s="1"/>
  <c r="E3232" i="1" s="1"/>
  <c r="C3231" i="1"/>
  <c r="D3231" i="1" s="1"/>
  <c r="C3230" i="1"/>
  <c r="D3230" i="1" s="1"/>
  <c r="E3230" i="1" s="1"/>
  <c r="C3229" i="1"/>
  <c r="D3229" i="1" s="1"/>
  <c r="E3229" i="1" s="1"/>
  <c r="C3228" i="1"/>
  <c r="D3228" i="1" s="1"/>
  <c r="C3227" i="1"/>
  <c r="D3227" i="1" s="1"/>
  <c r="E3227" i="1" s="1"/>
  <c r="C3226" i="1"/>
  <c r="D3226" i="1" s="1"/>
  <c r="C3225" i="1"/>
  <c r="D3225" i="1" s="1"/>
  <c r="E3225" i="1" s="1"/>
  <c r="C3224" i="1"/>
  <c r="D3224" i="1" s="1"/>
  <c r="C3223" i="1"/>
  <c r="D3223" i="1" s="1"/>
  <c r="C3222" i="1"/>
  <c r="D3222" i="1" s="1"/>
  <c r="C3221" i="1"/>
  <c r="D3221" i="1" s="1"/>
  <c r="E3221" i="1" s="1"/>
  <c r="C3220" i="1"/>
  <c r="D3220" i="1" s="1"/>
  <c r="E3220" i="1" s="1"/>
  <c r="C3219" i="1"/>
  <c r="D3219" i="1" s="1"/>
  <c r="C3218" i="1"/>
  <c r="D3218" i="1" s="1"/>
  <c r="E3218" i="1" s="1"/>
  <c r="C3217" i="1"/>
  <c r="D3217" i="1" s="1"/>
  <c r="E3217" i="1" s="1"/>
  <c r="C3216" i="1"/>
  <c r="D3216" i="1" s="1"/>
  <c r="C3215" i="1"/>
  <c r="D3215" i="1" s="1"/>
  <c r="E3215" i="1" s="1"/>
  <c r="C3214" i="1"/>
  <c r="D3214" i="1" s="1"/>
  <c r="C3213" i="1"/>
  <c r="D3213" i="1" s="1"/>
  <c r="E3213" i="1" s="1"/>
  <c r="C3212" i="1"/>
  <c r="D3212" i="1" s="1"/>
  <c r="C3211" i="1"/>
  <c r="D3211" i="1" s="1"/>
  <c r="C3210" i="1"/>
  <c r="D3210" i="1" s="1"/>
  <c r="C3209" i="1"/>
  <c r="D3209" i="1" s="1"/>
  <c r="E3209" i="1" s="1"/>
  <c r="C3208" i="1"/>
  <c r="D3208" i="1" s="1"/>
  <c r="E3208" i="1" s="1"/>
  <c r="C3207" i="1"/>
  <c r="D3207" i="1" s="1"/>
  <c r="C3206" i="1"/>
  <c r="D3206" i="1" s="1"/>
  <c r="E3206" i="1" s="1"/>
  <c r="C3205" i="1"/>
  <c r="D3205" i="1" s="1"/>
  <c r="E3205" i="1" s="1"/>
  <c r="C3204" i="1"/>
  <c r="D3204" i="1" s="1"/>
  <c r="C3203" i="1"/>
  <c r="D3203" i="1" s="1"/>
  <c r="E3203" i="1" s="1"/>
  <c r="C3202" i="1"/>
  <c r="D3202" i="1" s="1"/>
  <c r="C3201" i="1"/>
  <c r="D3201" i="1" s="1"/>
  <c r="E3201" i="1" s="1"/>
  <c r="C3200" i="1"/>
  <c r="D3200" i="1" s="1"/>
  <c r="C3199" i="1"/>
  <c r="D3199" i="1" s="1"/>
  <c r="C3198" i="1"/>
  <c r="D3198" i="1" s="1"/>
  <c r="C3197" i="1"/>
  <c r="D3197" i="1" s="1"/>
  <c r="E3197" i="1" s="1"/>
  <c r="C3196" i="1"/>
  <c r="D3196" i="1" s="1"/>
  <c r="E3196" i="1" s="1"/>
  <c r="C3195" i="1"/>
  <c r="D3195" i="1" s="1"/>
  <c r="C3194" i="1"/>
  <c r="D3194" i="1" s="1"/>
  <c r="E3194" i="1" s="1"/>
  <c r="C3193" i="1"/>
  <c r="D3193" i="1" s="1"/>
  <c r="E3193" i="1" s="1"/>
  <c r="C3192" i="1"/>
  <c r="D3192" i="1" s="1"/>
  <c r="C3191" i="1"/>
  <c r="D3191" i="1" s="1"/>
  <c r="E3191" i="1" s="1"/>
  <c r="C3190" i="1"/>
  <c r="D3190" i="1" s="1"/>
  <c r="C3189" i="1"/>
  <c r="D3189" i="1" s="1"/>
  <c r="E3189" i="1" s="1"/>
  <c r="C3188" i="1"/>
  <c r="D3188" i="1" s="1"/>
  <c r="C3187" i="1"/>
  <c r="D3187" i="1" s="1"/>
  <c r="C3186" i="1"/>
  <c r="D3186" i="1" s="1"/>
  <c r="C3185" i="1"/>
  <c r="D3185" i="1" s="1"/>
  <c r="E3185" i="1" s="1"/>
  <c r="C3184" i="1"/>
  <c r="D3184" i="1" s="1"/>
  <c r="E3184" i="1" s="1"/>
  <c r="C3183" i="1"/>
  <c r="D3183" i="1" s="1"/>
  <c r="C3182" i="1"/>
  <c r="D3182" i="1" s="1"/>
  <c r="E3182" i="1" s="1"/>
  <c r="C3181" i="1"/>
  <c r="D3181" i="1" s="1"/>
  <c r="E3181" i="1" s="1"/>
  <c r="C3180" i="1"/>
  <c r="D3180" i="1" s="1"/>
  <c r="C3179" i="1"/>
  <c r="D3179" i="1" s="1"/>
  <c r="E3179" i="1" s="1"/>
  <c r="C3178" i="1"/>
  <c r="D3178" i="1" s="1"/>
  <c r="C3177" i="1"/>
  <c r="D3177" i="1" s="1"/>
  <c r="E3177" i="1" s="1"/>
  <c r="C3176" i="1"/>
  <c r="D3176" i="1" s="1"/>
  <c r="C3175" i="1"/>
  <c r="D3175" i="1" s="1"/>
  <c r="C3174" i="1"/>
  <c r="D3174" i="1" s="1"/>
  <c r="C3172" i="1"/>
  <c r="C3171" i="1"/>
  <c r="D3171" i="1" s="1"/>
  <c r="E3171" i="1" s="1"/>
  <c r="C3170" i="1"/>
  <c r="D3170" i="1" s="1"/>
  <c r="C3169" i="1"/>
  <c r="D3169" i="1" s="1"/>
  <c r="E3169" i="1" s="1"/>
  <c r="C3168" i="1"/>
  <c r="D3168" i="1" s="1"/>
  <c r="E3168" i="1" s="1"/>
  <c r="C3167" i="1"/>
  <c r="D3167" i="1" s="1"/>
  <c r="C3166" i="1"/>
  <c r="D3166" i="1" s="1"/>
  <c r="E3166" i="1" s="1"/>
  <c r="C3165" i="1"/>
  <c r="D3165" i="1" s="1"/>
  <c r="C3164" i="1"/>
  <c r="D3164" i="1" s="1"/>
  <c r="E3164" i="1" s="1"/>
  <c r="C3163" i="1"/>
  <c r="D3163" i="1" s="1"/>
  <c r="C3162" i="1"/>
  <c r="D3162" i="1" s="1"/>
  <c r="C3161" i="1"/>
  <c r="D3161" i="1" s="1"/>
  <c r="C3160" i="1"/>
  <c r="D3160" i="1" s="1"/>
  <c r="C3159" i="1"/>
  <c r="D3159" i="1" s="1"/>
  <c r="E3159" i="1" s="1"/>
  <c r="C3158" i="1"/>
  <c r="D3158" i="1" s="1"/>
  <c r="C3157" i="1"/>
  <c r="D3157" i="1" s="1"/>
  <c r="E3157" i="1" s="1"/>
  <c r="C3156" i="1"/>
  <c r="D3156" i="1" s="1"/>
  <c r="E3156" i="1" s="1"/>
  <c r="C3155" i="1"/>
  <c r="D3155" i="1" s="1"/>
  <c r="C3154" i="1"/>
  <c r="D3154" i="1" s="1"/>
  <c r="E3154" i="1" s="1"/>
  <c r="C3153" i="1"/>
  <c r="D3153" i="1" s="1"/>
  <c r="C3152" i="1"/>
  <c r="D3152" i="1" s="1"/>
  <c r="E3152" i="1" s="1"/>
  <c r="C3151" i="1"/>
  <c r="D3151" i="1" s="1"/>
  <c r="C3150" i="1"/>
  <c r="D3150" i="1" s="1"/>
  <c r="C3149" i="1"/>
  <c r="D3149" i="1" s="1"/>
  <c r="C3148" i="1"/>
  <c r="D3148" i="1" s="1"/>
  <c r="C3147" i="1"/>
  <c r="D3147" i="1" s="1"/>
  <c r="E3147" i="1" s="1"/>
  <c r="C3146" i="1"/>
  <c r="D3146" i="1" s="1"/>
  <c r="C3145" i="1"/>
  <c r="D3145" i="1" s="1"/>
  <c r="E3145" i="1" s="1"/>
  <c r="C3144" i="1"/>
  <c r="D3144" i="1" s="1"/>
  <c r="E3144" i="1" s="1"/>
  <c r="C3143" i="1"/>
  <c r="D3143" i="1" s="1"/>
  <c r="C3142" i="1"/>
  <c r="D3142" i="1" s="1"/>
  <c r="E3142" i="1" s="1"/>
  <c r="C3141" i="1"/>
  <c r="D3141" i="1" s="1"/>
  <c r="C3140" i="1"/>
  <c r="D3140" i="1" s="1"/>
  <c r="E3140" i="1" s="1"/>
  <c r="C3139" i="1"/>
  <c r="D3139" i="1" s="1"/>
  <c r="C3138" i="1"/>
  <c r="D3138" i="1" s="1"/>
  <c r="C3137" i="1"/>
  <c r="D3137" i="1" s="1"/>
  <c r="C3136" i="1"/>
  <c r="D3136" i="1" s="1"/>
  <c r="C3135" i="1"/>
  <c r="D3135" i="1" s="1"/>
  <c r="E3135" i="1" s="1"/>
  <c r="C3134" i="1"/>
  <c r="D3134" i="1" s="1"/>
  <c r="C3133" i="1"/>
  <c r="D3133" i="1" s="1"/>
  <c r="E3133" i="1" s="1"/>
  <c r="C3132" i="1"/>
  <c r="D3132" i="1" s="1"/>
  <c r="E3132" i="1" s="1"/>
  <c r="C3131" i="1"/>
  <c r="D3131" i="1" s="1"/>
  <c r="C3130" i="1"/>
  <c r="D3130" i="1" s="1"/>
  <c r="E3130" i="1" s="1"/>
  <c r="C3129" i="1"/>
  <c r="D3129" i="1" s="1"/>
  <c r="C3128" i="1"/>
  <c r="D3128" i="1" s="1"/>
  <c r="E3128" i="1" s="1"/>
  <c r="C3127" i="1"/>
  <c r="D3127" i="1" s="1"/>
  <c r="C3126" i="1"/>
  <c r="D3126" i="1" s="1"/>
  <c r="C3125" i="1"/>
  <c r="D3125" i="1" s="1"/>
  <c r="C3124" i="1"/>
  <c r="D3124" i="1" s="1"/>
  <c r="C3123" i="1"/>
  <c r="D3123" i="1" s="1"/>
  <c r="E3123" i="1" s="1"/>
  <c r="C3122" i="1"/>
  <c r="D3122" i="1" s="1"/>
  <c r="C3121" i="1"/>
  <c r="D3121" i="1" s="1"/>
  <c r="E3121" i="1" s="1"/>
  <c r="C3120" i="1"/>
  <c r="D3120" i="1" s="1"/>
  <c r="E3120" i="1" s="1"/>
  <c r="C3119" i="1"/>
  <c r="D3119" i="1" s="1"/>
  <c r="C3118" i="1"/>
  <c r="D3118" i="1" s="1"/>
  <c r="E3118" i="1" s="1"/>
  <c r="C3117" i="1"/>
  <c r="D3117" i="1" s="1"/>
  <c r="C3116" i="1"/>
  <c r="D3116" i="1" s="1"/>
  <c r="E3116" i="1" s="1"/>
  <c r="C3115" i="1"/>
  <c r="D3115" i="1" s="1"/>
  <c r="C3114" i="1"/>
  <c r="D3114" i="1" s="1"/>
  <c r="C3113" i="1"/>
  <c r="D3113" i="1" s="1"/>
  <c r="C3112" i="1"/>
  <c r="D3112" i="1" s="1"/>
  <c r="C3110" i="1"/>
  <c r="D3110" i="1" s="1"/>
  <c r="E3110" i="1" s="1"/>
  <c r="C3109" i="1"/>
  <c r="D3109" i="1" s="1"/>
  <c r="C3108" i="1"/>
  <c r="D3108" i="1" s="1"/>
  <c r="E3108" i="1" s="1"/>
  <c r="C3107" i="1"/>
  <c r="D3107" i="1" s="1"/>
  <c r="E3107" i="1" s="1"/>
  <c r="C3106" i="1"/>
  <c r="D3106" i="1" s="1"/>
  <c r="C3105" i="1"/>
  <c r="D3105" i="1" s="1"/>
  <c r="E3105" i="1" s="1"/>
  <c r="C3104" i="1"/>
  <c r="D3104" i="1" s="1"/>
  <c r="C3103" i="1"/>
  <c r="D3103" i="1" s="1"/>
  <c r="E3103" i="1" s="1"/>
  <c r="C3102" i="1"/>
  <c r="D3102" i="1" s="1"/>
  <c r="C3100" i="1"/>
  <c r="D3100" i="1" s="1"/>
  <c r="C3099" i="1"/>
  <c r="D3099" i="1" s="1"/>
  <c r="C3098" i="1"/>
  <c r="D3098" i="1" s="1"/>
  <c r="C3097" i="1"/>
  <c r="D3097" i="1" s="1"/>
  <c r="E3097" i="1" s="1"/>
  <c r="C3096" i="1"/>
  <c r="D3096" i="1" s="1"/>
  <c r="C3095" i="1"/>
  <c r="D3095" i="1" s="1"/>
  <c r="C3093" i="1"/>
  <c r="D3093" i="1" s="1"/>
  <c r="E3093" i="1" s="1"/>
  <c r="C3092" i="1"/>
  <c r="D3092" i="1" s="1"/>
  <c r="C3091" i="1"/>
  <c r="D3091" i="1" s="1"/>
  <c r="E3091" i="1" s="1"/>
  <c r="C3090" i="1"/>
  <c r="D3090" i="1" s="1"/>
  <c r="C3089" i="1"/>
  <c r="D3089" i="1" s="1"/>
  <c r="E3089" i="1" s="1"/>
  <c r="C3088" i="1"/>
  <c r="D3088" i="1" s="1"/>
  <c r="C3087" i="1"/>
  <c r="D3087" i="1" s="1"/>
  <c r="C3086" i="1"/>
  <c r="D3086" i="1" s="1"/>
  <c r="C3085" i="1"/>
  <c r="D3085" i="1" s="1"/>
  <c r="C3084" i="1"/>
  <c r="D3084" i="1" s="1"/>
  <c r="E3084" i="1" s="1"/>
  <c r="C3083" i="1"/>
  <c r="D3083" i="1" s="1"/>
  <c r="C3082" i="1"/>
  <c r="D3082" i="1" s="1"/>
  <c r="E3082" i="1" s="1"/>
  <c r="C3081" i="1"/>
  <c r="D3081" i="1" s="1"/>
  <c r="E3081" i="1" s="1"/>
  <c r="C3080" i="1"/>
  <c r="D3080" i="1" s="1"/>
  <c r="C3079" i="1"/>
  <c r="D3079" i="1" s="1"/>
  <c r="C3077" i="1"/>
  <c r="D3077" i="1" s="1"/>
  <c r="C3076" i="1"/>
  <c r="D3076" i="1" s="1"/>
  <c r="E3076" i="1" s="1"/>
  <c r="C3075" i="1"/>
  <c r="D3075" i="1" s="1"/>
  <c r="C3074" i="1"/>
  <c r="D3074" i="1" s="1"/>
  <c r="C3073" i="1"/>
  <c r="D3073" i="1" s="1"/>
  <c r="C3072" i="1"/>
  <c r="D3072" i="1" s="1"/>
  <c r="C3071" i="1"/>
  <c r="D3071" i="1" s="1"/>
  <c r="E3071" i="1" s="1"/>
  <c r="C3070" i="1"/>
  <c r="D3070" i="1" s="1"/>
  <c r="C3069" i="1"/>
  <c r="D3069" i="1" s="1"/>
  <c r="E3069" i="1" s="1"/>
  <c r="C3068" i="1"/>
  <c r="D3068" i="1" s="1"/>
  <c r="E3068" i="1" s="1"/>
  <c r="C3067" i="1"/>
  <c r="D3067" i="1" s="1"/>
  <c r="C3066" i="1"/>
  <c r="D3066" i="1" s="1"/>
  <c r="E3066" i="1" s="1"/>
  <c r="C3065" i="1"/>
  <c r="D3065" i="1" s="1"/>
  <c r="C3064" i="1"/>
  <c r="D3064" i="1" s="1"/>
  <c r="E3064" i="1" s="1"/>
  <c r="C3063" i="1"/>
  <c r="D3063" i="1" s="1"/>
  <c r="C3062" i="1"/>
  <c r="D3062" i="1" s="1"/>
  <c r="C3061" i="1"/>
  <c r="D3061" i="1" s="1"/>
  <c r="C3060" i="1"/>
  <c r="D3060" i="1" s="1"/>
  <c r="C3059" i="1"/>
  <c r="D3059" i="1" s="1"/>
  <c r="E3059" i="1" s="1"/>
  <c r="C3058" i="1"/>
  <c r="D3058" i="1" s="1"/>
  <c r="C3057" i="1"/>
  <c r="D3057" i="1" s="1"/>
  <c r="E3057" i="1" s="1"/>
  <c r="C3056" i="1"/>
  <c r="D3056" i="1" s="1"/>
  <c r="E3056" i="1" s="1"/>
  <c r="C3055" i="1"/>
  <c r="D3055" i="1" s="1"/>
  <c r="C3054" i="1"/>
  <c r="D3054" i="1" s="1"/>
  <c r="C3052" i="1"/>
  <c r="D3052" i="1" s="1"/>
  <c r="C3051" i="1"/>
  <c r="D3051" i="1" s="1"/>
  <c r="E3051" i="1" s="1"/>
  <c r="C3050" i="1"/>
  <c r="D3050" i="1" s="1"/>
  <c r="C3049" i="1"/>
  <c r="D3049" i="1" s="1"/>
  <c r="C3048" i="1"/>
  <c r="D3048" i="1" s="1"/>
  <c r="C3047" i="1"/>
  <c r="D3047" i="1" s="1"/>
  <c r="C3046" i="1"/>
  <c r="D3046" i="1" s="1"/>
  <c r="E3046" i="1" s="1"/>
  <c r="C3045" i="1"/>
  <c r="D3045" i="1" s="1"/>
  <c r="C3044" i="1"/>
  <c r="D3044" i="1" s="1"/>
  <c r="E3044" i="1" s="1"/>
  <c r="C3043" i="1"/>
  <c r="D3043" i="1" s="1"/>
  <c r="E3043" i="1" s="1"/>
  <c r="C3042" i="1"/>
  <c r="D3042" i="1" s="1"/>
  <c r="C3041" i="1"/>
  <c r="D3041" i="1" s="1"/>
  <c r="E3041" i="1" s="1"/>
  <c r="C3040" i="1"/>
  <c r="D3040" i="1" s="1"/>
  <c r="C3039" i="1"/>
  <c r="D3039" i="1" s="1"/>
  <c r="E3039" i="1" s="1"/>
  <c r="C3038" i="1"/>
  <c r="D3038" i="1" s="1"/>
  <c r="C3037" i="1"/>
  <c r="D3037" i="1" s="1"/>
  <c r="C3036" i="1"/>
  <c r="D3036" i="1" s="1"/>
  <c r="C3035" i="1"/>
  <c r="D3035" i="1" s="1"/>
  <c r="C3034" i="1"/>
  <c r="D3034" i="1" s="1"/>
  <c r="E3034" i="1" s="1"/>
  <c r="C3033" i="1"/>
  <c r="D3033" i="1" s="1"/>
  <c r="C3032" i="1"/>
  <c r="D3032" i="1" s="1"/>
  <c r="E3032" i="1" s="1"/>
  <c r="C3031" i="1"/>
  <c r="D3031" i="1" s="1"/>
  <c r="E3031" i="1" s="1"/>
  <c r="C3030" i="1"/>
  <c r="D3030" i="1" s="1"/>
  <c r="C3029" i="1"/>
  <c r="D3029" i="1" s="1"/>
  <c r="E3029" i="1" s="1"/>
  <c r="C3028" i="1"/>
  <c r="D3028" i="1" s="1"/>
  <c r="C3027" i="1"/>
  <c r="D3027" i="1" s="1"/>
  <c r="E3027" i="1" s="1"/>
  <c r="C3026" i="1"/>
  <c r="D3026" i="1" s="1"/>
  <c r="C3025" i="1"/>
  <c r="D3025" i="1" s="1"/>
  <c r="C3024" i="1"/>
  <c r="D3024" i="1" s="1"/>
  <c r="C3023" i="1"/>
  <c r="D3023" i="1" s="1"/>
  <c r="C3022" i="1"/>
  <c r="D3022" i="1" s="1"/>
  <c r="E3022" i="1" s="1"/>
  <c r="C3021" i="1"/>
  <c r="D3021" i="1" s="1"/>
  <c r="C3020" i="1"/>
  <c r="D3020" i="1" s="1"/>
  <c r="E3020" i="1" s="1"/>
  <c r="C3019" i="1"/>
  <c r="D3019" i="1" s="1"/>
  <c r="E3019" i="1" s="1"/>
  <c r="C3018" i="1"/>
  <c r="D3018" i="1" s="1"/>
  <c r="C3017" i="1"/>
  <c r="D3017" i="1" s="1"/>
  <c r="E3017" i="1" s="1"/>
  <c r="C3016" i="1"/>
  <c r="D3016" i="1" s="1"/>
  <c r="C3015" i="1"/>
  <c r="D3015" i="1" s="1"/>
  <c r="E3015" i="1" s="1"/>
  <c r="C3014" i="1"/>
  <c r="D3014" i="1" s="1"/>
  <c r="C3013" i="1"/>
  <c r="D3013" i="1" s="1"/>
  <c r="C3012" i="1"/>
  <c r="D3012" i="1" s="1"/>
  <c r="C3011" i="1"/>
  <c r="D3011" i="1" s="1"/>
  <c r="C3010" i="1"/>
  <c r="D3010" i="1" s="1"/>
  <c r="E3010" i="1" s="1"/>
  <c r="C3009" i="1"/>
  <c r="D3009" i="1" s="1"/>
  <c r="C3007" i="1"/>
  <c r="D3007" i="1" s="1"/>
  <c r="E3007" i="1" s="1"/>
  <c r="C3006" i="1"/>
  <c r="D3006" i="1" s="1"/>
  <c r="E3006" i="1" s="1"/>
  <c r="C3005" i="1"/>
  <c r="D3005" i="1" s="1"/>
  <c r="C3004" i="1"/>
  <c r="D3004" i="1" s="1"/>
  <c r="E3004" i="1" s="1"/>
  <c r="C3003" i="1"/>
  <c r="D3003" i="1" s="1"/>
  <c r="C3002" i="1"/>
  <c r="D3002" i="1" s="1"/>
  <c r="E3002" i="1" s="1"/>
  <c r="C3001" i="1"/>
  <c r="D3001" i="1" s="1"/>
  <c r="C3000" i="1"/>
  <c r="D3000" i="1" s="1"/>
  <c r="C2999" i="1"/>
  <c r="D2999" i="1" s="1"/>
  <c r="C2998" i="1"/>
  <c r="D2998" i="1" s="1"/>
  <c r="C2997" i="1"/>
  <c r="D2997" i="1" s="1"/>
  <c r="E2997" i="1" s="1"/>
  <c r="C2996" i="1"/>
  <c r="D2996" i="1" s="1"/>
  <c r="C2995" i="1"/>
  <c r="D2995" i="1" s="1"/>
  <c r="E2995" i="1" s="1"/>
  <c r="C2994" i="1"/>
  <c r="D2994" i="1" s="1"/>
  <c r="E2994" i="1" s="1"/>
  <c r="C2993" i="1"/>
  <c r="D2993" i="1" s="1"/>
  <c r="C2992" i="1"/>
  <c r="D2992" i="1" s="1"/>
  <c r="E2992" i="1" s="1"/>
  <c r="C2991" i="1"/>
  <c r="D2991" i="1" s="1"/>
  <c r="C2990" i="1"/>
  <c r="D2990" i="1" s="1"/>
  <c r="E2990" i="1" s="1"/>
  <c r="C2989" i="1"/>
  <c r="D2989" i="1" s="1"/>
  <c r="C2988" i="1"/>
  <c r="D2988" i="1" s="1"/>
  <c r="C2987" i="1"/>
  <c r="D2987" i="1" s="1"/>
  <c r="C2986" i="1"/>
  <c r="D2986" i="1" s="1"/>
  <c r="C2985" i="1"/>
  <c r="D2985" i="1" s="1"/>
  <c r="E2985" i="1" s="1"/>
  <c r="C2984" i="1"/>
  <c r="D2984" i="1" s="1"/>
  <c r="C2982" i="1"/>
  <c r="D2982" i="1" s="1"/>
  <c r="E2982" i="1" s="1"/>
  <c r="C2981" i="1"/>
  <c r="D2981" i="1" s="1"/>
  <c r="E2981" i="1" s="1"/>
  <c r="C2980" i="1"/>
  <c r="D2980" i="1" s="1"/>
  <c r="C2979" i="1"/>
  <c r="D2979" i="1" s="1"/>
  <c r="E2979" i="1" s="1"/>
  <c r="C2978" i="1"/>
  <c r="D2978" i="1" s="1"/>
  <c r="C2977" i="1"/>
  <c r="D2977" i="1" s="1"/>
  <c r="E2977" i="1" s="1"/>
  <c r="C2976" i="1"/>
  <c r="D2976" i="1" s="1"/>
  <c r="C2975" i="1"/>
  <c r="D2975" i="1" s="1"/>
  <c r="C2974" i="1"/>
  <c r="D2974" i="1" s="1"/>
  <c r="C2973" i="1"/>
  <c r="D2973" i="1" s="1"/>
  <c r="C2972" i="1"/>
  <c r="D2972" i="1" s="1"/>
  <c r="E2972" i="1" s="1"/>
  <c r="C2971" i="1"/>
  <c r="D2971" i="1" s="1"/>
  <c r="C2970" i="1"/>
  <c r="D2970" i="1" s="1"/>
  <c r="E2970" i="1" s="1"/>
  <c r="C2969" i="1"/>
  <c r="D2969" i="1" s="1"/>
  <c r="E2969" i="1" s="1"/>
  <c r="C2968" i="1"/>
  <c r="D2968" i="1" s="1"/>
  <c r="C2967" i="1"/>
  <c r="D2967" i="1" s="1"/>
  <c r="E2967" i="1" s="1"/>
  <c r="C2966" i="1"/>
  <c r="D2966" i="1" s="1"/>
  <c r="C2965" i="1"/>
  <c r="D2965" i="1" s="1"/>
  <c r="E2965" i="1" s="1"/>
  <c r="C2964" i="1"/>
  <c r="D2964" i="1" s="1"/>
  <c r="C2963" i="1"/>
  <c r="D2963" i="1" s="1"/>
  <c r="C2962" i="1"/>
  <c r="D2962" i="1" s="1"/>
  <c r="C2961" i="1"/>
  <c r="D2961" i="1" s="1"/>
  <c r="C2960" i="1"/>
  <c r="D2960" i="1" s="1"/>
  <c r="E2960" i="1" s="1"/>
  <c r="C2959" i="1"/>
  <c r="D2959" i="1" s="1"/>
  <c r="C2958" i="1"/>
  <c r="D2958" i="1" s="1"/>
  <c r="E2958" i="1" s="1"/>
  <c r="C2957" i="1"/>
  <c r="D2957" i="1" s="1"/>
  <c r="E2957" i="1" s="1"/>
  <c r="C2956" i="1"/>
  <c r="D2956" i="1" s="1"/>
  <c r="C2955" i="1"/>
  <c r="D2955" i="1" s="1"/>
  <c r="E2955" i="1" s="1"/>
  <c r="C2954" i="1"/>
  <c r="D2954" i="1" s="1"/>
  <c r="C2953" i="1"/>
  <c r="D2953" i="1" s="1"/>
  <c r="E2953" i="1" s="1"/>
  <c r="C2952" i="1"/>
  <c r="D2952" i="1" s="1"/>
  <c r="C2951" i="1"/>
  <c r="D2951" i="1" s="1"/>
  <c r="C2950" i="1"/>
  <c r="D2950" i="1" s="1"/>
  <c r="C2949" i="1"/>
  <c r="D2949" i="1" s="1"/>
  <c r="C2948" i="1"/>
  <c r="D2948" i="1" s="1"/>
  <c r="E2948" i="1" s="1"/>
  <c r="C2947" i="1"/>
  <c r="D2947" i="1" s="1"/>
  <c r="C2946" i="1"/>
  <c r="D2946" i="1" s="1"/>
  <c r="E2946" i="1" s="1"/>
  <c r="C2945" i="1"/>
  <c r="D2945" i="1" s="1"/>
  <c r="E2945" i="1" s="1"/>
  <c r="C2944" i="1"/>
  <c r="D2944" i="1" s="1"/>
  <c r="C2943" i="1"/>
  <c r="D2943" i="1" s="1"/>
  <c r="E2943" i="1" s="1"/>
  <c r="C2942" i="1"/>
  <c r="D2942" i="1" s="1"/>
  <c r="C2941" i="1"/>
  <c r="D2941" i="1" s="1"/>
  <c r="E2941" i="1" s="1"/>
  <c r="C2940" i="1"/>
  <c r="D2940" i="1" s="1"/>
  <c r="C2939" i="1"/>
  <c r="D2939" i="1" s="1"/>
  <c r="C2938" i="1"/>
  <c r="D2938" i="1" s="1"/>
  <c r="C2937" i="1"/>
  <c r="D2937" i="1" s="1"/>
  <c r="C2936" i="1"/>
  <c r="D2936" i="1" s="1"/>
  <c r="E2936" i="1" s="1"/>
  <c r="C2935" i="1"/>
  <c r="D2935" i="1" s="1"/>
  <c r="C2934" i="1"/>
  <c r="D2934" i="1" s="1"/>
  <c r="E2934" i="1" s="1"/>
  <c r="C2933" i="1"/>
  <c r="D2933" i="1" s="1"/>
  <c r="E2933" i="1" s="1"/>
  <c r="C2932" i="1"/>
  <c r="D2932" i="1" s="1"/>
  <c r="C2931" i="1"/>
  <c r="D2931" i="1" s="1"/>
  <c r="E2931" i="1" s="1"/>
  <c r="C2930" i="1"/>
  <c r="D2930" i="1" s="1"/>
  <c r="C2929" i="1"/>
  <c r="D2929" i="1" s="1"/>
  <c r="E2929" i="1" s="1"/>
  <c r="C2928" i="1"/>
  <c r="D2928" i="1" s="1"/>
  <c r="C2927" i="1"/>
  <c r="D2927" i="1" s="1"/>
  <c r="C2926" i="1"/>
  <c r="D2926" i="1" s="1"/>
  <c r="C2925" i="1"/>
  <c r="D2925" i="1" s="1"/>
  <c r="C2924" i="1"/>
  <c r="D2924" i="1" s="1"/>
  <c r="E2924" i="1" s="1"/>
  <c r="C2923" i="1"/>
  <c r="D2923" i="1" s="1"/>
  <c r="C2922" i="1"/>
  <c r="D2922" i="1" s="1"/>
  <c r="E2922" i="1" s="1"/>
  <c r="C2921" i="1"/>
  <c r="D2921" i="1" s="1"/>
  <c r="E2921" i="1" s="1"/>
  <c r="C2920" i="1"/>
  <c r="D2920" i="1" s="1"/>
  <c r="C2919" i="1"/>
  <c r="D2919" i="1" s="1"/>
  <c r="E2919" i="1" s="1"/>
  <c r="C2918" i="1"/>
  <c r="D2918" i="1" s="1"/>
  <c r="C2917" i="1"/>
  <c r="D2917" i="1" s="1"/>
  <c r="E2917" i="1" s="1"/>
  <c r="C2916" i="1"/>
  <c r="D2916" i="1" s="1"/>
  <c r="C2915" i="1"/>
  <c r="D2915" i="1" s="1"/>
  <c r="C2914" i="1"/>
  <c r="D2914" i="1" s="1"/>
  <c r="C2913" i="1"/>
  <c r="D2913" i="1" s="1"/>
  <c r="C2912" i="1"/>
  <c r="D2912" i="1" s="1"/>
  <c r="E2912" i="1" s="1"/>
  <c r="C2911" i="1"/>
  <c r="D2911" i="1" s="1"/>
  <c r="C2910" i="1"/>
  <c r="D2910" i="1" s="1"/>
  <c r="E2910" i="1" s="1"/>
  <c r="C2909" i="1"/>
  <c r="D2909" i="1" s="1"/>
  <c r="C2906" i="1"/>
  <c r="D2906" i="1" s="1"/>
  <c r="C2905" i="1"/>
  <c r="D2905" i="1" s="1"/>
  <c r="E2905" i="1" s="1"/>
  <c r="C2904" i="1"/>
  <c r="D2904" i="1" s="1"/>
  <c r="C2903" i="1"/>
  <c r="D2903" i="1" s="1"/>
  <c r="E2903" i="1" s="1"/>
  <c r="C2902" i="1"/>
  <c r="D2902" i="1" s="1"/>
  <c r="C2901" i="1"/>
  <c r="D2901" i="1" s="1"/>
  <c r="C2900" i="1"/>
  <c r="D2900" i="1" s="1"/>
  <c r="C2899" i="1"/>
  <c r="D2899" i="1" s="1"/>
  <c r="C2898" i="1"/>
  <c r="D2898" i="1" s="1"/>
  <c r="E2898" i="1" s="1"/>
  <c r="C2897" i="1"/>
  <c r="D2897" i="1" s="1"/>
  <c r="C2896" i="1"/>
  <c r="D2896" i="1" s="1"/>
  <c r="E2896" i="1" s="1"/>
  <c r="C2895" i="1"/>
  <c r="D2895" i="1" s="1"/>
  <c r="E2895" i="1" s="1"/>
  <c r="C2894" i="1"/>
  <c r="D2894" i="1" s="1"/>
  <c r="C2893" i="1"/>
  <c r="D2893" i="1" s="1"/>
  <c r="E2893" i="1" s="1"/>
  <c r="C2892" i="1"/>
  <c r="D2892" i="1" s="1"/>
  <c r="C2891" i="1"/>
  <c r="D2891" i="1" s="1"/>
  <c r="E2891" i="1" s="1"/>
  <c r="C2890" i="1"/>
  <c r="D2890" i="1" s="1"/>
  <c r="C2889" i="1"/>
  <c r="D2889" i="1" s="1"/>
  <c r="C2888" i="1"/>
  <c r="D2888" i="1" s="1"/>
  <c r="C2887" i="1"/>
  <c r="D2887" i="1" s="1"/>
  <c r="C2886" i="1"/>
  <c r="D2886" i="1" s="1"/>
  <c r="E2886" i="1" s="1"/>
  <c r="C2885" i="1"/>
  <c r="D2885" i="1" s="1"/>
  <c r="C2884" i="1"/>
  <c r="D2884" i="1" s="1"/>
  <c r="E2884" i="1" s="1"/>
  <c r="C2883" i="1"/>
  <c r="D2883" i="1" s="1"/>
  <c r="E2883" i="1" s="1"/>
  <c r="C2882" i="1"/>
  <c r="D2882" i="1" s="1"/>
  <c r="C2881" i="1"/>
  <c r="D2881" i="1" s="1"/>
  <c r="E2881" i="1" s="1"/>
  <c r="C2880" i="1"/>
  <c r="D2880" i="1" s="1"/>
  <c r="C2879" i="1"/>
  <c r="D2879" i="1" s="1"/>
  <c r="E2879" i="1" s="1"/>
  <c r="C2878" i="1"/>
  <c r="D2878" i="1" s="1"/>
  <c r="C2876" i="1"/>
  <c r="D2876" i="1" s="1"/>
  <c r="C2875" i="1"/>
  <c r="D2875" i="1" s="1"/>
  <c r="C2874" i="1"/>
  <c r="D2874" i="1" s="1"/>
  <c r="C2873" i="1"/>
  <c r="D2873" i="1" s="1"/>
  <c r="C2871" i="1"/>
  <c r="D2871" i="1" s="1"/>
  <c r="C2870" i="1"/>
  <c r="D2870" i="1" s="1"/>
  <c r="E2870" i="1" s="1"/>
  <c r="C2869" i="1"/>
  <c r="D2869" i="1" s="1"/>
  <c r="E2869" i="1" s="1"/>
  <c r="C2868" i="1"/>
  <c r="D2868" i="1" s="1"/>
  <c r="C2867" i="1"/>
  <c r="D2867" i="1" s="1"/>
  <c r="E2867" i="1" s="1"/>
  <c r="C2866" i="1"/>
  <c r="D2866" i="1" s="1"/>
  <c r="C2865" i="1"/>
  <c r="D2865" i="1" s="1"/>
  <c r="E2865" i="1" s="1"/>
  <c r="C2864" i="1"/>
  <c r="D2864" i="1" s="1"/>
  <c r="C2863" i="1"/>
  <c r="D2863" i="1" s="1"/>
  <c r="C2862" i="1"/>
  <c r="D2862" i="1" s="1"/>
  <c r="C2861" i="1"/>
  <c r="D2861" i="1" s="1"/>
  <c r="C2860" i="1"/>
  <c r="D2860" i="1" s="1"/>
  <c r="E2860" i="1" s="1"/>
  <c r="C2859" i="1"/>
  <c r="D2859" i="1" s="1"/>
  <c r="C2858" i="1"/>
  <c r="D2858" i="1" s="1"/>
  <c r="E2858" i="1" s="1"/>
  <c r="C2857" i="1"/>
  <c r="D2857" i="1" s="1"/>
  <c r="E2857" i="1" s="1"/>
  <c r="C2856" i="1"/>
  <c r="D2856" i="1" s="1"/>
  <c r="C2855" i="1"/>
  <c r="D2855" i="1" s="1"/>
  <c r="E2855" i="1" s="1"/>
  <c r="C2854" i="1"/>
  <c r="D2854" i="1" s="1"/>
  <c r="C2853" i="1"/>
  <c r="D2853" i="1" s="1"/>
  <c r="E2853" i="1" s="1"/>
  <c r="C2852" i="1"/>
  <c r="D2852" i="1" s="1"/>
  <c r="C2850" i="1"/>
  <c r="D2850" i="1" s="1"/>
  <c r="C2849" i="1"/>
  <c r="D2849" i="1" s="1"/>
  <c r="C2848" i="1"/>
  <c r="D2848" i="1" s="1"/>
  <c r="C2847" i="1"/>
  <c r="D2847" i="1" s="1"/>
  <c r="E2847" i="1" s="1"/>
  <c r="C2846" i="1"/>
  <c r="D2846" i="1" s="1"/>
  <c r="C2845" i="1"/>
  <c r="D2845" i="1" s="1"/>
  <c r="E2845" i="1" s="1"/>
  <c r="C2844" i="1"/>
  <c r="D2844" i="1" s="1"/>
  <c r="E2844" i="1" s="1"/>
  <c r="C2843" i="1"/>
  <c r="D2843" i="1" s="1"/>
  <c r="C2842" i="1"/>
  <c r="D2842" i="1" s="1"/>
  <c r="E2842" i="1" s="1"/>
  <c r="C2841" i="1"/>
  <c r="D2841" i="1" s="1"/>
  <c r="C2839" i="1"/>
  <c r="C2838" i="1"/>
  <c r="D2838" i="1" s="1"/>
  <c r="C2837" i="1"/>
  <c r="D2837" i="1" s="1"/>
  <c r="C2836" i="1"/>
  <c r="D2836" i="1" s="1"/>
  <c r="C2835" i="1"/>
  <c r="D2835" i="1" s="1"/>
  <c r="C2833" i="1"/>
  <c r="D2833" i="1" s="1"/>
  <c r="E2833" i="1" s="1"/>
  <c r="C2832" i="1"/>
  <c r="D2832" i="1" s="1"/>
  <c r="C2831" i="1"/>
  <c r="D2831" i="1" s="1"/>
  <c r="E2831" i="1" s="1"/>
  <c r="C2830" i="1"/>
  <c r="D2830" i="1" s="1"/>
  <c r="E2830" i="1" s="1"/>
  <c r="C2829" i="1"/>
  <c r="D2829" i="1" s="1"/>
  <c r="C2828" i="1"/>
  <c r="D2828" i="1" s="1"/>
  <c r="E2828" i="1" s="1"/>
  <c r="C2827" i="1"/>
  <c r="D2827" i="1" s="1"/>
  <c r="C2826" i="1"/>
  <c r="D2826" i="1" s="1"/>
  <c r="E2826" i="1" s="1"/>
  <c r="C2825" i="1"/>
  <c r="D2825" i="1" s="1"/>
  <c r="C2824" i="1"/>
  <c r="D2824" i="1" s="1"/>
  <c r="C2823" i="1"/>
  <c r="D2823" i="1" s="1"/>
  <c r="C2822" i="1"/>
  <c r="D2822" i="1" s="1"/>
  <c r="C2821" i="1"/>
  <c r="D2821" i="1" s="1"/>
  <c r="E2821" i="1" s="1"/>
  <c r="C2820" i="1"/>
  <c r="D2820" i="1" s="1"/>
  <c r="C2819" i="1"/>
  <c r="D2819" i="1" s="1"/>
  <c r="C2817" i="1"/>
  <c r="D2817" i="1" s="1"/>
  <c r="E2817" i="1" s="1"/>
  <c r="C2816" i="1"/>
  <c r="D2816" i="1" s="1"/>
  <c r="C2815" i="1"/>
  <c r="D2815" i="1" s="1"/>
  <c r="E2815" i="1" s="1"/>
  <c r="C2814" i="1"/>
  <c r="D2814" i="1" s="1"/>
  <c r="C2813" i="1"/>
  <c r="D2813" i="1" s="1"/>
  <c r="E2813" i="1" s="1"/>
  <c r="C2812" i="1"/>
  <c r="D2812" i="1" s="1"/>
  <c r="C2811" i="1"/>
  <c r="D2811" i="1" s="1"/>
  <c r="C2810" i="1"/>
  <c r="D2810" i="1" s="1"/>
  <c r="C2809" i="1"/>
  <c r="D2809" i="1" s="1"/>
  <c r="C2808" i="1"/>
  <c r="D2808" i="1" s="1"/>
  <c r="E2808" i="1" s="1"/>
  <c r="C2807" i="1"/>
  <c r="D2807" i="1" s="1"/>
  <c r="C2806" i="1"/>
  <c r="D2806" i="1" s="1"/>
  <c r="E2806" i="1" s="1"/>
  <c r="C2805" i="1"/>
  <c r="D2805" i="1" s="1"/>
  <c r="E2805" i="1" s="1"/>
  <c r="C2804" i="1"/>
  <c r="D2804" i="1" s="1"/>
  <c r="C2803" i="1"/>
  <c r="D2803" i="1" s="1"/>
  <c r="E2803" i="1" s="1"/>
  <c r="C2802" i="1"/>
  <c r="D2802" i="1" s="1"/>
  <c r="C2801" i="1"/>
  <c r="D2801" i="1" s="1"/>
  <c r="E2801" i="1" s="1"/>
  <c r="C2800" i="1"/>
  <c r="D2800" i="1" s="1"/>
  <c r="C2799" i="1"/>
  <c r="D2799" i="1" s="1"/>
  <c r="C2798" i="1"/>
  <c r="D2798" i="1" s="1"/>
  <c r="C2797" i="1"/>
  <c r="D2797" i="1" s="1"/>
  <c r="C2796" i="1"/>
  <c r="D2796" i="1" s="1"/>
  <c r="E2796" i="1" s="1"/>
  <c r="C2795" i="1"/>
  <c r="D2795" i="1" s="1"/>
  <c r="C2794" i="1"/>
  <c r="D2794" i="1" s="1"/>
  <c r="C2792" i="1"/>
  <c r="D2792" i="1" s="1"/>
  <c r="E2792" i="1" s="1"/>
  <c r="C2791" i="1"/>
  <c r="D2791" i="1" s="1"/>
  <c r="C2790" i="1"/>
  <c r="D2790" i="1" s="1"/>
  <c r="E2790" i="1" s="1"/>
  <c r="C2789" i="1"/>
  <c r="D2789" i="1" s="1"/>
  <c r="C2788" i="1"/>
  <c r="D2788" i="1" s="1"/>
  <c r="E2788" i="1" s="1"/>
  <c r="C2787" i="1"/>
  <c r="D2787" i="1" s="1"/>
  <c r="C2786" i="1"/>
  <c r="D2786" i="1" s="1"/>
  <c r="C2785" i="1"/>
  <c r="D2785" i="1" s="1"/>
  <c r="C2784" i="1"/>
  <c r="D2784" i="1" s="1"/>
  <c r="C2783" i="1"/>
  <c r="D2783" i="1" s="1"/>
  <c r="E2783" i="1" s="1"/>
  <c r="C2782" i="1"/>
  <c r="D2782" i="1" s="1"/>
  <c r="C2781" i="1"/>
  <c r="D2781" i="1" s="1"/>
  <c r="E2781" i="1" s="1"/>
  <c r="C2780" i="1"/>
  <c r="D2780" i="1" s="1"/>
  <c r="E2780" i="1" s="1"/>
  <c r="C2779" i="1"/>
  <c r="D2779" i="1" s="1"/>
  <c r="C2778" i="1"/>
  <c r="D2778" i="1" s="1"/>
  <c r="E2778" i="1" s="1"/>
  <c r="C2777" i="1"/>
  <c r="D2777" i="1" s="1"/>
  <c r="C2776" i="1"/>
  <c r="D2776" i="1" s="1"/>
  <c r="E2776" i="1" s="1"/>
  <c r="C2775" i="1"/>
  <c r="D2775" i="1" s="1"/>
  <c r="C2774" i="1"/>
  <c r="D2774" i="1" s="1"/>
  <c r="C2773" i="1"/>
  <c r="D2773" i="1" s="1"/>
  <c r="C2772" i="1"/>
  <c r="D2772" i="1" s="1"/>
  <c r="C2771" i="1"/>
  <c r="D2771" i="1" s="1"/>
  <c r="E2771" i="1" s="1"/>
  <c r="C2770" i="1"/>
  <c r="D2770" i="1" s="1"/>
  <c r="C2769" i="1"/>
  <c r="D2769" i="1" s="1"/>
  <c r="E2769" i="1" s="1"/>
  <c r="C2768" i="1"/>
  <c r="D2768" i="1" s="1"/>
  <c r="E2768" i="1" s="1"/>
  <c r="C2767" i="1"/>
  <c r="D2767" i="1" s="1"/>
  <c r="C2766" i="1"/>
  <c r="D2766" i="1" s="1"/>
  <c r="E2766" i="1" s="1"/>
  <c r="C2765" i="1"/>
  <c r="D2765" i="1" s="1"/>
  <c r="C2764" i="1"/>
  <c r="D2764" i="1" s="1"/>
  <c r="E2764" i="1" s="1"/>
  <c r="C2763" i="1"/>
  <c r="D2763" i="1" s="1"/>
  <c r="C2762" i="1"/>
  <c r="D2762" i="1" s="1"/>
  <c r="C2761" i="1"/>
  <c r="D2761" i="1" s="1"/>
  <c r="C2760" i="1"/>
  <c r="D2760" i="1" s="1"/>
  <c r="C2759" i="1"/>
  <c r="D2759" i="1" s="1"/>
  <c r="E2759" i="1" s="1"/>
  <c r="C2758" i="1"/>
  <c r="D2758" i="1" s="1"/>
  <c r="C2757" i="1"/>
  <c r="D2757" i="1" s="1"/>
  <c r="E2757" i="1" s="1"/>
  <c r="C2756" i="1"/>
  <c r="D2756" i="1" s="1"/>
  <c r="E2756" i="1" s="1"/>
  <c r="C2755" i="1"/>
  <c r="D2755" i="1" s="1"/>
  <c r="C2754" i="1"/>
  <c r="D2754" i="1" s="1"/>
  <c r="E2754" i="1" s="1"/>
  <c r="C2753" i="1"/>
  <c r="D2753" i="1" s="1"/>
  <c r="C2752" i="1"/>
  <c r="D2752" i="1" s="1"/>
  <c r="E2752" i="1" s="1"/>
  <c r="C2751" i="1"/>
  <c r="D2751" i="1" s="1"/>
  <c r="C2750" i="1"/>
  <c r="D2750" i="1" s="1"/>
  <c r="C2749" i="1"/>
  <c r="D2749" i="1" s="1"/>
  <c r="C2748" i="1"/>
  <c r="D2748" i="1" s="1"/>
  <c r="C2747" i="1"/>
  <c r="D2747" i="1" s="1"/>
  <c r="E2747" i="1" s="1"/>
  <c r="C2746" i="1"/>
  <c r="D2746" i="1" s="1"/>
  <c r="C2745" i="1"/>
  <c r="D2745" i="1" s="1"/>
  <c r="E2745" i="1" s="1"/>
  <c r="C2744" i="1"/>
  <c r="D2744" i="1" s="1"/>
  <c r="E2744" i="1" s="1"/>
  <c r="C2743" i="1"/>
  <c r="D2743" i="1" s="1"/>
  <c r="C2742" i="1"/>
  <c r="D2742" i="1" s="1"/>
  <c r="E2742" i="1" s="1"/>
  <c r="C2741" i="1"/>
  <c r="D2741" i="1" s="1"/>
  <c r="C2740" i="1"/>
  <c r="D2740" i="1" s="1"/>
  <c r="E2740" i="1" s="1"/>
  <c r="C2739" i="1"/>
  <c r="D2739" i="1" s="1"/>
  <c r="C2738" i="1"/>
  <c r="D2738" i="1" s="1"/>
  <c r="C2737" i="1"/>
  <c r="D2737" i="1" s="1"/>
  <c r="C2736" i="1"/>
  <c r="D2736" i="1" s="1"/>
  <c r="C2735" i="1"/>
  <c r="D2735" i="1" s="1"/>
  <c r="E2735" i="1" s="1"/>
  <c r="C2734" i="1"/>
  <c r="D2734" i="1" s="1"/>
  <c r="C2733" i="1"/>
  <c r="D2733" i="1" s="1"/>
  <c r="E2733" i="1" s="1"/>
  <c r="C2732" i="1"/>
  <c r="D2732" i="1" s="1"/>
  <c r="E2732" i="1" s="1"/>
  <c r="C2731" i="1"/>
  <c r="D2731" i="1" s="1"/>
  <c r="C2730" i="1"/>
  <c r="D2730" i="1" s="1"/>
  <c r="E2730" i="1" s="1"/>
  <c r="C2729" i="1"/>
  <c r="D2729" i="1" s="1"/>
  <c r="C2728" i="1"/>
  <c r="D2728" i="1" s="1"/>
  <c r="E2728" i="1" s="1"/>
  <c r="C2727" i="1"/>
  <c r="D2727" i="1" s="1"/>
  <c r="C2726" i="1"/>
  <c r="D2726" i="1" s="1"/>
  <c r="C2725" i="1"/>
  <c r="D2725" i="1" s="1"/>
  <c r="C2724" i="1"/>
  <c r="D2724" i="1" s="1"/>
  <c r="C2723" i="1"/>
  <c r="D2723" i="1" s="1"/>
  <c r="E2723" i="1" s="1"/>
  <c r="C2722" i="1"/>
  <c r="D2722" i="1" s="1"/>
  <c r="C2721" i="1"/>
  <c r="D2721" i="1" s="1"/>
  <c r="E2721" i="1" s="1"/>
  <c r="C2720" i="1"/>
  <c r="D2720" i="1" s="1"/>
  <c r="E2720" i="1" s="1"/>
  <c r="C2719" i="1"/>
  <c r="D2719" i="1" s="1"/>
  <c r="C2717" i="1"/>
  <c r="C2716" i="1"/>
  <c r="D2716" i="1" s="1"/>
  <c r="C2715" i="1"/>
  <c r="D2715" i="1" s="1"/>
  <c r="E2715" i="1" s="1"/>
  <c r="C2714" i="1"/>
  <c r="D2714" i="1" s="1"/>
  <c r="C2713" i="1"/>
  <c r="D2713" i="1" s="1"/>
  <c r="C2712" i="1"/>
  <c r="D2712" i="1" s="1"/>
  <c r="C2711" i="1"/>
  <c r="D2711" i="1" s="1"/>
  <c r="C2710" i="1"/>
  <c r="D2710" i="1" s="1"/>
  <c r="E2710" i="1" s="1"/>
  <c r="C2709" i="1"/>
  <c r="D2709" i="1" s="1"/>
  <c r="C2708" i="1"/>
  <c r="D2708" i="1" s="1"/>
  <c r="E2708" i="1" s="1"/>
  <c r="C2707" i="1"/>
  <c r="D2707" i="1" s="1"/>
  <c r="E2707" i="1" s="1"/>
  <c r="C2706" i="1"/>
  <c r="D2706" i="1" s="1"/>
  <c r="C2705" i="1"/>
  <c r="D2705" i="1" s="1"/>
  <c r="E2705" i="1" s="1"/>
  <c r="C2704" i="1"/>
  <c r="D2704" i="1" s="1"/>
  <c r="C2703" i="1"/>
  <c r="D2703" i="1" s="1"/>
  <c r="E2703" i="1" s="1"/>
  <c r="C2702" i="1"/>
  <c r="D2702" i="1" s="1"/>
  <c r="C2701" i="1"/>
  <c r="D2701" i="1" s="1"/>
  <c r="C2700" i="1"/>
  <c r="D2700" i="1" s="1"/>
  <c r="C2699" i="1"/>
  <c r="D2699" i="1" s="1"/>
  <c r="C2698" i="1"/>
  <c r="D2698" i="1" s="1"/>
  <c r="E2698" i="1" s="1"/>
  <c r="C2697" i="1"/>
  <c r="D2697" i="1" s="1"/>
  <c r="C2696" i="1"/>
  <c r="D2696" i="1" s="1"/>
  <c r="E2696" i="1" s="1"/>
  <c r="C2695" i="1"/>
  <c r="D2695" i="1" s="1"/>
  <c r="E2695" i="1" s="1"/>
  <c r="C2694" i="1"/>
  <c r="D2694" i="1" s="1"/>
  <c r="C2693" i="1"/>
  <c r="D2693" i="1" s="1"/>
  <c r="E2693" i="1" s="1"/>
  <c r="C2692" i="1"/>
  <c r="D2692" i="1" s="1"/>
  <c r="C2691" i="1"/>
  <c r="D2691" i="1" s="1"/>
  <c r="E2691" i="1" s="1"/>
  <c r="C2690" i="1"/>
  <c r="D2690" i="1" s="1"/>
  <c r="C2689" i="1"/>
  <c r="D2689" i="1" s="1"/>
  <c r="C2688" i="1"/>
  <c r="D2688" i="1" s="1"/>
  <c r="C2687" i="1"/>
  <c r="D2687" i="1" s="1"/>
  <c r="C2686" i="1"/>
  <c r="D2686" i="1" s="1"/>
  <c r="E2686" i="1" s="1"/>
  <c r="C2685" i="1"/>
  <c r="D2685" i="1" s="1"/>
  <c r="C2684" i="1"/>
  <c r="D2684" i="1" s="1"/>
  <c r="E2684" i="1" s="1"/>
  <c r="C2683" i="1"/>
  <c r="D2683" i="1" s="1"/>
  <c r="E2683" i="1" s="1"/>
  <c r="C2682" i="1"/>
  <c r="D2682" i="1" s="1"/>
  <c r="C2681" i="1"/>
  <c r="D2681" i="1" s="1"/>
  <c r="E2681" i="1" s="1"/>
  <c r="C2680" i="1"/>
  <c r="D2680" i="1" s="1"/>
  <c r="C2679" i="1"/>
  <c r="D2679" i="1" s="1"/>
  <c r="E2679" i="1" s="1"/>
  <c r="C2678" i="1"/>
  <c r="D2678" i="1" s="1"/>
  <c r="C2677" i="1"/>
  <c r="D2677" i="1" s="1"/>
  <c r="C2676" i="1"/>
  <c r="D2676" i="1" s="1"/>
  <c r="C2675" i="1"/>
  <c r="D2675" i="1" s="1"/>
  <c r="C2674" i="1"/>
  <c r="D2674" i="1" s="1"/>
  <c r="E2674" i="1" s="1"/>
  <c r="C2673" i="1"/>
  <c r="D2673" i="1" s="1"/>
  <c r="C2672" i="1"/>
  <c r="D2672" i="1" s="1"/>
  <c r="E2672" i="1" s="1"/>
  <c r="C2671" i="1"/>
  <c r="D2671" i="1" s="1"/>
  <c r="E2671" i="1" s="1"/>
  <c r="C2670" i="1"/>
  <c r="D2670" i="1" s="1"/>
  <c r="C2669" i="1"/>
  <c r="D2669" i="1" s="1"/>
  <c r="E2669" i="1" s="1"/>
  <c r="C2668" i="1"/>
  <c r="D2668" i="1" s="1"/>
  <c r="C2667" i="1"/>
  <c r="D2667" i="1" s="1"/>
  <c r="E2667" i="1" s="1"/>
  <c r="C2666" i="1"/>
  <c r="D2666" i="1" s="1"/>
  <c r="C2665" i="1"/>
  <c r="D2665" i="1" s="1"/>
  <c r="C2664" i="1"/>
  <c r="D2664" i="1" s="1"/>
  <c r="C2663" i="1"/>
  <c r="D2663" i="1" s="1"/>
  <c r="C2662" i="1"/>
  <c r="D2662" i="1" s="1"/>
  <c r="E2662" i="1" s="1"/>
  <c r="C2661" i="1"/>
  <c r="D2661" i="1" s="1"/>
  <c r="C2660" i="1"/>
  <c r="D2660" i="1" s="1"/>
  <c r="E2660" i="1" s="1"/>
  <c r="C2659" i="1"/>
  <c r="D2659" i="1" s="1"/>
  <c r="E2659" i="1" s="1"/>
  <c r="C2658" i="1"/>
  <c r="D2658" i="1" s="1"/>
  <c r="C2657" i="1"/>
  <c r="D2657" i="1" s="1"/>
  <c r="E2657" i="1" s="1"/>
  <c r="C2656" i="1"/>
  <c r="D2656" i="1" s="1"/>
  <c r="C2655" i="1"/>
  <c r="D2655" i="1" s="1"/>
  <c r="E2655" i="1" s="1"/>
  <c r="C2654" i="1"/>
  <c r="D2654" i="1" s="1"/>
  <c r="C2653" i="1"/>
  <c r="D2653" i="1" s="1"/>
  <c r="C2652" i="1"/>
  <c r="D2652" i="1" s="1"/>
  <c r="C2651" i="1"/>
  <c r="D2651" i="1" s="1"/>
  <c r="C2650" i="1"/>
  <c r="D2650" i="1" s="1"/>
  <c r="E2650" i="1" s="1"/>
  <c r="C2649" i="1"/>
  <c r="D2649" i="1" s="1"/>
  <c r="C2647" i="1"/>
  <c r="C2645" i="1"/>
  <c r="D2645" i="1" s="1"/>
  <c r="E2645" i="1" s="1"/>
  <c r="C2644" i="1"/>
  <c r="D2644" i="1" s="1"/>
  <c r="C2643" i="1"/>
  <c r="D2643" i="1" s="1"/>
  <c r="E2643" i="1" s="1"/>
  <c r="C2642" i="1"/>
  <c r="D2642" i="1" s="1"/>
  <c r="C2641" i="1"/>
  <c r="D2641" i="1" s="1"/>
  <c r="E2641" i="1" s="1"/>
  <c r="C2640" i="1"/>
  <c r="D2640" i="1" s="1"/>
  <c r="C2639" i="1"/>
  <c r="D2639" i="1" s="1"/>
  <c r="C2638" i="1"/>
  <c r="D2638" i="1" s="1"/>
  <c r="C2637" i="1"/>
  <c r="D2637" i="1" s="1"/>
  <c r="C2636" i="1"/>
  <c r="D2636" i="1" s="1"/>
  <c r="E2636" i="1" s="1"/>
  <c r="C2635" i="1"/>
  <c r="D2635" i="1" s="1"/>
  <c r="C2634" i="1"/>
  <c r="D2634" i="1" s="1"/>
  <c r="E2634" i="1" s="1"/>
  <c r="C2633" i="1"/>
  <c r="D2633" i="1" s="1"/>
  <c r="E2633" i="1" s="1"/>
  <c r="C2632" i="1"/>
  <c r="D2632" i="1" s="1"/>
  <c r="C2631" i="1"/>
  <c r="D2631" i="1" s="1"/>
  <c r="E2631" i="1" s="1"/>
  <c r="C2630" i="1"/>
  <c r="D2630" i="1" s="1"/>
  <c r="C2629" i="1"/>
  <c r="D2629" i="1" s="1"/>
  <c r="E2629" i="1" s="1"/>
  <c r="C2628" i="1"/>
  <c r="D2628" i="1" s="1"/>
  <c r="C2627" i="1"/>
  <c r="D2627" i="1" s="1"/>
  <c r="C2626" i="1"/>
  <c r="D2626" i="1" s="1"/>
  <c r="C2625" i="1"/>
  <c r="D2625" i="1" s="1"/>
  <c r="C2624" i="1"/>
  <c r="D2624" i="1" s="1"/>
  <c r="E2624" i="1" s="1"/>
  <c r="C2623" i="1"/>
  <c r="D2623" i="1" s="1"/>
  <c r="C2622" i="1"/>
  <c r="D2622" i="1" s="1"/>
  <c r="E2622" i="1" s="1"/>
  <c r="C2621" i="1"/>
  <c r="D2621" i="1" s="1"/>
  <c r="E2621" i="1" s="1"/>
  <c r="C2620" i="1"/>
  <c r="D2620" i="1" s="1"/>
  <c r="C2619" i="1"/>
  <c r="D2619" i="1" s="1"/>
  <c r="E2619" i="1" s="1"/>
  <c r="C2618" i="1"/>
  <c r="D2618" i="1" s="1"/>
  <c r="C2617" i="1"/>
  <c r="D2617" i="1" s="1"/>
  <c r="C2615" i="1"/>
  <c r="D2615" i="1" s="1"/>
  <c r="C2614" i="1"/>
  <c r="D2614" i="1" s="1"/>
  <c r="C2613" i="1"/>
  <c r="D2613" i="1" s="1"/>
  <c r="C2612" i="1"/>
  <c r="D2612" i="1" s="1"/>
  <c r="C2610" i="1"/>
  <c r="D2610" i="1" s="1"/>
  <c r="E2610" i="1" s="1"/>
  <c r="C2609" i="1"/>
  <c r="D2609" i="1" s="1"/>
  <c r="C2608" i="1"/>
  <c r="D2608" i="1" s="1"/>
  <c r="E2608" i="1" s="1"/>
  <c r="C2607" i="1"/>
  <c r="D2607" i="1" s="1"/>
  <c r="E2607" i="1" s="1"/>
  <c r="C2606" i="1"/>
  <c r="D2606" i="1" s="1"/>
  <c r="C2605" i="1"/>
  <c r="D2605" i="1" s="1"/>
  <c r="E2605" i="1" s="1"/>
  <c r="C2604" i="1"/>
  <c r="D2604" i="1" s="1"/>
  <c r="C2603" i="1"/>
  <c r="D2603" i="1" s="1"/>
  <c r="E2603" i="1" s="1"/>
  <c r="C2602" i="1"/>
  <c r="D2602" i="1" s="1"/>
  <c r="C2601" i="1"/>
  <c r="D2601" i="1" s="1"/>
  <c r="C2600" i="1"/>
  <c r="D2600" i="1" s="1"/>
  <c r="C2599" i="1"/>
  <c r="D2599" i="1" s="1"/>
  <c r="C2598" i="1"/>
  <c r="D2598" i="1" s="1"/>
  <c r="E2598" i="1" s="1"/>
  <c r="C2597" i="1"/>
  <c r="D2597" i="1" s="1"/>
  <c r="C2596" i="1"/>
  <c r="D2596" i="1" s="1"/>
  <c r="E2596" i="1" s="1"/>
  <c r="C2595" i="1"/>
  <c r="D2595" i="1" s="1"/>
  <c r="E2595" i="1" s="1"/>
  <c r="C2594" i="1"/>
  <c r="D2594" i="1" s="1"/>
  <c r="C2593" i="1"/>
  <c r="D2593" i="1" s="1"/>
  <c r="E2593" i="1" s="1"/>
  <c r="C2592" i="1"/>
  <c r="D2592" i="1" s="1"/>
  <c r="C2590" i="1"/>
  <c r="D2590" i="1" s="1"/>
  <c r="E2590" i="1" s="1"/>
  <c r="C2589" i="1"/>
  <c r="D2589" i="1" s="1"/>
  <c r="C2588" i="1"/>
  <c r="D2588" i="1" s="1"/>
  <c r="C2587" i="1"/>
  <c r="D2587" i="1" s="1"/>
  <c r="C2586" i="1"/>
  <c r="D2586" i="1" s="1"/>
  <c r="C2585" i="1"/>
  <c r="D2585" i="1" s="1"/>
  <c r="E2585" i="1" s="1"/>
  <c r="C2584" i="1"/>
  <c r="D2584" i="1" s="1"/>
  <c r="C2583" i="1"/>
  <c r="D2583" i="1" s="1"/>
  <c r="E2583" i="1" s="1"/>
  <c r="C2582" i="1"/>
  <c r="D2582" i="1" s="1"/>
  <c r="E2582" i="1" s="1"/>
  <c r="C2581" i="1"/>
  <c r="D2581" i="1" s="1"/>
  <c r="C2580" i="1"/>
  <c r="D2580" i="1" s="1"/>
  <c r="C2578" i="1"/>
  <c r="D2578" i="1" s="1"/>
  <c r="C2577" i="1"/>
  <c r="D2577" i="1" s="1"/>
  <c r="E2577" i="1" s="1"/>
  <c r="C2576" i="1"/>
  <c r="D2576" i="1" s="1"/>
  <c r="C2575" i="1"/>
  <c r="D2575" i="1" s="1"/>
  <c r="C2573" i="1"/>
  <c r="D2573" i="1" s="1"/>
  <c r="C2572" i="1"/>
  <c r="D2572" i="1" s="1"/>
  <c r="C2571" i="1"/>
  <c r="D2571" i="1" s="1"/>
  <c r="E2571" i="1" s="1"/>
  <c r="C2570" i="1"/>
  <c r="D2570" i="1" s="1"/>
  <c r="C2569" i="1"/>
  <c r="D2569" i="1" s="1"/>
  <c r="E2569" i="1" s="1"/>
  <c r="C2568" i="1"/>
  <c r="D2568" i="1" s="1"/>
  <c r="E2568" i="1" s="1"/>
  <c r="C2567" i="1"/>
  <c r="D2567" i="1" s="1"/>
  <c r="C2566" i="1"/>
  <c r="D2566" i="1" s="1"/>
  <c r="E2566" i="1" s="1"/>
  <c r="C2565" i="1"/>
  <c r="D2565" i="1" s="1"/>
  <c r="C2564" i="1"/>
  <c r="D2564" i="1" s="1"/>
  <c r="E2564" i="1" s="1"/>
  <c r="C2563" i="1"/>
  <c r="D2563" i="1" s="1"/>
  <c r="C2562" i="1"/>
  <c r="D2562" i="1" s="1"/>
  <c r="C2561" i="1"/>
  <c r="D2561" i="1" s="1"/>
  <c r="E2561" i="1" s="1"/>
  <c r="C2560" i="1"/>
  <c r="D2560" i="1" s="1"/>
  <c r="C2559" i="1"/>
  <c r="D2559" i="1" s="1"/>
  <c r="C2557" i="1"/>
  <c r="D2557" i="1" s="1"/>
  <c r="C2556" i="1"/>
  <c r="D2556" i="1" s="1"/>
  <c r="E2556" i="1" s="1"/>
  <c r="C2555" i="1"/>
  <c r="D2555" i="1" s="1"/>
  <c r="E2555" i="1" s="1"/>
  <c r="C2554" i="1"/>
  <c r="D2554" i="1" s="1"/>
  <c r="C2553" i="1"/>
  <c r="D2553" i="1" s="1"/>
  <c r="E2553" i="1" s="1"/>
  <c r="C2552" i="1"/>
  <c r="D2552" i="1" s="1"/>
  <c r="C2551" i="1"/>
  <c r="D2551" i="1" s="1"/>
  <c r="E2551" i="1" s="1"/>
  <c r="C2550" i="1"/>
  <c r="D2550" i="1" s="1"/>
  <c r="C2549" i="1"/>
  <c r="D2549" i="1" s="1"/>
  <c r="C2548" i="1"/>
  <c r="D2548" i="1" s="1"/>
  <c r="E2548" i="1" s="1"/>
  <c r="C2547" i="1"/>
  <c r="D2547" i="1" s="1"/>
  <c r="C2546" i="1"/>
  <c r="D2546" i="1" s="1"/>
  <c r="E2546" i="1" s="1"/>
  <c r="C2545" i="1"/>
  <c r="D2545" i="1" s="1"/>
  <c r="C2544" i="1"/>
  <c r="D2544" i="1" s="1"/>
  <c r="E2544" i="1" s="1"/>
  <c r="C2543" i="1"/>
  <c r="D2543" i="1" s="1"/>
  <c r="E2543" i="1" s="1"/>
  <c r="C2542" i="1"/>
  <c r="D2542" i="1" s="1"/>
  <c r="C2541" i="1"/>
  <c r="D2541" i="1" s="1"/>
  <c r="E2541" i="1" s="1"/>
  <c r="C2540" i="1"/>
  <c r="D2540" i="1" s="1"/>
  <c r="C2539" i="1"/>
  <c r="D2539" i="1" s="1"/>
  <c r="E2539" i="1" s="1"/>
  <c r="C2538" i="1"/>
  <c r="D2538" i="1" s="1"/>
  <c r="C2537" i="1"/>
  <c r="D2537" i="1" s="1"/>
  <c r="C2536" i="1"/>
  <c r="D2536" i="1" s="1"/>
  <c r="E2536" i="1" s="1"/>
  <c r="C2535" i="1"/>
  <c r="D2535" i="1" s="1"/>
  <c r="C2534" i="1"/>
  <c r="D2534" i="1" s="1"/>
  <c r="E2534" i="1" s="1"/>
  <c r="C2533" i="1"/>
  <c r="D2533" i="1" s="1"/>
  <c r="C2532" i="1"/>
  <c r="D2532" i="1" s="1"/>
  <c r="E2532" i="1" s="1"/>
  <c r="C2531" i="1"/>
  <c r="D2531" i="1" s="1"/>
  <c r="E2531" i="1" s="1"/>
  <c r="C2530" i="1"/>
  <c r="D2530" i="1" s="1"/>
  <c r="C2529" i="1"/>
  <c r="D2529" i="1" s="1"/>
  <c r="C2527" i="1"/>
  <c r="C2526" i="1"/>
  <c r="D2526" i="1" s="1"/>
  <c r="E2526" i="1" s="1"/>
  <c r="C2525" i="1"/>
  <c r="D2525" i="1" s="1"/>
  <c r="C2524" i="1"/>
  <c r="D2524" i="1" s="1"/>
  <c r="C2523" i="1"/>
  <c r="D2523" i="1" s="1"/>
  <c r="E2523" i="1" s="1"/>
  <c r="C2522" i="1"/>
  <c r="D2522" i="1" s="1"/>
  <c r="C2521" i="1"/>
  <c r="D2521" i="1" s="1"/>
  <c r="E2521" i="1" s="1"/>
  <c r="C2520" i="1"/>
  <c r="D2520" i="1" s="1"/>
  <c r="C2519" i="1"/>
  <c r="D2519" i="1" s="1"/>
  <c r="E2519" i="1" s="1"/>
  <c r="C2518" i="1"/>
  <c r="D2518" i="1" s="1"/>
  <c r="E2518" i="1" s="1"/>
  <c r="C2517" i="1"/>
  <c r="D2517" i="1" s="1"/>
  <c r="C2516" i="1"/>
  <c r="D2516" i="1" s="1"/>
  <c r="E2516" i="1" s="1"/>
  <c r="C2515" i="1"/>
  <c r="D2515" i="1" s="1"/>
  <c r="C2514" i="1"/>
  <c r="D2514" i="1" s="1"/>
  <c r="E2514" i="1" s="1"/>
  <c r="C2513" i="1"/>
  <c r="D2513" i="1" s="1"/>
  <c r="C2512" i="1"/>
  <c r="D2512" i="1" s="1"/>
  <c r="C2511" i="1"/>
  <c r="D2511" i="1" s="1"/>
  <c r="E2511" i="1" s="1"/>
  <c r="C2510" i="1"/>
  <c r="D2510" i="1" s="1"/>
  <c r="C2509" i="1"/>
  <c r="D2509" i="1" s="1"/>
  <c r="E2509" i="1" s="1"/>
  <c r="C2508" i="1"/>
  <c r="D2508" i="1" s="1"/>
  <c r="C2507" i="1"/>
  <c r="D2507" i="1" s="1"/>
  <c r="E2507" i="1" s="1"/>
  <c r="C2506" i="1"/>
  <c r="D2506" i="1" s="1"/>
  <c r="E2506" i="1" s="1"/>
  <c r="C2505" i="1"/>
  <c r="D2505" i="1" s="1"/>
  <c r="C2504" i="1"/>
  <c r="D2504" i="1" s="1"/>
  <c r="E2504" i="1" s="1"/>
  <c r="C2503" i="1"/>
  <c r="D2503" i="1" s="1"/>
  <c r="C2502" i="1"/>
  <c r="D2502" i="1" s="1"/>
  <c r="E2502" i="1" s="1"/>
  <c r="C2501" i="1"/>
  <c r="D2501" i="1" s="1"/>
  <c r="C2500" i="1"/>
  <c r="D2500" i="1" s="1"/>
  <c r="C2499" i="1"/>
  <c r="D2499" i="1" s="1"/>
  <c r="E2499" i="1" s="1"/>
  <c r="C2498" i="1"/>
  <c r="D2498" i="1" s="1"/>
  <c r="C2497" i="1"/>
  <c r="D2497" i="1" s="1"/>
  <c r="E2497" i="1" s="1"/>
  <c r="C2496" i="1"/>
  <c r="D2496" i="1" s="1"/>
  <c r="C2495" i="1"/>
  <c r="D2495" i="1" s="1"/>
  <c r="E2495" i="1" s="1"/>
  <c r="C2494" i="1"/>
  <c r="D2494" i="1" s="1"/>
  <c r="E2494" i="1" s="1"/>
  <c r="C2493" i="1"/>
  <c r="D2493" i="1" s="1"/>
  <c r="C2492" i="1"/>
  <c r="D2492" i="1" s="1"/>
  <c r="E2492" i="1" s="1"/>
  <c r="C2491" i="1"/>
  <c r="D2491" i="1" s="1"/>
  <c r="C2490" i="1"/>
  <c r="D2490" i="1" s="1"/>
  <c r="E2490" i="1" s="1"/>
  <c r="C2489" i="1"/>
  <c r="D2489" i="1" s="1"/>
  <c r="C2488" i="1"/>
  <c r="D2488" i="1" s="1"/>
  <c r="C2486" i="1"/>
  <c r="D2486" i="1" s="1"/>
  <c r="E2486" i="1" s="1"/>
  <c r="C2485" i="1"/>
  <c r="D2485" i="1" s="1"/>
  <c r="C2484" i="1"/>
  <c r="D2484" i="1" s="1"/>
  <c r="E2484" i="1" s="1"/>
  <c r="C2483" i="1"/>
  <c r="D2483" i="1" s="1"/>
  <c r="C2482" i="1"/>
  <c r="D2482" i="1" s="1"/>
  <c r="E2482" i="1" s="1"/>
  <c r="C2481" i="1"/>
  <c r="D2481" i="1" s="1"/>
  <c r="E2481" i="1" s="1"/>
  <c r="C2480" i="1"/>
  <c r="D2480" i="1" s="1"/>
  <c r="C2479" i="1"/>
  <c r="D2479" i="1" s="1"/>
  <c r="E2479" i="1" s="1"/>
  <c r="C2478" i="1"/>
  <c r="D2478" i="1" s="1"/>
  <c r="C2477" i="1"/>
  <c r="D2477" i="1" s="1"/>
  <c r="E2477" i="1" s="1"/>
  <c r="C2476" i="1"/>
  <c r="D2476" i="1" s="1"/>
  <c r="C2475" i="1"/>
  <c r="D2475" i="1" s="1"/>
  <c r="C2474" i="1"/>
  <c r="D2474" i="1" s="1"/>
  <c r="E2474" i="1" s="1"/>
  <c r="C2473" i="1"/>
  <c r="D2473" i="1" s="1"/>
  <c r="C2472" i="1"/>
  <c r="D2472" i="1" s="1"/>
  <c r="E2472" i="1" s="1"/>
  <c r="C2471" i="1"/>
  <c r="D2471" i="1" s="1"/>
  <c r="C2470" i="1"/>
  <c r="D2470" i="1" s="1"/>
  <c r="E2470" i="1" s="1"/>
  <c r="C2469" i="1"/>
  <c r="D2469" i="1" s="1"/>
  <c r="E2469" i="1" s="1"/>
  <c r="C2468" i="1"/>
  <c r="D2468" i="1" s="1"/>
  <c r="C2467" i="1"/>
  <c r="D2467" i="1" s="1"/>
  <c r="E2467" i="1" s="1"/>
  <c r="C2466" i="1"/>
  <c r="D2466" i="1" s="1"/>
  <c r="C2465" i="1"/>
  <c r="D2465" i="1" s="1"/>
  <c r="E2465" i="1" s="1"/>
  <c r="C2464" i="1"/>
  <c r="D2464" i="1" s="1"/>
  <c r="C2463" i="1"/>
  <c r="D2463" i="1" s="1"/>
  <c r="C2462" i="1"/>
  <c r="D2462" i="1" s="1"/>
  <c r="E2462" i="1" s="1"/>
  <c r="C2461" i="1"/>
  <c r="D2461" i="1" s="1"/>
  <c r="C2460" i="1"/>
  <c r="D2460" i="1" s="1"/>
  <c r="E2460" i="1" s="1"/>
  <c r="C2459" i="1"/>
  <c r="D2459" i="1" s="1"/>
  <c r="C2457" i="1"/>
  <c r="D2457" i="1" s="1"/>
  <c r="E2457" i="1" s="1"/>
  <c r="C2456" i="1"/>
  <c r="D2456" i="1" s="1"/>
  <c r="E2456" i="1" s="1"/>
  <c r="C2455" i="1"/>
  <c r="D2455" i="1" s="1"/>
  <c r="C2454" i="1"/>
  <c r="D2454" i="1" s="1"/>
  <c r="E2454" i="1" s="1"/>
  <c r="C2453" i="1"/>
  <c r="D2453" i="1" s="1"/>
  <c r="C2452" i="1"/>
  <c r="D2452" i="1" s="1"/>
  <c r="E2452" i="1" s="1"/>
  <c r="C2451" i="1"/>
  <c r="D2451" i="1" s="1"/>
  <c r="C2450" i="1"/>
  <c r="D2450" i="1" s="1"/>
  <c r="C2449" i="1"/>
  <c r="D2449" i="1" s="1"/>
  <c r="E2449" i="1" s="1"/>
  <c r="C2448" i="1"/>
  <c r="D2448" i="1" s="1"/>
  <c r="C2447" i="1"/>
  <c r="D2447" i="1" s="1"/>
  <c r="E2447" i="1" s="1"/>
  <c r="C2446" i="1"/>
  <c r="D2446" i="1" s="1"/>
  <c r="C2445" i="1"/>
  <c r="D2445" i="1" s="1"/>
  <c r="E2445" i="1" s="1"/>
  <c r="C2444" i="1"/>
  <c r="D2444" i="1" s="1"/>
  <c r="E2444" i="1" s="1"/>
  <c r="C2443" i="1"/>
  <c r="D2443" i="1" s="1"/>
  <c r="C2442" i="1"/>
  <c r="D2442" i="1" s="1"/>
  <c r="E2442" i="1" s="1"/>
  <c r="C2441" i="1"/>
  <c r="D2441" i="1" s="1"/>
  <c r="C2440" i="1"/>
  <c r="D2440" i="1" s="1"/>
  <c r="E2440" i="1" s="1"/>
  <c r="C2439" i="1"/>
  <c r="D2439" i="1" s="1"/>
  <c r="C2438" i="1"/>
  <c r="D2438" i="1" s="1"/>
  <c r="C2437" i="1"/>
  <c r="D2437" i="1" s="1"/>
  <c r="E2437" i="1" s="1"/>
  <c r="C2436" i="1"/>
  <c r="D2436" i="1" s="1"/>
  <c r="C2435" i="1"/>
  <c r="D2435" i="1" s="1"/>
  <c r="E2435" i="1" s="1"/>
  <c r="C2434" i="1"/>
  <c r="D2434" i="1" s="1"/>
  <c r="C2433" i="1"/>
  <c r="D2433" i="1" s="1"/>
  <c r="E2433" i="1" s="1"/>
  <c r="C2432" i="1"/>
  <c r="D2432" i="1" s="1"/>
  <c r="E2432" i="1" s="1"/>
  <c r="C2431" i="1"/>
  <c r="D2431" i="1" s="1"/>
  <c r="C2430" i="1"/>
  <c r="D2430" i="1" s="1"/>
  <c r="E2430" i="1" s="1"/>
  <c r="C2429" i="1"/>
  <c r="D2429" i="1" s="1"/>
  <c r="C2428" i="1"/>
  <c r="D2428" i="1" s="1"/>
  <c r="E2428" i="1" s="1"/>
  <c r="C2427" i="1"/>
  <c r="D2427" i="1" s="1"/>
  <c r="C2426" i="1"/>
  <c r="D2426" i="1" s="1"/>
  <c r="C2425" i="1"/>
  <c r="D2425" i="1" s="1"/>
  <c r="E2425" i="1" s="1"/>
  <c r="C2424" i="1"/>
  <c r="D2424" i="1" s="1"/>
  <c r="C2423" i="1"/>
  <c r="D2423" i="1" s="1"/>
  <c r="E2423" i="1" s="1"/>
  <c r="C2422" i="1"/>
  <c r="D2422" i="1" s="1"/>
  <c r="C2421" i="1"/>
  <c r="D2421" i="1" s="1"/>
  <c r="E2421" i="1" s="1"/>
  <c r="C2420" i="1"/>
  <c r="D2420" i="1" s="1"/>
  <c r="E2420" i="1" s="1"/>
  <c r="C2419" i="1"/>
  <c r="D2419" i="1" s="1"/>
  <c r="C2418" i="1"/>
  <c r="D2418" i="1" s="1"/>
  <c r="E2418" i="1" s="1"/>
  <c r="C2417" i="1"/>
  <c r="D2417" i="1" s="1"/>
  <c r="C2416" i="1"/>
  <c r="D2416" i="1" s="1"/>
  <c r="E2416" i="1" s="1"/>
  <c r="C2415" i="1"/>
  <c r="D2415" i="1" s="1"/>
  <c r="C2414" i="1"/>
  <c r="D2414" i="1" s="1"/>
  <c r="C2413" i="1"/>
  <c r="D2413" i="1" s="1"/>
  <c r="E2413" i="1" s="1"/>
  <c r="C2412" i="1"/>
  <c r="D2412" i="1" s="1"/>
  <c r="C2411" i="1"/>
  <c r="D2411" i="1" s="1"/>
  <c r="E2411" i="1" s="1"/>
  <c r="C2410" i="1"/>
  <c r="D2410" i="1" s="1"/>
  <c r="C2409" i="1"/>
  <c r="D2409" i="1" s="1"/>
  <c r="E2409" i="1" s="1"/>
  <c r="C2408" i="1"/>
  <c r="D2408" i="1" s="1"/>
  <c r="E2408" i="1" s="1"/>
  <c r="C2407" i="1"/>
  <c r="D2407" i="1" s="1"/>
  <c r="C2406" i="1"/>
  <c r="D2406" i="1" s="1"/>
  <c r="E2406" i="1" s="1"/>
  <c r="C2405" i="1"/>
  <c r="D2405" i="1" s="1"/>
  <c r="C2404" i="1"/>
  <c r="D2404" i="1" s="1"/>
  <c r="E2404" i="1" s="1"/>
  <c r="C2403" i="1"/>
  <c r="D2403" i="1" s="1"/>
  <c r="C2402" i="1"/>
  <c r="D2402" i="1" s="1"/>
  <c r="C2401" i="1"/>
  <c r="D2401" i="1" s="1"/>
  <c r="E2401" i="1" s="1"/>
  <c r="C2400" i="1"/>
  <c r="D2400" i="1" s="1"/>
  <c r="C2399" i="1"/>
  <c r="D2399" i="1" s="1"/>
  <c r="E2399" i="1" s="1"/>
  <c r="C2398" i="1"/>
  <c r="D2398" i="1" s="1"/>
  <c r="C2397" i="1"/>
  <c r="D2397" i="1" s="1"/>
  <c r="E2397" i="1" s="1"/>
  <c r="C2396" i="1"/>
  <c r="D2396" i="1" s="1"/>
  <c r="E2396" i="1" s="1"/>
  <c r="C2395" i="1"/>
  <c r="D2395" i="1" s="1"/>
  <c r="C2394" i="1"/>
  <c r="D2394" i="1" s="1"/>
  <c r="E2394" i="1" s="1"/>
  <c r="C2393" i="1"/>
  <c r="D2393" i="1" s="1"/>
  <c r="C2392" i="1"/>
  <c r="D2392" i="1" s="1"/>
  <c r="E2392" i="1" s="1"/>
  <c r="C2391" i="1"/>
  <c r="D2391" i="1" s="1"/>
  <c r="C2390" i="1"/>
  <c r="D2390" i="1" s="1"/>
  <c r="C2389" i="1"/>
  <c r="D2389" i="1" s="1"/>
  <c r="C2387" i="1"/>
  <c r="D2387" i="1" s="1"/>
  <c r="C2386" i="1"/>
  <c r="D2386" i="1" s="1"/>
  <c r="E2386" i="1" s="1"/>
  <c r="C2385" i="1"/>
  <c r="D2385" i="1" s="1"/>
  <c r="C2383" i="1"/>
  <c r="D2383" i="1" s="1"/>
  <c r="E2383" i="1" s="1"/>
  <c r="C2382" i="1"/>
  <c r="D2382" i="1" s="1"/>
  <c r="E2382" i="1" s="1"/>
  <c r="C2381" i="1"/>
  <c r="D2381" i="1" s="1"/>
  <c r="C2380" i="1"/>
  <c r="D2380" i="1" s="1"/>
  <c r="E2380" i="1" s="1"/>
  <c r="C2379" i="1"/>
  <c r="D2379" i="1" s="1"/>
  <c r="C2378" i="1"/>
  <c r="D2378" i="1" s="1"/>
  <c r="E2378" i="1" s="1"/>
  <c r="C2377" i="1"/>
  <c r="D2377" i="1" s="1"/>
  <c r="C2376" i="1"/>
  <c r="D2376" i="1" s="1"/>
  <c r="C2375" i="1"/>
  <c r="D2375" i="1" s="1"/>
  <c r="E2375" i="1" s="1"/>
  <c r="C2374" i="1"/>
  <c r="D2374" i="1" s="1"/>
  <c r="C2373" i="1"/>
  <c r="D2373" i="1" s="1"/>
  <c r="E2373" i="1" s="1"/>
  <c r="C2372" i="1"/>
  <c r="D2372" i="1" s="1"/>
  <c r="C2371" i="1"/>
  <c r="D2371" i="1" s="1"/>
  <c r="E2371" i="1" s="1"/>
  <c r="C2370" i="1"/>
  <c r="D2370" i="1" s="1"/>
  <c r="E2370" i="1" s="1"/>
  <c r="C2369" i="1"/>
  <c r="D2369" i="1" s="1"/>
  <c r="C2368" i="1"/>
  <c r="D2368" i="1" s="1"/>
  <c r="E2368" i="1" s="1"/>
  <c r="C2367" i="1"/>
  <c r="D2367" i="1" s="1"/>
  <c r="C2366" i="1"/>
  <c r="D2366" i="1" s="1"/>
  <c r="E2366" i="1" s="1"/>
  <c r="C2365" i="1"/>
  <c r="D2365" i="1" s="1"/>
  <c r="C2364" i="1"/>
  <c r="D2364" i="1" s="1"/>
  <c r="C2363" i="1"/>
  <c r="D2363" i="1" s="1"/>
  <c r="E2363" i="1" s="1"/>
  <c r="C2362" i="1"/>
  <c r="D2362" i="1" s="1"/>
  <c r="C2361" i="1"/>
  <c r="D2361" i="1" s="1"/>
  <c r="E2361" i="1" s="1"/>
  <c r="C2360" i="1"/>
  <c r="D2360" i="1" s="1"/>
  <c r="C2359" i="1"/>
  <c r="D2359" i="1" s="1"/>
  <c r="E2359" i="1" s="1"/>
  <c r="C2358" i="1"/>
  <c r="D2358" i="1" s="1"/>
  <c r="E2358" i="1" s="1"/>
  <c r="C2357" i="1"/>
  <c r="D2357" i="1" s="1"/>
  <c r="C2356" i="1"/>
  <c r="D2356" i="1" s="1"/>
  <c r="E2356" i="1" s="1"/>
  <c r="C2355" i="1"/>
  <c r="D2355" i="1" s="1"/>
  <c r="C2353" i="1"/>
  <c r="C2352" i="1"/>
  <c r="D2352" i="1" s="1"/>
  <c r="C2351" i="1"/>
  <c r="D2351" i="1" s="1"/>
  <c r="C2350" i="1"/>
  <c r="D2350" i="1" s="1"/>
  <c r="C2348" i="1"/>
  <c r="C2347" i="1"/>
  <c r="D2347" i="1" s="1"/>
  <c r="E2347" i="1" s="1"/>
  <c r="C2346" i="1"/>
  <c r="D2346" i="1" s="1"/>
  <c r="C2345" i="1"/>
  <c r="D2345" i="1" s="1"/>
  <c r="E2345" i="1" s="1"/>
  <c r="C2344" i="1"/>
  <c r="D2344" i="1" s="1"/>
  <c r="E2344" i="1" s="1"/>
  <c r="C2343" i="1"/>
  <c r="D2343" i="1" s="1"/>
  <c r="C2342" i="1"/>
  <c r="D2342" i="1" s="1"/>
  <c r="E2342" i="1" s="1"/>
  <c r="C2341" i="1"/>
  <c r="D2341" i="1" s="1"/>
  <c r="C2340" i="1"/>
  <c r="D2340" i="1" s="1"/>
  <c r="E2340" i="1" s="1"/>
  <c r="C2339" i="1"/>
  <c r="D2339" i="1" s="1"/>
  <c r="C2338" i="1"/>
  <c r="D2338" i="1" s="1"/>
  <c r="C2337" i="1"/>
  <c r="D2337" i="1" s="1"/>
  <c r="E2337" i="1" s="1"/>
  <c r="C2336" i="1"/>
  <c r="D2336" i="1" s="1"/>
  <c r="C2335" i="1"/>
  <c r="D2335" i="1" s="1"/>
  <c r="E2335" i="1" s="1"/>
  <c r="C2334" i="1"/>
  <c r="D2334" i="1" s="1"/>
  <c r="C2333" i="1"/>
  <c r="D2333" i="1" s="1"/>
  <c r="E2333" i="1" s="1"/>
  <c r="C2332" i="1"/>
  <c r="D2332" i="1" s="1"/>
  <c r="E2332" i="1" s="1"/>
  <c r="C2331" i="1"/>
  <c r="D2331" i="1" s="1"/>
  <c r="C2330" i="1"/>
  <c r="D2330" i="1" s="1"/>
  <c r="E2330" i="1" s="1"/>
  <c r="C2329" i="1"/>
  <c r="D2329" i="1" s="1"/>
  <c r="C2328" i="1"/>
  <c r="D2328" i="1" s="1"/>
  <c r="E2328" i="1" s="1"/>
  <c r="C2327" i="1"/>
  <c r="D2327" i="1" s="1"/>
  <c r="C2325" i="1"/>
  <c r="D2325" i="1" s="1"/>
  <c r="C2324" i="1"/>
  <c r="D2324" i="1" s="1"/>
  <c r="E2324" i="1" s="1"/>
  <c r="C2323" i="1"/>
  <c r="D2323" i="1" s="1"/>
  <c r="C2322" i="1"/>
  <c r="D2322" i="1" s="1"/>
  <c r="E2322" i="1" s="1"/>
  <c r="C2321" i="1"/>
  <c r="D2321" i="1" s="1"/>
  <c r="C2320" i="1"/>
  <c r="D2320" i="1" s="1"/>
  <c r="E2320" i="1" s="1"/>
  <c r="C2319" i="1"/>
  <c r="D2319" i="1" s="1"/>
  <c r="C2317" i="1"/>
  <c r="D2317" i="1" s="1"/>
  <c r="C2316" i="1"/>
  <c r="D2316" i="1" s="1"/>
  <c r="E2316" i="1" s="1"/>
  <c r="C2315" i="1"/>
  <c r="D2315" i="1" s="1"/>
  <c r="C2313" i="1"/>
  <c r="D2313" i="1" s="1"/>
  <c r="E2313" i="1" s="1"/>
  <c r="C2312" i="1"/>
  <c r="D2312" i="1" s="1"/>
  <c r="C2311" i="1"/>
  <c r="D2311" i="1" s="1"/>
  <c r="C2310" i="1"/>
  <c r="D2310" i="1" s="1"/>
  <c r="E2310" i="1" s="1"/>
  <c r="C2309" i="1"/>
  <c r="D2309" i="1" s="1"/>
  <c r="C2308" i="1"/>
  <c r="D2308" i="1" s="1"/>
  <c r="E2308" i="1" s="1"/>
  <c r="C2307" i="1"/>
  <c r="D2307" i="1" s="1"/>
  <c r="C2306" i="1"/>
  <c r="D2306" i="1" s="1"/>
  <c r="E2306" i="1" s="1"/>
  <c r="C2305" i="1"/>
  <c r="D2305" i="1" s="1"/>
  <c r="E2305" i="1" s="1"/>
  <c r="C2304" i="1"/>
  <c r="D2304" i="1" s="1"/>
  <c r="C2303" i="1"/>
  <c r="D2303" i="1" s="1"/>
  <c r="E2303" i="1" s="1"/>
  <c r="C2302" i="1"/>
  <c r="D2302" i="1" s="1"/>
  <c r="C2301" i="1"/>
  <c r="D2301" i="1" s="1"/>
  <c r="E2301" i="1" s="1"/>
  <c r="C2300" i="1"/>
  <c r="D2300" i="1" s="1"/>
  <c r="C2299" i="1"/>
  <c r="D2299" i="1" s="1"/>
  <c r="C2298" i="1"/>
  <c r="D2298" i="1" s="1"/>
  <c r="E2298" i="1" s="1"/>
  <c r="C2297" i="1"/>
  <c r="D2297" i="1" s="1"/>
  <c r="C2296" i="1"/>
  <c r="D2296" i="1" s="1"/>
  <c r="E2296" i="1" s="1"/>
  <c r="C2295" i="1"/>
  <c r="D2295" i="1" s="1"/>
  <c r="C2294" i="1"/>
  <c r="D2294" i="1" s="1"/>
  <c r="C2292" i="1"/>
  <c r="D2292" i="1" s="1"/>
  <c r="E2292" i="1" s="1"/>
  <c r="C2291" i="1"/>
  <c r="D2291" i="1" s="1"/>
  <c r="C2290" i="1"/>
  <c r="D2290" i="1" s="1"/>
  <c r="E2290" i="1" s="1"/>
  <c r="C2289" i="1"/>
  <c r="D2289" i="1" s="1"/>
  <c r="C2288" i="1"/>
  <c r="D2288" i="1" s="1"/>
  <c r="E2288" i="1" s="1"/>
  <c r="C2287" i="1"/>
  <c r="D2287" i="1" s="1"/>
  <c r="C2286" i="1"/>
  <c r="D2286" i="1" s="1"/>
  <c r="C2285" i="1"/>
  <c r="D2285" i="1" s="1"/>
  <c r="E2285" i="1" s="1"/>
  <c r="C2284" i="1"/>
  <c r="D2284" i="1" s="1"/>
  <c r="C2283" i="1"/>
  <c r="D2283" i="1" s="1"/>
  <c r="E2283" i="1" s="1"/>
  <c r="C2282" i="1"/>
  <c r="D2282" i="1" s="1"/>
  <c r="C2281" i="1"/>
  <c r="D2281" i="1" s="1"/>
  <c r="E2281" i="1" s="1"/>
  <c r="C2280" i="1"/>
  <c r="D2280" i="1" s="1"/>
  <c r="E2280" i="1" s="1"/>
  <c r="C2279" i="1"/>
  <c r="D2279" i="1" s="1"/>
  <c r="C2278" i="1"/>
  <c r="D2278" i="1" s="1"/>
  <c r="E2278" i="1" s="1"/>
  <c r="C2277" i="1"/>
  <c r="D2277" i="1" s="1"/>
  <c r="C2276" i="1"/>
  <c r="D2276" i="1" s="1"/>
  <c r="E2276" i="1" s="1"/>
  <c r="C2275" i="1"/>
  <c r="D2275" i="1" s="1"/>
  <c r="C2274" i="1"/>
  <c r="D2274" i="1" s="1"/>
  <c r="C2273" i="1"/>
  <c r="D2273" i="1" s="1"/>
  <c r="E2273" i="1" s="1"/>
  <c r="C2272" i="1"/>
  <c r="D2272" i="1" s="1"/>
  <c r="C2271" i="1"/>
  <c r="D2271" i="1" s="1"/>
  <c r="E2271" i="1" s="1"/>
  <c r="C2270" i="1"/>
  <c r="D2270" i="1" s="1"/>
  <c r="C2269" i="1"/>
  <c r="D2269" i="1" s="1"/>
  <c r="C2267" i="1"/>
  <c r="D2267" i="1" s="1"/>
  <c r="E2267" i="1" s="1"/>
  <c r="C2266" i="1"/>
  <c r="D2266" i="1" s="1"/>
  <c r="C2265" i="1"/>
  <c r="D2265" i="1" s="1"/>
  <c r="E2265" i="1" s="1"/>
  <c r="C2264" i="1"/>
  <c r="D2264" i="1" s="1"/>
  <c r="C2263" i="1"/>
  <c r="D2263" i="1" s="1"/>
  <c r="E2263" i="1" s="1"/>
  <c r="C2262" i="1"/>
  <c r="D2262" i="1" s="1"/>
  <c r="C2261" i="1"/>
  <c r="D2261" i="1" s="1"/>
  <c r="C2260" i="1"/>
  <c r="D2260" i="1" s="1"/>
  <c r="E2260" i="1" s="1"/>
  <c r="C2259" i="1"/>
  <c r="D2259" i="1" s="1"/>
  <c r="C2258" i="1"/>
  <c r="D2258" i="1" s="1"/>
  <c r="E2258" i="1" s="1"/>
  <c r="C2257" i="1"/>
  <c r="D2257" i="1" s="1"/>
  <c r="C2256" i="1"/>
  <c r="D2256" i="1" s="1"/>
  <c r="E2256" i="1" s="1"/>
  <c r="C2255" i="1"/>
  <c r="D2255" i="1" s="1"/>
  <c r="E2255" i="1" s="1"/>
  <c r="C2254" i="1"/>
  <c r="D2254" i="1" s="1"/>
  <c r="C2253" i="1"/>
  <c r="D2253" i="1" s="1"/>
  <c r="E2253" i="1" s="1"/>
  <c r="C2252" i="1"/>
  <c r="D2252" i="1" s="1"/>
  <c r="C2251" i="1"/>
  <c r="D2251" i="1" s="1"/>
  <c r="E2251" i="1" s="1"/>
  <c r="C2250" i="1"/>
  <c r="D2250" i="1" s="1"/>
  <c r="C2249" i="1"/>
  <c r="D2249" i="1" s="1"/>
  <c r="C2248" i="1"/>
  <c r="D2248" i="1" s="1"/>
  <c r="E2248" i="1" s="1"/>
  <c r="C2247" i="1"/>
  <c r="D2247" i="1" s="1"/>
  <c r="C2246" i="1"/>
  <c r="D2246" i="1" s="1"/>
  <c r="E2246" i="1" s="1"/>
  <c r="C2245" i="1"/>
  <c r="D2245" i="1" s="1"/>
  <c r="C2244" i="1"/>
  <c r="D2244" i="1" s="1"/>
  <c r="E2244" i="1" s="1"/>
  <c r="C2243" i="1"/>
  <c r="D2243" i="1" s="1"/>
  <c r="E2243" i="1" s="1"/>
  <c r="C2242" i="1"/>
  <c r="D2242" i="1" s="1"/>
  <c r="C2241" i="1"/>
  <c r="D2241" i="1" s="1"/>
  <c r="E2241" i="1" s="1"/>
  <c r="C2240" i="1"/>
  <c r="D2240" i="1" s="1"/>
  <c r="C2239" i="1"/>
  <c r="D2239" i="1" s="1"/>
  <c r="E2239" i="1" s="1"/>
  <c r="C2238" i="1"/>
  <c r="D2238" i="1" s="1"/>
  <c r="C2237" i="1"/>
  <c r="D2237" i="1" s="1"/>
  <c r="C2236" i="1"/>
  <c r="D2236" i="1" s="1"/>
  <c r="E2236" i="1" s="1"/>
  <c r="C2235" i="1"/>
  <c r="D2235" i="1" s="1"/>
  <c r="C2234" i="1"/>
  <c r="D2234" i="1" s="1"/>
  <c r="E2234" i="1" s="1"/>
  <c r="C2233" i="1"/>
  <c r="D2233" i="1" s="1"/>
  <c r="C2232" i="1"/>
  <c r="D2232" i="1" s="1"/>
  <c r="E2232" i="1" s="1"/>
  <c r="C2231" i="1"/>
  <c r="D2231" i="1" s="1"/>
  <c r="E2231" i="1" s="1"/>
  <c r="C2230" i="1"/>
  <c r="D2230" i="1" s="1"/>
  <c r="C2229" i="1"/>
  <c r="D2229" i="1" s="1"/>
  <c r="E2229" i="1" s="1"/>
  <c r="C2228" i="1"/>
  <c r="D2228" i="1" s="1"/>
  <c r="C2227" i="1"/>
  <c r="D2227" i="1" s="1"/>
  <c r="E2227" i="1" s="1"/>
  <c r="C2226" i="1"/>
  <c r="D2226" i="1" s="1"/>
  <c r="C2224" i="1"/>
  <c r="D2224" i="1" s="1"/>
  <c r="C2223" i="1"/>
  <c r="D2223" i="1" s="1"/>
  <c r="E2223" i="1" s="1"/>
  <c r="C2222" i="1"/>
  <c r="D2222" i="1" s="1"/>
  <c r="C2221" i="1"/>
  <c r="D2221" i="1" s="1"/>
  <c r="E2221" i="1" s="1"/>
  <c r="C2220" i="1"/>
  <c r="D2220" i="1" s="1"/>
  <c r="C2219" i="1"/>
  <c r="D2219" i="1" s="1"/>
  <c r="E2219" i="1" s="1"/>
  <c r="C2218" i="1"/>
  <c r="D2218" i="1" s="1"/>
  <c r="E2218" i="1" s="1"/>
  <c r="C2217" i="1"/>
  <c r="D2217" i="1" s="1"/>
  <c r="C2216" i="1"/>
  <c r="D2216" i="1" s="1"/>
  <c r="E2216" i="1" s="1"/>
  <c r="C2215" i="1"/>
  <c r="D2215" i="1" s="1"/>
  <c r="C2214" i="1"/>
  <c r="D2214" i="1" s="1"/>
  <c r="E2214" i="1" s="1"/>
  <c r="C2213" i="1"/>
  <c r="D2213" i="1" s="1"/>
  <c r="C2212" i="1"/>
  <c r="D2212" i="1" s="1"/>
  <c r="C2211" i="1"/>
  <c r="D2211" i="1" s="1"/>
  <c r="E2211" i="1" s="1"/>
  <c r="C2210" i="1"/>
  <c r="D2210" i="1" s="1"/>
  <c r="C2209" i="1"/>
  <c r="D2209" i="1" s="1"/>
  <c r="E2209" i="1" s="1"/>
  <c r="C2208" i="1"/>
  <c r="D2208" i="1" s="1"/>
  <c r="C2207" i="1"/>
  <c r="D2207" i="1" s="1"/>
  <c r="E2207" i="1" s="1"/>
  <c r="C2206" i="1"/>
  <c r="D2206" i="1" s="1"/>
  <c r="E2206" i="1" s="1"/>
  <c r="C2205" i="1"/>
  <c r="D2205" i="1" s="1"/>
  <c r="C2204" i="1"/>
  <c r="D2204" i="1" s="1"/>
  <c r="E2204" i="1" s="1"/>
  <c r="C2203" i="1"/>
  <c r="D2203" i="1" s="1"/>
  <c r="C2202" i="1"/>
  <c r="D2202" i="1" s="1"/>
  <c r="E2202" i="1" s="1"/>
  <c r="C2201" i="1"/>
  <c r="D2201" i="1" s="1"/>
  <c r="C2199" i="1"/>
  <c r="D2199" i="1" s="1"/>
  <c r="C2198" i="1"/>
  <c r="D2198" i="1" s="1"/>
  <c r="E2198" i="1" s="1"/>
  <c r="C2197" i="1"/>
  <c r="D2197" i="1" s="1"/>
  <c r="C2196" i="1"/>
  <c r="D2196" i="1" s="1"/>
  <c r="E2196" i="1" s="1"/>
  <c r="C2195" i="1"/>
  <c r="D2195" i="1" s="1"/>
  <c r="C2194" i="1"/>
  <c r="D2194" i="1" s="1"/>
  <c r="E2194" i="1" s="1"/>
  <c r="C2193" i="1"/>
  <c r="D2193" i="1" s="1"/>
  <c r="E2193" i="1" s="1"/>
  <c r="C2192" i="1"/>
  <c r="D2192" i="1" s="1"/>
  <c r="C2191" i="1"/>
  <c r="D2191" i="1" s="1"/>
  <c r="E2191" i="1" s="1"/>
  <c r="C2190" i="1"/>
  <c r="D2190" i="1" s="1"/>
  <c r="C2189" i="1"/>
  <c r="D2189" i="1" s="1"/>
  <c r="E2189" i="1" s="1"/>
  <c r="C2188" i="1"/>
  <c r="D2188" i="1" s="1"/>
  <c r="C2187" i="1"/>
  <c r="D2187" i="1" s="1"/>
  <c r="C2186" i="1"/>
  <c r="D2186" i="1" s="1"/>
  <c r="E2186" i="1" s="1"/>
  <c r="C2185" i="1"/>
  <c r="D2185" i="1" s="1"/>
  <c r="C2184" i="1"/>
  <c r="D2184" i="1" s="1"/>
  <c r="E2184" i="1" s="1"/>
  <c r="C2183" i="1"/>
  <c r="D2183" i="1" s="1"/>
  <c r="C2182" i="1"/>
  <c r="D2182" i="1" s="1"/>
  <c r="E2182" i="1" s="1"/>
  <c r="C2181" i="1"/>
  <c r="D2181" i="1" s="1"/>
  <c r="E2181" i="1" s="1"/>
  <c r="C2180" i="1"/>
  <c r="D2180" i="1" s="1"/>
  <c r="C2179" i="1"/>
  <c r="D2179" i="1" s="1"/>
  <c r="E2179" i="1" s="1"/>
  <c r="C2178" i="1"/>
  <c r="D2178" i="1" s="1"/>
  <c r="C2177" i="1"/>
  <c r="D2177" i="1" s="1"/>
  <c r="E2177" i="1" s="1"/>
  <c r="C2176" i="1"/>
  <c r="D2176" i="1" s="1"/>
  <c r="C2175" i="1"/>
  <c r="D2175" i="1" s="1"/>
  <c r="C2174" i="1"/>
  <c r="D2174" i="1" s="1"/>
  <c r="E2174" i="1" s="1"/>
  <c r="C2173" i="1"/>
  <c r="D2173" i="1" s="1"/>
  <c r="C2172" i="1"/>
  <c r="D2172" i="1" s="1"/>
  <c r="E2172" i="1" s="1"/>
  <c r="C2171" i="1"/>
  <c r="D2171" i="1" s="1"/>
  <c r="C2170" i="1"/>
  <c r="D2170" i="1" s="1"/>
  <c r="E2170" i="1" s="1"/>
  <c r="C2169" i="1"/>
  <c r="D2169" i="1" s="1"/>
  <c r="E2169" i="1" s="1"/>
  <c r="C2168" i="1"/>
  <c r="D2168" i="1" s="1"/>
  <c r="C2167" i="1"/>
  <c r="D2167" i="1" s="1"/>
  <c r="E2167" i="1" s="1"/>
  <c r="C2166" i="1"/>
  <c r="D2166" i="1" s="1"/>
  <c r="C2165" i="1"/>
  <c r="D2165" i="1" s="1"/>
  <c r="E2165" i="1" s="1"/>
  <c r="C2164" i="1"/>
  <c r="D2164" i="1" s="1"/>
  <c r="C2163" i="1"/>
  <c r="D2163" i="1" s="1"/>
  <c r="C2162" i="1"/>
  <c r="D2162" i="1" s="1"/>
  <c r="E2162" i="1" s="1"/>
  <c r="C2161" i="1"/>
  <c r="D2161" i="1" s="1"/>
  <c r="C2160" i="1"/>
  <c r="D2160" i="1" s="1"/>
  <c r="E2160" i="1" s="1"/>
  <c r="C2159" i="1"/>
  <c r="D2159" i="1" s="1"/>
  <c r="C2158" i="1"/>
  <c r="D2158" i="1" s="1"/>
  <c r="E2158" i="1" s="1"/>
  <c r="C2157" i="1"/>
  <c r="D2157" i="1" s="1"/>
  <c r="E2157" i="1" s="1"/>
  <c r="C2156" i="1"/>
  <c r="D2156" i="1" s="1"/>
  <c r="C2155" i="1"/>
  <c r="D2155" i="1" s="1"/>
  <c r="E2155" i="1" s="1"/>
  <c r="C2154" i="1"/>
  <c r="D2154" i="1" s="1"/>
  <c r="C2153" i="1"/>
  <c r="D2153" i="1" s="1"/>
  <c r="E2153" i="1" s="1"/>
  <c r="C2152" i="1"/>
  <c r="D2152" i="1" s="1"/>
  <c r="C2151" i="1"/>
  <c r="D2151" i="1" s="1"/>
  <c r="C2150" i="1"/>
  <c r="D2150" i="1" s="1"/>
  <c r="E2150" i="1" s="1"/>
  <c r="C2149" i="1"/>
  <c r="D2149" i="1" s="1"/>
  <c r="C2148" i="1"/>
  <c r="D2148" i="1" s="1"/>
  <c r="E2148" i="1" s="1"/>
  <c r="C2147" i="1"/>
  <c r="D2147" i="1" s="1"/>
  <c r="C2146" i="1"/>
  <c r="D2146" i="1" s="1"/>
  <c r="E2146" i="1" s="1"/>
  <c r="C2145" i="1"/>
  <c r="D2145" i="1" s="1"/>
  <c r="E2145" i="1" s="1"/>
  <c r="C2144" i="1"/>
  <c r="D2144" i="1" s="1"/>
  <c r="C2143" i="1"/>
  <c r="D2143" i="1" s="1"/>
  <c r="E2143" i="1" s="1"/>
  <c r="C2142" i="1"/>
  <c r="D2142" i="1" s="1"/>
  <c r="C2141" i="1"/>
  <c r="D2141" i="1" s="1"/>
  <c r="E2141" i="1" s="1"/>
  <c r="C2140" i="1"/>
  <c r="D2140" i="1" s="1"/>
  <c r="C2139" i="1"/>
  <c r="D2139" i="1" s="1"/>
  <c r="C2138" i="1"/>
  <c r="D2138" i="1" s="1"/>
  <c r="E2138" i="1" s="1"/>
  <c r="C2137" i="1"/>
  <c r="D2137" i="1" s="1"/>
  <c r="C2136" i="1"/>
  <c r="D2136" i="1" s="1"/>
  <c r="E2136" i="1" s="1"/>
  <c r="C2135" i="1"/>
  <c r="D2135" i="1" s="1"/>
  <c r="C2134" i="1"/>
  <c r="D2134" i="1" s="1"/>
  <c r="E2134" i="1" s="1"/>
  <c r="C2133" i="1"/>
  <c r="D2133" i="1" s="1"/>
  <c r="E2133" i="1" s="1"/>
  <c r="C2132" i="1"/>
  <c r="D2132" i="1" s="1"/>
  <c r="C2131" i="1"/>
  <c r="D2131" i="1" s="1"/>
  <c r="E2131" i="1" s="1"/>
  <c r="C2130" i="1"/>
  <c r="D2130" i="1" s="1"/>
  <c r="C2129" i="1"/>
  <c r="D2129" i="1" s="1"/>
  <c r="C2127" i="1"/>
  <c r="D2127" i="1" s="1"/>
  <c r="C2126" i="1"/>
  <c r="D2126" i="1" s="1"/>
  <c r="C2125" i="1"/>
  <c r="D2125" i="1" s="1"/>
  <c r="E2125" i="1" s="1"/>
  <c r="C2124" i="1"/>
  <c r="D2124" i="1" s="1"/>
  <c r="C2122" i="1"/>
  <c r="D2122" i="1" s="1"/>
  <c r="E2122" i="1" s="1"/>
  <c r="C2121" i="1"/>
  <c r="D2121" i="1" s="1"/>
  <c r="C2120" i="1"/>
  <c r="D2120" i="1" s="1"/>
  <c r="E2120" i="1" s="1"/>
  <c r="C2119" i="1"/>
  <c r="D2119" i="1" s="1"/>
  <c r="E2119" i="1" s="1"/>
  <c r="C2118" i="1"/>
  <c r="D2118" i="1" s="1"/>
  <c r="C2117" i="1"/>
  <c r="D2117" i="1" s="1"/>
  <c r="E2117" i="1" s="1"/>
  <c r="C2116" i="1"/>
  <c r="D2116" i="1" s="1"/>
  <c r="C2115" i="1"/>
  <c r="D2115" i="1" s="1"/>
  <c r="E2115" i="1" s="1"/>
  <c r="C2114" i="1"/>
  <c r="D2114" i="1" s="1"/>
  <c r="C2113" i="1"/>
  <c r="D2113" i="1" s="1"/>
  <c r="C2112" i="1"/>
  <c r="D2112" i="1" s="1"/>
  <c r="E2112" i="1" s="1"/>
  <c r="C2111" i="1"/>
  <c r="D2111" i="1" s="1"/>
  <c r="C2110" i="1"/>
  <c r="D2110" i="1" s="1"/>
  <c r="E2110" i="1" s="1"/>
  <c r="C2109" i="1"/>
  <c r="D2109" i="1" s="1"/>
  <c r="C2108" i="1"/>
  <c r="D2108" i="1" s="1"/>
  <c r="E2108" i="1" s="1"/>
  <c r="C2107" i="1"/>
  <c r="D2107" i="1" s="1"/>
  <c r="E2107" i="1" s="1"/>
  <c r="C2106" i="1"/>
  <c r="D2106" i="1" s="1"/>
  <c r="C2105" i="1"/>
  <c r="D2105" i="1" s="1"/>
  <c r="E2105" i="1" s="1"/>
  <c r="C2104" i="1"/>
  <c r="D2104" i="1" s="1"/>
  <c r="C2103" i="1"/>
  <c r="D2103" i="1" s="1"/>
  <c r="E2103" i="1" s="1"/>
  <c r="C2102" i="1"/>
  <c r="D2102" i="1" s="1"/>
  <c r="C2101" i="1"/>
  <c r="D2101" i="1" s="1"/>
  <c r="C2100" i="1"/>
  <c r="D2100" i="1" s="1"/>
  <c r="E2100" i="1" s="1"/>
  <c r="C2099" i="1"/>
  <c r="D2099" i="1" s="1"/>
  <c r="C2098" i="1"/>
  <c r="D2098" i="1" s="1"/>
  <c r="E2098" i="1" s="1"/>
  <c r="C2097" i="1"/>
  <c r="D2097" i="1" s="1"/>
  <c r="C2096" i="1"/>
  <c r="D2096" i="1" s="1"/>
  <c r="E2096" i="1" s="1"/>
  <c r="C2095" i="1"/>
  <c r="D2095" i="1" s="1"/>
  <c r="E2095" i="1" s="1"/>
  <c r="C2094" i="1"/>
  <c r="D2094" i="1" s="1"/>
  <c r="C2092" i="1"/>
  <c r="D2092" i="1" s="1"/>
  <c r="E2092" i="1" s="1"/>
  <c r="C2091" i="1"/>
  <c r="D2091" i="1" s="1"/>
  <c r="C2090" i="1"/>
  <c r="D2090" i="1" s="1"/>
  <c r="E2090" i="1" s="1"/>
  <c r="C2089" i="1"/>
  <c r="D2089" i="1" s="1"/>
  <c r="C2087" i="1"/>
  <c r="D2087" i="1" s="1"/>
  <c r="C2086" i="1"/>
  <c r="D2086" i="1" s="1"/>
  <c r="E2086" i="1" s="1"/>
  <c r="C2085" i="1"/>
  <c r="D2085" i="1" s="1"/>
  <c r="C2084" i="1"/>
  <c r="D2084" i="1" s="1"/>
  <c r="E2084" i="1" s="1"/>
  <c r="C2083" i="1"/>
  <c r="D2083" i="1" s="1"/>
  <c r="C2082" i="1"/>
  <c r="D2082" i="1" s="1"/>
  <c r="E2082" i="1" s="1"/>
  <c r="C2081" i="1"/>
  <c r="D2081" i="1" s="1"/>
  <c r="E2081" i="1" s="1"/>
  <c r="C2080" i="1"/>
  <c r="D2080" i="1" s="1"/>
  <c r="C2079" i="1"/>
  <c r="D2079" i="1" s="1"/>
  <c r="E2079" i="1" s="1"/>
  <c r="C2078" i="1"/>
  <c r="D2078" i="1" s="1"/>
  <c r="C2077" i="1"/>
  <c r="D2077" i="1" s="1"/>
  <c r="E2077" i="1" s="1"/>
  <c r="C2076" i="1"/>
  <c r="D2076" i="1" s="1"/>
  <c r="C2075" i="1"/>
  <c r="D2075" i="1" s="1"/>
  <c r="C2074" i="1"/>
  <c r="D2074" i="1" s="1"/>
  <c r="E2074" i="1" s="1"/>
  <c r="C2073" i="1"/>
  <c r="D2073" i="1" s="1"/>
  <c r="C2072" i="1"/>
  <c r="D2072" i="1" s="1"/>
  <c r="E2072" i="1" s="1"/>
  <c r="C2071" i="1"/>
  <c r="D2071" i="1" s="1"/>
  <c r="C2070" i="1"/>
  <c r="D2070" i="1" s="1"/>
  <c r="E2070" i="1" s="1"/>
  <c r="C2069" i="1"/>
  <c r="D2069" i="1" s="1"/>
  <c r="E2069" i="1" s="1"/>
  <c r="C2068" i="1"/>
  <c r="D2068" i="1" s="1"/>
  <c r="C2067" i="1"/>
  <c r="D2067" i="1" s="1"/>
  <c r="C2065" i="1"/>
  <c r="D2065" i="1" s="1"/>
  <c r="C2064" i="1"/>
  <c r="D2064" i="1" s="1"/>
  <c r="E2064" i="1" s="1"/>
  <c r="C2063" i="1"/>
  <c r="D2063" i="1" s="1"/>
  <c r="C2062" i="1"/>
  <c r="D2062" i="1" s="1"/>
  <c r="C2061" i="1"/>
  <c r="D2061" i="1" s="1"/>
  <c r="E2061" i="1" s="1"/>
  <c r="C2060" i="1"/>
  <c r="D2060" i="1" s="1"/>
  <c r="C2059" i="1"/>
  <c r="D2059" i="1" s="1"/>
  <c r="E2059" i="1" s="1"/>
  <c r="C2058" i="1"/>
  <c r="D2058" i="1" s="1"/>
  <c r="C2057" i="1"/>
  <c r="D2057" i="1" s="1"/>
  <c r="E2057" i="1" s="1"/>
  <c r="C2056" i="1"/>
  <c r="D2056" i="1" s="1"/>
  <c r="E2056" i="1" s="1"/>
  <c r="C2055" i="1"/>
  <c r="D2055" i="1" s="1"/>
  <c r="C2053" i="1"/>
  <c r="D2053" i="1" s="1"/>
  <c r="E2053" i="1" s="1"/>
  <c r="C2052" i="1"/>
  <c r="D2052" i="1" s="1"/>
  <c r="C2051" i="1"/>
  <c r="D2051" i="1" s="1"/>
  <c r="E2051" i="1" s="1"/>
  <c r="C2050" i="1"/>
  <c r="D2050" i="1" s="1"/>
  <c r="C2049" i="1"/>
  <c r="D2049" i="1" s="1"/>
  <c r="C2048" i="1"/>
  <c r="D2048" i="1" s="1"/>
  <c r="E2048" i="1" s="1"/>
  <c r="C2047" i="1"/>
  <c r="D2047" i="1" s="1"/>
  <c r="C2046" i="1"/>
  <c r="D2046" i="1" s="1"/>
  <c r="E2046" i="1" s="1"/>
  <c r="C2045" i="1"/>
  <c r="D2045" i="1" s="1"/>
  <c r="C2044" i="1"/>
  <c r="D2044" i="1" s="1"/>
  <c r="E2044" i="1" s="1"/>
  <c r="C2043" i="1"/>
  <c r="D2043" i="1" s="1"/>
  <c r="E2043" i="1" s="1"/>
  <c r="C2042" i="1"/>
  <c r="D2042" i="1" s="1"/>
  <c r="C2041" i="1"/>
  <c r="D2041" i="1" s="1"/>
  <c r="E2041" i="1" s="1"/>
  <c r="C2040" i="1"/>
  <c r="D2040" i="1" s="1"/>
  <c r="C2039" i="1"/>
  <c r="D2039" i="1" s="1"/>
  <c r="E2039" i="1" s="1"/>
  <c r="C2038" i="1"/>
  <c r="D2038" i="1" s="1"/>
  <c r="C2037" i="1"/>
  <c r="D2037" i="1" s="1"/>
  <c r="C2036" i="1"/>
  <c r="D2036" i="1" s="1"/>
  <c r="E2036" i="1" s="1"/>
  <c r="C2035" i="1"/>
  <c r="D2035" i="1" s="1"/>
  <c r="C2034" i="1"/>
  <c r="D2034" i="1" s="1"/>
  <c r="C2032" i="1"/>
  <c r="D2032" i="1" s="1"/>
  <c r="C2031" i="1"/>
  <c r="D2031" i="1" s="1"/>
  <c r="E2031" i="1" s="1"/>
  <c r="C2030" i="1"/>
  <c r="D2030" i="1" s="1"/>
  <c r="E2030" i="1" s="1"/>
  <c r="C2029" i="1"/>
  <c r="D2029" i="1" s="1"/>
  <c r="C2028" i="1"/>
  <c r="D2028" i="1" s="1"/>
  <c r="E2028" i="1" s="1"/>
  <c r="C2027" i="1"/>
  <c r="D2027" i="1" s="1"/>
  <c r="C2026" i="1"/>
  <c r="D2026" i="1" s="1"/>
  <c r="E2026" i="1" s="1"/>
  <c r="C2025" i="1"/>
  <c r="D2025" i="1" s="1"/>
  <c r="C2024" i="1"/>
  <c r="D2024" i="1" s="1"/>
  <c r="C2023" i="1"/>
  <c r="D2023" i="1" s="1"/>
  <c r="E2023" i="1" s="1"/>
  <c r="C2022" i="1"/>
  <c r="D2022" i="1" s="1"/>
  <c r="C2021" i="1"/>
  <c r="D2021" i="1" s="1"/>
  <c r="E2021" i="1" s="1"/>
  <c r="C2020" i="1"/>
  <c r="D2020" i="1" s="1"/>
  <c r="C2019" i="1"/>
  <c r="D2019" i="1" s="1"/>
  <c r="E2019" i="1" s="1"/>
  <c r="C2018" i="1"/>
  <c r="D2018" i="1" s="1"/>
  <c r="E2018" i="1" s="1"/>
  <c r="C2017" i="1"/>
  <c r="D2017" i="1" s="1"/>
  <c r="C2016" i="1"/>
  <c r="D2016" i="1" s="1"/>
  <c r="E2016" i="1" s="1"/>
  <c r="C2015" i="1"/>
  <c r="D2015" i="1" s="1"/>
  <c r="C2014" i="1"/>
  <c r="D2014" i="1" s="1"/>
  <c r="E2014" i="1" s="1"/>
  <c r="C2013" i="1"/>
  <c r="D2013" i="1" s="1"/>
  <c r="C2012" i="1"/>
  <c r="D2012" i="1" s="1"/>
  <c r="C2011" i="1"/>
  <c r="D2011" i="1" s="1"/>
  <c r="E2011" i="1" s="1"/>
  <c r="C2010" i="1"/>
  <c r="D2010" i="1" s="1"/>
  <c r="C2009" i="1"/>
  <c r="D2009" i="1" s="1"/>
  <c r="C2007" i="1"/>
  <c r="D2007" i="1" s="1"/>
  <c r="C2006" i="1"/>
  <c r="D2006" i="1" s="1"/>
  <c r="E2006" i="1" s="1"/>
  <c r="C2005" i="1"/>
  <c r="D2005" i="1" s="1"/>
  <c r="E2005" i="1" s="1"/>
  <c r="C2004" i="1"/>
  <c r="D2004" i="1" s="1"/>
  <c r="C2003" i="1"/>
  <c r="D2003" i="1" s="1"/>
  <c r="E2003" i="1" s="1"/>
  <c r="C2002" i="1"/>
  <c r="D2002" i="1" s="1"/>
  <c r="C2001" i="1"/>
  <c r="D2001" i="1" s="1"/>
  <c r="E2001" i="1" s="1"/>
  <c r="C2000" i="1"/>
  <c r="D2000" i="1" s="1"/>
  <c r="C1999" i="1"/>
  <c r="D1999" i="1" s="1"/>
  <c r="C1998" i="1"/>
  <c r="D1998" i="1" s="1"/>
  <c r="E1998" i="1" s="1"/>
  <c r="C1997" i="1"/>
  <c r="D1997" i="1" s="1"/>
  <c r="C1996" i="1"/>
  <c r="D1996" i="1" s="1"/>
  <c r="E1996" i="1" s="1"/>
  <c r="C1995" i="1"/>
  <c r="D1995" i="1" s="1"/>
  <c r="C1994" i="1"/>
  <c r="D1994" i="1" s="1"/>
  <c r="E1994" i="1" s="1"/>
  <c r="C1993" i="1"/>
  <c r="D1993" i="1" s="1"/>
  <c r="E1993" i="1" s="1"/>
  <c r="C1992" i="1"/>
  <c r="D1992" i="1" s="1"/>
  <c r="C1991" i="1"/>
  <c r="D1991" i="1" s="1"/>
  <c r="E1991" i="1" s="1"/>
  <c r="C1990" i="1"/>
  <c r="D1990" i="1" s="1"/>
  <c r="C1989" i="1"/>
  <c r="D1989" i="1" s="1"/>
  <c r="E1989" i="1" s="1"/>
  <c r="C1988" i="1"/>
  <c r="D1988" i="1" s="1"/>
  <c r="C1987" i="1"/>
  <c r="D1987" i="1" s="1"/>
  <c r="C1986" i="1"/>
  <c r="D1986" i="1" s="1"/>
  <c r="E1986" i="1" s="1"/>
  <c r="C1985" i="1"/>
  <c r="D1985" i="1" s="1"/>
  <c r="C1984" i="1"/>
  <c r="D1984" i="1" s="1"/>
  <c r="E1984" i="1" s="1"/>
  <c r="C1983" i="1"/>
  <c r="D1983" i="1" s="1"/>
  <c r="C1982" i="1"/>
  <c r="D1982" i="1" s="1"/>
  <c r="E1982" i="1" s="1"/>
  <c r="C1981" i="1"/>
  <c r="D1981" i="1" s="1"/>
  <c r="E1981" i="1" s="1"/>
  <c r="C1980" i="1"/>
  <c r="D1980" i="1" s="1"/>
  <c r="C1979" i="1"/>
  <c r="D1979" i="1" s="1"/>
  <c r="E1979" i="1" s="1"/>
  <c r="C1978" i="1"/>
  <c r="D1978" i="1" s="1"/>
  <c r="C1977" i="1"/>
  <c r="D1977" i="1" s="1"/>
  <c r="E1977" i="1" s="1"/>
  <c r="C1976" i="1"/>
  <c r="D1976" i="1" s="1"/>
  <c r="C1975" i="1"/>
  <c r="D1975" i="1" s="1"/>
  <c r="C1974" i="1"/>
  <c r="D1974" i="1" s="1"/>
  <c r="E1974" i="1" s="1"/>
  <c r="C1973" i="1"/>
  <c r="D1973" i="1" s="1"/>
  <c r="C1972" i="1"/>
  <c r="D1972" i="1" s="1"/>
  <c r="E1972" i="1" s="1"/>
  <c r="C1971" i="1"/>
  <c r="D1971" i="1" s="1"/>
  <c r="C1970" i="1"/>
  <c r="D1970" i="1" s="1"/>
  <c r="E1970" i="1" s="1"/>
  <c r="C1969" i="1"/>
  <c r="D1969" i="1" s="1"/>
  <c r="E1969" i="1" s="1"/>
  <c r="C1968" i="1"/>
  <c r="D1968" i="1" s="1"/>
  <c r="C1967" i="1"/>
  <c r="D1967" i="1" s="1"/>
  <c r="E1967" i="1" s="1"/>
  <c r="C1966" i="1"/>
  <c r="D1966" i="1" s="1"/>
  <c r="C1965" i="1"/>
  <c r="D1965" i="1" s="1"/>
  <c r="C1963" i="1"/>
  <c r="C1962" i="1"/>
  <c r="D1962" i="1" s="1"/>
  <c r="C1961" i="1"/>
  <c r="D1961" i="1" s="1"/>
  <c r="E1961" i="1" s="1"/>
  <c r="C1960" i="1"/>
  <c r="D1960" i="1" s="1"/>
  <c r="C1959" i="1"/>
  <c r="D1959" i="1" s="1"/>
  <c r="E1959" i="1" s="1"/>
  <c r="C1958" i="1"/>
  <c r="D1958" i="1" s="1"/>
  <c r="C1957" i="1"/>
  <c r="D1957" i="1" s="1"/>
  <c r="E1957" i="1" s="1"/>
  <c r="C1956" i="1"/>
  <c r="D1956" i="1" s="1"/>
  <c r="E1956" i="1" s="1"/>
  <c r="C1955" i="1"/>
  <c r="D1955" i="1" s="1"/>
  <c r="C1954" i="1"/>
  <c r="D1954" i="1" s="1"/>
  <c r="E1954" i="1" s="1"/>
  <c r="C1953" i="1"/>
  <c r="D1953" i="1" s="1"/>
  <c r="C1952" i="1"/>
  <c r="D1952" i="1" s="1"/>
  <c r="E1952" i="1" s="1"/>
  <c r="C1951" i="1"/>
  <c r="D1951" i="1" s="1"/>
  <c r="C1950" i="1"/>
  <c r="D1950" i="1" s="1"/>
  <c r="C1949" i="1"/>
  <c r="D1949" i="1" s="1"/>
  <c r="E1949" i="1" s="1"/>
  <c r="C1948" i="1"/>
  <c r="D1948" i="1" s="1"/>
  <c r="C1947" i="1"/>
  <c r="D1947" i="1" s="1"/>
  <c r="E1947" i="1" s="1"/>
  <c r="C1946" i="1"/>
  <c r="D1946" i="1" s="1"/>
  <c r="C1945" i="1"/>
  <c r="D1945" i="1" s="1"/>
  <c r="E1945" i="1" s="1"/>
  <c r="C1944" i="1"/>
  <c r="D1944" i="1" s="1"/>
  <c r="E1944" i="1" s="1"/>
  <c r="C1943" i="1"/>
  <c r="D1943" i="1" s="1"/>
  <c r="C1942" i="1"/>
  <c r="D1942" i="1" s="1"/>
  <c r="E1942" i="1" s="1"/>
  <c r="C1941" i="1"/>
  <c r="D1941" i="1" s="1"/>
  <c r="C1940" i="1"/>
  <c r="D1940" i="1" s="1"/>
  <c r="C1938" i="1"/>
  <c r="D1938" i="1" s="1"/>
  <c r="C1937" i="1"/>
  <c r="D1937" i="1" s="1"/>
  <c r="C1936" i="1"/>
  <c r="D1936" i="1" s="1"/>
  <c r="E1936" i="1" s="1"/>
  <c r="C1935" i="1"/>
  <c r="D1935" i="1" s="1"/>
  <c r="C1934" i="1"/>
  <c r="D1934" i="1" s="1"/>
  <c r="E1934" i="1" s="1"/>
  <c r="C1933" i="1"/>
  <c r="D1933" i="1" s="1"/>
  <c r="C1932" i="1"/>
  <c r="D1932" i="1" s="1"/>
  <c r="E1932" i="1" s="1"/>
  <c r="C1931" i="1"/>
  <c r="D1931" i="1" s="1"/>
  <c r="E1931" i="1" s="1"/>
  <c r="C1930" i="1"/>
  <c r="D1930" i="1" s="1"/>
  <c r="C1929" i="1"/>
  <c r="D1929" i="1" s="1"/>
  <c r="E1929" i="1" s="1"/>
  <c r="C1928" i="1"/>
  <c r="D1928" i="1" s="1"/>
  <c r="C1927" i="1"/>
  <c r="D1927" i="1" s="1"/>
  <c r="E1927" i="1" s="1"/>
  <c r="C1926" i="1"/>
  <c r="D1926" i="1" s="1"/>
  <c r="C1925" i="1"/>
  <c r="D1925" i="1" s="1"/>
  <c r="C1924" i="1"/>
  <c r="D1924" i="1" s="1"/>
  <c r="E1924" i="1" s="1"/>
  <c r="C1923" i="1"/>
  <c r="D1923" i="1" s="1"/>
  <c r="C1922" i="1"/>
  <c r="D1922" i="1" s="1"/>
  <c r="E1922" i="1" s="1"/>
  <c r="C1921" i="1"/>
  <c r="D1921" i="1" s="1"/>
  <c r="C1920" i="1"/>
  <c r="D1920" i="1" s="1"/>
  <c r="E1920" i="1" s="1"/>
  <c r="C1919" i="1"/>
  <c r="D1919" i="1" s="1"/>
  <c r="E1919" i="1" s="1"/>
  <c r="C1918" i="1"/>
  <c r="D1918" i="1" s="1"/>
  <c r="C1917" i="1"/>
  <c r="D1917" i="1" s="1"/>
  <c r="E1917" i="1" s="1"/>
  <c r="C1916" i="1"/>
  <c r="D1916" i="1" s="1"/>
  <c r="C1915" i="1"/>
  <c r="D1915" i="1" s="1"/>
  <c r="E1915" i="1" s="1"/>
  <c r="C1914" i="1"/>
  <c r="D1914" i="1" s="1"/>
  <c r="C1913" i="1"/>
  <c r="D1913" i="1" s="1"/>
  <c r="C1912" i="1"/>
  <c r="D1912" i="1" s="1"/>
  <c r="E1912" i="1" s="1"/>
  <c r="C1911" i="1"/>
  <c r="D1911" i="1" s="1"/>
  <c r="C1910" i="1"/>
  <c r="D1910" i="1" s="1"/>
  <c r="E1910" i="1" s="1"/>
  <c r="C1909" i="1"/>
  <c r="D1909" i="1" s="1"/>
  <c r="C1908" i="1"/>
  <c r="D1908" i="1" s="1"/>
  <c r="E1908" i="1" s="1"/>
  <c r="C1907" i="1"/>
  <c r="D1907" i="1" s="1"/>
  <c r="E1907" i="1" s="1"/>
  <c r="C1906" i="1"/>
  <c r="D1906" i="1" s="1"/>
  <c r="C1905" i="1"/>
  <c r="D1905" i="1" s="1"/>
  <c r="E1905" i="1" s="1"/>
  <c r="C1904" i="1"/>
  <c r="D1904" i="1" s="1"/>
  <c r="C1903" i="1"/>
  <c r="D1903" i="1" s="1"/>
  <c r="E1903" i="1" s="1"/>
  <c r="C1902" i="1"/>
  <c r="D1902" i="1" s="1"/>
  <c r="C1901" i="1"/>
  <c r="D1901" i="1" s="1"/>
  <c r="C1900" i="1"/>
  <c r="D1900" i="1" s="1"/>
  <c r="E1900" i="1" s="1"/>
  <c r="C1899" i="1"/>
  <c r="D1899" i="1" s="1"/>
  <c r="C1898" i="1"/>
  <c r="D1898" i="1" s="1"/>
  <c r="E1898" i="1" s="1"/>
  <c r="C1897" i="1"/>
  <c r="D1897" i="1" s="1"/>
  <c r="C1896" i="1"/>
  <c r="D1896" i="1" s="1"/>
  <c r="E1896" i="1" s="1"/>
  <c r="C1895" i="1"/>
  <c r="D1895" i="1" s="1"/>
  <c r="E1895" i="1" s="1"/>
  <c r="C1894" i="1"/>
  <c r="D1894" i="1" s="1"/>
  <c r="C1893" i="1"/>
  <c r="D1893" i="1" s="1"/>
  <c r="E1893" i="1" s="1"/>
  <c r="C1892" i="1"/>
  <c r="D1892" i="1" s="1"/>
  <c r="C1891" i="1"/>
  <c r="D1891" i="1" s="1"/>
  <c r="E1891" i="1" s="1"/>
  <c r="C1890" i="1"/>
  <c r="D1890" i="1" s="1"/>
  <c r="C1889" i="1"/>
  <c r="D1889" i="1" s="1"/>
  <c r="C1888" i="1"/>
  <c r="D1888" i="1" s="1"/>
  <c r="E1888" i="1" s="1"/>
  <c r="C1887" i="1"/>
  <c r="D1887" i="1" s="1"/>
  <c r="C1886" i="1"/>
  <c r="D1886" i="1" s="1"/>
  <c r="E1886" i="1" s="1"/>
  <c r="C1885" i="1"/>
  <c r="D1885" i="1" s="1"/>
  <c r="C1884" i="1"/>
  <c r="D1884" i="1" s="1"/>
  <c r="E1884" i="1" s="1"/>
  <c r="C1883" i="1"/>
  <c r="D1883" i="1" s="1"/>
  <c r="E1883" i="1" s="1"/>
  <c r="C1882" i="1"/>
  <c r="D1882" i="1" s="1"/>
  <c r="C1881" i="1"/>
  <c r="D1881" i="1" s="1"/>
  <c r="E1881" i="1" s="1"/>
  <c r="C1880" i="1"/>
  <c r="D1880" i="1" s="1"/>
  <c r="C1879" i="1"/>
  <c r="D1879" i="1" s="1"/>
  <c r="E1879" i="1" s="1"/>
  <c r="C1878" i="1"/>
  <c r="D1878" i="1" s="1"/>
  <c r="C1877" i="1"/>
  <c r="D1877" i="1" s="1"/>
  <c r="C1876" i="1"/>
  <c r="D1876" i="1" s="1"/>
  <c r="E1876" i="1" s="1"/>
  <c r="C1875" i="1"/>
  <c r="D1875" i="1" s="1"/>
  <c r="C1874" i="1"/>
  <c r="D1874" i="1" s="1"/>
  <c r="E1874" i="1" s="1"/>
  <c r="C1873" i="1"/>
  <c r="D1873" i="1" s="1"/>
  <c r="C1872" i="1"/>
  <c r="D1872" i="1" s="1"/>
  <c r="E1872" i="1" s="1"/>
  <c r="C1871" i="1"/>
  <c r="D1871" i="1" s="1"/>
  <c r="E1871" i="1" s="1"/>
  <c r="C1870" i="1"/>
  <c r="D1870" i="1" s="1"/>
  <c r="C1869" i="1"/>
  <c r="D1869" i="1" s="1"/>
  <c r="C1867" i="1"/>
  <c r="C1866" i="1"/>
  <c r="D1866" i="1" s="1"/>
  <c r="E1866" i="1" s="1"/>
  <c r="C1865" i="1"/>
  <c r="D1865" i="1" s="1"/>
  <c r="C1864" i="1"/>
  <c r="D1864" i="1" s="1"/>
  <c r="C1862" i="1"/>
  <c r="C1861" i="1"/>
  <c r="D1861" i="1" s="1"/>
  <c r="C1860" i="1"/>
  <c r="D1860" i="1" s="1"/>
  <c r="E1860" i="1" s="1"/>
  <c r="C1859" i="1"/>
  <c r="D1859" i="1" s="1"/>
  <c r="C1858" i="1"/>
  <c r="D1858" i="1" s="1"/>
  <c r="E1858" i="1" s="1"/>
  <c r="C1857" i="1"/>
  <c r="D1857" i="1" s="1"/>
  <c r="E1857" i="1" s="1"/>
  <c r="C1856" i="1"/>
  <c r="D1856" i="1" s="1"/>
  <c r="C1855" i="1"/>
  <c r="D1855" i="1" s="1"/>
  <c r="E1855" i="1" s="1"/>
  <c r="C1854" i="1"/>
  <c r="D1854" i="1" s="1"/>
  <c r="C1853" i="1"/>
  <c r="D1853" i="1" s="1"/>
  <c r="E1853" i="1" s="1"/>
  <c r="C1852" i="1"/>
  <c r="D1852" i="1" s="1"/>
  <c r="C1851" i="1"/>
  <c r="D1851" i="1" s="1"/>
  <c r="C1850" i="1"/>
  <c r="D1850" i="1" s="1"/>
  <c r="E1850" i="1" s="1"/>
  <c r="C1849" i="1"/>
  <c r="D1849" i="1" s="1"/>
  <c r="C1848" i="1"/>
  <c r="D1848" i="1" s="1"/>
  <c r="E1848" i="1" s="1"/>
  <c r="C1847" i="1"/>
  <c r="D1847" i="1" s="1"/>
  <c r="C1846" i="1"/>
  <c r="D1846" i="1" s="1"/>
  <c r="E1846" i="1" s="1"/>
  <c r="C1845" i="1"/>
  <c r="D1845" i="1" s="1"/>
  <c r="E1845" i="1" s="1"/>
  <c r="C1844" i="1"/>
  <c r="D1844" i="1" s="1"/>
  <c r="C1843" i="1"/>
  <c r="D1843" i="1" s="1"/>
  <c r="E1843" i="1" s="1"/>
  <c r="C1842" i="1"/>
  <c r="D1842" i="1" s="1"/>
  <c r="C1841" i="1"/>
  <c r="D1841" i="1" s="1"/>
  <c r="E1841" i="1" s="1"/>
  <c r="C1840" i="1"/>
  <c r="D1840" i="1" s="1"/>
  <c r="C1839" i="1"/>
  <c r="D1839" i="1" s="1"/>
  <c r="C1838" i="1"/>
  <c r="D1838" i="1" s="1"/>
  <c r="E1838" i="1" s="1"/>
  <c r="C1837" i="1"/>
  <c r="D1837" i="1" s="1"/>
  <c r="C1836" i="1"/>
  <c r="D1836" i="1" s="1"/>
  <c r="E1836" i="1" s="1"/>
  <c r="C1835" i="1"/>
  <c r="D1835" i="1" s="1"/>
  <c r="C1834" i="1"/>
  <c r="D1834" i="1" s="1"/>
  <c r="C1832" i="1"/>
  <c r="C1831" i="1"/>
  <c r="D1831" i="1" s="1"/>
  <c r="C1830" i="1"/>
  <c r="D1830" i="1" s="1"/>
  <c r="E1830" i="1" s="1"/>
  <c r="C1829" i="1"/>
  <c r="D1829" i="1" s="1"/>
  <c r="C1827" i="1"/>
  <c r="D1827" i="1" s="1"/>
  <c r="E1827" i="1" s="1"/>
  <c r="C1826" i="1"/>
  <c r="D1826" i="1" s="1"/>
  <c r="C1825" i="1"/>
  <c r="D1825" i="1" s="1"/>
  <c r="C1824" i="1"/>
  <c r="D1824" i="1" s="1"/>
  <c r="E1824" i="1" s="1"/>
  <c r="C1823" i="1"/>
  <c r="D1823" i="1" s="1"/>
  <c r="C1822" i="1"/>
  <c r="D1822" i="1" s="1"/>
  <c r="E1822" i="1" s="1"/>
  <c r="C1821" i="1"/>
  <c r="D1821" i="1" s="1"/>
  <c r="C1820" i="1"/>
  <c r="D1820" i="1" s="1"/>
  <c r="E1820" i="1" s="1"/>
  <c r="C1819" i="1"/>
  <c r="D1819" i="1" s="1"/>
  <c r="E1819" i="1" s="1"/>
  <c r="C1818" i="1"/>
  <c r="D1818" i="1" s="1"/>
  <c r="C1817" i="1"/>
  <c r="D1817" i="1" s="1"/>
  <c r="E1817" i="1" s="1"/>
  <c r="C1816" i="1"/>
  <c r="D1816" i="1" s="1"/>
  <c r="C1815" i="1"/>
  <c r="D1815" i="1" s="1"/>
  <c r="E1815" i="1" s="1"/>
  <c r="C1814" i="1"/>
  <c r="D1814" i="1" s="1"/>
  <c r="C1813" i="1"/>
  <c r="D1813" i="1" s="1"/>
  <c r="C1812" i="1"/>
  <c r="D1812" i="1" s="1"/>
  <c r="E1812" i="1" s="1"/>
  <c r="C1811" i="1"/>
  <c r="D1811" i="1" s="1"/>
  <c r="C1810" i="1"/>
  <c r="D1810" i="1" s="1"/>
  <c r="E1810" i="1" s="1"/>
  <c r="C1809" i="1"/>
  <c r="D1809" i="1" s="1"/>
  <c r="C1808" i="1"/>
  <c r="D1808" i="1" s="1"/>
  <c r="E1808" i="1" s="1"/>
  <c r="C1807" i="1"/>
  <c r="D1807" i="1" s="1"/>
  <c r="C1805" i="1"/>
  <c r="D1805" i="1" s="1"/>
  <c r="C1804" i="1"/>
  <c r="D1804" i="1" s="1"/>
  <c r="E1804" i="1" s="1"/>
  <c r="C1803" i="1"/>
  <c r="D1803" i="1" s="1"/>
  <c r="C1802" i="1"/>
  <c r="D1802" i="1" s="1"/>
  <c r="E1802" i="1" s="1"/>
  <c r="C1801" i="1"/>
  <c r="D1801" i="1" s="1"/>
  <c r="C1800" i="1"/>
  <c r="D1800" i="1" s="1"/>
  <c r="C1799" i="1"/>
  <c r="D1799" i="1" s="1"/>
  <c r="E1799" i="1" s="1"/>
  <c r="C1798" i="1"/>
  <c r="D1798" i="1" s="1"/>
  <c r="C1796" i="1"/>
  <c r="C1795" i="1"/>
  <c r="D1795" i="1" s="1"/>
  <c r="C1793" i="1"/>
  <c r="D1793" i="1" s="1"/>
  <c r="E1793" i="1" s="1"/>
  <c r="C1792" i="1"/>
  <c r="D1792" i="1" s="1"/>
  <c r="E1792" i="1" s="1"/>
  <c r="C1791" i="1"/>
  <c r="D1791" i="1" s="1"/>
  <c r="C1790" i="1"/>
  <c r="D1790" i="1" s="1"/>
  <c r="E1790" i="1" s="1"/>
  <c r="C1789" i="1"/>
  <c r="D1789" i="1" s="1"/>
  <c r="C1788" i="1"/>
  <c r="D1788" i="1" s="1"/>
  <c r="E1788" i="1" s="1"/>
  <c r="C1787" i="1"/>
  <c r="D1787" i="1" s="1"/>
  <c r="C1786" i="1"/>
  <c r="D1786" i="1" s="1"/>
  <c r="C1785" i="1"/>
  <c r="D1785" i="1" s="1"/>
  <c r="E1785" i="1" s="1"/>
  <c r="C1784" i="1"/>
  <c r="D1784" i="1" s="1"/>
  <c r="C1783" i="1"/>
  <c r="D1783" i="1" s="1"/>
  <c r="E1783" i="1" s="1"/>
  <c r="C1782" i="1"/>
  <c r="D1782" i="1" s="1"/>
  <c r="C1781" i="1"/>
  <c r="D1781" i="1" s="1"/>
  <c r="E1781" i="1" s="1"/>
  <c r="C1780" i="1"/>
  <c r="D1780" i="1" s="1"/>
  <c r="E1780" i="1" s="1"/>
  <c r="C1779" i="1"/>
  <c r="D1779" i="1" s="1"/>
  <c r="C1778" i="1"/>
  <c r="D1778" i="1" s="1"/>
  <c r="E1778" i="1" s="1"/>
  <c r="C1777" i="1"/>
  <c r="D1777" i="1" s="1"/>
  <c r="C1776" i="1"/>
  <c r="D1776" i="1" s="1"/>
  <c r="E1776" i="1" s="1"/>
  <c r="C1775" i="1"/>
  <c r="D1775" i="1" s="1"/>
  <c r="C1774" i="1"/>
  <c r="D1774" i="1" s="1"/>
  <c r="C1772" i="1"/>
  <c r="D1772" i="1" s="1"/>
  <c r="E1772" i="1" s="1"/>
  <c r="C1771" i="1"/>
  <c r="D1771" i="1" s="1"/>
  <c r="C1770" i="1"/>
  <c r="D1770" i="1" s="1"/>
  <c r="E1770" i="1" s="1"/>
  <c r="C1769" i="1"/>
  <c r="D1769" i="1" s="1"/>
  <c r="C1768" i="1"/>
  <c r="D1768" i="1" s="1"/>
  <c r="E1768" i="1" s="1"/>
  <c r="C1767" i="1"/>
  <c r="D1767" i="1" s="1"/>
  <c r="E1767" i="1" s="1"/>
  <c r="C1766" i="1"/>
  <c r="D1766" i="1" s="1"/>
  <c r="C1765" i="1"/>
  <c r="D1765" i="1" s="1"/>
  <c r="E1765" i="1" s="1"/>
  <c r="C1764" i="1"/>
  <c r="D1764" i="1" s="1"/>
  <c r="C1763" i="1"/>
  <c r="D1763" i="1" s="1"/>
  <c r="E1763" i="1" s="1"/>
  <c r="C1762" i="1"/>
  <c r="D1762" i="1" s="1"/>
  <c r="C1761" i="1"/>
  <c r="D1761" i="1" s="1"/>
  <c r="C1760" i="1"/>
  <c r="D1760" i="1" s="1"/>
  <c r="E1760" i="1" s="1"/>
  <c r="C1759" i="1"/>
  <c r="D1759" i="1" s="1"/>
  <c r="C1758" i="1"/>
  <c r="D1758" i="1" s="1"/>
  <c r="E1758" i="1" s="1"/>
  <c r="C1757" i="1"/>
  <c r="D1757" i="1" s="1"/>
  <c r="C1756" i="1"/>
  <c r="D1756" i="1" s="1"/>
  <c r="E1756" i="1" s="1"/>
  <c r="C1755" i="1"/>
  <c r="D1755" i="1" s="1"/>
  <c r="E1755" i="1" s="1"/>
  <c r="C1754" i="1"/>
  <c r="D1754" i="1" s="1"/>
  <c r="C1753" i="1"/>
  <c r="D1753" i="1" s="1"/>
  <c r="E1753" i="1" s="1"/>
  <c r="C1752" i="1"/>
  <c r="D1752" i="1" s="1"/>
  <c r="C1751" i="1"/>
  <c r="D1751" i="1" s="1"/>
  <c r="E1751" i="1" s="1"/>
  <c r="C1750" i="1"/>
  <c r="D1750" i="1" s="1"/>
  <c r="C1749" i="1"/>
  <c r="D1749" i="1" s="1"/>
  <c r="C1747" i="1"/>
  <c r="D1747" i="1" s="1"/>
  <c r="E1747" i="1" s="1"/>
  <c r="C1746" i="1"/>
  <c r="D1746" i="1" s="1"/>
  <c r="C1745" i="1"/>
  <c r="D1745" i="1" s="1"/>
  <c r="E1745" i="1" s="1"/>
  <c r="C1744" i="1"/>
  <c r="D1744" i="1" s="1"/>
  <c r="C1743" i="1"/>
  <c r="D1743" i="1" s="1"/>
  <c r="E1743" i="1" s="1"/>
  <c r="C1742" i="1"/>
  <c r="D1742" i="1" s="1"/>
  <c r="E1742" i="1" s="1"/>
  <c r="C1741" i="1"/>
  <c r="D1741" i="1" s="1"/>
  <c r="C1740" i="1"/>
  <c r="D1740" i="1" s="1"/>
  <c r="E1740" i="1" s="1"/>
  <c r="C1739" i="1"/>
  <c r="D1739" i="1" s="1"/>
  <c r="C1738" i="1"/>
  <c r="D1738" i="1" s="1"/>
  <c r="E1738" i="1" s="1"/>
  <c r="C1737" i="1"/>
  <c r="D1737" i="1" s="1"/>
  <c r="C1736" i="1"/>
  <c r="D1736" i="1" s="1"/>
  <c r="C1735" i="1"/>
  <c r="D1735" i="1" s="1"/>
  <c r="E1735" i="1" s="1"/>
  <c r="C1734" i="1"/>
  <c r="D1734" i="1" s="1"/>
  <c r="C1733" i="1"/>
  <c r="D1733" i="1" s="1"/>
  <c r="E1733" i="1" s="1"/>
  <c r="C1732" i="1"/>
  <c r="D1732" i="1" s="1"/>
  <c r="C1731" i="1"/>
  <c r="D1731" i="1" s="1"/>
  <c r="E1731" i="1" s="1"/>
  <c r="C1730" i="1"/>
  <c r="D1730" i="1" s="1"/>
  <c r="E1730" i="1" s="1"/>
  <c r="C1729" i="1"/>
  <c r="D1729" i="1" s="1"/>
  <c r="C1728" i="1"/>
  <c r="D1728" i="1" s="1"/>
  <c r="E1728" i="1" s="1"/>
  <c r="C1727" i="1"/>
  <c r="D1727" i="1" s="1"/>
  <c r="C1726" i="1"/>
  <c r="D1726" i="1" s="1"/>
  <c r="E1726" i="1" s="1"/>
  <c r="C1725" i="1"/>
  <c r="D1725" i="1" s="1"/>
  <c r="C1724" i="1"/>
  <c r="D1724" i="1" s="1"/>
  <c r="C1723" i="1"/>
  <c r="D1723" i="1" s="1"/>
  <c r="E1723" i="1" s="1"/>
  <c r="C1722" i="1"/>
  <c r="D1722" i="1" s="1"/>
  <c r="C1721" i="1"/>
  <c r="D1721" i="1" s="1"/>
  <c r="E1721" i="1" s="1"/>
  <c r="C1720" i="1"/>
  <c r="D1720" i="1" s="1"/>
  <c r="C1719" i="1"/>
  <c r="D1719" i="1" s="1"/>
  <c r="E1719" i="1" s="1"/>
  <c r="C1718" i="1"/>
  <c r="D1718" i="1" s="1"/>
  <c r="E1718" i="1" s="1"/>
  <c r="C1717" i="1"/>
  <c r="D1717" i="1" s="1"/>
  <c r="C1716" i="1"/>
  <c r="D1716" i="1" s="1"/>
  <c r="E1716" i="1" s="1"/>
  <c r="C1715" i="1"/>
  <c r="D1715" i="1" s="1"/>
  <c r="C1714" i="1"/>
  <c r="D1714" i="1" s="1"/>
  <c r="E1714" i="1" s="1"/>
  <c r="C1713" i="1"/>
  <c r="D1713" i="1" s="1"/>
  <c r="C1712" i="1"/>
  <c r="D1712" i="1" s="1"/>
  <c r="C1710" i="1"/>
  <c r="D1710" i="1" s="1"/>
  <c r="E1710" i="1" s="1"/>
  <c r="C1709" i="1"/>
  <c r="D1709" i="1" s="1"/>
  <c r="C1708" i="1"/>
  <c r="D1708" i="1" s="1"/>
  <c r="E1708" i="1" s="1"/>
  <c r="C1707" i="1"/>
  <c r="D1707" i="1" s="1"/>
  <c r="C1706" i="1"/>
  <c r="D1706" i="1" s="1"/>
  <c r="E1706" i="1" s="1"/>
  <c r="C1705" i="1"/>
  <c r="D1705" i="1" s="1"/>
  <c r="E1705" i="1" s="1"/>
  <c r="C1704" i="1"/>
  <c r="D1704" i="1" s="1"/>
  <c r="C1702" i="1"/>
  <c r="D1702" i="1" s="1"/>
  <c r="E1702" i="1" s="1"/>
  <c r="C1701" i="1"/>
  <c r="D1701" i="1" s="1"/>
  <c r="C1700" i="1"/>
  <c r="D1700" i="1" s="1"/>
  <c r="E1700" i="1" s="1"/>
  <c r="C1699" i="1"/>
  <c r="D1699" i="1" s="1"/>
  <c r="C1698" i="1"/>
  <c r="D1698" i="1" s="1"/>
  <c r="C1697" i="1"/>
  <c r="D1697" i="1" s="1"/>
  <c r="E1697" i="1" s="1"/>
  <c r="C1696" i="1"/>
  <c r="D1696" i="1" s="1"/>
  <c r="C1695" i="1"/>
  <c r="D1695" i="1" s="1"/>
  <c r="E1695" i="1" s="1"/>
  <c r="C1694" i="1"/>
  <c r="D1694" i="1" s="1"/>
  <c r="C1693" i="1"/>
  <c r="D1693" i="1" s="1"/>
  <c r="E1693" i="1" s="1"/>
  <c r="C1692" i="1"/>
  <c r="D1692" i="1" s="1"/>
  <c r="E1692" i="1" s="1"/>
  <c r="C1691" i="1"/>
  <c r="D1691" i="1" s="1"/>
  <c r="C1690" i="1"/>
  <c r="D1690" i="1" s="1"/>
  <c r="E1690" i="1" s="1"/>
  <c r="C1689" i="1"/>
  <c r="D1689" i="1" s="1"/>
  <c r="C1688" i="1"/>
  <c r="D1688" i="1" s="1"/>
  <c r="E1688" i="1" s="1"/>
  <c r="C1687" i="1"/>
  <c r="D1687" i="1" s="1"/>
  <c r="C1686" i="1"/>
  <c r="D1686" i="1" s="1"/>
  <c r="C1685" i="1"/>
  <c r="D1685" i="1" s="1"/>
  <c r="E1685" i="1" s="1"/>
  <c r="C1684" i="1"/>
  <c r="D1684" i="1" s="1"/>
  <c r="C1683" i="1"/>
  <c r="D1683" i="1" s="1"/>
  <c r="E1683" i="1" s="1"/>
  <c r="C1682" i="1"/>
  <c r="D1682" i="1" s="1"/>
  <c r="C1681" i="1"/>
  <c r="D1681" i="1" s="1"/>
  <c r="E1681" i="1" s="1"/>
  <c r="C1680" i="1"/>
  <c r="D1680" i="1" s="1"/>
  <c r="E1680" i="1" s="1"/>
  <c r="C1679" i="1"/>
  <c r="D1679" i="1" s="1"/>
  <c r="C1677" i="1"/>
  <c r="D1677" i="1" s="1"/>
  <c r="E1677" i="1" s="1"/>
  <c r="C1676" i="1"/>
  <c r="D1676" i="1" s="1"/>
  <c r="C1675" i="1"/>
  <c r="D1675" i="1" s="1"/>
  <c r="E1675" i="1" s="1"/>
  <c r="C1674" i="1"/>
  <c r="D1674" i="1" s="1"/>
  <c r="C1673" i="1"/>
  <c r="D1673" i="1" s="1"/>
  <c r="C1672" i="1"/>
  <c r="D1672" i="1" s="1"/>
  <c r="E1672" i="1" s="1"/>
  <c r="C1671" i="1"/>
  <c r="D1671" i="1" s="1"/>
  <c r="C1670" i="1"/>
  <c r="D1670" i="1" s="1"/>
  <c r="E1670" i="1" s="1"/>
  <c r="C1669" i="1"/>
  <c r="D1669" i="1" s="1"/>
  <c r="C1668" i="1"/>
  <c r="D1668" i="1" s="1"/>
  <c r="E1668" i="1" s="1"/>
  <c r="C1667" i="1"/>
  <c r="D1667" i="1" s="1"/>
  <c r="E1667" i="1" s="1"/>
  <c r="C1666" i="1"/>
  <c r="D1666" i="1" s="1"/>
  <c r="C1665" i="1"/>
  <c r="D1665" i="1" s="1"/>
  <c r="E1665" i="1" s="1"/>
  <c r="C1664" i="1"/>
  <c r="D1664" i="1" s="1"/>
  <c r="C1663" i="1"/>
  <c r="D1663" i="1" s="1"/>
  <c r="E1663" i="1" s="1"/>
  <c r="C1662" i="1"/>
  <c r="D1662" i="1" s="1"/>
  <c r="C1661" i="1"/>
  <c r="D1661" i="1" s="1"/>
  <c r="C1660" i="1"/>
  <c r="D1660" i="1" s="1"/>
  <c r="E1660" i="1" s="1"/>
  <c r="C1659" i="1"/>
  <c r="D1659" i="1" s="1"/>
  <c r="C1658" i="1"/>
  <c r="D1658" i="1" s="1"/>
  <c r="E1658" i="1" s="1"/>
  <c r="C1657" i="1"/>
  <c r="D1657" i="1" s="1"/>
  <c r="C1656" i="1"/>
  <c r="D1656" i="1" s="1"/>
  <c r="E1656" i="1" s="1"/>
  <c r="C1655" i="1"/>
  <c r="D1655" i="1" s="1"/>
  <c r="E1655" i="1" s="1"/>
  <c r="C1654" i="1"/>
  <c r="D1654" i="1" s="1"/>
  <c r="C1653" i="1"/>
  <c r="D1653" i="1" s="1"/>
  <c r="E1653" i="1" s="1"/>
  <c r="C1652" i="1"/>
  <c r="D1652" i="1" s="1"/>
  <c r="C1651" i="1"/>
  <c r="D1651" i="1" s="1"/>
  <c r="E1651" i="1" s="1"/>
  <c r="C1650" i="1"/>
  <c r="D1650" i="1" s="1"/>
  <c r="C1649" i="1"/>
  <c r="D1649" i="1" s="1"/>
  <c r="C1648" i="1"/>
  <c r="D1648" i="1" s="1"/>
  <c r="E1648" i="1" s="1"/>
  <c r="C1647" i="1"/>
  <c r="D1647" i="1" s="1"/>
  <c r="C1646" i="1"/>
  <c r="D1646" i="1" s="1"/>
  <c r="E1646" i="1" s="1"/>
  <c r="C1645" i="1"/>
  <c r="D1645" i="1" s="1"/>
  <c r="C1644" i="1"/>
  <c r="D1644" i="1" s="1"/>
  <c r="E1644" i="1" s="1"/>
  <c r="C1643" i="1"/>
  <c r="D1643" i="1" s="1"/>
  <c r="E1643" i="1" s="1"/>
  <c r="C1642" i="1"/>
  <c r="D1642" i="1" s="1"/>
  <c r="C1641" i="1"/>
  <c r="D1641" i="1" s="1"/>
  <c r="E1641" i="1" s="1"/>
  <c r="C1640" i="1"/>
  <c r="D1640" i="1" s="1"/>
  <c r="C1639" i="1"/>
  <c r="D1639" i="1" s="1"/>
  <c r="E1639" i="1" s="1"/>
  <c r="C1638" i="1"/>
  <c r="D1638" i="1" s="1"/>
  <c r="C1637" i="1"/>
  <c r="D1637" i="1" s="1"/>
  <c r="C1636" i="1"/>
  <c r="D1636" i="1" s="1"/>
  <c r="E1636" i="1" s="1"/>
  <c r="C1635" i="1"/>
  <c r="D1635" i="1" s="1"/>
  <c r="C1634" i="1"/>
  <c r="D1634" i="1" s="1"/>
  <c r="E1634" i="1" s="1"/>
  <c r="C1633" i="1"/>
  <c r="D1633" i="1" s="1"/>
  <c r="C1632" i="1"/>
  <c r="D1632" i="1" s="1"/>
  <c r="E1632" i="1" s="1"/>
  <c r="C1631" i="1"/>
  <c r="D1631" i="1" s="1"/>
  <c r="E1631" i="1" s="1"/>
  <c r="C1630" i="1"/>
  <c r="D1630" i="1" s="1"/>
  <c r="C1629" i="1"/>
  <c r="D1629" i="1" s="1"/>
  <c r="E1629" i="1" s="1"/>
  <c r="C1628" i="1"/>
  <c r="D1628" i="1" s="1"/>
  <c r="C1627" i="1"/>
  <c r="D1627" i="1" s="1"/>
  <c r="E1627" i="1" s="1"/>
  <c r="C1626" i="1"/>
  <c r="D1626" i="1" s="1"/>
  <c r="C1625" i="1"/>
  <c r="D1625" i="1" s="1"/>
  <c r="C1624" i="1"/>
  <c r="D1624" i="1" s="1"/>
  <c r="E1624" i="1" s="1"/>
  <c r="C1623" i="1"/>
  <c r="D1623" i="1" s="1"/>
  <c r="C1622" i="1"/>
  <c r="D1622" i="1" s="1"/>
  <c r="E1622" i="1" s="1"/>
  <c r="C1621" i="1"/>
  <c r="D1621" i="1" s="1"/>
  <c r="C1620" i="1"/>
  <c r="D1620" i="1" s="1"/>
  <c r="E1620" i="1" s="1"/>
  <c r="C1619" i="1"/>
  <c r="D1619" i="1" s="1"/>
  <c r="E1619" i="1" s="1"/>
  <c r="C1618" i="1"/>
  <c r="D1618" i="1" s="1"/>
  <c r="C1617" i="1"/>
  <c r="D1617" i="1" s="1"/>
  <c r="E1617" i="1" s="1"/>
  <c r="C1616" i="1"/>
  <c r="D1616" i="1" s="1"/>
  <c r="C1615" i="1"/>
  <c r="D1615" i="1" s="1"/>
  <c r="E1615" i="1" s="1"/>
  <c r="C1614" i="1"/>
  <c r="D1614" i="1" s="1"/>
  <c r="C1613" i="1"/>
  <c r="D1613" i="1" s="1"/>
  <c r="C1612" i="1"/>
  <c r="D1612" i="1" s="1"/>
  <c r="E1612" i="1" s="1"/>
  <c r="C1611" i="1"/>
  <c r="D1611" i="1" s="1"/>
  <c r="C1610" i="1"/>
  <c r="D1610" i="1" s="1"/>
  <c r="E1610" i="1" s="1"/>
  <c r="C1609" i="1"/>
  <c r="D1609" i="1" s="1"/>
  <c r="C1607" i="1"/>
  <c r="D1607" i="1" s="1"/>
  <c r="E1607" i="1" s="1"/>
  <c r="C1606" i="1"/>
  <c r="D1606" i="1" s="1"/>
  <c r="E1606" i="1" s="1"/>
  <c r="C1605" i="1"/>
  <c r="D1605" i="1" s="1"/>
  <c r="C1604" i="1"/>
  <c r="D1604" i="1" s="1"/>
  <c r="E1604" i="1" s="1"/>
  <c r="C1603" i="1"/>
  <c r="D1603" i="1" s="1"/>
  <c r="C1602" i="1"/>
  <c r="D1602" i="1" s="1"/>
  <c r="E1602" i="1" s="1"/>
  <c r="C1601" i="1"/>
  <c r="D1601" i="1" s="1"/>
  <c r="C1600" i="1"/>
  <c r="D1600" i="1" s="1"/>
  <c r="C1599" i="1"/>
  <c r="D1599" i="1" s="1"/>
  <c r="E1599" i="1" s="1"/>
  <c r="C1598" i="1"/>
  <c r="D1598" i="1" s="1"/>
  <c r="C1597" i="1"/>
  <c r="D1597" i="1" s="1"/>
  <c r="E1597" i="1" s="1"/>
  <c r="C1596" i="1"/>
  <c r="D1596" i="1" s="1"/>
  <c r="C1595" i="1"/>
  <c r="D1595" i="1" s="1"/>
  <c r="E1595" i="1" s="1"/>
  <c r="C1594" i="1"/>
  <c r="D1594" i="1" s="1"/>
  <c r="E1594" i="1" s="1"/>
  <c r="C1593" i="1"/>
  <c r="D1593" i="1" s="1"/>
  <c r="C1592" i="1"/>
  <c r="D1592" i="1" s="1"/>
  <c r="E1592" i="1" s="1"/>
  <c r="C1591" i="1"/>
  <c r="D1591" i="1" s="1"/>
  <c r="C1590" i="1"/>
  <c r="D1590" i="1" s="1"/>
  <c r="E1590" i="1" s="1"/>
  <c r="C1589" i="1"/>
  <c r="D1589" i="1" s="1"/>
  <c r="C1588" i="1"/>
  <c r="D1588" i="1" s="1"/>
  <c r="C1587" i="1"/>
  <c r="D1587" i="1" s="1"/>
  <c r="E1587" i="1" s="1"/>
  <c r="C1586" i="1"/>
  <c r="D1586" i="1" s="1"/>
  <c r="C1585" i="1"/>
  <c r="D1585" i="1" s="1"/>
  <c r="E1585" i="1" s="1"/>
  <c r="C1584" i="1"/>
  <c r="D1584" i="1" s="1"/>
  <c r="C1583" i="1"/>
  <c r="D1583" i="1" s="1"/>
  <c r="E1583" i="1" s="1"/>
  <c r="C1582" i="1"/>
  <c r="D1582" i="1" s="1"/>
  <c r="E1582" i="1" s="1"/>
  <c r="C1581" i="1"/>
  <c r="D1581" i="1" s="1"/>
  <c r="C1580" i="1"/>
  <c r="D1580" i="1" s="1"/>
  <c r="E1580" i="1" s="1"/>
  <c r="C1579" i="1"/>
  <c r="D1579" i="1" s="1"/>
  <c r="C1578" i="1"/>
  <c r="D1578" i="1" s="1"/>
  <c r="E1578" i="1" s="1"/>
  <c r="C1577" i="1"/>
  <c r="D1577" i="1" s="1"/>
  <c r="C1576" i="1"/>
  <c r="D1576" i="1" s="1"/>
  <c r="C1575" i="1"/>
  <c r="D1575" i="1" s="1"/>
  <c r="E1575" i="1" s="1"/>
  <c r="C1574" i="1"/>
  <c r="D1574" i="1" s="1"/>
  <c r="C1573" i="1"/>
  <c r="D1573" i="1" s="1"/>
  <c r="E1573" i="1" s="1"/>
  <c r="C1572" i="1"/>
  <c r="D1572" i="1" s="1"/>
  <c r="C1571" i="1"/>
  <c r="D1571" i="1" s="1"/>
  <c r="E1571" i="1" s="1"/>
  <c r="C1570" i="1"/>
  <c r="D1570" i="1" s="1"/>
  <c r="E1570" i="1" s="1"/>
  <c r="C1569" i="1"/>
  <c r="D1569" i="1" s="1"/>
  <c r="C1568" i="1"/>
  <c r="D1568" i="1" s="1"/>
  <c r="E1568" i="1" s="1"/>
  <c r="C1567" i="1"/>
  <c r="D1567" i="1" s="1"/>
  <c r="C1566" i="1"/>
  <c r="D1566" i="1" s="1"/>
  <c r="E1566" i="1" s="1"/>
  <c r="C1565" i="1"/>
  <c r="D1565" i="1" s="1"/>
  <c r="C1564" i="1"/>
  <c r="D1564" i="1" s="1"/>
  <c r="C1563" i="1"/>
  <c r="D1563" i="1" s="1"/>
  <c r="E1563" i="1" s="1"/>
  <c r="C1562" i="1"/>
  <c r="D1562" i="1" s="1"/>
  <c r="C1561" i="1"/>
  <c r="D1561" i="1" s="1"/>
  <c r="E1561" i="1" s="1"/>
  <c r="C1560" i="1"/>
  <c r="D1560" i="1" s="1"/>
  <c r="C1559" i="1"/>
  <c r="D1559" i="1" s="1"/>
  <c r="E1559" i="1" s="1"/>
  <c r="C1558" i="1"/>
  <c r="D1558" i="1" s="1"/>
  <c r="E1558" i="1" s="1"/>
  <c r="C1557" i="1"/>
  <c r="D1557" i="1" s="1"/>
  <c r="C1556" i="1"/>
  <c r="D1556" i="1" s="1"/>
  <c r="E1556" i="1" s="1"/>
  <c r="C1555" i="1"/>
  <c r="D1555" i="1" s="1"/>
  <c r="C1554" i="1"/>
  <c r="D1554" i="1" s="1"/>
  <c r="E1554" i="1" s="1"/>
  <c r="C1553" i="1"/>
  <c r="D1553" i="1" s="1"/>
  <c r="C1552" i="1"/>
  <c r="D1552" i="1" s="1"/>
  <c r="C1551" i="1"/>
  <c r="D1551" i="1" s="1"/>
  <c r="E1551" i="1" s="1"/>
  <c r="C1550" i="1"/>
  <c r="D1550" i="1" s="1"/>
  <c r="C1549" i="1"/>
  <c r="D1549" i="1" s="1"/>
  <c r="E1549" i="1" s="1"/>
  <c r="C1548" i="1"/>
  <c r="D1548" i="1" s="1"/>
  <c r="C1547" i="1"/>
  <c r="D1547" i="1" s="1"/>
  <c r="C1545" i="1"/>
  <c r="D1545" i="1" s="1"/>
  <c r="E1545" i="1" s="1"/>
  <c r="C1544" i="1"/>
  <c r="D1544" i="1" s="1"/>
  <c r="C1543" i="1"/>
  <c r="D1543" i="1" s="1"/>
  <c r="E1543" i="1" s="1"/>
  <c r="C1542" i="1"/>
  <c r="D1542" i="1" s="1"/>
  <c r="C1541" i="1"/>
  <c r="D1541" i="1" s="1"/>
  <c r="E1541" i="1" s="1"/>
  <c r="C1540" i="1"/>
  <c r="D1540" i="1" s="1"/>
  <c r="C1539" i="1"/>
  <c r="D1539" i="1" s="1"/>
  <c r="C1538" i="1"/>
  <c r="D1538" i="1" s="1"/>
  <c r="E1538" i="1" s="1"/>
  <c r="C1537" i="1"/>
  <c r="D1537" i="1" s="1"/>
  <c r="C1535" i="1"/>
  <c r="D1535" i="1" s="1"/>
  <c r="E1535" i="1" s="1"/>
  <c r="C1534" i="1"/>
  <c r="D1534" i="1" s="1"/>
  <c r="C1533" i="1"/>
  <c r="D1533" i="1" s="1"/>
  <c r="E1533" i="1" s="1"/>
  <c r="C1532" i="1"/>
  <c r="D1532" i="1" s="1"/>
  <c r="E1532" i="1" s="1"/>
  <c r="C1531" i="1"/>
  <c r="D1531" i="1" s="1"/>
  <c r="C1530" i="1"/>
  <c r="D1530" i="1" s="1"/>
  <c r="C1528" i="1"/>
  <c r="C1527" i="1"/>
  <c r="D1527" i="1" s="1"/>
  <c r="E1527" i="1" s="1"/>
  <c r="C1526" i="1"/>
  <c r="D1526" i="1" s="1"/>
  <c r="C1525" i="1"/>
  <c r="D1525" i="1" s="1"/>
  <c r="C1524" i="1"/>
  <c r="D1524" i="1" s="1"/>
  <c r="E1524" i="1" s="1"/>
  <c r="C1523" i="1"/>
  <c r="D1523" i="1" s="1"/>
  <c r="C1522" i="1"/>
  <c r="D1522" i="1" s="1"/>
  <c r="E1522" i="1" s="1"/>
  <c r="C1521" i="1"/>
  <c r="D1521" i="1" s="1"/>
  <c r="C1520" i="1"/>
  <c r="D1520" i="1" s="1"/>
  <c r="E1520" i="1" s="1"/>
  <c r="C1519" i="1"/>
  <c r="D1519" i="1" s="1"/>
  <c r="E1519" i="1" s="1"/>
  <c r="C1518" i="1"/>
  <c r="D1518" i="1" s="1"/>
  <c r="C1517" i="1"/>
  <c r="D1517" i="1" s="1"/>
  <c r="E1517" i="1" s="1"/>
  <c r="C1516" i="1"/>
  <c r="D1516" i="1" s="1"/>
  <c r="C1515" i="1"/>
  <c r="D1515" i="1" s="1"/>
  <c r="E1515" i="1" s="1"/>
  <c r="C1514" i="1"/>
  <c r="D1514" i="1" s="1"/>
  <c r="C1512" i="1"/>
  <c r="D1512" i="1" s="1"/>
  <c r="C1511" i="1"/>
  <c r="D1511" i="1" s="1"/>
  <c r="E1511" i="1" s="1"/>
  <c r="C1510" i="1"/>
  <c r="D1510" i="1" s="1"/>
  <c r="C1509" i="1"/>
  <c r="D1509" i="1" s="1"/>
  <c r="E1509" i="1" s="1"/>
  <c r="C1508" i="1"/>
  <c r="D1508" i="1" s="1"/>
  <c r="C1507" i="1"/>
  <c r="D1507" i="1" s="1"/>
  <c r="E1507" i="1" s="1"/>
  <c r="C1506" i="1"/>
  <c r="D1506" i="1" s="1"/>
  <c r="E1506" i="1" s="1"/>
  <c r="C1505" i="1"/>
  <c r="D1505" i="1" s="1"/>
  <c r="C1504" i="1"/>
  <c r="D1504" i="1" s="1"/>
  <c r="E1504" i="1" s="1"/>
  <c r="C1503" i="1"/>
  <c r="D1503" i="1" s="1"/>
  <c r="C1502" i="1"/>
  <c r="D1502" i="1" s="1"/>
  <c r="E1502" i="1" s="1"/>
  <c r="C1501" i="1"/>
  <c r="D1501" i="1" s="1"/>
  <c r="C1500" i="1"/>
  <c r="D1500" i="1" s="1"/>
  <c r="C1499" i="1"/>
  <c r="D1499" i="1" s="1"/>
  <c r="E1499" i="1" s="1"/>
  <c r="C1498" i="1"/>
  <c r="D1498" i="1" s="1"/>
  <c r="C1497" i="1"/>
  <c r="D1497" i="1" s="1"/>
  <c r="E1497" i="1" s="1"/>
  <c r="C1496" i="1"/>
  <c r="D1496" i="1" s="1"/>
  <c r="C1495" i="1"/>
  <c r="D1495" i="1" s="1"/>
  <c r="E1495" i="1" s="1"/>
  <c r="C1494" i="1"/>
  <c r="D1494" i="1" s="1"/>
  <c r="E1494" i="1" s="1"/>
  <c r="C1493" i="1"/>
  <c r="D1493" i="1" s="1"/>
  <c r="C1492" i="1"/>
  <c r="D1492" i="1" s="1"/>
  <c r="E1492" i="1" s="1"/>
  <c r="C1491" i="1"/>
  <c r="D1491" i="1" s="1"/>
  <c r="C1490" i="1"/>
  <c r="D1490" i="1" s="1"/>
  <c r="E1490" i="1" s="1"/>
  <c r="C1489" i="1"/>
  <c r="D1489" i="1" s="1"/>
  <c r="C1487" i="1"/>
  <c r="D1487" i="1" s="1"/>
  <c r="C1486" i="1"/>
  <c r="D1486" i="1" s="1"/>
  <c r="E1486" i="1" s="1"/>
  <c r="C1485" i="1"/>
  <c r="D1485" i="1" s="1"/>
  <c r="C1484" i="1"/>
  <c r="D1484" i="1" s="1"/>
  <c r="E1484" i="1" s="1"/>
  <c r="C1483" i="1"/>
  <c r="D1483" i="1" s="1"/>
  <c r="C1482" i="1"/>
  <c r="D1482" i="1" s="1"/>
  <c r="E1482" i="1" s="1"/>
  <c r="C1481" i="1"/>
  <c r="D1481" i="1" s="1"/>
  <c r="E1481" i="1" s="1"/>
  <c r="C1480" i="1"/>
  <c r="D1480" i="1" s="1"/>
  <c r="C1479" i="1"/>
  <c r="D1479" i="1" s="1"/>
  <c r="E1479" i="1" s="1"/>
  <c r="C1478" i="1"/>
  <c r="D1478" i="1" s="1"/>
  <c r="C1477" i="1"/>
  <c r="D1477" i="1" s="1"/>
  <c r="E1477" i="1" s="1"/>
  <c r="C1476" i="1"/>
  <c r="D1476" i="1" s="1"/>
  <c r="C1475" i="1"/>
  <c r="D1475" i="1" s="1"/>
  <c r="C1474" i="1"/>
  <c r="D1474" i="1" s="1"/>
  <c r="E1474" i="1" s="1"/>
  <c r="C1473" i="1"/>
  <c r="D1473" i="1" s="1"/>
  <c r="C1472" i="1"/>
  <c r="D1472" i="1" s="1"/>
  <c r="E1472" i="1" s="1"/>
  <c r="C1471" i="1"/>
  <c r="D1471" i="1" s="1"/>
  <c r="C1470" i="1"/>
  <c r="D1470" i="1" s="1"/>
  <c r="E1470" i="1" s="1"/>
  <c r="C1469" i="1"/>
  <c r="D1469" i="1" s="1"/>
  <c r="E1469" i="1" s="1"/>
  <c r="C1468" i="1"/>
  <c r="D1468" i="1" s="1"/>
  <c r="C1467" i="1"/>
  <c r="D1467" i="1" s="1"/>
  <c r="E1467" i="1" s="1"/>
  <c r="C1466" i="1"/>
  <c r="D1466" i="1" s="1"/>
  <c r="C1465" i="1"/>
  <c r="D1465" i="1" s="1"/>
  <c r="E1465" i="1" s="1"/>
  <c r="C1464" i="1"/>
  <c r="D1464" i="1" s="1"/>
  <c r="C1463" i="1"/>
  <c r="D1463" i="1" s="1"/>
  <c r="C1462" i="1"/>
  <c r="D1462" i="1" s="1"/>
  <c r="E1462" i="1" s="1"/>
  <c r="C1461" i="1"/>
  <c r="D1461" i="1" s="1"/>
  <c r="C1460" i="1"/>
  <c r="D1460" i="1" s="1"/>
  <c r="E1460" i="1" s="1"/>
  <c r="C1459" i="1"/>
  <c r="D1459" i="1" s="1"/>
  <c r="C1458" i="1"/>
  <c r="D1458" i="1" s="1"/>
  <c r="E1458" i="1" s="1"/>
  <c r="C1457" i="1"/>
  <c r="D1457" i="1" s="1"/>
  <c r="E1457" i="1" s="1"/>
  <c r="C1456" i="1"/>
  <c r="D1456" i="1" s="1"/>
  <c r="C1455" i="1"/>
  <c r="D1455" i="1" s="1"/>
  <c r="E1455" i="1" s="1"/>
  <c r="C1454" i="1"/>
  <c r="D1454" i="1" s="1"/>
  <c r="C1453" i="1"/>
  <c r="D1453" i="1" s="1"/>
  <c r="E1453" i="1" s="1"/>
  <c r="C1452" i="1"/>
  <c r="D1452" i="1" s="1"/>
  <c r="C1451" i="1"/>
  <c r="D1451" i="1" s="1"/>
  <c r="C1450" i="1"/>
  <c r="D1450" i="1" s="1"/>
  <c r="E1450" i="1" s="1"/>
  <c r="C1449" i="1"/>
  <c r="D1449" i="1" s="1"/>
  <c r="C1448" i="1"/>
  <c r="D1448" i="1" s="1"/>
  <c r="E1448" i="1" s="1"/>
  <c r="C1447" i="1"/>
  <c r="D1447" i="1" s="1"/>
  <c r="C1446" i="1"/>
  <c r="D1446" i="1" s="1"/>
  <c r="E1446" i="1" s="1"/>
  <c r="C1445" i="1"/>
  <c r="D1445" i="1" s="1"/>
  <c r="E1445" i="1" s="1"/>
  <c r="C1444" i="1"/>
  <c r="D1444" i="1" s="1"/>
  <c r="C1442" i="1"/>
  <c r="D1442" i="1" s="1"/>
  <c r="E1442" i="1" s="1"/>
  <c r="C1441" i="1"/>
  <c r="D1441" i="1" s="1"/>
  <c r="C1440" i="1"/>
  <c r="D1440" i="1" s="1"/>
  <c r="E1440" i="1" s="1"/>
  <c r="C1439" i="1"/>
  <c r="D1439" i="1" s="1"/>
  <c r="C1438" i="1"/>
  <c r="D1438" i="1" s="1"/>
  <c r="C1437" i="1"/>
  <c r="D1437" i="1" s="1"/>
  <c r="E1437" i="1" s="1"/>
  <c r="C1436" i="1"/>
  <c r="D1436" i="1" s="1"/>
  <c r="C1435" i="1"/>
  <c r="D1435" i="1" s="1"/>
  <c r="E1435" i="1" s="1"/>
  <c r="C1434" i="1"/>
  <c r="D1434" i="1" s="1"/>
  <c r="C1433" i="1"/>
  <c r="D1433" i="1" s="1"/>
  <c r="E1433" i="1" s="1"/>
  <c r="C1432" i="1"/>
  <c r="D1432" i="1" s="1"/>
  <c r="E1432" i="1" s="1"/>
  <c r="C1431" i="1"/>
  <c r="D1431" i="1" s="1"/>
  <c r="C1430" i="1"/>
  <c r="D1430" i="1" s="1"/>
  <c r="E1430" i="1" s="1"/>
  <c r="C1429" i="1"/>
  <c r="D1429" i="1" s="1"/>
  <c r="C1428" i="1"/>
  <c r="D1428" i="1" s="1"/>
  <c r="E1428" i="1" s="1"/>
  <c r="C1427" i="1"/>
  <c r="D1427" i="1" s="1"/>
  <c r="C1426" i="1"/>
  <c r="D1426" i="1" s="1"/>
  <c r="C1425" i="1"/>
  <c r="D1425" i="1" s="1"/>
  <c r="E1425" i="1" s="1"/>
  <c r="C1424" i="1"/>
  <c r="D1424" i="1" s="1"/>
  <c r="C1423" i="1"/>
  <c r="D1423" i="1" s="1"/>
  <c r="E1423" i="1" s="1"/>
  <c r="C1422" i="1"/>
  <c r="D1422" i="1" s="1"/>
  <c r="C1421" i="1"/>
  <c r="D1421" i="1" s="1"/>
  <c r="E1421" i="1" s="1"/>
  <c r="C1420" i="1"/>
  <c r="D1420" i="1" s="1"/>
  <c r="E1420" i="1" s="1"/>
  <c r="C1419" i="1"/>
  <c r="D1419" i="1" s="1"/>
  <c r="C1417" i="1"/>
  <c r="C1416" i="1"/>
  <c r="D1416" i="1" s="1"/>
  <c r="C1415" i="1"/>
  <c r="D1415" i="1" s="1"/>
  <c r="E1415" i="1" s="1"/>
  <c r="C1414" i="1"/>
  <c r="D1414" i="1" s="1"/>
  <c r="C1413" i="1"/>
  <c r="D1413" i="1" s="1"/>
  <c r="C1412" i="1"/>
  <c r="D1412" i="1" s="1"/>
  <c r="E1412" i="1" s="1"/>
  <c r="C1411" i="1"/>
  <c r="D1411" i="1" s="1"/>
  <c r="C1410" i="1"/>
  <c r="D1410" i="1" s="1"/>
  <c r="E1410" i="1" s="1"/>
  <c r="C1409" i="1"/>
  <c r="D1409" i="1" s="1"/>
  <c r="C1408" i="1"/>
  <c r="D1408" i="1" s="1"/>
  <c r="E1408" i="1" s="1"/>
  <c r="C1407" i="1"/>
  <c r="D1407" i="1" s="1"/>
  <c r="E1407" i="1" s="1"/>
  <c r="C1406" i="1"/>
  <c r="D1406" i="1" s="1"/>
  <c r="C1405" i="1"/>
  <c r="D1405" i="1" s="1"/>
  <c r="E1405" i="1" s="1"/>
  <c r="C1404" i="1"/>
  <c r="D1404" i="1" s="1"/>
  <c r="C1403" i="1"/>
  <c r="D1403" i="1" s="1"/>
  <c r="E1403" i="1" s="1"/>
  <c r="C1402" i="1"/>
  <c r="D1402" i="1" s="1"/>
  <c r="C1401" i="1"/>
  <c r="D1401" i="1" s="1"/>
  <c r="C1400" i="1"/>
  <c r="D1400" i="1" s="1"/>
  <c r="E1400" i="1" s="1"/>
  <c r="C1399" i="1"/>
  <c r="D1399" i="1" s="1"/>
  <c r="C1398" i="1"/>
  <c r="D1398" i="1" s="1"/>
  <c r="E1398" i="1" s="1"/>
  <c r="C1397" i="1"/>
  <c r="D1397" i="1" s="1"/>
  <c r="C1396" i="1"/>
  <c r="D1396" i="1" s="1"/>
  <c r="E1396" i="1" s="1"/>
  <c r="C1395" i="1"/>
  <c r="D1395" i="1" s="1"/>
  <c r="E1395" i="1" s="1"/>
  <c r="C1394" i="1"/>
  <c r="D1394" i="1" s="1"/>
  <c r="C1393" i="1"/>
  <c r="D1393" i="1" s="1"/>
  <c r="E1393" i="1" s="1"/>
  <c r="C1392" i="1"/>
  <c r="D1392" i="1" s="1"/>
  <c r="C1391" i="1"/>
  <c r="D1391" i="1" s="1"/>
  <c r="E1391" i="1" s="1"/>
  <c r="C1390" i="1"/>
  <c r="D1390" i="1" s="1"/>
  <c r="C1389" i="1"/>
  <c r="D1389" i="1" s="1"/>
  <c r="C1388" i="1"/>
  <c r="D1388" i="1" s="1"/>
  <c r="E1388" i="1" s="1"/>
  <c r="C1387" i="1"/>
  <c r="D1387" i="1" s="1"/>
  <c r="C1386" i="1"/>
  <c r="D1386" i="1" s="1"/>
  <c r="E1386" i="1" s="1"/>
  <c r="C1385" i="1"/>
  <c r="D1385" i="1" s="1"/>
  <c r="C1384" i="1"/>
  <c r="D1384" i="1" s="1"/>
  <c r="E1384" i="1" s="1"/>
  <c r="C1383" i="1"/>
  <c r="D1383" i="1" s="1"/>
  <c r="E1383" i="1" s="1"/>
  <c r="C1382" i="1"/>
  <c r="D1382" i="1" s="1"/>
  <c r="C1381" i="1"/>
  <c r="D1381" i="1" s="1"/>
  <c r="E1381" i="1" s="1"/>
  <c r="C1380" i="1"/>
  <c r="D1380" i="1" s="1"/>
  <c r="C1379" i="1"/>
  <c r="D1379" i="1" s="1"/>
  <c r="E1379" i="1" s="1"/>
  <c r="C1378" i="1"/>
  <c r="D1378" i="1" s="1"/>
  <c r="C1377" i="1"/>
  <c r="D1377" i="1" s="1"/>
  <c r="C1376" i="1"/>
  <c r="D1376" i="1" s="1"/>
  <c r="E1376" i="1" s="1"/>
  <c r="C1375" i="1"/>
  <c r="D1375" i="1" s="1"/>
  <c r="C1374" i="1"/>
  <c r="D1374" i="1" s="1"/>
  <c r="E1374" i="1" s="1"/>
  <c r="C1373" i="1"/>
  <c r="D1373" i="1" s="1"/>
  <c r="C1372" i="1"/>
  <c r="D1372" i="1" s="1"/>
  <c r="E1372" i="1" s="1"/>
  <c r="C1371" i="1"/>
  <c r="D1371" i="1" s="1"/>
  <c r="E1371" i="1" s="1"/>
  <c r="C1370" i="1"/>
  <c r="D1370" i="1" s="1"/>
  <c r="C1369" i="1"/>
  <c r="D1369" i="1" s="1"/>
  <c r="E1369" i="1" s="1"/>
  <c r="C1368" i="1"/>
  <c r="D1368" i="1" s="1"/>
  <c r="C1367" i="1"/>
  <c r="D1367" i="1" s="1"/>
  <c r="E1367" i="1" s="1"/>
  <c r="C1366" i="1"/>
  <c r="D1366" i="1" s="1"/>
  <c r="C1365" i="1"/>
  <c r="D1365" i="1" s="1"/>
  <c r="C1364" i="1"/>
  <c r="D1364" i="1" s="1"/>
  <c r="E1364" i="1" s="1"/>
  <c r="C1363" i="1"/>
  <c r="D1363" i="1" s="1"/>
  <c r="C1362" i="1"/>
  <c r="D1362" i="1" s="1"/>
  <c r="E1362" i="1" s="1"/>
  <c r="C1361" i="1"/>
  <c r="D1361" i="1" s="1"/>
  <c r="C1360" i="1"/>
  <c r="D1360" i="1" s="1"/>
  <c r="E1360" i="1" s="1"/>
  <c r="C1359" i="1"/>
  <c r="D1359" i="1" s="1"/>
  <c r="E1359" i="1" s="1"/>
  <c r="C1358" i="1"/>
  <c r="D1358" i="1" s="1"/>
  <c r="C1357" i="1"/>
  <c r="D1357" i="1" s="1"/>
  <c r="E1357" i="1" s="1"/>
  <c r="C1356" i="1"/>
  <c r="D1356" i="1" s="1"/>
  <c r="C1355" i="1"/>
  <c r="D1355" i="1" s="1"/>
  <c r="E1355" i="1" s="1"/>
  <c r="C1354" i="1"/>
  <c r="D1354" i="1" s="1"/>
  <c r="C1353" i="1"/>
  <c r="D1353" i="1" s="1"/>
  <c r="C1352" i="1"/>
  <c r="D1352" i="1" s="1"/>
  <c r="E1352" i="1" s="1"/>
  <c r="C1351" i="1"/>
  <c r="D1351" i="1" s="1"/>
  <c r="C1350" i="1"/>
  <c r="D1350" i="1" s="1"/>
  <c r="E1350" i="1" s="1"/>
  <c r="C1349" i="1"/>
  <c r="D1349" i="1" s="1"/>
  <c r="C1348" i="1"/>
  <c r="D1348" i="1" s="1"/>
  <c r="E1348" i="1" s="1"/>
  <c r="C1347" i="1"/>
  <c r="D1347" i="1" s="1"/>
  <c r="E1347" i="1" s="1"/>
  <c r="C1346" i="1"/>
  <c r="D1346" i="1" s="1"/>
  <c r="C1345" i="1"/>
  <c r="D1345" i="1" s="1"/>
  <c r="E1345" i="1" s="1"/>
  <c r="C1344" i="1"/>
  <c r="D1344" i="1" s="1"/>
  <c r="C1342" i="1"/>
  <c r="D1342" i="1" s="1"/>
  <c r="C1340" i="1"/>
  <c r="D1340" i="1" s="1"/>
  <c r="C1339" i="1"/>
  <c r="D1339" i="1" s="1"/>
  <c r="C1338" i="1"/>
  <c r="D1338" i="1" s="1"/>
  <c r="E1338" i="1" s="1"/>
  <c r="C1337" i="1"/>
  <c r="D1337" i="1" s="1"/>
  <c r="C1336" i="1"/>
  <c r="D1336" i="1" s="1"/>
  <c r="E1336" i="1" s="1"/>
  <c r="C1335" i="1"/>
  <c r="D1335" i="1" s="1"/>
  <c r="C1334" i="1"/>
  <c r="D1334" i="1" s="1"/>
  <c r="E1334" i="1" s="1"/>
  <c r="C1333" i="1"/>
  <c r="D1333" i="1" s="1"/>
  <c r="E1333" i="1" s="1"/>
  <c r="C1332" i="1"/>
  <c r="D1332" i="1" s="1"/>
  <c r="C1331" i="1"/>
  <c r="D1331" i="1" s="1"/>
  <c r="E1331" i="1" s="1"/>
  <c r="C1330" i="1"/>
  <c r="D1330" i="1" s="1"/>
  <c r="C1329" i="1"/>
  <c r="D1329" i="1" s="1"/>
  <c r="E1329" i="1" s="1"/>
  <c r="C1328" i="1"/>
  <c r="D1328" i="1" s="1"/>
  <c r="C1327" i="1"/>
  <c r="D1327" i="1" s="1"/>
  <c r="C1326" i="1"/>
  <c r="D1326" i="1" s="1"/>
  <c r="E1326" i="1" s="1"/>
  <c r="C1325" i="1"/>
  <c r="D1325" i="1" s="1"/>
  <c r="C1324" i="1"/>
  <c r="D1324" i="1" s="1"/>
  <c r="E1324" i="1" s="1"/>
  <c r="C1323" i="1"/>
  <c r="D1323" i="1" s="1"/>
  <c r="C1322" i="1"/>
  <c r="D1322" i="1" s="1"/>
  <c r="E1322" i="1" s="1"/>
  <c r="C1321" i="1"/>
  <c r="D1321" i="1" s="1"/>
  <c r="E1321" i="1" s="1"/>
  <c r="C1320" i="1"/>
  <c r="D1320" i="1" s="1"/>
  <c r="C1319" i="1"/>
  <c r="D1319" i="1" s="1"/>
  <c r="E1319" i="1" s="1"/>
  <c r="C1318" i="1"/>
  <c r="D1318" i="1" s="1"/>
  <c r="C1317" i="1"/>
  <c r="D1317" i="1" s="1"/>
  <c r="E1317" i="1" s="1"/>
  <c r="C1316" i="1"/>
  <c r="D1316" i="1" s="1"/>
  <c r="C1315" i="1"/>
  <c r="D1315" i="1" s="1"/>
  <c r="C1314" i="1"/>
  <c r="D1314" i="1" s="1"/>
  <c r="E1314" i="1" s="1"/>
  <c r="C1313" i="1"/>
  <c r="D1313" i="1" s="1"/>
  <c r="C1312" i="1"/>
  <c r="D1312" i="1" s="1"/>
  <c r="C1310" i="1"/>
  <c r="D1310" i="1" s="1"/>
  <c r="C1309" i="1"/>
  <c r="D1309" i="1" s="1"/>
  <c r="E1309" i="1" s="1"/>
  <c r="C1308" i="1"/>
  <c r="D1308" i="1" s="1"/>
  <c r="E1308" i="1" s="1"/>
  <c r="C1307" i="1"/>
  <c r="D1307" i="1" s="1"/>
  <c r="C1305" i="1"/>
  <c r="D1305" i="1" s="1"/>
  <c r="E1305" i="1" s="1"/>
  <c r="C1304" i="1"/>
  <c r="D1304" i="1" s="1"/>
  <c r="C1303" i="1"/>
  <c r="D1303" i="1" s="1"/>
  <c r="E1303" i="1" s="1"/>
  <c r="C1302" i="1"/>
  <c r="D1302" i="1" s="1"/>
  <c r="C1301" i="1"/>
  <c r="D1301" i="1" s="1"/>
  <c r="C1300" i="1"/>
  <c r="D1300" i="1" s="1"/>
  <c r="E1300" i="1" s="1"/>
  <c r="C1299" i="1"/>
  <c r="D1299" i="1" s="1"/>
  <c r="C1298" i="1"/>
  <c r="D1298" i="1" s="1"/>
  <c r="E1298" i="1" s="1"/>
  <c r="C1297" i="1"/>
  <c r="D1297" i="1" s="1"/>
  <c r="C1296" i="1"/>
  <c r="D1296" i="1" s="1"/>
  <c r="E1296" i="1" s="1"/>
  <c r="C1295" i="1"/>
  <c r="D1295" i="1" s="1"/>
  <c r="E1295" i="1" s="1"/>
  <c r="C1294" i="1"/>
  <c r="D1294" i="1" s="1"/>
  <c r="C1293" i="1"/>
  <c r="D1293" i="1" s="1"/>
  <c r="E1293" i="1" s="1"/>
  <c r="C1292" i="1"/>
  <c r="D1292" i="1" s="1"/>
  <c r="C1291" i="1"/>
  <c r="D1291" i="1" s="1"/>
  <c r="E1291" i="1" s="1"/>
  <c r="C1290" i="1"/>
  <c r="D1290" i="1" s="1"/>
  <c r="C1289" i="1"/>
  <c r="D1289" i="1" s="1"/>
  <c r="C1288" i="1"/>
  <c r="D1288" i="1" s="1"/>
  <c r="E1288" i="1" s="1"/>
  <c r="C1287" i="1"/>
  <c r="D1287" i="1" s="1"/>
  <c r="C1285" i="1"/>
  <c r="D1285" i="1" s="1"/>
  <c r="E1285" i="1" s="1"/>
  <c r="C1284" i="1"/>
  <c r="D1284" i="1" s="1"/>
  <c r="C1283" i="1"/>
  <c r="D1283" i="1" s="1"/>
  <c r="E1283" i="1" s="1"/>
  <c r="C1282" i="1"/>
  <c r="D1282" i="1" s="1"/>
  <c r="E1282" i="1" s="1"/>
  <c r="C1281" i="1"/>
  <c r="D1281" i="1" s="1"/>
  <c r="C1280" i="1"/>
  <c r="D1280" i="1" s="1"/>
  <c r="E1280" i="1" s="1"/>
  <c r="C1279" i="1"/>
  <c r="D1279" i="1" s="1"/>
  <c r="C1278" i="1"/>
  <c r="D1278" i="1" s="1"/>
  <c r="E1278" i="1" s="1"/>
  <c r="C1277" i="1"/>
  <c r="D1277" i="1" s="1"/>
  <c r="C1276" i="1"/>
  <c r="D1276" i="1" s="1"/>
  <c r="C1275" i="1"/>
  <c r="D1275" i="1" s="1"/>
  <c r="C1273" i="1"/>
  <c r="D1273" i="1" s="1"/>
  <c r="C1272" i="1"/>
  <c r="D1272" i="1" s="1"/>
  <c r="E1272" i="1" s="1"/>
  <c r="C1271" i="1"/>
  <c r="D1271" i="1" s="1"/>
  <c r="C1270" i="1"/>
  <c r="D1270" i="1" s="1"/>
  <c r="C1268" i="1"/>
  <c r="D1268" i="1" s="1"/>
  <c r="E1268" i="1" s="1"/>
  <c r="C1267" i="1"/>
  <c r="D1267" i="1" s="1"/>
  <c r="C1266" i="1"/>
  <c r="D1266" i="1" s="1"/>
  <c r="E1266" i="1" s="1"/>
  <c r="C1265" i="1"/>
  <c r="D1265" i="1" s="1"/>
  <c r="C1264" i="1"/>
  <c r="D1264" i="1" s="1"/>
  <c r="E1264" i="1" s="1"/>
  <c r="C1263" i="1"/>
  <c r="D1263" i="1" s="1"/>
  <c r="C1262" i="1"/>
  <c r="D1262" i="1" s="1"/>
  <c r="C1261" i="1"/>
  <c r="D1261" i="1" s="1"/>
  <c r="E1261" i="1" s="1"/>
  <c r="C1260" i="1"/>
  <c r="D1260" i="1" s="1"/>
  <c r="C1259" i="1"/>
  <c r="D1259" i="1" s="1"/>
  <c r="E1259" i="1" s="1"/>
  <c r="C1258" i="1"/>
  <c r="D1258" i="1" s="1"/>
  <c r="C1257" i="1"/>
  <c r="D1257" i="1" s="1"/>
  <c r="E1257" i="1" s="1"/>
  <c r="C1256" i="1"/>
  <c r="D1256" i="1" s="1"/>
  <c r="E1256" i="1" s="1"/>
  <c r="C1255" i="1"/>
  <c r="D1255" i="1" s="1"/>
  <c r="C1254" i="1"/>
  <c r="D1254" i="1" s="1"/>
  <c r="C1252" i="1"/>
  <c r="D1252" i="1" s="1"/>
  <c r="C1251" i="1"/>
  <c r="D1251" i="1" s="1"/>
  <c r="E1251" i="1" s="1"/>
  <c r="C1250" i="1"/>
  <c r="D1250" i="1" s="1"/>
  <c r="C1249" i="1"/>
  <c r="D1249" i="1" s="1"/>
  <c r="C1248" i="1"/>
  <c r="D1248" i="1" s="1"/>
  <c r="E1248" i="1" s="1"/>
  <c r="C1247" i="1"/>
  <c r="D1247" i="1" s="1"/>
  <c r="C1246" i="1"/>
  <c r="D1246" i="1" s="1"/>
  <c r="E1246" i="1" s="1"/>
  <c r="C1245" i="1"/>
  <c r="D1245" i="1" s="1"/>
  <c r="C1244" i="1"/>
  <c r="D1244" i="1" s="1"/>
  <c r="E1244" i="1" s="1"/>
  <c r="C1243" i="1"/>
  <c r="D1243" i="1" s="1"/>
  <c r="E1243" i="1" s="1"/>
  <c r="C1242" i="1"/>
  <c r="D1242" i="1" s="1"/>
  <c r="C1241" i="1"/>
  <c r="D1241" i="1" s="1"/>
  <c r="E1241" i="1" s="1"/>
  <c r="C1240" i="1"/>
  <c r="D1240" i="1" s="1"/>
  <c r="C1239" i="1"/>
  <c r="D1239" i="1" s="1"/>
  <c r="E1239" i="1" s="1"/>
  <c r="C1238" i="1"/>
  <c r="D1238" i="1" s="1"/>
  <c r="C1237" i="1"/>
  <c r="D1237" i="1" s="1"/>
  <c r="C1236" i="1"/>
  <c r="D1236" i="1" s="1"/>
  <c r="E1236" i="1" s="1"/>
  <c r="C1235" i="1"/>
  <c r="D1235" i="1" s="1"/>
  <c r="C1234" i="1"/>
  <c r="D1234" i="1" s="1"/>
  <c r="E1234" i="1" s="1"/>
  <c r="C1233" i="1"/>
  <c r="D1233" i="1" s="1"/>
  <c r="C1232" i="1"/>
  <c r="D1232" i="1" s="1"/>
  <c r="E1232" i="1" s="1"/>
  <c r="C1231" i="1"/>
  <c r="D1231" i="1" s="1"/>
  <c r="E1231" i="1" s="1"/>
  <c r="C1230" i="1"/>
  <c r="D1230" i="1" s="1"/>
  <c r="C1229" i="1"/>
  <c r="D1229" i="1" s="1"/>
  <c r="E1229" i="1" s="1"/>
  <c r="C1228" i="1"/>
  <c r="D1228" i="1" s="1"/>
  <c r="C1227" i="1"/>
  <c r="D1227" i="1" s="1"/>
  <c r="E1227" i="1" s="1"/>
  <c r="C1226" i="1"/>
  <c r="D1226" i="1" s="1"/>
  <c r="C1225" i="1"/>
  <c r="D1225" i="1" s="1"/>
  <c r="C1224" i="1"/>
  <c r="D1224" i="1" s="1"/>
  <c r="C1222" i="1"/>
  <c r="D1222" i="1" s="1"/>
  <c r="C1221" i="1"/>
  <c r="D1221" i="1" s="1"/>
  <c r="E1221" i="1" s="1"/>
  <c r="C1220" i="1"/>
  <c r="D1220" i="1" s="1"/>
  <c r="C1219" i="1"/>
  <c r="D1219" i="1" s="1"/>
  <c r="E1219" i="1" s="1"/>
  <c r="C1218" i="1"/>
  <c r="D1218" i="1" s="1"/>
  <c r="E1218" i="1" s="1"/>
  <c r="C1217" i="1"/>
  <c r="D1217" i="1" s="1"/>
  <c r="C1216" i="1"/>
  <c r="D1216" i="1" s="1"/>
  <c r="E1216" i="1" s="1"/>
  <c r="C1215" i="1"/>
  <c r="D1215" i="1" s="1"/>
  <c r="C1214" i="1"/>
  <c r="D1214" i="1" s="1"/>
  <c r="E1214" i="1" s="1"/>
  <c r="C1213" i="1"/>
  <c r="D1213" i="1" s="1"/>
  <c r="C1212" i="1"/>
  <c r="D1212" i="1" s="1"/>
  <c r="C1211" i="1"/>
  <c r="D1211" i="1" s="1"/>
  <c r="E1211" i="1" s="1"/>
  <c r="C1210" i="1"/>
  <c r="D1210" i="1" s="1"/>
  <c r="C1209" i="1"/>
  <c r="D1209" i="1" s="1"/>
  <c r="E1209" i="1" s="1"/>
  <c r="C1208" i="1"/>
  <c r="D1208" i="1" s="1"/>
  <c r="C1207" i="1"/>
  <c r="D1207" i="1" s="1"/>
  <c r="E1207" i="1" s="1"/>
  <c r="C1206" i="1"/>
  <c r="D1206" i="1" s="1"/>
  <c r="E1206" i="1" s="1"/>
  <c r="C1205" i="1"/>
  <c r="D1205" i="1" s="1"/>
  <c r="C1204" i="1"/>
  <c r="D1204" i="1" s="1"/>
  <c r="E1204" i="1" s="1"/>
  <c r="C1203" i="1"/>
  <c r="D1203" i="1" s="1"/>
  <c r="C1202" i="1"/>
  <c r="D1202" i="1" s="1"/>
  <c r="E1202" i="1" s="1"/>
  <c r="C1201" i="1"/>
  <c r="D1201" i="1" s="1"/>
  <c r="C1200" i="1"/>
  <c r="D1200" i="1" s="1"/>
  <c r="C1199" i="1"/>
  <c r="D1199" i="1" s="1"/>
  <c r="E1199" i="1" s="1"/>
  <c r="C1198" i="1"/>
  <c r="D1198" i="1" s="1"/>
  <c r="C1197" i="1"/>
  <c r="D1197" i="1" s="1"/>
  <c r="E1197" i="1" s="1"/>
  <c r="C1196" i="1"/>
  <c r="D1196" i="1" s="1"/>
  <c r="C1195" i="1"/>
  <c r="D1195" i="1" s="1"/>
  <c r="E1195" i="1" s="1"/>
  <c r="C1194" i="1"/>
  <c r="D1194" i="1" s="1"/>
  <c r="E1194" i="1" s="1"/>
  <c r="C1193" i="1"/>
  <c r="D1193" i="1" s="1"/>
  <c r="C1192" i="1"/>
  <c r="D1192" i="1" s="1"/>
  <c r="E1192" i="1" s="1"/>
  <c r="C1191" i="1"/>
  <c r="D1191" i="1" s="1"/>
  <c r="C1190" i="1"/>
  <c r="D1190" i="1" s="1"/>
  <c r="E1190" i="1" s="1"/>
  <c r="C1189" i="1"/>
  <c r="D1189" i="1" s="1"/>
  <c r="C1188" i="1"/>
  <c r="D1188" i="1" s="1"/>
  <c r="C1187" i="1"/>
  <c r="D1187" i="1" s="1"/>
  <c r="E1187" i="1" s="1"/>
  <c r="C1186" i="1"/>
  <c r="D1186" i="1" s="1"/>
  <c r="C1185" i="1"/>
  <c r="D1185" i="1" s="1"/>
  <c r="E1185" i="1" s="1"/>
  <c r="C1184" i="1"/>
  <c r="D1184" i="1" s="1"/>
  <c r="C1183" i="1"/>
  <c r="D1183" i="1" s="1"/>
  <c r="C1181" i="1"/>
  <c r="C1180" i="1"/>
  <c r="D1180" i="1" s="1"/>
  <c r="C1179" i="1"/>
  <c r="D1179" i="1" s="1"/>
  <c r="E1179" i="1" s="1"/>
  <c r="C1178" i="1"/>
  <c r="D1178" i="1" s="1"/>
  <c r="C1177" i="1"/>
  <c r="D1177" i="1" s="1"/>
  <c r="E1177" i="1" s="1"/>
  <c r="C1176" i="1"/>
  <c r="D1176" i="1" s="1"/>
  <c r="C1175" i="1"/>
  <c r="D1175" i="1" s="1"/>
  <c r="C1174" i="1"/>
  <c r="D1174" i="1" s="1"/>
  <c r="E1174" i="1" s="1"/>
  <c r="C1173" i="1"/>
  <c r="D1173" i="1" s="1"/>
  <c r="C1172" i="1"/>
  <c r="D1172" i="1" s="1"/>
  <c r="E1172" i="1" s="1"/>
  <c r="C1171" i="1"/>
  <c r="D1171" i="1" s="1"/>
  <c r="C1170" i="1"/>
  <c r="D1170" i="1" s="1"/>
  <c r="E1170" i="1" s="1"/>
  <c r="C1169" i="1"/>
  <c r="D1169" i="1" s="1"/>
  <c r="E1169" i="1" s="1"/>
  <c r="C1168" i="1"/>
  <c r="D1168" i="1" s="1"/>
  <c r="C1167" i="1"/>
  <c r="D1167" i="1" s="1"/>
  <c r="E1167" i="1" s="1"/>
  <c r="C1166" i="1"/>
  <c r="D1166" i="1" s="1"/>
  <c r="C1165" i="1"/>
  <c r="D1165" i="1" s="1"/>
  <c r="E1165" i="1" s="1"/>
  <c r="C1164" i="1"/>
  <c r="D1164" i="1" s="1"/>
  <c r="C1163" i="1"/>
  <c r="D1163" i="1" s="1"/>
  <c r="C1162" i="1"/>
  <c r="D1162" i="1" s="1"/>
  <c r="E1162" i="1" s="1"/>
  <c r="C1161" i="1"/>
  <c r="D1161" i="1" s="1"/>
  <c r="C1160" i="1"/>
  <c r="D1160" i="1" s="1"/>
  <c r="E1160" i="1" s="1"/>
  <c r="C1159" i="1"/>
  <c r="D1159" i="1" s="1"/>
  <c r="C1158" i="1"/>
  <c r="D1158" i="1" s="1"/>
  <c r="E1158" i="1" s="1"/>
  <c r="C1157" i="1"/>
  <c r="D1157" i="1" s="1"/>
  <c r="E1157" i="1" s="1"/>
  <c r="C1156" i="1"/>
  <c r="D1156" i="1" s="1"/>
  <c r="C1155" i="1"/>
  <c r="D1155" i="1" s="1"/>
  <c r="E1155" i="1" s="1"/>
  <c r="C1154" i="1"/>
  <c r="D1154" i="1" s="1"/>
  <c r="C1152" i="1"/>
  <c r="D1152" i="1" s="1"/>
  <c r="E1152" i="1" s="1"/>
  <c r="C1151" i="1"/>
  <c r="D1151" i="1" s="1"/>
  <c r="C1150" i="1"/>
  <c r="D1150" i="1" s="1"/>
  <c r="C1149" i="1"/>
  <c r="D1149" i="1" s="1"/>
  <c r="E1149" i="1" s="1"/>
  <c r="C1148" i="1"/>
  <c r="D1148" i="1" s="1"/>
  <c r="C1147" i="1"/>
  <c r="D1147" i="1" s="1"/>
  <c r="E1147" i="1" s="1"/>
  <c r="C1146" i="1"/>
  <c r="D1146" i="1" s="1"/>
  <c r="C1145" i="1"/>
  <c r="D1145" i="1" s="1"/>
  <c r="E1145" i="1" s="1"/>
  <c r="C1144" i="1"/>
  <c r="D1144" i="1" s="1"/>
  <c r="E1144" i="1" s="1"/>
  <c r="C1143" i="1"/>
  <c r="D1143" i="1" s="1"/>
  <c r="C1142" i="1"/>
  <c r="D1142" i="1" s="1"/>
  <c r="E1142" i="1" s="1"/>
  <c r="C1141" i="1"/>
  <c r="D1141" i="1" s="1"/>
  <c r="C1140" i="1"/>
  <c r="D1140" i="1" s="1"/>
  <c r="E1140" i="1" s="1"/>
  <c r="C1139" i="1"/>
  <c r="D1139" i="1" s="1"/>
  <c r="C1138" i="1"/>
  <c r="D1138" i="1" s="1"/>
  <c r="C1137" i="1"/>
  <c r="D1137" i="1" s="1"/>
  <c r="E1137" i="1" s="1"/>
  <c r="C1136" i="1"/>
  <c r="D1136" i="1" s="1"/>
  <c r="C1135" i="1"/>
  <c r="D1135" i="1" s="1"/>
  <c r="E1135" i="1" s="1"/>
  <c r="C1134" i="1"/>
  <c r="D1134" i="1" s="1"/>
  <c r="C1133" i="1"/>
  <c r="D1133" i="1" s="1"/>
  <c r="E1133" i="1" s="1"/>
  <c r="C1132" i="1"/>
  <c r="D1132" i="1" s="1"/>
  <c r="E1132" i="1" s="1"/>
  <c r="C1131" i="1"/>
  <c r="D1131" i="1" s="1"/>
  <c r="C1130" i="1"/>
  <c r="D1130" i="1" s="1"/>
  <c r="E1130" i="1" s="1"/>
  <c r="C1129" i="1"/>
  <c r="D1129" i="1" s="1"/>
  <c r="C1128" i="1"/>
  <c r="D1128" i="1" s="1"/>
  <c r="E1128" i="1" s="1"/>
  <c r="C1127" i="1"/>
  <c r="D1127" i="1" s="1"/>
  <c r="C1126" i="1"/>
  <c r="D1126" i="1" s="1"/>
  <c r="C1125" i="1"/>
  <c r="D1125" i="1" s="1"/>
  <c r="E1125" i="1" s="1"/>
  <c r="C1124" i="1"/>
  <c r="D1124" i="1" s="1"/>
  <c r="C1123" i="1"/>
  <c r="D1123" i="1" s="1"/>
  <c r="E1123" i="1" s="1"/>
  <c r="C1122" i="1"/>
  <c r="D1122" i="1" s="1"/>
  <c r="C1121" i="1"/>
  <c r="D1121" i="1" s="1"/>
  <c r="E1121" i="1" s="1"/>
  <c r="C1120" i="1"/>
  <c r="D1120" i="1" s="1"/>
  <c r="E1120" i="1" s="1"/>
  <c r="C1119" i="1"/>
  <c r="D1119" i="1" s="1"/>
  <c r="C1118" i="1"/>
  <c r="D1118" i="1" s="1"/>
  <c r="E1118" i="1" s="1"/>
  <c r="C1117" i="1"/>
  <c r="D1117" i="1" s="1"/>
  <c r="C1116" i="1"/>
  <c r="D1116" i="1" s="1"/>
  <c r="E1116" i="1" s="1"/>
  <c r="C1115" i="1"/>
  <c r="D1115" i="1" s="1"/>
  <c r="C1114" i="1"/>
  <c r="D1114" i="1" s="1"/>
  <c r="C1113" i="1"/>
  <c r="D1113" i="1" s="1"/>
  <c r="E1113" i="1" s="1"/>
  <c r="C1112" i="1"/>
  <c r="D1112" i="1" s="1"/>
  <c r="C1111" i="1"/>
  <c r="D1111" i="1" s="1"/>
  <c r="E1111" i="1" s="1"/>
  <c r="C1110" i="1"/>
  <c r="D1110" i="1" s="1"/>
  <c r="C1109" i="1"/>
  <c r="D1109" i="1" s="1"/>
  <c r="E1109" i="1" s="1"/>
  <c r="C1108" i="1"/>
  <c r="D1108" i="1" s="1"/>
  <c r="E1108" i="1" s="1"/>
  <c r="C1107" i="1"/>
  <c r="D1107" i="1" s="1"/>
  <c r="C1106" i="1"/>
  <c r="D1106" i="1" s="1"/>
  <c r="E1106" i="1" s="1"/>
  <c r="C1105" i="1"/>
  <c r="D1105" i="1" s="1"/>
  <c r="C1104" i="1"/>
  <c r="D1104" i="1" s="1"/>
  <c r="E1104" i="1" s="1"/>
  <c r="C1103" i="1"/>
  <c r="D1103" i="1" s="1"/>
  <c r="C1102" i="1"/>
  <c r="D1102" i="1" s="1"/>
  <c r="C1101" i="1"/>
  <c r="D1101" i="1" s="1"/>
  <c r="E1101" i="1" s="1"/>
  <c r="C1100" i="1"/>
  <c r="D1100" i="1" s="1"/>
  <c r="C1099" i="1"/>
  <c r="D1099" i="1" s="1"/>
  <c r="E1099" i="1" s="1"/>
  <c r="C1098" i="1"/>
  <c r="D1098" i="1" s="1"/>
  <c r="C1097" i="1"/>
  <c r="D1097" i="1" s="1"/>
  <c r="E1097" i="1" s="1"/>
  <c r="C1096" i="1"/>
  <c r="D1096" i="1" s="1"/>
  <c r="E1096" i="1" s="1"/>
  <c r="C1095" i="1"/>
  <c r="D1095" i="1" s="1"/>
  <c r="C1094" i="1"/>
  <c r="D1094" i="1" s="1"/>
  <c r="E1094" i="1" s="1"/>
  <c r="C1093" i="1"/>
  <c r="D1093" i="1" s="1"/>
  <c r="C1092" i="1"/>
  <c r="D1092" i="1" s="1"/>
  <c r="E1092" i="1" s="1"/>
  <c r="C1091" i="1"/>
  <c r="D1091" i="1" s="1"/>
  <c r="C1090" i="1"/>
  <c r="D1090" i="1" s="1"/>
  <c r="C1089" i="1"/>
  <c r="D1089" i="1" s="1"/>
  <c r="E1089" i="1" s="1"/>
  <c r="C1088" i="1"/>
  <c r="D1088" i="1" s="1"/>
  <c r="C1087" i="1"/>
  <c r="D1087" i="1" s="1"/>
  <c r="E1087" i="1" s="1"/>
  <c r="C1086" i="1"/>
  <c r="D1086" i="1" s="1"/>
  <c r="C1085" i="1"/>
  <c r="D1085" i="1" s="1"/>
  <c r="E1085" i="1" s="1"/>
  <c r="C1084" i="1"/>
  <c r="D1084" i="1" s="1"/>
  <c r="C1082" i="1"/>
  <c r="D1082" i="1" s="1"/>
  <c r="C1081" i="1"/>
  <c r="D1081" i="1" s="1"/>
  <c r="C1079" i="1"/>
  <c r="D1079" i="1" s="1"/>
  <c r="C1078" i="1"/>
  <c r="D1078" i="1" s="1"/>
  <c r="E1078" i="1" s="1"/>
  <c r="C1077" i="1"/>
  <c r="D1077" i="1" s="1"/>
  <c r="C1076" i="1"/>
  <c r="D1076" i="1" s="1"/>
  <c r="C1075" i="1"/>
  <c r="D1075" i="1" s="1"/>
  <c r="E1075" i="1" s="1"/>
  <c r="C1074" i="1"/>
  <c r="D1074" i="1" s="1"/>
  <c r="C1073" i="1"/>
  <c r="D1073" i="1" s="1"/>
  <c r="E1073" i="1" s="1"/>
  <c r="C1072" i="1"/>
  <c r="D1072" i="1" s="1"/>
  <c r="C1071" i="1"/>
  <c r="D1071" i="1" s="1"/>
  <c r="E1071" i="1" s="1"/>
  <c r="C1070" i="1"/>
  <c r="D1070" i="1" s="1"/>
  <c r="E1070" i="1" s="1"/>
  <c r="C1069" i="1"/>
  <c r="D1069" i="1" s="1"/>
  <c r="C1068" i="1"/>
  <c r="D1068" i="1" s="1"/>
  <c r="E1068" i="1" s="1"/>
  <c r="C1067" i="1"/>
  <c r="D1067" i="1" s="1"/>
  <c r="C1066" i="1"/>
  <c r="D1066" i="1" s="1"/>
  <c r="E1066" i="1" s="1"/>
  <c r="C1065" i="1"/>
  <c r="D1065" i="1" s="1"/>
  <c r="C1064" i="1"/>
  <c r="D1064" i="1" s="1"/>
  <c r="C1063" i="1"/>
  <c r="D1063" i="1" s="1"/>
  <c r="E1063" i="1" s="1"/>
  <c r="C1062" i="1"/>
  <c r="D1062" i="1" s="1"/>
  <c r="C1061" i="1"/>
  <c r="D1061" i="1" s="1"/>
  <c r="E1061" i="1" s="1"/>
  <c r="C1060" i="1"/>
  <c r="D1060" i="1" s="1"/>
  <c r="C1059" i="1"/>
  <c r="D1059" i="1" s="1"/>
  <c r="E1059" i="1" s="1"/>
  <c r="C1058" i="1"/>
  <c r="D1058" i="1" s="1"/>
  <c r="E1058" i="1" s="1"/>
  <c r="C1057" i="1"/>
  <c r="D1057" i="1" s="1"/>
  <c r="C1056" i="1"/>
  <c r="D1056" i="1" s="1"/>
  <c r="E1056" i="1" s="1"/>
  <c r="C1055" i="1"/>
  <c r="D1055" i="1" s="1"/>
  <c r="C1054" i="1"/>
  <c r="D1054" i="1" s="1"/>
  <c r="E1054" i="1" s="1"/>
  <c r="C1053" i="1"/>
  <c r="D1053" i="1" s="1"/>
  <c r="C1052" i="1"/>
  <c r="D1052" i="1" s="1"/>
  <c r="C1051" i="1"/>
  <c r="D1051" i="1" s="1"/>
  <c r="C1049" i="1"/>
  <c r="D1049" i="1" s="1"/>
  <c r="C1048" i="1"/>
  <c r="D1048" i="1" s="1"/>
  <c r="E1048" i="1" s="1"/>
  <c r="C1047" i="1"/>
  <c r="D1047" i="1" s="1"/>
  <c r="C1046" i="1"/>
  <c r="D1046" i="1" s="1"/>
  <c r="C1044" i="1"/>
  <c r="D1044" i="1" s="1"/>
  <c r="E1044" i="1" s="1"/>
  <c r="C1043" i="1"/>
  <c r="D1043" i="1" s="1"/>
  <c r="C1042" i="1"/>
  <c r="D1042" i="1" s="1"/>
  <c r="E1042" i="1" s="1"/>
  <c r="C1041" i="1"/>
  <c r="D1041" i="1" s="1"/>
  <c r="C1040" i="1"/>
  <c r="D1040" i="1" s="1"/>
  <c r="E1040" i="1" s="1"/>
  <c r="C1039" i="1"/>
  <c r="D1039" i="1" s="1"/>
  <c r="C1038" i="1"/>
  <c r="D1038" i="1" s="1"/>
  <c r="C1037" i="1"/>
  <c r="D1037" i="1" s="1"/>
  <c r="E1037" i="1" s="1"/>
  <c r="C1036" i="1"/>
  <c r="D1036" i="1" s="1"/>
  <c r="C1035" i="1"/>
  <c r="D1035" i="1" s="1"/>
  <c r="E1035" i="1" s="1"/>
  <c r="C1034" i="1"/>
  <c r="D1034" i="1" s="1"/>
  <c r="C1033" i="1"/>
  <c r="D1033" i="1" s="1"/>
  <c r="E1033" i="1" s="1"/>
  <c r="C1032" i="1"/>
  <c r="D1032" i="1" s="1"/>
  <c r="E1032" i="1" s="1"/>
  <c r="C1031" i="1"/>
  <c r="D1031" i="1" s="1"/>
  <c r="C1030" i="1"/>
  <c r="D1030" i="1" s="1"/>
  <c r="E1030" i="1" s="1"/>
  <c r="C1029" i="1"/>
  <c r="D1029" i="1" s="1"/>
  <c r="C1028" i="1"/>
  <c r="D1028" i="1" s="1"/>
  <c r="E1028" i="1" s="1"/>
  <c r="C1027" i="1"/>
  <c r="D1027" i="1" s="1"/>
  <c r="C1025" i="1"/>
  <c r="D1025" i="1" s="1"/>
  <c r="C1024" i="1"/>
  <c r="D1024" i="1" s="1"/>
  <c r="E1024" i="1" s="1"/>
  <c r="C1023" i="1"/>
  <c r="D1023" i="1" s="1"/>
  <c r="C1022" i="1"/>
  <c r="D1022" i="1" s="1"/>
  <c r="E1022" i="1" s="1"/>
  <c r="C1021" i="1"/>
  <c r="D1021" i="1" s="1"/>
  <c r="C1020" i="1"/>
  <c r="D1020" i="1" s="1"/>
  <c r="E1020" i="1" s="1"/>
  <c r="C1019" i="1"/>
  <c r="D1019" i="1" s="1"/>
  <c r="E1019" i="1" s="1"/>
  <c r="C1018" i="1"/>
  <c r="D1018" i="1" s="1"/>
  <c r="C1017" i="1"/>
  <c r="D1017" i="1" s="1"/>
  <c r="E1017" i="1" s="1"/>
  <c r="C1016" i="1"/>
  <c r="D1016" i="1" s="1"/>
  <c r="C1015" i="1"/>
  <c r="D1015" i="1" s="1"/>
  <c r="E1015" i="1" s="1"/>
  <c r="C1014" i="1"/>
  <c r="D1014" i="1" s="1"/>
  <c r="C1012" i="1"/>
  <c r="C1011" i="1"/>
  <c r="D1011" i="1" s="1"/>
  <c r="E1011" i="1" s="1"/>
  <c r="C1010" i="1"/>
  <c r="D1010" i="1" s="1"/>
  <c r="C1008" i="1"/>
  <c r="D1008" i="1" s="1"/>
  <c r="E1008" i="1" s="1"/>
  <c r="C1007" i="1"/>
  <c r="D1007" i="1" s="1"/>
  <c r="C1006" i="1"/>
  <c r="D1006" i="1" s="1"/>
  <c r="E1006" i="1" s="1"/>
  <c r="C1005" i="1"/>
  <c r="D1005" i="1" s="1"/>
  <c r="E1005" i="1" s="1"/>
  <c r="C1004" i="1"/>
  <c r="D1004" i="1" s="1"/>
  <c r="C1003" i="1"/>
  <c r="D1003" i="1" s="1"/>
  <c r="E1003" i="1" s="1"/>
  <c r="C1002" i="1"/>
  <c r="D1002" i="1" s="1"/>
  <c r="C1001" i="1"/>
  <c r="D1001" i="1" s="1"/>
  <c r="E1001" i="1" s="1"/>
  <c r="C1000" i="1"/>
  <c r="D1000" i="1" s="1"/>
  <c r="C999" i="1"/>
  <c r="D999" i="1" s="1"/>
  <c r="C998" i="1"/>
  <c r="D998" i="1" s="1"/>
  <c r="E998" i="1" s="1"/>
  <c r="C997" i="1"/>
  <c r="D997" i="1" s="1"/>
  <c r="C996" i="1"/>
  <c r="D996" i="1" s="1"/>
  <c r="E996" i="1" s="1"/>
  <c r="C995" i="1"/>
  <c r="D995" i="1" s="1"/>
  <c r="C994" i="1"/>
  <c r="D994" i="1" s="1"/>
  <c r="C992" i="1"/>
  <c r="C991" i="1"/>
  <c r="D991" i="1" s="1"/>
  <c r="C990" i="1"/>
  <c r="D990" i="1" s="1"/>
  <c r="E990" i="1" s="1"/>
  <c r="C989" i="1"/>
  <c r="D989" i="1" s="1"/>
  <c r="C988" i="1"/>
  <c r="D988" i="1" s="1"/>
  <c r="E988" i="1" s="1"/>
  <c r="C987" i="1"/>
  <c r="D987" i="1" s="1"/>
  <c r="C986" i="1"/>
  <c r="D986" i="1" s="1"/>
  <c r="C985" i="1"/>
  <c r="D985" i="1" s="1"/>
  <c r="E985" i="1" s="1"/>
  <c r="C984" i="1"/>
  <c r="D984" i="1" s="1"/>
  <c r="C983" i="1"/>
  <c r="D983" i="1" s="1"/>
  <c r="E983" i="1" s="1"/>
  <c r="C982" i="1"/>
  <c r="D982" i="1" s="1"/>
  <c r="C981" i="1"/>
  <c r="D981" i="1" s="1"/>
  <c r="E981" i="1" s="1"/>
  <c r="C980" i="1"/>
  <c r="D980" i="1" s="1"/>
  <c r="E980" i="1" s="1"/>
  <c r="C979" i="1"/>
  <c r="D979" i="1" s="1"/>
  <c r="C978" i="1"/>
  <c r="D978" i="1" s="1"/>
  <c r="E978" i="1" s="1"/>
  <c r="C977" i="1"/>
  <c r="D977" i="1" s="1"/>
  <c r="C976" i="1"/>
  <c r="D976" i="1" s="1"/>
  <c r="E976" i="1" s="1"/>
  <c r="C975" i="1"/>
  <c r="D975" i="1" s="1"/>
  <c r="C974" i="1"/>
  <c r="D974" i="1" s="1"/>
  <c r="C973" i="1"/>
  <c r="D973" i="1" s="1"/>
  <c r="E973" i="1" s="1"/>
  <c r="C972" i="1"/>
  <c r="D972" i="1" s="1"/>
  <c r="C971" i="1"/>
  <c r="D971" i="1" s="1"/>
  <c r="E971" i="1" s="1"/>
  <c r="C970" i="1"/>
  <c r="D970" i="1" s="1"/>
  <c r="C969" i="1"/>
  <c r="D969" i="1" s="1"/>
  <c r="E969" i="1" s="1"/>
  <c r="C968" i="1"/>
  <c r="D968" i="1" s="1"/>
  <c r="E968" i="1" s="1"/>
  <c r="C967" i="1"/>
  <c r="D967" i="1" s="1"/>
  <c r="C966" i="1"/>
  <c r="D966" i="1" s="1"/>
  <c r="E966" i="1" s="1"/>
  <c r="C965" i="1"/>
  <c r="D965" i="1" s="1"/>
  <c r="C964" i="1"/>
  <c r="D964" i="1" s="1"/>
  <c r="C962" i="1"/>
  <c r="C961" i="1"/>
  <c r="D961" i="1" s="1"/>
  <c r="C960" i="1"/>
  <c r="D960" i="1" s="1"/>
  <c r="E960" i="1" s="1"/>
  <c r="C959" i="1"/>
  <c r="D959" i="1" s="1"/>
  <c r="C958" i="1"/>
  <c r="D958" i="1" s="1"/>
  <c r="E958" i="1" s="1"/>
  <c r="C957" i="1"/>
  <c r="D957" i="1" s="1"/>
  <c r="C956" i="1"/>
  <c r="D956" i="1" s="1"/>
  <c r="E956" i="1" s="1"/>
  <c r="C955" i="1"/>
  <c r="D955" i="1" s="1"/>
  <c r="E955" i="1" s="1"/>
  <c r="C954" i="1"/>
  <c r="D954" i="1" s="1"/>
  <c r="C953" i="1"/>
  <c r="D953" i="1" s="1"/>
  <c r="E953" i="1" s="1"/>
  <c r="C952" i="1"/>
  <c r="D952" i="1" s="1"/>
  <c r="C951" i="1"/>
  <c r="D951" i="1" s="1"/>
  <c r="E951" i="1" s="1"/>
  <c r="C950" i="1"/>
  <c r="D950" i="1" s="1"/>
  <c r="C949" i="1"/>
  <c r="D949" i="1" s="1"/>
  <c r="C948" i="1"/>
  <c r="D948" i="1" s="1"/>
  <c r="E948" i="1" s="1"/>
  <c r="C947" i="1"/>
  <c r="D947" i="1" s="1"/>
  <c r="C946" i="1"/>
  <c r="D946" i="1" s="1"/>
  <c r="E946" i="1" s="1"/>
  <c r="C945" i="1"/>
  <c r="D945" i="1" s="1"/>
  <c r="C944" i="1"/>
  <c r="D944" i="1" s="1"/>
  <c r="E944" i="1" s="1"/>
  <c r="C943" i="1"/>
  <c r="D943" i="1" s="1"/>
  <c r="E943" i="1" s="1"/>
  <c r="C942" i="1"/>
  <c r="D942" i="1" s="1"/>
  <c r="C941" i="1"/>
  <c r="D941" i="1" s="1"/>
  <c r="E941" i="1" s="1"/>
  <c r="C940" i="1"/>
  <c r="D940" i="1" s="1"/>
  <c r="C939" i="1"/>
  <c r="D939" i="1" s="1"/>
  <c r="E939" i="1" s="1"/>
  <c r="C938" i="1"/>
  <c r="D938" i="1" s="1"/>
  <c r="C937" i="1"/>
  <c r="D937" i="1" s="1"/>
  <c r="C936" i="1"/>
  <c r="D936" i="1" s="1"/>
  <c r="E936" i="1" s="1"/>
  <c r="C935" i="1"/>
  <c r="D935" i="1" s="1"/>
  <c r="C934" i="1"/>
  <c r="D934" i="1" s="1"/>
  <c r="E934" i="1" s="1"/>
  <c r="C933" i="1"/>
  <c r="D933" i="1" s="1"/>
  <c r="C932" i="1"/>
  <c r="D932" i="1" s="1"/>
  <c r="E932" i="1" s="1"/>
  <c r="C931" i="1"/>
  <c r="D931" i="1" s="1"/>
  <c r="E931" i="1" s="1"/>
  <c r="C930" i="1"/>
  <c r="D930" i="1" s="1"/>
  <c r="C929" i="1"/>
  <c r="D929" i="1" s="1"/>
  <c r="E929" i="1" s="1"/>
  <c r="C928" i="1"/>
  <c r="D928" i="1" s="1"/>
  <c r="C927" i="1"/>
  <c r="D927" i="1" s="1"/>
  <c r="E927" i="1" s="1"/>
  <c r="C926" i="1"/>
  <c r="D926" i="1" s="1"/>
  <c r="C925" i="1"/>
  <c r="D925" i="1" s="1"/>
  <c r="C924" i="1"/>
  <c r="D924" i="1" s="1"/>
  <c r="E924" i="1" s="1"/>
  <c r="C923" i="1"/>
  <c r="D923" i="1" s="1"/>
  <c r="C922" i="1"/>
  <c r="D922" i="1" s="1"/>
  <c r="C920" i="1"/>
  <c r="C919" i="1"/>
  <c r="D919" i="1" s="1"/>
  <c r="E919" i="1" s="1"/>
  <c r="C918" i="1"/>
  <c r="D918" i="1" s="1"/>
  <c r="E918" i="1" s="1"/>
  <c r="C917" i="1"/>
  <c r="D917" i="1" s="1"/>
  <c r="C916" i="1"/>
  <c r="D916" i="1" s="1"/>
  <c r="E916" i="1" s="1"/>
  <c r="C915" i="1"/>
  <c r="D915" i="1" s="1"/>
  <c r="C914" i="1"/>
  <c r="D914" i="1" s="1"/>
  <c r="E914" i="1" s="1"/>
  <c r="C913" i="1"/>
  <c r="D913" i="1" s="1"/>
  <c r="C912" i="1"/>
  <c r="D912" i="1" s="1"/>
  <c r="C911" i="1"/>
  <c r="D911" i="1" s="1"/>
  <c r="E911" i="1" s="1"/>
  <c r="C910" i="1"/>
  <c r="D910" i="1" s="1"/>
  <c r="C909" i="1"/>
  <c r="D909" i="1" s="1"/>
  <c r="E909" i="1" s="1"/>
  <c r="C908" i="1"/>
  <c r="D908" i="1" s="1"/>
  <c r="C907" i="1"/>
  <c r="D907" i="1" s="1"/>
  <c r="E907" i="1" s="1"/>
  <c r="C906" i="1"/>
  <c r="D906" i="1" s="1"/>
  <c r="E906" i="1" s="1"/>
  <c r="C905" i="1"/>
  <c r="D905" i="1" s="1"/>
  <c r="C904" i="1"/>
  <c r="D904" i="1" s="1"/>
  <c r="E904" i="1" s="1"/>
  <c r="C903" i="1"/>
  <c r="D903" i="1" s="1"/>
  <c r="C902" i="1"/>
  <c r="D902" i="1" s="1"/>
  <c r="E902" i="1" s="1"/>
  <c r="C901" i="1"/>
  <c r="D901" i="1" s="1"/>
  <c r="C900" i="1"/>
  <c r="D900" i="1" s="1"/>
  <c r="C899" i="1"/>
  <c r="D899" i="1" s="1"/>
  <c r="E899" i="1" s="1"/>
  <c r="C898" i="1"/>
  <c r="D898" i="1" s="1"/>
  <c r="C897" i="1"/>
  <c r="D897" i="1" s="1"/>
  <c r="E897" i="1" s="1"/>
  <c r="C896" i="1"/>
  <c r="D896" i="1" s="1"/>
  <c r="C895" i="1"/>
  <c r="D895" i="1" s="1"/>
  <c r="E895" i="1" s="1"/>
  <c r="C894" i="1"/>
  <c r="D894" i="1" s="1"/>
  <c r="C892" i="1"/>
  <c r="D892" i="1" s="1"/>
  <c r="C891" i="1"/>
  <c r="D891" i="1" s="1"/>
  <c r="E891" i="1" s="1"/>
  <c r="C890" i="1"/>
  <c r="D890" i="1" s="1"/>
  <c r="C889" i="1"/>
  <c r="D889" i="1" s="1"/>
  <c r="E889" i="1" s="1"/>
  <c r="C888" i="1"/>
  <c r="D888" i="1" s="1"/>
  <c r="C887" i="1"/>
  <c r="D887" i="1" s="1"/>
  <c r="C886" i="1"/>
  <c r="D886" i="1" s="1"/>
  <c r="E886" i="1" s="1"/>
  <c r="C885" i="1"/>
  <c r="D885" i="1" s="1"/>
  <c r="C884" i="1"/>
  <c r="D884" i="1" s="1"/>
  <c r="E884" i="1" s="1"/>
  <c r="C883" i="1"/>
  <c r="D883" i="1" s="1"/>
  <c r="C882" i="1"/>
  <c r="D882" i="1" s="1"/>
  <c r="E882" i="1" s="1"/>
  <c r="C881" i="1"/>
  <c r="D881" i="1" s="1"/>
  <c r="E881" i="1" s="1"/>
  <c r="C880" i="1"/>
  <c r="D880" i="1" s="1"/>
  <c r="C879" i="1"/>
  <c r="D879" i="1" s="1"/>
  <c r="E879" i="1" s="1"/>
  <c r="C878" i="1"/>
  <c r="D878" i="1" s="1"/>
  <c r="C877" i="1"/>
  <c r="D877" i="1" s="1"/>
  <c r="E877" i="1" s="1"/>
  <c r="C876" i="1"/>
  <c r="D876" i="1" s="1"/>
  <c r="C875" i="1"/>
  <c r="D875" i="1" s="1"/>
  <c r="C874" i="1"/>
  <c r="D874" i="1" s="1"/>
  <c r="E874" i="1" s="1"/>
  <c r="C873" i="1"/>
  <c r="D873" i="1" s="1"/>
  <c r="C872" i="1"/>
  <c r="D872" i="1" s="1"/>
  <c r="E872" i="1" s="1"/>
  <c r="C871" i="1"/>
  <c r="D871" i="1" s="1"/>
  <c r="C870" i="1"/>
  <c r="D870" i="1" s="1"/>
  <c r="E870" i="1" s="1"/>
  <c r="C869" i="1"/>
  <c r="D869" i="1" s="1"/>
  <c r="E869" i="1" s="1"/>
  <c r="C868" i="1"/>
  <c r="D868" i="1" s="1"/>
  <c r="C867" i="1"/>
  <c r="D867" i="1" s="1"/>
  <c r="E867" i="1" s="1"/>
  <c r="C866" i="1"/>
  <c r="D866" i="1" s="1"/>
  <c r="C865" i="1"/>
  <c r="D865" i="1" s="1"/>
  <c r="E865" i="1" s="1"/>
  <c r="C864" i="1"/>
  <c r="D864" i="1" s="1"/>
  <c r="C863" i="1"/>
  <c r="D863" i="1" s="1"/>
  <c r="C862" i="1"/>
  <c r="D862" i="1" s="1"/>
  <c r="E862" i="1" s="1"/>
  <c r="C861" i="1"/>
  <c r="D861" i="1" s="1"/>
  <c r="C860" i="1"/>
  <c r="D860" i="1" s="1"/>
  <c r="E860" i="1" s="1"/>
  <c r="C859" i="1"/>
  <c r="D859" i="1" s="1"/>
  <c r="C858" i="1"/>
  <c r="D858" i="1" s="1"/>
  <c r="E858" i="1" s="1"/>
  <c r="C857" i="1"/>
  <c r="D857" i="1" s="1"/>
  <c r="E857" i="1" s="1"/>
  <c r="C856" i="1"/>
  <c r="D856" i="1" s="1"/>
  <c r="C855" i="1"/>
  <c r="D855" i="1" s="1"/>
  <c r="E855" i="1" s="1"/>
  <c r="C854" i="1"/>
  <c r="D854" i="1" s="1"/>
  <c r="C853" i="1"/>
  <c r="D853" i="1" s="1"/>
  <c r="E853" i="1" s="1"/>
  <c r="C852" i="1"/>
  <c r="D852" i="1" s="1"/>
  <c r="C851" i="1"/>
  <c r="D851" i="1" s="1"/>
  <c r="C850" i="1"/>
  <c r="D850" i="1" s="1"/>
  <c r="E850" i="1" s="1"/>
  <c r="C849" i="1"/>
  <c r="D849" i="1" s="1"/>
  <c r="C848" i="1"/>
  <c r="D848" i="1" s="1"/>
  <c r="E848" i="1" s="1"/>
  <c r="C847" i="1"/>
  <c r="D847" i="1" s="1"/>
  <c r="C846" i="1"/>
  <c r="D846" i="1" s="1"/>
  <c r="E846" i="1" s="1"/>
  <c r="C845" i="1"/>
  <c r="D845" i="1" s="1"/>
  <c r="E845" i="1" s="1"/>
  <c r="C844" i="1"/>
  <c r="D844" i="1" s="1"/>
  <c r="C843" i="1"/>
  <c r="D843" i="1" s="1"/>
  <c r="E843" i="1" s="1"/>
  <c r="C842" i="1"/>
  <c r="D842" i="1" s="1"/>
  <c r="C841" i="1"/>
  <c r="D841" i="1" s="1"/>
  <c r="E841" i="1" s="1"/>
  <c r="C840" i="1"/>
  <c r="D840" i="1" s="1"/>
  <c r="C839" i="1"/>
  <c r="D839" i="1" s="1"/>
  <c r="C838" i="1"/>
  <c r="D838" i="1" s="1"/>
  <c r="E838" i="1" s="1"/>
  <c r="C837" i="1"/>
  <c r="D837" i="1" s="1"/>
  <c r="C836" i="1"/>
  <c r="D836" i="1" s="1"/>
  <c r="E836" i="1" s="1"/>
  <c r="C835" i="1"/>
  <c r="D835" i="1" s="1"/>
  <c r="C834" i="1"/>
  <c r="D834" i="1" s="1"/>
  <c r="E834" i="1" s="1"/>
  <c r="C833" i="1"/>
  <c r="D833" i="1" s="1"/>
  <c r="E833" i="1" s="1"/>
  <c r="C832" i="1"/>
  <c r="D832" i="1" s="1"/>
  <c r="C831" i="1"/>
  <c r="D831" i="1" s="1"/>
  <c r="E831" i="1" s="1"/>
  <c r="C830" i="1"/>
  <c r="D830" i="1" s="1"/>
  <c r="C829" i="1"/>
  <c r="D829" i="1" s="1"/>
  <c r="E829" i="1" s="1"/>
  <c r="C828" i="1"/>
  <c r="D828" i="1" s="1"/>
  <c r="C827" i="1"/>
  <c r="D827" i="1" s="1"/>
  <c r="C826" i="1"/>
  <c r="D826" i="1" s="1"/>
  <c r="E826" i="1" s="1"/>
  <c r="C825" i="1"/>
  <c r="D825" i="1" s="1"/>
  <c r="C824" i="1"/>
  <c r="D824" i="1" s="1"/>
  <c r="C822" i="1"/>
  <c r="D822" i="1" s="1"/>
  <c r="C821" i="1"/>
  <c r="D821" i="1" s="1"/>
  <c r="E821" i="1" s="1"/>
  <c r="C820" i="1"/>
  <c r="D820" i="1" s="1"/>
  <c r="C818" i="1"/>
  <c r="D818" i="1" s="1"/>
  <c r="C817" i="1"/>
  <c r="D817" i="1" s="1"/>
  <c r="E817" i="1" s="1"/>
  <c r="C816" i="1"/>
  <c r="D816" i="1" s="1"/>
  <c r="C815" i="1"/>
  <c r="D815" i="1" s="1"/>
  <c r="E815" i="1" s="1"/>
  <c r="C814" i="1"/>
  <c r="D814" i="1" s="1"/>
  <c r="C813" i="1"/>
  <c r="D813" i="1" s="1"/>
  <c r="C812" i="1"/>
  <c r="D812" i="1" s="1"/>
  <c r="E812" i="1" s="1"/>
  <c r="C811" i="1"/>
  <c r="D811" i="1" s="1"/>
  <c r="C810" i="1"/>
  <c r="D810" i="1" s="1"/>
  <c r="E810" i="1" s="1"/>
  <c r="C809" i="1"/>
  <c r="D809" i="1" s="1"/>
  <c r="C808" i="1"/>
  <c r="D808" i="1" s="1"/>
  <c r="E808" i="1" s="1"/>
  <c r="C807" i="1"/>
  <c r="D807" i="1" s="1"/>
  <c r="E807" i="1" s="1"/>
  <c r="C806" i="1"/>
  <c r="D806" i="1" s="1"/>
  <c r="C805" i="1"/>
  <c r="D805" i="1" s="1"/>
  <c r="E805" i="1" s="1"/>
  <c r="C804" i="1"/>
  <c r="D804" i="1" s="1"/>
  <c r="C803" i="1"/>
  <c r="D803" i="1" s="1"/>
  <c r="E803" i="1" s="1"/>
  <c r="C802" i="1"/>
  <c r="D802" i="1" s="1"/>
  <c r="C801" i="1"/>
  <c r="D801" i="1" s="1"/>
  <c r="C800" i="1"/>
  <c r="D800" i="1" s="1"/>
  <c r="E800" i="1" s="1"/>
  <c r="C799" i="1"/>
  <c r="D799" i="1" s="1"/>
  <c r="C798" i="1"/>
  <c r="D798" i="1" s="1"/>
  <c r="E798" i="1" s="1"/>
  <c r="C797" i="1"/>
  <c r="D797" i="1" s="1"/>
  <c r="C796" i="1"/>
  <c r="D796" i="1" s="1"/>
  <c r="E796" i="1" s="1"/>
  <c r="C795" i="1"/>
  <c r="D795" i="1" s="1"/>
  <c r="E795" i="1" s="1"/>
  <c r="C794" i="1"/>
  <c r="D794" i="1" s="1"/>
  <c r="C793" i="1"/>
  <c r="D793" i="1" s="1"/>
  <c r="E793" i="1" s="1"/>
  <c r="C792" i="1"/>
  <c r="D792" i="1" s="1"/>
  <c r="C791" i="1"/>
  <c r="D791" i="1" s="1"/>
  <c r="E791" i="1" s="1"/>
  <c r="C790" i="1"/>
  <c r="D790" i="1" s="1"/>
  <c r="C788" i="1"/>
  <c r="C787" i="1"/>
  <c r="D787" i="1" s="1"/>
  <c r="E787" i="1" s="1"/>
  <c r="C786" i="1"/>
  <c r="D786" i="1" s="1"/>
  <c r="C785" i="1"/>
  <c r="D785" i="1" s="1"/>
  <c r="C783" i="1"/>
  <c r="D783" i="1" s="1"/>
  <c r="C782" i="1"/>
  <c r="D782" i="1" s="1"/>
  <c r="E782" i="1" s="1"/>
  <c r="C781" i="1"/>
  <c r="D781" i="1" s="1"/>
  <c r="E781" i="1" s="1"/>
  <c r="C780" i="1"/>
  <c r="D780" i="1" s="1"/>
  <c r="C779" i="1"/>
  <c r="D779" i="1" s="1"/>
  <c r="E779" i="1" s="1"/>
  <c r="C778" i="1"/>
  <c r="D778" i="1" s="1"/>
  <c r="C777" i="1"/>
  <c r="D777" i="1" s="1"/>
  <c r="E777" i="1" s="1"/>
  <c r="C776" i="1"/>
  <c r="D776" i="1" s="1"/>
  <c r="C775" i="1"/>
  <c r="D775" i="1" s="1"/>
  <c r="C774" i="1"/>
  <c r="D774" i="1" s="1"/>
  <c r="E774" i="1" s="1"/>
  <c r="C773" i="1"/>
  <c r="D773" i="1" s="1"/>
  <c r="C772" i="1"/>
  <c r="D772" i="1" s="1"/>
  <c r="E772" i="1" s="1"/>
  <c r="C771" i="1"/>
  <c r="D771" i="1" s="1"/>
  <c r="C770" i="1"/>
  <c r="D770" i="1" s="1"/>
  <c r="E770" i="1" s="1"/>
  <c r="C769" i="1"/>
  <c r="D769" i="1" s="1"/>
  <c r="E769" i="1" s="1"/>
  <c r="C768" i="1"/>
  <c r="D768" i="1" s="1"/>
  <c r="C767" i="1"/>
  <c r="D767" i="1" s="1"/>
  <c r="E767" i="1" s="1"/>
  <c r="C766" i="1"/>
  <c r="D766" i="1" s="1"/>
  <c r="C765" i="1"/>
  <c r="D765" i="1" s="1"/>
  <c r="E765" i="1" s="1"/>
  <c r="C764" i="1"/>
  <c r="D764" i="1" s="1"/>
  <c r="C763" i="1"/>
  <c r="D763" i="1" s="1"/>
  <c r="C762" i="1"/>
  <c r="D762" i="1" s="1"/>
  <c r="C760" i="1"/>
  <c r="C759" i="1"/>
  <c r="D759" i="1" s="1"/>
  <c r="E759" i="1" s="1"/>
  <c r="C758" i="1"/>
  <c r="D758" i="1" s="1"/>
  <c r="C757" i="1"/>
  <c r="D757" i="1" s="1"/>
  <c r="E757" i="1" s="1"/>
  <c r="C756" i="1"/>
  <c r="D756" i="1" s="1"/>
  <c r="E756" i="1" s="1"/>
  <c r="C755" i="1"/>
  <c r="D755" i="1" s="1"/>
  <c r="C754" i="1"/>
  <c r="D754" i="1" s="1"/>
  <c r="E754" i="1" s="1"/>
  <c r="C753" i="1"/>
  <c r="D753" i="1" s="1"/>
  <c r="C752" i="1"/>
  <c r="D752" i="1" s="1"/>
  <c r="E752" i="1" s="1"/>
  <c r="C751" i="1"/>
  <c r="D751" i="1" s="1"/>
  <c r="C750" i="1"/>
  <c r="D750" i="1" s="1"/>
  <c r="C748" i="1"/>
  <c r="C747" i="1"/>
  <c r="D747" i="1" s="1"/>
  <c r="C746" i="1"/>
  <c r="D746" i="1" s="1"/>
  <c r="E746" i="1" s="1"/>
  <c r="C745" i="1"/>
  <c r="D745" i="1" s="1"/>
  <c r="C744" i="1"/>
  <c r="D744" i="1" s="1"/>
  <c r="E744" i="1" s="1"/>
  <c r="C743" i="1"/>
  <c r="D743" i="1" s="1"/>
  <c r="E743" i="1" s="1"/>
  <c r="C742" i="1"/>
  <c r="D742" i="1" s="1"/>
  <c r="C741" i="1"/>
  <c r="D741" i="1" s="1"/>
  <c r="E741" i="1" s="1"/>
  <c r="C740" i="1"/>
  <c r="D740" i="1" s="1"/>
  <c r="C739" i="1"/>
  <c r="D739" i="1" s="1"/>
  <c r="C737" i="1"/>
  <c r="C736" i="1"/>
  <c r="D736" i="1" s="1"/>
  <c r="C735" i="1"/>
  <c r="D735" i="1" s="1"/>
  <c r="E735" i="1" s="1"/>
  <c r="C734" i="1"/>
  <c r="D734" i="1" s="1"/>
  <c r="C733" i="1"/>
  <c r="D733" i="1" s="1"/>
  <c r="E733" i="1" s="1"/>
  <c r="C732" i="1"/>
  <c r="D732" i="1" s="1"/>
  <c r="C731" i="1"/>
  <c r="D731" i="1" s="1"/>
  <c r="E731" i="1" s="1"/>
  <c r="C730" i="1"/>
  <c r="D730" i="1" s="1"/>
  <c r="E730" i="1" s="1"/>
  <c r="C729" i="1"/>
  <c r="D729" i="1" s="1"/>
  <c r="C727" i="1"/>
  <c r="D727" i="1" s="1"/>
  <c r="E727" i="1" s="1"/>
  <c r="C726" i="1"/>
  <c r="D726" i="1" s="1"/>
  <c r="C725" i="1"/>
  <c r="D725" i="1" s="1"/>
  <c r="E725" i="1" s="1"/>
  <c r="C724" i="1"/>
  <c r="D724" i="1" s="1"/>
  <c r="C723" i="1"/>
  <c r="D723" i="1" s="1"/>
  <c r="C722" i="1"/>
  <c r="D722" i="1" s="1"/>
  <c r="E722" i="1" s="1"/>
  <c r="C721" i="1"/>
  <c r="D721" i="1" s="1"/>
  <c r="C720" i="1"/>
  <c r="D720" i="1" s="1"/>
  <c r="E720" i="1" s="1"/>
  <c r="C719" i="1"/>
  <c r="D719" i="1" s="1"/>
  <c r="C718" i="1"/>
  <c r="D718" i="1" s="1"/>
  <c r="E718" i="1" s="1"/>
  <c r="C717" i="1"/>
  <c r="D717" i="1" s="1"/>
  <c r="E717" i="1" s="1"/>
  <c r="C716" i="1"/>
  <c r="D716" i="1" s="1"/>
  <c r="C715" i="1"/>
  <c r="D715" i="1" s="1"/>
  <c r="E715" i="1" s="1"/>
  <c r="C714" i="1"/>
  <c r="D714" i="1" s="1"/>
  <c r="C713" i="1"/>
  <c r="D713" i="1" s="1"/>
  <c r="E713" i="1" s="1"/>
  <c r="C712" i="1"/>
  <c r="D712" i="1" s="1"/>
  <c r="C711" i="1"/>
  <c r="D711" i="1" s="1"/>
  <c r="C710" i="1"/>
  <c r="D710" i="1" s="1"/>
  <c r="E710" i="1" s="1"/>
  <c r="C709" i="1"/>
  <c r="D709" i="1" s="1"/>
  <c r="C708" i="1"/>
  <c r="D708" i="1" s="1"/>
  <c r="E708" i="1" s="1"/>
  <c r="C707" i="1"/>
  <c r="D707" i="1" s="1"/>
  <c r="C706" i="1"/>
  <c r="D706" i="1" s="1"/>
  <c r="E706" i="1" s="1"/>
  <c r="C705" i="1"/>
  <c r="D705" i="1" s="1"/>
  <c r="E705" i="1" s="1"/>
  <c r="C704" i="1"/>
  <c r="D704" i="1" s="1"/>
  <c r="C702" i="1"/>
  <c r="D702" i="1" s="1"/>
  <c r="E702" i="1" s="1"/>
  <c r="C701" i="1"/>
  <c r="D701" i="1" s="1"/>
  <c r="C700" i="1"/>
  <c r="D700" i="1" s="1"/>
  <c r="E700" i="1" s="1"/>
  <c r="C699" i="1"/>
  <c r="D699" i="1" s="1"/>
  <c r="C698" i="1"/>
  <c r="D698" i="1" s="1"/>
  <c r="C697" i="1"/>
  <c r="D697" i="1" s="1"/>
  <c r="E697" i="1" s="1"/>
  <c r="C696" i="1"/>
  <c r="D696" i="1" s="1"/>
  <c r="C695" i="1"/>
  <c r="D695" i="1" s="1"/>
  <c r="E695" i="1" s="1"/>
  <c r="C694" i="1"/>
  <c r="D694" i="1" s="1"/>
  <c r="C693" i="1"/>
  <c r="D693" i="1" s="1"/>
  <c r="E693" i="1" s="1"/>
  <c r="C692" i="1"/>
  <c r="D692" i="1" s="1"/>
  <c r="E692" i="1" s="1"/>
  <c r="C691" i="1"/>
  <c r="D691" i="1" s="1"/>
  <c r="C690" i="1"/>
  <c r="D690" i="1" s="1"/>
  <c r="E690" i="1" s="1"/>
  <c r="C689" i="1"/>
  <c r="D689" i="1" s="1"/>
  <c r="C688" i="1"/>
  <c r="D688" i="1" s="1"/>
  <c r="E688" i="1" s="1"/>
  <c r="C687" i="1"/>
  <c r="D687" i="1" s="1"/>
  <c r="C686" i="1"/>
  <c r="D686" i="1" s="1"/>
  <c r="C685" i="1"/>
  <c r="D685" i="1" s="1"/>
  <c r="E685" i="1" s="1"/>
  <c r="C684" i="1"/>
  <c r="D684" i="1" s="1"/>
  <c r="C683" i="1"/>
  <c r="D683" i="1" s="1"/>
  <c r="E683" i="1" s="1"/>
  <c r="C682" i="1"/>
  <c r="D682" i="1" s="1"/>
  <c r="C681" i="1"/>
  <c r="D681" i="1" s="1"/>
  <c r="E681" i="1" s="1"/>
  <c r="C680" i="1"/>
  <c r="D680" i="1" s="1"/>
  <c r="E680" i="1" s="1"/>
  <c r="C679" i="1"/>
  <c r="D679" i="1" s="1"/>
  <c r="C678" i="1"/>
  <c r="D678" i="1" s="1"/>
  <c r="E678" i="1" s="1"/>
  <c r="C677" i="1"/>
  <c r="D677" i="1" s="1"/>
  <c r="C676" i="1"/>
  <c r="D676" i="1" s="1"/>
  <c r="E676" i="1" s="1"/>
  <c r="C675" i="1"/>
  <c r="D675" i="1" s="1"/>
  <c r="C674" i="1"/>
  <c r="D674" i="1" s="1"/>
  <c r="C673" i="1"/>
  <c r="D673" i="1" s="1"/>
  <c r="E673" i="1" s="1"/>
  <c r="C672" i="1"/>
  <c r="D672" i="1" s="1"/>
  <c r="C671" i="1"/>
  <c r="D671" i="1" s="1"/>
  <c r="E671" i="1" s="1"/>
  <c r="C670" i="1"/>
  <c r="D670" i="1" s="1"/>
  <c r="C669" i="1"/>
  <c r="D669" i="1" s="1"/>
  <c r="E669" i="1" s="1"/>
  <c r="C668" i="1"/>
  <c r="D668" i="1" s="1"/>
  <c r="E668" i="1" s="1"/>
  <c r="C667" i="1"/>
  <c r="D667" i="1" s="1"/>
  <c r="C666" i="1"/>
  <c r="D666" i="1" s="1"/>
  <c r="E666" i="1" s="1"/>
  <c r="C665" i="1"/>
  <c r="D665" i="1" s="1"/>
  <c r="C664" i="1"/>
  <c r="D664" i="1" s="1"/>
  <c r="E664" i="1" s="1"/>
  <c r="C663" i="1"/>
  <c r="D663" i="1" s="1"/>
  <c r="C662" i="1"/>
  <c r="D662" i="1" s="1"/>
  <c r="C661" i="1"/>
  <c r="D661" i="1" s="1"/>
  <c r="C659" i="1"/>
  <c r="D659" i="1" s="1"/>
  <c r="C658" i="1"/>
  <c r="D658" i="1" s="1"/>
  <c r="E658" i="1" s="1"/>
  <c r="C657" i="1"/>
  <c r="D657" i="1" s="1"/>
  <c r="C656" i="1"/>
  <c r="D656" i="1" s="1"/>
  <c r="E656" i="1" s="1"/>
  <c r="C655" i="1"/>
  <c r="D655" i="1" s="1"/>
  <c r="E655" i="1" s="1"/>
  <c r="C654" i="1"/>
  <c r="D654" i="1" s="1"/>
  <c r="C653" i="1"/>
  <c r="D653" i="1" s="1"/>
  <c r="E653" i="1" s="1"/>
  <c r="C652" i="1"/>
  <c r="D652" i="1" s="1"/>
  <c r="C651" i="1"/>
  <c r="D651" i="1" s="1"/>
  <c r="E651" i="1" s="1"/>
  <c r="C650" i="1"/>
  <c r="D650" i="1" s="1"/>
  <c r="C649" i="1"/>
  <c r="D649" i="1" s="1"/>
  <c r="C648" i="1"/>
  <c r="D648" i="1" s="1"/>
  <c r="E648" i="1" s="1"/>
  <c r="C647" i="1"/>
  <c r="D647" i="1" s="1"/>
  <c r="C646" i="1"/>
  <c r="D646" i="1" s="1"/>
  <c r="E646" i="1" s="1"/>
  <c r="C645" i="1"/>
  <c r="D645" i="1" s="1"/>
  <c r="C644" i="1"/>
  <c r="D644" i="1" s="1"/>
  <c r="E644" i="1" s="1"/>
  <c r="C643" i="1"/>
  <c r="D643" i="1" s="1"/>
  <c r="E643" i="1" s="1"/>
  <c r="C642" i="1"/>
  <c r="D642" i="1" s="1"/>
  <c r="C641" i="1"/>
  <c r="D641" i="1" s="1"/>
  <c r="E641" i="1" s="1"/>
  <c r="C640" i="1"/>
  <c r="D640" i="1" s="1"/>
  <c r="C639" i="1"/>
  <c r="D639" i="1" s="1"/>
  <c r="E639" i="1" s="1"/>
  <c r="C638" i="1"/>
  <c r="D638" i="1" s="1"/>
  <c r="C637" i="1"/>
  <c r="D637" i="1" s="1"/>
  <c r="C636" i="1"/>
  <c r="D636" i="1" s="1"/>
  <c r="E636" i="1" s="1"/>
  <c r="C635" i="1"/>
  <c r="D635" i="1" s="1"/>
  <c r="C634" i="1"/>
  <c r="D634" i="1" s="1"/>
  <c r="C632" i="1"/>
  <c r="C631" i="1"/>
  <c r="D631" i="1" s="1"/>
  <c r="E631" i="1" s="1"/>
  <c r="C630" i="1"/>
  <c r="D630" i="1" s="1"/>
  <c r="E630" i="1" s="1"/>
  <c r="C629" i="1"/>
  <c r="D629" i="1" s="1"/>
  <c r="C628" i="1"/>
  <c r="D628" i="1" s="1"/>
  <c r="E628" i="1" s="1"/>
  <c r="C627" i="1"/>
  <c r="D627" i="1" s="1"/>
  <c r="C626" i="1"/>
  <c r="D626" i="1" s="1"/>
  <c r="E626" i="1" s="1"/>
  <c r="C625" i="1"/>
  <c r="D625" i="1" s="1"/>
  <c r="C624" i="1"/>
  <c r="D624" i="1" s="1"/>
  <c r="C623" i="1"/>
  <c r="D623" i="1" s="1"/>
  <c r="E623" i="1" s="1"/>
  <c r="C622" i="1"/>
  <c r="D622" i="1" s="1"/>
  <c r="C621" i="1"/>
  <c r="D621" i="1" s="1"/>
  <c r="E621" i="1" s="1"/>
  <c r="C620" i="1"/>
  <c r="D620" i="1" s="1"/>
  <c r="C619" i="1"/>
  <c r="D619" i="1" s="1"/>
  <c r="E619" i="1" s="1"/>
  <c r="C618" i="1"/>
  <c r="D618" i="1" s="1"/>
  <c r="E618" i="1" s="1"/>
  <c r="C617" i="1"/>
  <c r="D617" i="1" s="1"/>
  <c r="C616" i="1"/>
  <c r="D616" i="1" s="1"/>
  <c r="E616" i="1" s="1"/>
  <c r="C615" i="1"/>
  <c r="D615" i="1" s="1"/>
  <c r="C614" i="1"/>
  <c r="D614" i="1" s="1"/>
  <c r="E614" i="1" s="1"/>
  <c r="C613" i="1"/>
  <c r="D613" i="1" s="1"/>
  <c r="C612" i="1"/>
  <c r="D612" i="1" s="1"/>
  <c r="C611" i="1"/>
  <c r="D611" i="1" s="1"/>
  <c r="E611" i="1" s="1"/>
  <c r="C610" i="1"/>
  <c r="D610" i="1" s="1"/>
  <c r="C609" i="1"/>
  <c r="D609" i="1" s="1"/>
  <c r="E609" i="1" s="1"/>
  <c r="C608" i="1"/>
  <c r="D608" i="1" s="1"/>
  <c r="C607" i="1"/>
  <c r="D607" i="1" s="1"/>
  <c r="E607" i="1" s="1"/>
  <c r="C606" i="1"/>
  <c r="D606" i="1" s="1"/>
  <c r="E606" i="1" s="1"/>
  <c r="C605" i="1"/>
  <c r="D605" i="1" s="1"/>
  <c r="C604" i="1"/>
  <c r="D604" i="1" s="1"/>
  <c r="E604" i="1" s="1"/>
  <c r="C603" i="1"/>
  <c r="D603" i="1" s="1"/>
  <c r="C602" i="1"/>
  <c r="D602" i="1" s="1"/>
  <c r="E602" i="1" s="1"/>
  <c r="C601" i="1"/>
  <c r="D601" i="1" s="1"/>
  <c r="C600" i="1"/>
  <c r="D600" i="1" s="1"/>
  <c r="C599" i="1"/>
  <c r="D599" i="1" s="1"/>
  <c r="E599" i="1" s="1"/>
  <c r="C598" i="1"/>
  <c r="D598" i="1" s="1"/>
  <c r="C597" i="1"/>
  <c r="D597" i="1" s="1"/>
  <c r="E597" i="1" s="1"/>
  <c r="C596" i="1"/>
  <c r="D596" i="1" s="1"/>
  <c r="C595" i="1"/>
  <c r="D595" i="1" s="1"/>
  <c r="E595" i="1" s="1"/>
  <c r="C594" i="1"/>
  <c r="D594" i="1" s="1"/>
  <c r="E594" i="1" s="1"/>
  <c r="C593" i="1"/>
  <c r="D593" i="1" s="1"/>
  <c r="C592" i="1"/>
  <c r="D592" i="1" s="1"/>
  <c r="E592" i="1" s="1"/>
  <c r="C591" i="1"/>
  <c r="D591" i="1" s="1"/>
  <c r="C590" i="1"/>
  <c r="D590" i="1" s="1"/>
  <c r="E590" i="1" s="1"/>
  <c r="C589" i="1"/>
  <c r="D589" i="1" s="1"/>
  <c r="C588" i="1"/>
  <c r="D588" i="1" s="1"/>
  <c r="C587" i="1"/>
  <c r="D587" i="1" s="1"/>
  <c r="E587" i="1" s="1"/>
  <c r="C586" i="1"/>
  <c r="D586" i="1" s="1"/>
  <c r="C585" i="1"/>
  <c r="D585" i="1" s="1"/>
  <c r="E585" i="1" s="1"/>
  <c r="C584" i="1"/>
  <c r="D584" i="1" s="1"/>
  <c r="C583" i="1"/>
  <c r="D583" i="1" s="1"/>
  <c r="E583" i="1" s="1"/>
  <c r="C582" i="1"/>
  <c r="D582" i="1" s="1"/>
  <c r="E582" i="1" s="1"/>
  <c r="C581" i="1"/>
  <c r="D581" i="1" s="1"/>
  <c r="C580" i="1"/>
  <c r="D580" i="1" s="1"/>
  <c r="E580" i="1" s="1"/>
  <c r="C579" i="1"/>
  <c r="D579" i="1" s="1"/>
  <c r="C578" i="1"/>
  <c r="D578" i="1" s="1"/>
  <c r="E578" i="1" s="1"/>
  <c r="C577" i="1"/>
  <c r="D577" i="1" s="1"/>
  <c r="C576" i="1"/>
  <c r="D576" i="1" s="1"/>
  <c r="C575" i="1"/>
  <c r="D575" i="1" s="1"/>
  <c r="E575" i="1" s="1"/>
  <c r="C574" i="1"/>
  <c r="D574" i="1" s="1"/>
  <c r="C573" i="1"/>
  <c r="D573" i="1" s="1"/>
  <c r="E573" i="1" s="1"/>
  <c r="C572" i="1"/>
  <c r="D572" i="1" s="1"/>
  <c r="C571" i="1"/>
  <c r="D571" i="1" s="1"/>
  <c r="E571" i="1" s="1"/>
  <c r="C570" i="1"/>
  <c r="D570" i="1" s="1"/>
  <c r="E570" i="1" s="1"/>
  <c r="C569" i="1"/>
  <c r="D569" i="1" s="1"/>
  <c r="C568" i="1"/>
  <c r="D568" i="1" s="1"/>
  <c r="E568" i="1" s="1"/>
  <c r="C567" i="1"/>
  <c r="D567" i="1" s="1"/>
  <c r="C566" i="1"/>
  <c r="D566" i="1" s="1"/>
  <c r="E566" i="1" s="1"/>
  <c r="C565" i="1"/>
  <c r="D565" i="1" s="1"/>
  <c r="C564" i="1"/>
  <c r="D564" i="1" s="1"/>
  <c r="C562" i="1"/>
  <c r="D562" i="1" s="1"/>
  <c r="E562" i="1" s="1"/>
  <c r="C561" i="1"/>
  <c r="D561" i="1" s="1"/>
  <c r="C560" i="1"/>
  <c r="D560" i="1" s="1"/>
  <c r="E560" i="1" s="1"/>
  <c r="C559" i="1"/>
  <c r="D559" i="1" s="1"/>
  <c r="C557" i="1"/>
  <c r="C556" i="1"/>
  <c r="D556" i="1" s="1"/>
  <c r="E556" i="1" s="1"/>
  <c r="C555" i="1"/>
  <c r="D555" i="1" s="1"/>
  <c r="C554" i="1"/>
  <c r="D554" i="1" s="1"/>
  <c r="E554" i="1" s="1"/>
  <c r="C553" i="1"/>
  <c r="D553" i="1" s="1"/>
  <c r="C552" i="1"/>
  <c r="D552" i="1" s="1"/>
  <c r="E552" i="1" s="1"/>
  <c r="C551" i="1"/>
  <c r="D551" i="1" s="1"/>
  <c r="C550" i="1"/>
  <c r="D550" i="1" s="1"/>
  <c r="C549" i="1"/>
  <c r="D549" i="1" s="1"/>
  <c r="E549" i="1" s="1"/>
  <c r="C548" i="1"/>
  <c r="D548" i="1" s="1"/>
  <c r="C547" i="1"/>
  <c r="D547" i="1" s="1"/>
  <c r="E547" i="1" s="1"/>
  <c r="C546" i="1"/>
  <c r="D546" i="1" s="1"/>
  <c r="C545" i="1"/>
  <c r="D545" i="1" s="1"/>
  <c r="E545" i="1" s="1"/>
  <c r="C544" i="1"/>
  <c r="D544" i="1" s="1"/>
  <c r="E544" i="1" s="1"/>
  <c r="C543" i="1"/>
  <c r="D543" i="1" s="1"/>
  <c r="C542" i="1"/>
  <c r="D542" i="1" s="1"/>
  <c r="E542" i="1" s="1"/>
  <c r="C541" i="1"/>
  <c r="D541" i="1" s="1"/>
  <c r="C540" i="1"/>
  <c r="D540" i="1" s="1"/>
  <c r="E540" i="1" s="1"/>
  <c r="C539" i="1"/>
  <c r="D539" i="1" s="1"/>
  <c r="C538" i="1"/>
  <c r="D538" i="1" s="1"/>
  <c r="C537" i="1"/>
  <c r="D537" i="1" s="1"/>
  <c r="E537" i="1" s="1"/>
  <c r="C536" i="1"/>
  <c r="D536" i="1" s="1"/>
  <c r="C535" i="1"/>
  <c r="D535" i="1" s="1"/>
  <c r="E535" i="1" s="1"/>
  <c r="C534" i="1"/>
  <c r="D534" i="1" s="1"/>
  <c r="C533" i="1"/>
  <c r="D533" i="1" s="1"/>
  <c r="E533" i="1" s="1"/>
  <c r="C532" i="1"/>
  <c r="D532" i="1" s="1"/>
  <c r="E532" i="1" s="1"/>
  <c r="C531" i="1"/>
  <c r="D531" i="1" s="1"/>
  <c r="C530" i="1"/>
  <c r="D530" i="1" s="1"/>
  <c r="E530" i="1" s="1"/>
  <c r="C529" i="1"/>
  <c r="D529" i="1" s="1"/>
  <c r="C527" i="1"/>
  <c r="C526" i="1"/>
  <c r="D526" i="1" s="1"/>
  <c r="C525" i="1"/>
  <c r="D525" i="1" s="1"/>
  <c r="C524" i="1"/>
  <c r="D524" i="1" s="1"/>
  <c r="C522" i="1"/>
  <c r="D522" i="1" s="1"/>
  <c r="C521" i="1"/>
  <c r="D521" i="1" s="1"/>
  <c r="E521" i="1" s="1"/>
  <c r="C520" i="1"/>
  <c r="D520" i="1" s="1"/>
  <c r="C519" i="1"/>
  <c r="D519" i="1" s="1"/>
  <c r="E519" i="1" s="1"/>
  <c r="C518" i="1"/>
  <c r="D518" i="1" s="1"/>
  <c r="E518" i="1" s="1"/>
  <c r="C517" i="1"/>
  <c r="D517" i="1" s="1"/>
  <c r="C516" i="1"/>
  <c r="D516" i="1" s="1"/>
  <c r="E516" i="1" s="1"/>
  <c r="C515" i="1"/>
  <c r="D515" i="1" s="1"/>
  <c r="C514" i="1"/>
  <c r="D514" i="1" s="1"/>
  <c r="E514" i="1" s="1"/>
  <c r="C513" i="1"/>
  <c r="D513" i="1" s="1"/>
  <c r="C512" i="1"/>
  <c r="D512" i="1" s="1"/>
  <c r="C511" i="1"/>
  <c r="D511" i="1" s="1"/>
  <c r="E511" i="1" s="1"/>
  <c r="C510" i="1"/>
  <c r="D510" i="1" s="1"/>
  <c r="C509" i="1"/>
  <c r="D509" i="1" s="1"/>
  <c r="E509" i="1" s="1"/>
  <c r="C508" i="1"/>
  <c r="D508" i="1" s="1"/>
  <c r="C507" i="1"/>
  <c r="D507" i="1" s="1"/>
  <c r="E507" i="1" s="1"/>
  <c r="C506" i="1"/>
  <c r="D506" i="1" s="1"/>
  <c r="E506" i="1" s="1"/>
  <c r="C505" i="1"/>
  <c r="D505" i="1" s="1"/>
  <c r="C504" i="1"/>
  <c r="D504" i="1" s="1"/>
  <c r="E504" i="1" s="1"/>
  <c r="C503" i="1"/>
  <c r="D503" i="1" s="1"/>
  <c r="C502" i="1"/>
  <c r="D502" i="1" s="1"/>
  <c r="C500" i="1"/>
  <c r="C499" i="1"/>
  <c r="D499" i="1" s="1"/>
  <c r="C498" i="1"/>
  <c r="D498" i="1" s="1"/>
  <c r="E498" i="1" s="1"/>
  <c r="C497" i="1"/>
  <c r="D497" i="1" s="1"/>
  <c r="C496" i="1"/>
  <c r="D496" i="1" s="1"/>
  <c r="E496" i="1" s="1"/>
  <c r="C495" i="1"/>
  <c r="D495" i="1" s="1"/>
  <c r="C494" i="1"/>
  <c r="D494" i="1" s="1"/>
  <c r="E494" i="1" s="1"/>
  <c r="C493" i="1"/>
  <c r="D493" i="1" s="1"/>
  <c r="E493" i="1" s="1"/>
  <c r="C492" i="1"/>
  <c r="D492" i="1" s="1"/>
  <c r="C491" i="1"/>
  <c r="D491" i="1" s="1"/>
  <c r="E491" i="1" s="1"/>
  <c r="C490" i="1"/>
  <c r="D490" i="1" s="1"/>
  <c r="C488" i="1"/>
  <c r="C487" i="1"/>
  <c r="D487" i="1" s="1"/>
  <c r="C486" i="1"/>
  <c r="D486" i="1" s="1"/>
  <c r="C485" i="1"/>
  <c r="D485" i="1" s="1"/>
  <c r="E485" i="1" s="1"/>
  <c r="C484" i="1"/>
  <c r="D484" i="1" s="1"/>
  <c r="C483" i="1"/>
  <c r="D483" i="1" s="1"/>
  <c r="E483" i="1" s="1"/>
  <c r="C482" i="1"/>
  <c r="D482" i="1" s="1"/>
  <c r="C481" i="1"/>
  <c r="D481" i="1" s="1"/>
  <c r="E481" i="1" s="1"/>
  <c r="C480" i="1"/>
  <c r="D480" i="1" s="1"/>
  <c r="E480" i="1" s="1"/>
  <c r="C479" i="1"/>
  <c r="D479" i="1" s="1"/>
  <c r="C477" i="1"/>
  <c r="D477" i="1" s="1"/>
  <c r="E477" i="1" s="1"/>
  <c r="C476" i="1"/>
  <c r="D476" i="1" s="1"/>
  <c r="C475" i="1"/>
  <c r="D475" i="1" s="1"/>
  <c r="E475" i="1" s="1"/>
  <c r="C474" i="1"/>
  <c r="D474" i="1" s="1"/>
  <c r="C473" i="1"/>
  <c r="D473" i="1" s="1"/>
  <c r="C472" i="1"/>
  <c r="D472" i="1" s="1"/>
  <c r="E472" i="1" s="1"/>
  <c r="C471" i="1"/>
  <c r="D471" i="1" s="1"/>
  <c r="C470" i="1"/>
  <c r="D470" i="1" s="1"/>
  <c r="E470" i="1" s="1"/>
  <c r="C469" i="1"/>
  <c r="D469" i="1" s="1"/>
  <c r="C467" i="1"/>
  <c r="D467" i="1" s="1"/>
  <c r="E467" i="1" s="1"/>
  <c r="C466" i="1"/>
  <c r="D466" i="1" s="1"/>
  <c r="E466" i="1" s="1"/>
  <c r="C465" i="1"/>
  <c r="D465" i="1" s="1"/>
  <c r="C464" i="1"/>
  <c r="D464" i="1" s="1"/>
  <c r="E464" i="1" s="1"/>
  <c r="C463" i="1"/>
  <c r="D463" i="1" s="1"/>
  <c r="C462" i="1"/>
  <c r="D462" i="1" s="1"/>
  <c r="E462" i="1" s="1"/>
  <c r="C461" i="1"/>
  <c r="D461" i="1" s="1"/>
  <c r="C460" i="1"/>
  <c r="D460" i="1" s="1"/>
  <c r="C459" i="1"/>
  <c r="D459" i="1" s="1"/>
  <c r="E459" i="1" s="1"/>
  <c r="C458" i="1"/>
  <c r="D458" i="1" s="1"/>
  <c r="C457" i="1"/>
  <c r="D457" i="1" s="1"/>
  <c r="E457" i="1" s="1"/>
  <c r="C456" i="1"/>
  <c r="D456" i="1" s="1"/>
  <c r="C455" i="1"/>
  <c r="D455" i="1" s="1"/>
  <c r="E455" i="1" s="1"/>
  <c r="C454" i="1"/>
  <c r="D454" i="1" s="1"/>
  <c r="E454" i="1" s="1"/>
  <c r="C453" i="1"/>
  <c r="D453" i="1" s="1"/>
  <c r="C452" i="1"/>
  <c r="D452" i="1" s="1"/>
  <c r="E452" i="1" s="1"/>
  <c r="C451" i="1"/>
  <c r="D451" i="1" s="1"/>
  <c r="C450" i="1"/>
  <c r="D450" i="1" s="1"/>
  <c r="E450" i="1" s="1"/>
  <c r="C449" i="1"/>
  <c r="D449" i="1" s="1"/>
  <c r="C448" i="1"/>
  <c r="D448" i="1" s="1"/>
  <c r="C447" i="1"/>
  <c r="D447" i="1" s="1"/>
  <c r="E447" i="1" s="1"/>
  <c r="C446" i="1"/>
  <c r="D446" i="1" s="1"/>
  <c r="C445" i="1"/>
  <c r="D445" i="1" s="1"/>
  <c r="E445" i="1" s="1"/>
  <c r="C444" i="1"/>
  <c r="D444" i="1" s="1"/>
  <c r="C442" i="1"/>
  <c r="D442" i="1" s="1"/>
  <c r="E442" i="1" s="1"/>
  <c r="C441" i="1"/>
  <c r="D441" i="1" s="1"/>
  <c r="E441" i="1" s="1"/>
  <c r="C440" i="1"/>
  <c r="D440" i="1" s="1"/>
  <c r="C439" i="1"/>
  <c r="D439" i="1" s="1"/>
  <c r="E439" i="1" s="1"/>
  <c r="C438" i="1"/>
  <c r="D438" i="1" s="1"/>
  <c r="C437" i="1"/>
  <c r="D437" i="1" s="1"/>
  <c r="E437" i="1" s="1"/>
  <c r="C436" i="1"/>
  <c r="D436" i="1" s="1"/>
  <c r="C435" i="1"/>
  <c r="D435" i="1" s="1"/>
  <c r="C434" i="1"/>
  <c r="D434" i="1" s="1"/>
  <c r="E434" i="1" s="1"/>
  <c r="C433" i="1"/>
  <c r="D433" i="1" s="1"/>
  <c r="C432" i="1"/>
  <c r="D432" i="1" s="1"/>
  <c r="E432" i="1" s="1"/>
  <c r="C431" i="1"/>
  <c r="D431" i="1" s="1"/>
  <c r="C430" i="1"/>
  <c r="D430" i="1" s="1"/>
  <c r="E430" i="1" s="1"/>
  <c r="C429" i="1"/>
  <c r="D429" i="1" s="1"/>
  <c r="E429" i="1" s="1"/>
  <c r="C428" i="1"/>
  <c r="D428" i="1" s="1"/>
  <c r="C427" i="1"/>
  <c r="D427" i="1" s="1"/>
  <c r="E427" i="1" s="1"/>
  <c r="C426" i="1"/>
  <c r="D426" i="1" s="1"/>
  <c r="C425" i="1"/>
  <c r="D425" i="1" s="1"/>
  <c r="E425" i="1" s="1"/>
  <c r="C424" i="1"/>
  <c r="D424" i="1" s="1"/>
  <c r="C423" i="1"/>
  <c r="D423" i="1" s="1"/>
  <c r="C422" i="1"/>
  <c r="D422" i="1" s="1"/>
  <c r="E422" i="1" s="1"/>
  <c r="C421" i="1"/>
  <c r="D421" i="1" s="1"/>
  <c r="C420" i="1"/>
  <c r="D420" i="1" s="1"/>
  <c r="E420" i="1" s="1"/>
  <c r="C419" i="1"/>
  <c r="D419" i="1" s="1"/>
  <c r="C418" i="1"/>
  <c r="D418" i="1" s="1"/>
  <c r="E418" i="1" s="1"/>
  <c r="C417" i="1"/>
  <c r="D417" i="1" s="1"/>
  <c r="E417" i="1" s="1"/>
  <c r="C416" i="1"/>
  <c r="D416" i="1" s="1"/>
  <c r="C415" i="1"/>
  <c r="D415" i="1" s="1"/>
  <c r="E415" i="1" s="1"/>
  <c r="C414" i="1"/>
  <c r="D414" i="1" s="1"/>
  <c r="C413" i="1"/>
  <c r="D413" i="1" s="1"/>
  <c r="E413" i="1" s="1"/>
  <c r="C412" i="1"/>
  <c r="D412" i="1" s="1"/>
  <c r="C411" i="1"/>
  <c r="D411" i="1" s="1"/>
  <c r="C410" i="1"/>
  <c r="D410" i="1" s="1"/>
  <c r="E410" i="1" s="1"/>
  <c r="C409" i="1"/>
  <c r="D409" i="1" s="1"/>
  <c r="C408" i="1"/>
  <c r="D408" i="1" s="1"/>
  <c r="E408" i="1" s="1"/>
  <c r="C407" i="1"/>
  <c r="D407" i="1" s="1"/>
  <c r="C406" i="1"/>
  <c r="D406" i="1" s="1"/>
  <c r="E406" i="1" s="1"/>
  <c r="C405" i="1"/>
  <c r="D405" i="1" s="1"/>
  <c r="E405" i="1" s="1"/>
  <c r="C404" i="1"/>
  <c r="D404" i="1" s="1"/>
  <c r="C403" i="1"/>
  <c r="D403" i="1" s="1"/>
  <c r="E403" i="1" s="1"/>
  <c r="C402" i="1"/>
  <c r="D402" i="1" s="1"/>
  <c r="C401" i="1"/>
  <c r="D401" i="1" s="1"/>
  <c r="E401" i="1" s="1"/>
  <c r="C400" i="1"/>
  <c r="D400" i="1" s="1"/>
  <c r="C398" i="1"/>
  <c r="D398" i="1" s="1"/>
  <c r="C397" i="1"/>
  <c r="D397" i="1" s="1"/>
  <c r="E397" i="1" s="1"/>
  <c r="C396" i="1"/>
  <c r="D396" i="1" s="1"/>
  <c r="C395" i="1"/>
  <c r="D395" i="1" s="1"/>
  <c r="E395" i="1" s="1"/>
  <c r="C394" i="1"/>
  <c r="D394" i="1" s="1"/>
  <c r="C393" i="1"/>
  <c r="D393" i="1" s="1"/>
  <c r="E393" i="1" s="1"/>
  <c r="C392" i="1"/>
  <c r="D392" i="1" s="1"/>
  <c r="E392" i="1" s="1"/>
  <c r="C391" i="1"/>
  <c r="D391" i="1" s="1"/>
  <c r="C390" i="1"/>
  <c r="D390" i="1" s="1"/>
  <c r="E390" i="1" s="1"/>
  <c r="C389" i="1"/>
  <c r="D389" i="1" s="1"/>
  <c r="C388" i="1"/>
  <c r="D388" i="1" s="1"/>
  <c r="E388" i="1" s="1"/>
  <c r="C387" i="1"/>
  <c r="D387" i="1" s="1"/>
  <c r="C386" i="1"/>
  <c r="D386" i="1" s="1"/>
  <c r="C385" i="1"/>
  <c r="D385" i="1" s="1"/>
  <c r="E385" i="1" s="1"/>
  <c r="C384" i="1"/>
  <c r="D384" i="1" s="1"/>
  <c r="C383" i="1"/>
  <c r="D383" i="1" s="1"/>
  <c r="E383" i="1" s="1"/>
  <c r="C382" i="1"/>
  <c r="D382" i="1" s="1"/>
  <c r="C381" i="1"/>
  <c r="D381" i="1" s="1"/>
  <c r="E381" i="1" s="1"/>
  <c r="C380" i="1"/>
  <c r="D380" i="1" s="1"/>
  <c r="E380" i="1" s="1"/>
  <c r="C379" i="1"/>
  <c r="D379" i="1" s="1"/>
  <c r="C378" i="1"/>
  <c r="D378" i="1" s="1"/>
  <c r="E378" i="1" s="1"/>
  <c r="C377" i="1"/>
  <c r="D377" i="1" s="1"/>
  <c r="C376" i="1"/>
  <c r="D376" i="1" s="1"/>
  <c r="E376" i="1" s="1"/>
  <c r="C375" i="1"/>
  <c r="D375" i="1" s="1"/>
  <c r="C374" i="1"/>
  <c r="D374" i="1" s="1"/>
  <c r="C372" i="1"/>
  <c r="D372" i="1" s="1"/>
  <c r="E372" i="1" s="1"/>
  <c r="C371" i="1"/>
  <c r="D371" i="1" s="1"/>
  <c r="C370" i="1"/>
  <c r="D370" i="1" s="1"/>
  <c r="E370" i="1" s="1"/>
  <c r="C369" i="1"/>
  <c r="D369" i="1" s="1"/>
  <c r="C368" i="1"/>
  <c r="D368" i="1" s="1"/>
  <c r="E368" i="1" s="1"/>
  <c r="C367" i="1"/>
  <c r="D367" i="1" s="1"/>
  <c r="E367" i="1" s="1"/>
  <c r="C366" i="1"/>
  <c r="D366" i="1" s="1"/>
  <c r="C365" i="1"/>
  <c r="D365" i="1" s="1"/>
  <c r="E365" i="1" s="1"/>
  <c r="C364" i="1"/>
  <c r="D364" i="1" s="1"/>
  <c r="C363" i="1"/>
  <c r="D363" i="1" s="1"/>
  <c r="E363" i="1" s="1"/>
  <c r="C362" i="1"/>
  <c r="D362" i="1" s="1"/>
  <c r="C361" i="1"/>
  <c r="D361" i="1" s="1"/>
  <c r="C360" i="1"/>
  <c r="D360" i="1" s="1"/>
  <c r="E360" i="1" s="1"/>
  <c r="C359" i="1"/>
  <c r="D359" i="1" s="1"/>
  <c r="C358" i="1"/>
  <c r="D358" i="1" s="1"/>
  <c r="E358" i="1" s="1"/>
  <c r="C357" i="1"/>
  <c r="D357" i="1" s="1"/>
  <c r="C356" i="1"/>
  <c r="D356" i="1" s="1"/>
  <c r="E356" i="1" s="1"/>
  <c r="C355" i="1"/>
  <c r="D355" i="1" s="1"/>
  <c r="E355" i="1" s="1"/>
  <c r="C354" i="1"/>
  <c r="D354" i="1" s="1"/>
  <c r="C353" i="1"/>
  <c r="D353" i="1" s="1"/>
  <c r="E353" i="1" s="1"/>
  <c r="C352" i="1"/>
  <c r="D352" i="1" s="1"/>
  <c r="C351" i="1"/>
  <c r="D351" i="1" s="1"/>
  <c r="E351" i="1" s="1"/>
  <c r="C350" i="1"/>
  <c r="D350" i="1" s="1"/>
  <c r="C349" i="1"/>
  <c r="D349" i="1" s="1"/>
  <c r="C348" i="1"/>
  <c r="D348" i="1" s="1"/>
  <c r="E348" i="1" s="1"/>
  <c r="C347" i="1"/>
  <c r="D347" i="1" s="1"/>
  <c r="C346" i="1"/>
  <c r="D346" i="1" s="1"/>
  <c r="E346" i="1" s="1"/>
  <c r="C345" i="1"/>
  <c r="D345" i="1" s="1"/>
  <c r="C344" i="1"/>
  <c r="D344" i="1" s="1"/>
  <c r="E344" i="1" s="1"/>
  <c r="C343" i="1"/>
  <c r="D343" i="1" s="1"/>
  <c r="E343" i="1" s="1"/>
  <c r="C342" i="1"/>
  <c r="D342" i="1" s="1"/>
  <c r="C341" i="1"/>
  <c r="D341" i="1" s="1"/>
  <c r="E341" i="1" s="1"/>
  <c r="C340" i="1"/>
  <c r="D340" i="1" s="1"/>
  <c r="C339" i="1"/>
  <c r="D339" i="1" s="1"/>
  <c r="E339" i="1" s="1"/>
  <c r="C338" i="1"/>
  <c r="D338" i="1" s="1"/>
  <c r="C337" i="1"/>
  <c r="D337" i="1" s="1"/>
  <c r="C336" i="1"/>
  <c r="D336" i="1" s="1"/>
  <c r="E336" i="1" s="1"/>
  <c r="C335" i="1"/>
  <c r="D335" i="1" s="1"/>
  <c r="C334" i="1"/>
  <c r="D334" i="1" s="1"/>
  <c r="E334" i="1" s="1"/>
  <c r="C333" i="1"/>
  <c r="D333" i="1" s="1"/>
  <c r="C332" i="1"/>
  <c r="D332" i="1" s="1"/>
  <c r="E332" i="1" s="1"/>
  <c r="C331" i="1"/>
  <c r="D331" i="1" s="1"/>
  <c r="E331" i="1" s="1"/>
  <c r="C330" i="1"/>
  <c r="D330" i="1" s="1"/>
  <c r="C329" i="1"/>
  <c r="D329" i="1" s="1"/>
  <c r="E329" i="1" s="1"/>
  <c r="C328" i="1"/>
  <c r="D328" i="1" s="1"/>
  <c r="C327" i="1"/>
  <c r="D327" i="1" s="1"/>
  <c r="E327" i="1" s="1"/>
  <c r="C326" i="1"/>
  <c r="D326" i="1" s="1"/>
  <c r="C325" i="1"/>
  <c r="D325" i="1" s="1"/>
  <c r="C324" i="1"/>
  <c r="D324" i="1" s="1"/>
  <c r="E324" i="1" s="1"/>
  <c r="C323" i="1"/>
  <c r="D323" i="1" s="1"/>
  <c r="C322" i="1"/>
  <c r="D322" i="1" s="1"/>
  <c r="E322" i="1" s="1"/>
  <c r="C321" i="1"/>
  <c r="D321" i="1" s="1"/>
  <c r="C320" i="1"/>
  <c r="D320" i="1" s="1"/>
  <c r="E320" i="1" s="1"/>
  <c r="C319" i="1"/>
  <c r="D319" i="1" s="1"/>
  <c r="E319" i="1" s="1"/>
  <c r="C318" i="1"/>
  <c r="D318" i="1" s="1"/>
  <c r="C317" i="1"/>
  <c r="D317" i="1" s="1"/>
  <c r="E317" i="1" s="1"/>
  <c r="C316" i="1"/>
  <c r="D316" i="1" s="1"/>
  <c r="C315" i="1"/>
  <c r="D315" i="1" s="1"/>
  <c r="E315" i="1" s="1"/>
  <c r="C314" i="1"/>
  <c r="D314" i="1" s="1"/>
  <c r="C313" i="1"/>
  <c r="D313" i="1" s="1"/>
  <c r="C312" i="1"/>
  <c r="D312" i="1" s="1"/>
  <c r="E312" i="1" s="1"/>
  <c r="C311" i="1"/>
  <c r="D311" i="1" s="1"/>
  <c r="C310" i="1"/>
  <c r="D310" i="1" s="1"/>
  <c r="E310" i="1" s="1"/>
  <c r="C309" i="1"/>
  <c r="D309" i="1" s="1"/>
  <c r="C308" i="1"/>
  <c r="D308" i="1" s="1"/>
  <c r="E308" i="1" s="1"/>
  <c r="C307" i="1"/>
  <c r="D307" i="1" s="1"/>
  <c r="E307" i="1" s="1"/>
  <c r="C306" i="1"/>
  <c r="D306" i="1" s="1"/>
  <c r="C305" i="1"/>
  <c r="D305" i="1" s="1"/>
  <c r="E305" i="1" s="1"/>
  <c r="C304" i="1"/>
  <c r="D304" i="1" s="1"/>
  <c r="C302" i="1"/>
  <c r="C301" i="1"/>
  <c r="D301" i="1" s="1"/>
  <c r="C300" i="1"/>
  <c r="D300" i="1" s="1"/>
  <c r="C299" i="1"/>
  <c r="D299" i="1" s="1"/>
  <c r="E299" i="1" s="1"/>
  <c r="C298" i="1"/>
  <c r="D298" i="1" s="1"/>
  <c r="C297" i="1"/>
  <c r="D297" i="1" s="1"/>
  <c r="E297" i="1" s="1"/>
  <c r="C296" i="1"/>
  <c r="D296" i="1" s="1"/>
  <c r="C295" i="1"/>
  <c r="D295" i="1" s="1"/>
  <c r="E295" i="1" s="1"/>
  <c r="C294" i="1"/>
  <c r="D294" i="1" s="1"/>
  <c r="E294" i="1" s="1"/>
  <c r="C293" i="1"/>
  <c r="D293" i="1" s="1"/>
  <c r="C292" i="1"/>
  <c r="D292" i="1" s="1"/>
  <c r="E292" i="1" s="1"/>
  <c r="C291" i="1"/>
  <c r="D291" i="1" s="1"/>
  <c r="C290" i="1"/>
  <c r="D290" i="1" s="1"/>
  <c r="E290" i="1" s="1"/>
  <c r="C289" i="1"/>
  <c r="D289" i="1" s="1"/>
  <c r="C288" i="1"/>
  <c r="D288" i="1" s="1"/>
  <c r="C287" i="1"/>
  <c r="D287" i="1" s="1"/>
  <c r="E287" i="1" s="1"/>
  <c r="C286" i="1"/>
  <c r="D286" i="1" s="1"/>
  <c r="C285" i="1"/>
  <c r="D285" i="1" s="1"/>
  <c r="E285" i="1" s="1"/>
  <c r="C284" i="1"/>
  <c r="D284" i="1" s="1"/>
  <c r="C283" i="1"/>
  <c r="D283" i="1" s="1"/>
  <c r="E283" i="1" s="1"/>
  <c r="C282" i="1"/>
  <c r="D282" i="1" s="1"/>
  <c r="E282" i="1" s="1"/>
  <c r="C281" i="1"/>
  <c r="D281" i="1" s="1"/>
  <c r="C280" i="1"/>
  <c r="D280" i="1" s="1"/>
  <c r="E280" i="1" s="1"/>
  <c r="C279" i="1"/>
  <c r="D279" i="1" s="1"/>
  <c r="C278" i="1"/>
  <c r="D278" i="1" s="1"/>
  <c r="E278" i="1" s="1"/>
  <c r="C277" i="1"/>
  <c r="D277" i="1" s="1"/>
  <c r="C276" i="1"/>
  <c r="D276" i="1" s="1"/>
  <c r="C275" i="1"/>
  <c r="D275" i="1" s="1"/>
  <c r="E275" i="1" s="1"/>
  <c r="C274" i="1"/>
  <c r="D274" i="1" s="1"/>
  <c r="C273" i="1"/>
  <c r="D273" i="1" s="1"/>
  <c r="E273" i="1" s="1"/>
  <c r="C272" i="1"/>
  <c r="D272" i="1" s="1"/>
  <c r="C271" i="1"/>
  <c r="D271" i="1" s="1"/>
  <c r="E271" i="1" s="1"/>
  <c r="C270" i="1"/>
  <c r="D270" i="1" s="1"/>
  <c r="E270" i="1" s="1"/>
  <c r="C269" i="1"/>
  <c r="D269" i="1" s="1"/>
  <c r="C268" i="1"/>
  <c r="D268" i="1" s="1"/>
  <c r="E268" i="1" s="1"/>
  <c r="C267" i="1"/>
  <c r="D267" i="1" s="1"/>
  <c r="C266" i="1"/>
  <c r="D266" i="1" s="1"/>
  <c r="E266" i="1" s="1"/>
  <c r="C265" i="1"/>
  <c r="D265" i="1" s="1"/>
  <c r="C264" i="1"/>
  <c r="D264" i="1" s="1"/>
  <c r="C263" i="1"/>
  <c r="D263" i="1" s="1"/>
  <c r="E263" i="1" s="1"/>
  <c r="C262" i="1"/>
  <c r="D262" i="1" s="1"/>
  <c r="C261" i="1"/>
  <c r="D261" i="1" s="1"/>
  <c r="E261" i="1" s="1"/>
  <c r="C260" i="1"/>
  <c r="D260" i="1" s="1"/>
  <c r="C259" i="1"/>
  <c r="D259" i="1" s="1"/>
  <c r="C257" i="1"/>
  <c r="D257" i="1" s="1"/>
  <c r="C256" i="1"/>
  <c r="D256" i="1" s="1"/>
  <c r="C255" i="1"/>
  <c r="D255" i="1" s="1"/>
  <c r="E255" i="1" s="1"/>
  <c r="C254" i="1"/>
  <c r="D254" i="1" s="1"/>
  <c r="C253" i="1"/>
  <c r="D253" i="1" s="1"/>
  <c r="E253" i="1" s="1"/>
  <c r="C252" i="1"/>
  <c r="D252" i="1" s="1"/>
  <c r="C251" i="1"/>
  <c r="D251" i="1" s="1"/>
  <c r="E252" i="1" s="1"/>
  <c r="C250" i="1"/>
  <c r="D250" i="1" s="1"/>
  <c r="C249" i="1"/>
  <c r="D249" i="1" s="1"/>
  <c r="C248" i="1"/>
  <c r="D248" i="1" s="1"/>
  <c r="C247" i="1"/>
  <c r="D247" i="1" s="1"/>
  <c r="C246" i="1"/>
  <c r="D246" i="1" s="1"/>
  <c r="E246" i="1" s="1"/>
  <c r="C245" i="1"/>
  <c r="D245" i="1" s="1"/>
  <c r="C244" i="1"/>
  <c r="D244" i="1" s="1"/>
  <c r="C243" i="1"/>
  <c r="D243" i="1" s="1"/>
  <c r="E243" i="1" s="1"/>
  <c r="C242" i="1"/>
  <c r="D242" i="1" s="1"/>
  <c r="C240" i="1"/>
  <c r="D240" i="1" s="1"/>
  <c r="E240" i="1" s="1"/>
  <c r="C239" i="1"/>
  <c r="D239" i="1" s="1"/>
  <c r="C238" i="1"/>
  <c r="D238" i="1" s="1"/>
  <c r="C237" i="1"/>
  <c r="D237" i="1" s="1"/>
  <c r="C236" i="1"/>
  <c r="D236" i="1" s="1"/>
  <c r="C235" i="1"/>
  <c r="D235" i="1" s="1"/>
  <c r="C234" i="1"/>
  <c r="D234" i="1" s="1"/>
  <c r="C233" i="1"/>
  <c r="D233" i="1" s="1"/>
  <c r="E233" i="1" s="1"/>
  <c r="C232" i="1"/>
  <c r="D232" i="1" s="1"/>
  <c r="C231" i="1"/>
  <c r="D231" i="1" s="1"/>
  <c r="C230" i="1"/>
  <c r="D230" i="1" s="1"/>
  <c r="C229" i="1"/>
  <c r="D229" i="1" s="1"/>
  <c r="C228" i="1"/>
  <c r="D228" i="1" s="1"/>
  <c r="C227" i="1"/>
  <c r="D227" i="1" s="1"/>
  <c r="C226" i="1"/>
  <c r="D226" i="1" s="1"/>
  <c r="C225" i="1"/>
  <c r="D225" i="1" s="1"/>
  <c r="C223" i="1"/>
  <c r="D223" i="1" s="1"/>
  <c r="C222" i="1"/>
  <c r="D222" i="1" s="1"/>
  <c r="E223" i="1" s="1"/>
  <c r="C221" i="1"/>
  <c r="D221" i="1" s="1"/>
  <c r="C220" i="1"/>
  <c r="D220" i="1" s="1"/>
  <c r="C219" i="1"/>
  <c r="D219" i="1" s="1"/>
  <c r="C217" i="1"/>
  <c r="D217" i="1" s="1"/>
  <c r="C216" i="1"/>
  <c r="D216" i="1" s="1"/>
  <c r="C215" i="1"/>
  <c r="D215" i="1" s="1"/>
  <c r="C214" i="1"/>
  <c r="D214" i="1" s="1"/>
  <c r="C213" i="1"/>
  <c r="D213" i="1" s="1"/>
  <c r="C212" i="1"/>
  <c r="D212" i="1" s="1"/>
  <c r="C211" i="1"/>
  <c r="D211" i="1" s="1"/>
  <c r="E211" i="1" s="1"/>
  <c r="C210" i="1"/>
  <c r="D210" i="1" s="1"/>
  <c r="C209" i="1"/>
  <c r="D209" i="1" s="1"/>
  <c r="C207" i="1"/>
  <c r="D207" i="1" s="1"/>
  <c r="C206" i="1"/>
  <c r="D206" i="1" s="1"/>
  <c r="C205" i="1"/>
  <c r="D205" i="1" s="1"/>
  <c r="E205" i="1" s="1"/>
  <c r="C204" i="1"/>
  <c r="D204" i="1" s="1"/>
  <c r="C203" i="1"/>
  <c r="D203" i="1" s="1"/>
  <c r="E203" i="1" s="1"/>
  <c r="C202" i="1"/>
  <c r="D202" i="1" s="1"/>
  <c r="C201" i="1"/>
  <c r="D201" i="1" s="1"/>
  <c r="C200" i="1"/>
  <c r="D200" i="1" s="1"/>
  <c r="C199" i="1"/>
  <c r="D199" i="1" s="1"/>
  <c r="C198" i="1"/>
  <c r="D198" i="1" s="1"/>
  <c r="C197" i="1"/>
  <c r="D197" i="1" s="1"/>
  <c r="C196" i="1"/>
  <c r="D196" i="1" s="1"/>
  <c r="C195" i="1"/>
  <c r="D195" i="1" s="1"/>
  <c r="C194" i="1"/>
  <c r="D194" i="1" s="1"/>
  <c r="C193" i="1"/>
  <c r="D193" i="1" s="1"/>
  <c r="E193" i="1" s="1"/>
  <c r="C192" i="1"/>
  <c r="D192" i="1" s="1"/>
  <c r="C191" i="1"/>
  <c r="D191" i="1" s="1"/>
  <c r="C190" i="1"/>
  <c r="D190" i="1" s="1"/>
  <c r="C189" i="1"/>
  <c r="D189" i="1" s="1"/>
  <c r="E189" i="1" s="1"/>
  <c r="C188" i="1"/>
  <c r="D188" i="1" s="1"/>
  <c r="C187" i="1"/>
  <c r="D187" i="1" s="1"/>
  <c r="C186" i="1"/>
  <c r="D186" i="1" s="1"/>
  <c r="E187" i="1" s="1"/>
  <c r="C185" i="1"/>
  <c r="D185" i="1" s="1"/>
  <c r="C184" i="1"/>
  <c r="D184" i="1" s="1"/>
  <c r="C182" i="1"/>
  <c r="D182" i="1" s="1"/>
  <c r="C181" i="1"/>
  <c r="D181" i="1" s="1"/>
  <c r="E181" i="1" s="1"/>
  <c r="C180" i="1"/>
  <c r="D180" i="1" s="1"/>
  <c r="C179" i="1"/>
  <c r="D179" i="1" s="1"/>
  <c r="C167" i="1"/>
  <c r="D167" i="1" s="1"/>
  <c r="E167" i="1" s="1"/>
  <c r="C166" i="1"/>
  <c r="D166" i="1" s="1"/>
  <c r="C165" i="1"/>
  <c r="D165" i="1" s="1"/>
  <c r="C164" i="1"/>
  <c r="D164" i="1" s="1"/>
  <c r="C163" i="1"/>
  <c r="D163" i="1" s="1"/>
  <c r="C162" i="1"/>
  <c r="D162" i="1" s="1"/>
  <c r="C161" i="1"/>
  <c r="D161" i="1" s="1"/>
  <c r="C160" i="1"/>
  <c r="D160" i="1" s="1"/>
  <c r="C159" i="1"/>
  <c r="D159" i="1" s="1"/>
  <c r="C158" i="1"/>
  <c r="D158" i="1" s="1"/>
  <c r="C157" i="1"/>
  <c r="D157" i="1" s="1"/>
  <c r="E157" i="1" s="1"/>
  <c r="C156" i="1"/>
  <c r="D156" i="1" s="1"/>
  <c r="C155" i="1"/>
  <c r="D155" i="1" s="1"/>
  <c r="C154" i="1"/>
  <c r="D154" i="1" s="1"/>
  <c r="C153" i="1"/>
  <c r="D153" i="1" s="1"/>
  <c r="E153" i="1" s="1"/>
  <c r="C152" i="1"/>
  <c r="D152" i="1" s="1"/>
  <c r="C151" i="1"/>
  <c r="D151" i="1" s="1"/>
  <c r="C150" i="1"/>
  <c r="D150" i="1" s="1"/>
  <c r="E151" i="1" s="1"/>
  <c r="C149" i="1"/>
  <c r="D149" i="1" s="1"/>
  <c r="C148" i="1"/>
  <c r="D148" i="1" s="1"/>
  <c r="C147" i="1"/>
  <c r="D147" i="1" s="1"/>
  <c r="C146" i="1"/>
  <c r="D146" i="1" s="1"/>
  <c r="E146" i="1" s="1"/>
  <c r="C145" i="1"/>
  <c r="D145" i="1" s="1"/>
  <c r="E145" i="1" s="1"/>
  <c r="C144" i="1"/>
  <c r="D144" i="1" s="1"/>
  <c r="C143" i="1"/>
  <c r="D143" i="1" s="1"/>
  <c r="E144" i="1" s="1"/>
  <c r="C142" i="1"/>
  <c r="D142" i="1" s="1"/>
  <c r="C141" i="1"/>
  <c r="D141" i="1" s="1"/>
  <c r="E141" i="1" s="1"/>
  <c r="C140" i="1"/>
  <c r="D140" i="1" s="1"/>
  <c r="C139" i="1"/>
  <c r="D139" i="1" s="1"/>
  <c r="C137" i="1"/>
  <c r="D137" i="1" s="1"/>
  <c r="C136" i="1"/>
  <c r="D136" i="1" s="1"/>
  <c r="C135" i="1"/>
  <c r="D135" i="1" s="1"/>
  <c r="E135" i="1" s="1"/>
  <c r="C134" i="1"/>
  <c r="D134" i="1" s="1"/>
  <c r="C133" i="1"/>
  <c r="D133" i="1" s="1"/>
  <c r="E133" i="1" s="1"/>
  <c r="C132" i="1"/>
  <c r="D132" i="1" s="1"/>
  <c r="E132" i="1" s="1"/>
  <c r="C131" i="1"/>
  <c r="D131" i="1" s="1"/>
  <c r="C130" i="1"/>
  <c r="D130" i="1" s="1"/>
  <c r="E130" i="1" s="1"/>
  <c r="C129" i="1"/>
  <c r="D129" i="1" s="1"/>
  <c r="C128" i="1"/>
  <c r="D128" i="1" s="1"/>
  <c r="E128" i="1" s="1"/>
  <c r="C127" i="1"/>
  <c r="D127" i="1" s="1"/>
  <c r="C126" i="1"/>
  <c r="D126" i="1" s="1"/>
  <c r="C125" i="1"/>
  <c r="D125" i="1" s="1"/>
  <c r="E125" i="1" s="1"/>
  <c r="C124" i="1"/>
  <c r="D124" i="1" s="1"/>
  <c r="C123" i="1"/>
  <c r="D123" i="1" s="1"/>
  <c r="E123" i="1" s="1"/>
  <c r="C122" i="1"/>
  <c r="D122" i="1" s="1"/>
  <c r="C121" i="1"/>
  <c r="D121" i="1" s="1"/>
  <c r="E121" i="1" s="1"/>
  <c r="C120" i="1"/>
  <c r="D120" i="1" s="1"/>
  <c r="C119" i="1"/>
  <c r="D119" i="1" s="1"/>
  <c r="C118" i="1"/>
  <c r="D118" i="1" s="1"/>
  <c r="E118" i="1" s="1"/>
  <c r="C117" i="1"/>
  <c r="D117" i="1" s="1"/>
  <c r="C116" i="1"/>
  <c r="D116" i="1" s="1"/>
  <c r="C115" i="1"/>
  <c r="D115" i="1" s="1"/>
  <c r="C114" i="1"/>
  <c r="D114" i="1" s="1"/>
  <c r="E115" i="1" s="1"/>
  <c r="C112" i="1"/>
  <c r="D112" i="1" s="1"/>
  <c r="C111" i="1"/>
  <c r="D111" i="1" s="1"/>
  <c r="C110" i="1"/>
  <c r="D110" i="1" s="1"/>
  <c r="E110" i="1" s="1"/>
  <c r="C109" i="1"/>
  <c r="D109" i="1" s="1"/>
  <c r="C108" i="1"/>
  <c r="D108" i="1" s="1"/>
  <c r="C107" i="1"/>
  <c r="D107" i="1" s="1"/>
  <c r="C106" i="1"/>
  <c r="D106" i="1" s="1"/>
  <c r="C105" i="1"/>
  <c r="D105" i="1" s="1"/>
  <c r="E105" i="1" s="1"/>
  <c r="C104" i="1"/>
  <c r="D104" i="1" s="1"/>
  <c r="C103" i="1"/>
  <c r="D103" i="1" s="1"/>
  <c r="E103" i="1" s="1"/>
  <c r="C102" i="1"/>
  <c r="D102" i="1" s="1"/>
  <c r="C101" i="1"/>
  <c r="D101" i="1" s="1"/>
  <c r="C100" i="1"/>
  <c r="D100" i="1" s="1"/>
  <c r="E101" i="1" s="1"/>
  <c r="C99" i="1"/>
  <c r="D99" i="1" s="1"/>
  <c r="C98" i="1"/>
  <c r="D98" i="1" s="1"/>
  <c r="C97" i="1"/>
  <c r="D97" i="1" s="1"/>
  <c r="C96" i="1"/>
  <c r="D96" i="1" s="1"/>
  <c r="E96" i="1" s="1"/>
  <c r="C95" i="1"/>
  <c r="D95" i="1" s="1"/>
  <c r="E95" i="1" s="1"/>
  <c r="C94" i="1"/>
  <c r="D94" i="1" s="1"/>
  <c r="C93" i="1"/>
  <c r="D93" i="1" s="1"/>
  <c r="C92" i="1"/>
  <c r="D92" i="1" s="1"/>
  <c r="C91" i="1"/>
  <c r="D91" i="1" s="1"/>
  <c r="C90" i="1"/>
  <c r="D90" i="1" s="1"/>
  <c r="C89" i="1"/>
  <c r="D89" i="1" s="1"/>
  <c r="C88" i="1"/>
  <c r="D88" i="1" s="1"/>
  <c r="C87" i="1"/>
  <c r="D87" i="1" s="1"/>
  <c r="C86" i="1"/>
  <c r="D86" i="1" s="1"/>
  <c r="C85" i="1"/>
  <c r="D85" i="1" s="1"/>
  <c r="C84" i="1"/>
  <c r="D84" i="1" s="1"/>
  <c r="C83" i="1"/>
  <c r="D83" i="1" s="1"/>
  <c r="C82" i="1"/>
  <c r="D82" i="1" s="1"/>
  <c r="C81" i="1"/>
  <c r="D81" i="1" s="1"/>
  <c r="E81" i="1" s="1"/>
  <c r="C80" i="1"/>
  <c r="D80" i="1" s="1"/>
  <c r="C79" i="1"/>
  <c r="D79" i="1" s="1"/>
  <c r="C78" i="1"/>
  <c r="D78" i="1" s="1"/>
  <c r="C77" i="1"/>
  <c r="D77" i="1" s="1"/>
  <c r="C76" i="1"/>
  <c r="D76" i="1" s="1"/>
  <c r="C75" i="1"/>
  <c r="D75" i="1" s="1"/>
  <c r="C74" i="1"/>
  <c r="D74" i="1" s="1"/>
  <c r="E74" i="1" s="1"/>
  <c r="C73" i="1"/>
  <c r="D73" i="1" s="1"/>
  <c r="C72" i="1"/>
  <c r="D72" i="1" s="1"/>
  <c r="C71" i="1"/>
  <c r="D71" i="1" s="1"/>
  <c r="C70" i="1"/>
  <c r="D70" i="1" s="1"/>
  <c r="C69" i="1"/>
  <c r="D69" i="1" s="1"/>
  <c r="E69" i="1" s="1"/>
  <c r="C68" i="1"/>
  <c r="D68" i="1" s="1"/>
  <c r="C67" i="1"/>
  <c r="D67" i="1" s="1"/>
  <c r="E67" i="1" s="1"/>
  <c r="C66" i="1"/>
  <c r="D66" i="1" s="1"/>
  <c r="C65" i="1"/>
  <c r="D65" i="1" s="1"/>
  <c r="C64" i="1"/>
  <c r="D64" i="1" s="1"/>
  <c r="E65" i="1" s="1"/>
  <c r="C63" i="1"/>
  <c r="D63" i="1" s="1"/>
  <c r="C62" i="1"/>
  <c r="D62" i="1" s="1"/>
  <c r="C61" i="1"/>
  <c r="D61" i="1" s="1"/>
  <c r="C60" i="1"/>
  <c r="D60" i="1" s="1"/>
  <c r="E60" i="1" s="1"/>
  <c r="C59" i="1"/>
  <c r="D59" i="1" s="1"/>
  <c r="E59" i="1" s="1"/>
  <c r="C58" i="1"/>
  <c r="D58" i="1" s="1"/>
  <c r="C57" i="1"/>
  <c r="D57" i="1" s="1"/>
  <c r="C56" i="1"/>
  <c r="D56" i="1" s="1"/>
  <c r="C55" i="1"/>
  <c r="D55" i="1" s="1"/>
  <c r="C54" i="1"/>
  <c r="D54" i="1" s="1"/>
  <c r="C53" i="1"/>
  <c r="D53" i="1" s="1"/>
  <c r="C52" i="1"/>
  <c r="D52" i="1" s="1"/>
  <c r="C51" i="1"/>
  <c r="D51" i="1" s="1"/>
  <c r="C50" i="1"/>
  <c r="D50" i="1" s="1"/>
  <c r="E50" i="1" s="1"/>
  <c r="C49" i="1"/>
  <c r="D49" i="1" s="1"/>
  <c r="C48" i="1"/>
  <c r="D48" i="1" s="1"/>
  <c r="E48" i="1" s="1"/>
  <c r="C47" i="1"/>
  <c r="D47" i="1" s="1"/>
  <c r="E47" i="1" s="1"/>
  <c r="C46" i="1"/>
  <c r="D46" i="1" s="1"/>
  <c r="C45" i="1"/>
  <c r="D45" i="1" s="1"/>
  <c r="E46" i="1" s="1"/>
  <c r="C44" i="1"/>
  <c r="D44" i="1" s="1"/>
  <c r="C43" i="1"/>
  <c r="D43" i="1" s="1"/>
  <c r="E43" i="1" s="1"/>
  <c r="C42" i="1"/>
  <c r="D42" i="1" s="1"/>
  <c r="C41" i="1"/>
  <c r="D41" i="1" s="1"/>
  <c r="C40" i="1"/>
  <c r="D40" i="1" s="1"/>
  <c r="E40" i="1" s="1"/>
  <c r="C39" i="1"/>
  <c r="D39" i="1" s="1"/>
  <c r="C36" i="1"/>
  <c r="D36" i="1" s="1"/>
  <c r="E36" i="1" s="1"/>
  <c r="C35" i="1"/>
  <c r="D35" i="1" s="1"/>
  <c r="C34" i="1"/>
  <c r="D34" i="1" s="1"/>
  <c r="C33" i="1"/>
  <c r="D33" i="1" s="1"/>
  <c r="C32" i="1"/>
  <c r="D32" i="1" s="1"/>
  <c r="C31" i="1"/>
  <c r="D31" i="1" s="1"/>
  <c r="E31" i="1" s="1"/>
  <c r="C30" i="1"/>
  <c r="D30" i="1" s="1"/>
  <c r="C29" i="1"/>
  <c r="D29" i="1" s="1"/>
  <c r="E29" i="1" s="1"/>
  <c r="C28" i="1"/>
  <c r="D28" i="1" s="1"/>
  <c r="C27" i="1"/>
  <c r="D27" i="1" s="1"/>
  <c r="E28" i="1" s="1"/>
  <c r="C26" i="1"/>
  <c r="D26" i="1" s="1"/>
  <c r="E26" i="1" s="1"/>
  <c r="C25" i="1"/>
  <c r="D25" i="1" s="1"/>
  <c r="C24" i="1"/>
  <c r="D24" i="1" s="1"/>
  <c r="E24" i="1" s="1"/>
  <c r="C23" i="1"/>
  <c r="D23" i="1" s="1"/>
  <c r="C22" i="1"/>
  <c r="D22" i="1" s="1"/>
  <c r="C21" i="1"/>
  <c r="D21" i="1" s="1"/>
  <c r="C20" i="1"/>
  <c r="D20" i="1" s="1"/>
  <c r="C19" i="1"/>
  <c r="D19" i="1" s="1"/>
  <c r="E19" i="1" s="1"/>
  <c r="C18" i="1"/>
  <c r="D18" i="1" s="1"/>
  <c r="C17" i="1"/>
  <c r="D17" i="1" s="1"/>
  <c r="E17" i="1" s="1"/>
  <c r="C16" i="1"/>
  <c r="D16" i="1" s="1"/>
  <c r="C15" i="1"/>
  <c r="D15" i="1" s="1"/>
  <c r="E16" i="1" s="1"/>
  <c r="C14" i="1"/>
  <c r="D14" i="1" s="1"/>
  <c r="E14" i="1" s="1"/>
  <c r="C13" i="1"/>
  <c r="D13" i="1" s="1"/>
  <c r="C12" i="1"/>
  <c r="D12" i="1" s="1"/>
  <c r="E12" i="1" s="1"/>
  <c r="C11" i="1"/>
  <c r="D11" i="1" s="1"/>
  <c r="C10" i="1"/>
  <c r="D10" i="1" s="1"/>
  <c r="E10" i="1" s="1"/>
  <c r="C9" i="1"/>
  <c r="D9" i="1" s="1"/>
  <c r="E9" i="1" s="1"/>
  <c r="C8" i="1"/>
  <c r="D8" i="1" s="1"/>
  <c r="E156" i="1" l="1"/>
  <c r="E155" i="1"/>
  <c r="E192" i="1"/>
  <c r="E191" i="1"/>
  <c r="E3742" i="1"/>
  <c r="E3754" i="1"/>
  <c r="E3767" i="1"/>
  <c r="E3779" i="1"/>
  <c r="E3804" i="1"/>
  <c r="E3816" i="1"/>
  <c r="E3828" i="1"/>
  <c r="E3841" i="1"/>
  <c r="E3853" i="1"/>
  <c r="E3866" i="1"/>
  <c r="E3878" i="1"/>
  <c r="E3891" i="1"/>
  <c r="E3904" i="1"/>
  <c r="E3917" i="1"/>
  <c r="E8561" i="1"/>
  <c r="E8573" i="1"/>
  <c r="E8586" i="1"/>
  <c r="E8599" i="1"/>
  <c r="E8625" i="1"/>
  <c r="E8638" i="1"/>
  <c r="E8651" i="1"/>
  <c r="E8663" i="1"/>
  <c r="E8675" i="1"/>
  <c r="E8687" i="1"/>
  <c r="E8699" i="1"/>
  <c r="E8711" i="1"/>
  <c r="E8736" i="1"/>
  <c r="E20" i="1"/>
  <c r="E32" i="1"/>
  <c r="E58" i="1"/>
  <c r="E82" i="1"/>
  <c r="E94" i="1"/>
  <c r="E120" i="1"/>
  <c r="E119" i="1"/>
  <c r="E131" i="1"/>
  <c r="E180" i="1"/>
  <c r="E204" i="1"/>
  <c r="E217" i="1"/>
  <c r="E231" i="1"/>
  <c r="E245" i="1"/>
  <c r="E257" i="1"/>
  <c r="E256" i="1"/>
  <c r="E269" i="1"/>
  <c r="E281" i="1"/>
  <c r="E293" i="1"/>
  <c r="E306" i="1"/>
  <c r="E318" i="1"/>
  <c r="E330" i="1"/>
  <c r="E342" i="1"/>
  <c r="E354" i="1"/>
  <c r="E366" i="1"/>
  <c r="E379" i="1"/>
  <c r="E391" i="1"/>
  <c r="E404" i="1"/>
  <c r="E416" i="1"/>
  <c r="E428" i="1"/>
  <c r="E440" i="1"/>
  <c r="E453" i="1"/>
  <c r="E465" i="1"/>
  <c r="E492" i="1"/>
  <c r="E505" i="1"/>
  <c r="E517" i="1"/>
  <c r="E531" i="1"/>
  <c r="E543" i="1"/>
  <c r="E555" i="1"/>
  <c r="E569" i="1"/>
  <c r="E581" i="1"/>
  <c r="E593" i="1"/>
  <c r="E605" i="1"/>
  <c r="E617" i="1"/>
  <c r="E629" i="1"/>
  <c r="E642" i="1"/>
  <c r="E654" i="1"/>
  <c r="E667" i="1"/>
  <c r="E679" i="1"/>
  <c r="E691" i="1"/>
  <c r="E716" i="1"/>
  <c r="E742" i="1"/>
  <c r="E755" i="1"/>
  <c r="E768" i="1"/>
  <c r="E780" i="1"/>
  <c r="E794" i="1"/>
  <c r="E806" i="1"/>
  <c r="E818" i="1"/>
  <c r="E832" i="1"/>
  <c r="E844" i="1"/>
  <c r="E856" i="1"/>
  <c r="E868" i="1"/>
  <c r="E880" i="1"/>
  <c r="E892" i="1"/>
  <c r="E905" i="1"/>
  <c r="E917" i="1"/>
  <c r="E930" i="1"/>
  <c r="E942" i="1"/>
  <c r="E954" i="1"/>
  <c r="E967" i="1"/>
  <c r="E979" i="1"/>
  <c r="E991" i="1"/>
  <c r="E1004" i="1"/>
  <c r="E1018" i="1"/>
  <c r="E1031" i="1"/>
  <c r="E1043" i="1"/>
  <c r="E1057" i="1"/>
  <c r="E1069" i="1"/>
  <c r="E1082" i="1"/>
  <c r="E1095" i="1"/>
  <c r="E1107" i="1"/>
  <c r="E1119" i="1"/>
  <c r="E1131" i="1"/>
  <c r="E1143" i="1"/>
  <c r="E1156" i="1"/>
  <c r="E1168" i="1"/>
  <c r="E1180" i="1"/>
  <c r="E1193" i="1"/>
  <c r="E1205" i="1"/>
  <c r="E1217" i="1"/>
  <c r="E1230" i="1"/>
  <c r="E1242" i="1"/>
  <c r="E1255" i="1"/>
  <c r="E1267" i="1"/>
  <c r="E1281" i="1"/>
  <c r="E1294" i="1"/>
  <c r="E1320" i="1"/>
  <c r="E1332" i="1"/>
  <c r="E1346" i="1"/>
  <c r="E1358" i="1"/>
  <c r="E1370" i="1"/>
  <c r="E1382" i="1"/>
  <c r="E1394" i="1"/>
  <c r="E1406" i="1"/>
  <c r="E1431" i="1"/>
  <c r="E1456" i="1"/>
  <c r="E1468" i="1"/>
  <c r="E1480" i="1"/>
  <c r="E1493" i="1"/>
  <c r="E1505" i="1"/>
  <c r="E1518" i="1"/>
  <c r="E1531" i="1"/>
  <c r="E1544" i="1"/>
  <c r="E1557" i="1"/>
  <c r="E1569" i="1"/>
  <c r="E1581" i="1"/>
  <c r="E1593" i="1"/>
  <c r="E1605" i="1"/>
  <c r="E1618" i="1"/>
  <c r="E1630" i="1"/>
  <c r="E1642" i="1"/>
  <c r="E1654" i="1"/>
  <c r="E1666" i="1"/>
  <c r="E1691" i="1"/>
  <c r="E1717" i="1"/>
  <c r="E1729" i="1"/>
  <c r="E1741" i="1"/>
  <c r="E1754" i="1"/>
  <c r="E1766" i="1"/>
  <c r="E1779" i="1"/>
  <c r="E1791" i="1"/>
  <c r="E1805" i="1"/>
  <c r="E1818" i="1"/>
  <c r="E1831" i="1"/>
  <c r="E1844" i="1"/>
  <c r="E1856" i="1"/>
  <c r="E1870" i="1"/>
  <c r="E1882" i="1"/>
  <c r="E1894" i="1"/>
  <c r="E1906" i="1"/>
  <c r="E1918" i="1"/>
  <c r="E1930" i="1"/>
  <c r="E1943" i="1"/>
  <c r="E1955" i="1"/>
  <c r="E1968" i="1"/>
  <c r="E1980" i="1"/>
  <c r="E1992" i="1"/>
  <c r="E2004" i="1"/>
  <c r="E2017" i="1"/>
  <c r="E2029" i="1"/>
  <c r="E2042" i="1"/>
  <c r="E2068" i="1"/>
  <c r="E2080" i="1"/>
  <c r="E2106" i="1"/>
  <c r="E2118" i="1"/>
  <c r="E2132" i="1"/>
  <c r="E2144" i="1"/>
  <c r="E2156" i="1"/>
  <c r="E2168" i="1"/>
  <c r="E2180" i="1"/>
  <c r="E2192" i="1"/>
  <c r="E2205" i="1"/>
  <c r="E2217" i="1"/>
  <c r="E2230" i="1"/>
  <c r="E2242" i="1"/>
  <c r="E2254" i="1"/>
  <c r="E2266" i="1"/>
  <c r="E2279" i="1"/>
  <c r="E2291" i="1"/>
  <c r="E2304" i="1"/>
  <c r="E2317" i="1"/>
  <c r="E2331" i="1"/>
  <c r="E2343" i="1"/>
  <c r="E2357" i="1"/>
  <c r="E2369" i="1"/>
  <c r="E2381" i="1"/>
  <c r="E2395" i="1"/>
  <c r="E2407" i="1"/>
  <c r="E2419" i="1"/>
  <c r="E2431" i="1"/>
  <c r="E2443" i="1"/>
  <c r="E2455" i="1"/>
  <c r="E2468" i="1"/>
  <c r="E2480" i="1"/>
  <c r="E2493" i="1"/>
  <c r="E2505" i="1"/>
  <c r="E2517" i="1"/>
  <c r="E2530" i="1"/>
  <c r="E2542" i="1"/>
  <c r="E2554" i="1"/>
  <c r="E2567" i="1"/>
  <c r="E2581" i="1"/>
  <c r="E2594" i="1"/>
  <c r="E2606" i="1"/>
  <c r="E2620" i="1"/>
  <c r="E2632" i="1"/>
  <c r="E2644" i="1"/>
  <c r="E2658" i="1"/>
  <c r="E2670" i="1"/>
  <c r="E2682" i="1"/>
  <c r="E2694" i="1"/>
  <c r="E2706" i="1"/>
  <c r="E2731" i="1"/>
  <c r="E2743" i="1"/>
  <c r="E2755" i="1"/>
  <c r="E2767" i="1"/>
  <c r="E2779" i="1"/>
  <c r="E2791" i="1"/>
  <c r="E2804" i="1"/>
  <c r="E2816" i="1"/>
  <c r="E2829" i="1"/>
  <c r="E2843" i="1"/>
  <c r="E2856" i="1"/>
  <c r="E2868" i="1"/>
  <c r="E2882" i="1"/>
  <c r="E2894" i="1"/>
  <c r="E2906" i="1"/>
  <c r="E2920" i="1"/>
  <c r="E2932" i="1"/>
  <c r="E2944" i="1"/>
  <c r="E2956" i="1"/>
  <c r="E2968" i="1"/>
  <c r="E2980" i="1"/>
  <c r="E2993" i="1"/>
  <c r="E3005" i="1"/>
  <c r="E3018" i="1"/>
  <c r="E3030" i="1"/>
  <c r="E3042" i="1"/>
  <c r="E3055" i="1"/>
  <c r="E3067" i="1"/>
  <c r="E3080" i="1"/>
  <c r="E3092" i="1"/>
  <c r="E3106" i="1"/>
  <c r="E3119" i="1"/>
  <c r="E3131" i="1"/>
  <c r="E3143" i="1"/>
  <c r="E3155" i="1"/>
  <c r="E3167" i="1"/>
  <c r="E3180" i="1"/>
  <c r="E3192" i="1"/>
  <c r="E3204" i="1"/>
  <c r="E3216" i="1"/>
  <c r="E3228" i="1"/>
  <c r="E3240" i="1"/>
  <c r="E3253" i="1"/>
  <c r="E3265" i="1"/>
  <c r="E3278" i="1"/>
  <c r="E3290" i="1"/>
  <c r="E3302" i="1"/>
  <c r="E3315" i="1"/>
  <c r="E3327" i="1"/>
  <c r="E3340" i="1"/>
  <c r="E3352" i="1"/>
  <c r="E3366" i="1"/>
  <c r="E3379" i="1"/>
  <c r="E3391" i="1"/>
  <c r="E3405" i="1"/>
  <c r="E3417" i="1"/>
  <c r="E3430" i="1"/>
  <c r="E3443" i="1"/>
  <c r="E3455" i="1"/>
  <c r="E3467" i="1"/>
  <c r="E3479" i="1"/>
  <c r="E3491" i="1"/>
  <c r="E3516" i="1"/>
  <c r="E3528" i="1"/>
  <c r="E3541" i="1"/>
  <c r="E3553" i="1"/>
  <c r="E3565" i="1"/>
  <c r="E3578" i="1"/>
  <c r="E3590" i="1"/>
  <c r="E3603" i="1"/>
  <c r="E3615" i="1"/>
  <c r="E3629" i="1"/>
  <c r="E3642" i="1"/>
  <c r="E3668" i="1"/>
  <c r="E3681" i="1"/>
  <c r="E3695" i="1"/>
  <c r="E3707" i="1"/>
  <c r="E3719" i="1"/>
  <c r="E3731" i="1"/>
  <c r="E3743" i="1"/>
  <c r="E3755" i="1"/>
  <c r="E3768" i="1"/>
  <c r="E3780" i="1"/>
  <c r="E3793" i="1"/>
  <c r="E3805" i="1"/>
  <c r="E3817" i="1"/>
  <c r="E3829" i="1"/>
  <c r="E3842" i="1"/>
  <c r="E3854" i="1"/>
  <c r="E3867" i="1"/>
  <c r="E3879" i="1"/>
  <c r="E3892" i="1"/>
  <c r="E3905" i="1"/>
  <c r="E3918" i="1"/>
  <c r="E3931" i="1"/>
  <c r="E3944" i="1"/>
  <c r="E3957" i="1"/>
  <c r="E3969" i="1"/>
  <c r="E3981" i="1"/>
  <c r="E3993" i="1"/>
  <c r="E4005" i="1"/>
  <c r="E4017" i="1"/>
  <c r="E4030" i="1"/>
  <c r="E4042" i="1"/>
  <c r="E4055" i="1"/>
  <c r="E4067" i="1"/>
  <c r="E4079" i="1"/>
  <c r="E4091" i="1"/>
  <c r="E4104" i="1"/>
  <c r="E4116" i="1"/>
  <c r="E4129" i="1"/>
  <c r="E4141" i="1"/>
  <c r="E4154" i="1"/>
  <c r="E4167" i="1"/>
  <c r="E4180" i="1"/>
  <c r="E4206" i="1"/>
  <c r="E4219" i="1"/>
  <c r="E4231" i="1"/>
  <c r="E4243" i="1"/>
  <c r="E4255" i="1"/>
  <c r="E4267" i="1"/>
  <c r="E4279" i="1"/>
  <c r="E4292" i="1"/>
  <c r="E4304" i="1"/>
  <c r="E4316" i="1"/>
  <c r="E4328" i="1"/>
  <c r="E4340" i="1"/>
  <c r="E4352" i="1"/>
  <c r="E4365" i="1"/>
  <c r="E4377" i="1"/>
  <c r="E4390" i="1"/>
  <c r="E4402" i="1"/>
  <c r="E4415" i="1"/>
  <c r="E4428" i="1"/>
  <c r="E4441" i="1"/>
  <c r="E4455" i="1"/>
  <c r="E4467" i="1"/>
  <c r="E4480" i="1"/>
  <c r="E4492" i="1"/>
  <c r="E4504" i="1"/>
  <c r="E4516" i="1"/>
  <c r="E4528" i="1"/>
  <c r="E4540" i="1"/>
  <c r="E4553" i="1"/>
  <c r="E4565" i="1"/>
  <c r="E4578" i="1"/>
  <c r="E4590" i="1"/>
  <c r="E4602" i="1"/>
  <c r="E4614" i="1"/>
  <c r="E4627" i="1"/>
  <c r="E4639" i="1"/>
  <c r="E4652" i="1"/>
  <c r="E4664" i="1"/>
  <c r="E4678" i="1"/>
  <c r="E4690" i="1"/>
  <c r="E4717" i="1"/>
  <c r="E4729" i="1"/>
  <c r="E4742" i="1"/>
  <c r="E4754" i="1"/>
  <c r="E4766" i="1"/>
  <c r="E4778" i="1"/>
  <c r="E4790" i="1"/>
  <c r="E4802" i="1"/>
  <c r="E4815" i="1"/>
  <c r="E4827" i="1"/>
  <c r="E4840" i="1"/>
  <c r="E4852" i="1"/>
  <c r="E4864" i="1"/>
  <c r="E4876" i="1"/>
  <c r="E4889" i="1"/>
  <c r="E4901" i="1"/>
  <c r="E4914" i="1"/>
  <c r="E4926" i="1"/>
  <c r="E4939" i="1"/>
  <c r="E4951" i="1"/>
  <c r="E4965" i="1"/>
  <c r="E4978" i="1"/>
  <c r="E4990" i="1"/>
  <c r="E5003" i="1"/>
  <c r="E5015" i="1"/>
  <c r="E5027" i="1"/>
  <c r="E5039" i="1"/>
  <c r="E5051" i="1"/>
  <c r="E5063" i="1"/>
  <c r="E5076" i="1"/>
  <c r="E5088" i="1"/>
  <c r="E5101" i="1"/>
  <c r="E5113" i="1"/>
  <c r="E5125" i="1"/>
  <c r="E5137" i="1"/>
  <c r="E5150" i="1"/>
  <c r="E5162" i="1"/>
  <c r="E5175" i="1"/>
  <c r="E5187" i="1"/>
  <c r="E5201" i="1"/>
  <c r="E5213" i="1"/>
  <c r="E5227" i="1"/>
  <c r="E5240" i="1"/>
  <c r="E5252" i="1"/>
  <c r="E5265" i="1"/>
  <c r="E5277" i="1"/>
  <c r="E5289" i="1"/>
  <c r="E5301" i="1"/>
  <c r="E5313" i="1"/>
  <c r="E5325" i="1"/>
  <c r="E5338" i="1"/>
  <c r="E5350" i="1"/>
  <c r="E5363" i="1"/>
  <c r="E5375" i="1"/>
  <c r="E5387" i="1"/>
  <c r="E5400" i="1"/>
  <c r="E5412" i="1"/>
  <c r="E5424" i="1"/>
  <c r="E5437" i="1"/>
  <c r="E5450" i="1"/>
  <c r="E5463" i="1"/>
  <c r="E5475" i="1"/>
  <c r="E5489" i="1"/>
  <c r="E5502" i="1"/>
  <c r="E5514" i="1"/>
  <c r="E5527" i="1"/>
  <c r="E5539" i="1"/>
  <c r="E5551" i="1"/>
  <c r="E5563" i="1"/>
  <c r="E5575" i="1"/>
  <c r="E5600" i="1"/>
  <c r="E5612" i="1"/>
  <c r="E5624" i="1"/>
  <c r="E5636" i="1"/>
  <c r="E5648" i="1"/>
  <c r="E5660" i="1"/>
  <c r="E5673" i="1"/>
  <c r="E5685" i="1"/>
  <c r="E5698" i="1"/>
  <c r="E5724" i="1"/>
  <c r="E5736" i="1"/>
  <c r="E5750" i="1"/>
  <c r="E5763" i="1"/>
  <c r="E5775" i="1"/>
  <c r="E5788" i="1"/>
  <c r="E5800" i="1"/>
  <c r="E5812" i="1"/>
  <c r="E5824" i="1"/>
  <c r="E5836" i="1"/>
  <c r="E5848" i="1"/>
  <c r="E5861" i="1"/>
  <c r="E5873" i="1"/>
  <c r="E5886" i="1"/>
  <c r="E5898" i="1"/>
  <c r="E5910" i="1"/>
  <c r="E5922" i="1"/>
  <c r="E5935" i="1"/>
  <c r="E5960" i="1"/>
  <c r="E5973" i="1"/>
  <c r="E5986" i="1"/>
  <c r="E5998" i="1"/>
  <c r="E6010" i="1"/>
  <c r="E6023" i="1"/>
  <c r="E6035" i="1"/>
  <c r="E6048" i="1"/>
  <c r="E6060" i="1"/>
  <c r="E6072" i="1"/>
  <c r="E6084" i="1"/>
  <c r="E6096" i="1"/>
  <c r="E6108" i="1"/>
  <c r="E6121" i="1"/>
  <c r="E6133" i="1"/>
  <c r="E6146" i="1"/>
  <c r="E6158" i="1"/>
  <c r="E6170" i="1"/>
  <c r="E6182" i="1"/>
  <c r="E6195" i="1"/>
  <c r="E6207" i="1"/>
  <c r="E6220" i="1"/>
  <c r="E6246" i="1"/>
  <c r="E6258" i="1"/>
  <c r="E6272" i="1"/>
  <c r="E6285" i="1"/>
  <c r="E6297" i="1"/>
  <c r="E6310" i="1"/>
  <c r="E6322" i="1"/>
  <c r="E6334" i="1"/>
  <c r="E6346" i="1"/>
  <c r="E6358" i="1"/>
  <c r="E6370" i="1"/>
  <c r="E6383" i="1"/>
  <c r="E6395" i="1"/>
  <c r="E6408" i="1"/>
  <c r="E6420" i="1"/>
  <c r="E6432" i="1"/>
  <c r="E6445" i="1"/>
  <c r="E6457" i="1"/>
  <c r="E6470" i="1"/>
  <c r="E6482" i="1"/>
  <c r="E6494" i="1"/>
  <c r="E6507" i="1"/>
  <c r="E6519" i="1"/>
  <c r="E6533" i="1"/>
  <c r="E6546" i="1"/>
  <c r="E6558" i="1"/>
  <c r="E6571" i="1"/>
  <c r="E6583" i="1"/>
  <c r="E6595" i="1"/>
  <c r="E6607" i="1"/>
  <c r="E6619" i="1"/>
  <c r="E6631" i="1"/>
  <c r="E6644" i="1"/>
  <c r="E6656" i="1"/>
  <c r="E6669" i="1"/>
  <c r="E6681" i="1"/>
  <c r="E6693" i="1"/>
  <c r="E6706" i="1"/>
  <c r="E6718" i="1"/>
  <c r="E6730" i="1"/>
  <c r="E6743" i="1"/>
  <c r="E6756" i="1"/>
  <c r="E6769" i="1"/>
  <c r="E6781" i="1"/>
  <c r="E6795" i="1"/>
  <c r="E6808" i="1"/>
  <c r="E6820" i="1"/>
  <c r="E6833" i="1"/>
  <c r="E6845" i="1"/>
  <c r="E6857" i="1"/>
  <c r="E6869" i="1"/>
  <c r="E6881" i="1"/>
  <c r="E6906" i="1"/>
  <c r="E6918" i="1"/>
  <c r="E6931" i="1"/>
  <c r="E6943" i="1"/>
  <c r="E6955" i="1"/>
  <c r="E6968" i="1"/>
  <c r="E6980" i="1"/>
  <c r="E7005" i="1"/>
  <c r="E7018" i="1"/>
  <c r="E7031" i="1"/>
  <c r="E7043" i="1"/>
  <c r="E7057" i="1"/>
  <c r="E7070" i="1"/>
  <c r="E7082" i="1"/>
  <c r="E7095" i="1"/>
  <c r="E7107" i="1"/>
  <c r="E7119" i="1"/>
  <c r="E7131" i="1"/>
  <c r="E7143" i="1"/>
  <c r="E7156" i="1"/>
  <c r="E7168" i="1"/>
  <c r="E7180" i="1"/>
  <c r="E7192" i="1"/>
  <c r="E7204" i="1"/>
  <c r="E7216" i="1"/>
  <c r="E7241" i="1"/>
  <c r="E7266" i="1"/>
  <c r="E7279" i="1"/>
  <c r="E7292" i="1"/>
  <c r="E7304" i="1"/>
  <c r="E7318" i="1"/>
  <c r="E7331" i="1"/>
  <c r="E7356" i="1"/>
  <c r="E7368" i="1"/>
  <c r="E7380" i="1"/>
  <c r="E7392" i="1"/>
  <c r="E7404" i="1"/>
  <c r="E7416" i="1"/>
  <c r="E7429" i="1"/>
  <c r="E7441" i="1"/>
  <c r="E7454" i="1"/>
  <c r="E7466" i="1"/>
  <c r="E7478" i="1"/>
  <c r="E7491" i="1"/>
  <c r="E7503" i="1"/>
  <c r="E7516" i="1"/>
  <c r="E7528" i="1"/>
  <c r="E7541" i="1"/>
  <c r="E7554" i="1"/>
  <c r="E7566" i="1"/>
  <c r="E7578" i="1"/>
  <c r="E7591" i="1"/>
  <c r="E7603" i="1"/>
  <c r="E7616" i="1"/>
  <c r="E7628" i="1"/>
  <c r="E7640" i="1"/>
  <c r="E7652" i="1"/>
  <c r="E7664" i="1"/>
  <c r="E7676" i="1"/>
  <c r="E7689" i="1"/>
  <c r="E7701" i="1"/>
  <c r="E7714" i="1"/>
  <c r="E7726" i="1"/>
  <c r="E7738" i="1"/>
  <c r="E7751" i="1"/>
  <c r="E7763" i="1"/>
  <c r="E7776" i="1"/>
  <c r="E7788" i="1"/>
  <c r="E7800" i="1"/>
  <c r="E7813" i="1"/>
  <c r="E7825" i="1"/>
  <c r="E7839" i="1"/>
  <c r="E7852" i="1"/>
  <c r="E7864" i="1"/>
  <c r="E7877" i="1"/>
  <c r="E7889" i="1"/>
  <c r="E7901" i="1"/>
  <c r="E7913" i="1"/>
  <c r="E7925" i="1"/>
  <c r="E7950" i="1"/>
  <c r="E7962" i="1"/>
  <c r="E7975" i="1"/>
  <c r="E7987" i="1"/>
  <c r="E7999" i="1"/>
  <c r="E8012" i="1"/>
  <c r="E8025" i="1"/>
  <c r="E8038" i="1"/>
  <c r="E8050" i="1"/>
  <c r="E8063" i="1"/>
  <c r="E8076" i="1"/>
  <c r="E8088" i="1"/>
  <c r="E8102" i="1"/>
  <c r="E8115" i="1"/>
  <c r="E8127" i="1"/>
  <c r="E8140" i="1"/>
  <c r="E8152" i="1"/>
  <c r="E8164" i="1"/>
  <c r="E8176" i="1"/>
  <c r="E8188" i="1"/>
  <c r="E8201" i="1"/>
  <c r="E8213" i="1"/>
  <c r="E8225" i="1"/>
  <c r="E8238" i="1"/>
  <c r="E8250" i="1"/>
  <c r="E8262" i="1"/>
  <c r="E8275" i="1"/>
  <c r="E8287" i="1"/>
  <c r="E8300" i="1"/>
  <c r="E8312" i="1"/>
  <c r="E8325" i="1"/>
  <c r="E8338" i="1"/>
  <c r="E8364" i="1"/>
  <c r="E8377" i="1"/>
  <c r="E8390" i="1"/>
  <c r="E8402" i="1"/>
  <c r="E8414" i="1"/>
  <c r="E8426" i="1"/>
  <c r="E8438" i="1"/>
  <c r="E8450" i="1"/>
  <c r="E8463" i="1"/>
  <c r="E8475" i="1"/>
  <c r="E8500" i="1"/>
  <c r="E8512" i="1"/>
  <c r="E8524" i="1"/>
  <c r="E8537" i="1"/>
  <c r="E8549" i="1"/>
  <c r="E8562" i="1"/>
  <c r="E8574" i="1"/>
  <c r="E8587" i="1"/>
  <c r="E8600" i="1"/>
  <c r="E8613" i="1"/>
  <c r="E8626" i="1"/>
  <c r="E8639" i="1"/>
  <c r="E8652" i="1"/>
  <c r="E8664" i="1"/>
  <c r="E8676" i="1"/>
  <c r="E8688" i="1"/>
  <c r="E8700" i="1"/>
  <c r="E8712" i="1"/>
  <c r="E8725" i="1"/>
  <c r="E8737" i="1"/>
  <c r="E8750" i="1"/>
  <c r="E8762" i="1"/>
  <c r="E8774" i="1"/>
  <c r="E8786" i="1"/>
  <c r="E8799" i="1"/>
  <c r="E8874" i="1"/>
  <c r="E8960" i="1"/>
  <c r="E8972" i="1"/>
  <c r="E8985" i="1"/>
  <c r="E22" i="1"/>
  <c r="E34" i="1"/>
  <c r="E72" i="1"/>
  <c r="E84" i="1"/>
  <c r="E83" i="1"/>
  <c r="E108" i="1"/>
  <c r="E8276" i="1"/>
  <c r="E8288" i="1"/>
  <c r="E8301" i="1"/>
  <c r="E8313" i="1"/>
  <c r="E8326" i="1"/>
  <c r="E8339" i="1"/>
  <c r="E8352" i="1"/>
  <c r="E8365" i="1"/>
  <c r="E8378" i="1"/>
  <c r="E8391" i="1"/>
  <c r="E8403" i="1"/>
  <c r="E8415" i="1"/>
  <c r="E8427" i="1"/>
  <c r="E8439" i="1"/>
  <c r="E8451" i="1"/>
  <c r="E8464" i="1"/>
  <c r="E8476" i="1"/>
  <c r="E8489" i="1"/>
  <c r="E8501" i="1"/>
  <c r="E8513" i="1"/>
  <c r="E8525" i="1"/>
  <c r="E8538" i="1"/>
  <c r="E8550" i="1"/>
  <c r="E8563" i="1"/>
  <c r="E8575" i="1"/>
  <c r="E8588" i="1"/>
  <c r="E8601" i="1"/>
  <c r="E8614" i="1"/>
  <c r="E8627" i="1"/>
  <c r="E8640" i="1"/>
  <c r="E8653" i="1"/>
  <c r="E8665" i="1"/>
  <c r="E8677" i="1"/>
  <c r="E8689" i="1"/>
  <c r="E8701" i="1"/>
  <c r="E8713" i="1"/>
  <c r="E8726" i="1"/>
  <c r="E8738" i="1"/>
  <c r="E8751" i="1"/>
  <c r="E8763" i="1"/>
  <c r="E8775" i="1"/>
  <c r="E8787" i="1"/>
  <c r="E8800" i="1"/>
  <c r="E8812" i="1"/>
  <c r="E8825" i="1"/>
  <c r="E8837" i="1"/>
  <c r="E8850" i="1"/>
  <c r="E8863" i="1"/>
  <c r="E8875" i="1"/>
  <c r="E8887" i="1"/>
  <c r="E8900" i="1"/>
  <c r="E8973" i="1"/>
  <c r="E221" i="1"/>
  <c r="E220" i="1"/>
  <c r="E11" i="1"/>
  <c r="E23" i="1"/>
  <c r="E35" i="1"/>
  <c r="E49" i="1"/>
  <c r="E61" i="1"/>
  <c r="E73" i="1"/>
  <c r="E85" i="1"/>
  <c r="E97" i="1"/>
  <c r="E109" i="1"/>
  <c r="E147" i="1"/>
  <c r="E159" i="1"/>
  <c r="E182" i="1"/>
  <c r="E195" i="1"/>
  <c r="E207" i="1"/>
  <c r="E235" i="1"/>
  <c r="E234" i="1"/>
  <c r="E247" i="1"/>
  <c r="E260" i="1"/>
  <c r="E272" i="1"/>
  <c r="E284" i="1"/>
  <c r="E296" i="1"/>
  <c r="E309" i="1"/>
  <c r="E321" i="1"/>
  <c r="E333" i="1"/>
  <c r="E345" i="1"/>
  <c r="E357" i="1"/>
  <c r="E369" i="1"/>
  <c r="E382" i="1"/>
  <c r="E394" i="1"/>
  <c r="E407" i="1"/>
  <c r="E419" i="1"/>
  <c r="E431" i="1"/>
  <c r="E456" i="1"/>
  <c r="E482" i="1"/>
  <c r="E495" i="1"/>
  <c r="E508" i="1"/>
  <c r="E520" i="1"/>
  <c r="E534" i="1"/>
  <c r="E546" i="1"/>
  <c r="E572" i="1"/>
  <c r="E584" i="1"/>
  <c r="E596" i="1"/>
  <c r="E608" i="1"/>
  <c r="E620" i="1"/>
  <c r="E645" i="1"/>
  <c r="E657" i="1"/>
  <c r="E670" i="1"/>
  <c r="E682" i="1"/>
  <c r="E694" i="1"/>
  <c r="E707" i="1"/>
  <c r="E719" i="1"/>
  <c r="E732" i="1"/>
  <c r="E745" i="1"/>
  <c r="E758" i="1"/>
  <c r="E771" i="1"/>
  <c r="E783" i="1"/>
  <c r="E797" i="1"/>
  <c r="E809" i="1"/>
  <c r="E822" i="1"/>
  <c r="E835" i="1"/>
  <c r="E847" i="1"/>
  <c r="E859" i="1"/>
  <c r="E871" i="1"/>
  <c r="E883" i="1"/>
  <c r="E896" i="1"/>
  <c r="E908" i="1"/>
  <c r="E933" i="1"/>
  <c r="E945" i="1"/>
  <c r="E957" i="1"/>
  <c r="E970" i="1"/>
  <c r="E982" i="1"/>
  <c r="E995" i="1"/>
  <c r="E1007" i="1"/>
  <c r="E1021" i="1"/>
  <c r="E1034" i="1"/>
  <c r="E1047" i="1"/>
  <c r="E1060" i="1"/>
  <c r="E1072" i="1"/>
  <c r="E1086" i="1"/>
  <c r="E1098" i="1"/>
  <c r="E1110" i="1"/>
  <c r="E1122" i="1"/>
  <c r="E1134" i="1"/>
  <c r="E1146" i="1"/>
  <c r="E1159" i="1"/>
  <c r="E1171" i="1"/>
  <c r="E1184" i="1"/>
  <c r="E1196" i="1"/>
  <c r="E1208" i="1"/>
  <c r="E1220" i="1"/>
  <c r="E1233" i="1"/>
  <c r="E1245" i="1"/>
  <c r="E1258" i="1"/>
  <c r="E1271" i="1"/>
  <c r="E1284" i="1"/>
  <c r="E1297" i="1"/>
  <c r="E1310" i="1"/>
  <c r="E1323" i="1"/>
  <c r="E1335" i="1"/>
  <c r="E1349" i="1"/>
  <c r="E1361" i="1"/>
  <c r="E1373" i="1"/>
  <c r="E1385" i="1"/>
  <c r="E1397" i="1"/>
  <c r="E1409" i="1"/>
  <c r="E1422" i="1"/>
  <c r="E1434" i="1"/>
  <c r="E1447" i="1"/>
  <c r="E1459" i="1"/>
  <c r="E1471" i="1"/>
  <c r="E1483" i="1"/>
  <c r="E1496" i="1"/>
  <c r="E1508" i="1"/>
  <c r="E1521" i="1"/>
  <c r="E1534" i="1"/>
  <c r="E1548" i="1"/>
  <c r="E1560" i="1"/>
  <c r="E1572" i="1"/>
  <c r="E1584" i="1"/>
  <c r="E1596" i="1"/>
  <c r="E1621" i="1"/>
  <c r="E1633" i="1"/>
  <c r="E1645" i="1"/>
  <c r="E1657" i="1"/>
  <c r="E1669" i="1"/>
  <c r="E1682" i="1"/>
  <c r="E1694" i="1"/>
  <c r="E1707" i="1"/>
  <c r="E1720" i="1"/>
  <c r="E1732" i="1"/>
  <c r="E1744" i="1"/>
  <c r="E1757" i="1"/>
  <c r="E1769" i="1"/>
  <c r="E1782" i="1"/>
  <c r="E1809" i="1"/>
  <c r="E1821" i="1"/>
  <c r="E1835" i="1"/>
  <c r="E1847" i="1"/>
  <c r="E1859" i="1"/>
  <c r="E1873" i="1"/>
  <c r="E1885" i="1"/>
  <c r="E1897" i="1"/>
  <c r="E1909" i="1"/>
  <c r="E1921" i="1"/>
  <c r="E1933" i="1"/>
  <c r="E1946" i="1"/>
  <c r="E1958" i="1"/>
  <c r="E1971" i="1"/>
  <c r="E1983" i="1"/>
  <c r="E1995" i="1"/>
  <c r="E2007" i="1"/>
  <c r="E2020" i="1"/>
  <c r="E2032" i="1"/>
  <c r="E2045" i="1"/>
  <c r="E2058" i="1"/>
  <c r="E2071" i="1"/>
  <c r="E2083" i="1"/>
  <c r="E2097" i="1"/>
  <c r="E2109" i="1"/>
  <c r="E2121" i="1"/>
  <c r="E2135" i="1"/>
  <c r="E2147" i="1"/>
  <c r="E2159" i="1"/>
  <c r="E2171" i="1"/>
  <c r="E2183" i="1"/>
  <c r="E2195" i="1"/>
  <c r="E2208" i="1"/>
  <c r="E2220" i="1"/>
  <c r="E2233" i="1"/>
  <c r="E2245" i="1"/>
  <c r="E2257" i="1"/>
  <c r="E2270" i="1"/>
  <c r="E2282" i="1"/>
  <c r="E2295" i="1"/>
  <c r="E2307" i="1"/>
  <c r="E2321" i="1"/>
  <c r="E2334" i="1"/>
  <c r="E2346" i="1"/>
  <c r="E2360" i="1"/>
  <c r="E2372" i="1"/>
  <c r="E2398" i="1"/>
  <c r="E2410" i="1"/>
  <c r="E2422" i="1"/>
  <c r="E2434" i="1"/>
  <c r="E2446" i="1"/>
  <c r="E2471" i="1"/>
  <c r="E2483" i="1"/>
  <c r="E2496" i="1"/>
  <c r="E2508" i="1"/>
  <c r="E2520" i="1"/>
  <c r="E2533" i="1"/>
  <c r="E2545" i="1"/>
  <c r="E2557" i="1"/>
  <c r="E2570" i="1"/>
  <c r="E2584" i="1"/>
  <c r="E2597" i="1"/>
  <c r="E2609" i="1"/>
  <c r="E2623" i="1"/>
  <c r="E2635" i="1"/>
  <c r="E2661" i="1"/>
  <c r="E2673" i="1"/>
  <c r="E2685" i="1"/>
  <c r="E2697" i="1"/>
  <c r="E2709" i="1"/>
  <c r="E2722" i="1"/>
  <c r="E2734" i="1"/>
  <c r="E2746" i="1"/>
  <c r="E2758" i="1"/>
  <c r="E2770" i="1"/>
  <c r="E2782" i="1"/>
  <c r="E2795" i="1"/>
  <c r="E2807" i="1"/>
  <c r="E2820" i="1"/>
  <c r="E2832" i="1"/>
  <c r="E2846" i="1"/>
  <c r="E2859" i="1"/>
  <c r="E2871" i="1"/>
  <c r="E2885" i="1"/>
  <c r="E2897" i="1"/>
  <c r="E2911" i="1"/>
  <c r="E2923" i="1"/>
  <c r="E2935" i="1"/>
  <c r="E2947" i="1"/>
  <c r="E2959" i="1"/>
  <c r="E2971" i="1"/>
  <c r="E2996" i="1"/>
  <c r="E3021" i="1"/>
  <c r="E3033" i="1"/>
  <c r="E3045" i="1"/>
  <c r="E3058" i="1"/>
  <c r="E3070" i="1"/>
  <c r="E3083" i="1"/>
  <c r="E3096" i="1"/>
  <c r="E3109" i="1"/>
  <c r="E3122" i="1"/>
  <c r="E3134" i="1"/>
  <c r="E3146" i="1"/>
  <c r="E3158" i="1"/>
  <c r="E3170" i="1"/>
  <c r="E3183" i="1"/>
  <c r="E3195" i="1"/>
  <c r="E3207" i="1"/>
  <c r="E3219" i="1"/>
  <c r="E3231" i="1"/>
  <c r="E3256" i="1"/>
  <c r="E3281" i="1"/>
  <c r="E3293" i="1"/>
  <c r="E3305" i="1"/>
  <c r="E3318" i="1"/>
  <c r="E3330" i="1"/>
  <c r="E3343" i="1"/>
  <c r="E3355" i="1"/>
  <c r="E3369" i="1"/>
  <c r="E3382" i="1"/>
  <c r="E3395" i="1"/>
  <c r="E3408" i="1"/>
  <c r="E3420" i="1"/>
  <c r="E3446" i="1"/>
  <c r="E3458" i="1"/>
  <c r="E3470" i="1"/>
  <c r="E3482" i="1"/>
  <c r="E3494" i="1"/>
  <c r="E3507" i="1"/>
  <c r="E3519" i="1"/>
  <c r="E3532" i="1"/>
  <c r="E3544" i="1"/>
  <c r="E3556" i="1"/>
  <c r="E3568" i="1"/>
  <c r="E3581" i="1"/>
  <c r="E3593" i="1"/>
  <c r="E3606" i="1"/>
  <c r="E3618" i="1"/>
  <c r="E3633" i="1"/>
  <c r="E3645" i="1"/>
  <c r="E3671" i="1"/>
  <c r="E3684" i="1"/>
  <c r="E3698" i="1"/>
  <c r="E3710" i="1"/>
  <c r="E3722" i="1"/>
  <c r="E3734" i="1"/>
  <c r="E3746" i="1"/>
  <c r="E3758" i="1"/>
  <c r="E3771" i="1"/>
  <c r="E3783" i="1"/>
  <c r="E3796" i="1"/>
  <c r="E3808" i="1"/>
  <c r="E3820" i="1"/>
  <c r="E3832" i="1"/>
  <c r="E3845" i="1"/>
  <c r="E3857" i="1"/>
  <c r="E3870" i="1"/>
  <c r="E3882" i="1"/>
  <c r="E3895" i="1"/>
  <c r="E3908" i="1"/>
  <c r="E3922" i="1"/>
  <c r="E3935" i="1"/>
  <c r="E3947" i="1"/>
  <c r="E3960" i="1"/>
  <c r="E3972" i="1"/>
  <c r="E3984" i="1"/>
  <c r="E3996" i="1"/>
  <c r="E4008" i="1"/>
  <c r="E4020" i="1"/>
  <c r="E4033" i="1"/>
  <c r="E4045" i="1"/>
  <c r="E4058" i="1"/>
  <c r="E4070" i="1"/>
  <c r="E4082" i="1"/>
  <c r="E4095" i="1"/>
  <c r="E4107" i="1"/>
  <c r="E4119" i="1"/>
  <c r="E4132" i="1"/>
  <c r="E4158" i="1"/>
  <c r="E4170" i="1"/>
  <c r="E4184" i="1"/>
  <c r="E4197" i="1"/>
  <c r="E4209" i="1"/>
  <c r="E4222" i="1"/>
  <c r="E4234" i="1"/>
  <c r="E4246" i="1"/>
  <c r="E4258" i="1"/>
  <c r="E4270" i="1"/>
  <c r="E4282" i="1"/>
  <c r="E4295" i="1"/>
  <c r="E4307" i="1"/>
  <c r="E4319" i="1"/>
  <c r="E4331" i="1"/>
  <c r="E4343" i="1"/>
  <c r="E4355" i="1"/>
  <c r="E4368" i="1"/>
  <c r="E4380" i="1"/>
  <c r="E4393" i="1"/>
  <c r="E4419" i="1"/>
  <c r="E4431" i="1"/>
  <c r="E4445" i="1"/>
  <c r="E4458" i="1"/>
  <c r="E4470" i="1"/>
  <c r="E4483" i="1"/>
  <c r="E4495" i="1"/>
  <c r="E4507" i="1"/>
  <c r="E4519" i="1"/>
  <c r="E4531" i="1"/>
  <c r="E4543" i="1"/>
  <c r="E4556" i="1"/>
  <c r="E4568" i="1"/>
  <c r="E4581" i="1"/>
  <c r="E4593" i="1"/>
  <c r="E4605" i="1"/>
  <c r="E4617" i="1"/>
  <c r="E4630" i="1"/>
  <c r="E4642" i="1"/>
  <c r="E4655" i="1"/>
  <c r="E4681" i="1"/>
  <c r="E4693" i="1"/>
  <c r="E4707" i="1"/>
  <c r="E4720" i="1"/>
  <c r="E4732" i="1"/>
  <c r="E4745" i="1"/>
  <c r="E4757" i="1"/>
  <c r="E4769" i="1"/>
  <c r="E4781" i="1"/>
  <c r="E4793" i="1"/>
  <c r="E4805" i="1"/>
  <c r="E4818" i="1"/>
  <c r="E4830" i="1"/>
  <c r="E4843" i="1"/>
  <c r="E4855" i="1"/>
  <c r="E4867" i="1"/>
  <c r="E4880" i="1"/>
  <c r="E4892" i="1"/>
  <c r="E4905" i="1"/>
  <c r="E4917" i="1"/>
  <c r="E4929" i="1"/>
  <c r="E4942" i="1"/>
  <c r="E4954" i="1"/>
  <c r="E4968" i="1"/>
  <c r="E4981" i="1"/>
  <c r="E4993" i="1"/>
  <c r="E5006" i="1"/>
  <c r="E5018" i="1"/>
  <c r="E5030" i="1"/>
  <c r="E5042" i="1"/>
  <c r="E5054" i="1"/>
  <c r="E5066" i="1"/>
  <c r="E5079" i="1"/>
  <c r="E5091" i="1"/>
  <c r="E5104" i="1"/>
  <c r="E5116" i="1"/>
  <c r="E5128" i="1"/>
  <c r="E5141" i="1"/>
  <c r="E5153" i="1"/>
  <c r="E5166" i="1"/>
  <c r="E5178" i="1"/>
  <c r="E5191" i="1"/>
  <c r="E5204" i="1"/>
  <c r="E5216" i="1"/>
  <c r="E5230" i="1"/>
  <c r="E5243" i="1"/>
  <c r="E5255" i="1"/>
  <c r="E5268" i="1"/>
  <c r="E5280" i="1"/>
  <c r="E5292" i="1"/>
  <c r="E5304" i="1"/>
  <c r="E5316" i="1"/>
  <c r="E5341" i="1"/>
  <c r="E5353" i="1"/>
  <c r="E5366" i="1"/>
  <c r="E5378" i="1"/>
  <c r="E5390" i="1"/>
  <c r="E5403" i="1"/>
  <c r="E5415" i="1"/>
  <c r="E5427" i="1"/>
  <c r="E5440" i="1"/>
  <c r="E5453" i="1"/>
  <c r="E5466" i="1"/>
  <c r="E5478" i="1"/>
  <c r="E5492" i="1"/>
  <c r="E5505" i="1"/>
  <c r="E5517" i="1"/>
  <c r="E5530" i="1"/>
  <c r="E5542" i="1"/>
  <c r="E5554" i="1"/>
  <c r="E5566" i="1"/>
  <c r="E5578" i="1"/>
  <c r="E5591" i="1"/>
  <c r="E5603" i="1"/>
  <c r="E5615" i="1"/>
  <c r="E5627" i="1"/>
  <c r="E5639" i="1"/>
  <c r="E5651" i="1"/>
  <c r="E5676" i="1"/>
  <c r="E5701" i="1"/>
  <c r="E5714" i="1"/>
  <c r="E5727" i="1"/>
  <c r="E5739" i="1"/>
  <c r="E5753" i="1"/>
  <c r="E5766" i="1"/>
  <c r="E5791" i="1"/>
  <c r="E5803" i="1"/>
  <c r="E5815" i="1"/>
  <c r="E5827" i="1"/>
  <c r="E5839" i="1"/>
  <c r="E5851" i="1"/>
  <c r="E5864" i="1"/>
  <c r="E5876" i="1"/>
  <c r="E5889" i="1"/>
  <c r="E5901" i="1"/>
  <c r="E5913" i="1"/>
  <c r="E5926" i="1"/>
  <c r="E5938" i="1"/>
  <c r="E5951" i="1"/>
  <c r="E5963" i="1"/>
  <c r="E5976" i="1"/>
  <c r="E5989" i="1"/>
  <c r="E6001" i="1"/>
  <c r="E6013" i="1"/>
  <c r="E6026" i="1"/>
  <c r="E6038" i="1"/>
  <c r="E6051" i="1"/>
  <c r="E6063" i="1"/>
  <c r="E6075" i="1"/>
  <c r="E6087" i="1"/>
  <c r="E6099" i="1"/>
  <c r="E6111" i="1"/>
  <c r="E6124" i="1"/>
  <c r="E6136" i="1"/>
  <c r="E6149" i="1"/>
  <c r="E6161" i="1"/>
  <c r="E6173" i="1"/>
  <c r="E6186" i="1"/>
  <c r="E6198" i="1"/>
  <c r="E6211" i="1"/>
  <c r="E6223" i="1"/>
  <c r="E6236" i="1"/>
  <c r="E6249" i="1"/>
  <c r="E6261" i="1"/>
  <c r="E6275" i="1"/>
  <c r="E6288" i="1"/>
  <c r="E6300" i="1"/>
  <c r="E6313" i="1"/>
  <c r="E6325" i="1"/>
  <c r="E6337" i="1"/>
  <c r="E6349" i="1"/>
  <c r="E6361" i="1"/>
  <c r="E6386" i="1"/>
  <c r="E6411" i="1"/>
  <c r="E6423" i="1"/>
  <c r="E6435" i="1"/>
  <c r="E6448" i="1"/>
  <c r="E6460" i="1"/>
  <c r="E6473" i="1"/>
  <c r="E6485" i="1"/>
  <c r="E6497" i="1"/>
  <c r="E6510" i="1"/>
  <c r="E6536" i="1"/>
  <c r="E6549" i="1"/>
  <c r="E6561" i="1"/>
  <c r="E6574" i="1"/>
  <c r="E6586" i="1"/>
  <c r="E6598" i="1"/>
  <c r="E6610" i="1"/>
  <c r="E6622" i="1"/>
  <c r="E6635" i="1"/>
  <c r="E6647" i="1"/>
  <c r="E6659" i="1"/>
  <c r="E6672" i="1"/>
  <c r="E6684" i="1"/>
  <c r="E6696" i="1"/>
  <c r="E6709" i="1"/>
  <c r="E6721" i="1"/>
  <c r="E6746" i="1"/>
  <c r="E6759" i="1"/>
  <c r="E6772" i="1"/>
  <c r="E6784" i="1"/>
  <c r="E6798" i="1"/>
  <c r="E6811" i="1"/>
  <c r="E6836" i="1"/>
  <c r="E6848" i="1"/>
  <c r="E6860" i="1"/>
  <c r="E6872" i="1"/>
  <c r="E6884" i="1"/>
  <c r="E6897" i="1"/>
  <c r="E6909" i="1"/>
  <c r="E6921" i="1"/>
  <c r="E6934" i="1"/>
  <c r="E6946" i="1"/>
  <c r="E6958" i="1"/>
  <c r="E6971" i="1"/>
  <c r="E6983" i="1"/>
  <c r="E6996" i="1"/>
  <c r="E7008" i="1"/>
  <c r="E7021" i="1"/>
  <c r="E7034" i="1"/>
  <c r="E7060" i="1"/>
  <c r="E7073" i="1"/>
  <c r="E7086" i="1"/>
  <c r="E7098" i="1"/>
  <c r="E7110" i="1"/>
  <c r="E7122" i="1"/>
  <c r="E7134" i="1"/>
  <c r="E7146" i="1"/>
  <c r="E7159" i="1"/>
  <c r="E7171" i="1"/>
  <c r="E7183" i="1"/>
  <c r="E7195" i="1"/>
  <c r="E7207" i="1"/>
  <c r="E7219" i="1"/>
  <c r="E7232" i="1"/>
  <c r="E7244" i="1"/>
  <c r="E7257" i="1"/>
  <c r="E7269" i="1"/>
  <c r="E7282" i="1"/>
  <c r="E7295" i="1"/>
  <c r="E7321" i="1"/>
  <c r="E7334" i="1"/>
  <c r="E7347" i="1"/>
  <c r="E7359" i="1"/>
  <c r="E7371" i="1"/>
  <c r="E7383" i="1"/>
  <c r="E7395" i="1"/>
  <c r="E7407" i="1"/>
  <c r="E7420" i="1"/>
  <c r="E7432" i="1"/>
  <c r="E7445" i="1"/>
  <c r="E7457" i="1"/>
  <c r="E7469" i="1"/>
  <c r="E7481" i="1"/>
  <c r="E7494" i="1"/>
  <c r="E7506" i="1"/>
  <c r="E7519" i="1"/>
  <c r="E7531" i="1"/>
  <c r="E7544" i="1"/>
  <c r="E7557" i="1"/>
  <c r="E7569" i="1"/>
  <c r="E7581" i="1"/>
  <c r="E7594" i="1"/>
  <c r="E7606" i="1"/>
  <c r="E7619" i="1"/>
  <c r="E7631" i="1"/>
  <c r="E7643" i="1"/>
  <c r="E7655" i="1"/>
  <c r="E7667" i="1"/>
  <c r="E7680" i="1"/>
  <c r="E7692" i="1"/>
  <c r="E7717" i="1"/>
  <c r="E7729" i="1"/>
  <c r="E7741" i="1"/>
  <c r="E7754" i="1"/>
  <c r="E7766" i="1"/>
  <c r="E7779" i="1"/>
  <c r="E7791" i="1"/>
  <c r="E7803" i="1"/>
  <c r="E7816" i="1"/>
  <c r="E7842" i="1"/>
  <c r="E7855" i="1"/>
  <c r="E7867" i="1"/>
  <c r="E7880" i="1"/>
  <c r="E7892" i="1"/>
  <c r="E7904" i="1"/>
  <c r="E7916" i="1"/>
  <c r="E7928" i="1"/>
  <c r="E7941" i="1"/>
  <c r="E7953" i="1"/>
  <c r="E7978" i="1"/>
  <c r="E7990" i="1"/>
  <c r="E8002" i="1"/>
  <c r="E8016" i="1"/>
  <c r="E8028" i="1"/>
  <c r="E8041" i="1"/>
  <c r="E8053" i="1"/>
  <c r="E8079" i="1"/>
  <c r="E8092" i="1"/>
  <c r="E8105" i="1"/>
  <c r="E8118" i="1"/>
  <c r="E8131" i="1"/>
  <c r="E8143" i="1"/>
  <c r="E8155" i="1"/>
  <c r="E8167" i="1"/>
  <c r="E8179" i="1"/>
  <c r="E8191" i="1"/>
  <c r="E8204" i="1"/>
  <c r="E8216" i="1"/>
  <c r="E8229" i="1"/>
  <c r="E8241" i="1"/>
  <c r="E8253" i="1"/>
  <c r="E8265" i="1"/>
  <c r="E8278" i="1"/>
  <c r="E8290" i="1"/>
  <c r="E8303" i="1"/>
  <c r="E8315" i="1"/>
  <c r="E8328" i="1"/>
  <c r="E8341" i="1"/>
  <c r="E8367" i="1"/>
  <c r="E8380" i="1"/>
  <c r="E8393" i="1"/>
  <c r="E8405" i="1"/>
  <c r="E8417" i="1"/>
  <c r="E8429" i="1"/>
  <c r="E8441" i="1"/>
  <c r="E8453" i="1"/>
  <c r="E8466" i="1"/>
  <c r="E8478" i="1"/>
  <c r="E8491" i="1"/>
  <c r="E8503" i="1"/>
  <c r="E8515" i="1"/>
  <c r="E8527" i="1"/>
  <c r="E8540" i="1"/>
  <c r="E8552" i="1"/>
  <c r="E8565" i="1"/>
  <c r="E8577" i="1"/>
  <c r="E8590" i="1"/>
  <c r="E8603" i="1"/>
  <c r="E8630" i="1"/>
  <c r="E8642" i="1"/>
  <c r="E8655" i="1"/>
  <c r="E8667" i="1"/>
  <c r="E8679" i="1"/>
  <c r="E8691" i="1"/>
  <c r="E8703" i="1"/>
  <c r="E8715" i="1"/>
  <c r="E8728" i="1"/>
  <c r="E8740" i="1"/>
  <c r="E8753" i="1"/>
  <c r="E8765" i="1"/>
  <c r="E8777" i="1"/>
  <c r="E8789" i="1"/>
  <c r="E8877" i="1"/>
  <c r="E8890" i="1"/>
  <c r="E8902" i="1"/>
  <c r="E8915" i="1"/>
  <c r="E8927" i="1"/>
  <c r="E8939" i="1"/>
  <c r="E8951" i="1"/>
  <c r="E149" i="1"/>
  <c r="E148" i="1"/>
  <c r="E185" i="1"/>
  <c r="E8916" i="1"/>
  <c r="E8928" i="1"/>
  <c r="E8940" i="1"/>
  <c r="E8952" i="1"/>
  <c r="E8964" i="1"/>
  <c r="E8976" i="1"/>
  <c r="E8989" i="1"/>
  <c r="E13" i="1"/>
  <c r="E25" i="1"/>
  <c r="E51" i="1"/>
  <c r="E63" i="1"/>
  <c r="E75" i="1"/>
  <c r="E87" i="1"/>
  <c r="E99" i="1"/>
  <c r="E111" i="1"/>
  <c r="E137" i="1"/>
  <c r="E161" i="1"/>
  <c r="E197" i="1"/>
  <c r="E210" i="1"/>
  <c r="E236" i="1"/>
  <c r="E249" i="1"/>
  <c r="E262" i="1"/>
  <c r="E274" i="1"/>
  <c r="E286" i="1"/>
  <c r="E298" i="1"/>
  <c r="E311" i="1"/>
  <c r="E323" i="1"/>
  <c r="E335" i="1"/>
  <c r="E347" i="1"/>
  <c r="E359" i="1"/>
  <c r="E371" i="1"/>
  <c r="E384" i="1"/>
  <c r="E396" i="1"/>
  <c r="E409" i="1"/>
  <c r="E421" i="1"/>
  <c r="E433" i="1"/>
  <c r="E446" i="1"/>
  <c r="E458" i="1"/>
  <c r="E471" i="1"/>
  <c r="E484" i="1"/>
  <c r="E497" i="1"/>
  <c r="E510" i="1"/>
  <c r="E522" i="1"/>
  <c r="E536" i="1"/>
  <c r="E548" i="1"/>
  <c r="E561" i="1"/>
  <c r="E574" i="1"/>
  <c r="E586" i="1"/>
  <c r="E598" i="1"/>
  <c r="E610" i="1"/>
  <c r="E622" i="1"/>
  <c r="E635" i="1"/>
  <c r="E647" i="1"/>
  <c r="E659" i="1"/>
  <c r="E672" i="1"/>
  <c r="E684" i="1"/>
  <c r="E696" i="1"/>
  <c r="E709" i="1"/>
  <c r="E721" i="1"/>
  <c r="E734" i="1"/>
  <c r="E747" i="1"/>
  <c r="E773" i="1"/>
  <c r="E786" i="1"/>
  <c r="E799" i="1"/>
  <c r="E811" i="1"/>
  <c r="E825" i="1"/>
  <c r="E837" i="1"/>
  <c r="E849" i="1"/>
  <c r="E861" i="1"/>
  <c r="E873" i="1"/>
  <c r="E885" i="1"/>
  <c r="E898" i="1"/>
  <c r="E910" i="1"/>
  <c r="E923" i="1"/>
  <c r="E935" i="1"/>
  <c r="E947" i="1"/>
  <c r="E959" i="1"/>
  <c r="E972" i="1"/>
  <c r="E984" i="1"/>
  <c r="E997" i="1"/>
  <c r="E1023" i="1"/>
  <c r="E1036" i="1"/>
  <c r="E1049" i="1"/>
  <c r="E1062" i="1"/>
  <c r="E1074" i="1"/>
  <c r="E1088" i="1"/>
  <c r="E1100" i="1"/>
  <c r="E1112" i="1"/>
  <c r="E1124" i="1"/>
  <c r="E1136" i="1"/>
  <c r="E1148" i="1"/>
  <c r="E1161" i="1"/>
  <c r="E1173" i="1"/>
  <c r="E1186" i="1"/>
  <c r="E1198" i="1"/>
  <c r="E1210" i="1"/>
  <c r="E1222" i="1"/>
  <c r="E1235" i="1"/>
  <c r="E1247" i="1"/>
  <c r="E1260" i="1"/>
  <c r="E1273" i="1"/>
  <c r="E1299" i="1"/>
  <c r="E1313" i="1"/>
  <c r="E1325" i="1"/>
  <c r="E1337" i="1"/>
  <c r="E1351" i="1"/>
  <c r="E1363" i="1"/>
  <c r="E1375" i="1"/>
  <c r="E1387" i="1"/>
  <c r="E1399" i="1"/>
  <c r="E1411" i="1"/>
  <c r="E1424" i="1"/>
  <c r="E1436" i="1"/>
  <c r="E1449" i="1"/>
  <c r="E1461" i="1"/>
  <c r="E1473" i="1"/>
  <c r="E1485" i="1"/>
  <c r="E1498" i="1"/>
  <c r="E1510" i="1"/>
  <c r="E1523" i="1"/>
  <c r="E1550" i="1"/>
  <c r="E1562" i="1"/>
  <c r="E1574" i="1"/>
  <c r="E1586" i="1"/>
  <c r="E1598" i="1"/>
  <c r="E1611" i="1"/>
  <c r="E1623" i="1"/>
  <c r="E1635" i="1"/>
  <c r="E1647" i="1"/>
  <c r="E1659" i="1"/>
  <c r="E1671" i="1"/>
  <c r="E1684" i="1"/>
  <c r="E1696" i="1"/>
  <c r="E1709" i="1"/>
  <c r="E1722" i="1"/>
  <c r="E1734" i="1"/>
  <c r="E1746" i="1"/>
  <c r="E1759" i="1"/>
  <c r="E1771" i="1"/>
  <c r="E1784" i="1"/>
  <c r="E1811" i="1"/>
  <c r="E1823" i="1"/>
  <c r="E1837" i="1"/>
  <c r="E1849" i="1"/>
  <c r="E1861" i="1"/>
  <c r="E1875" i="1"/>
  <c r="E1887" i="1"/>
  <c r="E1899" i="1"/>
  <c r="E1911" i="1"/>
  <c r="E1923" i="1"/>
  <c r="E1935" i="1"/>
  <c r="E1948" i="1"/>
  <c r="E1960" i="1"/>
  <c r="E1973" i="1"/>
  <c r="E1985" i="1"/>
  <c r="E1997" i="1"/>
  <c r="E2010" i="1"/>
  <c r="E2022" i="1"/>
  <c r="E2035" i="1"/>
  <c r="E2047" i="1"/>
  <c r="E2060" i="1"/>
  <c r="E2073" i="1"/>
  <c r="E2085" i="1"/>
  <c r="E2099" i="1"/>
  <c r="E2111" i="1"/>
  <c r="E2137" i="1"/>
  <c r="E2149" i="1"/>
  <c r="E2161" i="1"/>
  <c r="E2173" i="1"/>
  <c r="E2185" i="1"/>
  <c r="E2197" i="1"/>
  <c r="E2210" i="1"/>
  <c r="E2222" i="1"/>
  <c r="E2235" i="1"/>
  <c r="E2247" i="1"/>
  <c r="E2259" i="1"/>
  <c r="E2272" i="1"/>
  <c r="E2284" i="1"/>
  <c r="E2297" i="1"/>
  <c r="E2309" i="1"/>
  <c r="E2323" i="1"/>
  <c r="E2336" i="1"/>
  <c r="E2362" i="1"/>
  <c r="E2374" i="1"/>
  <c r="E2387" i="1"/>
  <c r="E2400" i="1"/>
  <c r="E2412" i="1"/>
  <c r="E2424" i="1"/>
  <c r="E2436" i="1"/>
  <c r="E2448" i="1"/>
  <c r="E2461" i="1"/>
  <c r="E2473" i="1"/>
  <c r="E2485" i="1"/>
  <c r="E2498" i="1"/>
  <c r="E2510" i="1"/>
  <c r="E2522" i="1"/>
  <c r="E2535" i="1"/>
  <c r="E2547" i="1"/>
  <c r="E2560" i="1"/>
  <c r="E2572" i="1"/>
  <c r="E2586" i="1"/>
  <c r="E2599" i="1"/>
  <c r="E2625" i="1"/>
  <c r="E2637" i="1"/>
  <c r="E2651" i="1"/>
  <c r="E2663" i="1"/>
  <c r="E2675" i="1"/>
  <c r="E2687" i="1"/>
  <c r="E2699" i="1"/>
  <c r="E2711" i="1"/>
  <c r="E2724" i="1"/>
  <c r="E2736" i="1"/>
  <c r="E2748" i="1"/>
  <c r="E2760" i="1"/>
  <c r="E2772" i="1"/>
  <c r="E2784" i="1"/>
  <c r="E2797" i="1"/>
  <c r="E2809" i="1"/>
  <c r="E2822" i="1"/>
  <c r="E2848" i="1"/>
  <c r="E2861" i="1"/>
  <c r="E2874" i="1"/>
  <c r="E2887" i="1"/>
  <c r="E2899" i="1"/>
  <c r="E2913" i="1"/>
  <c r="E2925" i="1"/>
  <c r="E2937" i="1"/>
  <c r="E2949" i="1"/>
  <c r="E2961" i="1"/>
  <c r="E2973" i="1"/>
  <c r="E2986" i="1"/>
  <c r="E2998" i="1"/>
  <c r="E3011" i="1"/>
  <c r="E3023" i="1"/>
  <c r="E3035" i="1"/>
  <c r="E3047" i="1"/>
  <c r="E3060" i="1"/>
  <c r="E3072" i="1"/>
  <c r="E3085" i="1"/>
  <c r="E3098" i="1"/>
  <c r="E3124" i="1"/>
  <c r="E3136" i="1"/>
  <c r="E3148" i="1"/>
  <c r="E3160" i="1"/>
  <c r="E5494" i="1"/>
  <c r="E5507" i="1"/>
  <c r="E5520" i="1"/>
  <c r="E5532" i="1"/>
  <c r="E5544" i="1"/>
  <c r="E5556" i="1"/>
  <c r="E5568" i="1"/>
  <c r="E5580" i="1"/>
  <c r="E5593" i="1"/>
  <c r="E5605" i="1"/>
  <c r="E5617" i="1"/>
  <c r="E5629" i="1"/>
  <c r="E5641" i="1"/>
  <c r="E5653" i="1"/>
  <c r="E5666" i="1"/>
  <c r="E5678" i="1"/>
  <c r="E5691" i="1"/>
  <c r="E5703" i="1"/>
  <c r="E5716" i="1"/>
  <c r="E5729" i="1"/>
  <c r="E5741" i="1"/>
  <c r="E5755" i="1"/>
  <c r="E5768" i="1"/>
  <c r="E5781" i="1"/>
  <c r="E5793" i="1"/>
  <c r="E5805" i="1"/>
  <c r="E5817" i="1"/>
  <c r="E5829" i="1"/>
  <c r="E5841" i="1"/>
  <c r="E5866" i="1"/>
  <c r="E5891" i="1"/>
  <c r="E5903" i="1"/>
  <c r="E5915" i="1"/>
  <c r="E5928" i="1"/>
  <c r="E5940" i="1"/>
  <c r="E5953" i="1"/>
  <c r="E5965" i="1"/>
  <c r="E5978" i="1"/>
  <c r="E5991" i="1"/>
  <c r="E6003" i="1"/>
  <c r="E6015" i="1"/>
  <c r="E6028" i="1"/>
  <c r="E6040" i="1"/>
  <c r="E6053" i="1"/>
  <c r="E6065" i="1"/>
  <c r="E6077" i="1"/>
  <c r="E6089" i="1"/>
  <c r="E6101" i="1"/>
  <c r="E6126" i="1"/>
  <c r="E6151" i="1"/>
  <c r="E6163" i="1"/>
  <c r="E6175" i="1"/>
  <c r="E6188" i="1"/>
  <c r="E6200" i="1"/>
  <c r="E6213" i="1"/>
  <c r="E6225" i="1"/>
  <c r="E6238" i="1"/>
  <c r="E6251" i="1"/>
  <c r="E6290" i="1"/>
  <c r="E6302" i="1"/>
  <c r="E6315" i="1"/>
  <c r="E6327" i="1"/>
  <c r="E6339" i="1"/>
  <c r="E6351" i="1"/>
  <c r="E6363" i="1"/>
  <c r="E6376" i="1"/>
  <c r="E6388" i="1"/>
  <c r="E6401" i="1"/>
  <c r="E6413" i="1"/>
  <c r="E6425" i="1"/>
  <c r="E6437" i="1"/>
  <c r="E6450" i="1"/>
  <c r="E6462" i="1"/>
  <c r="E6475" i="1"/>
  <c r="E6487" i="1"/>
  <c r="E6499" i="1"/>
  <c r="E6512" i="1"/>
  <c r="E6525" i="1"/>
  <c r="E6551" i="1"/>
  <c r="E6576" i="1"/>
  <c r="E6588" i="1"/>
  <c r="E6600" i="1"/>
  <c r="E6612" i="1"/>
  <c r="E6624" i="1"/>
  <c r="E6637" i="1"/>
  <c r="E6649" i="1"/>
  <c r="E6674" i="1"/>
  <c r="E6686" i="1"/>
  <c r="E6698" i="1"/>
  <c r="E6711" i="1"/>
  <c r="E6723" i="1"/>
  <c r="E6736" i="1"/>
  <c r="E6748" i="1"/>
  <c r="E6761" i="1"/>
  <c r="E6774" i="1"/>
  <c r="E6787" i="1"/>
  <c r="E6800" i="1"/>
  <c r="E6813" i="1"/>
  <c r="E6826" i="1"/>
  <c r="E6838" i="1"/>
  <c r="E6850" i="1"/>
  <c r="E6862" i="1"/>
  <c r="E6874" i="1"/>
  <c r="E6886" i="1"/>
  <c r="E6899" i="1"/>
  <c r="E6911" i="1"/>
  <c r="E6924" i="1"/>
  <c r="E6936" i="1"/>
  <c r="E6948" i="1"/>
  <c r="E6960" i="1"/>
  <c r="E6973" i="1"/>
  <c r="E6985" i="1"/>
  <c r="E6998" i="1"/>
  <c r="E7010" i="1"/>
  <c r="E7023" i="1"/>
  <c r="E7036" i="1"/>
  <c r="E7049" i="1"/>
  <c r="E7062" i="1"/>
  <c r="E7075" i="1"/>
  <c r="E7088" i="1"/>
  <c r="E7100" i="1"/>
  <c r="E7112" i="1"/>
  <c r="E7124" i="1"/>
  <c r="E7136" i="1"/>
  <c r="E7148" i="1"/>
  <c r="E7161" i="1"/>
  <c r="E7173" i="1"/>
  <c r="E7185" i="1"/>
  <c r="E7197" i="1"/>
  <c r="E7209" i="1"/>
  <c r="E7221" i="1"/>
  <c r="E7234" i="1"/>
  <c r="E7246" i="1"/>
  <c r="E7259" i="1"/>
  <c r="E7271" i="1"/>
  <c r="E7284" i="1"/>
  <c r="E7297" i="1"/>
  <c r="E7310" i="1"/>
  <c r="E7336" i="1"/>
  <c r="E7349" i="1"/>
  <c r="E7361" i="1"/>
  <c r="E7373" i="1"/>
  <c r="E7385" i="1"/>
  <c r="E7397" i="1"/>
  <c r="E7409" i="1"/>
  <c r="E7422" i="1"/>
  <c r="E7434" i="1"/>
  <c r="E7447" i="1"/>
  <c r="E7459" i="1"/>
  <c r="E7471" i="1"/>
  <c r="E7483" i="1"/>
  <c r="E7496" i="1"/>
  <c r="E7508" i="1"/>
  <c r="E7521" i="1"/>
  <c r="E7533" i="1"/>
  <c r="E7559" i="1"/>
  <c r="E7571" i="1"/>
  <c r="E7596" i="1"/>
  <c r="E7621" i="1"/>
  <c r="E7633" i="1"/>
  <c r="E7645" i="1"/>
  <c r="E7657" i="1"/>
  <c r="E7669" i="1"/>
  <c r="E7682" i="1"/>
  <c r="E7694" i="1"/>
  <c r="E7707" i="1"/>
  <c r="E7719" i="1"/>
  <c r="E7731" i="1"/>
  <c r="E7743" i="1"/>
  <c r="E7756" i="1"/>
  <c r="E7768" i="1"/>
  <c r="E7781" i="1"/>
  <c r="E7793" i="1"/>
  <c r="E7805" i="1"/>
  <c r="E7818" i="1"/>
  <c r="E7831" i="1"/>
  <c r="E7845" i="1"/>
  <c r="E7857" i="1"/>
  <c r="E7870" i="1"/>
  <c r="E7882" i="1"/>
  <c r="E7894" i="1"/>
  <c r="E7906" i="1"/>
  <c r="E7918" i="1"/>
  <c r="E7930" i="1"/>
  <c r="E7943" i="1"/>
  <c r="E7955" i="1"/>
  <c r="E7968" i="1"/>
  <c r="E7980" i="1"/>
  <c r="E7992" i="1"/>
  <c r="E8004" i="1"/>
  <c r="E8018" i="1"/>
  <c r="E8030" i="1"/>
  <c r="E8043" i="1"/>
  <c r="E8055" i="1"/>
  <c r="E8069" i="1"/>
  <c r="E8081" i="1"/>
  <c r="E8107" i="1"/>
  <c r="E8120" i="1"/>
  <c r="E8133" i="1"/>
  <c r="E8145" i="1"/>
  <c r="E8157" i="1"/>
  <c r="E8169" i="1"/>
  <c r="E8181" i="1"/>
  <c r="E8193" i="1"/>
  <c r="E8206" i="1"/>
  <c r="E8218" i="1"/>
  <c r="E8231" i="1"/>
  <c r="E8243" i="1"/>
  <c r="E8255" i="1"/>
  <c r="E8267" i="1"/>
  <c r="E8280" i="1"/>
  <c r="E8292" i="1"/>
  <c r="E8305" i="1"/>
  <c r="E8317" i="1"/>
  <c r="E8330" i="1"/>
  <c r="E8343" i="1"/>
  <c r="E8357" i="1"/>
  <c r="E8370" i="1"/>
  <c r="E8382" i="1"/>
  <c r="E8395" i="1"/>
  <c r="E8407" i="1"/>
  <c r="E8419" i="1"/>
  <c r="E8431" i="1"/>
  <c r="E8443" i="1"/>
  <c r="E8455" i="1"/>
  <c r="E8468" i="1"/>
  <c r="E8480" i="1"/>
  <c r="E8493" i="1"/>
  <c r="E8505" i="1"/>
  <c r="E8517" i="1"/>
  <c r="E8530" i="1"/>
  <c r="E8542" i="1"/>
  <c r="E8554" i="1"/>
  <c r="E8567" i="1"/>
  <c r="E8593" i="1"/>
  <c r="E8605" i="1"/>
  <c r="E8619" i="1"/>
  <c r="E8632" i="1"/>
  <c r="E8644" i="1"/>
  <c r="E8657" i="1"/>
  <c r="E8669" i="1"/>
  <c r="E8681" i="1"/>
  <c r="E8693" i="1"/>
  <c r="E8705" i="1"/>
  <c r="E8717" i="1"/>
  <c r="E8730" i="1"/>
  <c r="E8742" i="1"/>
  <c r="E8755" i="1"/>
  <c r="E8767" i="1"/>
  <c r="E8779" i="1"/>
  <c r="E8791" i="1"/>
  <c r="E8804" i="1"/>
  <c r="E8816" i="1"/>
  <c r="E8829" i="1"/>
  <c r="E8855" i="1"/>
  <c r="E77" i="1"/>
  <c r="E76" i="1"/>
  <c r="E163" i="1"/>
  <c r="E162" i="1"/>
  <c r="E199" i="1"/>
  <c r="E198" i="1"/>
  <c r="E2573" i="1"/>
  <c r="E2587" i="1"/>
  <c r="E2600" i="1"/>
  <c r="E2613" i="1"/>
  <c r="E2626" i="1"/>
  <c r="E2638" i="1"/>
  <c r="E2652" i="1"/>
  <c r="E2664" i="1"/>
  <c r="E2676" i="1"/>
  <c r="E2688" i="1"/>
  <c r="E2700" i="1"/>
  <c r="E2712" i="1"/>
  <c r="E2725" i="1"/>
  <c r="E2737" i="1"/>
  <c r="E2749" i="1"/>
  <c r="E2761" i="1"/>
  <c r="E2773" i="1"/>
  <c r="E2785" i="1"/>
  <c r="E2798" i="1"/>
  <c r="E2810" i="1"/>
  <c r="E2823" i="1"/>
  <c r="E2836" i="1"/>
  <c r="E2849" i="1"/>
  <c r="E2862" i="1"/>
  <c r="E2875" i="1"/>
  <c r="E2888" i="1"/>
  <c r="E2900" i="1"/>
  <c r="E2914" i="1"/>
  <c r="E2926" i="1"/>
  <c r="E2938" i="1"/>
  <c r="E2950" i="1"/>
  <c r="E2962" i="1"/>
  <c r="E2974" i="1"/>
  <c r="E2987" i="1"/>
  <c r="E2999" i="1"/>
  <c r="E3012" i="1"/>
  <c r="E3024" i="1"/>
  <c r="E3036" i="1"/>
  <c r="E3048" i="1"/>
  <c r="E3061" i="1"/>
  <c r="E3073" i="1"/>
  <c r="E3086" i="1"/>
  <c r="E3099" i="1"/>
  <c r="E3113" i="1"/>
  <c r="E3125" i="1"/>
  <c r="E3137" i="1"/>
  <c r="E3149" i="1"/>
  <c r="E3161" i="1"/>
  <c r="E3186" i="1"/>
  <c r="E3198" i="1"/>
  <c r="E3210" i="1"/>
  <c r="E3222" i="1"/>
  <c r="E3234" i="1"/>
  <c r="E3247" i="1"/>
  <c r="E3259" i="1"/>
  <c r="E3272" i="1"/>
  <c r="E3284" i="1"/>
  <c r="E3296" i="1"/>
  <c r="E3308" i="1"/>
  <c r="E3321" i="1"/>
  <c r="E3333" i="1"/>
  <c r="E3346" i="1"/>
  <c r="E3358" i="1"/>
  <c r="E3373" i="1"/>
  <c r="E3385" i="1"/>
  <c r="E3411" i="1"/>
  <c r="E3423" i="1"/>
  <c r="E3437" i="1"/>
  <c r="E3449" i="1"/>
  <c r="E3461" i="1"/>
  <c r="E3473" i="1"/>
  <c r="E3485" i="1"/>
  <c r="E3497" i="1"/>
  <c r="E3510" i="1"/>
  <c r="E3522" i="1"/>
  <c r="E3535" i="1"/>
  <c r="E3547" i="1"/>
  <c r="E3559" i="1"/>
  <c r="E3571" i="1"/>
  <c r="E3584" i="1"/>
  <c r="E3596" i="1"/>
  <c r="E3609" i="1"/>
  <c r="E3622" i="1"/>
  <c r="E3636" i="1"/>
  <c r="E3648" i="1"/>
  <c r="E3662" i="1"/>
  <c r="E3675" i="1"/>
  <c r="E3687" i="1"/>
  <c r="E3701" i="1"/>
  <c r="E3713" i="1"/>
  <c r="E3725" i="1"/>
  <c r="E3737" i="1"/>
  <c r="E3749" i="1"/>
  <c r="E3761" i="1"/>
  <c r="E3774" i="1"/>
  <c r="E3786" i="1"/>
  <c r="E3799" i="1"/>
  <c r="E3811" i="1"/>
  <c r="E3823" i="1"/>
  <c r="E3836" i="1"/>
  <c r="E3848" i="1"/>
  <c r="E3860" i="1"/>
  <c r="E3873" i="1"/>
  <c r="E3886" i="1"/>
  <c r="E3899" i="1"/>
  <c r="E3911" i="1"/>
  <c r="E3925" i="1"/>
  <c r="E3938" i="1"/>
  <c r="E3950" i="1"/>
  <c r="E3963" i="1"/>
  <c r="E3975" i="1"/>
  <c r="E3987" i="1"/>
  <c r="E3999" i="1"/>
  <c r="E4011" i="1"/>
  <c r="E4036" i="1"/>
  <c r="E4048" i="1"/>
  <c r="E4061" i="1"/>
  <c r="E4073" i="1"/>
  <c r="E4085" i="1"/>
  <c r="E4098" i="1"/>
  <c r="E4110" i="1"/>
  <c r="E4122" i="1"/>
  <c r="E4135" i="1"/>
  <c r="E4148" i="1"/>
  <c r="E4161" i="1"/>
  <c r="E4173" i="1"/>
  <c r="E4187" i="1"/>
  <c r="E4200" i="1"/>
  <c r="E4212" i="1"/>
  <c r="E4225" i="1"/>
  <c r="E4237" i="1"/>
  <c r="E4249" i="1"/>
  <c r="E4261" i="1"/>
  <c r="E4273" i="1"/>
  <c r="E4286" i="1"/>
  <c r="E4298" i="1"/>
  <c r="E4310" i="1"/>
  <c r="E4322" i="1"/>
  <c r="E4334" i="1"/>
  <c r="E4346" i="1"/>
  <c r="E4371" i="1"/>
  <c r="E4396" i="1"/>
  <c r="E4409" i="1"/>
  <c r="E4422" i="1"/>
  <c r="E4434" i="1"/>
  <c r="E8780" i="1"/>
  <c r="E41" i="1"/>
  <c r="E53" i="1"/>
  <c r="E89" i="1"/>
  <c r="E127" i="1"/>
  <c r="E126" i="1"/>
  <c r="E226" i="1"/>
  <c r="E238" i="1"/>
  <c r="E264" i="1"/>
  <c r="E276" i="1"/>
  <c r="E288" i="1"/>
  <c r="E300" i="1"/>
  <c r="E313" i="1"/>
  <c r="E325" i="1"/>
  <c r="E337" i="1"/>
  <c r="E349" i="1"/>
  <c r="E361" i="1"/>
  <c r="E386" i="1"/>
  <c r="E398" i="1"/>
  <c r="E411" i="1"/>
  <c r="E423" i="1"/>
  <c r="E435" i="1"/>
  <c r="E448" i="1"/>
  <c r="E460" i="1"/>
  <c r="E473" i="1"/>
  <c r="E486" i="1"/>
  <c r="E499" i="1"/>
  <c r="E512" i="1"/>
  <c r="E525" i="1"/>
  <c r="E538" i="1"/>
  <c r="E550" i="1"/>
  <c r="E576" i="1"/>
  <c r="E588" i="1"/>
  <c r="E600" i="1"/>
  <c r="E612" i="1"/>
  <c r="E624" i="1"/>
  <c r="E637" i="1"/>
  <c r="E649" i="1"/>
  <c r="E662" i="1"/>
  <c r="E674" i="1"/>
  <c r="E686" i="1"/>
  <c r="E698" i="1"/>
  <c r="E711" i="1"/>
  <c r="E723" i="1"/>
  <c r="E736" i="1"/>
  <c r="E763" i="1"/>
  <c r="E775" i="1"/>
  <c r="E801" i="1"/>
  <c r="E813" i="1"/>
  <c r="E827" i="1"/>
  <c r="E839" i="1"/>
  <c r="E851" i="1"/>
  <c r="E863" i="1"/>
  <c r="E875" i="1"/>
  <c r="E887" i="1"/>
  <c r="E900" i="1"/>
  <c r="E912" i="1"/>
  <c r="E925" i="1"/>
  <c r="E937" i="1"/>
  <c r="E949" i="1"/>
  <c r="E961" i="1"/>
  <c r="E974" i="1"/>
  <c r="E986" i="1"/>
  <c r="E999" i="1"/>
  <c r="E1025" i="1"/>
  <c r="E1038" i="1"/>
  <c r="E1052" i="1"/>
  <c r="E1064" i="1"/>
  <c r="E1076" i="1"/>
  <c r="E1090" i="1"/>
  <c r="E1102" i="1"/>
  <c r="E1114" i="1"/>
  <c r="E1126" i="1"/>
  <c r="E1138" i="1"/>
  <c r="E1150" i="1"/>
  <c r="E1163" i="1"/>
  <c r="E1175" i="1"/>
  <c r="E1188" i="1"/>
  <c r="E1200" i="1"/>
  <c r="E1212" i="1"/>
  <c r="E1225" i="1"/>
  <c r="E1237" i="1"/>
  <c r="E1249" i="1"/>
  <c r="E1262" i="1"/>
  <c r="E1276" i="1"/>
  <c r="E1289" i="1"/>
  <c r="E1301" i="1"/>
  <c r="E1315" i="1"/>
  <c r="E1327" i="1"/>
  <c r="E1339" i="1"/>
  <c r="E1353" i="1"/>
  <c r="E1365" i="1"/>
  <c r="E1377" i="1"/>
  <c r="E1389" i="1"/>
  <c r="E1401" i="1"/>
  <c r="E1413" i="1"/>
  <c r="E1426" i="1"/>
  <c r="E1438" i="1"/>
  <c r="E1451" i="1"/>
  <c r="E1463" i="1"/>
  <c r="E1475" i="1"/>
  <c r="E1487" i="1"/>
  <c r="E1500" i="1"/>
  <c r="E1512" i="1"/>
  <c r="E1525" i="1"/>
  <c r="E1539" i="1"/>
  <c r="E1552" i="1"/>
  <c r="E1564" i="1"/>
  <c r="E1576" i="1"/>
  <c r="E1588" i="1"/>
  <c r="E1600" i="1"/>
  <c r="E1613" i="1"/>
  <c r="E1625" i="1"/>
  <c r="E1637" i="1"/>
  <c r="E1649" i="1"/>
  <c r="E1661" i="1"/>
  <c r="E1673" i="1"/>
  <c r="E1686" i="1"/>
  <c r="E1698" i="1"/>
  <c r="E1724" i="1"/>
  <c r="E1736" i="1"/>
  <c r="E1761" i="1"/>
  <c r="E1786" i="1"/>
  <c r="E1800" i="1"/>
  <c r="E1813" i="1"/>
  <c r="E1825" i="1"/>
  <c r="E1839" i="1"/>
  <c r="E1851" i="1"/>
  <c r="E1877" i="1"/>
  <c r="E1889" i="1"/>
  <c r="E1901" i="1"/>
  <c r="E1913" i="1"/>
  <c r="E1925" i="1"/>
  <c r="E1937" i="1"/>
  <c r="E1950" i="1"/>
  <c r="E1962" i="1"/>
  <c r="E1975" i="1"/>
  <c r="E1987" i="1"/>
  <c r="E1999" i="1"/>
  <c r="E2012" i="1"/>
  <c r="E2024" i="1"/>
  <c r="E2037" i="1"/>
  <c r="E2049" i="1"/>
  <c r="E2062" i="1"/>
  <c r="E2075" i="1"/>
  <c r="E2087" i="1"/>
  <c r="E2101" i="1"/>
  <c r="E2113" i="1"/>
  <c r="E2126" i="1"/>
  <c r="E2139" i="1"/>
  <c r="E2151" i="1"/>
  <c r="E2163" i="1"/>
  <c r="E2175" i="1"/>
  <c r="E2187" i="1"/>
  <c r="E2199" i="1"/>
  <c r="E2212" i="1"/>
  <c r="E2224" i="1"/>
  <c r="E2237" i="1"/>
  <c r="E2249" i="1"/>
  <c r="E2261" i="1"/>
  <c r="E2274" i="1"/>
  <c r="E2286" i="1"/>
  <c r="E2299" i="1"/>
  <c r="E2311" i="1"/>
  <c r="E2325" i="1"/>
  <c r="E2338" i="1"/>
  <c r="E2351" i="1"/>
  <c r="E2364" i="1"/>
  <c r="E2376" i="1"/>
  <c r="E2390" i="1"/>
  <c r="E2402" i="1"/>
  <c r="E2414" i="1"/>
  <c r="E2426" i="1"/>
  <c r="E2438" i="1"/>
  <c r="E2450" i="1"/>
  <c r="E2463" i="1"/>
  <c r="E2475" i="1"/>
  <c r="E2500" i="1"/>
  <c r="E2512" i="1"/>
  <c r="E2524" i="1"/>
  <c r="E2537" i="1"/>
  <c r="E2549" i="1"/>
  <c r="E2562" i="1"/>
  <c r="E2588" i="1"/>
  <c r="E2601" i="1"/>
  <c r="E2614" i="1"/>
  <c r="E2627" i="1"/>
  <c r="E2639" i="1"/>
  <c r="E2653" i="1"/>
  <c r="E2665" i="1"/>
  <c r="E2677" i="1"/>
  <c r="E2689" i="1"/>
  <c r="E2701" i="1"/>
  <c r="E2713" i="1"/>
  <c r="E2726" i="1"/>
  <c r="E2738" i="1"/>
  <c r="E2750" i="1"/>
  <c r="E2762" i="1"/>
  <c r="E2774" i="1"/>
  <c r="E2786" i="1"/>
  <c r="E2799" i="1"/>
  <c r="E2811" i="1"/>
  <c r="E2824" i="1"/>
  <c r="E2837" i="1"/>
  <c r="E2850" i="1"/>
  <c r="E2863" i="1"/>
  <c r="E2876" i="1"/>
  <c r="E2889" i="1"/>
  <c r="E2901" i="1"/>
  <c r="E2915" i="1"/>
  <c r="E2927" i="1"/>
  <c r="E2939" i="1"/>
  <c r="E2951" i="1"/>
  <c r="E2963" i="1"/>
  <c r="E2975" i="1"/>
  <c r="E2988" i="1"/>
  <c r="E3000" i="1"/>
  <c r="E3013" i="1"/>
  <c r="E3025" i="1"/>
  <c r="E3037" i="1"/>
  <c r="E3049" i="1"/>
  <c r="E3062" i="1"/>
  <c r="E3074" i="1"/>
  <c r="E3087" i="1"/>
  <c r="E3100" i="1"/>
  <c r="E3114" i="1"/>
  <c r="E3126" i="1"/>
  <c r="E3138" i="1"/>
  <c r="E3150" i="1"/>
  <c r="E3162" i="1"/>
  <c r="E3175" i="1"/>
  <c r="E3187" i="1"/>
  <c r="E3199" i="1"/>
  <c r="E3211" i="1"/>
  <c r="E3223" i="1"/>
  <c r="E3235" i="1"/>
  <c r="E3248" i="1"/>
  <c r="E3260" i="1"/>
  <c r="E3273" i="1"/>
  <c r="E3285" i="1"/>
  <c r="E3297" i="1"/>
  <c r="E3309" i="1"/>
  <c r="E3322" i="1"/>
  <c r="E3334" i="1"/>
  <c r="E3347" i="1"/>
  <c r="E3374" i="1"/>
  <c r="E3386" i="1"/>
  <c r="E3400" i="1"/>
  <c r="E3412" i="1"/>
  <c r="E3424" i="1"/>
  <c r="E3438" i="1"/>
  <c r="E3450" i="1"/>
  <c r="E3462" i="1"/>
  <c r="E3474" i="1"/>
  <c r="E3486" i="1"/>
  <c r="E3498" i="1"/>
  <c r="E3511" i="1"/>
  <c r="E3523" i="1"/>
  <c r="E3536" i="1"/>
  <c r="E3548" i="1"/>
  <c r="E3560" i="1"/>
  <c r="E3572" i="1"/>
  <c r="E3585" i="1"/>
  <c r="E3597" i="1"/>
  <c r="E3610" i="1"/>
  <c r="E3637" i="1"/>
  <c r="E3649" i="1"/>
  <c r="E3663" i="1"/>
  <c r="E3676" i="1"/>
  <c r="E3702" i="1"/>
  <c r="E3714" i="1"/>
  <c r="E3726" i="1"/>
  <c r="E3738" i="1"/>
  <c r="E3750" i="1"/>
  <c r="E3775" i="1"/>
  <c r="E3787" i="1"/>
  <c r="E3800" i="1"/>
  <c r="E3812" i="1"/>
  <c r="E3824" i="1"/>
  <c r="E3837" i="1"/>
  <c r="E3849" i="1"/>
  <c r="E3861" i="1"/>
  <c r="E3874" i="1"/>
  <c r="E3887" i="1"/>
  <c r="E3900" i="1"/>
  <c r="E3912" i="1"/>
  <c r="E3926" i="1"/>
  <c r="E3939" i="1"/>
  <c r="E3951" i="1"/>
  <c r="E3964" i="1"/>
  <c r="E3976" i="1"/>
  <c r="E3988" i="1"/>
  <c r="E4000" i="1"/>
  <c r="E4012" i="1"/>
  <c r="E4025" i="1"/>
  <c r="E4037" i="1"/>
  <c r="E4049" i="1"/>
  <c r="E4062" i="1"/>
  <c r="E4074" i="1"/>
  <c r="E4086" i="1"/>
  <c r="E4099" i="1"/>
  <c r="E4111" i="1"/>
  <c r="E4136" i="1"/>
  <c r="E4149" i="1"/>
  <c r="E4162" i="1"/>
  <c r="E4174" i="1"/>
  <c r="E4188" i="1"/>
  <c r="E4201" i="1"/>
  <c r="E4226" i="1"/>
  <c r="E4238" i="1"/>
  <c r="E4250" i="1"/>
  <c r="E4262" i="1"/>
  <c r="E4274" i="1"/>
  <c r="E4287" i="1"/>
  <c r="E4299" i="1"/>
  <c r="E4311" i="1"/>
  <c r="E4323" i="1"/>
  <c r="E4335" i="1"/>
  <c r="E4347" i="1"/>
  <c r="E4360" i="1"/>
  <c r="E4372" i="1"/>
  <c r="E4385" i="1"/>
  <c r="E4397" i="1"/>
  <c r="E4410" i="1"/>
  <c r="E4423" i="1"/>
  <c r="E4435" i="1"/>
  <c r="E4449" i="1"/>
  <c r="E4462" i="1"/>
  <c r="E4475" i="1"/>
  <c r="E4487" i="1"/>
  <c r="E4499" i="1"/>
  <c r="E4511" i="1"/>
  <c r="E4523" i="1"/>
  <c r="E4535" i="1"/>
  <c r="E4547" i="1"/>
  <c r="E4560" i="1"/>
  <c r="E4572" i="1"/>
  <c r="E4585" i="1"/>
  <c r="E4597" i="1"/>
  <c r="E4609" i="1"/>
  <c r="E4622" i="1"/>
  <c r="E4634" i="1"/>
  <c r="E4647" i="1"/>
  <c r="E4659" i="1"/>
  <c r="E4672" i="1"/>
  <c r="E4685" i="1"/>
  <c r="E4697" i="1"/>
  <c r="E4711" i="1"/>
  <c r="E4724" i="1"/>
  <c r="E4736" i="1"/>
  <c r="E4749" i="1"/>
  <c r="E4761" i="1"/>
  <c r="E4773" i="1"/>
  <c r="E4785" i="1"/>
  <c r="E4797" i="1"/>
  <c r="E4810" i="1"/>
  <c r="E4822" i="1"/>
  <c r="E4847" i="1"/>
  <c r="E4859" i="1"/>
  <c r="E4871" i="1"/>
  <c r="E4884" i="1"/>
  <c r="E4896" i="1"/>
  <c r="E4909" i="1"/>
  <c r="E4921" i="1"/>
  <c r="E4933" i="1"/>
  <c r="E4946" i="1"/>
  <c r="E4972" i="1"/>
  <c r="E4985" i="1"/>
  <c r="E4997" i="1"/>
  <c r="E5010" i="1"/>
  <c r="E5022" i="1"/>
  <c r="E5034" i="1"/>
  <c r="E5046" i="1"/>
  <c r="E5058" i="1"/>
  <c r="E5071" i="1"/>
  <c r="E5083" i="1"/>
  <c r="E5108" i="1"/>
  <c r="E5120" i="1"/>
  <c r="E5132" i="1"/>
  <c r="E5145" i="1"/>
  <c r="E5157" i="1"/>
  <c r="E5170" i="1"/>
  <c r="E5182" i="1"/>
  <c r="E5195" i="1"/>
  <c r="E5208" i="1"/>
  <c r="E5221" i="1"/>
  <c r="E5234" i="1"/>
  <c r="E5247" i="1"/>
  <c r="E5260" i="1"/>
  <c r="E5272" i="1"/>
  <c r="E5284" i="1"/>
  <c r="E5296" i="1"/>
  <c r="E5308" i="1"/>
  <c r="E5320" i="1"/>
  <c r="E5333" i="1"/>
  <c r="E5345" i="1"/>
  <c r="E5358" i="1"/>
  <c r="E5370" i="1"/>
  <c r="E5382" i="1"/>
  <c r="E5394" i="1"/>
  <c r="E5407" i="1"/>
  <c r="E5419" i="1"/>
  <c r="E5432" i="1"/>
  <c r="E5444" i="1"/>
  <c r="E5457" i="1"/>
  <c r="E5470" i="1"/>
  <c r="E5483" i="1"/>
  <c r="E5496" i="1"/>
  <c r="E5509" i="1"/>
  <c r="E5522" i="1"/>
  <c r="E5534" i="1"/>
  <c r="E5546" i="1"/>
  <c r="E5558" i="1"/>
  <c r="E5570" i="1"/>
  <c r="E5582" i="1"/>
  <c r="E5595" i="1"/>
  <c r="E5607" i="1"/>
  <c r="E5619" i="1"/>
  <c r="E5631" i="1"/>
  <c r="E5643" i="1"/>
  <c r="E5655" i="1"/>
  <c r="E5668" i="1"/>
  <c r="E5693" i="1"/>
  <c r="E5705" i="1"/>
  <c r="E5718" i="1"/>
  <c r="E112" i="1"/>
  <c r="E42" i="1"/>
  <c r="E55" i="1"/>
  <c r="E54" i="1"/>
  <c r="E66" i="1"/>
  <c r="E79" i="1"/>
  <c r="E91" i="1"/>
  <c r="E90" i="1"/>
  <c r="E102" i="1"/>
  <c r="E164" i="1"/>
  <c r="E200" i="1"/>
  <c r="E213" i="1"/>
  <c r="E228" i="1"/>
  <c r="E227" i="1"/>
  <c r="E239" i="1"/>
  <c r="E265" i="1"/>
  <c r="E277" i="1"/>
  <c r="E289" i="1"/>
  <c r="E301" i="1"/>
  <c r="E314" i="1"/>
  <c r="E326" i="1"/>
  <c r="E338" i="1"/>
  <c r="E350" i="1"/>
  <c r="E362" i="1"/>
  <c r="E375" i="1"/>
  <c r="E387" i="1"/>
  <c r="E412" i="1"/>
  <c r="E424" i="1"/>
  <c r="E436" i="1"/>
  <c r="E449" i="1"/>
  <c r="E461" i="1"/>
  <c r="E474" i="1"/>
  <c r="E487" i="1"/>
  <c r="E513" i="1"/>
  <c r="E526" i="1"/>
  <c r="E539" i="1"/>
  <c r="E551" i="1"/>
  <c r="E565" i="1"/>
  <c r="E577" i="1"/>
  <c r="E589" i="1"/>
  <c r="E601" i="1"/>
  <c r="E613" i="1"/>
  <c r="E625" i="1"/>
  <c r="E638" i="1"/>
  <c r="E650" i="1"/>
  <c r="E663" i="1"/>
  <c r="E675" i="1"/>
  <c r="E687" i="1"/>
  <c r="E699" i="1"/>
  <c r="E712" i="1"/>
  <c r="E724" i="1"/>
  <c r="E751" i="1"/>
  <c r="E764" i="1"/>
  <c r="E776" i="1"/>
  <c r="E802" i="1"/>
  <c r="E814" i="1"/>
  <c r="E828" i="1"/>
  <c r="E840" i="1"/>
  <c r="E852" i="1"/>
  <c r="E864" i="1"/>
  <c r="E876" i="1"/>
  <c r="E888" i="1"/>
  <c r="E901" i="1"/>
  <c r="E913" i="1"/>
  <c r="E926" i="1"/>
  <c r="E938" i="1"/>
  <c r="E950" i="1"/>
  <c r="E975" i="1"/>
  <c r="E987" i="1"/>
  <c r="E1000" i="1"/>
  <c r="E1039" i="1"/>
  <c r="E1053" i="1"/>
  <c r="E1065" i="1"/>
  <c r="E1077" i="1"/>
  <c r="E1091" i="1"/>
  <c r="E1103" i="1"/>
  <c r="E1115" i="1"/>
  <c r="E1127" i="1"/>
  <c r="E1139" i="1"/>
  <c r="E1151" i="1"/>
  <c r="E1164" i="1"/>
  <c r="E1176" i="1"/>
  <c r="E1189" i="1"/>
  <c r="E1201" i="1"/>
  <c r="E1213" i="1"/>
  <c r="E1226" i="1"/>
  <c r="E1238" i="1"/>
  <c r="E1250" i="1"/>
  <c r="E1263" i="1"/>
  <c r="E1277" i="1"/>
  <c r="E1290" i="1"/>
  <c r="E1302" i="1"/>
  <c r="E1316" i="1"/>
  <c r="E1328" i="1"/>
  <c r="E1340" i="1"/>
  <c r="E1354" i="1"/>
  <c r="E1366" i="1"/>
  <c r="E1378" i="1"/>
  <c r="E1390" i="1"/>
  <c r="E1402" i="1"/>
  <c r="E1414" i="1"/>
  <c r="E1427" i="1"/>
  <c r="E1439" i="1"/>
  <c r="E1452" i="1"/>
  <c r="E1464" i="1"/>
  <c r="E1476" i="1"/>
  <c r="E1501" i="1"/>
  <c r="E1526" i="1"/>
  <c r="E1540" i="1"/>
  <c r="E1553" i="1"/>
  <c r="E1565" i="1"/>
  <c r="E1577" i="1"/>
  <c r="E1589" i="1"/>
  <c r="E1601" i="1"/>
  <c r="E1614" i="1"/>
  <c r="E1626" i="1"/>
  <c r="E1638" i="1"/>
  <c r="E1650" i="1"/>
  <c r="E1662" i="1"/>
  <c r="E1674" i="1"/>
  <c r="E1687" i="1"/>
  <c r="E1699" i="1"/>
  <c r="E1713" i="1"/>
  <c r="E1725" i="1"/>
  <c r="E1737" i="1"/>
  <c r="E1750" i="1"/>
  <c r="E1762" i="1"/>
  <c r="E1775" i="1"/>
  <c r="E1787" i="1"/>
  <c r="E1801" i="1"/>
  <c r="E1814" i="1"/>
  <c r="E1826" i="1"/>
  <c r="E1840" i="1"/>
  <c r="E1852" i="1"/>
  <c r="E1865" i="1"/>
  <c r="E1878" i="1"/>
  <c r="E1890" i="1"/>
  <c r="E1902" i="1"/>
  <c r="E1914" i="1"/>
  <c r="E1926" i="1"/>
  <c r="E1938" i="1"/>
  <c r="E1951" i="1"/>
  <c r="E1976" i="1"/>
  <c r="E1988" i="1"/>
  <c r="E2000" i="1"/>
  <c r="E2013" i="1"/>
  <c r="E2025" i="1"/>
  <c r="E2038" i="1"/>
  <c r="E2050" i="1"/>
  <c r="E2063" i="1"/>
  <c r="E2076" i="1"/>
  <c r="E2102" i="1"/>
  <c r="E2114" i="1"/>
  <c r="E2127" i="1"/>
  <c r="E2140" i="1"/>
  <c r="E2152" i="1"/>
  <c r="E2164" i="1"/>
  <c r="E2176" i="1"/>
  <c r="E2188" i="1"/>
  <c r="E2213" i="1"/>
  <c r="E2238" i="1"/>
  <c r="E2250" i="1"/>
  <c r="E2262" i="1"/>
  <c r="E2275" i="1"/>
  <c r="E2287" i="1"/>
  <c r="E2300" i="1"/>
  <c r="E2312" i="1"/>
  <c r="E2339" i="1"/>
  <c r="E2352" i="1"/>
  <c r="E2365" i="1"/>
  <c r="E2377" i="1"/>
  <c r="E2391" i="1"/>
  <c r="E2403" i="1"/>
  <c r="E2415" i="1"/>
  <c r="E2427" i="1"/>
  <c r="E2439" i="1"/>
  <c r="E2451" i="1"/>
  <c r="E2464" i="1"/>
  <c r="E2476" i="1"/>
  <c r="E2489" i="1"/>
  <c r="E2501" i="1"/>
  <c r="E2513" i="1"/>
  <c r="E2525" i="1"/>
  <c r="E2538" i="1"/>
  <c r="E2550" i="1"/>
  <c r="E2563" i="1"/>
  <c r="E2576" i="1"/>
  <c r="E2589" i="1"/>
  <c r="E2602" i="1"/>
  <c r="E2615" i="1"/>
  <c r="E2628" i="1"/>
  <c r="E2640" i="1"/>
  <c r="E2654" i="1"/>
  <c r="E2666" i="1"/>
  <c r="E2678" i="1"/>
  <c r="E2690" i="1"/>
  <c r="E2702" i="1"/>
  <c r="E2714" i="1"/>
  <c r="E2727" i="1"/>
  <c r="E2739" i="1"/>
  <c r="E2751" i="1"/>
  <c r="E2763" i="1"/>
  <c r="E2775" i="1"/>
  <c r="E2787" i="1"/>
  <c r="E2800" i="1"/>
  <c r="E2812" i="1"/>
  <c r="E2825" i="1"/>
  <c r="E2838" i="1"/>
  <c r="E2864" i="1"/>
  <c r="E2890" i="1"/>
  <c r="E2902" i="1"/>
  <c r="E2916" i="1"/>
  <c r="E2928" i="1"/>
  <c r="E2940" i="1"/>
  <c r="E2952" i="1"/>
  <c r="E2964" i="1"/>
  <c r="E2976" i="1"/>
  <c r="E2989" i="1"/>
  <c r="E3001" i="1"/>
  <c r="E3014" i="1"/>
  <c r="E3026" i="1"/>
  <c r="E3038" i="1"/>
  <c r="E3050" i="1"/>
  <c r="E3063" i="1"/>
  <c r="E3075" i="1"/>
  <c r="E3088" i="1"/>
  <c r="E3115" i="1"/>
  <c r="E3127" i="1"/>
  <c r="E3139" i="1"/>
  <c r="E3151" i="1"/>
  <c r="E3163" i="1"/>
  <c r="E3176" i="1"/>
  <c r="E3188" i="1"/>
  <c r="E3200" i="1"/>
  <c r="E3212" i="1"/>
  <c r="E3224" i="1"/>
  <c r="E3236" i="1"/>
  <c r="E3249" i="1"/>
  <c r="E3261" i="1"/>
  <c r="E3274" i="1"/>
  <c r="E3286" i="1"/>
  <c r="E3298" i="1"/>
  <c r="E3310" i="1"/>
  <c r="E3323" i="1"/>
  <c r="E3335" i="1"/>
  <c r="E3348" i="1"/>
  <c r="E3375" i="1"/>
  <c r="E3387" i="1"/>
  <c r="E3401" i="1"/>
  <c r="E3413" i="1"/>
  <c r="E3425" i="1"/>
  <c r="E3439" i="1"/>
  <c r="E3451" i="1"/>
  <c r="E3463" i="1"/>
  <c r="E3475" i="1"/>
  <c r="E3487" i="1"/>
  <c r="E3499" i="1"/>
  <c r="E3512" i="1"/>
  <c r="E3524" i="1"/>
  <c r="E3537" i="1"/>
  <c r="E3549" i="1"/>
  <c r="E3561" i="1"/>
  <c r="E3586" i="1"/>
  <c r="E3611" i="1"/>
  <c r="E3625" i="1"/>
  <c r="E3638" i="1"/>
  <c r="E3650" i="1"/>
  <c r="E3664" i="1"/>
  <c r="E3677" i="1"/>
  <c r="E3703" i="1"/>
  <c r="E3715" i="1"/>
  <c r="E3727" i="1"/>
  <c r="E3739" i="1"/>
  <c r="E3751" i="1"/>
  <c r="E3776" i="1"/>
  <c r="E3788" i="1"/>
  <c r="E3801" i="1"/>
  <c r="E3813" i="1"/>
  <c r="E3825" i="1"/>
  <c r="E3838" i="1"/>
  <c r="E3850" i="1"/>
  <c r="E3862" i="1"/>
  <c r="E3875" i="1"/>
  <c r="E3888" i="1"/>
  <c r="E3901" i="1"/>
  <c r="E3913" i="1"/>
  <c r="E3927" i="1"/>
  <c r="E3940" i="1"/>
  <c r="E3952" i="1"/>
  <c r="E3965" i="1"/>
  <c r="E3977" i="1"/>
  <c r="E3989" i="1"/>
  <c r="E4001" i="1"/>
  <c r="E4013" i="1"/>
  <c r="E4026" i="1"/>
  <c r="E4038" i="1"/>
  <c r="E4050" i="1"/>
  <c r="E4063" i="1"/>
  <c r="E4075" i="1"/>
  <c r="E4087" i="1"/>
  <c r="E4100" i="1"/>
  <c r="E4112" i="1"/>
  <c r="E4125" i="1"/>
  <c r="E4137" i="1"/>
  <c r="E4150" i="1"/>
  <c r="E4163" i="1"/>
  <c r="E4189" i="1"/>
  <c r="E4202" i="1"/>
  <c r="E4215" i="1"/>
  <c r="E4227" i="1"/>
  <c r="E4239" i="1"/>
  <c r="E4251" i="1"/>
  <c r="E4263" i="1"/>
  <c r="E4275" i="1"/>
  <c r="E4288" i="1"/>
  <c r="E4300" i="1"/>
  <c r="E4312" i="1"/>
  <c r="E4324" i="1"/>
  <c r="E4336" i="1"/>
  <c r="E4348" i="1"/>
  <c r="E4361" i="1"/>
  <c r="E4373" i="1"/>
  <c r="E4386" i="1"/>
  <c r="E4398" i="1"/>
  <c r="E4411" i="1"/>
  <c r="E4424" i="1"/>
  <c r="E4450" i="1"/>
  <c r="E4463" i="1"/>
  <c r="E4476" i="1"/>
  <c r="E4488" i="1"/>
  <c r="E4500" i="1"/>
  <c r="E4512" i="1"/>
  <c r="E4524" i="1"/>
  <c r="E4536" i="1"/>
  <c r="E4561" i="1"/>
  <c r="E4586" i="1"/>
  <c r="E4598" i="1"/>
  <c r="E4610" i="1"/>
  <c r="E4623" i="1"/>
  <c r="E4635" i="1"/>
  <c r="E4648" i="1"/>
  <c r="E4660" i="1"/>
  <c r="E4673" i="1"/>
  <c r="E4686" i="1"/>
  <c r="E4712" i="1"/>
  <c r="E4725" i="1"/>
  <c r="E4737" i="1"/>
  <c r="E4750" i="1"/>
  <c r="E4762" i="1"/>
  <c r="E4774" i="1"/>
  <c r="E4786" i="1"/>
  <c r="E4798" i="1"/>
  <c r="E4811" i="1"/>
  <c r="E4823" i="1"/>
  <c r="E4836" i="1"/>
  <c r="E4848" i="1"/>
  <c r="E4860" i="1"/>
  <c r="E4872" i="1"/>
  <c r="E4885" i="1"/>
  <c r="E4897" i="1"/>
  <c r="E4910" i="1"/>
  <c r="E4922" i="1"/>
  <c r="E4934" i="1"/>
  <c r="E4947" i="1"/>
  <c r="E4960" i="1"/>
  <c r="E4986" i="1"/>
  <c r="E5011" i="1"/>
  <c r="E5023" i="1"/>
  <c r="E5035" i="1"/>
  <c r="E5047" i="1"/>
  <c r="E5059" i="1"/>
  <c r="E5072" i="1"/>
  <c r="E5084" i="1"/>
  <c r="E5097" i="1"/>
  <c r="E5109" i="1"/>
  <c r="E5121" i="1"/>
  <c r="E5133" i="1"/>
  <c r="E5146" i="1"/>
  <c r="E5158" i="1"/>
  <c r="E5171" i="1"/>
  <c r="E5183" i="1"/>
  <c r="E5209" i="1"/>
  <c r="E5222" i="1"/>
  <c r="E5235" i="1"/>
  <c r="E5248" i="1"/>
  <c r="E5261" i="1"/>
  <c r="E5273" i="1"/>
  <c r="E5285" i="1"/>
  <c r="E5297" i="1"/>
  <c r="E5309" i="1"/>
  <c r="E5321" i="1"/>
  <c r="E5334" i="1"/>
  <c r="E5346" i="1"/>
  <c r="E5359" i="1"/>
  <c r="E5371" i="1"/>
  <c r="E5383" i="1"/>
  <c r="E5395" i="1"/>
  <c r="E5408" i="1"/>
  <c r="E5420" i="1"/>
  <c r="E5433" i="1"/>
  <c r="E5445" i="1"/>
  <c r="E5458" i="1"/>
  <c r="E5471" i="1"/>
  <c r="E5484" i="1"/>
  <c r="E5497" i="1"/>
  <c r="E5510" i="1"/>
  <c r="E5523" i="1"/>
  <c r="E5535" i="1"/>
  <c r="E5547" i="1"/>
  <c r="E5559" i="1"/>
  <c r="E5571" i="1"/>
  <c r="E5583" i="1"/>
  <c r="E5596" i="1"/>
  <c r="E5608" i="1"/>
  <c r="E5620" i="1"/>
  <c r="E5632" i="1"/>
  <c r="E5644" i="1"/>
  <c r="E5656" i="1"/>
  <c r="E5669" i="1"/>
  <c r="E5681" i="1"/>
  <c r="E5694" i="1"/>
  <c r="E5706" i="1"/>
  <c r="E5719" i="1"/>
  <c r="E5732" i="1"/>
  <c r="E5745" i="1"/>
  <c r="E5771" i="1"/>
  <c r="E5784" i="1"/>
  <c r="E5796" i="1"/>
  <c r="E5808" i="1"/>
  <c r="E5820" i="1"/>
  <c r="E5832" i="1"/>
  <c r="E5844" i="1"/>
  <c r="E5857" i="1"/>
  <c r="E5869" i="1"/>
  <c r="E5882" i="1"/>
  <c r="E5894" i="1"/>
  <c r="E5906" i="1"/>
  <c r="E5918" i="1"/>
  <c r="E5931" i="1"/>
  <c r="E5943" i="1"/>
  <c r="E5956" i="1"/>
  <c r="E5968" i="1"/>
  <c r="E5994" i="1"/>
  <c r="E6006" i="1"/>
  <c r="E6031" i="1"/>
  <c r="E6056" i="1"/>
  <c r="E6068" i="1"/>
  <c r="E6080" i="1"/>
  <c r="E6092" i="1"/>
  <c r="E6104" i="1"/>
  <c r="E6117" i="1"/>
  <c r="E6129" i="1"/>
  <c r="E6142" i="1"/>
  <c r="E6154" i="1"/>
  <c r="E6166" i="1"/>
  <c r="E6178" i="1"/>
  <c r="E6191" i="1"/>
  <c r="E6203" i="1"/>
  <c r="E6216" i="1"/>
  <c r="E6228" i="1"/>
  <c r="E6254" i="1"/>
  <c r="E6267" i="1"/>
  <c r="E6281" i="1"/>
  <c r="E6293" i="1"/>
  <c r="E6306" i="1"/>
  <c r="E6318" i="1"/>
  <c r="E6330" i="1"/>
  <c r="E6342" i="1"/>
  <c r="E6354" i="1"/>
  <c r="E6366" i="1"/>
  <c r="E6379" i="1"/>
  <c r="E6391" i="1"/>
  <c r="E6404" i="1"/>
  <c r="E6416" i="1"/>
  <c r="E6428" i="1"/>
  <c r="E6440" i="1"/>
  <c r="E6453" i="1"/>
  <c r="E6465" i="1"/>
  <c r="E6478" i="1"/>
  <c r="E6490" i="1"/>
  <c r="E6503" i="1"/>
  <c r="E6515" i="1"/>
  <c r="E6542" i="1"/>
  <c r="E6554" i="1"/>
  <c r="E6567" i="1"/>
  <c r="E6579" i="1"/>
  <c r="E6591" i="1"/>
  <c r="E6603" i="1"/>
  <c r="E6615" i="1"/>
  <c r="E6627" i="1"/>
  <c r="E6640" i="1"/>
  <c r="E6652" i="1"/>
  <c r="E6665" i="1"/>
  <c r="E6677" i="1"/>
  <c r="E6689" i="1"/>
  <c r="E6701" i="1"/>
  <c r="E6714" i="1"/>
  <c r="E6726" i="1"/>
  <c r="E6739" i="1"/>
  <c r="E6751" i="1"/>
  <c r="E6764" i="1"/>
  <c r="E6777" i="1"/>
  <c r="E6816" i="1"/>
  <c r="E6829" i="1"/>
  <c r="E6841" i="1"/>
  <c r="E6853" i="1"/>
  <c r="E6865" i="1"/>
  <c r="E6877" i="1"/>
  <c r="E6889" i="1"/>
  <c r="E6902" i="1"/>
  <c r="E6914" i="1"/>
  <c r="E6927" i="1"/>
  <c r="E6939" i="1"/>
  <c r="E6951" i="1"/>
  <c r="E6976" i="1"/>
  <c r="E6988" i="1"/>
  <c r="E7001" i="1"/>
  <c r="E7013" i="1"/>
  <c r="E7039" i="1"/>
  <c r="E7053" i="1"/>
  <c r="E7066" i="1"/>
  <c r="E7078" i="1"/>
  <c r="E7091" i="1"/>
  <c r="E7103" i="1"/>
  <c r="E7115" i="1"/>
  <c r="E7127" i="1"/>
  <c r="E7139" i="1"/>
  <c r="E7151" i="1"/>
  <c r="E7164" i="1"/>
  <c r="E7176" i="1"/>
  <c r="E7188" i="1"/>
  <c r="E7200" i="1"/>
  <c r="E7212" i="1"/>
  <c r="E7224" i="1"/>
  <c r="E7237" i="1"/>
  <c r="E7249" i="1"/>
  <c r="E7262" i="1"/>
  <c r="E7274" i="1"/>
  <c r="E7288" i="1"/>
  <c r="E7300" i="1"/>
  <c r="E7314" i="1"/>
  <c r="E7327" i="1"/>
  <c r="E7339" i="1"/>
  <c r="E7352" i="1"/>
  <c r="E7364" i="1"/>
  <c r="E7376" i="1"/>
  <c r="E7388" i="1"/>
  <c r="E7400" i="1"/>
  <c r="E7412" i="1"/>
  <c r="E7425" i="1"/>
  <c r="E7437" i="1"/>
  <c r="E7450" i="1"/>
  <c r="E7462" i="1"/>
  <c r="E7474" i="1"/>
  <c r="E7486" i="1"/>
  <c r="E7499" i="1"/>
  <c r="E7511" i="1"/>
  <c r="E7524" i="1"/>
  <c r="E7550" i="1"/>
  <c r="E7562" i="1"/>
  <c r="E7574" i="1"/>
  <c r="E7587" i="1"/>
  <c r="E7599" i="1"/>
  <c r="E7612" i="1"/>
  <c r="E7624" i="1"/>
  <c r="E7636" i="1"/>
  <c r="E7648" i="1"/>
  <c r="E7660" i="1"/>
  <c r="E7672" i="1"/>
  <c r="E7685" i="1"/>
  <c r="E7697" i="1"/>
  <c r="E7710" i="1"/>
  <c r="E7722" i="1"/>
  <c r="E7734" i="1"/>
  <c r="E7746" i="1"/>
  <c r="E7759" i="1"/>
  <c r="E7771" i="1"/>
  <c r="E7784" i="1"/>
  <c r="E7796" i="1"/>
  <c r="E7809" i="1"/>
  <c r="E7821" i="1"/>
  <c r="E7835" i="1"/>
  <c r="E7848" i="1"/>
  <c r="E7860" i="1"/>
  <c r="E7873" i="1"/>
  <c r="E7885" i="1"/>
  <c r="E7897" i="1"/>
  <c r="E7909" i="1"/>
  <c r="E7921" i="1"/>
  <c r="E7933" i="1"/>
  <c r="E7946" i="1"/>
  <c r="E7958" i="1"/>
  <c r="E7971" i="1"/>
  <c r="E7983" i="1"/>
  <c r="E7995" i="1"/>
  <c r="E8007" i="1"/>
  <c r="E8021" i="1"/>
  <c r="E8046" i="1"/>
  <c r="E8072" i="1"/>
  <c r="E8084" i="1"/>
  <c r="E8098" i="1"/>
  <c r="E8111" i="1"/>
  <c r="E8123" i="1"/>
  <c r="E8136" i="1"/>
  <c r="E8148" i="1"/>
  <c r="E8160" i="1"/>
  <c r="E8172" i="1"/>
  <c r="E8184" i="1"/>
  <c r="E8196" i="1"/>
  <c r="E8209" i="1"/>
  <c r="E8221" i="1"/>
  <c r="E8234" i="1"/>
  <c r="E8246" i="1"/>
  <c r="E8258" i="1"/>
  <c r="E8271" i="1"/>
  <c r="E8283" i="1"/>
  <c r="E8295" i="1"/>
  <c r="E8308" i="1"/>
  <c r="E8321" i="1"/>
  <c r="E8334" i="1"/>
  <c r="E8346" i="1"/>
  <c r="E8360" i="1"/>
  <c r="E8373" i="1"/>
  <c r="E8385" i="1"/>
  <c r="E8398" i="1"/>
  <c r="E8410" i="1"/>
  <c r="E8422" i="1"/>
  <c r="E8434" i="1"/>
  <c r="E8446" i="1"/>
  <c r="E8471" i="1"/>
  <c r="E8483" i="1"/>
  <c r="E8496" i="1"/>
  <c r="E8508" i="1"/>
  <c r="E8520" i="1"/>
  <c r="E8533" i="1"/>
  <c r="E8545" i="1"/>
  <c r="E8557" i="1"/>
  <c r="E8570" i="1"/>
  <c r="E8583" i="1"/>
  <c r="E8596" i="1"/>
  <c r="E8608" i="1"/>
  <c r="E8622" i="1"/>
  <c r="E8635" i="1"/>
  <c r="E8647" i="1"/>
  <c r="E8660" i="1"/>
  <c r="E8672" i="1"/>
  <c r="E8684" i="1"/>
  <c r="E8696" i="1"/>
  <c r="E8708" i="1"/>
  <c r="E8720" i="1"/>
  <c r="E8733" i="1"/>
  <c r="E8745" i="1"/>
  <c r="E8758" i="1"/>
  <c r="E8770" i="1"/>
  <c r="E8782" i="1"/>
  <c r="E8795" i="1"/>
  <c r="E8807" i="1"/>
  <c r="E8820" i="1"/>
  <c r="E8832" i="1"/>
  <c r="E8845" i="1"/>
  <c r="E8858" i="1"/>
  <c r="E8870" i="1"/>
  <c r="E8895" i="1"/>
  <c r="E8907" i="1"/>
  <c r="E8920" i="1"/>
  <c r="E8932" i="1"/>
  <c r="E8944" i="1"/>
  <c r="E8956" i="1"/>
  <c r="E8968" i="1"/>
  <c r="E8945" i="1"/>
  <c r="E8957" i="1"/>
  <c r="E8969" i="1"/>
  <c r="E8981" i="1"/>
  <c r="E8994" i="1"/>
  <c r="E18" i="1"/>
  <c r="E30" i="1"/>
  <c r="E44" i="1"/>
  <c r="E56" i="1"/>
  <c r="E92" i="1"/>
  <c r="E117" i="1"/>
  <c r="E154" i="1"/>
  <c r="E166" i="1"/>
  <c r="E190" i="1"/>
  <c r="E202" i="1"/>
  <c r="E216" i="1"/>
  <c r="E229" i="1"/>
  <c r="E254" i="1"/>
  <c r="E267" i="1"/>
  <c r="E279" i="1"/>
  <c r="E291" i="1"/>
  <c r="E316" i="1"/>
  <c r="E328" i="1"/>
  <c r="E340" i="1"/>
  <c r="E352" i="1"/>
  <c r="E364" i="1"/>
  <c r="E377" i="1"/>
  <c r="E389" i="1"/>
  <c r="E402" i="1"/>
  <c r="E414" i="1"/>
  <c r="E426" i="1"/>
  <c r="E438" i="1"/>
  <c r="E451" i="1"/>
  <c r="E463" i="1"/>
  <c r="E476" i="1"/>
  <c r="E503" i="1"/>
  <c r="E515" i="1"/>
  <c r="E541" i="1"/>
  <c r="E553" i="1"/>
  <c r="E567" i="1"/>
  <c r="E579" i="1"/>
  <c r="E591" i="1"/>
  <c r="E603" i="1"/>
  <c r="E615" i="1"/>
  <c r="E627" i="1"/>
  <c r="E640" i="1"/>
  <c r="E652" i="1"/>
  <c r="E665" i="1"/>
  <c r="E677" i="1"/>
  <c r="E689" i="1"/>
  <c r="E701" i="1"/>
  <c r="E714" i="1"/>
  <c r="E726" i="1"/>
  <c r="E740" i="1"/>
  <c r="E753" i="1"/>
  <c r="E766" i="1"/>
  <c r="E778" i="1"/>
  <c r="E792" i="1"/>
  <c r="E804" i="1"/>
  <c r="E816" i="1"/>
  <c r="E830" i="1"/>
  <c r="E842" i="1"/>
  <c r="E854" i="1"/>
  <c r="E866" i="1"/>
  <c r="E878" i="1"/>
  <c r="E890" i="1"/>
  <c r="E903" i="1"/>
  <c r="E915" i="1"/>
  <c r="E928" i="1"/>
  <c r="E940" i="1"/>
  <c r="E952" i="1"/>
  <c r="E965" i="1"/>
  <c r="E977" i="1"/>
  <c r="E989" i="1"/>
  <c r="E1002" i="1"/>
  <c r="E1016" i="1"/>
  <c r="E1029" i="1"/>
  <c r="E1041" i="1"/>
  <c r="E1055" i="1"/>
  <c r="E1067" i="1"/>
  <c r="E1079" i="1"/>
  <c r="E1093" i="1"/>
  <c r="E1105" i="1"/>
  <c r="E1117" i="1"/>
  <c r="E1129" i="1"/>
  <c r="E1141" i="1"/>
  <c r="E1166" i="1"/>
  <c r="E1178" i="1"/>
  <c r="E1191" i="1"/>
  <c r="E1203" i="1"/>
  <c r="E1215" i="1"/>
  <c r="E1228" i="1"/>
  <c r="E1240" i="1"/>
  <c r="E1252" i="1"/>
  <c r="E1265" i="1"/>
  <c r="E1279" i="1"/>
  <c r="E1292" i="1"/>
  <c r="E1304" i="1"/>
  <c r="E1318" i="1"/>
  <c r="E1330" i="1"/>
  <c r="E1356" i="1"/>
  <c r="E1368" i="1"/>
  <c r="E1380" i="1"/>
  <c r="E1392" i="1"/>
  <c r="E1404" i="1"/>
  <c r="E1416" i="1"/>
  <c r="E1429" i="1"/>
  <c r="E1441" i="1"/>
  <c r="E1454" i="1"/>
  <c r="E1466" i="1"/>
  <c r="E1478" i="1"/>
  <c r="E1491" i="1"/>
  <c r="E1503" i="1"/>
  <c r="E1516" i="1"/>
  <c r="E1542" i="1"/>
  <c r="E1555" i="1"/>
  <c r="E1567" i="1"/>
  <c r="E1579" i="1"/>
  <c r="E1591" i="1"/>
  <c r="E1603" i="1"/>
  <c r="E1616" i="1"/>
  <c r="E1628" i="1"/>
  <c r="E1640" i="1"/>
  <c r="E1652" i="1"/>
  <c r="E1664" i="1"/>
  <c r="E1676" i="1"/>
  <c r="E1689" i="1"/>
  <c r="E1701" i="1"/>
  <c r="E1715" i="1"/>
  <c r="E1727" i="1"/>
  <c r="E1739" i="1"/>
  <c r="E1752" i="1"/>
  <c r="E1764" i="1"/>
  <c r="E1777" i="1"/>
  <c r="E1789" i="1"/>
  <c r="E1803" i="1"/>
  <c r="E1816" i="1"/>
  <c r="E1842" i="1"/>
  <c r="E1854" i="1"/>
  <c r="E1880" i="1"/>
  <c r="E1892" i="1"/>
  <c r="E1904" i="1"/>
  <c r="E1916" i="1"/>
  <c r="E1928" i="1"/>
  <c r="E1941" i="1"/>
  <c r="E1953" i="1"/>
  <c r="E1966" i="1"/>
  <c r="E1978" i="1"/>
  <c r="E1990" i="1"/>
  <c r="E2002" i="1"/>
  <c r="E2015" i="1"/>
  <c r="E2027" i="1"/>
  <c r="E2040" i="1"/>
  <c r="E2052" i="1"/>
  <c r="E2065" i="1"/>
  <c r="E2078" i="1"/>
  <c r="E2091" i="1"/>
  <c r="E2104" i="1"/>
  <c r="E2116" i="1"/>
  <c r="E2130" i="1"/>
  <c r="E2142" i="1"/>
  <c r="E2154" i="1"/>
  <c r="E2166" i="1"/>
  <c r="E2178" i="1"/>
  <c r="E2190" i="1"/>
  <c r="E2203" i="1"/>
  <c r="E2215" i="1"/>
  <c r="E2228" i="1"/>
  <c r="E2240" i="1"/>
  <c r="E2252" i="1"/>
  <c r="E2264" i="1"/>
  <c r="E2277" i="1"/>
  <c r="E2289" i="1"/>
  <c r="E2302" i="1"/>
  <c r="E2329" i="1"/>
  <c r="E2341" i="1"/>
  <c r="E2367" i="1"/>
  <c r="E2379" i="1"/>
  <c r="E2393" i="1"/>
  <c r="E2405" i="1"/>
  <c r="E2417" i="1"/>
  <c r="E2429" i="1"/>
  <c r="E2441" i="1"/>
  <c r="E2453" i="1"/>
  <c r="E2466" i="1"/>
  <c r="E2478" i="1"/>
  <c r="E2491" i="1"/>
  <c r="E2503" i="1"/>
  <c r="E2515" i="1"/>
  <c r="E2540" i="1"/>
  <c r="E2552" i="1"/>
  <c r="E2565" i="1"/>
  <c r="E2578" i="1"/>
  <c r="E2604" i="1"/>
  <c r="E2618" i="1"/>
  <c r="E2630" i="1"/>
  <c r="E2642" i="1"/>
  <c r="E2656" i="1"/>
  <c r="E2668" i="1"/>
  <c r="E2680" i="1"/>
  <c r="E2692" i="1"/>
  <c r="E2704" i="1"/>
  <c r="E2716" i="1"/>
  <c r="E2729" i="1"/>
  <c r="E2741" i="1"/>
  <c r="E2753" i="1"/>
  <c r="E2765" i="1"/>
  <c r="E2777" i="1"/>
  <c r="E2789" i="1"/>
  <c r="E2802" i="1"/>
  <c r="E2814" i="1"/>
  <c r="E2827" i="1"/>
  <c r="E2854" i="1"/>
  <c r="E2866" i="1"/>
  <c r="E2880" i="1"/>
  <c r="E2892" i="1"/>
  <c r="E2904" i="1"/>
  <c r="E2918" i="1"/>
  <c r="E2930" i="1"/>
  <c r="E2942" i="1"/>
  <c r="E2954" i="1"/>
  <c r="E2966" i="1"/>
  <c r="E2978" i="1"/>
  <c r="E2991" i="1"/>
  <c r="E3003" i="1"/>
  <c r="E3016" i="1"/>
  <c r="E3028" i="1"/>
  <c r="E3040" i="1"/>
  <c r="E3052" i="1"/>
  <c r="E3065" i="1"/>
  <c r="E3077" i="1"/>
  <c r="E3090" i="1"/>
  <c r="E3104" i="1"/>
  <c r="E3117" i="1"/>
  <c r="E3129" i="1"/>
  <c r="E3141" i="1"/>
  <c r="E3153" i="1"/>
  <c r="E3165" i="1"/>
  <c r="E3178" i="1"/>
  <c r="E3190" i="1"/>
  <c r="E3202" i="1"/>
  <c r="E3214" i="1"/>
  <c r="E3226" i="1"/>
  <c r="E3238" i="1"/>
  <c r="E3251" i="1"/>
  <c r="E3263" i="1"/>
  <c r="E3276" i="1"/>
  <c r="E3288" i="1"/>
  <c r="E3300" i="1"/>
  <c r="E3312" i="1"/>
  <c r="E3325" i="1"/>
  <c r="E3337" i="1"/>
  <c r="E3350" i="1"/>
  <c r="E3364" i="1"/>
  <c r="E3377" i="1"/>
  <c r="E3389" i="1"/>
  <c r="E3403" i="1"/>
  <c r="E3415" i="1"/>
  <c r="E3427" i="1"/>
  <c r="E3441" i="1"/>
  <c r="E3453" i="1"/>
  <c r="E3465" i="1"/>
  <c r="E3477" i="1"/>
  <c r="E3489" i="1"/>
  <c r="E3501" i="1"/>
  <c r="E3514" i="1"/>
  <c r="E3526" i="1"/>
  <c r="E3539" i="1"/>
  <c r="E3551" i="1"/>
  <c r="E3563" i="1"/>
  <c r="E3576" i="1"/>
  <c r="E3588" i="1"/>
  <c r="E3601" i="1"/>
  <c r="E3613" i="1"/>
  <c r="E3627" i="1"/>
  <c r="E3640" i="1"/>
  <c r="E3652" i="1"/>
  <c r="E3666" i="1"/>
  <c r="E3679" i="1"/>
  <c r="E3692" i="1"/>
  <c r="E3705" i="1"/>
  <c r="E3717" i="1"/>
  <c r="E3729" i="1"/>
  <c r="E3741" i="1"/>
  <c r="E3753" i="1"/>
  <c r="E3766" i="1"/>
  <c r="E3778" i="1"/>
  <c r="E3790" i="1"/>
  <c r="E3803" i="1"/>
  <c r="E3815" i="1"/>
  <c r="E3827" i="1"/>
  <c r="E3840" i="1"/>
  <c r="E3852" i="1"/>
  <c r="E3865" i="1"/>
  <c r="E3877" i="1"/>
  <c r="E3890" i="1"/>
  <c r="E3903" i="1"/>
  <c r="E3929" i="1"/>
  <c r="E3942" i="1"/>
  <c r="E3955" i="1"/>
  <c r="E3967" i="1"/>
  <c r="E3979" i="1"/>
  <c r="E3991" i="1"/>
  <c r="E4003" i="1"/>
  <c r="E4015" i="1"/>
  <c r="E4028" i="1"/>
  <c r="E4040" i="1"/>
  <c r="E4065" i="1"/>
  <c r="E4077" i="1"/>
  <c r="E4089" i="1"/>
  <c r="E4102" i="1"/>
  <c r="E4114" i="1"/>
  <c r="E4127" i="1"/>
  <c r="E4139" i="1"/>
  <c r="E4152" i="1"/>
  <c r="E4165" i="1"/>
  <c r="E4178" i="1"/>
  <c r="E4191" i="1"/>
  <c r="E4204" i="1"/>
  <c r="E4217" i="1"/>
  <c r="E4229" i="1"/>
  <c r="E4241" i="1"/>
  <c r="E4253" i="1"/>
  <c r="E4265" i="1"/>
  <c r="E4277" i="1"/>
  <c r="E4290" i="1"/>
  <c r="E4302" i="1"/>
  <c r="E4314" i="1"/>
  <c r="E4326" i="1"/>
  <c r="E4338" i="1"/>
  <c r="E4350" i="1"/>
  <c r="E4363" i="1"/>
  <c r="E4375" i="1"/>
  <c r="E4388" i="1"/>
  <c r="E4400" i="1"/>
  <c r="E4413" i="1"/>
  <c r="E4426" i="1"/>
  <c r="E4439" i="1"/>
  <c r="E4452" i="1"/>
  <c r="E4465" i="1"/>
  <c r="E4478" i="1"/>
  <c r="E4490" i="1"/>
  <c r="E4502" i="1"/>
  <c r="E4514" i="1"/>
  <c r="E4526" i="1"/>
  <c r="E4538" i="1"/>
  <c r="E4551" i="1"/>
  <c r="E4563" i="1"/>
  <c r="E4576" i="1"/>
  <c r="E4588" i="1"/>
  <c r="E4600" i="1"/>
  <c r="E4612" i="1"/>
  <c r="E4625" i="1"/>
  <c r="E4637" i="1"/>
  <c r="E4650" i="1"/>
  <c r="E4662" i="1"/>
  <c r="E4675" i="1"/>
  <c r="E4688" i="1"/>
  <c r="E4701" i="1"/>
  <c r="E4715" i="1"/>
  <c r="E4727" i="1"/>
  <c r="E4740" i="1"/>
  <c r="E4752" i="1"/>
  <c r="E4764" i="1"/>
  <c r="E4776" i="1"/>
  <c r="E4788" i="1"/>
  <c r="E4800" i="1"/>
  <c r="E4813" i="1"/>
  <c r="E4825" i="1"/>
  <c r="E4838" i="1"/>
  <c r="E4850" i="1"/>
  <c r="E4862" i="1"/>
  <c r="E4874" i="1"/>
  <c r="E4887" i="1"/>
  <c r="E4899" i="1"/>
  <c r="E4912" i="1"/>
  <c r="E4924" i="1"/>
  <c r="E4949" i="1"/>
  <c r="E4976" i="1"/>
  <c r="E4988" i="1"/>
  <c r="E5001" i="1"/>
  <c r="E5013" i="1"/>
  <c r="E5025" i="1"/>
  <c r="E5037" i="1"/>
  <c r="E5049" i="1"/>
  <c r="E5061" i="1"/>
  <c r="E5074" i="1"/>
  <c r="E5086" i="1"/>
  <c r="E5099" i="1"/>
  <c r="E5111" i="1"/>
  <c r="E5123" i="1"/>
  <c r="E5135" i="1"/>
  <c r="E5148" i="1"/>
  <c r="E5160" i="1"/>
  <c r="E5173" i="1"/>
  <c r="E5185" i="1"/>
  <c r="E5199" i="1"/>
  <c r="E5211" i="1"/>
  <c r="E5237" i="1"/>
  <c r="E5250" i="1"/>
  <c r="E5263" i="1"/>
  <c r="E5275" i="1"/>
  <c r="E5287" i="1"/>
  <c r="E5299" i="1"/>
  <c r="E5311" i="1"/>
  <c r="E5323" i="1"/>
  <c r="E5336" i="1"/>
  <c r="E5348" i="1"/>
  <c r="E5361" i="1"/>
  <c r="E5373" i="1"/>
  <c r="E5385" i="1"/>
  <c r="E5397" i="1"/>
  <c r="E5410" i="1"/>
  <c r="E5422" i="1"/>
  <c r="E5435" i="1"/>
  <c r="E5447" i="1"/>
  <c r="E5473" i="1"/>
  <c r="E5487" i="1"/>
  <c r="E5500" i="1"/>
  <c r="E5512" i="1"/>
  <c r="E5525" i="1"/>
  <c r="E5537" i="1"/>
  <c r="E5549" i="1"/>
  <c r="E5561" i="1"/>
  <c r="E5573" i="1"/>
  <c r="E5585" i="1"/>
  <c r="E5598" i="1"/>
  <c r="E5610" i="1"/>
  <c r="E5622" i="1"/>
  <c r="E5634" i="1"/>
  <c r="E5646" i="1"/>
  <c r="E5658" i="1"/>
  <c r="E5671" i="1"/>
  <c r="E5683" i="1"/>
  <c r="E5696" i="1"/>
  <c r="E5708" i="1"/>
  <c r="E5734" i="1"/>
  <c r="E5761" i="1"/>
  <c r="E5773" i="1"/>
  <c r="E5786" i="1"/>
  <c r="E5798" i="1"/>
  <c r="E5810" i="1"/>
  <c r="E5822" i="1"/>
  <c r="E5834" i="1"/>
  <c r="E5846" i="1"/>
  <c r="E5859" i="1"/>
  <c r="E5871" i="1"/>
  <c r="E5884" i="1"/>
  <c r="E5896" i="1"/>
  <c r="E5908" i="1"/>
  <c r="E5920" i="1"/>
  <c r="E5933" i="1"/>
  <c r="E5945" i="1"/>
  <c r="E5958" i="1"/>
  <c r="E5970" i="1"/>
  <c r="E5984" i="1"/>
  <c r="E5996" i="1"/>
  <c r="E6008" i="1"/>
  <c r="E6021" i="1"/>
  <c r="E6033" i="1"/>
  <c r="E6046" i="1"/>
  <c r="E6058" i="1"/>
  <c r="E6070" i="1"/>
  <c r="E6082" i="1"/>
  <c r="E6094" i="1"/>
  <c r="E6106" i="1"/>
  <c r="E6119" i="1"/>
  <c r="E6131" i="1"/>
  <c r="E6144" i="1"/>
  <c r="E6156" i="1"/>
  <c r="E6168" i="1"/>
  <c r="E6180" i="1"/>
  <c r="E6193" i="1"/>
  <c r="E6205" i="1"/>
  <c r="E6218" i="1"/>
  <c r="E6230" i="1"/>
  <c r="E6244" i="1"/>
  <c r="E6256" i="1"/>
  <c r="E6270" i="1"/>
  <c r="E6283" i="1"/>
  <c r="E6295" i="1"/>
  <c r="E6308" i="1"/>
  <c r="E6320" i="1"/>
  <c r="E6332" i="1"/>
  <c r="E6344" i="1"/>
  <c r="E6356" i="1"/>
  <c r="E6368" i="1"/>
  <c r="E6381" i="1"/>
  <c r="E6393" i="1"/>
  <c r="E6406" i="1"/>
  <c r="E6418" i="1"/>
  <c r="E6430" i="1"/>
  <c r="E6442" i="1"/>
  <c r="E6455" i="1"/>
  <c r="E6467" i="1"/>
  <c r="E6480" i="1"/>
  <c r="E6492" i="1"/>
  <c r="E6505" i="1"/>
  <c r="E6517" i="1"/>
  <c r="E6531" i="1"/>
  <c r="E6544" i="1"/>
  <c r="E6556" i="1"/>
  <c r="E6569" i="1"/>
  <c r="E6581" i="1"/>
  <c r="E6593" i="1"/>
  <c r="E6605" i="1"/>
  <c r="E6617" i="1"/>
  <c r="E6629" i="1"/>
  <c r="E6642" i="1"/>
  <c r="E6654" i="1"/>
  <c r="E6667" i="1"/>
  <c r="E6679" i="1"/>
  <c r="E6691" i="1"/>
  <c r="E6716" i="1"/>
  <c r="E6728" i="1"/>
  <c r="E6741" i="1"/>
  <c r="E6779" i="1"/>
  <c r="E6793" i="1"/>
  <c r="E6806" i="1"/>
  <c r="E6818" i="1"/>
  <c r="E6831" i="1"/>
  <c r="E6843" i="1"/>
  <c r="E6855" i="1"/>
  <c r="E6867" i="1"/>
  <c r="E6879" i="1"/>
  <c r="E6891" i="1"/>
  <c r="E6904" i="1"/>
  <c r="E6916" i="1"/>
  <c r="E6929" i="1"/>
  <c r="E6941" i="1"/>
  <c r="E6953" i="1"/>
  <c r="E6966" i="1"/>
  <c r="E6978" i="1"/>
  <c r="E6990" i="1"/>
  <c r="E7003" i="1"/>
  <c r="E7016" i="1"/>
  <c r="E7029" i="1"/>
  <c r="E7041" i="1"/>
  <c r="E7055" i="1"/>
  <c r="E7068" i="1"/>
  <c r="E7080" i="1"/>
  <c r="E7093" i="1"/>
  <c r="E7105" i="1"/>
  <c r="E7117" i="1"/>
  <c r="E7129" i="1"/>
  <c r="E7141" i="1"/>
  <c r="E7166" i="1"/>
  <c r="E7178" i="1"/>
  <c r="E7190" i="1"/>
  <c r="E7202" i="1"/>
  <c r="E7214" i="1"/>
  <c r="E7226" i="1"/>
  <c r="E7239" i="1"/>
  <c r="E7251" i="1"/>
  <c r="E7264" i="1"/>
  <c r="E7277" i="1"/>
  <c r="E7290" i="1"/>
  <c r="E7302" i="1"/>
  <c r="E7316" i="1"/>
  <c r="E7329" i="1"/>
  <c r="E7341" i="1"/>
  <c r="E7354" i="1"/>
  <c r="E7366" i="1"/>
  <c r="E7378" i="1"/>
  <c r="E7390" i="1"/>
  <c r="E7402" i="1"/>
  <c r="E7414" i="1"/>
  <c r="E7427" i="1"/>
  <c r="E7439" i="1"/>
  <c r="E7452" i="1"/>
  <c r="E7464" i="1"/>
  <c r="E7476" i="1"/>
  <c r="E7501" i="1"/>
  <c r="E7526" i="1"/>
  <c r="E7539" i="1"/>
  <c r="E7552" i="1"/>
  <c r="E7564" i="1"/>
  <c r="E7576" i="1"/>
  <c r="E7589" i="1"/>
  <c r="E7601" i="1"/>
  <c r="E7614" i="1"/>
  <c r="E7626" i="1"/>
  <c r="E7638" i="1"/>
  <c r="E7650" i="1"/>
  <c r="E7662" i="1"/>
  <c r="E7674" i="1"/>
  <c r="E7687" i="1"/>
  <c r="E7699" i="1"/>
  <c r="E7712" i="1"/>
  <c r="E7724" i="1"/>
  <c r="E7736" i="1"/>
  <c r="E7761" i="1"/>
  <c r="E7786" i="1"/>
  <c r="E7798" i="1"/>
  <c r="E7811" i="1"/>
  <c r="E7823" i="1"/>
  <c r="E7837" i="1"/>
  <c r="E7850" i="1"/>
  <c r="E7862" i="1"/>
  <c r="E7875" i="1"/>
  <c r="E7887" i="1"/>
  <c r="E7899" i="1"/>
  <c r="E7911" i="1"/>
  <c r="E7923" i="1"/>
  <c r="E7935" i="1"/>
  <c r="E7948" i="1"/>
  <c r="E7960" i="1"/>
  <c r="E7973" i="1"/>
  <c r="E7985" i="1"/>
  <c r="E7997" i="1"/>
  <c r="E8010" i="1"/>
  <c r="E8023" i="1"/>
  <c r="E8036" i="1"/>
  <c r="E8048" i="1"/>
  <c r="E8061" i="1"/>
  <c r="E8074" i="1"/>
  <c r="E8086" i="1"/>
  <c r="E8100" i="1"/>
  <c r="E8113" i="1"/>
  <c r="E8125" i="1"/>
  <c r="E8138" i="1"/>
  <c r="E8150" i="1"/>
  <c r="E8162" i="1"/>
  <c r="E8174" i="1"/>
  <c r="E8186" i="1"/>
  <c r="E8211" i="1"/>
  <c r="E8223" i="1"/>
  <c r="E8236" i="1"/>
  <c r="E8248" i="1"/>
  <c r="E8260" i="1"/>
  <c r="E8273" i="1"/>
  <c r="E8285" i="1"/>
  <c r="E8297" i="1"/>
  <c r="E8310" i="1"/>
  <c r="E8323" i="1"/>
  <c r="E8336" i="1"/>
  <c r="E8348" i="1"/>
  <c r="E8362" i="1"/>
  <c r="E8375" i="1"/>
  <c r="E8387" i="1"/>
  <c r="E8400" i="1"/>
  <c r="E8412" i="1"/>
  <c r="E8424" i="1"/>
  <c r="E8436" i="1"/>
  <c r="E8448" i="1"/>
  <c r="E8461" i="1"/>
  <c r="E8473" i="1"/>
  <c r="E8485" i="1"/>
  <c r="E8498" i="1"/>
  <c r="E8510" i="1"/>
  <c r="E8522" i="1"/>
  <c r="E8535" i="1"/>
  <c r="E8547" i="1"/>
  <c r="E8560" i="1"/>
  <c r="E8572" i="1"/>
  <c r="E8585" i="1"/>
  <c r="E8598" i="1"/>
  <c r="E8624" i="1"/>
  <c r="E8637" i="1"/>
  <c r="E8650" i="1"/>
  <c r="E8662" i="1"/>
  <c r="E8922" i="1"/>
  <c r="E8934" i="1"/>
  <c r="E8946" i="1"/>
  <c r="E8958" i="1"/>
  <c r="E8970" i="1"/>
  <c r="D9110" i="1"/>
  <c r="E9110" i="1" s="1"/>
  <c r="D10697" i="1"/>
  <c r="E10697" i="1" s="1"/>
  <c r="D11356" i="1"/>
  <c r="E11356" i="1" s="1"/>
  <c r="D11662" i="1"/>
  <c r="E11662" i="1" s="1"/>
  <c r="D3658" i="1"/>
  <c r="E3658" i="1" s="1"/>
  <c r="E9001" i="1"/>
  <c r="E9013" i="1"/>
  <c r="E9025" i="1"/>
  <c r="E9037" i="1"/>
  <c r="E9049" i="1"/>
  <c r="E9061" i="1"/>
  <c r="E9073" i="1"/>
  <c r="E9086" i="1"/>
  <c r="E9098" i="1"/>
  <c r="E9124" i="1"/>
  <c r="D9137" i="1"/>
  <c r="E9137" i="1" s="1"/>
  <c r="E9151" i="1"/>
  <c r="E9163" i="1"/>
  <c r="E9176" i="1"/>
  <c r="E9188" i="1"/>
  <c r="E9200" i="1"/>
  <c r="E9212" i="1"/>
  <c r="E9224" i="1"/>
  <c r="E9236" i="1"/>
  <c r="E9249" i="1"/>
  <c r="E9261" i="1"/>
  <c r="E9273" i="1"/>
  <c r="E9285" i="1"/>
  <c r="E9297" i="1"/>
  <c r="E9309" i="1"/>
  <c r="E9322" i="1"/>
  <c r="E9334" i="1"/>
  <c r="E9346" i="1"/>
  <c r="E9358" i="1"/>
  <c r="E9370" i="1"/>
  <c r="E9382" i="1"/>
  <c r="E9406" i="1"/>
  <c r="E9419" i="1"/>
  <c r="E9431" i="1"/>
  <c r="E9444" i="1"/>
  <c r="E9456" i="1"/>
  <c r="E9468" i="1"/>
  <c r="E9480" i="1"/>
  <c r="E9492" i="1"/>
  <c r="E9505" i="1"/>
  <c r="E9517" i="1"/>
  <c r="E9529" i="1"/>
  <c r="E9542" i="1"/>
  <c r="E9554" i="1"/>
  <c r="E9566" i="1"/>
  <c r="E9578" i="1"/>
  <c r="E9590" i="1"/>
  <c r="E9602" i="1"/>
  <c r="E9614" i="1"/>
  <c r="E9627" i="1"/>
  <c r="E9639" i="1"/>
  <c r="E9651" i="1"/>
  <c r="E9664" i="1"/>
  <c r="E9677" i="1"/>
  <c r="E9689" i="1"/>
  <c r="E9701" i="1"/>
  <c r="E9713" i="1"/>
  <c r="E9725" i="1"/>
  <c r="E9737" i="1"/>
  <c r="E9749" i="1"/>
  <c r="E9761" i="1"/>
  <c r="E9774" i="1"/>
  <c r="E9786" i="1"/>
  <c r="E9799" i="1"/>
  <c r="E9811" i="1"/>
  <c r="E9823" i="1"/>
  <c r="E9835" i="1"/>
  <c r="E9847" i="1"/>
  <c r="E9859" i="1"/>
  <c r="E9871" i="1"/>
  <c r="E9883" i="1"/>
  <c r="E9895" i="1"/>
  <c r="E9907" i="1"/>
  <c r="E9919" i="1"/>
  <c r="E9931" i="1"/>
  <c r="E9943" i="1"/>
  <c r="E9955" i="1"/>
  <c r="E9967" i="1"/>
  <c r="E9979" i="1"/>
  <c r="E9991" i="1"/>
  <c r="E10003" i="1"/>
  <c r="E10015" i="1"/>
  <c r="E10027" i="1"/>
  <c r="E10039" i="1"/>
  <c r="E10051" i="1"/>
  <c r="E10063" i="1"/>
  <c r="E10075" i="1"/>
  <c r="E10087" i="1"/>
  <c r="E10100" i="1"/>
  <c r="E10112" i="1"/>
  <c r="E10125" i="1"/>
  <c r="E10137" i="1"/>
  <c r="E10150" i="1"/>
  <c r="E10162" i="1"/>
  <c r="E10174" i="1"/>
  <c r="E10188" i="1"/>
  <c r="E10200" i="1"/>
  <c r="D10212" i="1"/>
  <c r="E10212" i="1" s="1"/>
  <c r="E10225" i="1"/>
  <c r="E10237" i="1"/>
  <c r="E10249" i="1"/>
  <c r="E10261" i="1"/>
  <c r="E10273" i="1"/>
  <c r="E10285" i="1"/>
  <c r="E10297" i="1"/>
  <c r="E10309" i="1"/>
  <c r="E10322" i="1"/>
  <c r="E10334" i="1"/>
  <c r="E10346" i="1"/>
  <c r="E10370" i="1"/>
  <c r="E10382" i="1"/>
  <c r="E10394" i="1"/>
  <c r="E10419" i="1"/>
  <c r="E10431" i="1"/>
  <c r="E10456" i="1"/>
  <c r="E10468" i="1"/>
  <c r="E10480" i="1"/>
  <c r="E10492" i="1"/>
  <c r="E10504" i="1"/>
  <c r="E10516" i="1"/>
  <c r="E10528" i="1"/>
  <c r="E10540" i="1"/>
  <c r="E10553" i="1"/>
  <c r="E10565" i="1"/>
  <c r="E10578" i="1"/>
  <c r="E10590" i="1"/>
  <c r="E10602" i="1"/>
  <c r="E10614" i="1"/>
  <c r="E10626" i="1"/>
  <c r="E10638" i="1"/>
  <c r="E10650" i="1"/>
  <c r="E10662" i="1"/>
  <c r="E10674" i="1"/>
  <c r="E10686" i="1"/>
  <c r="E10712" i="1"/>
  <c r="E10724" i="1"/>
  <c r="E10736" i="1"/>
  <c r="E10748" i="1"/>
  <c r="E10760" i="1"/>
  <c r="E10772" i="1"/>
  <c r="E10784" i="1"/>
  <c r="E10796" i="1"/>
  <c r="E10820" i="1"/>
  <c r="E10832" i="1"/>
  <c r="E10845" i="1"/>
  <c r="E10857" i="1"/>
  <c r="E10869" i="1"/>
  <c r="E10882" i="1"/>
  <c r="E10894" i="1"/>
  <c r="E10907" i="1"/>
  <c r="E10919" i="1"/>
  <c r="E10931" i="1"/>
  <c r="E10943" i="1"/>
  <c r="E10955" i="1"/>
  <c r="E10967" i="1"/>
  <c r="E10991" i="1"/>
  <c r="E11004" i="1"/>
  <c r="E11016" i="1"/>
  <c r="E11028" i="1"/>
  <c r="E11040" i="1"/>
  <c r="E11052" i="1"/>
  <c r="E11064" i="1"/>
  <c r="E11076" i="1"/>
  <c r="E11088" i="1"/>
  <c r="E11100" i="1"/>
  <c r="E11112" i="1"/>
  <c r="E11124" i="1"/>
  <c r="E11136" i="1"/>
  <c r="E11148" i="1"/>
  <c r="E11160" i="1"/>
  <c r="E11172" i="1"/>
  <c r="E11184" i="1"/>
  <c r="E11196" i="1"/>
  <c r="E11209" i="1"/>
  <c r="E11222" i="1"/>
  <c r="E11235" i="1"/>
  <c r="E11248" i="1"/>
  <c r="E11261" i="1"/>
  <c r="E11273" i="1"/>
  <c r="E11285" i="1"/>
  <c r="E11297" i="1"/>
  <c r="E11309" i="1"/>
  <c r="E11321" i="1"/>
  <c r="E11333" i="1"/>
  <c r="E11345" i="1"/>
  <c r="E11370" i="1"/>
  <c r="E11382" i="1"/>
  <c r="E11394" i="1"/>
  <c r="E11406" i="1"/>
  <c r="E11418" i="1"/>
  <c r="E11430" i="1"/>
  <c r="E11442" i="1"/>
  <c r="E11455" i="1"/>
  <c r="E11468" i="1"/>
  <c r="D11480" i="1"/>
  <c r="E11480" i="1" s="1"/>
  <c r="E11494" i="1"/>
  <c r="E11506" i="1"/>
  <c r="E11530" i="1"/>
  <c r="E11542" i="1"/>
  <c r="E11554" i="1"/>
  <c r="E11566" i="1"/>
  <c r="E11578" i="1"/>
  <c r="E11590" i="1"/>
  <c r="E11602" i="1"/>
  <c r="E11614" i="1"/>
  <c r="E11627" i="1"/>
  <c r="E11639" i="1"/>
  <c r="E11651" i="1"/>
  <c r="E11676" i="1"/>
  <c r="E11700" i="1"/>
  <c r="E11713" i="1"/>
  <c r="E11726" i="1"/>
  <c r="E11738" i="1"/>
  <c r="E11751" i="1"/>
  <c r="E11763" i="1"/>
  <c r="E11775" i="1"/>
  <c r="E11787" i="1"/>
  <c r="E11799" i="1"/>
  <c r="E11811" i="1"/>
  <c r="E11823" i="1"/>
  <c r="E11835" i="1"/>
  <c r="E11847" i="1"/>
  <c r="E11860" i="1"/>
  <c r="E11872" i="1"/>
  <c r="E11885" i="1"/>
  <c r="E11897" i="1"/>
  <c r="E11909" i="1"/>
  <c r="E11921" i="1"/>
  <c r="E11934" i="1"/>
  <c r="E11946" i="1"/>
  <c r="E11958" i="1"/>
  <c r="E11970" i="1"/>
  <c r="E11983" i="1"/>
  <c r="E11995" i="1"/>
  <c r="E12007" i="1"/>
  <c r="E12032" i="1"/>
  <c r="E12045" i="1"/>
  <c r="E12057" i="1"/>
  <c r="E12069" i="1"/>
  <c r="E12081" i="1"/>
  <c r="E12093" i="1"/>
  <c r="E12105" i="1"/>
  <c r="E12118" i="1"/>
  <c r="E12130" i="1"/>
  <c r="E12142" i="1"/>
  <c r="E12154" i="1"/>
  <c r="E12166" i="1"/>
  <c r="E12178" i="1"/>
  <c r="E12190" i="1"/>
  <c r="E12202" i="1"/>
  <c r="E12214" i="1"/>
  <c r="E12226" i="1"/>
  <c r="E12239" i="1"/>
  <c r="E12252" i="1"/>
  <c r="E12277" i="1"/>
  <c r="E12290" i="1"/>
  <c r="E12302" i="1"/>
  <c r="E12314" i="1"/>
  <c r="E12326" i="1"/>
  <c r="E12338" i="1"/>
  <c r="E12350" i="1"/>
  <c r="E12362" i="1"/>
  <c r="E12375" i="1"/>
  <c r="E12387" i="1"/>
  <c r="E12399" i="1"/>
  <c r="E12412" i="1"/>
  <c r="E12424" i="1"/>
  <c r="E12436" i="1"/>
  <c r="E12448" i="1"/>
  <c r="E12460" i="1"/>
  <c r="E12473" i="1"/>
  <c r="E12485" i="1"/>
  <c r="E12498" i="1"/>
  <c r="D12522" i="1"/>
  <c r="E12522" i="1" s="1"/>
  <c r="E12537" i="1"/>
  <c r="E12550" i="1"/>
  <c r="D12562" i="1"/>
  <c r="E12562" i="1" s="1"/>
  <c r="E12575" i="1"/>
  <c r="E12587" i="1"/>
  <c r="E12599" i="1"/>
  <c r="E12611" i="1"/>
  <c r="E12623" i="1"/>
  <c r="E12636" i="1"/>
  <c r="E12648" i="1"/>
  <c r="E12660" i="1"/>
  <c r="E12672" i="1"/>
  <c r="E12684" i="1"/>
  <c r="E12696" i="1"/>
  <c r="E12708" i="1"/>
  <c r="E12720" i="1"/>
  <c r="E12732" i="1"/>
  <c r="E12744" i="1"/>
  <c r="E12757" i="1"/>
  <c r="E12769" i="1"/>
  <c r="E12781" i="1"/>
  <c r="E12794" i="1"/>
  <c r="E12807" i="1"/>
  <c r="E12819" i="1"/>
  <c r="E12831" i="1"/>
  <c r="E12843" i="1"/>
  <c r="D527" i="1"/>
  <c r="E527" i="1" s="1"/>
  <c r="D4175" i="1"/>
  <c r="E4175" i="1" s="1"/>
  <c r="D9762" i="1"/>
  <c r="E9762" i="1" s="1"/>
  <c r="E10687" i="1"/>
  <c r="E10700" i="1"/>
  <c r="E10821" i="1"/>
  <c r="E10833" i="1"/>
  <c r="E10846" i="1"/>
  <c r="E10858" i="1"/>
  <c r="E10870" i="1"/>
  <c r="E10883" i="1"/>
  <c r="E10895" i="1"/>
  <c r="E10908" i="1"/>
  <c r="E10920" i="1"/>
  <c r="E10932" i="1"/>
  <c r="E10944" i="1"/>
  <c r="E10956" i="1"/>
  <c r="E10968" i="1"/>
  <c r="E10980" i="1"/>
  <c r="E10992" i="1"/>
  <c r="E11005" i="1"/>
  <c r="E11017" i="1"/>
  <c r="E11029" i="1"/>
  <c r="E11041" i="1"/>
  <c r="E11053" i="1"/>
  <c r="E11065" i="1"/>
  <c r="E11077" i="1"/>
  <c r="E11089" i="1"/>
  <c r="E11101" i="1"/>
  <c r="E11113" i="1"/>
  <c r="E11125" i="1"/>
  <c r="E11137" i="1"/>
  <c r="E11149" i="1"/>
  <c r="E11161" i="1"/>
  <c r="E11173" i="1"/>
  <c r="E11185" i="1"/>
  <c r="E11197" i="1"/>
  <c r="E11210" i="1"/>
  <c r="E11223" i="1"/>
  <c r="E11236" i="1"/>
  <c r="E11249" i="1"/>
  <c r="E11947" i="1"/>
  <c r="E11959" i="1"/>
  <c r="E11971" i="1"/>
  <c r="E11984" i="1"/>
  <c r="E11996" i="1"/>
  <c r="D12240" i="1"/>
  <c r="E12240" i="1" s="1"/>
  <c r="E12600" i="1"/>
  <c r="E12612" i="1"/>
  <c r="E12624" i="1"/>
  <c r="E12637" i="1"/>
  <c r="E12649" i="1"/>
  <c r="E12673" i="1"/>
  <c r="E12685" i="1"/>
  <c r="E12697" i="1"/>
  <c r="E12709" i="1"/>
  <c r="E12721" i="1"/>
  <c r="E12745" i="1"/>
  <c r="E12758" i="1"/>
  <c r="E12770" i="1"/>
  <c r="E12782" i="1"/>
  <c r="E12795" i="1"/>
  <c r="E12808" i="1"/>
  <c r="E12820" i="1"/>
  <c r="E12832" i="1"/>
  <c r="E12844" i="1"/>
  <c r="E12856" i="1"/>
  <c r="E12868" i="1"/>
  <c r="E12880" i="1"/>
  <c r="D12892" i="1"/>
  <c r="E12892" i="1" s="1"/>
  <c r="D5460" i="1"/>
  <c r="E5460" i="1" s="1"/>
  <c r="D6732" i="1"/>
  <c r="E6732" i="1" s="1"/>
  <c r="D10176" i="1"/>
  <c r="E10176" i="1" s="1"/>
  <c r="D11224" i="1"/>
  <c r="E11224" i="1" s="1"/>
  <c r="D11237" i="1"/>
  <c r="E11237" i="1" s="1"/>
  <c r="D11616" i="1"/>
  <c r="E11616" i="1" s="1"/>
  <c r="D12021" i="1"/>
  <c r="E12021" i="1" s="1"/>
  <c r="D1417" i="1"/>
  <c r="E1417" i="1" s="1"/>
  <c r="D2353" i="1"/>
  <c r="E2353" i="1" s="1"/>
  <c r="D3361" i="1"/>
  <c r="E3361" i="1" s="1"/>
  <c r="D6277" i="1"/>
  <c r="E6277" i="1" s="1"/>
  <c r="E9016" i="1"/>
  <c r="E9028" i="1"/>
  <c r="E9040" i="1"/>
  <c r="E9052" i="1"/>
  <c r="E9064" i="1"/>
  <c r="E9076" i="1"/>
  <c r="E9089" i="1"/>
  <c r="D9101" i="1"/>
  <c r="E9101" i="1" s="1"/>
  <c r="E9115" i="1"/>
  <c r="E9127" i="1"/>
  <c r="E9141" i="1"/>
  <c r="E9154" i="1"/>
  <c r="E9166" i="1"/>
  <c r="E9179" i="1"/>
  <c r="E9191" i="1"/>
  <c r="E9203" i="1"/>
  <c r="E9215" i="1"/>
  <c r="E9227" i="1"/>
  <c r="E9239" i="1"/>
  <c r="E9252" i="1"/>
  <c r="E9264" i="1"/>
  <c r="E9276" i="1"/>
  <c r="E9288" i="1"/>
  <c r="E9300" i="1"/>
  <c r="E9312" i="1"/>
  <c r="E9325" i="1"/>
  <c r="E9337" i="1"/>
  <c r="E9349" i="1"/>
  <c r="E9361" i="1"/>
  <c r="E9373" i="1"/>
  <c r="E9385" i="1"/>
  <c r="E9397" i="1"/>
  <c r="E9410" i="1"/>
  <c r="E9422" i="1"/>
  <c r="E9435" i="1"/>
  <c r="E9447" i="1"/>
  <c r="E9459" i="1"/>
  <c r="E9471" i="1"/>
  <c r="E9483" i="1"/>
  <c r="E9495" i="1"/>
  <c r="E9508" i="1"/>
  <c r="E9520" i="1"/>
  <c r="E9533" i="1"/>
  <c r="E9545" i="1"/>
  <c r="E9557" i="1"/>
  <c r="E9569" i="1"/>
  <c r="E9581" i="1"/>
  <c r="E9593" i="1"/>
  <c r="E9605" i="1"/>
  <c r="E9617" i="1"/>
  <c r="E9630" i="1"/>
  <c r="E9642" i="1"/>
  <c r="E9667" i="1"/>
  <c r="E9680" i="1"/>
  <c r="E9692" i="1"/>
  <c r="E9704" i="1"/>
  <c r="E9716" i="1"/>
  <c r="E9728" i="1"/>
  <c r="E9740" i="1"/>
  <c r="E9752" i="1"/>
  <c r="E9765" i="1"/>
  <c r="E9777" i="1"/>
  <c r="E9789" i="1"/>
  <c r="E9802" i="1"/>
  <c r="E9814" i="1"/>
  <c r="E9826" i="1"/>
  <c r="E9838" i="1"/>
  <c r="E9850" i="1"/>
  <c r="E9862" i="1"/>
  <c r="E9874" i="1"/>
  <c r="E9886" i="1"/>
  <c r="E9898" i="1"/>
  <c r="E9910" i="1"/>
  <c r="E9946" i="1"/>
  <c r="E9958" i="1"/>
  <c r="E9970" i="1"/>
  <c r="E9982" i="1"/>
  <c r="E9994" i="1"/>
  <c r="E10006" i="1"/>
  <c r="E10018" i="1"/>
  <c r="E10030" i="1"/>
  <c r="E10042" i="1"/>
  <c r="E10054" i="1"/>
  <c r="E10066" i="1"/>
  <c r="E10078" i="1"/>
  <c r="E10090" i="1"/>
  <c r="E10103" i="1"/>
  <c r="E10115" i="1"/>
  <c r="E10128" i="1"/>
  <c r="E10140" i="1"/>
  <c r="E10153" i="1"/>
  <c r="E10165" i="1"/>
  <c r="E10191" i="1"/>
  <c r="E10203" i="1"/>
  <c r="E10216" i="1"/>
  <c r="E10228" i="1"/>
  <c r="E10240" i="1"/>
  <c r="E10252" i="1"/>
  <c r="E10264" i="1"/>
  <c r="E10276" i="1"/>
  <c r="E10300" i="1"/>
  <c r="D10312" i="1"/>
  <c r="E10312" i="1" s="1"/>
  <c r="E10325" i="1"/>
  <c r="E10337" i="1"/>
  <c r="E10349" i="1"/>
  <c r="E10361" i="1"/>
  <c r="E10373" i="1"/>
  <c r="E10385" i="1"/>
  <c r="E10397" i="1"/>
  <c r="E10409" i="1"/>
  <c r="E10422" i="1"/>
  <c r="E10434" i="1"/>
  <c r="E10446" i="1"/>
  <c r="E10459" i="1"/>
  <c r="E10471" i="1"/>
  <c r="E10483" i="1"/>
  <c r="E10495" i="1"/>
  <c r="E10507" i="1"/>
  <c r="E10519" i="1"/>
  <c r="E10531" i="1"/>
  <c r="E10543" i="1"/>
  <c r="E10556" i="1"/>
  <c r="E10568" i="1"/>
  <c r="E10581" i="1"/>
  <c r="E10593" i="1"/>
  <c r="E10605" i="1"/>
  <c r="E10617" i="1"/>
  <c r="E10629" i="1"/>
  <c r="E10641" i="1"/>
  <c r="E10653" i="1"/>
  <c r="E10665" i="1"/>
  <c r="E10689" i="1"/>
  <c r="E10702" i="1"/>
  <c r="E10715" i="1"/>
  <c r="E10727" i="1"/>
  <c r="E10751" i="1"/>
  <c r="E10763" i="1"/>
  <c r="E10775" i="1"/>
  <c r="E10787" i="1"/>
  <c r="E10799" i="1"/>
  <c r="E10811" i="1"/>
  <c r="E10823" i="1"/>
  <c r="E10848" i="1"/>
  <c r="E10860" i="1"/>
  <c r="E10872" i="1"/>
  <c r="E10885" i="1"/>
  <c r="E10897" i="1"/>
  <c r="E10910" i="1"/>
  <c r="E10922" i="1"/>
  <c r="E10934" i="1"/>
  <c r="E10946" i="1"/>
  <c r="E10958" i="1"/>
  <c r="E10970" i="1"/>
  <c r="E10982" i="1"/>
  <c r="E10994" i="1"/>
  <c r="E11007" i="1"/>
  <c r="E11251" i="1"/>
  <c r="E11264" i="1"/>
  <c r="E11276" i="1"/>
  <c r="E11288" i="1"/>
  <c r="E11300" i="1"/>
  <c r="E11312" i="1"/>
  <c r="E11324" i="1"/>
  <c r="E11336" i="1"/>
  <c r="E11348" i="1"/>
  <c r="E11361" i="1"/>
  <c r="E11373" i="1"/>
  <c r="E11385" i="1"/>
  <c r="E11397" i="1"/>
  <c r="E11409" i="1"/>
  <c r="E11421" i="1"/>
  <c r="E11433" i="1"/>
  <c r="E11445" i="1"/>
  <c r="E11458" i="1"/>
  <c r="E11471" i="1"/>
  <c r="E11485" i="1"/>
  <c r="E11497" i="1"/>
  <c r="E11509" i="1"/>
  <c r="E11521" i="1"/>
  <c r="E11533" i="1"/>
  <c r="E11545" i="1"/>
  <c r="E11557" i="1"/>
  <c r="E11569" i="1"/>
  <c r="E11581" i="1"/>
  <c r="E11593" i="1"/>
  <c r="E11605" i="1"/>
  <c r="E11630" i="1"/>
  <c r="E11642" i="1"/>
  <c r="E11654" i="1"/>
  <c r="E11667" i="1"/>
  <c r="E11679" i="1"/>
  <c r="E11691" i="1"/>
  <c r="E11703" i="1"/>
  <c r="E11716" i="1"/>
  <c r="E11729" i="1"/>
  <c r="E11741" i="1"/>
  <c r="E11754" i="1"/>
  <c r="E11766" i="1"/>
  <c r="E11790" i="1"/>
  <c r="E11802" i="1"/>
  <c r="E11814" i="1"/>
  <c r="E11826" i="1"/>
  <c r="E11838" i="1"/>
  <c r="E11850" i="1"/>
  <c r="E11863" i="1"/>
  <c r="E11875" i="1"/>
  <c r="E11888" i="1"/>
  <c r="E11900" i="1"/>
  <c r="E11912" i="1"/>
  <c r="E11925" i="1"/>
  <c r="E11937" i="1"/>
  <c r="E11961" i="1"/>
  <c r="E11986" i="1"/>
  <c r="E11998" i="1"/>
  <c r="E12010" i="1"/>
  <c r="E12035" i="1"/>
  <c r="E12048" i="1"/>
  <c r="E12060" i="1"/>
  <c r="E12072" i="1"/>
  <c r="E12084" i="1"/>
  <c r="E12096" i="1"/>
  <c r="E12108" i="1"/>
  <c r="E12121" i="1"/>
  <c r="E12133" i="1"/>
  <c r="E12145" i="1"/>
  <c r="E12157" i="1"/>
  <c r="E12169" i="1"/>
  <c r="E12181" i="1"/>
  <c r="E12193" i="1"/>
  <c r="E12205" i="1"/>
  <c r="E12217" i="1"/>
  <c r="E12229" i="1"/>
  <c r="E12243" i="1"/>
  <c r="E12255" i="1"/>
  <c r="D12267" i="1"/>
  <c r="E12267" i="1" s="1"/>
  <c r="E12281" i="1"/>
  <c r="E12293" i="1"/>
  <c r="E12305" i="1"/>
  <c r="E12317" i="1"/>
  <c r="E12329" i="1"/>
  <c r="E12341" i="1"/>
  <c r="E12353" i="1"/>
  <c r="E12365" i="1"/>
  <c r="E12378" i="1"/>
  <c r="E12390" i="1"/>
  <c r="E12403" i="1"/>
  <c r="E12415" i="1"/>
  <c r="E12427" i="1"/>
  <c r="E12439" i="1"/>
  <c r="E12451" i="1"/>
  <c r="E12463" i="1"/>
  <c r="E12476" i="1"/>
  <c r="E12488" i="1"/>
  <c r="E12513" i="1"/>
  <c r="E12527" i="1"/>
  <c r="E12540" i="1"/>
  <c r="E12553" i="1"/>
  <c r="E12578" i="1"/>
  <c r="E12590" i="1"/>
  <c r="E12602" i="1"/>
  <c r="E12614" i="1"/>
  <c r="E12626" i="1"/>
  <c r="E12639" i="1"/>
  <c r="E12651" i="1"/>
  <c r="E12663" i="1"/>
  <c r="E12675" i="1"/>
  <c r="E12687" i="1"/>
  <c r="E12699" i="1"/>
  <c r="E12711" i="1"/>
  <c r="E12723" i="1"/>
  <c r="E12735" i="1"/>
  <c r="E12747" i="1"/>
  <c r="E12760" i="1"/>
  <c r="E12772" i="1"/>
  <c r="D12784" i="1"/>
  <c r="E12784" i="1" s="1"/>
  <c r="E12797" i="1"/>
  <c r="E12810" i="1"/>
  <c r="E12822" i="1"/>
  <c r="E12834" i="1"/>
  <c r="E12846" i="1"/>
  <c r="E12858" i="1"/>
  <c r="E12870" i="1"/>
  <c r="E12882" i="1"/>
  <c r="E12895" i="1"/>
  <c r="E12907" i="1"/>
  <c r="D302" i="1"/>
  <c r="E302" i="1" s="1"/>
  <c r="D962" i="1"/>
  <c r="E962" i="1" s="1"/>
  <c r="D1862" i="1"/>
  <c r="E1862" i="1" s="1"/>
  <c r="D6398" i="1"/>
  <c r="E6398" i="1" s="1"/>
  <c r="D7442" i="1"/>
  <c r="E7442" i="1" s="1"/>
  <c r="D8354" i="1"/>
  <c r="E8354" i="1" s="1"/>
  <c r="E9017" i="1"/>
  <c r="E9029" i="1"/>
  <c r="E9041" i="1"/>
  <c r="E9065" i="1"/>
  <c r="D9077" i="1"/>
  <c r="E9077" i="1" s="1"/>
  <c r="E9090" i="1"/>
  <c r="E9116" i="1"/>
  <c r="E9128" i="1"/>
  <c r="E9142" i="1"/>
  <c r="E9155" i="1"/>
  <c r="E9167" i="1"/>
  <c r="E9180" i="1"/>
  <c r="E9192" i="1"/>
  <c r="E9204" i="1"/>
  <c r="E9216" i="1"/>
  <c r="E9228" i="1"/>
  <c r="E9240" i="1"/>
  <c r="E9253" i="1"/>
  <c r="E9265" i="1"/>
  <c r="E9277" i="1"/>
  <c r="E9289" i="1"/>
  <c r="E9301" i="1"/>
  <c r="E9326" i="1"/>
  <c r="E9350" i="1"/>
  <c r="E9362" i="1"/>
  <c r="E9374" i="1"/>
  <c r="E9386" i="1"/>
  <c r="E9411" i="1"/>
  <c r="E9423" i="1"/>
  <c r="E9436" i="1"/>
  <c r="E9448" i="1"/>
  <c r="E9460" i="1"/>
  <c r="E9472" i="1"/>
  <c r="E9484" i="1"/>
  <c r="E9496" i="1"/>
  <c r="E9509" i="1"/>
  <c r="E9521" i="1"/>
  <c r="E9534" i="1"/>
  <c r="E9546" i="1"/>
  <c r="E9558" i="1"/>
  <c r="E9570" i="1"/>
  <c r="E9582" i="1"/>
  <c r="E9594" i="1"/>
  <c r="E9606" i="1"/>
  <c r="E9618" i="1"/>
  <c r="E9631" i="1"/>
  <c r="E9643" i="1"/>
  <c r="E9668" i="1"/>
  <c r="E9681" i="1"/>
  <c r="E9705" i="1"/>
  <c r="E9717" i="1"/>
  <c r="E9729" i="1"/>
  <c r="E9741" i="1"/>
  <c r="E9753" i="1"/>
  <c r="E9766" i="1"/>
  <c r="E9778" i="1"/>
  <c r="E9790" i="1"/>
  <c r="E9803" i="1"/>
  <c r="E9815" i="1"/>
  <c r="E9827" i="1"/>
  <c r="E9839" i="1"/>
  <c r="E9851" i="1"/>
  <c r="E9875" i="1"/>
  <c r="E9887" i="1"/>
  <c r="E9899" i="1"/>
  <c r="E9911" i="1"/>
  <c r="E9923" i="1"/>
  <c r="E9935" i="1"/>
  <c r="E9947" i="1"/>
  <c r="E9959" i="1"/>
  <c r="E9971" i="1"/>
  <c r="E9983" i="1"/>
  <c r="E9995" i="1"/>
  <c r="E10007" i="1"/>
  <c r="E10019" i="1"/>
  <c r="E10031" i="1"/>
  <c r="E10043" i="1"/>
  <c r="E10055" i="1"/>
  <c r="E10067" i="1"/>
  <c r="E10079" i="1"/>
  <c r="E10091" i="1"/>
  <c r="E10104" i="1"/>
  <c r="E10116" i="1"/>
  <c r="E10129" i="1"/>
  <c r="E10141" i="1"/>
  <c r="E10154" i="1"/>
  <c r="E10166" i="1"/>
  <c r="E10179" i="1"/>
  <c r="E10192" i="1"/>
  <c r="E10204" i="1"/>
  <c r="E10217" i="1"/>
  <c r="E10229" i="1"/>
  <c r="E10241" i="1"/>
  <c r="E10253" i="1"/>
  <c r="E10265" i="1"/>
  <c r="E10277" i="1"/>
  <c r="E10301" i="1"/>
  <c r="E10326" i="1"/>
  <c r="E10338" i="1"/>
  <c r="E10350" i="1"/>
  <c r="E10362" i="1"/>
  <c r="E10374" i="1"/>
  <c r="E10386" i="1"/>
  <c r="E10398" i="1"/>
  <c r="E10410" i="1"/>
  <c r="E10423" i="1"/>
  <c r="E10435" i="1"/>
  <c r="E10447" i="1"/>
  <c r="E10460" i="1"/>
  <c r="E10472" i="1"/>
  <c r="E10484" i="1"/>
  <c r="E10496" i="1"/>
  <c r="E10508" i="1"/>
  <c r="E10520" i="1"/>
  <c r="E10532" i="1"/>
  <c r="E10544" i="1"/>
  <c r="E10557" i="1"/>
  <c r="E10569" i="1"/>
  <c r="E10582" i="1"/>
  <c r="E10594" i="1"/>
  <c r="E10606" i="1"/>
  <c r="E10630" i="1"/>
  <c r="E10642" i="1"/>
  <c r="E10654" i="1"/>
  <c r="E10666" i="1"/>
  <c r="E10678" i="1"/>
  <c r="E10690" i="1"/>
  <c r="E10716" i="1"/>
  <c r="E10728" i="1"/>
  <c r="E10740" i="1"/>
  <c r="E10752" i="1"/>
  <c r="E10764" i="1"/>
  <c r="E10776" i="1"/>
  <c r="E10788" i="1"/>
  <c r="E10800" i="1"/>
  <c r="E10812" i="1"/>
  <c r="E10824" i="1"/>
  <c r="E10837" i="1"/>
  <c r="E10849" i="1"/>
  <c r="E10861" i="1"/>
  <c r="E10873" i="1"/>
  <c r="E10886" i="1"/>
  <c r="E10898" i="1"/>
  <c r="E10911" i="1"/>
  <c r="E10923" i="1"/>
  <c r="E10935" i="1"/>
  <c r="E10947" i="1"/>
  <c r="E10971" i="1"/>
  <c r="E10983" i="1"/>
  <c r="E10995" i="1"/>
  <c r="E11008" i="1"/>
  <c r="E11020" i="1"/>
  <c r="E11032" i="1"/>
  <c r="E11044" i="1"/>
  <c r="E11056" i="1"/>
  <c r="E11080" i="1"/>
  <c r="E11092" i="1"/>
  <c r="E11104" i="1"/>
  <c r="E11116" i="1"/>
  <c r="E11128" i="1"/>
  <c r="E11140" i="1"/>
  <c r="E11152" i="1"/>
  <c r="E11164" i="1"/>
  <c r="E11176" i="1"/>
  <c r="D11200" i="1"/>
  <c r="E11200" i="1" s="1"/>
  <c r="E11213" i="1"/>
  <c r="E11227" i="1"/>
  <c r="E11240" i="1"/>
  <c r="E11252" i="1"/>
  <c r="E11265" i="1"/>
  <c r="E11277" i="1"/>
  <c r="E11289" i="1"/>
  <c r="E11301" i="1"/>
  <c r="E11313" i="1"/>
  <c r="E11325" i="1"/>
  <c r="E11337" i="1"/>
  <c r="E11349" i="1"/>
  <c r="E11362" i="1"/>
  <c r="E11374" i="1"/>
  <c r="E11386" i="1"/>
  <c r="E11434" i="1"/>
  <c r="E11446" i="1"/>
  <c r="E11459" i="1"/>
  <c r="E11472" i="1"/>
  <c r="E12282" i="1"/>
  <c r="E12294" i="1"/>
  <c r="E12306" i="1"/>
  <c r="E12318" i="1"/>
  <c r="E12330" i="1"/>
  <c r="E12342" i="1"/>
  <c r="E12354" i="1"/>
  <c r="E12366" i="1"/>
  <c r="E12379" i="1"/>
  <c r="E12391" i="1"/>
  <c r="E12404" i="1"/>
  <c r="E12416" i="1"/>
  <c r="E12428" i="1"/>
  <c r="E12440" i="1"/>
  <c r="E12452" i="1"/>
  <c r="E12464" i="1"/>
  <c r="E12477" i="1"/>
  <c r="E12489" i="1"/>
  <c r="E12514" i="1"/>
  <c r="E12528" i="1"/>
  <c r="E12541" i="1"/>
  <c r="E12554" i="1"/>
  <c r="E12567" i="1"/>
  <c r="E12579" i="1"/>
  <c r="E12591" i="1"/>
  <c r="E12603" i="1"/>
  <c r="E12615" i="1"/>
  <c r="E12627" i="1"/>
  <c r="E12640" i="1"/>
  <c r="E12652" i="1"/>
  <c r="E12664" i="1"/>
  <c r="E12676" i="1"/>
  <c r="E12688" i="1"/>
  <c r="E12700" i="1"/>
  <c r="E12712" i="1"/>
  <c r="E12724" i="1"/>
  <c r="E12736" i="1"/>
  <c r="E12748" i="1"/>
  <c r="E12761" i="1"/>
  <c r="E12773" i="1"/>
  <c r="E12798" i="1"/>
  <c r="E12811" i="1"/>
  <c r="E12835" i="1"/>
  <c r="E12847" i="1"/>
  <c r="E12859" i="1"/>
  <c r="E12871" i="1"/>
  <c r="E12883" i="1"/>
  <c r="E12896" i="1"/>
  <c r="E12908" i="1"/>
  <c r="E12920" i="1"/>
  <c r="D4155" i="1"/>
  <c r="E4155" i="1" s="1"/>
  <c r="E9006" i="1"/>
  <c r="D9791" i="1"/>
  <c r="E9791" i="1" s="1"/>
  <c r="E10521" i="1"/>
  <c r="E10533" i="1"/>
  <c r="E10595" i="1"/>
  <c r="E10607" i="1"/>
  <c r="E10631" i="1"/>
  <c r="D11460" i="1"/>
  <c r="E11460" i="1" s="1"/>
  <c r="E11620" i="1"/>
  <c r="E11632" i="1"/>
  <c r="E11644" i="1"/>
  <c r="E11656" i="1"/>
  <c r="E11669" i="1"/>
  <c r="E11681" i="1"/>
  <c r="E11693" i="1"/>
  <c r="E11705" i="1"/>
  <c r="E11718" i="1"/>
  <c r="E11731" i="1"/>
  <c r="E11756" i="1"/>
  <c r="E11768" i="1"/>
  <c r="E11780" i="1"/>
  <c r="E11792" i="1"/>
  <c r="E11804" i="1"/>
  <c r="E11816" i="1"/>
  <c r="E11828" i="1"/>
  <c r="E11840" i="1"/>
  <c r="D11852" i="1"/>
  <c r="E11852" i="1" s="1"/>
  <c r="E11865" i="1"/>
  <c r="D11877" i="1"/>
  <c r="E11877" i="1" s="1"/>
  <c r="E11890" i="1"/>
  <c r="E11902" i="1"/>
  <c r="E11914" i="1"/>
  <c r="E11927" i="1"/>
  <c r="E11939" i="1"/>
  <c r="E11951" i="1"/>
  <c r="E11963" i="1"/>
  <c r="E11975" i="1"/>
  <c r="E11988" i="1"/>
  <c r="E12000" i="1"/>
  <c r="E12012" i="1"/>
  <c r="E12025" i="1"/>
  <c r="E12037" i="1"/>
  <c r="E12050" i="1"/>
  <c r="E12062" i="1"/>
  <c r="D12231" i="1"/>
  <c r="E12231" i="1" s="1"/>
  <c r="E12836" i="1"/>
  <c r="E12848" i="1"/>
  <c r="E12860" i="1"/>
  <c r="E12872" i="1"/>
  <c r="E12884" i="1"/>
  <c r="E12897" i="1"/>
  <c r="E12909" i="1"/>
  <c r="D12921" i="1"/>
  <c r="E12921" i="1" s="1"/>
  <c r="D748" i="1"/>
  <c r="E748" i="1" s="1"/>
  <c r="D760" i="1"/>
  <c r="E760" i="1" s="1"/>
  <c r="D1012" i="1"/>
  <c r="E1012" i="1" s="1"/>
  <c r="D1528" i="1"/>
  <c r="E1528" i="1" s="1"/>
  <c r="D3172" i="1"/>
  <c r="E3172" i="1" s="1"/>
  <c r="D3688" i="1"/>
  <c r="E3688" i="1" s="1"/>
  <c r="E9817" i="1"/>
  <c r="E9829" i="1"/>
  <c r="E9841" i="1"/>
  <c r="E9853" i="1"/>
  <c r="E9865" i="1"/>
  <c r="E9877" i="1"/>
  <c r="E9889" i="1"/>
  <c r="E9901" i="1"/>
  <c r="E9913" i="1"/>
  <c r="E9925" i="1"/>
  <c r="E9937" i="1"/>
  <c r="E9949" i="1"/>
  <c r="E9961" i="1"/>
  <c r="E9973" i="1"/>
  <c r="E9985" i="1"/>
  <c r="E9997" i="1"/>
  <c r="E10009" i="1"/>
  <c r="E10021" i="1"/>
  <c r="E10033" i="1"/>
  <c r="E10045" i="1"/>
  <c r="E10057" i="1"/>
  <c r="E10069" i="1"/>
  <c r="E10081" i="1"/>
  <c r="E10093" i="1"/>
  <c r="E10106" i="1"/>
  <c r="E10118" i="1"/>
  <c r="E10131" i="1"/>
  <c r="E10143" i="1"/>
  <c r="D10181" i="1"/>
  <c r="E10181" i="1" s="1"/>
  <c r="E10656" i="1"/>
  <c r="E10680" i="1"/>
  <c r="E10692" i="1"/>
  <c r="E10706" i="1"/>
  <c r="E10718" i="1"/>
  <c r="E10730" i="1"/>
  <c r="E10742" i="1"/>
  <c r="E10754" i="1"/>
  <c r="E10766" i="1"/>
  <c r="E10778" i="1"/>
  <c r="E10790" i="1"/>
  <c r="E10802" i="1"/>
  <c r="E10814" i="1"/>
  <c r="E10826" i="1"/>
  <c r="E10839" i="1"/>
  <c r="E10851" i="1"/>
  <c r="E10863" i="1"/>
  <c r="E10875" i="1"/>
  <c r="E10888" i="1"/>
  <c r="E10900" i="1"/>
  <c r="E10913" i="1"/>
  <c r="E10925" i="1"/>
  <c r="E10949" i="1"/>
  <c r="E10961" i="1"/>
  <c r="E10973" i="1"/>
  <c r="E10985" i="1"/>
  <c r="D10997" i="1"/>
  <c r="E10997" i="1" s="1"/>
  <c r="E11010" i="1"/>
  <c r="E11022" i="1"/>
  <c r="E11034" i="1"/>
  <c r="E11046" i="1"/>
  <c r="E11058" i="1"/>
  <c r="E11070" i="1"/>
  <c r="E11082" i="1"/>
  <c r="E11094" i="1"/>
  <c r="E11106" i="1"/>
  <c r="E11118" i="1"/>
  <c r="E11130" i="1"/>
  <c r="E11142" i="1"/>
  <c r="E11154" i="1"/>
  <c r="E11166" i="1"/>
  <c r="E11178" i="1"/>
  <c r="E11190" i="1"/>
  <c r="E11203" i="1"/>
  <c r="E11215" i="1"/>
  <c r="E11229" i="1"/>
  <c r="E11242" i="1"/>
  <c r="E11254" i="1"/>
  <c r="D11448" i="1"/>
  <c r="E11448" i="1" s="1"/>
  <c r="E12556" i="1"/>
  <c r="E12569" i="1"/>
  <c r="E12581" i="1"/>
  <c r="E12593" i="1"/>
  <c r="E12605" i="1"/>
  <c r="E12617" i="1"/>
  <c r="E12629" i="1"/>
  <c r="E12642" i="1"/>
  <c r="E12654" i="1"/>
  <c r="E12666" i="1"/>
  <c r="E12678" i="1"/>
  <c r="E12690" i="1"/>
  <c r="E12702" i="1"/>
  <c r="E12714" i="1"/>
  <c r="E12726" i="1"/>
  <c r="E12738" i="1"/>
  <c r="E12750" i="1"/>
  <c r="E12763" i="1"/>
  <c r="D557" i="1"/>
  <c r="E557" i="1" s="1"/>
  <c r="D737" i="1"/>
  <c r="E737" i="1" s="1"/>
  <c r="D1181" i="1"/>
  <c r="E1181" i="1" s="1"/>
  <c r="D2717" i="1"/>
  <c r="E2717" i="1" s="1"/>
  <c r="D4877" i="1"/>
  <c r="E4877" i="1" s="1"/>
  <c r="D7937" i="1"/>
  <c r="E7937" i="1" s="1"/>
  <c r="E10450" i="1"/>
  <c r="E10463" i="1"/>
  <c r="E10475" i="1"/>
  <c r="E10487" i="1"/>
  <c r="E10499" i="1"/>
  <c r="E10511" i="1"/>
  <c r="E10523" i="1"/>
  <c r="E10535" i="1"/>
  <c r="D10547" i="1"/>
  <c r="E10547" i="1" s="1"/>
  <c r="D10572" i="1"/>
  <c r="E10572" i="1" s="1"/>
  <c r="D12112" i="1"/>
  <c r="E12112" i="1" s="1"/>
  <c r="E12382" i="1"/>
  <c r="E12394" i="1"/>
  <c r="E12407" i="1"/>
  <c r="E12419" i="1"/>
  <c r="E12431" i="1"/>
  <c r="D12492" i="1"/>
  <c r="E12492" i="1" s="1"/>
  <c r="D3762" i="1"/>
  <c r="E3762" i="1" s="1"/>
  <c r="D4902" i="1"/>
  <c r="E4902" i="1" s="1"/>
  <c r="D4962" i="1"/>
  <c r="E4962" i="1" s="1"/>
  <c r="D5094" i="1"/>
  <c r="E5094" i="1" s="1"/>
  <c r="D6042" i="1"/>
  <c r="E6042" i="1" s="1"/>
  <c r="D6522" i="1"/>
  <c r="E6522" i="1" s="1"/>
  <c r="D6702" i="1"/>
  <c r="E6702" i="1" s="1"/>
  <c r="D8610" i="1"/>
  <c r="E8610" i="1" s="1"/>
  <c r="D8982" i="1"/>
  <c r="E8982" i="1" s="1"/>
  <c r="E8997" i="1"/>
  <c r="E9021" i="1"/>
  <c r="E9033" i="1"/>
  <c r="E9045" i="1"/>
  <c r="E9057" i="1"/>
  <c r="E9069" i="1"/>
  <c r="E9082" i="1"/>
  <c r="E9094" i="1"/>
  <c r="E9107" i="1"/>
  <c r="E9120" i="1"/>
  <c r="D9132" i="1"/>
  <c r="E9132" i="1" s="1"/>
  <c r="E9146" i="1"/>
  <c r="E9159" i="1"/>
  <c r="E9171" i="1"/>
  <c r="E9184" i="1"/>
  <c r="E9196" i="1"/>
  <c r="E9208" i="1"/>
  <c r="E9220" i="1"/>
  <c r="E9232" i="1"/>
  <c r="E9245" i="1"/>
  <c r="E9257" i="1"/>
  <c r="E9281" i="1"/>
  <c r="E9293" i="1"/>
  <c r="E9305" i="1"/>
  <c r="E9318" i="1"/>
  <c r="E9330" i="1"/>
  <c r="E9342" i="1"/>
  <c r="E9354" i="1"/>
  <c r="E9366" i="1"/>
  <c r="E9378" i="1"/>
  <c r="E9390" i="1"/>
  <c r="E9402" i="1"/>
  <c r="E9415" i="1"/>
  <c r="E9427" i="1"/>
  <c r="E9440" i="1"/>
  <c r="E9452" i="1"/>
  <c r="E9464" i="1"/>
  <c r="E9476" i="1"/>
  <c r="E9488" i="1"/>
  <c r="E9500" i="1"/>
  <c r="E9513" i="1"/>
  <c r="E9525" i="1"/>
  <c r="E9538" i="1"/>
  <c r="E9550" i="1"/>
  <c r="E9562" i="1"/>
  <c r="E9574" i="1"/>
  <c r="E9586" i="1"/>
  <c r="E9598" i="1"/>
  <c r="E9610" i="1"/>
  <c r="E9622" i="1"/>
  <c r="E9635" i="1"/>
  <c r="E9647" i="1"/>
  <c r="D9672" i="1"/>
  <c r="E9672" i="1" s="1"/>
  <c r="E9685" i="1"/>
  <c r="E9697" i="1"/>
  <c r="E9709" i="1"/>
  <c r="E9721" i="1"/>
  <c r="E9733" i="1"/>
  <c r="E9745" i="1"/>
  <c r="E9757" i="1"/>
  <c r="E9770" i="1"/>
  <c r="E9782" i="1"/>
  <c r="E9795" i="1"/>
  <c r="E9807" i="1"/>
  <c r="E9819" i="1"/>
  <c r="E9831" i="1"/>
  <c r="E9843" i="1"/>
  <c r="E9855" i="1"/>
  <c r="E9867" i="1"/>
  <c r="E9879" i="1"/>
  <c r="E9891" i="1"/>
  <c r="E9903" i="1"/>
  <c r="E9915" i="1"/>
  <c r="E9927" i="1"/>
  <c r="E9939" i="1"/>
  <c r="E9951" i="1"/>
  <c r="E9963" i="1"/>
  <c r="E9975" i="1"/>
  <c r="E9987" i="1"/>
  <c r="E9999" i="1"/>
  <c r="E10011" i="1"/>
  <c r="E10035" i="1"/>
  <c r="E10047" i="1"/>
  <c r="E10059" i="1"/>
  <c r="E10071" i="1"/>
  <c r="E10083" i="1"/>
  <c r="E10095" i="1"/>
  <c r="E10108" i="1"/>
  <c r="E10120" i="1"/>
  <c r="E10133" i="1"/>
  <c r="E10158" i="1"/>
  <c r="E10170" i="1"/>
  <c r="E10184" i="1"/>
  <c r="E10196" i="1"/>
  <c r="E10208" i="1"/>
  <c r="E10221" i="1"/>
  <c r="E10233" i="1"/>
  <c r="E10245" i="1"/>
  <c r="E10257" i="1"/>
  <c r="E10269" i="1"/>
  <c r="E10281" i="1"/>
  <c r="E10293" i="1"/>
  <c r="E10305" i="1"/>
  <c r="E10318" i="1"/>
  <c r="E10330" i="1"/>
  <c r="E10342" i="1"/>
  <c r="E10354" i="1"/>
  <c r="E10366" i="1"/>
  <c r="E10378" i="1"/>
  <c r="E10390" i="1"/>
  <c r="E10402" i="1"/>
  <c r="E10414" i="1"/>
  <c r="E10427" i="1"/>
  <c r="E10439" i="1"/>
  <c r="E10451" i="1"/>
  <c r="E10464" i="1"/>
  <c r="E10476" i="1"/>
  <c r="E10488" i="1"/>
  <c r="E10500" i="1"/>
  <c r="E10512" i="1"/>
  <c r="E10524" i="1"/>
  <c r="E10536" i="1"/>
  <c r="E10561" i="1"/>
  <c r="E10586" i="1"/>
  <c r="E10598" i="1"/>
  <c r="E10610" i="1"/>
  <c r="E10622" i="1"/>
  <c r="E10634" i="1"/>
  <c r="E10646" i="1"/>
  <c r="E10658" i="1"/>
  <c r="E10670" i="1"/>
  <c r="E10682" i="1"/>
  <c r="E10694" i="1"/>
  <c r="E10708" i="1"/>
  <c r="E10720" i="1"/>
  <c r="E10732" i="1"/>
  <c r="E10744" i="1"/>
  <c r="E10756" i="1"/>
  <c r="E10768" i="1"/>
  <c r="E10780" i="1"/>
  <c r="E10792" i="1"/>
  <c r="E10804" i="1"/>
  <c r="E10816" i="1"/>
  <c r="E10828" i="1"/>
  <c r="E10841" i="1"/>
  <c r="E10853" i="1"/>
  <c r="E10865" i="1"/>
  <c r="D10877" i="1"/>
  <c r="E10877" i="1" s="1"/>
  <c r="E10890" i="1"/>
  <c r="D10902" i="1"/>
  <c r="E10902" i="1" s="1"/>
  <c r="E10915" i="1"/>
  <c r="E10927" i="1"/>
  <c r="E10939" i="1"/>
  <c r="E10951" i="1"/>
  <c r="E10963" i="1"/>
  <c r="E10975" i="1"/>
  <c r="E10987" i="1"/>
  <c r="E11000" i="1"/>
  <c r="E11012" i="1"/>
  <c r="E11024" i="1"/>
  <c r="E11036" i="1"/>
  <c r="E11048" i="1"/>
  <c r="E11060" i="1"/>
  <c r="E11072" i="1"/>
  <c r="E11084" i="1"/>
  <c r="E11108" i="1"/>
  <c r="E11120" i="1"/>
  <c r="E11132" i="1"/>
  <c r="E11144" i="1"/>
  <c r="E11156" i="1"/>
  <c r="E11180" i="1"/>
  <c r="E11192" i="1"/>
  <c r="E11205" i="1"/>
  <c r="E11217" i="1"/>
  <c r="E11231" i="1"/>
  <c r="E11244" i="1"/>
  <c r="E11256" i="1"/>
  <c r="E11269" i="1"/>
  <c r="E11281" i="1"/>
  <c r="E11293" i="1"/>
  <c r="E11305" i="1"/>
  <c r="E11317" i="1"/>
  <c r="E11341" i="1"/>
  <c r="E11353" i="1"/>
  <c r="E11366" i="1"/>
  <c r="E11378" i="1"/>
  <c r="E11390" i="1"/>
  <c r="E11402" i="1"/>
  <c r="E11414" i="1"/>
  <c r="E11426" i="1"/>
  <c r="E11438" i="1"/>
  <c r="E11451" i="1"/>
  <c r="E11464" i="1"/>
  <c r="E11476" i="1"/>
  <c r="E11490" i="1"/>
  <c r="E11502" i="1"/>
  <c r="E11514" i="1"/>
  <c r="E11526" i="1"/>
  <c r="E11538" i="1"/>
  <c r="E11550" i="1"/>
  <c r="E11562" i="1"/>
  <c r="E11574" i="1"/>
  <c r="E11586" i="1"/>
  <c r="E11598" i="1"/>
  <c r="E11610" i="1"/>
  <c r="E11623" i="1"/>
  <c r="E11635" i="1"/>
  <c r="E11647" i="1"/>
  <c r="E11659" i="1"/>
  <c r="E11672" i="1"/>
  <c r="E11684" i="1"/>
  <c r="E11696" i="1"/>
  <c r="E11708" i="1"/>
  <c r="E11734" i="1"/>
  <c r="E11746" i="1"/>
  <c r="E11771" i="1"/>
  <c r="E11783" i="1"/>
  <c r="E11795" i="1"/>
  <c r="E11807" i="1"/>
  <c r="E11819" i="1"/>
  <c r="E11831" i="1"/>
  <c r="E11843" i="1"/>
  <c r="E11856" i="1"/>
  <c r="E11868" i="1"/>
  <c r="E11881" i="1"/>
  <c r="E11893" i="1"/>
  <c r="E11905" i="1"/>
  <c r="E11917" i="1"/>
  <c r="E11930" i="1"/>
  <c r="E11942" i="1"/>
  <c r="E11954" i="1"/>
  <c r="E11966" i="1"/>
  <c r="E11978" i="1"/>
  <c r="E11991" i="1"/>
  <c r="E12015" i="1"/>
  <c r="E12028" i="1"/>
  <c r="E12040" i="1"/>
  <c r="E12053" i="1"/>
  <c r="E12065" i="1"/>
  <c r="E12077" i="1"/>
  <c r="E12089" i="1"/>
  <c r="E12101" i="1"/>
  <c r="E12126" i="1"/>
  <c r="E12138" i="1"/>
  <c r="E12150" i="1"/>
  <c r="E12162" i="1"/>
  <c r="E12174" i="1"/>
  <c r="E12186" i="1"/>
  <c r="E12198" i="1"/>
  <c r="E12210" i="1"/>
  <c r="E12222" i="1"/>
  <c r="E12235" i="1"/>
  <c r="E12248" i="1"/>
  <c r="E12260" i="1"/>
  <c r="E12273" i="1"/>
  <c r="E12286" i="1"/>
  <c r="E12298" i="1"/>
  <c r="E12310" i="1"/>
  <c r="E12322" i="1"/>
  <c r="E12334" i="1"/>
  <c r="E12346" i="1"/>
  <c r="E12358" i="1"/>
  <c r="E12370" i="1"/>
  <c r="E12383" i="1"/>
  <c r="E12395" i="1"/>
  <c r="E12408" i="1"/>
  <c r="E12420" i="1"/>
  <c r="E12432" i="1"/>
  <c r="E12456" i="1"/>
  <c r="E12481" i="1"/>
  <c r="E12506" i="1"/>
  <c r="E12518" i="1"/>
  <c r="E12533" i="1"/>
  <c r="E12546" i="1"/>
  <c r="E12558" i="1"/>
  <c r="E12571" i="1"/>
  <c r="E12583" i="1"/>
  <c r="E12595" i="1"/>
  <c r="E12607" i="1"/>
  <c r="E12619" i="1"/>
  <c r="E12631" i="1"/>
  <c r="E12644" i="1"/>
  <c r="E12656" i="1"/>
  <c r="E12668" i="1"/>
  <c r="E12680" i="1"/>
  <c r="E12692" i="1"/>
  <c r="E12716" i="1"/>
  <c r="E12728" i="1"/>
  <c r="E12740" i="1"/>
  <c r="E12752" i="1"/>
  <c r="E12765" i="1"/>
  <c r="E12777" i="1"/>
  <c r="D12802" i="1"/>
  <c r="E12802" i="1" s="1"/>
  <c r="E12815" i="1"/>
  <c r="E12827" i="1"/>
  <c r="E12839" i="1"/>
  <c r="E12851" i="1"/>
  <c r="E12863" i="1"/>
  <c r="D1867" i="1"/>
  <c r="E1867" i="1" s="1"/>
  <c r="D1963" i="1"/>
  <c r="E1963" i="1" s="1"/>
  <c r="D2527" i="1"/>
  <c r="E2527" i="1" s="1"/>
  <c r="D2647" i="1"/>
  <c r="D2839" i="1"/>
  <c r="E2839" i="1" s="1"/>
  <c r="D5479" i="1"/>
  <c r="E5479" i="1" s="1"/>
  <c r="D5587" i="1"/>
  <c r="E5587" i="1" s="1"/>
  <c r="D5947" i="1"/>
  <c r="E5947" i="1" s="1"/>
  <c r="D7747" i="1"/>
  <c r="E7747" i="1" s="1"/>
  <c r="D9147" i="1"/>
  <c r="E9147" i="1" s="1"/>
  <c r="D9172" i="1"/>
  <c r="E9172" i="1" s="1"/>
  <c r="D10415" i="1"/>
  <c r="E10415" i="1" s="1"/>
  <c r="D10452" i="1"/>
  <c r="E10452" i="1" s="1"/>
  <c r="D11709" i="1"/>
  <c r="E11709" i="1" s="1"/>
  <c r="D12632" i="1"/>
  <c r="E12632" i="1" s="1"/>
  <c r="D488" i="1"/>
  <c r="E488" i="1" s="1"/>
  <c r="D500" i="1"/>
  <c r="E500" i="1" s="1"/>
  <c r="D632" i="1"/>
  <c r="E632" i="1" s="1"/>
  <c r="D788" i="1"/>
  <c r="E788" i="1" s="1"/>
  <c r="D920" i="1"/>
  <c r="E920" i="1" s="1"/>
  <c r="D992" i="1"/>
  <c r="E992" i="1" s="1"/>
  <c r="D1796" i="1"/>
  <c r="E1796" i="1" s="1"/>
  <c r="D1832" i="1"/>
  <c r="E1832" i="1" s="1"/>
  <c r="D2348" i="1"/>
  <c r="E2348" i="1" s="1"/>
  <c r="D4436" i="1"/>
  <c r="E4436" i="1" s="1"/>
  <c r="D6500" i="1"/>
  <c r="E6500" i="1" s="1"/>
  <c r="D6632" i="1"/>
  <c r="E6632" i="1" s="1"/>
  <c r="D6992" i="1"/>
  <c r="E6992" i="1" s="1"/>
  <c r="D7772" i="1"/>
  <c r="E7772" i="1" s="1"/>
  <c r="D7832" i="1"/>
  <c r="E7832" i="1" s="1"/>
  <c r="D7964" i="1"/>
  <c r="E7964" i="1" s="1"/>
  <c r="D8792" i="1"/>
  <c r="E8792" i="1" s="1"/>
  <c r="E9011" i="1"/>
  <c r="E9023" i="1"/>
  <c r="E9035" i="1"/>
  <c r="E9047" i="1"/>
  <c r="E9059" i="1"/>
  <c r="E9071" i="1"/>
  <c r="E9084" i="1"/>
  <c r="E9096" i="1"/>
  <c r="E9109" i="1"/>
  <c r="E9122" i="1"/>
  <c r="E9135" i="1"/>
  <c r="E9161" i="1"/>
  <c r="E9186" i="1"/>
  <c r="E9198" i="1"/>
  <c r="E9210" i="1"/>
  <c r="E9222" i="1"/>
  <c r="E9234" i="1"/>
  <c r="E9247" i="1"/>
  <c r="E9259" i="1"/>
  <c r="E9271" i="1"/>
  <c r="E9283" i="1"/>
  <c r="E9295" i="1"/>
  <c r="E9307" i="1"/>
  <c r="E9320" i="1"/>
  <c r="E9332" i="1"/>
  <c r="E9344" i="1"/>
  <c r="E9356" i="1"/>
  <c r="E9368" i="1"/>
  <c r="E9380" i="1"/>
  <c r="E9392" i="1"/>
  <c r="E9404" i="1"/>
  <c r="E9417" i="1"/>
  <c r="E9429" i="1"/>
  <c r="E9442" i="1"/>
  <c r="E9454" i="1"/>
  <c r="E9466" i="1"/>
  <c r="E9478" i="1"/>
  <c r="E9490" i="1"/>
  <c r="D9502" i="1"/>
  <c r="E9502" i="1" s="1"/>
  <c r="E9515" i="1"/>
  <c r="E9527" i="1"/>
  <c r="E9540" i="1"/>
  <c r="E9552" i="1"/>
  <c r="E9564" i="1"/>
  <c r="E9576" i="1"/>
  <c r="E9588" i="1"/>
  <c r="E9600" i="1"/>
  <c r="E9612" i="1"/>
  <c r="E9625" i="1"/>
  <c r="E9637" i="1"/>
  <c r="E9649" i="1"/>
  <c r="E9662" i="1"/>
  <c r="E9675" i="1"/>
  <c r="E9687" i="1"/>
  <c r="E9699" i="1"/>
  <c r="E9711" i="1"/>
  <c r="E9723" i="1"/>
  <c r="E9735" i="1"/>
  <c r="E9747" i="1"/>
  <c r="E9759" i="1"/>
  <c r="E9772" i="1"/>
  <c r="E9784" i="1"/>
  <c r="E9797" i="1"/>
  <c r="E9809" i="1"/>
  <c r="E9821" i="1"/>
  <c r="E9845" i="1"/>
  <c r="E9857" i="1"/>
  <c r="E9869" i="1"/>
  <c r="E9881" i="1"/>
  <c r="E9893" i="1"/>
  <c r="E9905" i="1"/>
  <c r="E9929" i="1"/>
  <c r="E9941" i="1"/>
  <c r="E9965" i="1"/>
  <c r="E9977" i="1"/>
  <c r="E9989" i="1"/>
  <c r="E10001" i="1"/>
  <c r="E10013" i="1"/>
  <c r="E10025" i="1"/>
  <c r="E10037" i="1"/>
  <c r="E10049" i="1"/>
  <c r="E10061" i="1"/>
  <c r="E10073" i="1"/>
  <c r="E10085" i="1"/>
  <c r="E10097" i="1"/>
  <c r="E10110" i="1"/>
  <c r="D10122" i="1"/>
  <c r="E10122" i="1" s="1"/>
  <c r="E10135" i="1"/>
  <c r="E10148" i="1"/>
  <c r="E10160" i="1"/>
  <c r="E10172" i="1"/>
  <c r="E10186" i="1"/>
  <c r="E10198" i="1"/>
  <c r="E10210" i="1"/>
  <c r="E10223" i="1"/>
  <c r="E10235" i="1"/>
  <c r="E10247" i="1"/>
  <c r="E10259" i="1"/>
  <c r="E10271" i="1"/>
  <c r="E10283" i="1"/>
  <c r="E10295" i="1"/>
  <c r="E10307" i="1"/>
  <c r="E10320" i="1"/>
  <c r="E10332" i="1"/>
  <c r="E10344" i="1"/>
  <c r="E10356" i="1"/>
  <c r="E10368" i="1"/>
  <c r="E10380" i="1"/>
  <c r="E10392" i="1"/>
  <c r="E10404" i="1"/>
  <c r="E10429" i="1"/>
  <c r="E10441" i="1"/>
  <c r="E10466" i="1"/>
  <c r="E10490" i="1"/>
  <c r="E10502" i="1"/>
  <c r="E10514" i="1"/>
  <c r="E10526" i="1"/>
  <c r="E10538" i="1"/>
  <c r="E10551" i="1"/>
  <c r="E10563" i="1"/>
  <c r="E10576" i="1"/>
  <c r="E10588" i="1"/>
  <c r="E10600" i="1"/>
  <c r="E10612" i="1"/>
  <c r="E10624" i="1"/>
  <c r="E10636" i="1"/>
  <c r="E10648" i="1"/>
  <c r="E10660" i="1"/>
  <c r="E10672" i="1"/>
  <c r="E10684" i="1"/>
  <c r="E10696" i="1"/>
  <c r="E10710" i="1"/>
  <c r="E10722" i="1"/>
  <c r="E10734" i="1"/>
  <c r="E10746" i="1"/>
  <c r="E10758" i="1"/>
  <c r="E10770" i="1"/>
  <c r="E10782" i="1"/>
  <c r="E10794" i="1"/>
  <c r="E10806" i="1"/>
  <c r="E10818" i="1"/>
  <c r="E10830" i="1"/>
  <c r="E10843" i="1"/>
  <c r="E10855" i="1"/>
  <c r="E10867" i="1"/>
  <c r="E10880" i="1"/>
  <c r="E10892" i="1"/>
  <c r="E10905" i="1"/>
  <c r="E10917" i="1"/>
  <c r="E10941" i="1"/>
  <c r="E10953" i="1"/>
  <c r="E10977" i="1"/>
  <c r="E10989" i="1"/>
  <c r="E11002" i="1"/>
  <c r="E11014" i="1"/>
  <c r="E11026" i="1"/>
  <c r="E11038" i="1"/>
  <c r="E11050" i="1"/>
  <c r="E11062" i="1"/>
  <c r="E11074" i="1"/>
  <c r="E11086" i="1"/>
  <c r="E11098" i="1"/>
  <c r="E11110" i="1"/>
  <c r="E11122" i="1"/>
  <c r="E11134" i="1"/>
  <c r="E11146" i="1"/>
  <c r="E11158" i="1"/>
  <c r="E11170" i="1"/>
  <c r="E11182" i="1"/>
  <c r="E11194" i="1"/>
  <c r="E11207" i="1"/>
  <c r="D11219" i="1"/>
  <c r="E11219" i="1" s="1"/>
  <c r="E11233" i="1"/>
  <c r="E11246" i="1"/>
  <c r="E11271" i="1"/>
  <c r="E11283" i="1"/>
  <c r="E11295" i="1"/>
  <c r="E11307" i="1"/>
  <c r="E11319" i="1"/>
  <c r="E11331" i="1"/>
  <c r="E11343" i="1"/>
  <c r="E11355" i="1"/>
  <c r="E11368" i="1"/>
  <c r="E11380" i="1"/>
  <c r="E11392" i="1"/>
  <c r="E11404" i="1"/>
  <c r="E11416" i="1"/>
  <c r="E11440" i="1"/>
  <c r="E11453" i="1"/>
  <c r="E11466" i="1"/>
  <c r="E11478" i="1"/>
  <c r="E11492" i="1"/>
  <c r="E11504" i="1"/>
  <c r="E11516" i="1"/>
  <c r="E11528" i="1"/>
  <c r="E11540" i="1"/>
  <c r="E11552" i="1"/>
  <c r="E11564" i="1"/>
  <c r="E11576" i="1"/>
  <c r="E11600" i="1"/>
  <c r="E11612" i="1"/>
  <c r="E11625" i="1"/>
  <c r="E11637" i="1"/>
  <c r="E11649" i="1"/>
  <c r="E11661" i="1"/>
  <c r="E11674" i="1"/>
  <c r="E11686" i="1"/>
  <c r="E11698" i="1"/>
  <c r="E11724" i="1"/>
  <c r="E11736" i="1"/>
  <c r="E11749" i="1"/>
  <c r="E11761" i="1"/>
  <c r="E11773" i="1"/>
  <c r="E11785" i="1"/>
  <c r="E11797" i="1"/>
  <c r="E11809" i="1"/>
  <c r="E11821" i="1"/>
  <c r="E11833" i="1"/>
  <c r="E11845" i="1"/>
  <c r="E11858" i="1"/>
  <c r="E11870" i="1"/>
  <c r="E11883" i="1"/>
  <c r="E11895" i="1"/>
  <c r="E11907" i="1"/>
  <c r="E11919" i="1"/>
  <c r="E11932" i="1"/>
  <c r="E11944" i="1"/>
  <c r="E11956" i="1"/>
  <c r="E11968" i="1"/>
  <c r="E11980" i="1"/>
  <c r="E11993" i="1"/>
  <c r="E12005" i="1"/>
  <c r="E12017" i="1"/>
  <c r="E12030" i="1"/>
  <c r="E12042" i="1"/>
  <c r="E12055" i="1"/>
  <c r="E12067" i="1"/>
  <c r="E12079" i="1"/>
  <c r="E12091" i="1"/>
  <c r="E12103" i="1"/>
  <c r="E12116" i="1"/>
  <c r="E12128" i="1"/>
  <c r="E12152" i="1"/>
  <c r="E12164" i="1"/>
  <c r="E12176" i="1"/>
  <c r="E12188" i="1"/>
  <c r="E12200" i="1"/>
  <c r="E12212" i="1"/>
  <c r="E12224" i="1"/>
  <c r="E12237" i="1"/>
  <c r="E12250" i="1"/>
  <c r="E12262" i="1"/>
  <c r="E12275" i="1"/>
  <c r="E12288" i="1"/>
  <c r="E12300" i="1"/>
  <c r="E12312" i="1"/>
  <c r="E12324" i="1"/>
  <c r="E12336" i="1"/>
  <c r="E12348" i="1"/>
  <c r="E12360" i="1"/>
  <c r="D12372" i="1"/>
  <c r="E12372" i="1" s="1"/>
  <c r="E12385" i="1"/>
  <c r="E12397" i="1"/>
  <c r="E12410" i="1"/>
  <c r="E12422" i="1"/>
  <c r="E12434" i="1"/>
  <c r="E12446" i="1"/>
  <c r="E12458" i="1"/>
  <c r="E12471" i="1"/>
  <c r="E12483" i="1"/>
  <c r="E12496" i="1"/>
  <c r="E12508" i="1"/>
  <c r="E12520" i="1"/>
  <c r="E12535" i="1"/>
  <c r="E12548" i="1"/>
  <c r="E12560" i="1"/>
  <c r="E12573" i="1"/>
  <c r="E12585" i="1"/>
  <c r="E12597" i="1"/>
  <c r="E12609" i="1"/>
  <c r="E12621" i="1"/>
  <c r="E12646" i="1"/>
  <c r="E12658" i="1"/>
  <c r="E12670" i="1"/>
  <c r="E12682" i="1"/>
  <c r="E12694" i="1"/>
  <c r="E12706" i="1"/>
  <c r="E12718" i="1"/>
  <c r="E12730" i="1"/>
  <c r="E12742" i="1"/>
  <c r="E12755" i="1"/>
  <c r="E12779" i="1"/>
  <c r="E12792" i="1"/>
  <c r="E12805" i="1"/>
  <c r="E12817" i="1"/>
  <c r="E12829" i="1"/>
  <c r="E12841" i="1"/>
  <c r="E12853" i="1"/>
  <c r="E12865" i="1"/>
  <c r="E12877" i="1"/>
  <c r="E12889" i="1"/>
  <c r="E12902" i="1"/>
  <c r="E12914" i="1"/>
  <c r="D5757" i="1"/>
  <c r="E5757" i="1" s="1"/>
  <c r="D8817" i="1"/>
  <c r="E8817" i="1" s="1"/>
  <c r="E621" i="3"/>
  <c r="E622" i="3"/>
  <c r="E1426" i="3"/>
  <c r="E1534" i="3"/>
  <c r="E1741" i="3"/>
  <c r="E1955" i="3"/>
  <c r="E2126" i="3"/>
  <c r="E2273" i="3"/>
  <c r="E2284" i="3"/>
  <c r="E2390" i="3"/>
  <c r="E2409" i="3"/>
  <c r="E2611" i="3"/>
  <c r="E2677" i="3"/>
  <c r="E2703" i="3"/>
  <c r="E2896" i="3"/>
  <c r="E3569" i="3"/>
  <c r="E5414" i="3"/>
  <c r="E5415" i="3"/>
  <c r="E5753" i="3"/>
  <c r="E5761" i="3"/>
  <c r="E296" i="3"/>
  <c r="E295" i="3"/>
  <c r="E1365" i="3"/>
  <c r="E1364" i="3"/>
  <c r="E2315" i="3"/>
  <c r="E2511" i="3"/>
  <c r="E2512" i="3"/>
  <c r="E2777" i="3"/>
  <c r="E2805" i="3"/>
  <c r="E2823" i="3"/>
  <c r="E2824" i="3"/>
  <c r="E2897" i="3"/>
  <c r="E2972" i="3"/>
  <c r="E2971" i="3"/>
  <c r="E3253" i="3"/>
  <c r="E3295" i="3"/>
  <c r="E3294" i="3"/>
  <c r="E3684" i="3"/>
  <c r="E3683" i="3"/>
  <c r="E3930" i="3"/>
  <c r="E3929" i="3"/>
  <c r="E4058" i="3"/>
  <c r="E4059" i="3"/>
  <c r="E4076" i="3"/>
  <c r="E4077" i="3"/>
  <c r="E4218" i="3"/>
  <c r="E5050" i="3"/>
  <c r="E5130" i="3"/>
  <c r="E5129" i="3"/>
  <c r="E5140" i="3"/>
  <c r="E5167" i="3"/>
  <c r="E5994" i="3"/>
  <c r="E274" i="3"/>
  <c r="E275" i="3"/>
  <c r="E642" i="3"/>
  <c r="E641" i="3"/>
  <c r="E702" i="3"/>
  <c r="E732" i="3"/>
  <c r="E733" i="3"/>
  <c r="E1149" i="3"/>
  <c r="E1148" i="3"/>
  <c r="E3785" i="3"/>
  <c r="E3786" i="3"/>
  <c r="E3796" i="3"/>
  <c r="E3804" i="3"/>
  <c r="E3805" i="3"/>
  <c r="E4272" i="3"/>
  <c r="E4271" i="3"/>
  <c r="E4363" i="3"/>
  <c r="E4653" i="3"/>
  <c r="E4712" i="3"/>
  <c r="E4843" i="3"/>
  <c r="E5318" i="3"/>
  <c r="E5490" i="3"/>
  <c r="E5489" i="3"/>
  <c r="E286" i="3"/>
  <c r="E287" i="3"/>
  <c r="E1021" i="3"/>
  <c r="E1020" i="3"/>
  <c r="E1083" i="3"/>
  <c r="E1437" i="3"/>
  <c r="E1495" i="3"/>
  <c r="E1506" i="3"/>
  <c r="E1526" i="3"/>
  <c r="E2578" i="3"/>
  <c r="E2605" i="3"/>
  <c r="E2706" i="3"/>
  <c r="E2715" i="3"/>
  <c r="E3425" i="3"/>
  <c r="E3995" i="3"/>
  <c r="E4130" i="3"/>
  <c r="E4622" i="3"/>
  <c r="E4621" i="3"/>
  <c r="E4825" i="3"/>
  <c r="E5300" i="3"/>
  <c r="E5299" i="3"/>
  <c r="E5977" i="3"/>
  <c r="E5976" i="3"/>
  <c r="E90" i="3"/>
  <c r="E116" i="3"/>
  <c r="E256" i="3"/>
  <c r="E298" i="3"/>
  <c r="E299" i="3"/>
  <c r="E1538" i="3"/>
  <c r="E2327" i="3"/>
  <c r="E2366" i="3"/>
  <c r="E2365" i="3"/>
  <c r="E2543" i="3"/>
  <c r="E3246" i="3"/>
  <c r="E3667" i="3"/>
  <c r="E4239" i="3"/>
  <c r="E4238" i="3"/>
  <c r="E4248" i="3"/>
  <c r="E4247" i="3"/>
  <c r="E6127" i="3"/>
  <c r="E11" i="3"/>
  <c r="E12" i="3"/>
  <c r="E65" i="3"/>
  <c r="E64" i="3"/>
  <c r="C183" i="3"/>
  <c r="D183" i="3" s="1"/>
  <c r="D182" i="3"/>
  <c r="E316" i="3"/>
  <c r="E375" i="3"/>
  <c r="E575" i="3"/>
  <c r="E574" i="3"/>
  <c r="E662" i="3"/>
  <c r="E2277" i="3"/>
  <c r="E2386" i="3"/>
  <c r="E2689" i="3"/>
  <c r="E2752" i="3"/>
  <c r="E3247" i="3"/>
  <c r="E4052" i="3"/>
  <c r="E4053" i="3"/>
  <c r="E4070" i="3"/>
  <c r="E4071" i="3"/>
  <c r="E4088" i="3"/>
  <c r="E4089" i="3"/>
  <c r="E4211" i="3"/>
  <c r="E4210" i="3"/>
  <c r="E4221" i="3"/>
  <c r="E5383" i="3"/>
  <c r="E5427" i="3"/>
  <c r="E5525" i="3"/>
  <c r="E5699" i="3"/>
  <c r="E5700" i="3"/>
  <c r="E161" i="3"/>
  <c r="E334" i="3"/>
  <c r="E585" i="3"/>
  <c r="E586" i="3"/>
  <c r="E644" i="3"/>
  <c r="E936" i="3"/>
  <c r="E935" i="3"/>
  <c r="E1990" i="3"/>
  <c r="E3816" i="3"/>
  <c r="E3815" i="3"/>
  <c r="E4160" i="3"/>
  <c r="E4159" i="3"/>
  <c r="E4166" i="3"/>
  <c r="E5274" i="3"/>
  <c r="E5275" i="3"/>
  <c r="E31" i="3"/>
  <c r="E2753" i="3"/>
  <c r="E3056" i="3"/>
  <c r="E3363" i="3"/>
  <c r="E3800" i="3"/>
  <c r="E3839" i="3"/>
  <c r="E3887" i="3"/>
  <c r="E3886" i="3"/>
  <c r="E4099" i="3"/>
  <c r="E5959" i="3"/>
  <c r="E260" i="3"/>
  <c r="E259" i="3"/>
  <c r="E311" i="3"/>
  <c r="E310" i="3"/>
  <c r="E1914" i="3"/>
  <c r="E2178" i="3"/>
  <c r="E2269" i="3"/>
  <c r="E3538" i="3"/>
  <c r="E3537" i="3"/>
  <c r="E4257" i="3"/>
  <c r="E4266" i="3"/>
  <c r="E214" i="3"/>
  <c r="E369" i="3"/>
  <c r="E370" i="3"/>
  <c r="E599" i="3"/>
  <c r="E598" i="3"/>
  <c r="E927" i="3"/>
  <c r="E938" i="3"/>
  <c r="E1293" i="3"/>
  <c r="E1915" i="3"/>
  <c r="E1954" i="3"/>
  <c r="E2600" i="3"/>
  <c r="E2765" i="3"/>
  <c r="E3020" i="3"/>
  <c r="E3147" i="3"/>
  <c r="E3574" i="3"/>
  <c r="E4064" i="3"/>
  <c r="E4082" i="3"/>
  <c r="E4215" i="3"/>
  <c r="E4214" i="3"/>
  <c r="E4242" i="3"/>
  <c r="E4665" i="3"/>
  <c r="E4864" i="3"/>
  <c r="E4957" i="3"/>
  <c r="E5894" i="3"/>
  <c r="E156" i="3"/>
  <c r="E157" i="3"/>
  <c r="E272" i="3"/>
  <c r="E271" i="3"/>
  <c r="E329" i="3"/>
  <c r="E328" i="3"/>
  <c r="E3031" i="3"/>
  <c r="E3030" i="3"/>
  <c r="E3851" i="3"/>
  <c r="E3910" i="3"/>
  <c r="E4027" i="3"/>
  <c r="E4170" i="3"/>
  <c r="E4186" i="3"/>
  <c r="E4233" i="3"/>
  <c r="E4405" i="3"/>
  <c r="E4404" i="3"/>
  <c r="E5558" i="3"/>
  <c r="E387" i="3"/>
  <c r="E730" i="3"/>
  <c r="E729" i="3"/>
  <c r="E808" i="3"/>
  <c r="E807" i="3"/>
  <c r="E1626" i="3"/>
  <c r="E1635" i="3"/>
  <c r="E1671" i="3"/>
  <c r="E1906" i="3"/>
  <c r="E1964" i="3"/>
  <c r="E2283" i="3"/>
  <c r="E2408" i="3"/>
  <c r="E2694" i="3"/>
  <c r="E2776" i="3"/>
  <c r="E2841" i="3"/>
  <c r="E2886" i="3"/>
  <c r="E4163" i="3"/>
  <c r="E4162" i="3"/>
  <c r="E4178" i="3"/>
  <c r="E4761" i="3"/>
  <c r="E4760" i="3"/>
  <c r="E4978" i="3"/>
  <c r="E4977" i="3"/>
  <c r="E5156" i="3"/>
  <c r="E5155" i="3"/>
  <c r="E372" i="3"/>
  <c r="E478" i="3"/>
  <c r="E485" i="3"/>
  <c r="E559" i="3"/>
  <c r="E947" i="3"/>
  <c r="E969" i="3"/>
  <c r="E999" i="3"/>
  <c r="E1008" i="3"/>
  <c r="E1102" i="3"/>
  <c r="E1202" i="3"/>
  <c r="E1255" i="3"/>
  <c r="E1463" i="3"/>
  <c r="E1539" i="3"/>
  <c r="E1688" i="3"/>
  <c r="E1756" i="3"/>
  <c r="C1794" i="3"/>
  <c r="D1794" i="3" s="1"/>
  <c r="E1853" i="3"/>
  <c r="E1878" i="3"/>
  <c r="E2101" i="3"/>
  <c r="E2233" i="3"/>
  <c r="E2328" i="3"/>
  <c r="E2351" i="3"/>
  <c r="E2401" i="3"/>
  <c r="E2424" i="3"/>
  <c r="E2445" i="3"/>
  <c r="E2477" i="3"/>
  <c r="E2537" i="3"/>
  <c r="E2596" i="3"/>
  <c r="E2696" i="3"/>
  <c r="E2725" i="3"/>
  <c r="E2739" i="3"/>
  <c r="E2917" i="3"/>
  <c r="E2962" i="3"/>
  <c r="E3092" i="3"/>
  <c r="E3097" i="3"/>
  <c r="E3308" i="3"/>
  <c r="E3339" i="3"/>
  <c r="C3362" i="3"/>
  <c r="D3362" i="3" s="1"/>
  <c r="E3362" i="3" s="1"/>
  <c r="E3544" i="3"/>
  <c r="E3560" i="3"/>
  <c r="E3570" i="3"/>
  <c r="E3575" i="3"/>
  <c r="E3687" i="3"/>
  <c r="C3693" i="3"/>
  <c r="D3693" i="3" s="1"/>
  <c r="E3770" i="3"/>
  <c r="E3812" i="3"/>
  <c r="E4171" i="3"/>
  <c r="E4243" i="3"/>
  <c r="E4254" i="3"/>
  <c r="E4398" i="3"/>
  <c r="C4405" i="3"/>
  <c r="D4405" i="3" s="1"/>
  <c r="E4406" i="3" s="1"/>
  <c r="E4410" i="3"/>
  <c r="E4439" i="3"/>
  <c r="C4713" i="3"/>
  <c r="D4713" i="3" s="1"/>
  <c r="E4713" i="3" s="1"/>
  <c r="E4721" i="3"/>
  <c r="E4749" i="3"/>
  <c r="E4844" i="3"/>
  <c r="E4865" i="3"/>
  <c r="E5045" i="3"/>
  <c r="E5182" i="3"/>
  <c r="E5262" i="3"/>
  <c r="E5326" i="3"/>
  <c r="C5428" i="3"/>
  <c r="D5428" i="3" s="1"/>
  <c r="E5428" i="3" s="1"/>
  <c r="E5434" i="3"/>
  <c r="E5512" i="3"/>
  <c r="E5571" i="3"/>
  <c r="E5679" i="3"/>
  <c r="E5762" i="3"/>
  <c r="E6000" i="3"/>
  <c r="E6164" i="3"/>
  <c r="E6845" i="3"/>
  <c r="E7077" i="3"/>
  <c r="E7076" i="3"/>
  <c r="E7781" i="3"/>
  <c r="E7780" i="3"/>
  <c r="E7816" i="3"/>
  <c r="E8170" i="3"/>
  <c r="E8169" i="3"/>
  <c r="E9364" i="3"/>
  <c r="E9365" i="3"/>
  <c r="E11345" i="3"/>
  <c r="E11344" i="3"/>
  <c r="E22" i="3"/>
  <c r="E59" i="3"/>
  <c r="E88" i="3"/>
  <c r="E153" i="3"/>
  <c r="E181" i="3"/>
  <c r="E199" i="3"/>
  <c r="E207" i="3"/>
  <c r="E215" i="3"/>
  <c r="C224" i="3"/>
  <c r="D224" i="3" s="1"/>
  <c r="E224" i="3" s="1"/>
  <c r="E241" i="3"/>
  <c r="E249" i="3"/>
  <c r="E360" i="3"/>
  <c r="C373" i="3"/>
  <c r="D373" i="3" s="1"/>
  <c r="E373" i="3" s="1"/>
  <c r="E486" i="3"/>
  <c r="C523" i="3"/>
  <c r="D523" i="3" s="1"/>
  <c r="E523" i="3" s="1"/>
  <c r="E597" i="3"/>
  <c r="E605" i="3"/>
  <c r="C633" i="3"/>
  <c r="D633" i="3" s="1"/>
  <c r="E633" i="3" s="1"/>
  <c r="E655" i="3"/>
  <c r="E740" i="3"/>
  <c r="E826" i="3"/>
  <c r="E835" i="3"/>
  <c r="E844" i="3"/>
  <c r="E853" i="3"/>
  <c r="E862" i="3"/>
  <c r="E871" i="3"/>
  <c r="E880" i="3"/>
  <c r="E889" i="3"/>
  <c r="E908" i="3"/>
  <c r="E919" i="3"/>
  <c r="E993" i="3"/>
  <c r="E1000" i="3"/>
  <c r="C1009" i="3"/>
  <c r="D1009" i="3" s="1"/>
  <c r="E1009" i="3" s="1"/>
  <c r="E1017" i="3"/>
  <c r="E1023" i="3"/>
  <c r="E1044" i="3"/>
  <c r="E1053" i="3"/>
  <c r="E1103" i="3"/>
  <c r="E1203" i="3"/>
  <c r="E1213" i="3"/>
  <c r="E1300" i="3"/>
  <c r="C1418" i="3"/>
  <c r="D1418" i="3" s="1"/>
  <c r="E1447" i="3"/>
  <c r="E1456" i="3"/>
  <c r="E1464" i="3"/>
  <c r="E1518" i="3"/>
  <c r="E1540" i="3"/>
  <c r="E1607" i="3"/>
  <c r="E1645" i="3"/>
  <c r="D1793" i="3"/>
  <c r="E1793" i="3" s="1"/>
  <c r="E1802" i="3"/>
  <c r="E1811" i="3"/>
  <c r="E1862" i="3"/>
  <c r="E1871" i="3"/>
  <c r="E1886" i="3"/>
  <c r="E1910" i="3"/>
  <c r="E1949" i="3"/>
  <c r="E1980" i="3"/>
  <c r="E1998" i="3"/>
  <c r="E2043" i="3"/>
  <c r="E2060" i="3"/>
  <c r="E2066" i="3"/>
  <c r="E2094" i="3"/>
  <c r="E2109" i="3"/>
  <c r="E2134" i="3"/>
  <c r="E2143" i="3"/>
  <c r="E2152" i="3"/>
  <c r="E2161" i="3"/>
  <c r="E2202" i="3"/>
  <c r="E2214" i="3"/>
  <c r="E2234" i="3"/>
  <c r="E2249" i="3"/>
  <c r="E2263" i="3"/>
  <c r="E2300" i="3"/>
  <c r="E2360" i="3"/>
  <c r="E2368" i="3"/>
  <c r="E2402" i="3"/>
  <c r="E2417" i="3"/>
  <c r="E2446" i="3"/>
  <c r="E2470" i="3"/>
  <c r="E2496" i="3"/>
  <c r="E2513" i="3"/>
  <c r="E2581" i="3"/>
  <c r="E2622" i="3"/>
  <c r="E2662" i="3"/>
  <c r="E2726" i="3"/>
  <c r="E2843" i="3"/>
  <c r="C2851" i="3"/>
  <c r="D2851" i="3" s="1"/>
  <c r="E2851" i="3" s="1"/>
  <c r="E2861" i="3"/>
  <c r="E2882" i="3"/>
  <c r="E2963" i="3"/>
  <c r="E2979" i="3"/>
  <c r="E3044" i="3"/>
  <c r="E3074" i="3"/>
  <c r="E3083" i="3"/>
  <c r="E3091" i="3"/>
  <c r="E3278" i="3"/>
  <c r="E3338" i="3"/>
  <c r="E3348" i="3"/>
  <c r="E3378" i="3"/>
  <c r="E3462" i="3"/>
  <c r="E3469" i="3"/>
  <c r="E3479" i="3"/>
  <c r="E3489" i="3"/>
  <c r="E3634" i="3"/>
  <c r="E3662" i="3"/>
  <c r="E3742" i="3"/>
  <c r="E3787" i="3"/>
  <c r="E3806" i="3"/>
  <c r="E4132" i="3"/>
  <c r="E4150" i="3"/>
  <c r="E4255" i="3"/>
  <c r="E4261" i="3"/>
  <c r="E4397" i="3"/>
  <c r="E4542" i="3"/>
  <c r="E4575" i="3"/>
  <c r="E4603" i="3"/>
  <c r="E4612" i="3"/>
  <c r="E4627" i="3"/>
  <c r="E4694" i="3"/>
  <c r="E4748" i="3"/>
  <c r="E4769" i="3"/>
  <c r="E4845" i="3"/>
  <c r="E5135" i="3"/>
  <c r="C5219" i="3"/>
  <c r="D5219" i="3" s="1"/>
  <c r="E5220" i="3" s="1"/>
  <c r="E5276" i="3"/>
  <c r="E5291" i="3"/>
  <c r="E5312" i="3"/>
  <c r="E5386" i="3"/>
  <c r="E5409" i="3"/>
  <c r="E5464" i="3"/>
  <c r="E5694" i="3"/>
  <c r="E5789" i="3"/>
  <c r="E5799" i="3"/>
  <c r="E5836" i="3"/>
  <c r="E6008" i="3"/>
  <c r="E6094" i="3"/>
  <c r="E6149" i="3"/>
  <c r="E6165" i="3"/>
  <c r="E6268" i="3"/>
  <c r="E6331" i="3"/>
  <c r="E6449" i="3"/>
  <c r="E6565" i="3"/>
  <c r="E6595" i="3"/>
  <c r="E6619" i="3"/>
  <c r="E6899" i="3"/>
  <c r="E6996" i="3"/>
  <c r="E7337" i="3"/>
  <c r="E7869" i="3"/>
  <c r="E7993" i="3"/>
  <c r="E8137" i="3"/>
  <c r="E8479" i="3"/>
  <c r="E8478" i="3"/>
  <c r="E8715" i="3"/>
  <c r="E8742" i="3"/>
  <c r="E9157" i="3"/>
  <c r="E9659" i="3"/>
  <c r="E9660" i="3"/>
  <c r="E10013" i="3"/>
  <c r="E10747" i="3"/>
  <c r="E10746" i="3"/>
  <c r="E10944" i="3"/>
  <c r="E12068" i="3"/>
  <c r="E12095" i="3"/>
  <c r="E12318" i="3"/>
  <c r="E12553" i="3"/>
  <c r="E12552" i="3"/>
  <c r="E12753" i="3"/>
  <c r="E12899" i="3"/>
  <c r="E963" i="3"/>
  <c r="E1117" i="3"/>
  <c r="E1347" i="3"/>
  <c r="E1362" i="3"/>
  <c r="E1474" i="3"/>
  <c r="E1482" i="3"/>
  <c r="E1589" i="3"/>
  <c r="E1682" i="3"/>
  <c r="E1845" i="3"/>
  <c r="E1933" i="3"/>
  <c r="E2085" i="3"/>
  <c r="E2257" i="3"/>
  <c r="E2324" i="3"/>
  <c r="E2410" i="3"/>
  <c r="E2463" i="3"/>
  <c r="E2650" i="3"/>
  <c r="E2762" i="3"/>
  <c r="E3110" i="3"/>
  <c r="E3158" i="3"/>
  <c r="E3356" i="3"/>
  <c r="E3653" i="3"/>
  <c r="E3865" i="3"/>
  <c r="E3874" i="3"/>
  <c r="E3883" i="3"/>
  <c r="E3900" i="3"/>
  <c r="E3941" i="3"/>
  <c r="E4273" i="3"/>
  <c r="E4302" i="3"/>
  <c r="E4418" i="3"/>
  <c r="E4426" i="3"/>
  <c r="E4442" i="3"/>
  <c r="E4481" i="3"/>
  <c r="E4520" i="3"/>
  <c r="E4527" i="3"/>
  <c r="E4535" i="3"/>
  <c r="E4880" i="3"/>
  <c r="E4889" i="3"/>
  <c r="E4898" i="3"/>
  <c r="E5122" i="3"/>
  <c r="E5150" i="3"/>
  <c r="E5162" i="3"/>
  <c r="E5270" i="3"/>
  <c r="E5321" i="3"/>
  <c r="E5443" i="3"/>
  <c r="E5507" i="3"/>
  <c r="E8119" i="3"/>
  <c r="E8118" i="3"/>
  <c r="E10793" i="3"/>
  <c r="E10792" i="3"/>
  <c r="E11129" i="3"/>
  <c r="E11130" i="3"/>
  <c r="E11146" i="3"/>
  <c r="E11745" i="3"/>
  <c r="E12509" i="3"/>
  <c r="E12879" i="3"/>
  <c r="E10" i="3"/>
  <c r="E111" i="3"/>
  <c r="E139" i="3"/>
  <c r="E147" i="3"/>
  <c r="E294" i="3"/>
  <c r="E354" i="3"/>
  <c r="E446" i="3"/>
  <c r="E464" i="3"/>
  <c r="E554" i="3"/>
  <c r="E670" i="3"/>
  <c r="E805" i="3"/>
  <c r="E811" i="3"/>
  <c r="E971" i="3"/>
  <c r="E1055" i="3"/>
  <c r="E1118" i="3"/>
  <c r="E1197" i="3"/>
  <c r="E1205" i="3"/>
  <c r="E1257" i="3"/>
  <c r="E1270" i="3"/>
  <c r="E1316" i="3"/>
  <c r="D1340" i="3"/>
  <c r="E1341" i="3" s="1"/>
  <c r="E1368" i="3"/>
  <c r="E1383" i="3"/>
  <c r="E1398" i="3"/>
  <c r="E1449" i="3"/>
  <c r="E1502" i="3"/>
  <c r="E1571" i="3"/>
  <c r="E1697" i="3"/>
  <c r="E1758" i="3"/>
  <c r="E1780" i="3"/>
  <c r="E1934" i="3"/>
  <c r="E2017" i="3"/>
  <c r="E2027" i="3"/>
  <c r="E2052" i="3"/>
  <c r="E2077" i="3"/>
  <c r="E2186" i="3"/>
  <c r="E2204" i="3"/>
  <c r="E2216" i="3"/>
  <c r="E2227" i="3"/>
  <c r="E2258" i="3"/>
  <c r="E2310" i="3"/>
  <c r="E2362" i="3"/>
  <c r="E2404" i="3"/>
  <c r="E2411" i="3"/>
  <c r="E2441" i="3"/>
  <c r="E2498" i="3"/>
  <c r="E2506" i="3"/>
  <c r="C2591" i="3"/>
  <c r="D2591" i="3" s="1"/>
  <c r="E2591" i="3" s="1"/>
  <c r="E2633" i="3"/>
  <c r="E2668" i="3"/>
  <c r="E2748" i="3"/>
  <c r="E2790" i="3"/>
  <c r="E2799" i="3"/>
  <c r="E2831" i="3"/>
  <c r="E2854" i="3"/>
  <c r="E2913" i="3"/>
  <c r="E3098" i="3"/>
  <c r="E3212" i="3"/>
  <c r="E3230" i="3"/>
  <c r="E3240" i="3"/>
  <c r="E3271" i="3"/>
  <c r="E3309" i="3"/>
  <c r="E3397" i="3"/>
  <c r="E3411" i="3"/>
  <c r="E3471" i="3"/>
  <c r="E3550" i="3"/>
  <c r="E3584" i="3"/>
  <c r="E3615" i="3"/>
  <c r="E3715" i="3"/>
  <c r="E3724" i="3"/>
  <c r="C3763" i="3"/>
  <c r="D3763" i="3" s="1"/>
  <c r="E3763" i="3" s="1"/>
  <c r="E3818" i="3"/>
  <c r="E3830" i="3"/>
  <c r="E3901" i="3"/>
  <c r="E3934" i="3"/>
  <c r="E3960" i="3"/>
  <c r="E3977" i="3"/>
  <c r="E3986" i="3"/>
  <c r="E4000" i="3"/>
  <c r="E4045" i="3"/>
  <c r="E4119" i="3"/>
  <c r="E4134" i="3"/>
  <c r="E4279" i="3"/>
  <c r="E4286" i="3"/>
  <c r="E4338" i="3"/>
  <c r="E4390" i="3"/>
  <c r="E4419" i="3"/>
  <c r="D4441" i="3"/>
  <c r="E4441" i="3" s="1"/>
  <c r="E4482" i="3"/>
  <c r="E4505" i="3"/>
  <c r="E4577" i="3"/>
  <c r="E4605" i="3"/>
  <c r="E4633" i="3"/>
  <c r="E4639" i="3"/>
  <c r="E4696" i="3"/>
  <c r="D4702" i="3"/>
  <c r="E4703" i="3" s="1"/>
  <c r="E4708" i="3"/>
  <c r="E4750" i="3"/>
  <c r="E4781" i="3"/>
  <c r="E4791" i="3"/>
  <c r="D4833" i="3"/>
  <c r="E4833" i="3" s="1"/>
  <c r="E4853" i="3"/>
  <c r="E4860" i="3"/>
  <c r="E4909" i="3"/>
  <c r="E4983" i="3"/>
  <c r="E5006" i="3"/>
  <c r="E5022" i="3"/>
  <c r="E5063" i="3"/>
  <c r="E5271" i="3"/>
  <c r="E5337" i="3"/>
  <c r="E5344" i="3"/>
  <c r="E5417" i="3"/>
  <c r="E5458" i="3"/>
  <c r="E5527" i="3"/>
  <c r="E5591" i="3"/>
  <c r="E5599" i="3"/>
  <c r="E5617" i="3"/>
  <c r="E5640" i="3"/>
  <c r="E5650" i="3"/>
  <c r="E5666" i="3"/>
  <c r="E5680" i="3"/>
  <c r="E5709" i="3"/>
  <c r="E5717" i="3"/>
  <c r="E5727" i="3"/>
  <c r="E5750" i="3"/>
  <c r="E5764" i="3"/>
  <c r="E5783" i="3"/>
  <c r="E5838" i="3"/>
  <c r="E5884" i="3"/>
  <c r="E5897" i="3"/>
  <c r="E5941" i="3"/>
  <c r="E5951" i="3"/>
  <c r="E5986" i="3"/>
  <c r="E6009" i="3"/>
  <c r="E6065" i="3"/>
  <c r="E6076" i="3"/>
  <c r="E6158" i="3"/>
  <c r="E6176" i="3"/>
  <c r="E6354" i="3"/>
  <c r="E6439" i="3"/>
  <c r="E6450" i="3"/>
  <c r="E6580" i="3"/>
  <c r="E6597" i="3"/>
  <c r="E6610" i="3"/>
  <c r="E6620" i="3"/>
  <c r="E6627" i="3"/>
  <c r="E6685" i="3"/>
  <c r="E6749" i="3"/>
  <c r="E6848" i="3"/>
  <c r="E6847" i="3"/>
  <c r="E6864" i="3"/>
  <c r="E7155" i="3"/>
  <c r="E7244" i="3"/>
  <c r="E7243" i="3"/>
  <c r="E7473" i="3"/>
  <c r="E7614" i="3"/>
  <c r="E7968" i="3"/>
  <c r="E7995" i="3"/>
  <c r="E8194" i="3"/>
  <c r="E8630" i="3"/>
  <c r="E8864" i="3"/>
  <c r="E9138" i="3"/>
  <c r="E9179" i="3"/>
  <c r="E9378" i="3"/>
  <c r="E9632" i="3"/>
  <c r="E10828" i="3"/>
  <c r="E10945" i="3"/>
  <c r="E11148" i="3"/>
  <c r="E11147" i="3"/>
  <c r="E11444" i="3"/>
  <c r="E11443" i="3"/>
  <c r="E11559" i="3"/>
  <c r="E11657" i="3"/>
  <c r="E12052" i="3"/>
  <c r="E17" i="3"/>
  <c r="E24" i="3"/>
  <c r="E46" i="3"/>
  <c r="E54" i="3"/>
  <c r="E76" i="3"/>
  <c r="E82" i="3"/>
  <c r="E105" i="3"/>
  <c r="E117" i="3"/>
  <c r="E125" i="3"/>
  <c r="E132" i="3"/>
  <c r="E201" i="3"/>
  <c r="E226" i="3"/>
  <c r="E342" i="3"/>
  <c r="E362" i="3"/>
  <c r="E368" i="3"/>
  <c r="E515" i="3"/>
  <c r="E533" i="3"/>
  <c r="E547" i="3"/>
  <c r="E563" i="3"/>
  <c r="E589" i="3"/>
  <c r="E625" i="3"/>
  <c r="E657" i="3"/>
  <c r="E663" i="3"/>
  <c r="E692" i="3"/>
  <c r="E699" i="3"/>
  <c r="E707" i="3"/>
  <c r="E716" i="3"/>
  <c r="E725" i="3"/>
  <c r="E742" i="3"/>
  <c r="E748" i="3"/>
  <c r="E764" i="3"/>
  <c r="E773" i="3"/>
  <c r="E782" i="3"/>
  <c r="E828" i="3"/>
  <c r="E837" i="3"/>
  <c r="E846" i="3"/>
  <c r="E855" i="3"/>
  <c r="E864" i="3"/>
  <c r="E873" i="3"/>
  <c r="E882" i="3"/>
  <c r="E891" i="3"/>
  <c r="E910" i="3"/>
  <c r="E920" i="3"/>
  <c r="E928" i="3"/>
  <c r="E950" i="3"/>
  <c r="E956" i="3"/>
  <c r="E979" i="3"/>
  <c r="E1025" i="3"/>
  <c r="E1039" i="3"/>
  <c r="E1065" i="3"/>
  <c r="E1090" i="3"/>
  <c r="E1111" i="3"/>
  <c r="E1138" i="3"/>
  <c r="E1146" i="3"/>
  <c r="E1158" i="3"/>
  <c r="E1166" i="3"/>
  <c r="E1174" i="3"/>
  <c r="E1244" i="3"/>
  <c r="E1259" i="3"/>
  <c r="E1280" i="3"/>
  <c r="E1288" i="3"/>
  <c r="E1302" i="3"/>
  <c r="E1333" i="3"/>
  <c r="E1348" i="3"/>
  <c r="E1363" i="3"/>
  <c r="E1404" i="3"/>
  <c r="E1441" i="3"/>
  <c r="E1493" i="3"/>
  <c r="E1511" i="3"/>
  <c r="E1553" i="3"/>
  <c r="E1563" i="3"/>
  <c r="E1647" i="3"/>
  <c r="E1653" i="3"/>
  <c r="E1669" i="3"/>
  <c r="E1683" i="3"/>
  <c r="E1724" i="3"/>
  <c r="E1742" i="3"/>
  <c r="E1766" i="3"/>
  <c r="E1787" i="3"/>
  <c r="E1804" i="3"/>
  <c r="E1813" i="3"/>
  <c r="E1830" i="3"/>
  <c r="E1837" i="3"/>
  <c r="E1846" i="3"/>
  <c r="E1854" i="3"/>
  <c r="E1873" i="3"/>
  <c r="E1888" i="3"/>
  <c r="E1905" i="3"/>
  <c r="E1912" i="3"/>
  <c r="E1918" i="3"/>
  <c r="E1926" i="3"/>
  <c r="E1951" i="3"/>
  <c r="E1957" i="3"/>
  <c r="E2046" i="3"/>
  <c r="E2096" i="3"/>
  <c r="E2111" i="3"/>
  <c r="E2127" i="3"/>
  <c r="E2171" i="3"/>
  <c r="E2179" i="3"/>
  <c r="E2195" i="3"/>
  <c r="E2265" i="3"/>
  <c r="E2272" i="3"/>
  <c r="E2278" i="3"/>
  <c r="E2325" i="3"/>
  <c r="E2339" i="3"/>
  <c r="E2346" i="3"/>
  <c r="E2353" i="3"/>
  <c r="E2433" i="3"/>
  <c r="E2448" i="3"/>
  <c r="E2455" i="3"/>
  <c r="E2480" i="3"/>
  <c r="E2524" i="3"/>
  <c r="E2569" i="3"/>
  <c r="E2584" i="3"/>
  <c r="E2598" i="3"/>
  <c r="E2609" i="3"/>
  <c r="E2615" i="3"/>
  <c r="E2651" i="3"/>
  <c r="E2673" i="3"/>
  <c r="E2763" i="3"/>
  <c r="E2784" i="3"/>
  <c r="E2814" i="3"/>
  <c r="E2870" i="3"/>
  <c r="E2885" i="3"/>
  <c r="E2920" i="3"/>
  <c r="E2929" i="3"/>
  <c r="E2947" i="3"/>
  <c r="E2957" i="3"/>
  <c r="E2967" i="3"/>
  <c r="E3002" i="3"/>
  <c r="E3019" i="3"/>
  <c r="E3039" i="3"/>
  <c r="E3054" i="3"/>
  <c r="E3061" i="3"/>
  <c r="E3067" i="3"/>
  <c r="E3085" i="3"/>
  <c r="E3093" i="3"/>
  <c r="E3136" i="3"/>
  <c r="E3144" i="3"/>
  <c r="E3166" i="3"/>
  <c r="E3214" i="3"/>
  <c r="E3232" i="3"/>
  <c r="E3265" i="3"/>
  <c r="E3280" i="3"/>
  <c r="E3332" i="3"/>
  <c r="E3341" i="3"/>
  <c r="C3371" i="3"/>
  <c r="D3371" i="3" s="1"/>
  <c r="E3418" i="3"/>
  <c r="E3423" i="3"/>
  <c r="E3454" i="3"/>
  <c r="E3473" i="3"/>
  <c r="E3481" i="3"/>
  <c r="E3491" i="3"/>
  <c r="E3500" i="3"/>
  <c r="E3518" i="3"/>
  <c r="E3567" i="3"/>
  <c r="E3600" i="3"/>
  <c r="C3654" i="3"/>
  <c r="D3654" i="3" s="1"/>
  <c r="E3679" i="3"/>
  <c r="E3764" i="3"/>
  <c r="E3797" i="3"/>
  <c r="E3837" i="3"/>
  <c r="E3852" i="3"/>
  <c r="E3969" i="3"/>
  <c r="E4029" i="3"/>
  <c r="E4126" i="3"/>
  <c r="E4158" i="3"/>
  <c r="E4184" i="3"/>
  <c r="E4199" i="3"/>
  <c r="E4268" i="3"/>
  <c r="E4356" i="3"/>
  <c r="E4373" i="3"/>
  <c r="E4381" i="3"/>
  <c r="E4399" i="3"/>
  <c r="E4412" i="3"/>
  <c r="E4427" i="3"/>
  <c r="E4475" i="3"/>
  <c r="E4513" i="3"/>
  <c r="E4544" i="3"/>
  <c r="E4647" i="3"/>
  <c r="C4667" i="3"/>
  <c r="D4667" i="3" s="1"/>
  <c r="E4686" i="3"/>
  <c r="E4716" i="3"/>
  <c r="E4815" i="3"/>
  <c r="E4828" i="3"/>
  <c r="E4919" i="3"/>
  <c r="E4944" i="3"/>
  <c r="C4958" i="3"/>
  <c r="D4958" i="3" s="1"/>
  <c r="E4959" i="3" s="1"/>
  <c r="E4972" i="3"/>
  <c r="E5057" i="3"/>
  <c r="E5123" i="3"/>
  <c r="C5163" i="3"/>
  <c r="D5163" i="3" s="1"/>
  <c r="E5163" i="3" s="1"/>
  <c r="E5171" i="3"/>
  <c r="E5177" i="3"/>
  <c r="E5246" i="3"/>
  <c r="E5264" i="3"/>
  <c r="E5307" i="3"/>
  <c r="E5314" i="3"/>
  <c r="E5388" i="3"/>
  <c r="E5452" i="3"/>
  <c r="E5466" i="3"/>
  <c r="E5479" i="3"/>
  <c r="E5494" i="3"/>
  <c r="E5535" i="3"/>
  <c r="E5543" i="3"/>
  <c r="E5552" i="3"/>
  <c r="E5559" i="3"/>
  <c r="E5625" i="3"/>
  <c r="E5847" i="3"/>
  <c r="E5855" i="3"/>
  <c r="E5912" i="3"/>
  <c r="E5925" i="3"/>
  <c r="E6151" i="3"/>
  <c r="E6355" i="3"/>
  <c r="E6356" i="3"/>
  <c r="E6382" i="3"/>
  <c r="E6398" i="3"/>
  <c r="E6520" i="3"/>
  <c r="E6573" i="3"/>
  <c r="E6589" i="3"/>
  <c r="E6611" i="3"/>
  <c r="E7122" i="3"/>
  <c r="E7234" i="3"/>
  <c r="E7235" i="3"/>
  <c r="E7301" i="3"/>
  <c r="E7604" i="3"/>
  <c r="E7615" i="3"/>
  <c r="E7616" i="3"/>
  <c r="E7890" i="3"/>
  <c r="E7921" i="3"/>
  <c r="E8541" i="3"/>
  <c r="E8865" i="3"/>
  <c r="E9120" i="3"/>
  <c r="E9119" i="3"/>
  <c r="E9728" i="3"/>
  <c r="E9727" i="3"/>
  <c r="E10342" i="3"/>
  <c r="E10499" i="3"/>
  <c r="E10829" i="3"/>
  <c r="E11052" i="3"/>
  <c r="E12438" i="3"/>
  <c r="E12852" i="3"/>
  <c r="E12869" i="3"/>
  <c r="E635" i="3"/>
  <c r="E678" i="3"/>
  <c r="E756" i="3"/>
  <c r="E1032" i="3"/>
  <c r="E1132" i="3"/>
  <c r="E1309" i="3"/>
  <c r="E1391" i="3"/>
  <c r="E1427" i="3"/>
  <c r="E1535" i="3"/>
  <c r="E1943" i="3"/>
  <c r="E1965" i="3"/>
  <c r="E1973" i="3"/>
  <c r="E1991" i="3"/>
  <c r="E2009" i="3"/>
  <c r="E2062" i="3"/>
  <c r="E2251" i="3"/>
  <c r="E2419" i="3"/>
  <c r="E2540" i="3"/>
  <c r="E2562" i="3"/>
  <c r="E2592" i="3"/>
  <c r="E2658" i="3"/>
  <c r="E2664" i="3"/>
  <c r="E2685" i="3"/>
  <c r="E2741" i="3"/>
  <c r="E2839" i="3"/>
  <c r="E2877" i="3"/>
  <c r="E3121" i="3"/>
  <c r="E3128" i="3"/>
  <c r="E3303" i="3"/>
  <c r="E3405" i="3"/>
  <c r="E3557" i="3"/>
  <c r="E3782" i="3"/>
  <c r="E4007" i="3"/>
  <c r="E4023" i="3"/>
  <c r="E4112" i="3"/>
  <c r="E4173" i="3"/>
  <c r="E4222" i="3"/>
  <c r="E4228" i="3"/>
  <c r="F4246" i="3" s="1"/>
  <c r="E4234" i="3"/>
  <c r="E4245" i="3"/>
  <c r="F4261" i="3" s="1"/>
  <c r="E4274" i="3"/>
  <c r="E4470" i="3"/>
  <c r="E4654" i="3"/>
  <c r="E4998" i="3"/>
  <c r="E5143" i="3"/>
  <c r="E5367" i="3"/>
  <c r="E5411" i="3"/>
  <c r="E5430" i="3"/>
  <c r="E5515" i="3"/>
  <c r="E5521" i="3"/>
  <c r="E5703" i="3"/>
  <c r="E5758" i="3"/>
  <c r="E5870" i="3"/>
  <c r="E5905" i="3"/>
  <c r="E5933" i="3"/>
  <c r="C6922" i="3"/>
  <c r="D6922" i="3" s="1"/>
  <c r="D6921" i="3"/>
  <c r="E7553" i="3"/>
  <c r="E7688" i="3"/>
  <c r="E7837" i="3"/>
  <c r="E7836" i="3"/>
  <c r="E8283" i="3"/>
  <c r="E8282" i="3"/>
  <c r="E8560" i="3"/>
  <c r="E8561" i="3"/>
  <c r="E8674" i="3"/>
  <c r="E9161" i="3"/>
  <c r="E9200" i="3"/>
  <c r="E9358" i="3"/>
  <c r="E9496" i="3"/>
  <c r="E10930" i="3"/>
  <c r="E11022" i="3"/>
  <c r="E11043" i="3"/>
  <c r="E11404" i="3"/>
  <c r="E11582" i="3"/>
  <c r="E11583" i="3"/>
  <c r="E12404" i="3"/>
  <c r="E12403" i="3"/>
  <c r="E40" i="3"/>
  <c r="E193" i="3"/>
  <c r="C218" i="3"/>
  <c r="D218" i="3" s="1"/>
  <c r="E218" i="3" s="1"/>
  <c r="E277" i="3"/>
  <c r="E336" i="3"/>
  <c r="E458" i="3"/>
  <c r="C489" i="3"/>
  <c r="D489" i="3" s="1"/>
  <c r="E489" i="3" s="1"/>
  <c r="E509" i="3"/>
  <c r="E582" i="3"/>
  <c r="E618" i="3"/>
  <c r="E679" i="3"/>
  <c r="E686" i="3"/>
  <c r="E799" i="3"/>
  <c r="C893" i="3"/>
  <c r="D893" i="3" s="1"/>
  <c r="E902" i="3"/>
  <c r="C1013" i="3"/>
  <c r="D1013" i="3" s="1"/>
  <c r="E1013" i="3" s="1"/>
  <c r="E1048" i="3"/>
  <c r="E1067" i="3"/>
  <c r="E1106" i="3"/>
  <c r="C1182" i="3"/>
  <c r="D1182" i="3" s="1"/>
  <c r="E1182" i="3" s="1"/>
  <c r="E1245" i="3"/>
  <c r="E1319" i="3"/>
  <c r="E1343" i="3"/>
  <c r="E1377" i="3"/>
  <c r="D1442" i="3"/>
  <c r="E1442" i="3" s="1"/>
  <c r="E1504" i="3"/>
  <c r="C1536" i="3"/>
  <c r="D1536" i="3" s="1"/>
  <c r="E1536" i="3" s="1"/>
  <c r="E1555" i="3"/>
  <c r="E1601" i="3"/>
  <c r="E1633" i="3"/>
  <c r="C1678" i="3"/>
  <c r="D1678" i="3" s="1"/>
  <c r="E1678" i="3" s="1"/>
  <c r="E1753" i="3"/>
  <c r="E1768" i="3"/>
  <c r="C1806" i="3"/>
  <c r="D1806" i="3" s="1"/>
  <c r="E1807" i="3" s="1"/>
  <c r="E1897" i="3"/>
  <c r="E1936" i="3"/>
  <c r="E1974" i="3"/>
  <c r="E1992" i="3"/>
  <c r="E2010" i="3"/>
  <c r="E2120" i="3"/>
  <c r="E2207" i="3"/>
  <c r="E2219" i="3"/>
  <c r="E2252" i="3"/>
  <c r="E2267" i="3"/>
  <c r="E2305" i="3"/>
  <c r="E2420" i="3"/>
  <c r="E2457" i="3"/>
  <c r="E2466" i="3"/>
  <c r="E2501" i="3"/>
  <c r="E2644" i="3"/>
  <c r="E2686" i="3"/>
  <c r="E2692" i="3"/>
  <c r="E2698" i="3"/>
  <c r="E2736" i="3"/>
  <c r="E2825" i="3"/>
  <c r="C2834" i="3"/>
  <c r="D2834" i="3" s="1"/>
  <c r="E2835" i="3" s="1"/>
  <c r="E2939" i="3"/>
  <c r="E3032" i="3"/>
  <c r="C3078" i="3"/>
  <c r="D3078" i="3" s="1"/>
  <c r="E3078" i="3" s="1"/>
  <c r="E3104" i="3"/>
  <c r="E3122" i="3"/>
  <c r="E3185" i="3"/>
  <c r="E3222" i="3"/>
  <c r="E3233" i="3"/>
  <c r="E3273" i="3"/>
  <c r="E3342" i="3"/>
  <c r="E3439" i="3"/>
  <c r="E3456" i="3"/>
  <c r="E3465" i="3"/>
  <c r="E3690" i="3"/>
  <c r="E3736" i="3"/>
  <c r="E3746" i="3"/>
  <c r="E3809" i="3"/>
  <c r="E3868" i="3"/>
  <c r="E3877" i="3"/>
  <c r="E3912" i="3"/>
  <c r="E3936" i="3"/>
  <c r="E3963" i="3"/>
  <c r="E3980" i="3"/>
  <c r="E4017" i="3"/>
  <c r="E4128" i="3"/>
  <c r="E4152" i="3"/>
  <c r="E4200" i="3"/>
  <c r="E4216" i="3"/>
  <c r="E4240" i="3"/>
  <c r="E4246" i="3"/>
  <c r="E4296" i="3"/>
  <c r="E4322" i="3"/>
  <c r="C4383" i="3"/>
  <c r="D4383" i="3" s="1"/>
  <c r="C4453" i="3"/>
  <c r="D4453" i="3" s="1"/>
  <c r="E4453" i="3" s="1"/>
  <c r="E4484" i="3"/>
  <c r="E4530" i="3"/>
  <c r="E4553" i="3"/>
  <c r="E4562" i="3"/>
  <c r="E4588" i="3"/>
  <c r="E4617" i="3"/>
  <c r="E4688" i="3"/>
  <c r="E4734" i="3"/>
  <c r="E4743" i="3"/>
  <c r="E4762" i="3"/>
  <c r="E4772" i="3"/>
  <c r="E4804" i="3"/>
  <c r="E4841" i="3"/>
  <c r="E4848" i="3"/>
  <c r="E4952" i="3"/>
  <c r="E4999" i="3"/>
  <c r="E5033" i="3"/>
  <c r="E5058" i="3"/>
  <c r="C5138" i="3"/>
  <c r="D5138" i="3" s="1"/>
  <c r="E5138" i="3" s="1"/>
  <c r="E5206" i="3"/>
  <c r="E5265" i="3"/>
  <c r="E5316" i="3"/>
  <c r="E5346" i="3"/>
  <c r="E5353" i="3"/>
  <c r="E5375" i="3"/>
  <c r="E5431" i="3"/>
  <c r="E5460" i="3"/>
  <c r="E5594" i="3"/>
  <c r="E5601" i="3"/>
  <c r="E5676" i="3"/>
  <c r="E5704" i="3"/>
  <c r="E5719" i="3"/>
  <c r="E5759" i="3"/>
  <c r="E5822" i="3"/>
  <c r="E5840" i="3"/>
  <c r="E5857" i="3"/>
  <c r="E5927" i="3"/>
  <c r="E5934" i="3"/>
  <c r="E6030" i="3"/>
  <c r="E6049" i="3"/>
  <c r="E6067" i="3"/>
  <c r="E6078" i="3"/>
  <c r="E6134" i="3"/>
  <c r="E6144" i="3"/>
  <c r="E6152" i="3"/>
  <c r="E6335" i="3"/>
  <c r="E6384" i="3"/>
  <c r="E6399" i="3"/>
  <c r="E6575" i="3"/>
  <c r="E6613" i="3"/>
  <c r="E6793" i="3"/>
  <c r="E6912" i="3"/>
  <c r="E7282" i="3"/>
  <c r="E7451" i="3"/>
  <c r="E7883" i="3"/>
  <c r="E7882" i="3"/>
  <c r="E7934" i="3"/>
  <c r="E7933" i="3"/>
  <c r="E7980" i="3"/>
  <c r="E7979" i="3"/>
  <c r="E8369" i="3"/>
  <c r="E8588" i="3"/>
  <c r="E8589" i="3"/>
  <c r="E12833" i="3"/>
  <c r="E26" i="3"/>
  <c r="E48" i="3"/>
  <c r="E56" i="3"/>
  <c r="E91" i="3"/>
  <c r="E185" i="3"/>
  <c r="E228" i="3"/>
  <c r="E304" i="3"/>
  <c r="E324" i="3"/>
  <c r="E384" i="3"/>
  <c r="E389" i="3"/>
  <c r="E402" i="3"/>
  <c r="E411" i="3"/>
  <c r="E420" i="3"/>
  <c r="E429" i="3"/>
  <c r="E438" i="3"/>
  <c r="E476" i="3"/>
  <c r="E490" i="3"/>
  <c r="E527" i="3"/>
  <c r="E542" i="3"/>
  <c r="E549" i="3"/>
  <c r="E611" i="3"/>
  <c r="E651" i="3"/>
  <c r="E694" i="3"/>
  <c r="E895" i="3"/>
  <c r="E988" i="3"/>
  <c r="E1077" i="3"/>
  <c r="E1127" i="3"/>
  <c r="E1133" i="3"/>
  <c r="E1168" i="3"/>
  <c r="C1253" i="3"/>
  <c r="D1253" i="3" s="1"/>
  <c r="E1253" i="3" s="1"/>
  <c r="E1335" i="3"/>
  <c r="E1350" i="3"/>
  <c r="E1379" i="3"/>
  <c r="E1385" i="3"/>
  <c r="E1413" i="3"/>
  <c r="E1428" i="3"/>
  <c r="E1521" i="3"/>
  <c r="C1529" i="3"/>
  <c r="D1529" i="3" s="1"/>
  <c r="E1529" i="3" s="1"/>
  <c r="E1564" i="3"/>
  <c r="E1583" i="3"/>
  <c r="E1593" i="3"/>
  <c r="E1612" i="3"/>
  <c r="E1618" i="3"/>
  <c r="E1649" i="3"/>
  <c r="E1663" i="3"/>
  <c r="E1685" i="3"/>
  <c r="E1789" i="3"/>
  <c r="E1815" i="3"/>
  <c r="E1823" i="3"/>
  <c r="E1848" i="3"/>
  <c r="E1867" i="3"/>
  <c r="E1881" i="3"/>
  <c r="E1966" i="3"/>
  <c r="E1984" i="3"/>
  <c r="E2002" i="3"/>
  <c r="E2048" i="3"/>
  <c r="E2064" i="3"/>
  <c r="E2104" i="3"/>
  <c r="E2230" i="3"/>
  <c r="E2260" i="3"/>
  <c r="E2382" i="3"/>
  <c r="E2427" i="3"/>
  <c r="E2435" i="3"/>
  <c r="E2534" i="3"/>
  <c r="E2570" i="3"/>
  <c r="E2585" i="3"/>
  <c r="E2593" i="3"/>
  <c r="E2626" i="3"/>
  <c r="E2636" i="3"/>
  <c r="E2660" i="3"/>
  <c r="E2680" i="3"/>
  <c r="E2742" i="3"/>
  <c r="E2772" i="3"/>
  <c r="E2878" i="3"/>
  <c r="E2905" i="3"/>
  <c r="E2914" i="3"/>
  <c r="E2974" i="3"/>
  <c r="C2983" i="3"/>
  <c r="D2983" i="3" s="1"/>
  <c r="E2983" i="3" s="1"/>
  <c r="E2997" i="3"/>
  <c r="E3129" i="3"/>
  <c r="E3161" i="3"/>
  <c r="E3261" i="3"/>
  <c r="E3312" i="3"/>
  <c r="E3320" i="3"/>
  <c r="E3334" i="3"/>
  <c r="E3382" i="3"/>
  <c r="C3393" i="3"/>
  <c r="D3393" i="3" s="1"/>
  <c r="E3430" i="3"/>
  <c r="E3448" i="3"/>
  <c r="E3493" i="3"/>
  <c r="E3510" i="3"/>
  <c r="E3558" i="3"/>
  <c r="E3579" i="3"/>
  <c r="E3625" i="3"/>
  <c r="E3649" i="3"/>
  <c r="E3656" i="3"/>
  <c r="E3774" i="3"/>
  <c r="E3861" i="3"/>
  <c r="E3922" i="3"/>
  <c r="E3931" i="3"/>
  <c r="E3988" i="3"/>
  <c r="E4031" i="3"/>
  <c r="E4048" i="3"/>
  <c r="C4144" i="3"/>
  <c r="D4144" i="3" s="1"/>
  <c r="E4144" i="3" s="1"/>
  <c r="E4165" i="3"/>
  <c r="E4229" i="3"/>
  <c r="E4236" i="3"/>
  <c r="E4252" i="3"/>
  <c r="F4271" i="3" s="1"/>
  <c r="E4258" i="3"/>
  <c r="E4349" i="3"/>
  <c r="C4358" i="3"/>
  <c r="D4358" i="3" s="1"/>
  <c r="E4358" i="3" s="1"/>
  <c r="E4436" i="3"/>
  <c r="E4508" i="3"/>
  <c r="E4515" i="3"/>
  <c r="E4523" i="3"/>
  <c r="E4571" i="3"/>
  <c r="E4580" i="3"/>
  <c r="E4631" i="3"/>
  <c r="E4656" i="3"/>
  <c r="E4669" i="3"/>
  <c r="E4678" i="3"/>
  <c r="E4785" i="3"/>
  <c r="E4812" i="3"/>
  <c r="E4829" i="3"/>
  <c r="E4869" i="3"/>
  <c r="E4913" i="3"/>
  <c r="E4938" i="3"/>
  <c r="E4974" i="3"/>
  <c r="E5101" i="3"/>
  <c r="E5110" i="3"/>
  <c r="E5125" i="3"/>
  <c r="E5146" i="3"/>
  <c r="E5186" i="3"/>
  <c r="E5280" i="3"/>
  <c r="E5368" i="3"/>
  <c r="E5390" i="3"/>
  <c r="E5405" i="3"/>
  <c r="E5419" i="3"/>
  <c r="E5439" i="3"/>
  <c r="E5510" i="3"/>
  <c r="E5522" i="3"/>
  <c r="E5554" i="3"/>
  <c r="E5568" i="3"/>
  <c r="E5636" i="3"/>
  <c r="E5643" i="3"/>
  <c r="E5652" i="3"/>
  <c r="E5691" i="3"/>
  <c r="E5739" i="3"/>
  <c r="E5793" i="3"/>
  <c r="E5803" i="3"/>
  <c r="E5865" i="3"/>
  <c r="E5997" i="3"/>
  <c r="E6117" i="3"/>
  <c r="E6743" i="3"/>
  <c r="E8159" i="3"/>
  <c r="E8158" i="3"/>
  <c r="E8848" i="3"/>
  <c r="E8847" i="3"/>
  <c r="E10325" i="3"/>
  <c r="E10326" i="3"/>
  <c r="E78" i="3"/>
  <c r="E107" i="3"/>
  <c r="E142" i="3"/>
  <c r="E365" i="3"/>
  <c r="E535" i="3"/>
  <c r="E557" i="3"/>
  <c r="E610" i="3"/>
  <c r="E745" i="3"/>
  <c r="E751" i="3"/>
  <c r="E767" i="3"/>
  <c r="E776" i="3"/>
  <c r="E785" i="3"/>
  <c r="E792" i="3"/>
  <c r="C823" i="3"/>
  <c r="D823" i="3" s="1"/>
  <c r="E945" i="3"/>
  <c r="E967" i="3"/>
  <c r="E981" i="3"/>
  <c r="E1027" i="3"/>
  <c r="E1070" i="3"/>
  <c r="E1140" i="3"/>
  <c r="E1147" i="3"/>
  <c r="E1176" i="3"/>
  <c r="E1200" i="3"/>
  <c r="E1226" i="3"/>
  <c r="E1260" i="3"/>
  <c r="E1291" i="3"/>
  <c r="E1296" i="3"/>
  <c r="E1304" i="3"/>
  <c r="E1371" i="3"/>
  <c r="E1415" i="3"/>
  <c r="E1429" i="3"/>
  <c r="E1452" i="3"/>
  <c r="E1530" i="3"/>
  <c r="E1546" i="3"/>
  <c r="E1565" i="3"/>
  <c r="E1575" i="3"/>
  <c r="E1584" i="3"/>
  <c r="E1594" i="3"/>
  <c r="E1603" i="3"/>
  <c r="E1686" i="3"/>
  <c r="E1692" i="3"/>
  <c r="E1719" i="3"/>
  <c r="E1737" i="3"/>
  <c r="E1790" i="3"/>
  <c r="E1824" i="3"/>
  <c r="E1841" i="3"/>
  <c r="E1849" i="3"/>
  <c r="E1858" i="3"/>
  <c r="C1868" i="3"/>
  <c r="D1868" i="3" s="1"/>
  <c r="E1876" i="3"/>
  <c r="E1882" i="3"/>
  <c r="E1921" i="3"/>
  <c r="E1967" i="3"/>
  <c r="E1976" i="3"/>
  <c r="E1985" i="3"/>
  <c r="E1994" i="3"/>
  <c r="E2003" i="3"/>
  <c r="E2056" i="3"/>
  <c r="E2099" i="3"/>
  <c r="E2105" i="3"/>
  <c r="E2209" i="3"/>
  <c r="E2231" i="3"/>
  <c r="E2245" i="3"/>
  <c r="E2357" i="3"/>
  <c r="E2374" i="3"/>
  <c r="E2483" i="3"/>
  <c r="E2510" i="3"/>
  <c r="E2586" i="3"/>
  <c r="E2618" i="3"/>
  <c r="E2627" i="3"/>
  <c r="E2637" i="3"/>
  <c r="E2704" i="3"/>
  <c r="E2817" i="3"/>
  <c r="E2906" i="3"/>
  <c r="E2924" i="3"/>
  <c r="E2975" i="3"/>
  <c r="E2998" i="3"/>
  <c r="E3034" i="3"/>
  <c r="E3070" i="3"/>
  <c r="E3106" i="3"/>
  <c r="E3130" i="3"/>
  <c r="E3154" i="3"/>
  <c r="E3162" i="3"/>
  <c r="E3225" i="3"/>
  <c r="E3291" i="3"/>
  <c r="E3335" i="3"/>
  <c r="E3345" i="3"/>
  <c r="E3366" i="3"/>
  <c r="E3374" i="3"/>
  <c r="D3392" i="3"/>
  <c r="E3392" i="3" s="1"/>
  <c r="E3587" i="3"/>
  <c r="E3603" i="3"/>
  <c r="E3637" i="3"/>
  <c r="E3675" i="3"/>
  <c r="E3709" i="3"/>
  <c r="E3719" i="3"/>
  <c r="E3775" i="3"/>
  <c r="E3821" i="3"/>
  <c r="E3905" i="3"/>
  <c r="C3915" i="3"/>
  <c r="D3915" i="3" s="1"/>
  <c r="E3945" i="3"/>
  <c r="E3955" i="3"/>
  <c r="E3972" i="3"/>
  <c r="E4041" i="3"/>
  <c r="E4107" i="3"/>
  <c r="E4137" i="3"/>
  <c r="E4145" i="3"/>
  <c r="E4164" i="3"/>
  <c r="C4193" i="3"/>
  <c r="D4193" i="3" s="1"/>
  <c r="E4193" i="3" s="1"/>
  <c r="E4235" i="3"/>
  <c r="E4264" i="3"/>
  <c r="E4270" i="3"/>
  <c r="E4315" i="3"/>
  <c r="E4333" i="3"/>
  <c r="E4350" i="3"/>
  <c r="E4430" i="3"/>
  <c r="E4493" i="3"/>
  <c r="E4572" i="3"/>
  <c r="E4581" i="3"/>
  <c r="E4624" i="3"/>
  <c r="E4745" i="3"/>
  <c r="E4774" i="3"/>
  <c r="E4784" i="3"/>
  <c r="E4806" i="3"/>
  <c r="E4811" i="3"/>
  <c r="E4817" i="3"/>
  <c r="E4912" i="3"/>
  <c r="E4922" i="3"/>
  <c r="E4961" i="3"/>
  <c r="E4986" i="3"/>
  <c r="E4994" i="3"/>
  <c r="E5102" i="3"/>
  <c r="E5126" i="3"/>
  <c r="E5133" i="3"/>
  <c r="E5187" i="3"/>
  <c r="E5231" i="3"/>
  <c r="E5309" i="3"/>
  <c r="E5324" i="3"/>
  <c r="E5369" i="3"/>
  <c r="C5398" i="3"/>
  <c r="D5398" i="3" s="1"/>
  <c r="E5398" i="3" s="1"/>
  <c r="E5406" i="3"/>
  <c r="E5446" i="3"/>
  <c r="E5496" i="3"/>
  <c r="E5547" i="3"/>
  <c r="E5628" i="3"/>
  <c r="E5644" i="3"/>
  <c r="E5653" i="3"/>
  <c r="E5662" i="3"/>
  <c r="C5721" i="3"/>
  <c r="D5721" i="3" s="1"/>
  <c r="E5721" i="3" s="1"/>
  <c r="E5731" i="3"/>
  <c r="E5746" i="3"/>
  <c r="E5777" i="3"/>
  <c r="E5850" i="3"/>
  <c r="E5866" i="3"/>
  <c r="E5920" i="3"/>
  <c r="C5981" i="3"/>
  <c r="D5981" i="3" s="1"/>
  <c r="E5981" i="3" s="1"/>
  <c r="E6022" i="3"/>
  <c r="E6031" i="3"/>
  <c r="E6136" i="3"/>
  <c r="E6273" i="3"/>
  <c r="E6386" i="3"/>
  <c r="E6443" i="3"/>
  <c r="E6576" i="3"/>
  <c r="E6584" i="3"/>
  <c r="E6599" i="3"/>
  <c r="E6615" i="3"/>
  <c r="E6782" i="3"/>
  <c r="E6851" i="3"/>
  <c r="E7249" i="3"/>
  <c r="E7248" i="3"/>
  <c r="E7313" i="3"/>
  <c r="E7691" i="3"/>
  <c r="E7812" i="3"/>
  <c r="E7867" i="3"/>
  <c r="E7866" i="3"/>
  <c r="E7913" i="3"/>
  <c r="E8311" i="3"/>
  <c r="E9454" i="3"/>
  <c r="E9770" i="3"/>
  <c r="E10212" i="3"/>
  <c r="E10292" i="3"/>
  <c r="E10414" i="3"/>
  <c r="E10413" i="3"/>
  <c r="E10464" i="3"/>
  <c r="E10763" i="3"/>
  <c r="E10762" i="3"/>
  <c r="E10822" i="3"/>
  <c r="E11219" i="3"/>
  <c r="E11218" i="3"/>
  <c r="E11316" i="3"/>
  <c r="E11552" i="3"/>
  <c r="E11605" i="3"/>
  <c r="E11606" i="3"/>
  <c r="E1014" i="3"/>
  <c r="E1470" i="3"/>
  <c r="E1557" i="3"/>
  <c r="E1627" i="3"/>
  <c r="E1657" i="3"/>
  <c r="E1672" i="3"/>
  <c r="E1808" i="3"/>
  <c r="E1833" i="3"/>
  <c r="E1891" i="3"/>
  <c r="E1946" i="3"/>
  <c r="E1961" i="3"/>
  <c r="E2040" i="3"/>
  <c r="E2114" i="3"/>
  <c r="E2239" i="3"/>
  <c r="E2274" i="3"/>
  <c r="E2321" i="3"/>
  <c r="E2451" i="3"/>
  <c r="E2709" i="3"/>
  <c r="E2716" i="3"/>
  <c r="E2865" i="3"/>
  <c r="E2933" i="3"/>
  <c r="E2984" i="3"/>
  <c r="E3057" i="3"/>
  <c r="E3250" i="3"/>
  <c r="E3299" i="3"/>
  <c r="E3458" i="3"/>
  <c r="E3476" i="3"/>
  <c r="E3485" i="3"/>
  <c r="E3531" i="3"/>
  <c r="E3827" i="3"/>
  <c r="E3840" i="3"/>
  <c r="F4280" i="3"/>
  <c r="E4290" i="3"/>
  <c r="E4532" i="3"/>
  <c r="E4539" i="3"/>
  <c r="E4547" i="3"/>
  <c r="E4690" i="3"/>
  <c r="E4704" i="3"/>
  <c r="E4755" i="3"/>
  <c r="E4836" i="3"/>
  <c r="E4946" i="3"/>
  <c r="E5035" i="3"/>
  <c r="E5051" i="3"/>
  <c r="E5060" i="3"/>
  <c r="E5153" i="3"/>
  <c r="E5159" i="3"/>
  <c r="E5208" i="3"/>
  <c r="E5267" i="3"/>
  <c r="E5538" i="3"/>
  <c r="E5706" i="3"/>
  <c r="E5754" i="3"/>
  <c r="E5881" i="3"/>
  <c r="E5888" i="3"/>
  <c r="E5914" i="3"/>
  <c r="E5929" i="3"/>
  <c r="E6361" i="3"/>
  <c r="E6360" i="3"/>
  <c r="E6887" i="3"/>
  <c r="E6886" i="3"/>
  <c r="E6982" i="3"/>
  <c r="E6983" i="3"/>
  <c r="C7014" i="3"/>
  <c r="D7014" i="3" s="1"/>
  <c r="D7013" i="3"/>
  <c r="E7013" i="3" s="1"/>
  <c r="E10275" i="3"/>
  <c r="E10274" i="3"/>
  <c r="E10448" i="3"/>
  <c r="E10447" i="3"/>
  <c r="E11117" i="3"/>
  <c r="E11118" i="3"/>
  <c r="E12750" i="3"/>
  <c r="E12749" i="3"/>
  <c r="E121" i="3"/>
  <c r="C168" i="3"/>
  <c r="E289" i="3"/>
  <c r="E306" i="3"/>
  <c r="E319" i="3"/>
  <c r="E470" i="3"/>
  <c r="C501" i="3"/>
  <c r="D501" i="3" s="1"/>
  <c r="E511" i="3"/>
  <c r="E594" i="3"/>
  <c r="E630" i="3"/>
  <c r="E639" i="3"/>
  <c r="E645" i="3"/>
  <c r="E667" i="3"/>
  <c r="E674" i="3"/>
  <c r="C703" i="3"/>
  <c r="D703" i="3" s="1"/>
  <c r="E703" i="3" s="1"/>
  <c r="C738" i="3"/>
  <c r="D738" i="3" s="1"/>
  <c r="E896" i="3"/>
  <c r="E907" i="3"/>
  <c r="E953" i="3"/>
  <c r="C1080" i="3"/>
  <c r="D1080" i="3" s="1"/>
  <c r="E1094" i="3"/>
  <c r="E1135" i="3"/>
  <c r="E1211" i="3"/>
  <c r="E1219" i="3"/>
  <c r="E1248" i="3"/>
  <c r="E1284" i="3"/>
  <c r="E1298" i="3"/>
  <c r="E1359" i="3"/>
  <c r="E1408" i="3"/>
  <c r="E1423" i="3"/>
  <c r="C1488" i="3"/>
  <c r="D1488" i="3" s="1"/>
  <c r="E1488" i="3" s="1"/>
  <c r="E1523" i="3"/>
  <c r="E1558" i="3"/>
  <c r="E1567" i="3"/>
  <c r="E1643" i="3"/>
  <c r="E1658" i="3"/>
  <c r="E1673" i="3"/>
  <c r="E1709" i="3"/>
  <c r="E1777" i="3"/>
  <c r="E1817" i="3"/>
  <c r="E1900" i="3"/>
  <c r="C1939" i="3"/>
  <c r="D1939" i="3" s="1"/>
  <c r="E1939" i="3" s="1"/>
  <c r="E2023" i="3"/>
  <c r="E2041" i="3"/>
  <c r="E2073" i="3"/>
  <c r="E2123" i="3"/>
  <c r="E2131" i="3"/>
  <c r="E2149" i="3"/>
  <c r="E2167" i="3"/>
  <c r="E2175" i="3"/>
  <c r="E2183" i="3"/>
  <c r="E2240" i="3"/>
  <c r="E2335" i="3"/>
  <c r="E2415" i="3"/>
  <c r="E2485" i="3"/>
  <c r="E2503" i="3"/>
  <c r="E2572" i="3"/>
  <c r="E2606" i="3"/>
  <c r="E2710" i="3"/>
  <c r="E2766" i="3"/>
  <c r="E2887" i="3"/>
  <c r="E2935" i="3"/>
  <c r="E3072" i="3"/>
  <c r="E3082" i="3"/>
  <c r="E3089" i="3"/>
  <c r="E3140" i="3"/>
  <c r="E3226" i="3"/>
  <c r="E3269" i="3"/>
  <c r="E3337" i="3"/>
  <c r="E3376" i="3"/>
  <c r="E3503" i="3"/>
  <c r="E3524" i="3"/>
  <c r="E3542" i="3"/>
  <c r="E3596" i="3"/>
  <c r="E3612" i="3"/>
  <c r="E3701" i="3"/>
  <c r="E3721" i="3"/>
  <c r="E3730" i="3"/>
  <c r="E3871" i="3"/>
  <c r="E3880" i="3"/>
  <c r="E3907" i="3"/>
  <c r="E3957" i="3"/>
  <c r="E3990" i="3"/>
  <c r="E4154" i="3"/>
  <c r="C4181" i="3"/>
  <c r="D4181" i="3" s="1"/>
  <c r="E4181" i="3" s="1"/>
  <c r="E4225" i="3"/>
  <c r="F4245" i="3" s="1"/>
  <c r="E4259" i="3"/>
  <c r="F4279" i="3" s="1"/>
  <c r="E4308" i="3"/>
  <c r="E4317" i="3"/>
  <c r="E4335" i="3"/>
  <c r="E4369" i="3"/>
  <c r="E4423" i="3"/>
  <c r="E4487" i="3"/>
  <c r="E4517" i="3"/>
  <c r="E4600" i="3"/>
  <c r="E4705" i="3"/>
  <c r="E4756" i="3"/>
  <c r="E4766" i="3"/>
  <c r="E4786" i="3"/>
  <c r="E4796" i="3"/>
  <c r="E4857" i="3"/>
  <c r="E4914" i="3"/>
  <c r="E4932" i="3"/>
  <c r="E5018" i="3"/>
  <c r="E5027" i="3"/>
  <c r="E5052" i="3"/>
  <c r="E5077" i="3"/>
  <c r="C5095" i="3"/>
  <c r="D5095" i="3" s="1"/>
  <c r="E5095" i="3" s="1"/>
  <c r="E5147" i="3"/>
  <c r="E5250" i="3"/>
  <c r="E5282" i="3"/>
  <c r="E5303" i="3"/>
  <c r="E5334" i="3"/>
  <c r="C5356" i="3"/>
  <c r="D5356" i="3" s="1"/>
  <c r="E5356" i="3" s="1"/>
  <c r="E5363" i="3"/>
  <c r="E5456" i="3"/>
  <c r="E5469" i="3"/>
  <c r="E5483" i="3"/>
  <c r="E5562" i="3"/>
  <c r="E5646" i="3"/>
  <c r="E5685" i="3"/>
  <c r="E5714" i="3"/>
  <c r="E5769" i="3"/>
  <c r="E5825" i="3"/>
  <c r="E5833" i="3"/>
  <c r="E5843" i="3"/>
  <c r="E5852" i="3"/>
  <c r="E5915" i="3"/>
  <c r="E5956" i="3"/>
  <c r="E6012" i="3"/>
  <c r="E6120" i="3"/>
  <c r="C6138" i="3"/>
  <c r="D6138" i="3" s="1"/>
  <c r="E6138" i="3" s="1"/>
  <c r="E6155" i="3"/>
  <c r="E6182" i="3"/>
  <c r="E6296" i="3"/>
  <c r="E6306" i="3"/>
  <c r="E6316" i="3"/>
  <c r="E6402" i="3"/>
  <c r="E6426" i="3"/>
  <c r="E6455" i="3"/>
  <c r="E6585" i="3"/>
  <c r="E6617" i="3"/>
  <c r="E6631" i="3"/>
  <c r="E6897" i="3"/>
  <c r="E7434" i="3"/>
  <c r="E7964" i="3"/>
  <c r="E8063" i="3"/>
  <c r="E8314" i="3"/>
  <c r="E8313" i="3"/>
  <c r="E8411" i="3"/>
  <c r="E8870" i="3"/>
  <c r="E9216" i="3"/>
  <c r="E9215" i="3"/>
  <c r="E9418" i="3"/>
  <c r="E9771" i="3"/>
  <c r="E10380" i="3"/>
  <c r="E10381" i="3"/>
  <c r="E10505" i="3"/>
  <c r="E10617" i="3"/>
  <c r="E10781" i="3"/>
  <c r="E10906" i="3"/>
  <c r="E11308" i="3"/>
  <c r="E11307" i="3"/>
  <c r="E11419" i="3"/>
  <c r="E11420" i="3"/>
  <c r="E11800" i="3"/>
  <c r="E11921" i="3"/>
  <c r="E12593" i="3"/>
  <c r="E12592" i="3"/>
  <c r="E12658" i="3"/>
  <c r="E29" i="3"/>
  <c r="E73" i="3"/>
  <c r="E87" i="3"/>
  <c r="E94" i="3"/>
  <c r="E102" i="3"/>
  <c r="E137" i="3"/>
  <c r="E159" i="3"/>
  <c r="E205" i="3"/>
  <c r="E313" i="3"/>
  <c r="E333" i="3"/>
  <c r="E347" i="3"/>
  <c r="E378" i="3"/>
  <c r="E385" i="3"/>
  <c r="E391" i="3"/>
  <c r="E398" i="3"/>
  <c r="E530" i="3"/>
  <c r="E537" i="3"/>
  <c r="E653" i="3"/>
  <c r="E682" i="3"/>
  <c r="E696" i="3"/>
  <c r="C761" i="3"/>
  <c r="D761" i="3" s="1"/>
  <c r="E933" i="3"/>
  <c r="E939" i="3"/>
  <c r="E976" i="3"/>
  <c r="E983" i="3"/>
  <c r="E1036" i="3"/>
  <c r="E1061" i="3"/>
  <c r="E1071" i="3"/>
  <c r="E1081" i="3"/>
  <c r="E1087" i="3"/>
  <c r="E1115" i="3"/>
  <c r="E1155" i="3"/>
  <c r="E1170" i="3"/>
  <c r="E1229" i="3"/>
  <c r="C1306" i="3"/>
  <c r="D1306" i="3" s="1"/>
  <c r="E1306" i="3" s="1"/>
  <c r="E1338" i="3"/>
  <c r="E1373" i="3"/>
  <c r="E1395" i="3"/>
  <c r="E1438" i="3"/>
  <c r="E1445" i="3"/>
  <c r="E1489" i="3"/>
  <c r="E1507" i="3"/>
  <c r="E1532" i="3"/>
  <c r="E1621" i="3"/>
  <c r="E1636" i="3"/>
  <c r="E1694" i="3"/>
  <c r="E1721" i="3"/>
  <c r="E1739" i="3"/>
  <c r="E1772" i="3"/>
  <c r="E1792" i="3"/>
  <c r="E1800" i="3"/>
  <c r="E1826" i="3"/>
  <c r="E1835" i="3"/>
  <c r="E1843" i="3"/>
  <c r="E1908" i="3"/>
  <c r="E1923" i="3"/>
  <c r="E1962" i="3"/>
  <c r="E2015" i="3"/>
  <c r="E2033" i="3"/>
  <c r="E2058" i="3"/>
  <c r="E2092" i="3"/>
  <c r="E2141" i="3"/>
  <c r="E2159" i="3"/>
  <c r="E2192" i="3"/>
  <c r="E2200" i="3"/>
  <c r="E2247" i="3"/>
  <c r="E2275" i="3"/>
  <c r="E2290" i="3"/>
  <c r="E2437" i="3"/>
  <c r="E2487" i="3"/>
  <c r="E2521" i="3"/>
  <c r="E2558" i="3"/>
  <c r="E2565" i="3"/>
  <c r="C2579" i="3"/>
  <c r="D2579" i="3" s="1"/>
  <c r="E2579" i="3" s="1"/>
  <c r="E2588" i="3"/>
  <c r="E2613" i="3"/>
  <c r="E2620" i="3"/>
  <c r="E2629" i="3"/>
  <c r="C2648" i="3"/>
  <c r="D2648" i="3" s="1"/>
  <c r="E2648" i="3" s="1"/>
  <c r="E2655" i="3"/>
  <c r="E2745" i="3"/>
  <c r="E2774" i="3"/>
  <c r="E2788" i="3"/>
  <c r="E2796" i="3"/>
  <c r="E2858" i="3"/>
  <c r="E2900" i="3"/>
  <c r="E2934" i="3"/>
  <c r="E2944" i="3"/>
  <c r="E2953" i="3"/>
  <c r="E3037" i="3"/>
  <c r="E3108" i="3"/>
  <c r="E3125" i="3"/>
  <c r="E3148" i="3"/>
  <c r="E3180" i="3"/>
  <c r="E3252" i="3"/>
  <c r="E3257" i="3"/>
  <c r="E3264" i="3"/>
  <c r="E3285" i="3"/>
  <c r="E3347" i="3"/>
  <c r="E3420" i="3"/>
  <c r="E3434" i="3"/>
  <c r="E3443" i="3"/>
  <c r="E3554" i="3"/>
  <c r="E3605" i="3"/>
  <c r="E3668" i="3"/>
  <c r="E3794" i="3"/>
  <c r="E3849" i="3"/>
  <c r="E3863" i="3"/>
  <c r="E3898" i="3"/>
  <c r="E3928" i="3"/>
  <c r="E3940" i="3"/>
  <c r="E3947" i="3"/>
  <c r="E3966" i="3"/>
  <c r="E4004" i="3"/>
  <c r="E4020" i="3"/>
  <c r="E4057" i="3"/>
  <c r="E4063" i="3"/>
  <c r="E4075" i="3"/>
  <c r="E4081" i="3"/>
  <c r="C4093" i="3"/>
  <c r="D4093" i="3" s="1"/>
  <c r="E4094" i="3" s="1"/>
  <c r="E4100" i="3"/>
  <c r="E4109" i="3"/>
  <c r="E4116" i="3"/>
  <c r="E4161" i="3"/>
  <c r="E4195" i="3"/>
  <c r="E4219" i="3"/>
  <c r="E4231" i="3"/>
  <c r="F4251" i="3" s="1"/>
  <c r="E4237" i="3"/>
  <c r="F4257" i="3" s="1"/>
  <c r="E4277" i="3"/>
  <c r="C4283" i="3"/>
  <c r="D4283" i="3" s="1"/>
  <c r="E4283" i="3" s="1"/>
  <c r="E4326" i="3"/>
  <c r="E4344" i="3"/>
  <c r="E4361" i="3"/>
  <c r="E4396" i="3"/>
  <c r="E4432" i="3"/>
  <c r="E4448" i="3"/>
  <c r="E4479" i="3"/>
  <c r="E4525" i="3"/>
  <c r="C4548" i="3"/>
  <c r="D4548" i="3" s="1"/>
  <c r="E4548" i="3" s="1"/>
  <c r="E4592" i="3"/>
  <c r="E4657" i="3"/>
  <c r="E4729" i="3"/>
  <c r="C4808" i="3"/>
  <c r="D4808" i="3" s="1"/>
  <c r="E4809" i="3" s="1"/>
  <c r="E4837" i="3"/>
  <c r="C4878" i="3"/>
  <c r="D4878" i="3" s="1"/>
  <c r="E4947" i="3"/>
  <c r="E4955" i="3"/>
  <c r="C4963" i="3"/>
  <c r="D4963" i="3" s="1"/>
  <c r="E4963" i="3" s="1"/>
  <c r="E4969" i="3"/>
  <c r="E4976" i="3"/>
  <c r="E4995" i="3"/>
  <c r="E5036" i="3"/>
  <c r="E5097" i="3"/>
  <c r="E5128" i="3"/>
  <c r="E5154" i="3"/>
  <c r="E5160" i="3"/>
  <c r="E5168" i="3"/>
  <c r="E5195" i="3"/>
  <c r="E5209" i="3"/>
  <c r="E5224" i="3"/>
  <c r="E5242" i="3"/>
  <c r="E5268" i="3"/>
  <c r="E5319" i="3"/>
  <c r="E5349" i="3"/>
  <c r="E5399" i="3"/>
  <c r="E5421" i="3"/>
  <c r="C5498" i="3"/>
  <c r="D5498" i="3" s="1"/>
  <c r="E5499" i="3" s="1"/>
  <c r="E5518" i="3"/>
  <c r="E5532" i="3"/>
  <c r="E5556" i="3"/>
  <c r="E5672" i="3"/>
  <c r="E5708" i="3"/>
  <c r="E5741" i="3"/>
  <c r="E5755" i="3"/>
  <c r="E5889" i="3"/>
  <c r="E5902" i="3"/>
  <c r="E5909" i="3"/>
  <c r="E5930" i="3"/>
  <c r="E5937" i="3"/>
  <c r="E5947" i="3"/>
  <c r="E6007" i="3"/>
  <c r="E6024" i="3"/>
  <c r="E6062" i="3"/>
  <c r="E6111" i="3"/>
  <c r="E6130" i="3"/>
  <c r="E6192" i="3"/>
  <c r="E6523" i="3"/>
  <c r="E6804" i="3"/>
  <c r="E6827" i="3"/>
  <c r="E6826" i="3"/>
  <c r="E8211" i="3"/>
  <c r="E8305" i="3"/>
  <c r="E8441" i="3"/>
  <c r="E8548" i="3"/>
  <c r="E8670" i="3"/>
  <c r="E9039" i="3"/>
  <c r="E9236" i="3"/>
  <c r="E9235" i="3"/>
  <c r="E9867" i="3"/>
  <c r="E9868" i="3"/>
  <c r="E9943" i="3"/>
  <c r="E10108" i="3"/>
  <c r="E10150" i="3"/>
  <c r="E11172" i="3"/>
  <c r="E11616" i="3"/>
  <c r="E12058" i="3"/>
  <c r="E12540" i="3"/>
  <c r="E12659" i="3"/>
  <c r="E12806" i="3"/>
  <c r="E7675" i="3"/>
  <c r="E7738" i="3"/>
  <c r="E7807" i="3"/>
  <c r="E7842" i="3"/>
  <c r="E7923" i="3"/>
  <c r="E8354" i="3"/>
  <c r="E8414" i="3"/>
  <c r="E8513" i="3"/>
  <c r="E8519" i="3"/>
  <c r="E8667" i="3"/>
  <c r="E9014" i="3"/>
  <c r="E9049" i="3"/>
  <c r="E9057" i="3"/>
  <c r="E9444" i="3"/>
  <c r="E9519" i="3"/>
  <c r="E9598" i="3"/>
  <c r="E9788" i="3"/>
  <c r="E9829" i="3"/>
  <c r="E10038" i="3"/>
  <c r="E10126" i="3"/>
  <c r="E10232" i="3"/>
  <c r="E10473" i="3"/>
  <c r="E10510" i="3"/>
  <c r="E10576" i="3"/>
  <c r="E10606" i="3"/>
  <c r="E10877" i="3"/>
  <c r="E10953" i="3"/>
  <c r="E10991" i="3"/>
  <c r="E11266" i="3"/>
  <c r="E11281" i="3"/>
  <c r="E11311" i="3"/>
  <c r="E11350" i="3"/>
  <c r="E11357" i="3"/>
  <c r="E11388" i="3"/>
  <c r="E11650" i="3"/>
  <c r="E11674" i="3"/>
  <c r="E11714" i="3"/>
  <c r="E11754" i="3"/>
  <c r="E11898" i="3"/>
  <c r="E11905" i="3"/>
  <c r="E11913" i="3"/>
  <c r="E11950" i="3"/>
  <c r="E12002" i="3"/>
  <c r="E12033" i="3"/>
  <c r="E12040" i="3"/>
  <c r="E12053" i="3"/>
  <c r="E12073" i="3"/>
  <c r="E12086" i="3"/>
  <c r="E12101" i="3"/>
  <c r="E12136" i="3"/>
  <c r="E12178" i="3"/>
  <c r="E12306" i="3"/>
  <c r="E12336" i="3"/>
  <c r="E12352" i="3"/>
  <c r="E12409" i="3"/>
  <c r="C12443" i="3"/>
  <c r="D12443" i="3" s="1"/>
  <c r="E12443" i="3" s="1"/>
  <c r="E12521" i="3"/>
  <c r="E12545" i="3"/>
  <c r="E12567" i="3"/>
  <c r="E12609" i="3"/>
  <c r="E12640" i="3"/>
  <c r="E12647" i="3"/>
  <c r="E12684" i="3"/>
  <c r="C12733" i="3"/>
  <c r="D12733" i="3" s="1"/>
  <c r="E12733" i="3" s="1"/>
  <c r="E12772" i="3"/>
  <c r="C12785" i="3"/>
  <c r="D12785" i="3" s="1"/>
  <c r="E12785" i="3" s="1"/>
  <c r="E12800" i="3"/>
  <c r="E12891" i="3"/>
  <c r="E6028" i="3"/>
  <c r="E6035" i="3"/>
  <c r="E6069" i="3"/>
  <c r="E6115" i="3"/>
  <c r="E6128" i="3"/>
  <c r="E6142" i="3"/>
  <c r="E6167" i="3"/>
  <c r="E6218" i="3"/>
  <c r="E6234" i="3"/>
  <c r="E6309" i="3"/>
  <c r="E6319" i="3"/>
  <c r="E6329" i="3"/>
  <c r="E6409" i="3"/>
  <c r="E6472" i="3"/>
  <c r="E6491" i="3"/>
  <c r="E6549" i="3"/>
  <c r="E6657" i="3"/>
  <c r="E6699" i="3"/>
  <c r="E6707" i="3"/>
  <c r="E6763" i="3"/>
  <c r="E6779" i="3"/>
  <c r="E6788" i="3"/>
  <c r="E6822" i="3"/>
  <c r="E6830" i="3"/>
  <c r="E6918" i="3"/>
  <c r="E6925" i="3"/>
  <c r="E6934" i="3"/>
  <c r="E6961" i="3"/>
  <c r="E7069" i="3"/>
  <c r="E7197" i="3"/>
  <c r="E7230" i="3"/>
  <c r="E7306" i="3"/>
  <c r="E7327" i="3"/>
  <c r="E7373" i="3"/>
  <c r="E7390" i="3"/>
  <c r="E7409" i="3"/>
  <c r="E7468" i="3"/>
  <c r="E7483" i="3"/>
  <c r="E7512" i="3"/>
  <c r="E7541" i="3"/>
  <c r="E7581" i="3"/>
  <c r="E7617" i="3"/>
  <c r="E7631" i="3"/>
  <c r="E7662" i="3"/>
  <c r="E7713" i="3"/>
  <c r="E7722" i="3"/>
  <c r="E7756" i="3"/>
  <c r="E7764" i="3"/>
  <c r="E7786" i="3"/>
  <c r="E7820" i="3"/>
  <c r="E7835" i="3"/>
  <c r="C7843" i="3"/>
  <c r="D7843" i="3" s="1"/>
  <c r="E7850" i="3"/>
  <c r="E7947" i="3"/>
  <c r="E7999" i="3"/>
  <c r="E8038" i="3"/>
  <c r="E8051" i="3"/>
  <c r="E8059" i="3"/>
  <c r="E8107" i="3"/>
  <c r="E8156" i="3"/>
  <c r="E8226" i="3"/>
  <c r="E8241" i="3"/>
  <c r="E8249" i="3"/>
  <c r="C8268" i="3"/>
  <c r="D8268" i="3" s="1"/>
  <c r="E8268" i="3" s="1"/>
  <c r="E8289" i="3"/>
  <c r="E8330" i="3"/>
  <c r="C8355" i="3"/>
  <c r="D8355" i="3" s="1"/>
  <c r="E8355" i="3" s="1"/>
  <c r="E8415" i="3"/>
  <c r="E8423" i="3"/>
  <c r="E8465" i="3"/>
  <c r="C8628" i="3"/>
  <c r="D8628" i="3" s="1"/>
  <c r="E8629" i="3" s="1"/>
  <c r="E8635" i="3"/>
  <c r="E8650" i="3"/>
  <c r="E8657" i="3"/>
  <c r="E8728" i="3"/>
  <c r="E8735" i="3"/>
  <c r="C8851" i="3"/>
  <c r="D8851" i="3" s="1"/>
  <c r="E8851" i="3" s="1"/>
  <c r="E8890" i="3"/>
  <c r="E8899" i="3"/>
  <c r="E8951" i="3"/>
  <c r="E8979" i="3"/>
  <c r="E9043" i="3"/>
  <c r="E9085" i="3"/>
  <c r="E9153" i="3"/>
  <c r="E9190" i="3"/>
  <c r="E9198" i="3"/>
  <c r="E9305" i="3"/>
  <c r="C9313" i="3"/>
  <c r="D9313" i="3" s="1"/>
  <c r="E9313" i="3" s="1"/>
  <c r="E9395" i="3"/>
  <c r="E9581" i="3"/>
  <c r="E9599" i="3"/>
  <c r="C9654" i="3"/>
  <c r="D9654" i="3" s="1"/>
  <c r="E9719" i="3"/>
  <c r="E9822" i="3"/>
  <c r="E9885" i="3"/>
  <c r="E9893" i="3"/>
  <c r="E10039" i="3"/>
  <c r="E10106" i="3"/>
  <c r="E10255" i="3"/>
  <c r="E10320" i="3"/>
  <c r="E10335" i="3"/>
  <c r="E10385" i="3"/>
  <c r="E10398" i="3"/>
  <c r="E10424" i="3"/>
  <c r="E10511" i="3"/>
  <c r="E10519" i="3"/>
  <c r="E10570" i="3"/>
  <c r="E10577" i="3"/>
  <c r="E10591" i="3"/>
  <c r="E10647" i="3"/>
  <c r="E10654" i="3"/>
  <c r="E10671" i="3"/>
  <c r="E10742" i="3"/>
  <c r="E10779" i="3"/>
  <c r="E10844" i="3"/>
  <c r="E10954" i="3"/>
  <c r="E11055" i="3"/>
  <c r="E11073" i="3"/>
  <c r="E11091" i="3"/>
  <c r="E11181" i="3"/>
  <c r="E11204" i="3"/>
  <c r="E11233" i="3"/>
  <c r="E11337" i="3"/>
  <c r="E11397" i="3"/>
  <c r="E11513" i="3"/>
  <c r="E11619" i="3"/>
  <c r="E11770" i="3"/>
  <c r="E11949" i="3"/>
  <c r="E11975" i="3"/>
  <c r="E11994" i="3"/>
  <c r="E12074" i="3"/>
  <c r="E12102" i="3"/>
  <c r="D12240" i="3"/>
  <c r="E12240" i="3" s="1"/>
  <c r="E12298" i="3"/>
  <c r="E12330" i="3"/>
  <c r="E12386" i="3"/>
  <c r="E12396" i="3"/>
  <c r="E12460" i="3"/>
  <c r="E12506" i="3"/>
  <c r="E12513" i="3"/>
  <c r="E12568" i="3"/>
  <c r="E12626" i="3"/>
  <c r="E6890" i="3"/>
  <c r="E6971" i="3"/>
  <c r="E6979" i="3"/>
  <c r="E6986" i="3"/>
  <c r="E7056" i="3"/>
  <c r="C7063" i="3"/>
  <c r="D7063" i="3" s="1"/>
  <c r="E7063" i="3" s="1"/>
  <c r="E7113" i="3"/>
  <c r="E7128" i="3"/>
  <c r="E7182" i="3"/>
  <c r="E7190" i="3"/>
  <c r="E7206" i="3"/>
  <c r="E7274" i="3"/>
  <c r="E7298" i="3"/>
  <c r="E7319" i="3"/>
  <c r="E7345" i="3"/>
  <c r="E7363" i="3"/>
  <c r="E7454" i="3"/>
  <c r="E7461" i="3"/>
  <c r="E7503" i="3"/>
  <c r="E7573" i="3"/>
  <c r="E7591" i="3"/>
  <c r="E7685" i="3"/>
  <c r="E7731" i="3"/>
  <c r="E7794" i="3"/>
  <c r="E7903" i="3"/>
  <c r="E7975" i="3"/>
  <c r="E7981" i="3"/>
  <c r="E7987" i="3"/>
  <c r="E8046" i="3"/>
  <c r="E8072" i="3"/>
  <c r="E8120" i="3"/>
  <c r="E8177" i="3"/>
  <c r="E8189" i="3"/>
  <c r="E8201" i="3"/>
  <c r="E8225" i="3"/>
  <c r="E8275" i="3"/>
  <c r="C8298" i="3"/>
  <c r="D8298" i="3" s="1"/>
  <c r="E8361" i="3"/>
  <c r="E8375" i="3"/>
  <c r="E8433" i="3"/>
  <c r="E8483" i="3"/>
  <c r="E8495" i="3"/>
  <c r="E8533" i="3"/>
  <c r="E8578" i="3"/>
  <c r="E8593" i="3"/>
  <c r="E8599" i="3"/>
  <c r="E8620" i="3"/>
  <c r="E8662" i="3"/>
  <c r="E8721" i="3"/>
  <c r="E8782" i="3"/>
  <c r="E8791" i="3"/>
  <c r="E8807" i="3"/>
  <c r="E8858" i="3"/>
  <c r="E8883" i="3"/>
  <c r="E8917" i="3"/>
  <c r="E8926" i="3"/>
  <c r="E8943" i="3"/>
  <c r="E9009" i="3"/>
  <c r="E9021" i="3"/>
  <c r="E9028" i="3"/>
  <c r="E9036" i="3"/>
  <c r="E9066" i="3"/>
  <c r="C9111" i="3"/>
  <c r="D9111" i="3" s="1"/>
  <c r="E9111" i="3" s="1"/>
  <c r="E9228" i="3"/>
  <c r="E9250" i="3"/>
  <c r="E9323" i="3"/>
  <c r="E9354" i="3"/>
  <c r="E9361" i="3"/>
  <c r="E9426" i="3"/>
  <c r="E9445" i="3"/>
  <c r="E9473" i="3"/>
  <c r="E9520" i="3"/>
  <c r="E9563" i="3"/>
  <c r="E9625" i="3"/>
  <c r="E9655" i="3"/>
  <c r="E9690" i="3"/>
  <c r="E9698" i="3"/>
  <c r="E9789" i="3"/>
  <c r="E9956" i="3"/>
  <c r="E9965" i="3"/>
  <c r="E9983" i="3"/>
  <c r="E9999" i="3"/>
  <c r="E10048" i="3"/>
  <c r="E10057" i="3"/>
  <c r="E10090" i="3"/>
  <c r="E10127" i="3"/>
  <c r="E10141" i="3"/>
  <c r="E10164" i="3"/>
  <c r="E10181" i="3"/>
  <c r="E10188" i="3"/>
  <c r="E10194" i="3"/>
  <c r="E10203" i="3"/>
  <c r="E10285" i="3"/>
  <c r="E10482" i="3"/>
  <c r="E10543" i="3"/>
  <c r="E10785" i="3"/>
  <c r="E10816" i="3"/>
  <c r="E10978" i="3"/>
  <c r="E11000" i="3"/>
  <c r="E11023" i="3"/>
  <c r="E11040" i="3"/>
  <c r="E11099" i="3"/>
  <c r="E11197" i="3"/>
  <c r="E11319" i="3"/>
  <c r="E11430" i="3"/>
  <c r="E11865" i="3"/>
  <c r="E12167" i="3"/>
  <c r="E12247" i="3"/>
  <c r="E12417" i="3"/>
  <c r="E12677" i="3"/>
  <c r="E12759" i="3"/>
  <c r="E12822" i="3"/>
  <c r="E12829" i="3"/>
  <c r="E12835" i="3"/>
  <c r="E12843" i="3"/>
  <c r="E12925" i="3"/>
  <c r="E5938" i="3"/>
  <c r="E5988" i="3"/>
  <c r="E6071" i="3"/>
  <c r="E6199" i="3"/>
  <c r="E6274" i="3"/>
  <c r="E6311" i="3"/>
  <c r="E6359" i="3"/>
  <c r="E6493" i="3"/>
  <c r="E6542" i="3"/>
  <c r="E6676" i="3"/>
  <c r="E6852" i="3"/>
  <c r="E6891" i="3"/>
  <c r="E6927" i="3"/>
  <c r="E6943" i="3"/>
  <c r="C6963" i="3"/>
  <c r="D6963" i="3" s="1"/>
  <c r="E7039" i="3"/>
  <c r="E7100" i="3"/>
  <c r="E7107" i="3"/>
  <c r="E7136" i="3"/>
  <c r="E7143" i="3"/>
  <c r="E7174" i="3"/>
  <c r="E7215" i="3"/>
  <c r="E7224" i="3"/>
  <c r="E7239" i="3"/>
  <c r="C7253" i="3"/>
  <c r="D7253" i="3" s="1"/>
  <c r="E7253" i="3" s="1"/>
  <c r="E7260" i="3"/>
  <c r="E7267" i="3"/>
  <c r="E7290" i="3"/>
  <c r="E7320" i="3"/>
  <c r="E7355" i="3"/>
  <c r="E7420" i="3"/>
  <c r="E7462" i="3"/>
  <c r="E7494" i="3"/>
  <c r="E7523" i="3"/>
  <c r="E7533" i="3"/>
  <c r="E7548" i="3"/>
  <c r="E7565" i="3"/>
  <c r="E7602" i="3"/>
  <c r="E7625" i="3"/>
  <c r="E7639" i="3"/>
  <c r="E7654" i="3"/>
  <c r="E7698" i="3"/>
  <c r="E7715" i="3"/>
  <c r="C7748" i="3"/>
  <c r="D7748" i="3" s="1"/>
  <c r="E7748" i="3" s="1"/>
  <c r="E7865" i="3"/>
  <c r="E7896" i="3"/>
  <c r="E8024" i="3"/>
  <c r="E8040" i="3"/>
  <c r="E8086" i="3"/>
  <c r="E8121" i="3"/>
  <c r="E8135" i="3"/>
  <c r="E8184" i="3"/>
  <c r="E8259" i="3"/>
  <c r="E8317" i="3"/>
  <c r="E8383" i="3"/>
  <c r="E8457" i="3"/>
  <c r="E8497" i="3"/>
  <c r="E8534" i="3"/>
  <c r="E8621" i="3"/>
  <c r="E8643" i="3"/>
  <c r="C8723" i="3"/>
  <c r="D8723" i="3" s="1"/>
  <c r="E8773" i="3"/>
  <c r="E8829" i="3"/>
  <c r="E8846" i="3"/>
  <c r="E8859" i="3"/>
  <c r="E8927" i="3"/>
  <c r="E8988" i="3"/>
  <c r="E9003" i="3"/>
  <c r="E9037" i="3"/>
  <c r="E9076" i="3"/>
  <c r="E9087" i="3"/>
  <c r="E9118" i="3"/>
  <c r="E9124" i="3"/>
  <c r="E9147" i="3"/>
  <c r="E9177" i="3"/>
  <c r="E9230" i="3"/>
  <c r="C9243" i="3"/>
  <c r="D9243" i="3" s="1"/>
  <c r="E9265" i="3"/>
  <c r="E9274" i="3"/>
  <c r="E9282" i="3"/>
  <c r="E9341" i="3"/>
  <c r="E9369" i="3"/>
  <c r="E9425" i="3"/>
  <c r="E9521" i="3"/>
  <c r="E9554" i="3"/>
  <c r="E9618" i="3"/>
  <c r="C9673" i="3"/>
  <c r="D9673" i="3" s="1"/>
  <c r="E9681" i="3"/>
  <c r="E9713" i="3"/>
  <c r="E9734" i="3"/>
  <c r="E9755" i="3"/>
  <c r="E9797" i="3"/>
  <c r="E9814" i="3"/>
  <c r="E9872" i="3"/>
  <c r="E9880" i="3"/>
  <c r="E9975" i="3"/>
  <c r="E10049" i="3"/>
  <c r="E10091" i="3"/>
  <c r="E10128" i="3"/>
  <c r="C10156" i="3"/>
  <c r="D10156" i="3" s="1"/>
  <c r="E10157" i="3" s="1"/>
  <c r="E10165" i="3"/>
  <c r="E10249" i="3"/>
  <c r="E10279" i="3"/>
  <c r="E10299" i="3"/>
  <c r="C10313" i="3"/>
  <c r="D10313" i="3" s="1"/>
  <c r="E10313" i="3" s="1"/>
  <c r="E10329" i="3"/>
  <c r="E10351" i="3"/>
  <c r="E10361" i="3"/>
  <c r="E10393" i="3"/>
  <c r="D10405" i="3"/>
  <c r="E10405" i="3" s="1"/>
  <c r="E10418" i="3"/>
  <c r="E10443" i="3"/>
  <c r="E10483" i="3"/>
  <c r="E10527" i="3"/>
  <c r="E10601" i="3"/>
  <c r="E10615" i="3"/>
  <c r="E10628" i="3"/>
  <c r="E10673" i="3"/>
  <c r="E10758" i="3"/>
  <c r="E10764" i="3"/>
  <c r="E10803" i="3"/>
  <c r="E10836" i="3"/>
  <c r="E10862" i="3"/>
  <c r="E10979" i="3"/>
  <c r="E11024" i="3"/>
  <c r="E11033" i="3"/>
  <c r="E11065" i="3"/>
  <c r="E11100" i="3"/>
  <c r="E11159" i="3"/>
  <c r="E11291" i="3"/>
  <c r="E11299" i="3"/>
  <c r="E11306" i="3"/>
  <c r="E11318" i="3"/>
  <c r="E11334" i="3"/>
  <c r="E11351" i="3"/>
  <c r="E11367" i="3"/>
  <c r="E11375" i="3"/>
  <c r="E11413" i="3"/>
  <c r="E11422" i="3"/>
  <c r="E11580" i="3"/>
  <c r="C11588" i="3"/>
  <c r="D11588" i="3" s="1"/>
  <c r="E11667" i="3"/>
  <c r="E11694" i="3"/>
  <c r="E11802" i="3"/>
  <c r="E11899" i="3"/>
  <c r="E11951" i="3"/>
  <c r="E11960" i="3"/>
  <c r="E11988" i="3"/>
  <c r="E11996" i="3"/>
  <c r="E12131" i="3"/>
  <c r="E12173" i="3"/>
  <c r="E12204" i="3"/>
  <c r="E12300" i="3"/>
  <c r="E12316" i="3"/>
  <c r="E12363" i="3"/>
  <c r="E12370" i="3"/>
  <c r="E12388" i="3"/>
  <c r="E12485" i="3"/>
  <c r="C12524" i="3"/>
  <c r="D12524" i="3" s="1"/>
  <c r="E12524" i="3" s="1"/>
  <c r="E12579" i="3"/>
  <c r="E12635" i="3"/>
  <c r="E12642" i="3"/>
  <c r="E12686" i="3"/>
  <c r="E12695" i="3"/>
  <c r="E12865" i="3"/>
  <c r="E6474" i="3"/>
  <c r="E6503" i="3"/>
  <c r="E6511" i="3"/>
  <c r="E6524" i="3"/>
  <c r="E6562" i="3"/>
  <c r="E6568" i="3"/>
  <c r="E6607" i="3"/>
  <c r="E6622" i="3"/>
  <c r="E6633" i="3"/>
  <c r="E6692" i="3"/>
  <c r="E6729" i="3"/>
  <c r="E6905" i="3"/>
  <c r="E6980" i="3"/>
  <c r="E6987" i="3"/>
  <c r="E7011" i="3"/>
  <c r="E7018" i="3"/>
  <c r="E7057" i="3"/>
  <c r="E7078" i="3"/>
  <c r="E7093" i="3"/>
  <c r="E7129" i="3"/>
  <c r="E7191" i="3"/>
  <c r="E7275" i="3"/>
  <c r="E7435" i="3"/>
  <c r="E7556" i="3"/>
  <c r="E7574" i="3"/>
  <c r="C7583" i="3"/>
  <c r="D7583" i="3" s="1"/>
  <c r="E7583" i="3" s="1"/>
  <c r="E7626" i="3"/>
  <c r="C7678" i="3"/>
  <c r="D7678" i="3" s="1"/>
  <c r="E7774" i="3"/>
  <c r="E7802" i="3"/>
  <c r="E7828" i="3"/>
  <c r="E7904" i="3"/>
  <c r="E7956" i="3"/>
  <c r="E7976" i="3"/>
  <c r="E7983" i="3"/>
  <c r="E8014" i="3"/>
  <c r="E8053" i="3"/>
  <c r="C8094" i="3"/>
  <c r="D8094" i="3" s="1"/>
  <c r="E8095" i="3" s="1"/>
  <c r="E8115" i="3"/>
  <c r="E8143" i="3"/>
  <c r="E8179" i="3"/>
  <c r="E8191" i="3"/>
  <c r="E8251" i="3"/>
  <c r="E8291" i="3"/>
  <c r="E8299" i="3"/>
  <c r="E8324" i="3"/>
  <c r="E8342" i="3"/>
  <c r="C8350" i="3"/>
  <c r="D8350" i="3" s="1"/>
  <c r="E8417" i="3"/>
  <c r="E8449" i="3"/>
  <c r="E8515" i="3"/>
  <c r="E8556" i="3"/>
  <c r="E8571" i="3"/>
  <c r="E8613" i="3"/>
  <c r="E8663" i="3"/>
  <c r="E8676" i="3"/>
  <c r="E8689" i="3"/>
  <c r="E8730" i="3"/>
  <c r="E8744" i="3"/>
  <c r="E8755" i="3"/>
  <c r="E8935" i="3"/>
  <c r="E8944" i="3"/>
  <c r="E8981" i="3"/>
  <c r="E9016" i="3"/>
  <c r="E9022" i="3"/>
  <c r="E9051" i="3"/>
  <c r="E9060" i="3"/>
  <c r="E9244" i="3"/>
  <c r="E9259" i="3"/>
  <c r="E9307" i="3"/>
  <c r="E9332" i="3"/>
  <c r="E9389" i="3"/>
  <c r="E9467" i="3"/>
  <c r="E9507" i="3"/>
  <c r="E9583" i="3"/>
  <c r="E9656" i="3"/>
  <c r="E9663" i="3"/>
  <c r="E9778" i="3"/>
  <c r="E9785" i="3"/>
  <c r="E9824" i="3"/>
  <c r="E9847" i="3"/>
  <c r="E9856" i="3"/>
  <c r="E9865" i="3"/>
  <c r="E9912" i="3"/>
  <c r="E9929" i="3"/>
  <c r="E9950" i="3"/>
  <c r="E10000" i="3"/>
  <c r="E10009" i="3"/>
  <c r="E10015" i="3"/>
  <c r="E10058" i="3"/>
  <c r="E10100" i="3"/>
  <c r="E10121" i="3"/>
  <c r="E10135" i="3"/>
  <c r="E10182" i="3"/>
  <c r="E10195" i="3"/>
  <c r="E10234" i="3"/>
  <c r="E10286" i="3"/>
  <c r="E10322" i="3"/>
  <c r="E10337" i="3"/>
  <c r="E10386" i="3"/>
  <c r="E10579" i="3"/>
  <c r="E10587" i="3"/>
  <c r="E10636" i="3"/>
  <c r="E10640" i="3"/>
  <c r="E10656" i="3"/>
  <c r="E10664" i="3"/>
  <c r="E10702" i="3"/>
  <c r="E10854" i="3"/>
  <c r="E10889" i="3"/>
  <c r="E10907" i="3"/>
  <c r="C10928" i="3"/>
  <c r="D10928" i="3" s="1"/>
  <c r="E10929" i="3" s="1"/>
  <c r="E10934" i="3"/>
  <c r="E10956" i="3"/>
  <c r="E10986" i="3"/>
  <c r="E10994" i="3"/>
  <c r="E11001" i="3"/>
  <c r="E11008" i="3"/>
  <c r="E11016" i="3"/>
  <c r="E11075" i="3"/>
  <c r="E11174" i="3"/>
  <c r="E11190" i="3"/>
  <c r="E11198" i="3"/>
  <c r="E11213" i="3"/>
  <c r="E11262" i="3"/>
  <c r="E11339" i="3"/>
  <c r="E11439" i="3"/>
  <c r="E11453" i="3"/>
  <c r="E11492" i="3"/>
  <c r="E11515" i="3"/>
  <c r="E11533" i="3"/>
  <c r="E11629" i="3"/>
  <c r="E11637" i="3"/>
  <c r="E11659" i="3"/>
  <c r="E11701" i="3"/>
  <c r="C11710" i="3"/>
  <c r="D11710" i="3" s="1"/>
  <c r="E11710" i="3" s="1"/>
  <c r="E11725" i="3"/>
  <c r="E11750" i="3"/>
  <c r="E11789" i="3"/>
  <c r="E11866" i="3"/>
  <c r="E11892" i="3"/>
  <c r="E11914" i="3"/>
  <c r="E11928" i="3"/>
  <c r="C12043" i="3"/>
  <c r="D12043" i="3" s="1"/>
  <c r="E12069" i="3"/>
  <c r="E12096" i="3"/>
  <c r="E12148" i="3"/>
  <c r="E12159" i="3"/>
  <c r="E12196" i="3"/>
  <c r="E12255" i="3"/>
  <c r="C12268" i="3"/>
  <c r="D12268" i="3" s="1"/>
  <c r="C12278" i="3"/>
  <c r="D12278" i="3" s="1"/>
  <c r="E12347" i="3"/>
  <c r="E12355" i="3"/>
  <c r="E12381" i="3"/>
  <c r="E12571" i="3"/>
  <c r="E12595" i="3"/>
  <c r="E12629" i="3"/>
  <c r="E12767" i="3"/>
  <c r="E12795" i="3"/>
  <c r="C12803" i="3"/>
  <c r="D12803" i="3" s="1"/>
  <c r="E12803" i="3" s="1"/>
  <c r="E6038" i="3"/>
  <c r="E6073" i="3"/>
  <c r="E6109" i="3"/>
  <c r="E6184" i="3"/>
  <c r="E6212" i="3"/>
  <c r="E6221" i="3"/>
  <c r="E6230" i="3"/>
  <c r="E6261" i="3"/>
  <c r="E6276" i="3"/>
  <c r="E6286" i="3"/>
  <c r="E6332" i="3"/>
  <c r="E6475" i="3"/>
  <c r="E6518" i="3"/>
  <c r="E6534" i="3"/>
  <c r="E6634" i="3"/>
  <c r="E6660" i="3"/>
  <c r="E6693" i="3"/>
  <c r="E6825" i="3"/>
  <c r="E6872" i="3"/>
  <c r="E6906" i="3"/>
  <c r="E6945" i="3"/>
  <c r="E7026" i="3"/>
  <c r="E7072" i="3"/>
  <c r="E7079" i="3"/>
  <c r="E7115" i="3"/>
  <c r="E7151" i="3"/>
  <c r="E7168" i="3"/>
  <c r="E7233" i="3"/>
  <c r="E7394" i="3"/>
  <c r="E7403" i="3"/>
  <c r="E7443" i="3"/>
  <c r="E7471" i="3"/>
  <c r="E7486" i="3"/>
  <c r="E7535" i="3"/>
  <c r="E7557" i="3"/>
  <c r="E7618" i="3"/>
  <c r="E7634" i="3"/>
  <c r="E7717" i="3"/>
  <c r="E7758" i="3"/>
  <c r="E7810" i="3"/>
  <c r="E7884" i="3"/>
  <c r="E7905" i="3"/>
  <c r="E7927" i="3"/>
  <c r="E7950" i="3"/>
  <c r="E7958" i="3"/>
  <c r="E7971" i="3"/>
  <c r="E8026" i="3"/>
  <c r="E8054" i="3"/>
  <c r="E8171" i="3"/>
  <c r="E8178" i="3"/>
  <c r="E8228" i="3"/>
  <c r="E8678" i="3"/>
  <c r="E8973" i="3"/>
  <c r="E9052" i="3"/>
  <c r="C9078" i="3"/>
  <c r="D9078" i="3" s="1"/>
  <c r="E9078" i="3" s="1"/>
  <c r="E9139" i="3"/>
  <c r="E9194" i="3"/>
  <c r="E9208" i="3"/>
  <c r="E9260" i="3"/>
  <c r="E9325" i="3"/>
  <c r="E9333" i="3"/>
  <c r="C9398" i="3"/>
  <c r="D9398" i="3" s="1"/>
  <c r="E9398" i="3" s="1"/>
  <c r="C9433" i="3"/>
  <c r="D9433" i="3" s="1"/>
  <c r="E9433" i="3" s="1"/>
  <c r="E9468" i="3"/>
  <c r="E9508" i="3"/>
  <c r="E9529" i="3"/>
  <c r="E9546" i="3"/>
  <c r="E9602" i="3"/>
  <c r="C9693" i="3"/>
  <c r="D9693" i="3" s="1"/>
  <c r="E9784" i="3"/>
  <c r="E9799" i="3"/>
  <c r="E9808" i="3"/>
  <c r="E9848" i="3"/>
  <c r="E9866" i="3"/>
  <c r="E9896" i="3"/>
  <c r="E9959" i="3"/>
  <c r="E10068" i="3"/>
  <c r="E10083" i="3"/>
  <c r="C10123" i="3"/>
  <c r="D10123" i="3" s="1"/>
  <c r="E10228" i="3"/>
  <c r="E10338" i="3"/>
  <c r="E10345" i="3"/>
  <c r="E10353" i="3"/>
  <c r="E10434" i="3"/>
  <c r="E10476" i="3"/>
  <c r="E10580" i="3"/>
  <c r="E10586" i="3"/>
  <c r="E10635" i="3"/>
  <c r="E10665" i="3"/>
  <c r="C10703" i="3"/>
  <c r="D10703" i="3" s="1"/>
  <c r="E10745" i="3"/>
  <c r="E10864" i="3"/>
  <c r="E10908" i="3"/>
  <c r="E10949" i="3"/>
  <c r="E11058" i="3"/>
  <c r="C11068" i="3"/>
  <c r="D11068" i="3" s="1"/>
  <c r="E11094" i="3"/>
  <c r="E11128" i="3"/>
  <c r="E11175" i="3"/>
  <c r="E11244" i="3"/>
  <c r="E11314" i="3"/>
  <c r="E11415" i="3"/>
  <c r="E11477" i="3"/>
  <c r="E11493" i="3"/>
  <c r="E11526" i="3"/>
  <c r="E11575" i="3"/>
  <c r="E11603" i="3"/>
  <c r="E11630" i="3"/>
  <c r="E11687" i="3"/>
  <c r="E11702" i="3"/>
  <c r="E11734" i="3"/>
  <c r="C11758" i="3"/>
  <c r="D11758" i="3" s="1"/>
  <c r="E11781" i="3"/>
  <c r="E11915" i="3"/>
  <c r="E11953" i="3"/>
  <c r="E12050" i="3"/>
  <c r="E12082" i="3"/>
  <c r="E12104" i="3"/>
  <c r="E12110" i="3"/>
  <c r="C12139" i="3"/>
  <c r="D12139" i="3" s="1"/>
  <c r="E12139" i="3" s="1"/>
  <c r="E12188" i="3"/>
  <c r="E12221" i="3"/>
  <c r="E12236" i="3"/>
  <c r="C12263" i="3"/>
  <c r="D12263" i="3" s="1"/>
  <c r="E12286" i="3"/>
  <c r="E12292" i="3"/>
  <c r="E12309" i="3"/>
  <c r="E12348" i="3"/>
  <c r="E12399" i="3"/>
  <c r="E12487" i="3"/>
  <c r="E12516" i="3"/>
  <c r="E12561" i="3"/>
  <c r="E12672" i="3"/>
  <c r="E12679" i="3"/>
  <c r="E12775" i="3"/>
  <c r="E12810" i="3"/>
  <c r="E12831" i="3"/>
  <c r="E12873" i="3"/>
  <c r="E12895" i="3"/>
  <c r="E12903" i="3"/>
  <c r="E12910" i="3"/>
  <c r="E12918" i="3"/>
  <c r="E7041" i="3"/>
  <c r="E7185" i="3"/>
  <c r="E7200" i="3"/>
  <c r="E7241" i="3"/>
  <c r="E7269" i="3"/>
  <c r="E7309" i="3"/>
  <c r="E7322" i="3"/>
  <c r="E7339" i="3"/>
  <c r="E7478" i="3"/>
  <c r="E7567" i="3"/>
  <c r="E7708" i="3"/>
  <c r="E7726" i="3"/>
  <c r="E7891" i="3"/>
  <c r="E7990" i="3"/>
  <c r="E8204" i="3"/>
  <c r="E8212" i="3"/>
  <c r="E8271" i="3"/>
  <c r="E8306" i="3"/>
  <c r="E8370" i="3"/>
  <c r="E8716" i="3"/>
  <c r="E8775" i="3"/>
  <c r="E9031" i="3"/>
  <c r="E9132" i="3"/>
  <c r="E9231" i="3"/>
  <c r="E9476" i="3"/>
  <c r="E9620" i="3"/>
  <c r="E9642" i="3"/>
  <c r="E9674" i="3"/>
  <c r="E9722" i="3"/>
  <c r="E9764" i="3"/>
  <c r="E9888" i="3"/>
  <c r="E9905" i="3"/>
  <c r="E9924" i="3"/>
  <c r="E9937" i="3"/>
  <c r="E9977" i="3"/>
  <c r="E10109" i="3"/>
  <c r="E10151" i="3"/>
  <c r="E10213" i="3"/>
  <c r="E10243" i="3"/>
  <c r="E10331" i="3"/>
  <c r="E10470" i="3"/>
  <c r="E10529" i="3"/>
  <c r="E10704" i="3"/>
  <c r="E10825" i="3"/>
  <c r="E10838" i="3"/>
  <c r="E10899" i="3"/>
  <c r="E10965" i="3"/>
  <c r="E11115" i="3"/>
  <c r="E11320" i="3"/>
  <c r="E11509" i="3"/>
  <c r="E11696" i="3"/>
  <c r="E11836" i="3"/>
  <c r="E11908" i="3"/>
  <c r="E12013" i="3"/>
  <c r="E12062" i="3"/>
  <c r="E12077" i="3"/>
  <c r="E12116" i="3"/>
  <c r="E12169" i="3"/>
  <c r="E12206" i="3"/>
  <c r="E12302" i="3"/>
  <c r="E12372" i="3"/>
  <c r="E12419" i="3"/>
  <c r="E12426" i="3"/>
  <c r="E12470" i="3"/>
  <c r="E12526" i="3"/>
  <c r="E12620" i="3"/>
  <c r="E12644" i="3"/>
  <c r="E12688" i="3"/>
  <c r="E12845" i="3"/>
  <c r="E12928" i="3"/>
  <c r="E6003" i="3"/>
  <c r="E6058" i="3"/>
  <c r="E6118" i="3"/>
  <c r="E6186" i="3"/>
  <c r="E6194" i="3"/>
  <c r="E6213" i="3"/>
  <c r="E6323" i="3"/>
  <c r="E6362" i="3"/>
  <c r="E6413" i="3"/>
  <c r="E6428" i="3"/>
  <c r="E6496" i="3"/>
  <c r="E6512" i="3"/>
  <c r="E6526" i="3"/>
  <c r="E6536" i="3"/>
  <c r="E6554" i="3"/>
  <c r="E6653" i="3"/>
  <c r="E6670" i="3"/>
  <c r="E6721" i="3"/>
  <c r="E6738" i="3"/>
  <c r="E6759" i="3"/>
  <c r="E6840" i="3"/>
  <c r="E6860" i="3"/>
  <c r="E6956" i="3"/>
  <c r="E6975" i="3"/>
  <c r="E6989" i="3"/>
  <c r="E6998" i="3"/>
  <c r="E7006" i="3"/>
  <c r="E7042" i="3"/>
  <c r="E7059" i="3"/>
  <c r="E7186" i="3"/>
  <c r="E7349" i="3"/>
  <c r="E7518" i="3"/>
  <c r="E7527" i="3"/>
  <c r="E7595" i="3"/>
  <c r="E7657" i="3"/>
  <c r="E7760" i="3"/>
  <c r="E7768" i="3"/>
  <c r="E7782" i="3"/>
  <c r="E7797" i="3"/>
  <c r="E7839" i="3"/>
  <c r="E7853" i="3"/>
  <c r="E7860" i="3"/>
  <c r="E7996" i="3"/>
  <c r="E8104" i="3"/>
  <c r="E8111" i="3"/>
  <c r="E8144" i="3"/>
  <c r="E8166" i="3"/>
  <c r="D8197" i="3"/>
  <c r="E8205" i="3"/>
  <c r="E8236" i="3"/>
  <c r="E8286" i="3"/>
  <c r="E8344" i="3"/>
  <c r="E8364" i="3"/>
  <c r="E8443" i="3"/>
  <c r="E8451" i="3"/>
  <c r="D8486" i="3"/>
  <c r="E8486" i="3" s="1"/>
  <c r="E8512" i="3"/>
  <c r="C8616" i="3"/>
  <c r="D8616" i="3" s="1"/>
  <c r="E8666" i="3"/>
  <c r="E8703" i="3"/>
  <c r="E8747" i="3"/>
  <c r="E8824" i="3"/>
  <c r="E8832" i="3"/>
  <c r="E8912" i="3"/>
  <c r="E8921" i="3"/>
  <c r="E8937" i="3"/>
  <c r="E8991" i="3"/>
  <c r="E9099" i="3"/>
  <c r="C9133" i="3"/>
  <c r="D9133" i="3" s="1"/>
  <c r="E9133" i="3" s="1"/>
  <c r="E9172" i="3"/>
  <c r="E9202" i="3"/>
  <c r="E9292" i="3"/>
  <c r="E9300" i="3"/>
  <c r="E9318" i="3"/>
  <c r="E9335" i="3"/>
  <c r="C9371" i="3"/>
  <c r="D9371" i="3" s="1"/>
  <c r="E9400" i="3"/>
  <c r="E9461" i="3"/>
  <c r="E9501" i="3"/>
  <c r="E9539" i="3"/>
  <c r="E9675" i="3"/>
  <c r="E9716" i="3"/>
  <c r="E9723" i="3"/>
  <c r="E9744" i="3"/>
  <c r="E9758" i="3"/>
  <c r="E9765" i="3"/>
  <c r="C9792" i="3"/>
  <c r="D9792" i="3" s="1"/>
  <c r="E9792" i="3" s="1"/>
  <c r="E9850" i="3"/>
  <c r="E9859" i="3"/>
  <c r="E9875" i="3"/>
  <c r="E9915" i="3"/>
  <c r="E9938" i="3"/>
  <c r="E9969" i="3"/>
  <c r="E9978" i="3"/>
  <c r="E9987" i="3"/>
  <c r="E10003" i="3"/>
  <c r="E10044" i="3"/>
  <c r="E10111" i="3"/>
  <c r="E10131" i="3"/>
  <c r="E10137" i="3"/>
  <c r="E10152" i="3"/>
  <c r="E10176" i="3"/>
  <c r="E10184" i="3"/>
  <c r="E10198" i="3"/>
  <c r="E10206" i="3"/>
  <c r="E10214" i="3"/>
  <c r="E10244" i="3"/>
  <c r="E10295" i="3"/>
  <c r="E10372" i="3"/>
  <c r="E10401" i="3"/>
  <c r="E10453" i="3"/>
  <c r="E10530" i="3"/>
  <c r="C10548" i="3"/>
  <c r="D10548" i="3" s="1"/>
  <c r="E10548" i="3" s="1"/>
  <c r="E10557" i="3"/>
  <c r="E10737" i="3"/>
  <c r="E10776" i="3"/>
  <c r="E10782" i="3"/>
  <c r="E10831" i="3"/>
  <c r="E10856" i="3"/>
  <c r="E10874" i="3"/>
  <c r="E10935" i="3"/>
  <c r="E11018" i="3"/>
  <c r="E11102" i="3"/>
  <c r="E11108" i="3"/>
  <c r="E11155" i="3"/>
  <c r="C11168" i="3"/>
  <c r="D11168" i="3" s="1"/>
  <c r="E11168" i="3" s="1"/>
  <c r="E11185" i="3"/>
  <c r="E11294" i="3"/>
  <c r="E11321" i="3"/>
  <c r="E11417" i="3"/>
  <c r="E11470" i="3"/>
  <c r="E11502" i="3"/>
  <c r="E11517" i="3"/>
  <c r="E11535" i="3"/>
  <c r="E11852" i="3"/>
  <c r="E11860" i="3"/>
  <c r="D11922" i="3"/>
  <c r="E11922" i="3" s="1"/>
  <c r="E11980" i="3"/>
  <c r="E12046" i="3"/>
  <c r="E12125" i="3"/>
  <c r="E12175" i="3"/>
  <c r="D12182" i="3"/>
  <c r="E12183" i="3" s="1"/>
  <c r="E12213" i="3"/>
  <c r="E12256" i="3"/>
  <c r="E12270" i="3"/>
  <c r="E12326" i="3"/>
  <c r="E12420" i="3"/>
  <c r="E12433" i="3"/>
  <c r="E12448" i="3"/>
  <c r="E12456" i="3"/>
  <c r="E12479" i="3"/>
  <c r="E12527" i="3"/>
  <c r="D12542" i="3"/>
  <c r="E12542" i="3" s="1"/>
  <c r="E12574" i="3"/>
  <c r="E12598" i="3"/>
  <c r="E12698" i="3"/>
  <c r="E12722" i="3"/>
  <c r="E12782" i="3"/>
  <c r="E12797" i="3"/>
  <c r="E6378" i="3"/>
  <c r="E6394" i="3"/>
  <c r="E6452" i="3"/>
  <c r="E6468" i="3"/>
  <c r="E6486" i="3"/>
  <c r="E6546" i="3"/>
  <c r="E6571" i="3"/>
  <c r="E6602" i="3"/>
  <c r="E6608" i="3"/>
  <c r="E6629" i="3"/>
  <c r="E6679" i="3"/>
  <c r="E6695" i="3"/>
  <c r="E6703" i="3"/>
  <c r="E6768" i="3"/>
  <c r="E6775" i="3"/>
  <c r="E6783" i="3"/>
  <c r="E6800" i="3"/>
  <c r="E6866" i="3"/>
  <c r="E6900" i="3"/>
  <c r="E7035" i="3"/>
  <c r="E7088" i="3"/>
  <c r="E7102" i="3"/>
  <c r="E7124" i="3"/>
  <c r="E7138" i="3"/>
  <c r="C7153" i="3"/>
  <c r="D7153" i="3" s="1"/>
  <c r="E7161" i="3"/>
  <c r="E7170" i="3"/>
  <c r="E7271" i="3"/>
  <c r="E7316" i="3"/>
  <c r="E7378" i="3"/>
  <c r="E7386" i="3"/>
  <c r="E7405" i="3"/>
  <c r="E7437" i="3"/>
  <c r="E7446" i="3"/>
  <c r="E7465" i="3"/>
  <c r="E7480" i="3"/>
  <c r="E7551" i="3"/>
  <c r="E7636" i="3"/>
  <c r="E7642" i="3"/>
  <c r="E7709" i="3"/>
  <c r="E7744" i="3"/>
  <c r="E7847" i="3"/>
  <c r="E7873" i="3"/>
  <c r="E7886" i="3"/>
  <c r="E7907" i="3"/>
  <c r="E7914" i="3"/>
  <c r="C7938" i="3"/>
  <c r="D7938" i="3" s="1"/>
  <c r="E7938" i="3" s="1"/>
  <c r="E8069" i="3"/>
  <c r="C8089" i="3"/>
  <c r="D8089" i="3" s="1"/>
  <c r="E8117" i="3"/>
  <c r="E8138" i="3"/>
  <c r="E8193" i="3"/>
  <c r="E8352" i="3"/>
  <c r="E8371" i="3"/>
  <c r="E8412" i="3"/>
  <c r="E8467" i="3"/>
  <c r="E8504" i="3"/>
  <c r="E8517" i="3"/>
  <c r="E8565" i="3"/>
  <c r="E8574" i="3"/>
  <c r="E8583" i="3"/>
  <c r="E8602" i="3"/>
  <c r="E8659" i="3"/>
  <c r="E8665" i="3"/>
  <c r="E8672" i="3"/>
  <c r="E8710" i="3"/>
  <c r="E8740" i="3"/>
  <c r="E8766" i="3"/>
  <c r="E8804" i="3"/>
  <c r="E8817" i="3"/>
  <c r="E8861" i="3"/>
  <c r="E8956" i="3"/>
  <c r="E9006" i="3"/>
  <c r="E9040" i="3"/>
  <c r="E9047" i="3"/>
  <c r="E9080" i="3"/>
  <c r="E9107" i="3"/>
  <c r="E9141" i="3"/>
  <c r="E9149" i="3"/>
  <c r="E9163" i="3"/>
  <c r="E9225" i="3"/>
  <c r="E9247" i="3"/>
  <c r="E9254" i="3"/>
  <c r="E9268" i="3"/>
  <c r="E9428" i="3"/>
  <c r="E9449" i="3"/>
  <c r="E9455" i="3"/>
  <c r="E9567" i="3"/>
  <c r="E9586" i="3"/>
  <c r="E9596" i="3"/>
  <c r="E9614" i="3"/>
  <c r="E9635" i="3"/>
  <c r="E9651" i="3"/>
  <c r="E9666" i="3"/>
  <c r="E9773" i="3"/>
  <c r="E9786" i="3"/>
  <c r="E9801" i="3"/>
  <c r="E9810" i="3"/>
  <c r="E9827" i="3"/>
  <c r="E9925" i="3"/>
  <c r="E9945" i="3"/>
  <c r="E9952" i="3"/>
  <c r="E10027" i="3"/>
  <c r="E10070" i="3"/>
  <c r="E10076" i="3"/>
  <c r="E10094" i="3"/>
  <c r="E10221" i="3"/>
  <c r="E10252" i="3"/>
  <c r="E10260" i="3"/>
  <c r="E10316" i="3"/>
  <c r="E10355" i="3"/>
  <c r="E10388" i="3"/>
  <c r="E10471" i="3"/>
  <c r="C10478" i="3"/>
  <c r="D10478" i="3" s="1"/>
  <c r="E10478" i="3" s="1"/>
  <c r="E10494" i="3"/>
  <c r="E10566" i="3"/>
  <c r="E10588" i="3"/>
  <c r="E10631" i="3"/>
  <c r="C10667" i="3"/>
  <c r="D10667" i="3" s="1"/>
  <c r="E10667" i="3" s="1"/>
  <c r="E10683" i="3"/>
  <c r="E10721" i="3"/>
  <c r="E10729" i="3"/>
  <c r="E10788" i="3"/>
  <c r="E10910" i="3"/>
  <c r="E10917" i="3"/>
  <c r="E11003" i="3"/>
  <c r="E11036" i="3"/>
  <c r="E11069" i="3"/>
  <c r="C11096" i="3"/>
  <c r="D11096" i="3" s="1"/>
  <c r="E11116" i="3"/>
  <c r="E11136" i="3"/>
  <c r="E11163" i="3"/>
  <c r="E11169" i="3"/>
  <c r="E11177" i="3"/>
  <c r="E11216" i="3"/>
  <c r="C11238" i="3"/>
  <c r="D11238" i="3" s="1"/>
  <c r="E11246" i="3"/>
  <c r="E11254" i="3"/>
  <c r="E11286" i="3"/>
  <c r="E11362" i="3"/>
  <c r="E11385" i="3"/>
  <c r="E11426" i="3"/>
  <c r="C11449" i="3"/>
  <c r="D11449" i="3" s="1"/>
  <c r="E11449" i="3" s="1"/>
  <c r="E11479" i="3"/>
  <c r="E11487" i="3"/>
  <c r="E11510" i="3"/>
  <c r="E11550" i="3"/>
  <c r="E11597" i="3"/>
  <c r="E11611" i="3"/>
  <c r="E11623" i="3"/>
  <c r="E11639" i="3"/>
  <c r="E11680" i="3"/>
  <c r="E11697" i="3"/>
  <c r="E11712" i="3"/>
  <c r="E11791" i="3"/>
  <c r="E11875" i="3"/>
  <c r="E11888" i="3"/>
  <c r="E11909" i="3"/>
  <c r="E11972" i="3"/>
  <c r="E11982" i="3"/>
  <c r="E12007" i="3"/>
  <c r="E12014" i="3"/>
  <c r="E12031" i="3"/>
  <c r="E12039" i="3"/>
  <c r="E12071" i="3"/>
  <c r="E12084" i="3"/>
  <c r="E12117" i="3"/>
  <c r="E12140" i="3"/>
  <c r="E12170" i="3"/>
  <c r="E12190" i="3"/>
  <c r="E12199" i="3"/>
  <c r="E12231" i="3"/>
  <c r="E12271" i="3"/>
  <c r="E12311" i="3"/>
  <c r="E12334" i="3"/>
  <c r="E12350" i="3"/>
  <c r="E12358" i="3"/>
  <c r="E12392" i="3"/>
  <c r="E12421" i="3"/>
  <c r="E12449" i="3"/>
  <c r="E12457" i="3"/>
  <c r="C12510" i="3"/>
  <c r="D12510" i="3" s="1"/>
  <c r="E12510" i="3" s="1"/>
  <c r="E12613" i="3"/>
  <c r="E12645" i="3"/>
  <c r="C12661" i="3"/>
  <c r="D12661" i="3" s="1"/>
  <c r="E12661" i="3" s="1"/>
  <c r="E12798" i="3"/>
  <c r="E12912" i="3"/>
  <c r="E6874" i="3"/>
  <c r="E6880" i="3"/>
  <c r="E7074" i="3"/>
  <c r="E7227" i="3"/>
  <c r="E7256" i="3"/>
  <c r="E7310" i="3"/>
  <c r="E7824" i="3"/>
  <c r="E7892" i="3"/>
  <c r="E7946" i="3"/>
  <c r="C7965" i="3"/>
  <c r="D7965" i="3" s="1"/>
  <c r="E7972" i="3"/>
  <c r="E7998" i="3"/>
  <c r="E8028" i="3"/>
  <c r="E8049" i="3"/>
  <c r="E8077" i="3"/>
  <c r="E8106" i="3"/>
  <c r="E8230" i="3"/>
  <c r="E8254" i="3"/>
  <c r="E8272" i="3"/>
  <c r="E8358" i="3"/>
  <c r="E8420" i="3"/>
  <c r="E8596" i="3"/>
  <c r="E8679" i="3"/>
  <c r="E8685" i="3"/>
  <c r="E8698" i="3"/>
  <c r="E8811" i="3"/>
  <c r="E8873" i="3"/>
  <c r="E8999" i="3"/>
  <c r="E9180" i="3"/>
  <c r="E9490" i="3"/>
  <c r="E9709" i="3"/>
  <c r="E9718" i="3"/>
  <c r="E9730" i="3"/>
  <c r="E9780" i="3"/>
  <c r="E9995" i="3"/>
  <c r="E10118" i="3"/>
  <c r="E10237" i="3"/>
  <c r="E10288" i="3"/>
  <c r="E10302" i="3"/>
  <c r="E10332" i="3"/>
  <c r="E10408" i="3"/>
  <c r="E10452" i="3"/>
  <c r="E10466" i="3"/>
  <c r="E10487" i="3"/>
  <c r="E10523" i="3"/>
  <c r="C10618" i="3"/>
  <c r="D10618" i="3" s="1"/>
  <c r="E10659" i="3"/>
  <c r="E10698" i="3"/>
  <c r="E10761" i="3"/>
  <c r="E10768" i="3"/>
  <c r="E10799" i="3"/>
  <c r="E10982" i="3"/>
  <c r="E11097" i="3"/>
  <c r="E11347" i="3"/>
  <c r="E11401" i="3"/>
  <c r="E11617" i="3"/>
  <c r="E11775" i="3"/>
  <c r="E11806" i="3"/>
  <c r="E11895" i="3"/>
  <c r="E11939" i="3"/>
  <c r="E11947" i="3"/>
  <c r="E11964" i="3"/>
  <c r="E12134" i="3"/>
  <c r="E12177" i="3"/>
  <c r="E12207" i="3"/>
  <c r="E12288" i="3"/>
  <c r="E12295" i="3"/>
  <c r="E12313" i="3"/>
  <c r="E12402" i="3"/>
  <c r="E12407" i="3"/>
  <c r="E12414" i="3"/>
  <c r="E12497" i="3"/>
  <c r="E12511" i="3"/>
  <c r="E12519" i="3"/>
  <c r="E12537" i="3"/>
  <c r="E12608" i="3"/>
  <c r="E12660" i="3"/>
  <c r="E12690" i="3"/>
  <c r="E12757" i="3"/>
  <c r="E12826" i="3"/>
  <c r="E12840" i="3"/>
  <c r="E12847" i="3"/>
  <c r="E12876" i="3"/>
  <c r="E5944" i="3"/>
  <c r="E5954" i="3"/>
  <c r="E5992" i="3"/>
  <c r="E5998" i="3"/>
  <c r="E6033" i="3"/>
  <c r="E6042" i="3"/>
  <c r="E6060" i="3"/>
  <c r="E6196" i="3"/>
  <c r="E6216" i="3"/>
  <c r="E6317" i="3"/>
  <c r="E6326" i="3"/>
  <c r="C6373" i="3"/>
  <c r="D6373" i="3" s="1"/>
  <c r="E6373" i="3" s="1"/>
  <c r="E6416" i="3"/>
  <c r="E6446" i="3"/>
  <c r="E6470" i="3"/>
  <c r="E6478" i="3"/>
  <c r="E6489" i="3"/>
  <c r="E6521" i="3"/>
  <c r="C6538" i="3"/>
  <c r="D6538" i="3" s="1"/>
  <c r="E6638" i="3"/>
  <c r="E6655" i="3"/>
  <c r="E6713" i="3"/>
  <c r="E6724" i="3"/>
  <c r="C6785" i="3"/>
  <c r="D6785" i="3" s="1"/>
  <c r="E6785" i="3" s="1"/>
  <c r="E6819" i="3"/>
  <c r="E6932" i="3"/>
  <c r="E6968" i="3"/>
  <c r="E7000" i="3"/>
  <c r="E7067" i="3"/>
  <c r="E7119" i="3"/>
  <c r="E7179" i="3"/>
  <c r="E7203" i="3"/>
  <c r="C7228" i="3"/>
  <c r="D7228" i="3" s="1"/>
  <c r="E7228" i="3" s="1"/>
  <c r="E7257" i="3"/>
  <c r="C7343" i="3"/>
  <c r="D7343" i="3" s="1"/>
  <c r="E7351" i="3"/>
  <c r="E7370" i="3"/>
  <c r="E7388" i="3"/>
  <c r="E7481" i="3"/>
  <c r="E7500" i="3"/>
  <c r="E7520" i="3"/>
  <c r="E7562" i="3"/>
  <c r="E7588" i="3"/>
  <c r="E7621" i="3"/>
  <c r="E7703" i="3"/>
  <c r="E7793" i="3"/>
  <c r="E7825" i="3"/>
  <c r="E7862" i="3"/>
  <c r="E7939" i="3"/>
  <c r="E7945" i="3"/>
  <c r="E7954" i="3"/>
  <c r="E7997" i="3"/>
  <c r="E8105" i="3"/>
  <c r="E8160" i="3"/>
  <c r="E8247" i="3"/>
  <c r="E8265" i="3"/>
  <c r="E8280" i="3"/>
  <c r="E8327" i="3"/>
  <c r="C8388" i="3"/>
  <c r="D8388" i="3" s="1"/>
  <c r="E8388" i="3" s="1"/>
  <c r="E8545" i="3"/>
  <c r="C8648" i="3"/>
  <c r="D8648" i="3" s="1"/>
  <c r="E8648" i="3" s="1"/>
  <c r="E8750" i="3"/>
  <c r="E8769" i="3"/>
  <c r="E8779" i="3"/>
  <c r="E8798" i="3"/>
  <c r="E8843" i="3"/>
  <c r="E8915" i="3"/>
  <c r="E8940" i="3"/>
  <c r="E8967" i="3"/>
  <c r="E9019" i="3"/>
  <c r="E9026" i="3"/>
  <c r="E9064" i="3"/>
  <c r="E9082" i="3"/>
  <c r="E9092" i="3"/>
  <c r="E9135" i="3"/>
  <c r="E9174" i="3"/>
  <c r="E9311" i="3"/>
  <c r="C9338" i="3"/>
  <c r="D9338" i="3" s="1"/>
  <c r="E9373" i="3"/>
  <c r="C9393" i="3"/>
  <c r="D9393" i="3" s="1"/>
  <c r="E9393" i="3" s="1"/>
  <c r="E9402" i="3"/>
  <c r="E9471" i="3"/>
  <c r="E9479" i="3"/>
  <c r="C9503" i="3"/>
  <c r="D9503" i="3" s="1"/>
  <c r="E9503" i="3" s="1"/>
  <c r="E9532" i="3"/>
  <c r="E9561" i="3"/>
  <c r="E9579" i="3"/>
  <c r="E9606" i="3"/>
  <c r="E9687" i="3"/>
  <c r="E9717" i="3"/>
  <c r="E9725" i="3"/>
  <c r="E9781" i="3"/>
  <c r="E9803" i="3"/>
  <c r="E9869" i="3"/>
  <c r="E9877" i="3"/>
  <c r="E9892" i="3"/>
  <c r="E9908" i="3"/>
  <c r="E9996" i="3"/>
  <c r="E10046" i="3"/>
  <c r="E10104" i="3"/>
  <c r="E10161" i="3"/>
  <c r="E10171" i="3"/>
  <c r="E10262" i="3"/>
  <c r="E10276" i="3"/>
  <c r="E10289" i="3"/>
  <c r="E10409" i="3"/>
  <c r="E10422" i="3"/>
  <c r="E10533" i="3"/>
  <c r="E10550" i="3"/>
  <c r="E10597" i="3"/>
  <c r="E10707" i="3"/>
  <c r="E10723" i="3"/>
  <c r="E10740" i="3"/>
  <c r="E10767" i="3"/>
  <c r="E10794" i="3"/>
  <c r="E10800" i="3"/>
  <c r="E10975" i="3"/>
  <c r="E10983" i="3"/>
  <c r="E11012" i="3"/>
  <c r="E11061" i="3"/>
  <c r="E11131" i="3"/>
  <c r="E11330" i="3"/>
  <c r="E11348" i="3"/>
  <c r="E11395" i="3"/>
  <c r="E11427" i="3"/>
  <c r="E11472" i="3"/>
  <c r="E11691" i="3"/>
  <c r="E11706" i="3"/>
  <c r="E11721" i="3"/>
  <c r="E11761" i="3"/>
  <c r="E11785" i="3"/>
  <c r="E11807" i="3"/>
  <c r="E11896" i="3"/>
  <c r="E11957" i="3"/>
  <c r="E11965" i="3"/>
  <c r="E11983" i="3"/>
  <c r="E12092" i="3"/>
  <c r="E12246" i="3"/>
  <c r="E12252" i="3"/>
  <c r="E12343" i="3"/>
  <c r="E12465" i="3"/>
  <c r="E12763" i="3"/>
  <c r="E12813" i="3"/>
  <c r="E12821" i="3"/>
  <c r="E12883" i="3"/>
  <c r="E12931" i="3"/>
  <c r="E6173" i="3"/>
  <c r="E6180" i="3"/>
  <c r="E6271" i="3"/>
  <c r="E6336" i="3"/>
  <c r="E6365" i="3"/>
  <c r="E6431" i="3"/>
  <c r="E6461" i="3"/>
  <c r="E6508" i="3"/>
  <c r="E6547" i="3"/>
  <c r="E6582" i="3"/>
  <c r="E6594" i="3"/>
  <c r="E6681" i="3"/>
  <c r="E6689" i="3"/>
  <c r="E6746" i="3"/>
  <c r="C6753" i="3"/>
  <c r="D6753" i="3" s="1"/>
  <c r="E6753" i="3" s="1"/>
  <c r="E6802" i="3"/>
  <c r="E6811" i="3"/>
  <c r="E6849" i="3"/>
  <c r="E6868" i="3"/>
  <c r="E6875" i="3"/>
  <c r="E6910" i="3"/>
  <c r="E6992" i="3"/>
  <c r="E7009" i="3"/>
  <c r="E7090" i="3"/>
  <c r="E7104" i="3"/>
  <c r="E7126" i="3"/>
  <c r="E7172" i="3"/>
  <c r="E7236" i="3"/>
  <c r="E7250" i="3"/>
  <c r="E7272" i="3"/>
  <c r="E7280" i="3"/>
  <c r="E7304" i="3"/>
  <c r="E7311" i="3"/>
  <c r="E7325" i="3"/>
  <c r="E7361" i="3"/>
  <c r="E7380" i="3"/>
  <c r="E7398" i="3"/>
  <c r="E7425" i="3"/>
  <c r="E7447" i="3"/>
  <c r="E7459" i="3"/>
  <c r="E7571" i="3"/>
  <c r="E7651" i="3"/>
  <c r="E7659" i="3"/>
  <c r="E7689" i="3"/>
  <c r="E7711" i="3"/>
  <c r="E7720" i="3"/>
  <c r="E7729" i="3"/>
  <c r="E7753" i="3"/>
  <c r="E7770" i="3"/>
  <c r="E7799" i="3"/>
  <c r="C7833" i="3"/>
  <c r="D7833" i="3" s="1"/>
  <c r="E7833" i="3" s="1"/>
  <c r="E7855" i="3"/>
  <c r="E7881" i="3"/>
  <c r="E7888" i="3"/>
  <c r="E7901" i="3"/>
  <c r="E7960" i="3"/>
  <c r="E7966" i="3"/>
  <c r="E8113" i="3"/>
  <c r="E8183" i="3"/>
  <c r="E8273" i="3"/>
  <c r="E8296" i="3"/>
  <c r="E8309" i="3"/>
  <c r="E8315" i="3"/>
  <c r="E8366" i="3"/>
  <c r="E8373" i="3"/>
  <c r="E8469" i="3"/>
  <c r="E8476" i="3"/>
  <c r="E8531" i="3"/>
  <c r="E8553" i="3"/>
  <c r="E8576" i="3"/>
  <c r="E8604" i="3"/>
  <c r="E8618" i="3"/>
  <c r="E8680" i="3"/>
  <c r="E8706" i="3"/>
  <c r="E8726" i="3"/>
  <c r="E8733" i="3"/>
  <c r="E8819" i="3"/>
  <c r="E8905" i="3"/>
  <c r="E8949" i="3"/>
  <c r="E8994" i="3"/>
  <c r="E9034" i="3"/>
  <c r="C9102" i="3"/>
  <c r="D9102" i="3" s="1"/>
  <c r="E9102" i="3" s="1"/>
  <c r="E9129" i="3"/>
  <c r="E9165" i="3"/>
  <c r="E9204" i="3"/>
  <c r="E9227" i="3"/>
  <c r="E9234" i="3"/>
  <c r="E9279" i="3"/>
  <c r="E9321" i="3"/>
  <c r="E9359" i="3"/>
  <c r="E9464" i="3"/>
  <c r="E9491" i="3"/>
  <c r="E9511" i="3"/>
  <c r="E9588" i="3"/>
  <c r="E9637" i="3"/>
  <c r="E9678" i="3"/>
  <c r="E9746" i="3"/>
  <c r="E9753" i="3"/>
  <c r="E9768" i="3"/>
  <c r="E9794" i="3"/>
  <c r="E9820" i="3"/>
  <c r="E9844" i="3"/>
  <c r="E9928" i="3"/>
  <c r="C9933" i="3"/>
  <c r="D9933" i="3" s="1"/>
  <c r="E9933" i="3" s="1"/>
  <c r="E9940" i="3"/>
  <c r="E9947" i="3"/>
  <c r="E9963" i="3"/>
  <c r="E10005" i="3"/>
  <c r="E10028" i="3"/>
  <c r="E10246" i="3"/>
  <c r="E10270" i="3"/>
  <c r="E10390" i="3"/>
  <c r="E10460" i="3"/>
  <c r="E10496" i="3"/>
  <c r="E10503" i="3"/>
  <c r="E10517" i="3"/>
  <c r="E10541" i="3"/>
  <c r="E10625" i="3"/>
  <c r="E10634" i="3"/>
  <c r="E10685" i="3"/>
  <c r="E10699" i="3"/>
  <c r="E10748" i="3"/>
  <c r="E10814" i="3"/>
  <c r="E10851" i="3"/>
  <c r="E10919" i="3"/>
  <c r="C10998" i="3"/>
  <c r="D10998" i="3" s="1"/>
  <c r="E11013" i="3"/>
  <c r="E11046" i="3"/>
  <c r="E11071" i="3"/>
  <c r="E11080" i="3"/>
  <c r="E11195" i="3"/>
  <c r="E11210" i="3"/>
  <c r="E11297" i="3"/>
  <c r="E11343" i="3"/>
  <c r="E11372" i="3"/>
  <c r="E11436" i="3"/>
  <c r="E11458" i="3"/>
  <c r="E11464" i="3"/>
  <c r="E11544" i="3"/>
  <c r="E11599" i="3"/>
  <c r="E11625" i="3"/>
  <c r="E11665" i="3"/>
  <c r="E11682" i="3"/>
  <c r="E11746" i="3"/>
  <c r="E11877" i="3"/>
  <c r="E11925" i="3"/>
  <c r="E12025" i="3"/>
  <c r="E12047" i="3"/>
  <c r="E12143" i="3"/>
  <c r="E12201" i="3"/>
  <c r="E12239" i="3"/>
  <c r="E12245" i="3"/>
  <c r="E12258" i="3"/>
  <c r="E12274" i="3"/>
  <c r="E12314" i="3"/>
  <c r="E12394" i="3"/>
  <c r="E12474" i="3"/>
  <c r="E12584" i="3"/>
  <c r="E12616" i="3"/>
  <c r="C12633" i="3"/>
  <c r="D12633" i="3" s="1"/>
  <c r="E12633" i="3" s="1"/>
  <c r="E12662" i="3"/>
  <c r="E12717" i="3"/>
  <c r="E12751" i="3"/>
  <c r="E12764" i="3"/>
  <c r="E12820" i="3"/>
  <c r="E12914" i="3"/>
  <c r="E12923" i="3"/>
  <c r="E15" i="3"/>
  <c r="E14" i="3"/>
  <c r="E51" i="3"/>
  <c r="E50" i="3"/>
  <c r="E255" i="3"/>
  <c r="E326" i="3"/>
  <c r="E332" i="3"/>
  <c r="E405" i="3"/>
  <c r="E414" i="3"/>
  <c r="E423" i="3"/>
  <c r="E432" i="3"/>
  <c r="E441" i="3"/>
  <c r="E551" i="3"/>
  <c r="E552" i="3"/>
  <c r="E558" i="3"/>
  <c r="E738" i="3"/>
  <c r="E739" i="3"/>
  <c r="E752" i="3"/>
  <c r="E795" i="3"/>
  <c r="E794" i="3"/>
  <c r="E932" i="3"/>
  <c r="E968" i="3"/>
  <c r="E1028" i="3"/>
  <c r="E1080" i="3"/>
  <c r="E123" i="3"/>
  <c r="E122" i="3"/>
  <c r="E493" i="3"/>
  <c r="E494" i="3"/>
  <c r="E595" i="3"/>
  <c r="E596" i="3"/>
  <c r="E631" i="3"/>
  <c r="E632" i="3"/>
  <c r="E647" i="3"/>
  <c r="E646" i="3"/>
  <c r="E704" i="3"/>
  <c r="E705" i="3"/>
  <c r="E713" i="3"/>
  <c r="E714" i="3"/>
  <c r="E722" i="3"/>
  <c r="E723" i="3"/>
  <c r="E753" i="3"/>
  <c r="E754" i="3"/>
  <c r="E925" i="3"/>
  <c r="E926" i="3"/>
  <c r="E961" i="3"/>
  <c r="E962" i="3"/>
  <c r="E1029" i="3"/>
  <c r="E1030" i="3"/>
  <c r="E52" i="3"/>
  <c r="E53" i="3"/>
  <c r="E130" i="3"/>
  <c r="E131" i="3"/>
  <c r="E392" i="3"/>
  <c r="E393" i="3"/>
  <c r="E941" i="3"/>
  <c r="E940" i="3"/>
  <c r="E1088" i="3"/>
  <c r="E1089" i="3"/>
  <c r="E1164" i="3"/>
  <c r="E1163" i="3"/>
  <c r="E45" i="3"/>
  <c r="E44" i="3"/>
  <c r="E292" i="3"/>
  <c r="E293" i="3"/>
  <c r="E444" i="3"/>
  <c r="E454" i="3"/>
  <c r="E453" i="3"/>
  <c r="E569" i="3"/>
  <c r="E676" i="3"/>
  <c r="E677" i="3"/>
  <c r="E820" i="3"/>
  <c r="E819" i="3"/>
  <c r="E1037" i="3"/>
  <c r="E23" i="3"/>
  <c r="E67" i="3"/>
  <c r="E66" i="3"/>
  <c r="E154" i="3"/>
  <c r="E155" i="3"/>
  <c r="E200" i="3"/>
  <c r="E234" i="3"/>
  <c r="E235" i="3"/>
  <c r="E242" i="3"/>
  <c r="E243" i="3"/>
  <c r="E380" i="3"/>
  <c r="E381" i="3"/>
  <c r="E408" i="3"/>
  <c r="E417" i="3"/>
  <c r="E426" i="3"/>
  <c r="E435" i="3"/>
  <c r="E445" i="3"/>
  <c r="E525" i="3"/>
  <c r="E524" i="3"/>
  <c r="E539" i="3"/>
  <c r="E540" i="3"/>
  <c r="E546" i="3"/>
  <c r="E561" i="3"/>
  <c r="E562" i="3"/>
  <c r="E804" i="3"/>
  <c r="E985" i="3"/>
  <c r="E986" i="3"/>
  <c r="E992" i="3"/>
  <c r="E1045" i="3"/>
  <c r="E1046" i="3"/>
  <c r="E89" i="3"/>
  <c r="E216" i="3"/>
  <c r="E266" i="3"/>
  <c r="E302" i="3"/>
  <c r="E374" i="3"/>
  <c r="E394" i="3"/>
  <c r="E395" i="3"/>
  <c r="E487" i="3"/>
  <c r="E496" i="3"/>
  <c r="E497" i="3"/>
  <c r="E571" i="3"/>
  <c r="E572" i="3"/>
  <c r="E607" i="3"/>
  <c r="E608" i="3"/>
  <c r="E656" i="3"/>
  <c r="E797" i="3"/>
  <c r="E798" i="3"/>
  <c r="E964" i="3"/>
  <c r="E1002" i="3"/>
  <c r="E1018" i="3"/>
  <c r="E1024" i="3"/>
  <c r="E1104" i="3"/>
  <c r="E192" i="3"/>
  <c r="E191" i="3"/>
  <c r="E466" i="3"/>
  <c r="E465" i="3"/>
  <c r="E649" i="3"/>
  <c r="E650" i="3"/>
  <c r="E813" i="3"/>
  <c r="E812" i="3"/>
  <c r="E1207" i="3"/>
  <c r="E1206" i="3"/>
  <c r="E47" i="3"/>
  <c r="E83" i="3"/>
  <c r="E99" i="3"/>
  <c r="E98" i="3"/>
  <c r="E118" i="3"/>
  <c r="E245" i="3"/>
  <c r="E244" i="3"/>
  <c r="E268" i="3"/>
  <c r="E269" i="3"/>
  <c r="E382" i="3"/>
  <c r="E383" i="3"/>
  <c r="E448" i="3"/>
  <c r="E457" i="3"/>
  <c r="E507" i="3"/>
  <c r="E664" i="3"/>
  <c r="E665" i="3"/>
  <c r="E700" i="3"/>
  <c r="E701" i="3"/>
  <c r="E943" i="3"/>
  <c r="E944" i="3"/>
  <c r="E1012" i="3"/>
  <c r="E18" i="3"/>
  <c r="E33" i="3"/>
  <c r="E34" i="3"/>
  <c r="E69" i="3"/>
  <c r="E134" i="3"/>
  <c r="E253" i="3"/>
  <c r="E252" i="3"/>
  <c r="E356" i="3"/>
  <c r="E475" i="3"/>
  <c r="E534" i="3"/>
  <c r="E758" i="3"/>
  <c r="E757" i="3"/>
  <c r="E893" i="3"/>
  <c r="E923" i="3"/>
  <c r="E922" i="3"/>
  <c r="E959" i="3"/>
  <c r="E958" i="3"/>
  <c r="E973" i="3"/>
  <c r="E974" i="3"/>
  <c r="E980" i="3"/>
  <c r="E1034" i="3"/>
  <c r="E1033" i="3"/>
  <c r="E1040" i="3"/>
  <c r="E1120" i="3"/>
  <c r="E1121" i="3"/>
  <c r="E71" i="3"/>
  <c r="E70" i="3"/>
  <c r="E100" i="3"/>
  <c r="E101" i="3"/>
  <c r="E119" i="3"/>
  <c r="E344" i="3"/>
  <c r="E350" i="3"/>
  <c r="E468" i="3"/>
  <c r="E469" i="3"/>
  <c r="E482" i="3"/>
  <c r="E583" i="3"/>
  <c r="E584" i="3"/>
  <c r="E619" i="3"/>
  <c r="E620" i="3"/>
  <c r="E996" i="3"/>
  <c r="E1005" i="3"/>
  <c r="E1041" i="3"/>
  <c r="E1042" i="3"/>
  <c r="E1068" i="3"/>
  <c r="E1092" i="3"/>
  <c r="E1099" i="3"/>
  <c r="E1183" i="3"/>
  <c r="E28" i="3"/>
  <c r="E27" i="3"/>
  <c r="E93" i="3"/>
  <c r="E92" i="3"/>
  <c r="E483" i="3"/>
  <c r="E484" i="3"/>
  <c r="E1100" i="3"/>
  <c r="E1101" i="3"/>
  <c r="E35" i="3"/>
  <c r="E36" i="3"/>
  <c r="E57" i="3"/>
  <c r="E79" i="3"/>
  <c r="E128" i="3"/>
  <c r="E129" i="3"/>
  <c r="E196" i="3"/>
  <c r="E221" i="3"/>
  <c r="E222" i="3"/>
  <c r="E247" i="3"/>
  <c r="E280" i="3"/>
  <c r="E281" i="3"/>
  <c r="E338" i="3"/>
  <c r="E390" i="3"/>
  <c r="E491" i="3"/>
  <c r="E500" i="3"/>
  <c r="E543" i="3"/>
  <c r="E550" i="3"/>
  <c r="E593" i="3"/>
  <c r="E629" i="3"/>
  <c r="E638" i="3"/>
  <c r="E688" i="3"/>
  <c r="E689" i="3"/>
  <c r="E695" i="3"/>
  <c r="E786" i="3"/>
  <c r="E815" i="3"/>
  <c r="E816" i="3"/>
  <c r="E905" i="3"/>
  <c r="E989" i="3"/>
  <c r="E830" i="3"/>
  <c r="E848" i="3"/>
  <c r="E186" i="3"/>
  <c r="E202" i="3"/>
  <c r="E261" i="3"/>
  <c r="E273" i="3"/>
  <c r="E285" i="3"/>
  <c r="E297" i="3"/>
  <c r="C528" i="3"/>
  <c r="D528" i="3" s="1"/>
  <c r="E528" i="3" s="1"/>
  <c r="E564" i="3"/>
  <c r="E576" i="3"/>
  <c r="E588" i="3"/>
  <c r="E600" i="3"/>
  <c r="E612" i="3"/>
  <c r="E624" i="3"/>
  <c r="E709" i="3"/>
  <c r="E718" i="3"/>
  <c r="E727" i="3"/>
  <c r="E731" i="3"/>
  <c r="E1116" i="3"/>
  <c r="E1137" i="3"/>
  <c r="E1178" i="3"/>
  <c r="E1204" i="3"/>
  <c r="E1230" i="3"/>
  <c r="E1234" i="3"/>
  <c r="E1283" i="3"/>
  <c r="E1314" i="3"/>
  <c r="E1337" i="3"/>
  <c r="E1425" i="3"/>
  <c r="E1439" i="3"/>
  <c r="E1446" i="3"/>
  <c r="E1471" i="3"/>
  <c r="E1497" i="3"/>
  <c r="E1548" i="3"/>
  <c r="E1577" i="3"/>
  <c r="E1587" i="3"/>
  <c r="E1586" i="3"/>
  <c r="E1596" i="3"/>
  <c r="E1629" i="3"/>
  <c r="E1628" i="3"/>
  <c r="E1687" i="3"/>
  <c r="E1693" i="3"/>
  <c r="E1720" i="3"/>
  <c r="E1738" i="3"/>
  <c r="E1791" i="3"/>
  <c r="E1809" i="3"/>
  <c r="E1810" i="3"/>
  <c r="E1825" i="3"/>
  <c r="E1851" i="3"/>
  <c r="E1893" i="3"/>
  <c r="E1892" i="3"/>
  <c r="E1947" i="3"/>
  <c r="E1969" i="3"/>
  <c r="E1978" i="3"/>
  <c r="E1987" i="3"/>
  <c r="E1996" i="3"/>
  <c r="E2005" i="3"/>
  <c r="E2116" i="3"/>
  <c r="E2115" i="3"/>
  <c r="E2211" i="3"/>
  <c r="E2223" i="3"/>
  <c r="E75" i="3"/>
  <c r="E150" i="3"/>
  <c r="E160" i="3"/>
  <c r="C208" i="3"/>
  <c r="D208" i="3" s="1"/>
  <c r="E208" i="3" s="1"/>
  <c r="E227" i="3"/>
  <c r="E257" i="3"/>
  <c r="E401" i="3"/>
  <c r="E410" i="3"/>
  <c r="E419" i="3"/>
  <c r="E428" i="3"/>
  <c r="E437" i="3"/>
  <c r="E492" i="3"/>
  <c r="E505" i="3"/>
  <c r="E517" i="3"/>
  <c r="E560" i="3"/>
  <c r="E903" i="3"/>
  <c r="E915" i="3"/>
  <c r="E998" i="3"/>
  <c r="E1007" i="3"/>
  <c r="E1054" i="3"/>
  <c r="E1066" i="3"/>
  <c r="E1078" i="3"/>
  <c r="E1189" i="3"/>
  <c r="E1194" i="3"/>
  <c r="E1209" i="3"/>
  <c r="E1240" i="3"/>
  <c r="E1271" i="3"/>
  <c r="E1277" i="3"/>
  <c r="E1308" i="3"/>
  <c r="E1307" i="3"/>
  <c r="E1382" i="3"/>
  <c r="E1381" i="3"/>
  <c r="E1525" i="3"/>
  <c r="E1524" i="3"/>
  <c r="E1569" i="3"/>
  <c r="E1568" i="3"/>
  <c r="E1681" i="3"/>
  <c r="E1680" i="3"/>
  <c r="E1819" i="3"/>
  <c r="E1818" i="3"/>
  <c r="E1932" i="3"/>
  <c r="E1931" i="3"/>
  <c r="E19" i="3"/>
  <c r="F39" i="3" s="1"/>
  <c r="E32" i="3"/>
  <c r="E49" i="3"/>
  <c r="E62" i="3"/>
  <c r="E84" i="3"/>
  <c r="E97" i="3"/>
  <c r="E110" i="3"/>
  <c r="E114" i="3"/>
  <c r="E127" i="3"/>
  <c r="E166" i="3"/>
  <c r="E182" i="3"/>
  <c r="E197" i="3"/>
  <c r="E217" i="3"/>
  <c r="E233" i="3"/>
  <c r="E305" i="3"/>
  <c r="F325" i="3" s="1"/>
  <c r="E323" i="3"/>
  <c r="E341" i="3"/>
  <c r="E359" i="3"/>
  <c r="E406" i="3"/>
  <c r="E415" i="3"/>
  <c r="E424" i="3"/>
  <c r="E433" i="3"/>
  <c r="E442" i="3"/>
  <c r="E473" i="3"/>
  <c r="E480" i="3"/>
  <c r="E488" i="3"/>
  <c r="E501" i="3"/>
  <c r="E513" i="3"/>
  <c r="E532" i="3"/>
  <c r="E536" i="3"/>
  <c r="E544" i="3"/>
  <c r="F564" i="3" s="1"/>
  <c r="E548" i="3"/>
  <c r="E556" i="3"/>
  <c r="E636" i="3"/>
  <c r="F656" i="3" s="1"/>
  <c r="E654" i="3"/>
  <c r="E661" i="3"/>
  <c r="E669" i="3"/>
  <c r="E673" i="3"/>
  <c r="E681" i="3"/>
  <c r="E685" i="3"/>
  <c r="E693" i="3"/>
  <c r="E697" i="3"/>
  <c r="E802" i="3"/>
  <c r="E899" i="3"/>
  <c r="E911" i="3"/>
  <c r="E930" i="3"/>
  <c r="E948" i="3"/>
  <c r="F968" i="3" s="1"/>
  <c r="E966" i="3"/>
  <c r="E970" i="3"/>
  <c r="F990" i="3" s="1"/>
  <c r="E978" i="3"/>
  <c r="E982" i="3"/>
  <c r="E990" i="3"/>
  <c r="E994" i="3"/>
  <c r="E1003" i="3"/>
  <c r="E1015" i="3"/>
  <c r="F1035" i="3" s="1"/>
  <c r="E1050" i="3"/>
  <c r="E1062" i="3"/>
  <c r="E1074" i="3"/>
  <c r="E1085" i="3"/>
  <c r="E1093" i="3"/>
  <c r="E1097" i="3"/>
  <c r="E1105" i="3"/>
  <c r="E1109" i="3"/>
  <c r="E1113" i="3"/>
  <c r="E1134" i="3"/>
  <c r="E1142" i="3"/>
  <c r="E1154" i="3"/>
  <c r="E1159" i="3"/>
  <c r="E1169" i="3"/>
  <c r="E1389" i="3"/>
  <c r="E1388" i="3"/>
  <c r="E1419" i="3"/>
  <c r="E1434" i="3"/>
  <c r="E1433" i="3"/>
  <c r="E1551" i="3"/>
  <c r="E1550" i="3"/>
  <c r="E1711" i="3"/>
  <c r="E1712" i="3"/>
  <c r="E2225" i="3"/>
  <c r="E2226" i="3"/>
  <c r="E777" i="3"/>
  <c r="E866" i="3"/>
  <c r="E146" i="3"/>
  <c r="E750" i="3"/>
  <c r="E762" i="3"/>
  <c r="E771" i="3"/>
  <c r="E780" i="3"/>
  <c r="E824" i="3"/>
  <c r="E833" i="3"/>
  <c r="E842" i="3"/>
  <c r="E851" i="3"/>
  <c r="E860" i="3"/>
  <c r="E869" i="3"/>
  <c r="E878" i="3"/>
  <c r="E887" i="3"/>
  <c r="E1492" i="3"/>
  <c r="E1491" i="3"/>
  <c r="E1501" i="3"/>
  <c r="E1500" i="3"/>
  <c r="E1510" i="3"/>
  <c r="E1509" i="3"/>
  <c r="E1668" i="3"/>
  <c r="E1667" i="3"/>
  <c r="E1942" i="3"/>
  <c r="E1941" i="3"/>
  <c r="E2036" i="3"/>
  <c r="E2035" i="3"/>
  <c r="E875" i="3"/>
  <c r="E502" i="3"/>
  <c r="E514" i="3"/>
  <c r="E706" i="3"/>
  <c r="E715" i="3"/>
  <c r="E724" i="3"/>
  <c r="F744" i="3" s="1"/>
  <c r="E900" i="3"/>
  <c r="E912" i="3"/>
  <c r="E1051" i="3"/>
  <c r="E1063" i="3"/>
  <c r="E1075" i="3"/>
  <c r="E1151" i="3"/>
  <c r="E1160" i="3"/>
  <c r="E1180" i="3"/>
  <c r="E1185" i="3"/>
  <c r="E1216" i="3"/>
  <c r="E1221" i="3"/>
  <c r="E1236" i="3"/>
  <c r="E1262" i="3"/>
  <c r="E1331" i="3"/>
  <c r="E1346" i="3"/>
  <c r="E1345" i="3"/>
  <c r="E1458" i="3"/>
  <c r="E1465" i="3"/>
  <c r="E1541" i="3"/>
  <c r="E1608" i="3"/>
  <c r="E1623" i="3"/>
  <c r="E1696" i="3"/>
  <c r="E1703" i="3"/>
  <c r="E1704" i="3"/>
  <c r="E1750" i="3"/>
  <c r="E1751" i="3"/>
  <c r="E1863" i="3"/>
  <c r="E1950" i="3"/>
  <c r="E1981" i="3"/>
  <c r="E1999" i="3"/>
  <c r="E2026" i="3"/>
  <c r="E2051" i="3"/>
  <c r="E2067" i="3"/>
  <c r="E2076" i="3"/>
  <c r="E2135" i="3"/>
  <c r="E2144" i="3"/>
  <c r="E2153" i="3"/>
  <c r="E2162" i="3"/>
  <c r="E2301" i="3"/>
  <c r="E768" i="3"/>
  <c r="E857" i="3"/>
  <c r="E162" i="3"/>
  <c r="E229" i="3"/>
  <c r="E455" i="3"/>
  <c r="E467" i="3"/>
  <c r="E498" i="3"/>
  <c r="C789" i="3"/>
  <c r="D789" i="3" s="1"/>
  <c r="E1047" i="3"/>
  <c r="F1067" i="3" s="1"/>
  <c r="E1122" i="3"/>
  <c r="E1143" i="3"/>
  <c r="E1165" i="3"/>
  <c r="E1196" i="3"/>
  <c r="E1252" i="3"/>
  <c r="E1292" i="3"/>
  <c r="F1312" i="3" s="1"/>
  <c r="E1297" i="3"/>
  <c r="E1324" i="3"/>
  <c r="E1332" i="3"/>
  <c r="E1353" i="3"/>
  <c r="E1352" i="3"/>
  <c r="E1358" i="3"/>
  <c r="E1376" i="3"/>
  <c r="E1414" i="3"/>
  <c r="E1421" i="3"/>
  <c r="E1443" i="3"/>
  <c r="E1459" i="3"/>
  <c r="E1466" i="3"/>
  <c r="E1475" i="3"/>
  <c r="E1483" i="3"/>
  <c r="E1519" i="3"/>
  <c r="E1542" i="3"/>
  <c r="E1590" i="3"/>
  <c r="E1609" i="3"/>
  <c r="E1632" i="3"/>
  <c r="E1631" i="3"/>
  <c r="E1714" i="3"/>
  <c r="E1732" i="3"/>
  <c r="E1795" i="3"/>
  <c r="E1803" i="3"/>
  <c r="F1823" i="3" s="1"/>
  <c r="E1829" i="3"/>
  <c r="E1864" i="3"/>
  <c r="E1872" i="3"/>
  <c r="E1887" i="3"/>
  <c r="E1896" i="3"/>
  <c r="E1895" i="3"/>
  <c r="E1911" i="3"/>
  <c r="E1982" i="3"/>
  <c r="E2000" i="3"/>
  <c r="E2061" i="3"/>
  <c r="E2068" i="3"/>
  <c r="E2086" i="3"/>
  <c r="E2095" i="3"/>
  <c r="E2110" i="3"/>
  <c r="E2119" i="3"/>
  <c r="E2118" i="3"/>
  <c r="E2145" i="3"/>
  <c r="E2163" i="3"/>
  <c r="E194" i="3"/>
  <c r="E219" i="3"/>
  <c r="E1528" i="3"/>
  <c r="E1527" i="3"/>
  <c r="E1760" i="3"/>
  <c r="E1759" i="3"/>
  <c r="E1822" i="3"/>
  <c r="E1821" i="3"/>
  <c r="E1866" i="3"/>
  <c r="E1865" i="3"/>
  <c r="E1212" i="3"/>
  <c r="E1477" i="3"/>
  <c r="E1485" i="3"/>
  <c r="E1544" i="3"/>
  <c r="E1554" i="3"/>
  <c r="E1919" i="3"/>
  <c r="E1920" i="3"/>
  <c r="E2129" i="3"/>
  <c r="E2128" i="3"/>
  <c r="E38" i="3"/>
  <c r="E86" i="3"/>
  <c r="E143" i="3"/>
  <c r="E158" i="3"/>
  <c r="E163" i="3"/>
  <c r="E225" i="3"/>
  <c r="E230" i="3"/>
  <c r="E712" i="3"/>
  <c r="E721" i="3"/>
  <c r="D760" i="3"/>
  <c r="E760" i="3" s="1"/>
  <c r="D822" i="3"/>
  <c r="E822" i="3" s="1"/>
  <c r="E1119" i="3"/>
  <c r="E1123" i="3"/>
  <c r="E1187" i="3"/>
  <c r="C1223" i="3"/>
  <c r="D1223" i="3" s="1"/>
  <c r="E1223" i="3" s="1"/>
  <c r="E1228" i="3"/>
  <c r="E1238" i="3"/>
  <c r="E1274" i="3"/>
  <c r="E1281" i="3"/>
  <c r="E1311" i="3"/>
  <c r="E1326" i="3"/>
  <c r="E1378" i="3"/>
  <c r="E1592" i="3"/>
  <c r="E1611" i="3"/>
  <c r="E1655" i="3"/>
  <c r="E1656" i="3"/>
  <c r="E1706" i="3"/>
  <c r="E1718" i="3"/>
  <c r="E1717" i="3"/>
  <c r="E1727" i="3"/>
  <c r="E1726" i="3"/>
  <c r="E1736" i="3"/>
  <c r="E1735" i="3"/>
  <c r="E1745" i="3"/>
  <c r="E1744" i="3"/>
  <c r="E1782" i="3"/>
  <c r="E1788" i="3"/>
  <c r="E1806" i="3"/>
  <c r="E1831" i="3"/>
  <c r="E1839" i="3"/>
  <c r="E1856" i="3"/>
  <c r="E1929" i="3"/>
  <c r="E1928" i="3"/>
  <c r="E1945" i="3"/>
  <c r="E1944" i="3"/>
  <c r="E1959" i="3"/>
  <c r="E2021" i="3"/>
  <c r="F2041" i="3" s="1"/>
  <c r="E2020" i="3"/>
  <c r="E2030" i="3"/>
  <c r="E2039" i="3"/>
  <c r="E2038" i="3"/>
  <c r="E2080" i="3"/>
  <c r="E2089" i="3"/>
  <c r="E2138" i="3"/>
  <c r="E2156" i="3"/>
  <c r="E2189" i="3"/>
  <c r="E2197" i="3"/>
  <c r="E2280" i="3"/>
  <c r="E2287" i="3"/>
  <c r="E2288" i="3"/>
  <c r="E180" i="3"/>
  <c r="E190" i="3"/>
  <c r="E206" i="3"/>
  <c r="E264" i="3"/>
  <c r="E276" i="3"/>
  <c r="F296" i="3" s="1"/>
  <c r="E288" i="3"/>
  <c r="E300" i="3"/>
  <c r="F320" i="3" s="1"/>
  <c r="E495" i="3"/>
  <c r="E567" i="3"/>
  <c r="E579" i="3"/>
  <c r="E591" i="3"/>
  <c r="E603" i="3"/>
  <c r="E615" i="3"/>
  <c r="E627" i="3"/>
  <c r="E734" i="3"/>
  <c r="E1010" i="3"/>
  <c r="E1162" i="3"/>
  <c r="E1192" i="3"/>
  <c r="E1254" i="3"/>
  <c r="E1264" i="3"/>
  <c r="E1275" i="3"/>
  <c r="E1327" i="3"/>
  <c r="E1431" i="3"/>
  <c r="E1430" i="3"/>
  <c r="E1478" i="3"/>
  <c r="E1574" i="3"/>
  <c r="E1602" i="3"/>
  <c r="E1707" i="3"/>
  <c r="E1776" i="3"/>
  <c r="E1775" i="3"/>
  <c r="E1798" i="3"/>
  <c r="E1797" i="3"/>
  <c r="E1840" i="3"/>
  <c r="E1857" i="3"/>
  <c r="E1875" i="3"/>
  <c r="E1975" i="3"/>
  <c r="E1993" i="3"/>
  <c r="E2011" i="3"/>
  <c r="E2081" i="3"/>
  <c r="E2098" i="3"/>
  <c r="E2139" i="3"/>
  <c r="F2159" i="3" s="1"/>
  <c r="E2157" i="3"/>
  <c r="E2173" i="3"/>
  <c r="E2198" i="3"/>
  <c r="E2208" i="3"/>
  <c r="E2220" i="3"/>
  <c r="E839" i="3"/>
  <c r="E884" i="3"/>
  <c r="E9" i="3"/>
  <c r="F29" i="3" s="1"/>
  <c r="E211" i="3"/>
  <c r="E251" i="3"/>
  <c r="E376" i="3"/>
  <c r="E388" i="3"/>
  <c r="F408" i="3" s="1"/>
  <c r="E400" i="3"/>
  <c r="E409" i="3"/>
  <c r="F429" i="3" s="1"/>
  <c r="E418" i="3"/>
  <c r="F438" i="3" s="1"/>
  <c r="E427" i="3"/>
  <c r="F447" i="3" s="1"/>
  <c r="E436" i="3"/>
  <c r="F456" i="3" s="1"/>
  <c r="E508" i="3"/>
  <c r="F528" i="3" s="1"/>
  <c r="E520" i="3"/>
  <c r="E769" i="3"/>
  <c r="E778" i="3"/>
  <c r="E831" i="3"/>
  <c r="E840" i="3"/>
  <c r="E849" i="3"/>
  <c r="F869" i="3" s="1"/>
  <c r="E858" i="3"/>
  <c r="E867" i="3"/>
  <c r="E876" i="3"/>
  <c r="E885" i="3"/>
  <c r="E894" i="3"/>
  <c r="E906" i="3"/>
  <c r="F926" i="3" s="1"/>
  <c r="E918" i="3"/>
  <c r="E997" i="3"/>
  <c r="F1017" i="3" s="1"/>
  <c r="E1006" i="3"/>
  <c r="F1026" i="3" s="1"/>
  <c r="E1057" i="3"/>
  <c r="E1069" i="3"/>
  <c r="F1089" i="3" s="1"/>
  <c r="E1128" i="3"/>
  <c r="F1148" i="3" s="1"/>
  <c r="E1145" i="3"/>
  <c r="E1167" i="3"/>
  <c r="E1172" i="3"/>
  <c r="E1177" i="3"/>
  <c r="F1197" i="3" s="1"/>
  <c r="E1198" i="3"/>
  <c r="E1218" i="3"/>
  <c r="E1249" i="3"/>
  <c r="E1320" i="3"/>
  <c r="E1619" i="3"/>
  <c r="E1620" i="3"/>
  <c r="E1665" i="3"/>
  <c r="E1664" i="3"/>
  <c r="E1869" i="3"/>
  <c r="E1868" i="3"/>
  <c r="E1960" i="3"/>
  <c r="E2012" i="3"/>
  <c r="E237" i="3"/>
  <c r="E449" i="3"/>
  <c r="E461" i="3"/>
  <c r="E765" i="3"/>
  <c r="F785" i="3" s="1"/>
  <c r="E774" i="3"/>
  <c r="E783" i="3"/>
  <c r="E787" i="3"/>
  <c r="E827" i="3"/>
  <c r="E836" i="3"/>
  <c r="E845" i="3"/>
  <c r="E854" i="3"/>
  <c r="E863" i="3"/>
  <c r="E872" i="3"/>
  <c r="F892" i="3" s="1"/>
  <c r="E881" i="3"/>
  <c r="E890" i="3"/>
  <c r="E1173" i="3"/>
  <c r="F1193" i="3" s="1"/>
  <c r="E1214" i="3"/>
  <c r="E1224" i="3"/>
  <c r="E1265" i="3"/>
  <c r="F1285" i="3" s="1"/>
  <c r="E1299" i="3"/>
  <c r="E1313" i="3"/>
  <c r="E1328" i="3"/>
  <c r="E1329" i="3"/>
  <c r="E1336" i="3"/>
  <c r="E1342" i="3"/>
  <c r="F1362" i="3" s="1"/>
  <c r="E1355" i="3"/>
  <c r="E1361" i="3"/>
  <c r="E1399" i="3"/>
  <c r="E1454" i="3"/>
  <c r="E1515" i="3"/>
  <c r="E1516" i="3"/>
  <c r="F1536" i="3" s="1"/>
  <c r="E1531" i="3"/>
  <c r="E1547" i="3"/>
  <c r="E1566" i="3"/>
  <c r="E1595" i="3"/>
  <c r="E1605" i="3"/>
  <c r="E1604" i="3"/>
  <c r="E1708" i="3"/>
  <c r="E1763" i="3"/>
  <c r="E1762" i="3"/>
  <c r="E1850" i="3"/>
  <c r="E1859" i="3"/>
  <c r="E1883" i="3"/>
  <c r="F1903" i="3" s="1"/>
  <c r="E1884" i="3"/>
  <c r="E1899" i="3"/>
  <c r="E1938" i="3"/>
  <c r="E1968" i="3"/>
  <c r="E1977" i="3"/>
  <c r="E1986" i="3"/>
  <c r="E1995" i="3"/>
  <c r="E2004" i="3"/>
  <c r="E2032" i="3"/>
  <c r="E2057" i="3"/>
  <c r="E2082" i="3"/>
  <c r="E2106" i="3"/>
  <c r="F2126" i="3" s="1"/>
  <c r="E2107" i="3"/>
  <c r="E2122" i="3"/>
  <c r="E2140" i="3"/>
  <c r="E2158" i="3"/>
  <c r="C1513" i="3"/>
  <c r="D1513" i="3" s="1"/>
  <c r="E1513" i="3" s="1"/>
  <c r="C1748" i="3"/>
  <c r="D1748" i="3" s="1"/>
  <c r="E1748" i="3" s="1"/>
  <c r="E2298" i="3"/>
  <c r="E2329" i="3"/>
  <c r="E2336" i="3"/>
  <c r="E2403" i="3"/>
  <c r="E2428" i="3"/>
  <c r="E2434" i="3"/>
  <c r="E2461" i="3"/>
  <c r="E2488" i="3"/>
  <c r="E2529" i="3"/>
  <c r="E2530" i="3"/>
  <c r="E2638" i="3"/>
  <c r="E2731" i="3"/>
  <c r="E2732" i="3"/>
  <c r="E3402" i="3"/>
  <c r="E3403" i="3"/>
  <c r="E2294" i="3"/>
  <c r="E2376" i="3"/>
  <c r="E2375" i="3"/>
  <c r="E2544" i="3"/>
  <c r="E2545" i="3"/>
  <c r="E2767" i="3"/>
  <c r="E2768" i="3"/>
  <c r="E1640" i="3"/>
  <c r="E1676" i="3"/>
  <c r="E1689" i="3"/>
  <c r="E1771" i="3"/>
  <c r="E1784" i="3"/>
  <c r="D1827" i="3"/>
  <c r="E1827" i="3" s="1"/>
  <c r="E1904" i="3"/>
  <c r="E1953" i="3"/>
  <c r="E2047" i="3"/>
  <c r="E2063" i="3"/>
  <c r="E2497" i="3"/>
  <c r="E2559" i="3"/>
  <c r="E2566" i="3"/>
  <c r="E2580" i="3"/>
  <c r="F2600" i="3" s="1"/>
  <c r="E2630" i="3"/>
  <c r="E2746" i="3"/>
  <c r="E2747" i="3"/>
  <c r="E3515" i="3"/>
  <c r="E3516" i="3"/>
  <c r="E1614" i="3"/>
  <c r="E1650" i="3"/>
  <c r="E1699" i="3"/>
  <c r="C2054" i="3"/>
  <c r="D2054" i="3" s="1"/>
  <c r="E2311" i="3"/>
  <c r="E2331" i="3"/>
  <c r="E2355" i="3"/>
  <c r="E2405" i="3"/>
  <c r="E2430" i="3"/>
  <c r="E2436" i="3"/>
  <c r="E2443" i="3"/>
  <c r="E2538" i="3"/>
  <c r="E2539" i="3"/>
  <c r="E2560" i="3"/>
  <c r="E2631" i="3"/>
  <c r="E2684" i="3"/>
  <c r="E2683" i="3"/>
  <c r="E2782" i="3"/>
  <c r="E2783" i="3"/>
  <c r="E3287" i="3"/>
  <c r="E3288" i="3"/>
  <c r="D1417" i="3"/>
  <c r="E1417" i="3" s="1"/>
  <c r="E2295" i="3"/>
  <c r="E2306" i="3"/>
  <c r="E2344" i="3"/>
  <c r="E2350" i="3"/>
  <c r="E2363" i="3"/>
  <c r="E2369" i="3"/>
  <c r="E2392" i="3"/>
  <c r="E2398" i="3"/>
  <c r="E2450" i="3"/>
  <c r="E2449" i="3"/>
  <c r="E2553" i="3"/>
  <c r="E2554" i="3"/>
  <c r="E2567" i="3"/>
  <c r="E2632" i="3"/>
  <c r="E2641" i="3"/>
  <c r="E2719" i="3"/>
  <c r="E3279" i="3"/>
  <c r="E2206" i="3"/>
  <c r="E2215" i="3"/>
  <c r="E2224" i="3"/>
  <c r="E2312" i="3"/>
  <c r="E2317" i="3"/>
  <c r="E2323" i="3"/>
  <c r="E2322" i="3"/>
  <c r="E2338" i="3"/>
  <c r="E2393" i="3"/>
  <c r="E2399" i="3"/>
  <c r="F2419" i="3" s="1"/>
  <c r="E2406" i="3"/>
  <c r="E2412" i="3"/>
  <c r="E2418" i="3"/>
  <c r="E2425" i="3"/>
  <c r="E2491" i="3"/>
  <c r="E2515" i="3"/>
  <c r="E2532" i="3"/>
  <c r="E2533" i="3"/>
  <c r="E2561" i="3"/>
  <c r="E2623" i="3"/>
  <c r="E2663" i="3"/>
  <c r="E2720" i="3"/>
  <c r="E2727" i="3"/>
  <c r="E2734" i="3"/>
  <c r="E2735" i="3"/>
  <c r="E2755" i="3"/>
  <c r="E3545" i="3"/>
  <c r="E3546" i="3"/>
  <c r="E1450" i="3"/>
  <c r="E1468" i="3"/>
  <c r="E1486" i="3"/>
  <c r="E2071" i="3"/>
  <c r="E2184" i="3"/>
  <c r="E2193" i="3"/>
  <c r="E2302" i="3"/>
  <c r="E2326" i="3"/>
  <c r="E2432" i="3"/>
  <c r="E2431" i="3"/>
  <c r="E2500" i="3"/>
  <c r="F2520" i="3" s="1"/>
  <c r="E2499" i="3"/>
  <c r="E2547" i="3"/>
  <c r="E2548" i="3"/>
  <c r="E2604" i="3"/>
  <c r="E2603" i="3"/>
  <c r="E2634" i="3"/>
  <c r="E2635" i="3"/>
  <c r="E2713" i="3"/>
  <c r="E2714" i="3"/>
  <c r="E2770" i="3"/>
  <c r="E2771" i="3"/>
  <c r="E1537" i="3"/>
  <c r="F1557" i="3" s="1"/>
  <c r="E1562" i="3"/>
  <c r="E1580" i="3"/>
  <c r="E1598" i="3"/>
  <c r="E1638" i="3"/>
  <c r="E1674" i="3"/>
  <c r="E1700" i="3"/>
  <c r="F1720" i="3" s="1"/>
  <c r="E1769" i="3"/>
  <c r="E1834" i="3"/>
  <c r="E1852" i="3"/>
  <c r="E1902" i="3"/>
  <c r="E1971" i="3"/>
  <c r="E1989" i="3"/>
  <c r="E2014" i="3"/>
  <c r="E2045" i="3"/>
  <c r="E2146" i="3"/>
  <c r="F2166" i="3" s="1"/>
  <c r="E2164" i="3"/>
  <c r="E2235" i="3"/>
  <c r="E2253" i="3"/>
  <c r="F2273" i="3" s="1"/>
  <c r="E2271" i="3"/>
  <c r="E2285" i="3"/>
  <c r="E2458" i="3"/>
  <c r="E2472" i="3"/>
  <c r="E2478" i="3"/>
  <c r="E3266" i="3"/>
  <c r="E3267" i="3"/>
  <c r="E3399" i="3"/>
  <c r="E3400" i="3"/>
  <c r="E2340" i="3"/>
  <c r="E2358" i="3"/>
  <c r="E2371" i="3"/>
  <c r="E2379" i="3"/>
  <c r="E2414" i="3"/>
  <c r="E2413" i="3"/>
  <c r="E2439" i="3"/>
  <c r="E2473" i="3"/>
  <c r="E2479" i="3"/>
  <c r="E2493" i="3"/>
  <c r="E2508" i="3"/>
  <c r="E2509" i="3"/>
  <c r="E2541" i="3"/>
  <c r="E2542" i="3"/>
  <c r="E2616" i="3"/>
  <c r="E2617" i="3"/>
  <c r="E2722" i="3"/>
  <c r="E2723" i="3"/>
  <c r="E2750" i="3"/>
  <c r="E2751" i="3"/>
  <c r="E3297" i="3"/>
  <c r="E1545" i="3"/>
  <c r="F1565" i="3" s="1"/>
  <c r="E1842" i="3"/>
  <c r="E1860" i="3"/>
  <c r="F1880" i="3" s="1"/>
  <c r="E1979" i="3"/>
  <c r="E1997" i="3"/>
  <c r="F2017" i="3" s="1"/>
  <c r="E2136" i="3"/>
  <c r="F2156" i="3" s="1"/>
  <c r="E2154" i="3"/>
  <c r="E2185" i="3"/>
  <c r="E2194" i="3"/>
  <c r="E2203" i="3"/>
  <c r="E2212" i="3"/>
  <c r="E2221" i="3"/>
  <c r="F2241" i="3" s="1"/>
  <c r="E2286" i="3"/>
  <c r="E2292" i="3"/>
  <c r="E2297" i="3"/>
  <c r="E2303" i="3"/>
  <c r="E2320" i="3"/>
  <c r="F2340" i="3" s="1"/>
  <c r="E2319" i="3"/>
  <c r="E2341" i="3"/>
  <c r="E2389" i="3"/>
  <c r="E2440" i="3"/>
  <c r="E2526" i="3"/>
  <c r="E2527" i="3"/>
  <c r="E2556" i="3"/>
  <c r="E2557" i="3"/>
  <c r="E2647" i="3"/>
  <c r="E2653" i="3"/>
  <c r="E2654" i="3"/>
  <c r="E2758" i="3"/>
  <c r="E2759" i="3"/>
  <c r="F2779" i="3" s="1"/>
  <c r="E2786" i="3"/>
  <c r="E2787" i="3"/>
  <c r="E1322" i="3"/>
  <c r="E1340" i="3"/>
  <c r="E1444" i="3"/>
  <c r="E1451" i="3"/>
  <c r="F1471" i="3" s="1"/>
  <c r="E1462" i="3"/>
  <c r="E1469" i="3"/>
  <c r="E1480" i="3"/>
  <c r="E1487" i="3"/>
  <c r="E1494" i="3"/>
  <c r="E1505" i="3"/>
  <c r="E1512" i="3"/>
  <c r="E1722" i="3"/>
  <c r="E1729" i="3"/>
  <c r="E1740" i="3"/>
  <c r="E1747" i="3"/>
  <c r="E2072" i="3"/>
  <c r="F2092" i="3" s="1"/>
  <c r="E2083" i="3"/>
  <c r="E2090" i="3"/>
  <c r="E2169" i="3"/>
  <c r="E2181" i="3"/>
  <c r="E2190" i="3"/>
  <c r="E2199" i="3"/>
  <c r="F2219" i="3" s="1"/>
  <c r="E2281" i="3"/>
  <c r="E2396" i="3"/>
  <c r="E2395" i="3"/>
  <c r="E2452" i="3"/>
  <c r="E2459" i="3"/>
  <c r="E2535" i="3"/>
  <c r="F2555" i="3" s="1"/>
  <c r="E2536" i="3"/>
  <c r="E2594" i="3"/>
  <c r="E2595" i="3"/>
  <c r="E2743" i="3"/>
  <c r="E2744" i="3"/>
  <c r="E2304" i="3"/>
  <c r="E2314" i="3"/>
  <c r="E2348" i="3"/>
  <c r="E2422" i="3"/>
  <c r="E2447" i="3"/>
  <c r="E2453" i="3"/>
  <c r="E2460" i="3"/>
  <c r="F2480" i="3" s="1"/>
  <c r="E2474" i="3"/>
  <c r="E2475" i="3"/>
  <c r="E2550" i="3"/>
  <c r="E2551" i="3"/>
  <c r="E2571" i="3"/>
  <c r="E2619" i="3"/>
  <c r="E2779" i="3"/>
  <c r="E2780" i="3"/>
  <c r="E3035" i="3"/>
  <c r="E3414" i="3"/>
  <c r="E3415" i="3"/>
  <c r="E2728" i="3"/>
  <c r="F2748" i="3" s="1"/>
  <c r="E2764" i="3"/>
  <c r="E2842" i="3"/>
  <c r="E2866" i="3"/>
  <c r="E2948" i="3"/>
  <c r="E2959" i="3"/>
  <c r="E2966" i="3"/>
  <c r="E3012" i="3"/>
  <c r="E3022" i="3"/>
  <c r="E3033" i="3"/>
  <c r="E3048" i="3"/>
  <c r="E3087" i="3"/>
  <c r="E3086" i="3"/>
  <c r="E3133" i="3"/>
  <c r="E3178" i="3"/>
  <c r="E3177" i="3"/>
  <c r="E3182" i="3"/>
  <c r="E3189" i="3"/>
  <c r="E3219" i="3"/>
  <c r="E3237" i="3"/>
  <c r="E3248" i="3"/>
  <c r="E3262" i="3"/>
  <c r="E3283" i="3"/>
  <c r="E3300" i="3"/>
  <c r="E3322" i="3"/>
  <c r="E3344" i="3"/>
  <c r="E3361" i="3"/>
  <c r="E3408" i="3"/>
  <c r="E3417" i="3"/>
  <c r="E3427" i="3"/>
  <c r="E3446" i="3"/>
  <c r="E3466" i="3"/>
  <c r="E3523" i="3"/>
  <c r="E3595" i="3"/>
  <c r="E3663" i="3"/>
  <c r="E3710" i="3"/>
  <c r="E2811" i="3"/>
  <c r="E2830" i="3"/>
  <c r="E2977" i="3"/>
  <c r="E2988" i="3"/>
  <c r="E3068" i="3"/>
  <c r="C3111" i="3"/>
  <c r="D3111" i="3" s="1"/>
  <c r="E3111" i="3" s="1"/>
  <c r="E3155" i="3"/>
  <c r="E3195" i="3"/>
  <c r="E3202" i="3"/>
  <c r="E3201" i="3"/>
  <c r="E3311" i="3"/>
  <c r="E3333" i="3"/>
  <c r="E3440" i="3"/>
  <c r="E3488" i="3"/>
  <c r="E3688" i="3"/>
  <c r="E3689" i="3"/>
  <c r="E3694" i="3"/>
  <c r="E3695" i="3"/>
  <c r="E3807" i="3"/>
  <c r="E3808" i="3"/>
  <c r="E2624" i="3"/>
  <c r="E2690" i="3"/>
  <c r="E2816" i="3"/>
  <c r="E2821" i="3"/>
  <c r="E2855" i="3"/>
  <c r="E2868" i="3"/>
  <c r="E2867" i="3"/>
  <c r="E2883" i="3"/>
  <c r="E2915" i="3"/>
  <c r="E2943" i="3"/>
  <c r="E2954" i="3"/>
  <c r="F2974" i="3" s="1"/>
  <c r="C3008" i="3"/>
  <c r="D3008" i="3" s="1"/>
  <c r="E3008" i="3" s="1"/>
  <c r="E3018" i="3"/>
  <c r="E3112" i="3"/>
  <c r="E3150" i="3"/>
  <c r="E3289" i="3"/>
  <c r="E3313" i="3"/>
  <c r="E3357" i="3"/>
  <c r="E3398" i="3"/>
  <c r="E3589" i="3"/>
  <c r="E3598" i="3"/>
  <c r="E3791" i="3"/>
  <c r="E3792" i="3"/>
  <c r="E2575" i="3"/>
  <c r="E2628" i="3"/>
  <c r="E2687" i="3"/>
  <c r="E2802" i="3"/>
  <c r="E3123" i="3"/>
  <c r="E3380" i="3"/>
  <c r="E3381" i="3"/>
  <c r="E3631" i="3"/>
  <c r="E3632" i="3"/>
  <c r="E3650" i="3"/>
  <c r="E3651" i="3"/>
  <c r="E3748" i="3"/>
  <c r="E3749" i="3"/>
  <c r="E2517" i="3"/>
  <c r="E2568" i="3"/>
  <c r="E2582" i="3"/>
  <c r="F2602" i="3" s="1"/>
  <c r="E2612" i="3"/>
  <c r="D2645" i="3"/>
  <c r="E2645" i="3" s="1"/>
  <c r="C2793" i="3"/>
  <c r="D2793" i="3" s="1"/>
  <c r="E2793" i="3" s="1"/>
  <c r="E2807" i="3"/>
  <c r="E2874" i="3"/>
  <c r="E2893" i="3"/>
  <c r="E2898" i="3"/>
  <c r="E2999" i="3"/>
  <c r="E3024" i="3"/>
  <c r="E3076" i="3"/>
  <c r="E3151" i="3"/>
  <c r="E3228" i="3"/>
  <c r="E3234" i="3"/>
  <c r="E3254" i="3"/>
  <c r="E3329" i="3"/>
  <c r="E3346" i="3"/>
  <c r="E3358" i="3"/>
  <c r="E3369" i="3"/>
  <c r="E3577" i="3"/>
  <c r="E2621" i="3"/>
  <c r="F2641" i="3" s="1"/>
  <c r="E2625" i="3"/>
  <c r="E2652" i="3"/>
  <c r="E2717" i="3"/>
  <c r="E2803" i="3"/>
  <c r="E2836" i="3"/>
  <c r="E2884" i="3"/>
  <c r="E2911" i="3"/>
  <c r="E3014" i="3"/>
  <c r="E3050" i="3"/>
  <c r="E3102" i="3"/>
  <c r="E3107" i="3"/>
  <c r="E3119" i="3"/>
  <c r="C3173" i="3"/>
  <c r="D3173" i="3" s="1"/>
  <c r="E3173" i="3" s="1"/>
  <c r="E3210" i="3"/>
  <c r="E3259" i="3"/>
  <c r="E3307" i="3"/>
  <c r="E3429" i="3"/>
  <c r="E3455" i="3"/>
  <c r="E3490" i="3"/>
  <c r="E3591" i="3"/>
  <c r="E3592" i="3"/>
  <c r="E3620" i="3"/>
  <c r="E2464" i="3"/>
  <c r="E2482" i="3"/>
  <c r="E2642" i="3"/>
  <c r="E2649" i="3"/>
  <c r="E2798" i="3"/>
  <c r="E2813" i="3"/>
  <c r="E2832" i="3"/>
  <c r="E2879" i="3"/>
  <c r="F2899" i="3" s="1"/>
  <c r="E2880" i="3"/>
  <c r="E2985" i="3"/>
  <c r="E2990" i="3"/>
  <c r="E3040" i="3"/>
  <c r="E3071" i="3"/>
  <c r="E3114" i="3"/>
  <c r="E3168" i="3"/>
  <c r="E3204" i="3"/>
  <c r="E3325" i="3"/>
  <c r="E3436" i="3"/>
  <c r="E3437" i="3"/>
  <c r="E3449" i="3"/>
  <c r="E3483" i="3"/>
  <c r="E3527" i="3"/>
  <c r="E3528" i="3"/>
  <c r="E3740" i="3"/>
  <c r="E3854" i="3"/>
  <c r="E3855" i="3"/>
  <c r="E2468" i="3"/>
  <c r="E2486" i="3"/>
  <c r="E2576" i="3"/>
  <c r="E2659" i="3"/>
  <c r="E2681" i="3"/>
  <c r="E2688" i="3"/>
  <c r="F2708" i="3" s="1"/>
  <c r="E2695" i="3"/>
  <c r="E2945" i="3"/>
  <c r="E2946" i="3"/>
  <c r="E3141" i="3"/>
  <c r="E3146" i="3"/>
  <c r="E3275" i="3"/>
  <c r="E3777" i="3"/>
  <c r="E2794" i="3"/>
  <c r="E2940" i="3"/>
  <c r="E3026" i="3"/>
  <c r="E3036" i="3"/>
  <c r="E3041" i="3"/>
  <c r="E3115" i="3"/>
  <c r="E3281" i="3"/>
  <c r="E3326" i="3"/>
  <c r="E3371" i="3"/>
  <c r="E3412" i="3"/>
  <c r="E2614" i="3"/>
  <c r="F2634" i="3" s="1"/>
  <c r="E2639" i="3"/>
  <c r="E2643" i="3"/>
  <c r="E2678" i="3"/>
  <c r="E2847" i="3"/>
  <c r="E2901" i="3"/>
  <c r="C2907" i="3"/>
  <c r="D2907" i="3" s="1"/>
  <c r="E2907" i="3" s="1"/>
  <c r="E2918" i="3"/>
  <c r="E2931" i="3"/>
  <c r="E2930" i="3"/>
  <c r="E2941" i="3"/>
  <c r="E2981" i="3"/>
  <c r="E3006" i="3"/>
  <c r="E3021" i="3"/>
  <c r="E3137" i="3"/>
  <c r="E3187" i="3"/>
  <c r="E3213" i="3"/>
  <c r="E3224" i="3"/>
  <c r="E3251" i="3"/>
  <c r="E3282" i="3"/>
  <c r="E3315" i="3"/>
  <c r="E3331" i="3"/>
  <c r="E3364" i="3"/>
  <c r="E3383" i="3"/>
  <c r="E3601" i="3"/>
  <c r="E3641" i="3"/>
  <c r="E3725" i="3"/>
  <c r="E3834" i="3"/>
  <c r="E3835" i="3"/>
  <c r="E2308" i="3"/>
  <c r="E2352" i="3"/>
  <c r="E2476" i="3"/>
  <c r="E2577" i="3"/>
  <c r="F2597" i="3" s="1"/>
  <c r="E2671" i="3"/>
  <c r="E2707" i="3"/>
  <c r="E2795" i="3"/>
  <c r="F2815" i="3" s="1"/>
  <c r="E2800" i="3"/>
  <c r="E2834" i="3"/>
  <c r="E2871" i="3"/>
  <c r="E2965" i="3"/>
  <c r="E3042" i="3"/>
  <c r="E3073" i="3"/>
  <c r="F3093" i="3" s="1"/>
  <c r="E3079" i="3"/>
  <c r="E3109" i="3"/>
  <c r="E3116" i="3"/>
  <c r="E3132" i="3"/>
  <c r="E3170" i="3"/>
  <c r="E3207" i="3"/>
  <c r="F3227" i="3" s="1"/>
  <c r="E3206" i="3"/>
  <c r="E3276" i="3"/>
  <c r="E3293" i="3"/>
  <c r="E3298" i="3"/>
  <c r="E3321" i="3"/>
  <c r="E3343" i="3"/>
  <c r="E3365" i="3"/>
  <c r="E3372" i="3"/>
  <c r="E3426" i="3"/>
  <c r="E3445" i="3"/>
  <c r="E3472" i="3"/>
  <c r="E3506" i="3"/>
  <c r="E3555" i="3"/>
  <c r="E3654" i="3"/>
  <c r="E2848" i="3"/>
  <c r="E2849" i="3"/>
  <c r="E3017" i="3"/>
  <c r="E3053" i="3"/>
  <c r="E3159" i="3"/>
  <c r="E3522" i="3"/>
  <c r="E3540" i="3"/>
  <c r="E3541" i="3"/>
  <c r="E2828" i="3"/>
  <c r="E2852" i="3"/>
  <c r="E2888" i="3"/>
  <c r="E2958" i="3"/>
  <c r="E2986" i="3"/>
  <c r="E2995" i="3"/>
  <c r="E3004" i="3"/>
  <c r="E3058" i="3"/>
  <c r="F3078" i="3" s="1"/>
  <c r="E3205" i="3"/>
  <c r="E3316" i="3"/>
  <c r="E3375" i="3"/>
  <c r="E3450" i="3"/>
  <c r="E3461" i="3"/>
  <c r="E3578" i="3"/>
  <c r="F3598" i="3" s="1"/>
  <c r="E3643" i="3"/>
  <c r="E3655" i="3"/>
  <c r="E3765" i="3"/>
  <c r="E3780" i="3"/>
  <c r="E3946" i="3"/>
  <c r="E4096" i="3"/>
  <c r="E4097" i="3"/>
  <c r="E4336" i="3"/>
  <c r="E4345" i="3"/>
  <c r="E3431" i="3"/>
  <c r="E3441" i="3"/>
  <c r="E3484" i="3"/>
  <c r="E3501" i="3"/>
  <c r="E3511" i="3"/>
  <c r="E3585" i="3"/>
  <c r="E3590" i="3"/>
  <c r="E3638" i="3"/>
  <c r="E3734" i="3"/>
  <c r="E3850" i="3"/>
  <c r="E4005" i="3"/>
  <c r="E4104" i="3"/>
  <c r="E4205" i="3"/>
  <c r="E4204" i="3"/>
  <c r="E4223" i="3"/>
  <c r="F4243" i="3" s="1"/>
  <c r="E4224" i="3"/>
  <c r="F4244" i="3" s="1"/>
  <c r="E4354" i="3"/>
  <c r="E3810" i="3"/>
  <c r="E3858" i="3"/>
  <c r="E3859" i="3"/>
  <c r="E4013" i="3"/>
  <c r="E4014" i="3"/>
  <c r="E3124" i="3"/>
  <c r="E3142" i="3"/>
  <c r="E3160" i="3"/>
  <c r="E3502" i="3"/>
  <c r="E3670" i="3"/>
  <c r="E3728" i="3"/>
  <c r="E3743" i="3"/>
  <c r="E3903" i="3"/>
  <c r="E3904" i="3"/>
  <c r="E3949" i="3"/>
  <c r="E3987" i="3"/>
  <c r="E4113" i="3"/>
  <c r="E2922" i="3"/>
  <c r="E2969" i="3"/>
  <c r="E2992" i="3"/>
  <c r="E3001" i="3"/>
  <c r="E3010" i="3"/>
  <c r="F3030" i="3" s="1"/>
  <c r="E3028" i="3"/>
  <c r="E3046" i="3"/>
  <c r="E3055" i="3"/>
  <c r="E3064" i="3"/>
  <c r="E3216" i="3"/>
  <c r="E3336" i="3"/>
  <c r="F3356" i="3" s="1"/>
  <c r="E3340" i="3"/>
  <c r="E3354" i="3"/>
  <c r="D3432" i="3"/>
  <c r="E3457" i="3"/>
  <c r="E3474" i="3"/>
  <c r="E3480" i="3"/>
  <c r="E3497" i="3"/>
  <c r="E3534" i="3"/>
  <c r="E3543" i="3"/>
  <c r="E3552" i="3"/>
  <c r="E3586" i="3"/>
  <c r="E3604" i="3"/>
  <c r="E3610" i="3"/>
  <c r="E3616" i="3"/>
  <c r="E3639" i="3"/>
  <c r="E3645" i="3"/>
  <c r="E3657" i="3"/>
  <c r="E3682" i="3"/>
  <c r="E3768" i="3"/>
  <c r="E3789" i="3"/>
  <c r="E3838" i="3"/>
  <c r="E3950" i="3"/>
  <c r="E3951" i="3"/>
  <c r="E3958" i="3"/>
  <c r="E4069" i="3"/>
  <c r="E4068" i="3"/>
  <c r="E4176" i="3"/>
  <c r="E4177" i="3"/>
  <c r="E2863" i="3"/>
  <c r="E2876" i="3"/>
  <c r="E2890" i="3"/>
  <c r="E2899" i="3"/>
  <c r="E2927" i="3"/>
  <c r="E3060" i="3"/>
  <c r="E3069" i="3"/>
  <c r="E3120" i="3"/>
  <c r="E3138" i="3"/>
  <c r="E3156" i="3"/>
  <c r="E3174" i="3"/>
  <c r="F3194" i="3" s="1"/>
  <c r="E3193" i="3"/>
  <c r="E3256" i="3"/>
  <c r="E3268" i="3"/>
  <c r="F3288" i="3" s="1"/>
  <c r="E3286" i="3"/>
  <c r="F3306" i="3" s="1"/>
  <c r="E3304" i="3"/>
  <c r="E3318" i="3"/>
  <c r="E3350" i="3"/>
  <c r="E3452" i="3"/>
  <c r="E3463" i="3"/>
  <c r="E3513" i="3"/>
  <c r="E3581" i="3"/>
  <c r="E3629" i="3"/>
  <c r="D3658" i="3"/>
  <c r="E3658" i="3" s="1"/>
  <c r="C3659" i="3"/>
  <c r="D3659" i="3" s="1"/>
  <c r="E3660" i="3" s="1"/>
  <c r="E3698" i="3"/>
  <c r="E3713" i="3"/>
  <c r="E3752" i="3"/>
  <c r="E3801" i="3"/>
  <c r="E3846" i="3"/>
  <c r="E3847" i="3"/>
  <c r="E3981" i="3"/>
  <c r="E4037" i="3"/>
  <c r="E4036" i="3"/>
  <c r="E4087" i="3"/>
  <c r="E4086" i="3"/>
  <c r="E4122" i="3"/>
  <c r="E4189" i="3"/>
  <c r="E4288" i="3"/>
  <c r="E4289" i="3"/>
  <c r="E4560" i="3"/>
  <c r="E4561" i="3"/>
  <c r="E2809" i="3"/>
  <c r="C2818" i="3"/>
  <c r="D2818" i="3" s="1"/>
  <c r="E2818" i="3" s="1"/>
  <c r="E2822" i="3"/>
  <c r="F2842" i="3" s="1"/>
  <c r="E2845" i="3"/>
  <c r="E2859" i="3"/>
  <c r="E2881" i="3"/>
  <c r="E2951" i="3"/>
  <c r="E3198" i="3"/>
  <c r="E3231" i="3"/>
  <c r="E3323" i="3"/>
  <c r="E3367" i="3"/>
  <c r="E3387" i="3"/>
  <c r="E3424" i="3"/>
  <c r="E3453" i="3"/>
  <c r="E3475" i="3"/>
  <c r="E3492" i="3"/>
  <c r="E3498" i="3"/>
  <c r="E3514" i="3"/>
  <c r="E3519" i="3"/>
  <c r="E3525" i="3"/>
  <c r="F3545" i="3" s="1"/>
  <c r="E3548" i="3"/>
  <c r="E3571" i="3"/>
  <c r="E3593" i="3"/>
  <c r="E3692" i="3"/>
  <c r="E3822" i="3"/>
  <c r="E3853" i="3"/>
  <c r="E3967" i="3"/>
  <c r="E3982" i="3"/>
  <c r="E4306" i="3"/>
  <c r="E4307" i="3"/>
  <c r="E4392" i="3"/>
  <c r="E4393" i="3"/>
  <c r="E4324" i="3"/>
  <c r="E4325" i="3"/>
  <c r="E4383" i="3"/>
  <c r="E4384" i="3"/>
  <c r="E4443" i="3"/>
  <c r="E4444" i="3"/>
  <c r="E4717" i="3"/>
  <c r="E4718" i="3"/>
  <c r="E4920" i="3"/>
  <c r="E4921" i="3"/>
  <c r="E3996" i="3"/>
  <c r="E4342" i="3"/>
  <c r="E4343" i="3"/>
  <c r="E4401" i="3"/>
  <c r="E4402" i="3"/>
  <c r="E4545" i="3"/>
  <c r="E4546" i="3"/>
  <c r="E3755" i="3"/>
  <c r="E3841" i="3"/>
  <c r="E3869" i="3"/>
  <c r="E3884" i="3"/>
  <c r="E3937" i="3"/>
  <c r="E4291" i="3"/>
  <c r="E4385" i="3"/>
  <c r="F4405" i="3" s="1"/>
  <c r="E4386" i="3"/>
  <c r="E4485" i="3"/>
  <c r="E4486" i="3"/>
  <c r="E3798" i="3"/>
  <c r="E3824" i="3"/>
  <c r="E3825" i="3"/>
  <c r="F3845" i="3" s="1"/>
  <c r="E3842" i="3"/>
  <c r="E3843" i="3"/>
  <c r="E3862" i="3"/>
  <c r="E4018" i="3"/>
  <c r="E4110" i="3"/>
  <c r="E4117" i="3"/>
  <c r="E4300" i="3"/>
  <c r="E4368" i="3"/>
  <c r="E4202" i="3"/>
  <c r="E4203" i="3"/>
  <c r="E4509" i="3"/>
  <c r="E4510" i="3"/>
  <c r="E3435" i="3"/>
  <c r="E3447" i="3"/>
  <c r="E3508" i="3"/>
  <c r="E3520" i="3"/>
  <c r="E3564" i="3"/>
  <c r="E3602" i="3"/>
  <c r="F3622" i="3" s="1"/>
  <c r="E3611" i="3"/>
  <c r="E3676" i="3"/>
  <c r="E3795" i="3"/>
  <c r="E3831" i="3"/>
  <c r="E3913" i="3"/>
  <c r="E3942" i="3"/>
  <c r="F3962" i="3" s="1"/>
  <c r="E3974" i="3"/>
  <c r="E3997" i="3"/>
  <c r="E4024" i="3"/>
  <c r="E4062" i="3"/>
  <c r="E4080" i="3"/>
  <c r="E4118" i="3"/>
  <c r="E4131" i="3"/>
  <c r="E4149" i="3"/>
  <c r="E4217" i="3"/>
  <c r="E4328" i="3"/>
  <c r="E4360" i="3"/>
  <c r="E4471" i="3"/>
  <c r="E4476" i="3"/>
  <c r="E4483" i="3"/>
  <c r="E4504" i="3"/>
  <c r="E4519" i="3"/>
  <c r="E4540" i="3"/>
  <c r="E4604" i="3"/>
  <c r="E4637" i="3"/>
  <c r="E4650" i="3"/>
  <c r="E4681" i="3"/>
  <c r="E4923" i="3"/>
  <c r="E4962" i="3"/>
  <c r="E5086" i="3"/>
  <c r="E5087" i="3"/>
  <c r="E5103" i="3"/>
  <c r="E5127" i="3"/>
  <c r="E5341" i="3"/>
  <c r="E5342" i="3"/>
  <c r="E3693" i="3"/>
  <c r="F3713" i="3" s="1"/>
  <c r="E3702" i="3"/>
  <c r="E3711" i="3"/>
  <c r="E3720" i="3"/>
  <c r="E3729" i="3"/>
  <c r="E3738" i="3"/>
  <c r="E3747" i="3"/>
  <c r="E3756" i="3"/>
  <c r="E3828" i="3"/>
  <c r="E3909" i="3"/>
  <c r="E3938" i="3"/>
  <c r="E3956" i="3"/>
  <c r="E3979" i="3"/>
  <c r="E4006" i="3"/>
  <c r="E4095" i="3"/>
  <c r="E4127" i="3"/>
  <c r="E4190" i="3"/>
  <c r="E4285" i="3"/>
  <c r="E4301" i="3"/>
  <c r="F4321" i="3" s="1"/>
  <c r="E4312" i="3"/>
  <c r="E4323" i="3"/>
  <c r="E4339" i="3"/>
  <c r="E4355" i="3"/>
  <c r="E4446" i="3"/>
  <c r="E4555" i="3"/>
  <c r="E4651" i="3"/>
  <c r="E4652" i="3"/>
  <c r="E4693" i="3"/>
  <c r="E4692" i="3"/>
  <c r="E4787" i="3"/>
  <c r="E4788" i="3"/>
  <c r="E4878" i="3"/>
  <c r="E4879" i="3"/>
  <c r="E4887" i="3"/>
  <c r="E4888" i="3"/>
  <c r="E4896" i="3"/>
  <c r="E4897" i="3"/>
  <c r="E4934" i="3"/>
  <c r="E4933" i="3"/>
  <c r="E5188" i="3"/>
  <c r="E5233" i="3"/>
  <c r="E5234" i="3"/>
  <c r="E3872" i="3"/>
  <c r="E3881" i="3"/>
  <c r="E4141" i="3"/>
  <c r="E4182" i="3"/>
  <c r="E4334" i="3"/>
  <c r="E4366" i="3"/>
  <c r="E4424" i="3"/>
  <c r="E4838" i="3"/>
  <c r="E4839" i="3"/>
  <c r="E5029" i="3"/>
  <c r="E5030" i="3"/>
  <c r="E5106" i="3"/>
  <c r="E5105" i="3"/>
  <c r="E3627" i="3"/>
  <c r="E3680" i="3"/>
  <c r="E3799" i="3"/>
  <c r="D3914" i="3"/>
  <c r="E4012" i="3"/>
  <c r="E4021" i="3"/>
  <c r="E4105" i="3"/>
  <c r="E4521" i="3"/>
  <c r="E4522" i="3"/>
  <c r="E4589" i="3"/>
  <c r="E4684" i="3"/>
  <c r="E4714" i="3"/>
  <c r="E4715" i="3"/>
  <c r="E4739" i="3"/>
  <c r="E4740" i="3"/>
  <c r="E4779" i="3"/>
  <c r="E4799" i="3"/>
  <c r="E4800" i="3"/>
  <c r="E4820" i="3"/>
  <c r="E4821" i="3"/>
  <c r="E4907" i="3"/>
  <c r="E4917" i="3"/>
  <c r="E4918" i="3"/>
  <c r="E4949" i="3"/>
  <c r="E4950" i="3"/>
  <c r="E4989" i="3"/>
  <c r="E4990" i="3"/>
  <c r="E5021" i="3"/>
  <c r="E5020" i="3"/>
  <c r="E5183" i="3"/>
  <c r="E5184" i="3"/>
  <c r="E5244" i="3"/>
  <c r="E5245" i="3"/>
  <c r="C3094" i="3"/>
  <c r="D3094" i="3" s="1"/>
  <c r="C3359" i="3"/>
  <c r="D3359" i="3" s="1"/>
  <c r="E3599" i="3"/>
  <c r="F3619" i="3" s="1"/>
  <c r="E3608" i="3"/>
  <c r="E3617" i="3"/>
  <c r="E3621" i="3"/>
  <c r="E3819" i="3"/>
  <c r="E3939" i="3"/>
  <c r="E3989" i="3"/>
  <c r="E3994" i="3"/>
  <c r="E4003" i="3"/>
  <c r="E4056" i="3"/>
  <c r="E4074" i="3"/>
  <c r="E4168" i="3"/>
  <c r="E4187" i="3"/>
  <c r="E4292" i="3"/>
  <c r="E4346" i="3"/>
  <c r="E4389" i="3"/>
  <c r="E4414" i="3"/>
  <c r="E4425" i="3"/>
  <c r="E4458" i="3"/>
  <c r="E4492" i="3"/>
  <c r="E4507" i="3"/>
  <c r="E4528" i="3"/>
  <c r="E4543" i="3"/>
  <c r="E4646" i="3"/>
  <c r="E4659" i="3"/>
  <c r="E4674" i="3"/>
  <c r="E4723" i="3"/>
  <c r="E4724" i="3"/>
  <c r="E4770" i="3"/>
  <c r="E4873" i="3"/>
  <c r="E4937" i="3"/>
  <c r="E5039" i="3"/>
  <c r="E5038" i="3"/>
  <c r="E5047" i="3"/>
  <c r="E5048" i="3"/>
  <c r="E5170" i="3"/>
  <c r="E5197" i="3"/>
  <c r="E5254" i="3"/>
  <c r="E5253" i="3"/>
  <c r="C2872" i="3"/>
  <c r="D2872" i="3" s="1"/>
  <c r="E3062" i="3"/>
  <c r="F3082" i="3" s="1"/>
  <c r="E3117" i="3"/>
  <c r="E3135" i="3"/>
  <c r="E3153" i="3"/>
  <c r="E3171" i="3"/>
  <c r="F3191" i="3" s="1"/>
  <c r="C3243" i="3"/>
  <c r="D3243" i="3" s="1"/>
  <c r="E3243" i="3" s="1"/>
  <c r="E3327" i="3"/>
  <c r="E3373" i="3"/>
  <c r="E3377" i="3"/>
  <c r="E3385" i="3"/>
  <c r="E3389" i="3"/>
  <c r="E3671" i="3"/>
  <c r="E3699" i="3"/>
  <c r="E3708" i="3"/>
  <c r="E3717" i="3"/>
  <c r="E3726" i="3"/>
  <c r="E3735" i="3"/>
  <c r="E3744" i="3"/>
  <c r="E3753" i="3"/>
  <c r="E3762" i="3"/>
  <c r="E3766" i="3"/>
  <c r="F3786" i="3" s="1"/>
  <c r="E3778" i="3"/>
  <c r="E3790" i="3"/>
  <c r="F3810" i="3" s="1"/>
  <c r="E3836" i="3"/>
  <c r="E3848" i="3"/>
  <c r="E3860" i="3"/>
  <c r="E3864" i="3"/>
  <c r="F3884" i="3" s="1"/>
  <c r="E3873" i="3"/>
  <c r="E3882" i="3"/>
  <c r="E3894" i="3"/>
  <c r="E3906" i="3"/>
  <c r="C3953" i="3"/>
  <c r="D3953" i="3" s="1"/>
  <c r="E3953" i="3" s="1"/>
  <c r="E3971" i="3"/>
  <c r="E3976" i="3"/>
  <c r="E3985" i="3"/>
  <c r="E3999" i="3"/>
  <c r="E4008" i="3"/>
  <c r="E4035" i="3"/>
  <c r="E4115" i="3"/>
  <c r="E4120" i="3"/>
  <c r="E4124" i="3"/>
  <c r="E4142" i="3"/>
  <c r="E4146" i="3"/>
  <c r="E4183" i="3"/>
  <c r="E4192" i="3"/>
  <c r="E4201" i="3"/>
  <c r="E4287" i="3"/>
  <c r="E4303" i="3"/>
  <c r="E4314" i="3"/>
  <c r="E4319" i="3"/>
  <c r="E4330" i="3"/>
  <c r="E4341" i="3"/>
  <c r="E4357" i="3"/>
  <c r="E4362" i="3"/>
  <c r="E4400" i="3"/>
  <c r="E4420" i="3"/>
  <c r="E4431" i="3"/>
  <c r="C4437" i="3"/>
  <c r="D4437" i="3" s="1"/>
  <c r="E4437" i="3" s="1"/>
  <c r="E4500" i="3"/>
  <c r="E4536" i="3"/>
  <c r="E4551" i="3"/>
  <c r="E4552" i="3"/>
  <c r="E4558" i="3"/>
  <c r="E4574" i="3"/>
  <c r="E4573" i="3"/>
  <c r="E4616" i="3"/>
  <c r="E4732" i="3"/>
  <c r="E4733" i="3"/>
  <c r="E4846" i="3"/>
  <c r="F4866" i="3" s="1"/>
  <c r="E4874" i="3"/>
  <c r="E4875" i="3"/>
  <c r="E4881" i="3"/>
  <c r="E4882" i="3"/>
  <c r="E4890" i="3"/>
  <c r="E4891" i="3"/>
  <c r="E4899" i="3"/>
  <c r="E4900" i="3"/>
  <c r="E5013" i="3"/>
  <c r="E5014" i="3"/>
  <c r="E5031" i="3"/>
  <c r="E5032" i="3"/>
  <c r="F5052" i="3" s="1"/>
  <c r="E5081" i="3"/>
  <c r="E5082" i="3"/>
  <c r="E5329" i="3"/>
  <c r="E5330" i="3"/>
  <c r="E5402" i="3"/>
  <c r="E5403" i="3"/>
  <c r="E4102" i="3"/>
  <c r="E4129" i="3"/>
  <c r="E4138" i="3"/>
  <c r="E4298" i="3"/>
  <c r="E4352" i="3"/>
  <c r="E4454" i="3"/>
  <c r="E4473" i="3"/>
  <c r="E4474" i="3"/>
  <c r="E4667" i="3"/>
  <c r="E4668" i="3"/>
  <c r="E4751" i="3"/>
  <c r="E4752" i="3"/>
  <c r="F4772" i="3" s="1"/>
  <c r="E5072" i="3"/>
  <c r="E5073" i="3"/>
  <c r="E5109" i="3"/>
  <c r="E5108" i="3"/>
  <c r="E5212" i="3"/>
  <c r="E5213" i="3"/>
  <c r="E5179" i="3"/>
  <c r="E5178" i="3"/>
  <c r="E3954" i="3"/>
  <c r="E4310" i="3"/>
  <c r="E4391" i="3"/>
  <c r="E4455" i="3"/>
  <c r="F4475" i="3" s="1"/>
  <c r="E4495" i="3"/>
  <c r="E4516" i="3"/>
  <c r="E4531" i="3"/>
  <c r="E4601" i="3"/>
  <c r="E4677" i="3"/>
  <c r="E4698" i="3"/>
  <c r="E4699" i="3"/>
  <c r="E4710" i="3"/>
  <c r="E4711" i="3"/>
  <c r="E4726" i="3"/>
  <c r="E4727" i="3"/>
  <c r="E4794" i="3"/>
  <c r="E4862" i="3"/>
  <c r="E4863" i="3"/>
  <c r="E5074" i="3"/>
  <c r="E5075" i="3"/>
  <c r="E5092" i="3"/>
  <c r="E5093" i="3"/>
  <c r="E5145" i="3"/>
  <c r="E5144" i="3"/>
  <c r="E5158" i="3"/>
  <c r="E5157" i="3"/>
  <c r="E5165" i="3"/>
  <c r="E5166" i="3"/>
  <c r="F5186" i="3" s="1"/>
  <c r="E5229" i="3"/>
  <c r="E3696" i="3"/>
  <c r="F3716" i="3" s="1"/>
  <c r="E3705" i="3"/>
  <c r="E3714" i="3"/>
  <c r="E3723" i="3"/>
  <c r="E3732" i="3"/>
  <c r="E3741" i="3"/>
  <c r="E3750" i="3"/>
  <c r="E3759" i="3"/>
  <c r="E3870" i="3"/>
  <c r="E3879" i="3"/>
  <c r="E3916" i="3"/>
  <c r="E3959" i="3"/>
  <c r="E3964" i="3"/>
  <c r="E3968" i="3"/>
  <c r="E3991" i="3"/>
  <c r="E4135" i="3"/>
  <c r="E4139" i="3"/>
  <c r="E4180" i="3"/>
  <c r="E4294" i="3"/>
  <c r="E4305" i="3"/>
  <c r="E4321" i="3"/>
  <c r="E4332" i="3"/>
  <c r="E4337" i="3"/>
  <c r="F4357" i="3" s="1"/>
  <c r="E4348" i="3"/>
  <c r="E4364" i="3"/>
  <c r="E4375" i="3"/>
  <c r="E4380" i="3"/>
  <c r="E4411" i="3"/>
  <c r="E4416" i="3"/>
  <c r="E4433" i="3"/>
  <c r="E4460" i="3"/>
  <c r="E4461" i="3"/>
  <c r="E4488" i="3"/>
  <c r="E4524" i="3"/>
  <c r="E4569" i="3"/>
  <c r="F4589" i="3" s="1"/>
  <c r="E4570" i="3"/>
  <c r="E4620" i="3"/>
  <c r="E4662" i="3"/>
  <c r="E4735" i="3"/>
  <c r="E4736" i="3"/>
  <c r="E4763" i="3"/>
  <c r="E4764" i="3"/>
  <c r="E5025" i="3"/>
  <c r="E5026" i="3"/>
  <c r="E5259" i="3"/>
  <c r="E5258" i="3"/>
  <c r="C3623" i="3"/>
  <c r="D3623" i="3" s="1"/>
  <c r="E3866" i="3"/>
  <c r="E3875" i="3"/>
  <c r="E4010" i="3"/>
  <c r="E4032" i="3"/>
  <c r="E4046" i="3"/>
  <c r="F4066" i="3" s="1"/>
  <c r="E4065" i="3"/>
  <c r="F4085" i="3" s="1"/>
  <c r="E4083" i="3"/>
  <c r="E4198" i="3"/>
  <c r="E4208" i="3"/>
  <c r="E4316" i="3"/>
  <c r="E4359" i="3"/>
  <c r="F4379" i="3" s="1"/>
  <c r="E4428" i="3"/>
  <c r="D4642" i="3"/>
  <c r="E4642" i="3" s="1"/>
  <c r="C4643" i="3"/>
  <c r="D4643" i="3" s="1"/>
  <c r="E4663" i="3"/>
  <c r="E4664" i="3"/>
  <c r="E4670" i="3"/>
  <c r="F4690" i="3" s="1"/>
  <c r="E4671" i="3"/>
  <c r="E5043" i="3"/>
  <c r="E5044" i="3"/>
  <c r="E5139" i="3"/>
  <c r="E5240" i="3"/>
  <c r="E5241" i="3"/>
  <c r="F5261" i="3" s="1"/>
  <c r="E3379" i="3"/>
  <c r="E3391" i="3"/>
  <c r="E3459" i="3"/>
  <c r="F3479" i="3" s="1"/>
  <c r="E3468" i="3"/>
  <c r="E3477" i="3"/>
  <c r="E3486" i="3"/>
  <c r="F3506" i="3" s="1"/>
  <c r="E3495" i="3"/>
  <c r="E3665" i="3"/>
  <c r="C3673" i="3"/>
  <c r="D3673" i="3" s="1"/>
  <c r="E3772" i="3"/>
  <c r="E3784" i="3"/>
  <c r="E3888" i="3"/>
  <c r="C3896" i="3"/>
  <c r="D3896" i="3" s="1"/>
  <c r="E3899" i="3"/>
  <c r="E3917" i="3"/>
  <c r="E3992" i="3"/>
  <c r="E4015" i="3"/>
  <c r="E4028" i="3"/>
  <c r="F4048" i="3" s="1"/>
  <c r="E4042" i="3"/>
  <c r="E4194" i="3"/>
  <c r="F4214" i="3" s="1"/>
  <c r="E4370" i="3"/>
  <c r="E4403" i="3"/>
  <c r="E4407" i="3"/>
  <c r="E4451" i="3"/>
  <c r="E4456" i="3"/>
  <c r="E4497" i="3"/>
  <c r="E4498" i="3"/>
  <c r="E4533" i="3"/>
  <c r="E4534" i="3"/>
  <c r="E4746" i="3"/>
  <c r="E4775" i="3"/>
  <c r="E4776" i="3"/>
  <c r="E4830" i="3"/>
  <c r="E4850" i="3"/>
  <c r="E4851" i="3"/>
  <c r="E4870" i="3"/>
  <c r="E4885" i="3"/>
  <c r="E4894" i="3"/>
  <c r="E4903" i="3"/>
  <c r="E4904" i="3"/>
  <c r="E4931" i="3"/>
  <c r="E5068" i="3"/>
  <c r="F5088" i="3" s="1"/>
  <c r="E5069" i="3"/>
  <c r="D4092" i="3"/>
  <c r="C4156" i="3"/>
  <c r="D4156" i="3" s="1"/>
  <c r="E4464" i="3"/>
  <c r="E4550" i="3"/>
  <c r="E4559" i="3"/>
  <c r="F4579" i="3" s="1"/>
  <c r="E4568" i="3"/>
  <c r="E4626" i="3"/>
  <c r="E4675" i="3"/>
  <c r="E4679" i="3"/>
  <c r="E4691" i="3"/>
  <c r="E4722" i="3"/>
  <c r="E4731" i="3"/>
  <c r="E4827" i="3"/>
  <c r="E4886" i="3"/>
  <c r="E4895" i="3"/>
  <c r="E4916" i="3"/>
  <c r="E4924" i="3"/>
  <c r="E5037" i="3"/>
  <c r="E5046" i="3"/>
  <c r="E5104" i="3"/>
  <c r="E5116" i="3"/>
  <c r="E5132" i="3"/>
  <c r="E5200" i="3"/>
  <c r="E5216" i="3"/>
  <c r="E5225" i="3"/>
  <c r="E5247" i="3"/>
  <c r="E5252" i="3"/>
  <c r="E5261" i="3"/>
  <c r="E5310" i="3"/>
  <c r="E5315" i="3"/>
  <c r="E5350" i="3"/>
  <c r="E5365" i="3"/>
  <c r="E5370" i="3"/>
  <c r="E5412" i="3"/>
  <c r="E5505" i="3"/>
  <c r="E5616" i="3"/>
  <c r="E5778" i="3"/>
  <c r="E5779" i="3"/>
  <c r="E5796" i="3"/>
  <c r="E5797" i="3"/>
  <c r="E5815" i="3"/>
  <c r="E5860" i="3"/>
  <c r="E5861" i="3"/>
  <c r="E5963" i="3"/>
  <c r="E5964" i="3"/>
  <c r="E6019" i="3"/>
  <c r="E6020" i="3"/>
  <c r="E6086" i="3"/>
  <c r="E6104" i="3"/>
  <c r="E4478" i="3"/>
  <c r="E4490" i="3"/>
  <c r="E4502" i="3"/>
  <c r="E4514" i="3"/>
  <c r="F4534" i="3" s="1"/>
  <c r="E4526" i="3"/>
  <c r="F4546" i="3" s="1"/>
  <c r="E4538" i="3"/>
  <c r="E4687" i="3"/>
  <c r="E4702" i="3"/>
  <c r="E4824" i="3"/>
  <c r="E4929" i="3"/>
  <c r="E4988" i="3"/>
  <c r="E4996" i="3"/>
  <c r="E5019" i="3"/>
  <c r="E5028" i="3"/>
  <c r="E5042" i="3"/>
  <c r="E5112" i="3"/>
  <c r="E5141" i="3"/>
  <c r="E5161" i="3"/>
  <c r="E5230" i="3"/>
  <c r="E5243" i="3"/>
  <c r="E5257" i="3"/>
  <c r="E5287" i="3"/>
  <c r="E5320" i="3"/>
  <c r="E5345" i="3"/>
  <c r="E5437" i="3"/>
  <c r="E5436" i="3"/>
  <c r="E5569" i="3"/>
  <c r="E5570" i="3"/>
  <c r="E5673" i="3"/>
  <c r="E5674" i="3"/>
  <c r="E5686" i="3"/>
  <c r="E5723" i="3"/>
  <c r="E5724" i="3"/>
  <c r="E5001" i="3"/>
  <c r="E5010" i="3"/>
  <c r="E5024" i="3"/>
  <c r="E5061" i="3"/>
  <c r="E5078" i="3"/>
  <c r="E5239" i="3"/>
  <c r="E5283" i="3"/>
  <c r="F5303" i="3" s="1"/>
  <c r="E5301" i="3"/>
  <c r="E5302" i="3"/>
  <c r="E5355" i="3"/>
  <c r="E5391" i="3"/>
  <c r="E5513" i="3"/>
  <c r="E5533" i="3"/>
  <c r="E5534" i="3"/>
  <c r="E5576" i="3"/>
  <c r="E5577" i="3"/>
  <c r="E5702" i="3"/>
  <c r="E5701" i="3"/>
  <c r="E5875" i="3"/>
  <c r="F5895" i="3" s="1"/>
  <c r="E5876" i="3"/>
  <c r="E4468" i="3"/>
  <c r="E4585" i="3"/>
  <c r="E4597" i="3"/>
  <c r="E4609" i="3"/>
  <c r="E4630" i="3"/>
  <c r="E4640" i="3"/>
  <c r="E4655" i="3"/>
  <c r="E4808" i="3"/>
  <c r="F4828" i="3" s="1"/>
  <c r="E4818" i="3"/>
  <c r="E4831" i="3"/>
  <c r="E4842" i="3"/>
  <c r="F4862" i="3" s="1"/>
  <c r="E4854" i="3"/>
  <c r="E4866" i="3"/>
  <c r="E4925" i="3"/>
  <c r="E4992" i="3"/>
  <c r="E5015" i="3"/>
  <c r="E5056" i="3"/>
  <c r="F5076" i="3" s="1"/>
  <c r="E5096" i="3"/>
  <c r="E5175" i="3"/>
  <c r="E5297" i="3"/>
  <c r="E5500" i="3"/>
  <c r="E5540" i="3"/>
  <c r="E5541" i="3"/>
  <c r="E5659" i="3"/>
  <c r="E5658" i="3"/>
  <c r="E5695" i="3"/>
  <c r="E5772" i="3"/>
  <c r="E5845" i="3"/>
  <c r="E5846" i="3"/>
  <c r="E5910" i="3"/>
  <c r="E4556" i="3"/>
  <c r="E4565" i="3"/>
  <c r="E4672" i="3"/>
  <c r="F4692" i="3" s="1"/>
  <c r="E4719" i="3"/>
  <c r="E4728" i="3"/>
  <c r="F4748" i="3" s="1"/>
  <c r="E4737" i="3"/>
  <c r="E4741" i="3"/>
  <c r="E4753" i="3"/>
  <c r="E4765" i="3"/>
  <c r="E4777" i="3"/>
  <c r="E4789" i="3"/>
  <c r="E4801" i="3"/>
  <c r="E4883" i="3"/>
  <c r="E4892" i="3"/>
  <c r="E4901" i="3"/>
  <c r="E4905" i="3"/>
  <c r="E4942" i="3"/>
  <c r="E4997" i="3"/>
  <c r="E5180" i="3"/>
  <c r="E5193" i="3"/>
  <c r="D5218" i="3"/>
  <c r="E5222" i="3"/>
  <c r="E5311" i="3"/>
  <c r="E5347" i="3"/>
  <c r="E5351" i="3"/>
  <c r="E5377" i="3"/>
  <c r="E5382" i="3"/>
  <c r="E5392" i="3"/>
  <c r="E5444" i="3"/>
  <c r="E5688" i="3"/>
  <c r="E5689" i="3"/>
  <c r="E5892" i="3"/>
  <c r="E5891" i="3"/>
  <c r="E5939" i="3"/>
  <c r="E6001" i="3"/>
  <c r="E6002" i="3"/>
  <c r="E3911" i="3"/>
  <c r="E3965" i="3"/>
  <c r="E3983" i="3"/>
  <c r="F4003" i="3" s="1"/>
  <c r="E4001" i="3"/>
  <c r="E4019" i="3"/>
  <c r="F4039" i="3" s="1"/>
  <c r="E4125" i="3"/>
  <c r="E4143" i="3"/>
  <c r="E4185" i="3"/>
  <c r="E4372" i="3"/>
  <c r="E4376" i="3"/>
  <c r="E4422" i="3"/>
  <c r="E4434" i="3"/>
  <c r="E4438" i="3"/>
  <c r="E4578" i="3"/>
  <c r="E4590" i="3"/>
  <c r="E4602" i="3"/>
  <c r="E4614" i="3"/>
  <c r="C4618" i="3"/>
  <c r="D4618" i="3" s="1"/>
  <c r="E4618" i="3" s="1"/>
  <c r="E4960" i="3"/>
  <c r="E4981" i="3"/>
  <c r="E4985" i="3"/>
  <c r="E5007" i="3"/>
  <c r="E5011" i="3"/>
  <c r="F5031" i="3" s="1"/>
  <c r="E5034" i="3"/>
  <c r="E5066" i="3"/>
  <c r="E5079" i="3"/>
  <c r="E5189" i="3"/>
  <c r="E5210" i="3"/>
  <c r="E5227" i="3"/>
  <c r="E5236" i="3"/>
  <c r="E5284" i="3"/>
  <c r="E5293" i="3"/>
  <c r="E5317" i="3"/>
  <c r="E5322" i="3"/>
  <c r="E5327" i="3"/>
  <c r="E5408" i="3"/>
  <c r="E5508" i="3"/>
  <c r="E5660" i="3"/>
  <c r="E5661" i="3"/>
  <c r="E5809" i="3"/>
  <c r="E5810" i="3"/>
  <c r="E6048" i="3"/>
  <c r="E6047" i="3"/>
  <c r="E4582" i="3"/>
  <c r="E4594" i="3"/>
  <c r="E4606" i="3"/>
  <c r="E4648" i="3"/>
  <c r="F4668" i="3" s="1"/>
  <c r="E4660" i="3"/>
  <c r="E4707" i="3"/>
  <c r="E4835" i="3"/>
  <c r="E4847" i="3"/>
  <c r="F4867" i="3" s="1"/>
  <c r="E4859" i="3"/>
  <c r="E4871" i="3"/>
  <c r="F4891" i="3" s="1"/>
  <c r="E5002" i="3"/>
  <c r="E5053" i="3"/>
  <c r="E5151" i="3"/>
  <c r="E5232" i="3"/>
  <c r="E5669" i="3"/>
  <c r="E5668" i="3"/>
  <c r="E5791" i="3"/>
  <c r="E5792" i="3"/>
  <c r="E6303" i="3"/>
  <c r="E6304" i="3"/>
  <c r="E4628" i="3"/>
  <c r="D4935" i="3"/>
  <c r="E4935" i="3" s="1"/>
  <c r="E4943" i="3"/>
  <c r="E5503" i="3"/>
  <c r="E5502" i="3"/>
  <c r="E5984" i="3"/>
  <c r="E5983" i="3"/>
  <c r="F6003" i="3" s="1"/>
  <c r="E5017" i="3"/>
  <c r="D5067" i="3"/>
  <c r="E5067" i="3" s="1"/>
  <c r="E5118" i="3"/>
  <c r="D5237" i="3"/>
  <c r="E5237" i="3" s="1"/>
  <c r="E5263" i="3"/>
  <c r="E5272" i="3"/>
  <c r="F5292" i="3" s="1"/>
  <c r="E5358" i="3"/>
  <c r="E5581" i="3"/>
  <c r="E5582" i="3"/>
  <c r="E5589" i="3"/>
  <c r="E5637" i="3"/>
  <c r="E5638" i="3"/>
  <c r="E5670" i="3"/>
  <c r="E5671" i="3"/>
  <c r="E5766" i="3"/>
  <c r="E5767" i="3"/>
  <c r="E5831" i="3"/>
  <c r="E5830" i="3"/>
  <c r="E5879" i="3"/>
  <c r="E5899" i="3"/>
  <c r="E5900" i="3"/>
  <c r="E6016" i="3"/>
  <c r="E6017" i="3"/>
  <c r="E5470" i="3"/>
  <c r="E5545" i="3"/>
  <c r="E5546" i="3"/>
  <c r="E5605" i="3"/>
  <c r="E5604" i="3"/>
  <c r="E5813" i="3"/>
  <c r="E5812" i="3"/>
  <c r="E4747" i="3"/>
  <c r="E4759" i="3"/>
  <c r="E4771" i="3"/>
  <c r="E4783" i="3"/>
  <c r="E4795" i="3"/>
  <c r="E4807" i="3"/>
  <c r="E4911" i="3"/>
  <c r="E4953" i="3"/>
  <c r="E4970" i="3"/>
  <c r="F4990" i="3" s="1"/>
  <c r="E5004" i="3"/>
  <c r="E5115" i="3"/>
  <c r="E5148" i="3"/>
  <c r="E5173" i="3"/>
  <c r="E5203" i="3"/>
  <c r="E5260" i="3"/>
  <c r="E5290" i="3"/>
  <c r="E5364" i="3"/>
  <c r="E5379" i="3"/>
  <c r="E5454" i="3"/>
  <c r="E5455" i="3"/>
  <c r="E5523" i="3"/>
  <c r="E5623" i="3"/>
  <c r="E5622" i="3"/>
  <c r="E5655" i="3"/>
  <c r="E5656" i="3"/>
  <c r="E5795" i="3"/>
  <c r="E5794" i="3"/>
  <c r="E5961" i="3"/>
  <c r="E5962" i="3"/>
  <c r="C3920" i="3"/>
  <c r="D3920" i="3" s="1"/>
  <c r="E4378" i="3"/>
  <c r="E4440" i="3"/>
  <c r="E4584" i="3"/>
  <c r="E4596" i="3"/>
  <c r="E4608" i="3"/>
  <c r="E4940" i="3"/>
  <c r="E4958" i="3"/>
  <c r="E5055" i="3"/>
  <c r="E5064" i="3"/>
  <c r="E5099" i="3"/>
  <c r="E5136" i="3"/>
  <c r="E5191" i="3"/>
  <c r="E5277" i="3"/>
  <c r="E5335" i="3"/>
  <c r="E5339" i="3"/>
  <c r="E5359" i="3"/>
  <c r="E5395" i="3"/>
  <c r="E5400" i="3"/>
  <c r="F5420" i="3" s="1"/>
  <c r="E5423" i="3"/>
  <c r="E5424" i="3"/>
  <c r="E5435" i="3"/>
  <c r="C5448" i="3"/>
  <c r="D5448" i="3" s="1"/>
  <c r="E5448" i="3" s="1"/>
  <c r="E5471" i="3"/>
  <c r="E5498" i="3"/>
  <c r="E5606" i="3"/>
  <c r="E5607" i="3"/>
  <c r="E5648" i="3"/>
  <c r="E5649" i="3"/>
  <c r="E5851" i="3"/>
  <c r="E5484" i="3"/>
  <c r="F5504" i="3" s="1"/>
  <c r="E5493" i="3"/>
  <c r="E5612" i="3"/>
  <c r="E5654" i="3"/>
  <c r="E5682" i="3"/>
  <c r="E5696" i="3"/>
  <c r="C5710" i="3"/>
  <c r="D5710" i="3" s="1"/>
  <c r="E5710" i="3" s="1"/>
  <c r="E5800" i="3"/>
  <c r="E5842" i="3"/>
  <c r="E5862" i="3"/>
  <c r="E5880" i="3"/>
  <c r="E5926" i="3"/>
  <c r="E5946" i="3"/>
  <c r="E5957" i="3"/>
  <c r="E5967" i="3"/>
  <c r="E5995" i="3"/>
  <c r="E6013" i="3"/>
  <c r="E6023" i="3"/>
  <c r="E6070" i="3"/>
  <c r="F6090" i="3" s="1"/>
  <c r="E6081" i="3"/>
  <c r="E6093" i="3"/>
  <c r="E6181" i="3"/>
  <c r="E6202" i="3"/>
  <c r="E6217" i="3"/>
  <c r="E6223" i="3"/>
  <c r="E6243" i="3"/>
  <c r="E6287" i="3"/>
  <c r="E6313" i="3"/>
  <c r="E6312" i="3"/>
  <c r="E6349" i="3"/>
  <c r="E6348" i="3"/>
  <c r="E6417" i="3"/>
  <c r="E6432" i="3"/>
  <c r="E6433" i="3"/>
  <c r="E6462" i="3"/>
  <c r="E6522" i="3"/>
  <c r="E6648" i="3"/>
  <c r="E6647" i="3"/>
  <c r="E6726" i="3"/>
  <c r="E6727" i="3"/>
  <c r="E6754" i="3"/>
  <c r="E6755" i="3"/>
  <c r="E5539" i="3"/>
  <c r="E5544" i="3"/>
  <c r="E5575" i="3"/>
  <c r="E5580" i="3"/>
  <c r="E5705" i="3"/>
  <c r="E5736" i="3"/>
  <c r="E5763" i="3"/>
  <c r="F5783" i="3" s="1"/>
  <c r="E5774" i="3"/>
  <c r="E5903" i="3"/>
  <c r="E5921" i="3"/>
  <c r="E5931" i="3"/>
  <c r="E5982" i="3"/>
  <c r="E6029" i="3"/>
  <c r="E6055" i="3"/>
  <c r="E6105" i="3"/>
  <c r="E6195" i="3"/>
  <c r="E6531" i="3"/>
  <c r="E6532" i="3"/>
  <c r="E6683" i="3"/>
  <c r="E6684" i="3"/>
  <c r="E5692" i="3"/>
  <c r="E5806" i="3"/>
  <c r="E5816" i="3"/>
  <c r="E5867" i="3"/>
  <c r="E5885" i="3"/>
  <c r="E5908" i="3"/>
  <c r="E5942" i="3"/>
  <c r="E5952" i="3"/>
  <c r="E6005" i="3"/>
  <c r="E6034" i="3"/>
  <c r="E6087" i="3"/>
  <c r="E6265" i="3"/>
  <c r="E6483" i="3"/>
  <c r="E6482" i="3"/>
  <c r="E6492" i="3"/>
  <c r="E6551" i="3"/>
  <c r="E6550" i="3"/>
  <c r="E6658" i="3"/>
  <c r="E6659" i="3"/>
  <c r="E6718" i="3"/>
  <c r="E6717" i="3"/>
  <c r="E6764" i="3"/>
  <c r="E5519" i="3"/>
  <c r="E5530" i="3"/>
  <c r="E5555" i="3"/>
  <c r="E5566" i="3"/>
  <c r="E5592" i="3"/>
  <c r="E5634" i="3"/>
  <c r="E5737" i="3"/>
  <c r="E5775" i="3"/>
  <c r="E5786" i="3"/>
  <c r="E5817" i="3"/>
  <c r="E5848" i="3"/>
  <c r="F5868" i="3" s="1"/>
  <c r="E5858" i="3"/>
  <c r="E5877" i="3"/>
  <c r="E5922" i="3"/>
  <c r="E5932" i="3"/>
  <c r="E5953" i="3"/>
  <c r="E5969" i="3"/>
  <c r="E5978" i="3"/>
  <c r="E6045" i="3"/>
  <c r="E6061" i="3"/>
  <c r="E6124" i="3"/>
  <c r="E6160" i="3"/>
  <c r="E6171" i="3"/>
  <c r="E6177" i="3"/>
  <c r="E6190" i="3"/>
  <c r="E6204" i="3"/>
  <c r="E6211" i="3"/>
  <c r="E6232" i="3"/>
  <c r="E6297" i="3"/>
  <c r="E6442" i="3"/>
  <c r="E6441" i="3"/>
  <c r="E6650" i="3"/>
  <c r="E6756" i="3"/>
  <c r="E6757" i="3"/>
  <c r="E6798" i="3"/>
  <c r="E6797" i="3"/>
  <c r="E5361" i="3"/>
  <c r="E5373" i="3"/>
  <c r="E5385" i="3"/>
  <c r="E5397" i="3"/>
  <c r="E5551" i="3"/>
  <c r="E5587" i="3"/>
  <c r="E5614" i="3"/>
  <c r="E5645" i="3"/>
  <c r="E5684" i="3"/>
  <c r="E5726" i="3"/>
  <c r="E5751" i="3"/>
  <c r="E5802" i="3"/>
  <c r="E5828" i="3"/>
  <c r="E5844" i="3"/>
  <c r="E5872" i="3"/>
  <c r="E5886" i="3"/>
  <c r="C5948" i="3"/>
  <c r="D5948" i="3" s="1"/>
  <c r="E5987" i="3"/>
  <c r="E6010" i="3"/>
  <c r="E6107" i="3"/>
  <c r="E6129" i="3"/>
  <c r="E6135" i="3"/>
  <c r="E6161" i="3"/>
  <c r="F6181" i="3" s="1"/>
  <c r="E6183" i="3"/>
  <c r="E6191" i="3"/>
  <c r="E6197" i="3"/>
  <c r="E6245" i="3"/>
  <c r="E6341" i="3"/>
  <c r="E6435" i="3"/>
  <c r="E6466" i="3"/>
  <c r="E6467" i="3"/>
  <c r="E4951" i="3"/>
  <c r="E5295" i="3"/>
  <c r="E5429" i="3"/>
  <c r="E5441" i="3"/>
  <c r="E5468" i="3"/>
  <c r="E5476" i="3"/>
  <c r="E5516" i="3"/>
  <c r="E5531" i="3"/>
  <c r="E5567" i="3"/>
  <c r="E5593" i="3"/>
  <c r="E5598" i="3"/>
  <c r="E5619" i="3"/>
  <c r="E5630" i="3"/>
  <c r="E5698" i="3"/>
  <c r="C5747" i="3"/>
  <c r="D5747" i="3" s="1"/>
  <c r="E5747" i="3" s="1"/>
  <c r="E5756" i="3"/>
  <c r="F5776" i="3" s="1"/>
  <c r="E5760" i="3"/>
  <c r="E5765" i="3"/>
  <c r="E5770" i="3"/>
  <c r="E5781" i="3"/>
  <c r="E5818" i="3"/>
  <c r="E5839" i="3"/>
  <c r="F5859" i="3" s="1"/>
  <c r="E5854" i="3"/>
  <c r="E5895" i="3"/>
  <c r="E5918" i="3"/>
  <c r="E5943" i="3"/>
  <c r="E5974" i="3"/>
  <c r="E6015" i="3"/>
  <c r="E6057" i="3"/>
  <c r="E6084" i="3"/>
  <c r="E6083" i="3"/>
  <c r="E6089" i="3"/>
  <c r="E6095" i="3"/>
  <c r="E6102" i="3"/>
  <c r="E6101" i="3"/>
  <c r="E6166" i="3"/>
  <c r="E6172" i="3"/>
  <c r="E6227" i="3"/>
  <c r="E6226" i="3"/>
  <c r="E6239" i="3"/>
  <c r="E6272" i="3"/>
  <c r="E6307" i="3"/>
  <c r="E6343" i="3"/>
  <c r="E6342" i="3"/>
  <c r="E6564" i="3"/>
  <c r="E6563" i="3"/>
  <c r="F6583" i="3" s="1"/>
  <c r="E5712" i="3"/>
  <c r="E5733" i="3"/>
  <c r="E5882" i="3"/>
  <c r="F5902" i="3" s="1"/>
  <c r="E5928" i="3"/>
  <c r="E6036" i="3"/>
  <c r="E6041" i="3"/>
  <c r="E6325" i="3"/>
  <c r="E6324" i="3"/>
  <c r="E5824" i="3"/>
  <c r="E6299" i="3"/>
  <c r="E6300" i="3"/>
  <c r="E6406" i="3"/>
  <c r="E6405" i="3"/>
  <c r="E5465" i="3"/>
  <c r="E5487" i="3"/>
  <c r="E5610" i="3"/>
  <c r="E5647" i="3"/>
  <c r="E5804" i="3"/>
  <c r="E5835" i="3"/>
  <c r="E5874" i="3"/>
  <c r="E5906" i="3"/>
  <c r="E5924" i="3"/>
  <c r="E6027" i="3"/>
  <c r="E6063" i="3"/>
  <c r="E6091" i="3"/>
  <c r="E6132" i="3"/>
  <c r="E6131" i="3"/>
  <c r="E6141" i="3"/>
  <c r="E6157" i="3"/>
  <c r="E6193" i="3"/>
  <c r="C6241" i="3"/>
  <c r="D6241" i="3" s="1"/>
  <c r="E6253" i="3"/>
  <c r="E6345" i="3"/>
  <c r="E6429" i="3"/>
  <c r="E6444" i="3"/>
  <c r="E6497" i="3"/>
  <c r="E6498" i="3"/>
  <c r="E6527" i="3"/>
  <c r="E6636" i="3"/>
  <c r="E6671" i="3"/>
  <c r="E5509" i="3"/>
  <c r="F5529" i="3" s="1"/>
  <c r="E5537" i="3"/>
  <c r="E5548" i="3"/>
  <c r="E5553" i="3"/>
  <c r="E5573" i="3"/>
  <c r="E5584" i="3"/>
  <c r="E5600" i="3"/>
  <c r="F5620" i="3" s="1"/>
  <c r="E5632" i="3"/>
  <c r="C5663" i="3"/>
  <c r="D5663" i="3" s="1"/>
  <c r="E5663" i="3" s="1"/>
  <c r="E5713" i="3"/>
  <c r="E5748" i="3"/>
  <c r="E5788" i="3"/>
  <c r="E5820" i="3"/>
  <c r="E5911" i="3"/>
  <c r="E5989" i="3"/>
  <c r="C6043" i="3"/>
  <c r="D6043" i="3" s="1"/>
  <c r="E6043" i="3" s="1"/>
  <c r="E6053" i="3"/>
  <c r="E6097" i="3"/>
  <c r="E6121" i="3"/>
  <c r="E6174" i="3"/>
  <c r="E6215" i="3"/>
  <c r="E6275" i="3"/>
  <c r="E6415" i="3"/>
  <c r="E6557" i="3"/>
  <c r="E6556" i="3"/>
  <c r="E6654" i="3"/>
  <c r="E6672" i="3"/>
  <c r="E6704" i="3"/>
  <c r="E5729" i="3"/>
  <c r="E6148" i="3"/>
  <c r="E6147" i="3"/>
  <c r="E6209" i="3"/>
  <c r="E6208" i="3"/>
  <c r="E6407" i="3"/>
  <c r="E6408" i="3"/>
  <c r="E6424" i="3"/>
  <c r="E6423" i="3"/>
  <c r="E6539" i="3"/>
  <c r="E6538" i="3"/>
  <c r="E6795" i="3"/>
  <c r="E6794" i="3"/>
  <c r="E6828" i="3"/>
  <c r="E6829" i="3"/>
  <c r="E5462" i="3"/>
  <c r="E5501" i="3"/>
  <c r="E5514" i="3"/>
  <c r="E5549" i="3"/>
  <c r="E5585" i="3"/>
  <c r="E5596" i="3"/>
  <c r="E5627" i="3"/>
  <c r="E5687" i="3"/>
  <c r="F5707" i="3" s="1"/>
  <c r="E5784" i="3"/>
  <c r="F5804" i="3" s="1"/>
  <c r="E5826" i="3"/>
  <c r="E5916" i="3"/>
  <c r="E6059" i="3"/>
  <c r="F6079" i="3" s="1"/>
  <c r="E6098" i="3"/>
  <c r="E6153" i="3"/>
  <c r="E6175" i="3"/>
  <c r="F6195" i="3" s="1"/>
  <c r="E6188" i="3"/>
  <c r="E6248" i="3"/>
  <c r="E6269" i="3"/>
  <c r="E6277" i="3"/>
  <c r="E6337" i="3"/>
  <c r="E6400" i="3"/>
  <c r="E6529" i="3"/>
  <c r="E6639" i="3"/>
  <c r="E6714" i="3"/>
  <c r="E6715" i="3"/>
  <c r="E6168" i="3"/>
  <c r="E6289" i="3"/>
  <c r="E6293" i="3"/>
  <c r="E6334" i="3"/>
  <c r="E6374" i="3"/>
  <c r="F6394" i="3" s="1"/>
  <c r="E6387" i="3"/>
  <c r="E6445" i="3"/>
  <c r="E6504" i="3"/>
  <c r="E6507" i="3"/>
  <c r="E6510" i="3"/>
  <c r="E6513" i="3"/>
  <c r="F6533" i="3" s="1"/>
  <c r="E6516" i="3"/>
  <c r="E6519" i="3"/>
  <c r="E6545" i="3"/>
  <c r="E6644" i="3"/>
  <c r="C6661" i="3"/>
  <c r="D6661" i="3" s="1"/>
  <c r="E6661" i="3" s="1"/>
  <c r="E6745" i="3"/>
  <c r="E6758" i="3"/>
  <c r="E6817" i="3"/>
  <c r="E6895" i="3"/>
  <c r="E6914" i="3"/>
  <c r="E6913" i="3"/>
  <c r="E6919" i="3"/>
  <c r="E6940" i="3"/>
  <c r="E6964" i="3"/>
  <c r="E6972" i="3"/>
  <c r="E7127" i="3"/>
  <c r="E7165" i="3"/>
  <c r="E7164" i="3"/>
  <c r="E7258" i="3"/>
  <c r="E7273" i="3"/>
  <c r="E7353" i="3"/>
  <c r="E7354" i="3"/>
  <c r="E7372" i="3"/>
  <c r="E7460" i="3"/>
  <c r="E7482" i="3"/>
  <c r="E7652" i="3"/>
  <c r="E7653" i="3"/>
  <c r="E6338" i="3"/>
  <c r="E6346" i="3"/>
  <c r="E6437" i="3"/>
  <c r="E6453" i="3"/>
  <c r="E6588" i="3"/>
  <c r="E6621" i="3"/>
  <c r="E6640" i="3"/>
  <c r="E6697" i="3"/>
  <c r="E6792" i="3"/>
  <c r="E7246" i="3"/>
  <c r="E7245" i="3"/>
  <c r="E7554" i="3"/>
  <c r="E7555" i="3"/>
  <c r="E6254" i="3"/>
  <c r="E6302" i="3"/>
  <c r="E6330" i="3"/>
  <c r="E6835" i="3"/>
  <c r="E6901" i="3"/>
  <c r="E6920" i="3"/>
  <c r="E6921" i="3"/>
  <c r="E6949" i="3"/>
  <c r="E6957" i="3"/>
  <c r="E7045" i="3"/>
  <c r="E7108" i="3"/>
  <c r="E7374" i="3"/>
  <c r="E7375" i="3"/>
  <c r="E7391" i="3"/>
  <c r="E7484" i="3"/>
  <c r="E7513" i="3"/>
  <c r="E7610" i="3"/>
  <c r="E7611" i="3"/>
  <c r="E7671" i="3"/>
  <c r="E7670" i="3"/>
  <c r="E6662" i="3"/>
  <c r="E6698" i="3"/>
  <c r="E6742" i="3"/>
  <c r="E6807" i="3"/>
  <c r="E6813" i="3"/>
  <c r="E6884" i="3"/>
  <c r="E6928" i="3"/>
  <c r="E6935" i="3"/>
  <c r="E6958" i="3"/>
  <c r="C7046" i="3"/>
  <c r="D7046" i="3" s="1"/>
  <c r="E7094" i="3"/>
  <c r="E7183" i="3"/>
  <c r="E7207" i="3"/>
  <c r="E7299" i="3"/>
  <c r="E7307" i="3"/>
  <c r="E7308" i="3"/>
  <c r="E7392" i="3"/>
  <c r="E7393" i="3"/>
  <c r="E7724" i="3"/>
  <c r="E7725" i="3"/>
  <c r="E5524" i="3"/>
  <c r="E5542" i="3"/>
  <c r="E5560" i="3"/>
  <c r="E5578" i="3"/>
  <c r="F5598" i="3" s="1"/>
  <c r="E5768" i="3"/>
  <c r="F5788" i="3" s="1"/>
  <c r="E6021" i="3"/>
  <c r="E6039" i="3"/>
  <c r="E6200" i="3"/>
  <c r="F6220" i="3" s="1"/>
  <c r="C6263" i="3"/>
  <c r="D6263" i="3" s="1"/>
  <c r="C6278" i="3"/>
  <c r="D6278" i="3" s="1"/>
  <c r="E6278" i="3" s="1"/>
  <c r="E6282" i="3"/>
  <c r="E6298" i="3"/>
  <c r="E6368" i="3"/>
  <c r="E6422" i="3"/>
  <c r="E6454" i="3"/>
  <c r="E6458" i="3"/>
  <c r="E6495" i="3"/>
  <c r="E6680" i="3"/>
  <c r="E6730" i="3"/>
  <c r="E6760" i="3"/>
  <c r="E6774" i="3"/>
  <c r="E6801" i="3"/>
  <c r="F6821" i="3" s="1"/>
  <c r="E6862" i="3"/>
  <c r="E6873" i="3"/>
  <c r="E6908" i="3"/>
  <c r="E6951" i="3"/>
  <c r="E6959" i="3"/>
  <c r="E7005" i="3"/>
  <c r="E7004" i="3"/>
  <c r="E7017" i="3"/>
  <c r="E7144" i="3"/>
  <c r="E7145" i="3"/>
  <c r="E7158" i="3"/>
  <c r="E7225" i="3"/>
  <c r="F7245" i="3" s="1"/>
  <c r="E7329" i="3"/>
  <c r="E7330" i="3"/>
  <c r="E7402" i="3"/>
  <c r="E7463" i="3"/>
  <c r="E7464" i="3"/>
  <c r="E7485" i="3"/>
  <c r="E7549" i="3"/>
  <c r="E7550" i="3"/>
  <c r="E7678" i="3"/>
  <c r="E7679" i="3"/>
  <c r="E7749" i="3"/>
  <c r="E7750" i="3"/>
  <c r="F7770" i="3" s="1"/>
  <c r="C5742" i="3"/>
  <c r="D5742" i="3" s="1"/>
  <c r="E5742" i="3" s="1"/>
  <c r="E6352" i="3"/>
  <c r="E6463" i="3"/>
  <c r="E6694" i="3"/>
  <c r="E6712" i="3"/>
  <c r="E6765" i="3"/>
  <c r="E6808" i="3"/>
  <c r="E6814" i="3"/>
  <c r="E6885" i="3"/>
  <c r="E6929" i="3"/>
  <c r="E6952" i="3"/>
  <c r="E6990" i="3"/>
  <c r="E7024" i="3"/>
  <c r="E7075" i="3"/>
  <c r="C7083" i="3"/>
  <c r="D7083" i="3" s="1"/>
  <c r="D7082" i="3"/>
  <c r="E7082" i="3" s="1"/>
  <c r="E7109" i="3"/>
  <c r="E7116" i="3"/>
  <c r="E7261" i="3"/>
  <c r="E7277" i="3"/>
  <c r="E7276" i="3"/>
  <c r="E7314" i="3"/>
  <c r="E7315" i="3"/>
  <c r="E7321" i="3"/>
  <c r="E7366" i="3"/>
  <c r="E7385" i="3"/>
  <c r="E7384" i="3"/>
  <c r="E7516" i="3"/>
  <c r="E7525" i="3"/>
  <c r="E6447" i="3"/>
  <c r="E6646" i="3"/>
  <c r="E6739" i="3"/>
  <c r="E6751" i="3"/>
  <c r="E6780" i="3"/>
  <c r="E7049" i="3"/>
  <c r="E7048" i="3"/>
  <c r="F7068" i="3" s="1"/>
  <c r="E7193" i="3"/>
  <c r="E7194" i="3"/>
  <c r="E7413" i="3"/>
  <c r="E7414" i="3"/>
  <c r="E7576" i="3"/>
  <c r="E7577" i="3"/>
  <c r="E6295" i="3"/>
  <c r="E6389" i="3"/>
  <c r="E6560" i="3"/>
  <c r="E6570" i="3"/>
  <c r="E6583" i="3"/>
  <c r="E6606" i="3"/>
  <c r="E6642" i="3"/>
  <c r="E6761" i="3"/>
  <c r="E6803" i="3"/>
  <c r="E6843" i="3"/>
  <c r="E6844" i="3"/>
  <c r="E6869" i="3"/>
  <c r="E6923" i="3"/>
  <c r="E7033" i="3"/>
  <c r="E7071" i="3"/>
  <c r="E7070" i="3"/>
  <c r="E7084" i="3"/>
  <c r="E7117" i="3"/>
  <c r="F7137" i="3" s="1"/>
  <c r="E7118" i="3"/>
  <c r="E7201" i="3"/>
  <c r="E7219" i="3"/>
  <c r="E7218" i="3"/>
  <c r="E7331" i="3"/>
  <c r="E7332" i="3"/>
  <c r="E7701" i="3"/>
  <c r="E7702" i="3"/>
  <c r="D6112" i="3"/>
  <c r="E6236" i="3"/>
  <c r="E6376" i="3"/>
  <c r="E6419" i="3"/>
  <c r="E6480" i="3"/>
  <c r="E6488" i="3"/>
  <c r="E6593" i="3"/>
  <c r="E6623" i="3"/>
  <c r="F6643" i="3" s="1"/>
  <c r="E6677" i="3"/>
  <c r="E6700" i="3"/>
  <c r="E6709" i="3"/>
  <c r="E6776" i="3"/>
  <c r="E7153" i="3"/>
  <c r="E7264" i="3"/>
  <c r="E7263" i="3"/>
  <c r="E7359" i="3"/>
  <c r="F7379" i="3" s="1"/>
  <c r="E7360" i="3"/>
  <c r="E7396" i="3"/>
  <c r="E7423" i="3"/>
  <c r="E7424" i="3"/>
  <c r="E7528" i="3"/>
  <c r="E7586" i="3"/>
  <c r="E7681" i="3"/>
  <c r="E6284" i="3"/>
  <c r="E6292" i="3"/>
  <c r="E6411" i="3"/>
  <c r="E6440" i="3"/>
  <c r="E6448" i="3"/>
  <c r="F6468" i="3" s="1"/>
  <c r="E6460" i="3"/>
  <c r="E6548" i="3"/>
  <c r="E6664" i="3"/>
  <c r="E6668" i="3"/>
  <c r="E6682" i="3"/>
  <c r="E6686" i="3"/>
  <c r="E6723" i="3"/>
  <c r="E6736" i="3"/>
  <c r="E6740" i="3"/>
  <c r="E6748" i="3"/>
  <c r="E6752" i="3"/>
  <c r="E6771" i="3"/>
  <c r="E6781" i="3"/>
  <c r="E6786" i="3"/>
  <c r="E6832" i="3"/>
  <c r="E6833" i="3"/>
  <c r="E6999" i="3"/>
  <c r="E7021" i="3"/>
  <c r="E7020" i="3"/>
  <c r="E7097" i="3"/>
  <c r="E7132" i="3"/>
  <c r="E7133" i="3"/>
  <c r="E7490" i="3"/>
  <c r="E7491" i="3"/>
  <c r="E7578" i="3"/>
  <c r="E7579" i="3"/>
  <c r="E6370" i="3"/>
  <c r="E6456" i="3"/>
  <c r="E6673" i="3"/>
  <c r="E6705" i="3"/>
  <c r="F6725" i="3" s="1"/>
  <c r="E6767" i="3"/>
  <c r="E6810" i="3"/>
  <c r="E6859" i="3"/>
  <c r="E6870" i="3"/>
  <c r="E6881" i="3"/>
  <c r="E7014" i="3"/>
  <c r="E7015" i="3"/>
  <c r="E7064" i="3"/>
  <c r="E7085" i="3"/>
  <c r="E7120" i="3"/>
  <c r="E7287" i="3"/>
  <c r="E7334" i="3"/>
  <c r="E7407" i="3"/>
  <c r="E7408" i="3"/>
  <c r="E7540" i="3"/>
  <c r="E7539" i="3"/>
  <c r="E7667" i="3"/>
  <c r="E7668" i="3"/>
  <c r="E7684" i="3"/>
  <c r="E7683" i="3"/>
  <c r="E5474" i="3"/>
  <c r="E5715" i="3"/>
  <c r="E5722" i="3"/>
  <c r="F5742" i="3" s="1"/>
  <c r="E5740" i="3"/>
  <c r="E5935" i="3"/>
  <c r="E5960" i="3"/>
  <c r="C5971" i="3"/>
  <c r="D5971" i="3" s="1"/>
  <c r="E6280" i="3"/>
  <c r="E6350" i="3"/>
  <c r="F6370" i="3" s="1"/>
  <c r="E6404" i="3"/>
  <c r="E6465" i="3"/>
  <c r="E6477" i="3"/>
  <c r="E6533" i="3"/>
  <c r="F6553" i="3" s="1"/>
  <c r="E6537" i="3"/>
  <c r="E6669" i="3"/>
  <c r="F6689" i="3" s="1"/>
  <c r="E6687" i="3"/>
  <c r="E6701" i="3"/>
  <c r="C6733" i="3"/>
  <c r="D6733" i="3" s="1"/>
  <c r="E6772" i="3"/>
  <c r="E6777" i="3"/>
  <c r="E6787" i="3"/>
  <c r="E6805" i="3"/>
  <c r="E6824" i="3"/>
  <c r="E6823" i="3"/>
  <c r="E6894" i="3"/>
  <c r="E6947" i="3"/>
  <c r="E6963" i="3"/>
  <c r="E7028" i="3"/>
  <c r="E7052" i="3"/>
  <c r="E7051" i="3"/>
  <c r="E7092" i="3"/>
  <c r="E7105" i="3"/>
  <c r="E7106" i="3"/>
  <c r="F7126" i="3" s="1"/>
  <c r="E7140" i="3"/>
  <c r="E7212" i="3"/>
  <c r="E7336" i="3"/>
  <c r="E7335" i="3"/>
  <c r="E7432" i="3"/>
  <c r="E7433" i="3"/>
  <c r="E7474" i="3"/>
  <c r="E7475" i="3"/>
  <c r="E7814" i="3"/>
  <c r="E7813" i="3"/>
  <c r="C6501" i="3"/>
  <c r="D6501" i="3" s="1"/>
  <c r="E6924" i="3"/>
  <c r="E6936" i="3"/>
  <c r="E6960" i="3"/>
  <c r="E7068" i="3"/>
  <c r="E7229" i="3"/>
  <c r="E7251" i="3"/>
  <c r="D7342" i="3"/>
  <c r="E7342" i="3" s="1"/>
  <c r="E7358" i="3"/>
  <c r="E7362" i="3"/>
  <c r="E7412" i="3"/>
  <c r="E7416" i="3"/>
  <c r="E7427" i="3"/>
  <c r="E7431" i="3"/>
  <c r="E7467" i="3"/>
  <c r="E7496" i="3"/>
  <c r="E7569" i="3"/>
  <c r="E7575" i="3"/>
  <c r="E7696" i="3"/>
  <c r="E7776" i="3"/>
  <c r="E7803" i="3"/>
  <c r="E7808" i="3"/>
  <c r="E7809" i="3"/>
  <c r="E7832" i="3"/>
  <c r="E7858" i="3"/>
  <c r="E7857" i="3"/>
  <c r="E6818" i="3"/>
  <c r="E6855" i="3"/>
  <c r="E6917" i="3"/>
  <c r="E6981" i="3"/>
  <c r="E6985" i="3"/>
  <c r="E7008" i="3"/>
  <c r="E7012" i="3"/>
  <c r="E7034" i="3"/>
  <c r="E7038" i="3"/>
  <c r="E7061" i="3"/>
  <c r="E7087" i="3"/>
  <c r="E7095" i="3"/>
  <c r="F7115" i="3" s="1"/>
  <c r="E7099" i="3"/>
  <c r="E7111" i="3"/>
  <c r="E7123" i="3"/>
  <c r="E7131" i="3"/>
  <c r="E7135" i="3"/>
  <c r="E7147" i="3"/>
  <c r="E7167" i="3"/>
  <c r="E7192" i="3"/>
  <c r="E7196" i="3"/>
  <c r="E7221" i="3"/>
  <c r="E7240" i="3"/>
  <c r="E7255" i="3"/>
  <c r="F7275" i="3" s="1"/>
  <c r="E7262" i="3"/>
  <c r="E7281" i="3"/>
  <c r="E7285" i="3"/>
  <c r="E7326" i="3"/>
  <c r="E7379" i="3"/>
  <c r="E7383" i="3"/>
  <c r="F7403" i="3" s="1"/>
  <c r="E7387" i="3"/>
  <c r="E7442" i="3"/>
  <c r="C7488" i="3"/>
  <c r="D7488" i="3" s="1"/>
  <c r="E7488" i="3" s="1"/>
  <c r="D7487" i="3"/>
  <c r="E7487" i="3" s="1"/>
  <c r="E7507" i="3"/>
  <c r="E7517" i="3"/>
  <c r="E7521" i="3"/>
  <c r="E7564" i="3"/>
  <c r="E7601" i="3"/>
  <c r="E7629" i="3"/>
  <c r="E7658" i="3"/>
  <c r="E7677" i="3"/>
  <c r="F7697" i="3" s="1"/>
  <c r="E7682" i="3"/>
  <c r="E7706" i="3"/>
  <c r="E7739" i="3"/>
  <c r="E7745" i="3"/>
  <c r="E7788" i="3"/>
  <c r="E7787" i="3"/>
  <c r="F7807" i="3" s="1"/>
  <c r="E7798" i="3"/>
  <c r="E7827" i="3"/>
  <c r="E7826" i="3"/>
  <c r="E7871" i="3"/>
  <c r="E7870" i="3"/>
  <c r="E7889" i="3"/>
  <c r="E8257" i="3"/>
  <c r="E8258" i="3"/>
  <c r="E8606" i="3"/>
  <c r="E8607" i="3"/>
  <c r="E6892" i="3"/>
  <c r="E6933" i="3"/>
  <c r="F6953" i="3" s="1"/>
  <c r="E6973" i="3"/>
  <c r="E7030" i="3"/>
  <c r="E7054" i="3"/>
  <c r="E7159" i="3"/>
  <c r="E7163" i="3"/>
  <c r="E7184" i="3"/>
  <c r="E7213" i="3"/>
  <c r="E7217" i="3"/>
  <c r="E7259" i="3"/>
  <c r="E7305" i="3"/>
  <c r="C7323" i="3"/>
  <c r="D7323" i="3" s="1"/>
  <c r="E7338" i="3"/>
  <c r="E7346" i="3"/>
  <c r="E7350" i="3"/>
  <c r="E7400" i="3"/>
  <c r="E7404" i="3"/>
  <c r="E7457" i="3"/>
  <c r="E7596" i="3"/>
  <c r="E7620" i="3"/>
  <c r="E7644" i="3"/>
  <c r="E7718" i="3"/>
  <c r="E7734" i="3"/>
  <c r="E7949" i="3"/>
  <c r="E7948" i="3"/>
  <c r="E6965" i="3"/>
  <c r="E7065" i="3"/>
  <c r="E7176" i="3"/>
  <c r="E7237" i="3"/>
  <c r="E7270" i="3"/>
  <c r="E7439" i="3"/>
  <c r="E7450" i="3"/>
  <c r="E7479" i="3"/>
  <c r="E7669" i="3"/>
  <c r="E7692" i="3"/>
  <c r="E7777" i="3"/>
  <c r="E8060" i="3"/>
  <c r="E8203" i="3"/>
  <c r="E8202" i="3"/>
  <c r="C6790" i="3"/>
  <c r="D6790" i="3" s="1"/>
  <c r="E6856" i="3"/>
  <c r="E6878" i="3"/>
  <c r="E7031" i="3"/>
  <c r="E7278" i="3"/>
  <c r="E7376" i="3"/>
  <c r="E7421" i="3"/>
  <c r="E7543" i="3"/>
  <c r="E7597" i="3"/>
  <c r="E7607" i="3"/>
  <c r="E7707" i="3"/>
  <c r="E7834" i="3"/>
  <c r="E6799" i="3"/>
  <c r="E7055" i="3"/>
  <c r="F7075" i="3" s="1"/>
  <c r="E7156" i="3"/>
  <c r="E7160" i="3"/>
  <c r="F7180" i="3" s="1"/>
  <c r="E7210" i="3"/>
  <c r="E7214" i="3"/>
  <c r="E7458" i="3"/>
  <c r="E7498" i="3"/>
  <c r="E7561" i="3"/>
  <c r="E7566" i="3"/>
  <c r="E7582" i="3"/>
  <c r="C7608" i="3"/>
  <c r="D7608" i="3" s="1"/>
  <c r="E7693" i="3"/>
  <c r="E7759" i="3"/>
  <c r="E7772" i="3"/>
  <c r="E7783" i="3"/>
  <c r="E7795" i="3"/>
  <c r="E7796" i="3"/>
  <c r="E7800" i="3"/>
  <c r="E7805" i="3"/>
  <c r="E7822" i="3"/>
  <c r="E7897" i="3"/>
  <c r="F7917" i="3" s="1"/>
  <c r="E7898" i="3"/>
  <c r="E8002" i="3"/>
  <c r="E8003" i="3"/>
  <c r="E8015" i="3"/>
  <c r="E8016" i="3"/>
  <c r="E8136" i="3"/>
  <c r="E6691" i="3"/>
  <c r="E6769" i="3"/>
  <c r="E6820" i="3"/>
  <c r="F6840" i="3" s="1"/>
  <c r="E6842" i="3"/>
  <c r="E6904" i="3"/>
  <c r="E6930" i="3"/>
  <c r="F6950" i="3" s="1"/>
  <c r="E6938" i="3"/>
  <c r="E6942" i="3"/>
  <c r="E6954" i="3"/>
  <c r="E6970" i="3"/>
  <c r="E6991" i="3"/>
  <c r="E6995" i="3"/>
  <c r="F7015" i="3" s="1"/>
  <c r="E7040" i="3"/>
  <c r="E7081" i="3"/>
  <c r="E7089" i="3"/>
  <c r="E7125" i="3"/>
  <c r="E7169" i="3"/>
  <c r="E7181" i="3"/>
  <c r="E7202" i="3"/>
  <c r="E7223" i="3"/>
  <c r="E7242" i="3"/>
  <c r="E7364" i="3"/>
  <c r="E7368" i="3"/>
  <c r="C7418" i="3"/>
  <c r="D7418" i="3" s="1"/>
  <c r="E7493" i="3"/>
  <c r="E7504" i="3"/>
  <c r="E7532" i="3"/>
  <c r="C7536" i="3"/>
  <c r="D7536" i="3" s="1"/>
  <c r="E7552" i="3"/>
  <c r="E7572" i="3"/>
  <c r="F7592" i="3" s="1"/>
  <c r="E7592" i="3"/>
  <c r="E7598" i="3"/>
  <c r="E7603" i="3"/>
  <c r="E7646" i="3"/>
  <c r="E7665" i="3"/>
  <c r="E7736" i="3"/>
  <c r="E7766" i="3"/>
  <c r="E8123" i="3"/>
  <c r="E8124" i="3"/>
  <c r="E8293" i="3"/>
  <c r="E8294" i="3"/>
  <c r="E8334" i="3"/>
  <c r="E8335" i="3"/>
  <c r="E7149" i="3"/>
  <c r="E7231" i="3"/>
  <c r="E7328" i="3"/>
  <c r="E7340" i="3"/>
  <c r="E7510" i="3"/>
  <c r="E7791" i="3"/>
  <c r="F7811" i="3" s="1"/>
  <c r="E7790" i="3"/>
  <c r="E8008" i="3"/>
  <c r="E8009" i="3"/>
  <c r="E8129" i="3"/>
  <c r="E8130" i="3"/>
  <c r="E8387" i="3"/>
  <c r="E8386" i="3"/>
  <c r="E7268" i="3"/>
  <c r="E7295" i="3"/>
  <c r="E7344" i="3"/>
  <c r="E7656" i="3"/>
  <c r="E7661" i="3"/>
  <c r="E7818" i="3"/>
  <c r="E7817" i="3"/>
  <c r="E7899" i="3"/>
  <c r="E7900" i="3"/>
  <c r="E7930" i="3"/>
  <c r="E7931" i="3"/>
  <c r="E8089" i="3"/>
  <c r="E8090" i="3"/>
  <c r="E8180" i="3"/>
  <c r="E8181" i="3"/>
  <c r="E8264" i="3"/>
  <c r="E8263" i="3"/>
  <c r="E7470" i="3"/>
  <c r="E7584" i="3"/>
  <c r="E7589" i="3"/>
  <c r="E7633" i="3"/>
  <c r="E7647" i="3"/>
  <c r="F7667" i="3" s="1"/>
  <c r="E7710" i="3"/>
  <c r="E7732" i="3"/>
  <c r="E7761" i="3"/>
  <c r="E8019" i="3"/>
  <c r="E8020" i="3"/>
  <c r="E8198" i="3"/>
  <c r="E8199" i="3"/>
  <c r="E6976" i="3"/>
  <c r="E7025" i="3"/>
  <c r="E7114" i="3"/>
  <c r="E7142" i="3"/>
  <c r="E7150" i="3"/>
  <c r="F7170" i="3" s="1"/>
  <c r="E7187" i="3"/>
  <c r="E7232" i="3"/>
  <c r="F7252" i="3" s="1"/>
  <c r="E7284" i="3"/>
  <c r="E7288" i="3"/>
  <c r="E7292" i="3"/>
  <c r="E7300" i="3"/>
  <c r="F7320" i="3" s="1"/>
  <c r="E7357" i="3"/>
  <c r="E7382" i="3"/>
  <c r="E7411" i="3"/>
  <c r="E7445" i="3"/>
  <c r="E7495" i="3"/>
  <c r="E7511" i="3"/>
  <c r="F7531" i="3" s="1"/>
  <c r="E7529" i="3"/>
  <c r="E7563" i="3"/>
  <c r="E7568" i="3"/>
  <c r="E7623" i="3"/>
  <c r="E7676" i="3"/>
  <c r="E7700" i="3"/>
  <c r="E7705" i="3"/>
  <c r="E7716" i="3"/>
  <c r="E7721" i="3"/>
  <c r="E7743" i="3"/>
  <c r="E7755" i="3"/>
  <c r="E7830" i="3"/>
  <c r="E7863" i="3"/>
  <c r="E7864" i="3"/>
  <c r="E7875" i="3"/>
  <c r="E7916" i="3"/>
  <c r="E8154" i="3"/>
  <c r="E8302" i="3"/>
  <c r="E8303" i="3"/>
  <c r="E8598" i="3"/>
  <c r="E8597" i="3"/>
  <c r="C6993" i="3"/>
  <c r="D6993" i="3" s="1"/>
  <c r="E7154" i="3"/>
  <c r="E7204" i="3"/>
  <c r="F7224" i="3" s="1"/>
  <c r="E7208" i="3"/>
  <c r="F7228" i="3" s="1"/>
  <c r="E7318" i="3"/>
  <c r="E7501" i="3"/>
  <c r="E7600" i="3"/>
  <c r="E7605" i="3"/>
  <c r="E7624" i="3"/>
  <c r="F7644" i="3" s="1"/>
  <c r="E7690" i="3"/>
  <c r="E7727" i="3"/>
  <c r="E7762" i="3"/>
  <c r="E7763" i="3"/>
  <c r="E7845" i="3"/>
  <c r="E7846" i="3"/>
  <c r="F7866" i="3" s="1"/>
  <c r="E7851" i="3"/>
  <c r="E7909" i="3"/>
  <c r="E7910" i="3"/>
  <c r="E8021" i="3"/>
  <c r="E8022" i="3"/>
  <c r="E8147" i="3"/>
  <c r="E8148" i="3"/>
  <c r="E7559" i="3"/>
  <c r="E7587" i="3"/>
  <c r="E7666" i="3"/>
  <c r="E7712" i="3"/>
  <c r="E7723" i="3"/>
  <c r="F7743" i="3" s="1"/>
  <c r="E7728" i="3"/>
  <c r="E7840" i="3"/>
  <c r="E7876" i="3"/>
  <c r="E7894" i="3"/>
  <c r="E7895" i="3"/>
  <c r="E8012" i="3"/>
  <c r="F8032" i="3" s="1"/>
  <c r="E8013" i="3"/>
  <c r="E8065" i="3"/>
  <c r="E8064" i="3"/>
  <c r="E7514" i="3"/>
  <c r="E7526" i="3"/>
  <c r="E7714" i="3"/>
  <c r="F7734" i="3" s="1"/>
  <c r="E7719" i="3"/>
  <c r="E7730" i="3"/>
  <c r="E7741" i="3"/>
  <c r="E7746" i="3"/>
  <c r="F7766" i="3" s="1"/>
  <c r="E7784" i="3"/>
  <c r="E7848" i="3"/>
  <c r="F7868" i="3" s="1"/>
  <c r="E7849" i="3"/>
  <c r="E7879" i="3"/>
  <c r="E7878" i="3"/>
  <c r="E7935" i="3"/>
  <c r="E7936" i="3"/>
  <c r="E7970" i="3"/>
  <c r="F7990" i="3" s="1"/>
  <c r="E7969" i="3"/>
  <c r="E8102" i="3"/>
  <c r="E8103" i="3"/>
  <c r="E8285" i="3"/>
  <c r="E8284" i="3"/>
  <c r="E7926" i="3"/>
  <c r="E7952" i="3"/>
  <c r="E7965" i="3"/>
  <c r="E7978" i="3"/>
  <c r="E7982" i="3"/>
  <c r="E8042" i="3"/>
  <c r="E8080" i="3"/>
  <c r="E8094" i="3"/>
  <c r="E8132" i="3"/>
  <c r="E8141" i="3"/>
  <c r="E8150" i="3"/>
  <c r="E8168" i="3"/>
  <c r="E8186" i="3"/>
  <c r="E8215" i="3"/>
  <c r="E8328" i="3"/>
  <c r="E8399" i="3"/>
  <c r="E8425" i="3"/>
  <c r="E8426" i="3"/>
  <c r="E8523" i="3"/>
  <c r="E8524" i="3"/>
  <c r="E8529" i="3"/>
  <c r="E8626" i="3"/>
  <c r="E8651" i="3"/>
  <c r="E8661" i="3"/>
  <c r="E7940" i="3"/>
  <c r="F7960" i="3" s="1"/>
  <c r="E8011" i="3"/>
  <c r="E8029" i="3"/>
  <c r="E8071" i="3"/>
  <c r="E8210" i="3"/>
  <c r="E8243" i="3"/>
  <c r="E8248" i="3"/>
  <c r="F8268" i="3" s="1"/>
  <c r="E8298" i="3"/>
  <c r="E8307" i="3"/>
  <c r="E8374" i="3"/>
  <c r="E8566" i="3"/>
  <c r="E8608" i="3"/>
  <c r="E8609" i="3"/>
  <c r="E7906" i="3"/>
  <c r="E7991" i="3"/>
  <c r="E8025" i="3"/>
  <c r="E8112" i="3"/>
  <c r="E8146" i="3"/>
  <c r="E8155" i="3"/>
  <c r="F8175" i="3" s="1"/>
  <c r="E8164" i="3"/>
  <c r="E8221" i="3"/>
  <c r="E8237" i="3"/>
  <c r="E8368" i="3"/>
  <c r="E8408" i="3"/>
  <c r="E8496" i="3"/>
  <c r="E8713" i="3"/>
  <c r="E8714" i="3"/>
  <c r="E8227" i="3"/>
  <c r="E8394" i="3"/>
  <c r="E8393" i="3"/>
  <c r="E8646" i="3"/>
  <c r="F8666" i="3" s="1"/>
  <c r="E8647" i="3"/>
  <c r="E8770" i="3"/>
  <c r="E8771" i="3"/>
  <c r="E8795" i="3"/>
  <c r="E8796" i="3"/>
  <c r="E8854" i="3"/>
  <c r="E8853" i="3"/>
  <c r="E8971" i="3"/>
  <c r="E8972" i="3"/>
  <c r="E7919" i="3"/>
  <c r="E7932" i="3"/>
  <c r="E7962" i="3"/>
  <c r="E8100" i="3"/>
  <c r="E8142" i="3"/>
  <c r="E8192" i="3"/>
  <c r="E8260" i="3"/>
  <c r="E8266" i="3"/>
  <c r="E8382" i="3"/>
  <c r="E8409" i="3"/>
  <c r="E8454" i="3"/>
  <c r="E8453" i="3"/>
  <c r="E8471" i="3"/>
  <c r="E8472" i="3"/>
  <c r="E8537" i="3"/>
  <c r="E8594" i="3"/>
  <c r="E7911" i="3"/>
  <c r="E7937" i="3"/>
  <c r="E8004" i="3"/>
  <c r="E8035" i="3"/>
  <c r="F8055" i="3" s="1"/>
  <c r="E8056" i="3"/>
  <c r="E8082" i="3"/>
  <c r="E8096" i="3"/>
  <c r="E8125" i="3"/>
  <c r="E8188" i="3"/>
  <c r="E8207" i="3"/>
  <c r="E8217" i="3"/>
  <c r="E8223" i="3"/>
  <c r="E8233" i="3"/>
  <c r="E8239" i="3"/>
  <c r="E8250" i="3"/>
  <c r="E8255" i="3"/>
  <c r="E8281" i="3"/>
  <c r="E8319" i="3"/>
  <c r="E8337" i="3"/>
  <c r="E8343" i="3"/>
  <c r="E8477" i="3"/>
  <c r="E8509" i="3"/>
  <c r="E8569" i="3"/>
  <c r="E8582" i="3"/>
  <c r="D8615" i="3"/>
  <c r="E8615" i="3" s="1"/>
  <c r="E8622" i="3"/>
  <c r="E8628" i="3"/>
  <c r="E8634" i="3"/>
  <c r="E8653" i="3"/>
  <c r="E8697" i="3"/>
  <c r="E8879" i="3"/>
  <c r="E8880" i="3"/>
  <c r="E8910" i="3"/>
  <c r="E8911" i="3"/>
  <c r="E7924" i="3"/>
  <c r="E7942" i="3"/>
  <c r="E7967" i="3"/>
  <c r="E7988" i="3"/>
  <c r="E8044" i="3"/>
  <c r="E8068" i="3"/>
  <c r="E8073" i="3"/>
  <c r="E8087" i="3"/>
  <c r="E8109" i="3"/>
  <c r="E8134" i="3"/>
  <c r="E8152" i="3"/>
  <c r="E8245" i="3"/>
  <c r="E8276" i="3"/>
  <c r="E8300" i="3"/>
  <c r="E8349" i="3"/>
  <c r="E8749" i="3"/>
  <c r="E7841" i="3"/>
  <c r="E8061" i="3"/>
  <c r="F8081" i="3" s="1"/>
  <c r="E8139" i="3"/>
  <c r="E8175" i="3"/>
  <c r="E8448" i="3"/>
  <c r="E8447" i="3"/>
  <c r="E8455" i="3"/>
  <c r="E8456" i="3"/>
  <c r="E8704" i="3"/>
  <c r="E9684" i="3"/>
  <c r="E9685" i="3"/>
  <c r="E7908" i="3"/>
  <c r="E7929" i="3"/>
  <c r="E8001" i="3"/>
  <c r="E8032" i="3"/>
  <c r="E8122" i="3"/>
  <c r="E8157" i="3"/>
  <c r="E8213" i="3"/>
  <c r="E8462" i="3"/>
  <c r="E8463" i="3"/>
  <c r="E8681" i="3"/>
  <c r="E8682" i="3"/>
  <c r="E7943" i="3"/>
  <c r="E7989" i="3"/>
  <c r="E8023" i="3"/>
  <c r="E8110" i="3"/>
  <c r="F8130" i="3" s="1"/>
  <c r="E8162" i="3"/>
  <c r="E8176" i="3"/>
  <c r="E8219" i="3"/>
  <c r="E8287" i="3"/>
  <c r="E8292" i="3"/>
  <c r="E8321" i="3"/>
  <c r="E8326" i="3"/>
  <c r="E8385" i="3"/>
  <c r="E8505" i="3"/>
  <c r="D8590" i="3"/>
  <c r="E8590" i="3" s="1"/>
  <c r="C8591" i="3"/>
  <c r="D8591" i="3" s="1"/>
  <c r="E8649" i="3"/>
  <c r="F8669" i="3" s="1"/>
  <c r="E8774" i="3"/>
  <c r="E7973" i="3"/>
  <c r="F7993" i="3" s="1"/>
  <c r="C8033" i="3"/>
  <c r="D8033" i="3" s="1"/>
  <c r="E8070" i="3"/>
  <c r="E8098" i="3"/>
  <c r="E8190" i="3"/>
  <c r="F8210" i="3" s="1"/>
  <c r="E8209" i="3"/>
  <c r="E8252" i="3"/>
  <c r="E8278" i="3"/>
  <c r="E8279" i="3"/>
  <c r="F8299" i="3" s="1"/>
  <c r="E8372" i="3"/>
  <c r="E8406" i="3"/>
  <c r="E8405" i="3"/>
  <c r="E8418" i="3"/>
  <c r="E8424" i="3"/>
  <c r="E8431" i="3"/>
  <c r="E8432" i="3"/>
  <c r="E8468" i="3"/>
  <c r="F8488" i="3" s="1"/>
  <c r="E8547" i="3"/>
  <c r="E8572" i="3"/>
  <c r="E8573" i="3"/>
  <c r="E8612" i="3"/>
  <c r="E8677" i="3"/>
  <c r="E8688" i="3"/>
  <c r="E8705" i="3"/>
  <c r="E8717" i="3"/>
  <c r="E8737" i="3"/>
  <c r="E8752" i="3"/>
  <c r="E8753" i="3"/>
  <c r="E8874" i="3"/>
  <c r="E8875" i="3"/>
  <c r="E7917" i="3"/>
  <c r="E8075" i="3"/>
  <c r="E8172" i="3"/>
  <c r="E8312" i="3"/>
  <c r="E8322" i="3"/>
  <c r="E8340" i="3"/>
  <c r="E8367" i="3"/>
  <c r="E8391" i="3"/>
  <c r="E8484" i="3"/>
  <c r="E8500" i="3"/>
  <c r="E8501" i="3"/>
  <c r="F8521" i="3" s="1"/>
  <c r="E8506" i="3"/>
  <c r="E8507" i="3"/>
  <c r="E8638" i="3"/>
  <c r="E8637" i="3"/>
  <c r="E8718" i="3"/>
  <c r="E8731" i="3"/>
  <c r="E8776" i="3"/>
  <c r="E8270" i="3"/>
  <c r="F8290" i="3" s="1"/>
  <c r="E8359" i="3"/>
  <c r="E8363" i="3"/>
  <c r="E8392" i="3"/>
  <c r="E8461" i="3"/>
  <c r="E8480" i="3"/>
  <c r="E8487" i="3"/>
  <c r="E8490" i="3"/>
  <c r="E8510" i="3"/>
  <c r="E8520" i="3"/>
  <c r="E8617" i="3"/>
  <c r="E8623" i="3"/>
  <c r="E8686" i="3"/>
  <c r="E8711" i="3"/>
  <c r="D8722" i="3"/>
  <c r="E8756" i="3"/>
  <c r="E8768" i="3"/>
  <c r="F8788" i="3" s="1"/>
  <c r="E8893" i="3"/>
  <c r="E9017" i="3"/>
  <c r="E9077" i="3"/>
  <c r="E9226" i="3"/>
  <c r="E9261" i="3"/>
  <c r="E8901" i="3"/>
  <c r="E8902" i="3"/>
  <c r="E9062" i="3"/>
  <c r="E9063" i="3"/>
  <c r="E8751" i="3"/>
  <c r="E8820" i="3"/>
  <c r="E8855" i="3"/>
  <c r="F8875" i="3" s="1"/>
  <c r="E8945" i="3"/>
  <c r="D8982" i="3"/>
  <c r="E8982" i="3" s="1"/>
  <c r="C8983" i="3"/>
  <c r="D8983" i="3" s="1"/>
  <c r="E9001" i="3"/>
  <c r="E9044" i="3"/>
  <c r="E9714" i="3"/>
  <c r="E9715" i="3"/>
  <c r="E8833" i="3"/>
  <c r="E9438" i="3"/>
  <c r="E9439" i="3"/>
  <c r="E9693" i="3"/>
  <c r="E9694" i="3"/>
  <c r="E8231" i="3"/>
  <c r="E8323" i="3"/>
  <c r="E8347" i="3"/>
  <c r="E8416" i="3"/>
  <c r="E8442" i="3"/>
  <c r="C8458" i="3"/>
  <c r="D8458" i="3" s="1"/>
  <c r="E8458" i="3" s="1"/>
  <c r="E8532" i="3"/>
  <c r="E8575" i="3"/>
  <c r="E8581" i="3"/>
  <c r="E8668" i="3"/>
  <c r="E8669" i="3"/>
  <c r="E8673" i="3"/>
  <c r="F8693" i="3" s="1"/>
  <c r="E8800" i="3"/>
  <c r="E8976" i="3"/>
  <c r="E8977" i="3"/>
  <c r="E9032" i="3"/>
  <c r="E9050" i="3"/>
  <c r="E9096" i="3"/>
  <c r="E9151" i="3"/>
  <c r="E9152" i="3"/>
  <c r="E9249" i="3"/>
  <c r="E9270" i="3"/>
  <c r="E9356" i="3"/>
  <c r="E9357" i="3"/>
  <c r="E9504" i="3"/>
  <c r="E9505" i="3"/>
  <c r="E8235" i="3"/>
  <c r="E8356" i="3"/>
  <c r="E8492" i="3"/>
  <c r="E8543" i="3"/>
  <c r="E8549" i="3"/>
  <c r="E8619" i="3"/>
  <c r="E8720" i="3"/>
  <c r="E8719" i="3"/>
  <c r="E8734" i="3"/>
  <c r="E8759" i="3"/>
  <c r="E8777" i="3"/>
  <c r="E8840" i="3"/>
  <c r="E8903" i="3"/>
  <c r="E8904" i="3"/>
  <c r="E8984" i="3"/>
  <c r="E9209" i="3"/>
  <c r="E9492" i="3"/>
  <c r="E9493" i="3"/>
  <c r="E8333" i="3"/>
  <c r="E8365" i="3"/>
  <c r="E8379" i="3"/>
  <c r="E8389" i="3"/>
  <c r="F8409" i="3" s="1"/>
  <c r="E8421" i="3"/>
  <c r="E8538" i="3"/>
  <c r="E8645" i="3"/>
  <c r="E8765" i="3"/>
  <c r="E8783" i="3"/>
  <c r="E8834" i="3"/>
  <c r="E8947" i="3"/>
  <c r="E8953" i="3"/>
  <c r="E9058" i="3"/>
  <c r="E9090" i="3"/>
  <c r="E9287" i="3"/>
  <c r="E9083" i="3"/>
  <c r="E9084" i="3"/>
  <c r="E9238" i="3"/>
  <c r="E9237" i="3"/>
  <c r="E9573" i="3"/>
  <c r="E9574" i="3"/>
  <c r="E8962" i="3"/>
  <c r="E8963" i="3"/>
  <c r="E8987" i="3"/>
  <c r="E8986" i="3"/>
  <c r="E8928" i="3"/>
  <c r="E8929" i="3"/>
  <c r="E9168" i="3"/>
  <c r="F9188" i="3" s="1"/>
  <c r="E9169" i="3"/>
  <c r="E9338" i="3"/>
  <c r="E9339" i="3"/>
  <c r="E9482" i="3"/>
  <c r="E9483" i="3"/>
  <c r="E8767" i="3"/>
  <c r="F8787" i="3" s="1"/>
  <c r="E8792" i="3"/>
  <c r="E8803" i="3"/>
  <c r="E8818" i="3"/>
  <c r="E8836" i="3"/>
  <c r="E8837" i="3"/>
  <c r="E8922" i="3"/>
  <c r="E9054" i="3"/>
  <c r="E9067" i="3"/>
  <c r="E9075" i="3"/>
  <c r="E9184" i="3"/>
  <c r="E9185" i="3"/>
  <c r="E9386" i="3"/>
  <c r="E9385" i="3"/>
  <c r="E8197" i="3"/>
  <c r="C8331" i="3"/>
  <c r="D8331" i="3" s="1"/>
  <c r="E8397" i="3"/>
  <c r="E8402" i="3"/>
  <c r="E8429" i="3"/>
  <c r="E8450" i="3"/>
  <c r="E8475" i="3"/>
  <c r="E8485" i="3"/>
  <c r="E8494" i="3"/>
  <c r="E8499" i="3"/>
  <c r="E8535" i="3"/>
  <c r="F8555" i="3" s="1"/>
  <c r="E8567" i="3"/>
  <c r="E8671" i="3"/>
  <c r="E8691" i="3"/>
  <c r="E8701" i="3"/>
  <c r="E8743" i="3"/>
  <c r="E8762" i="3"/>
  <c r="E8781" i="3"/>
  <c r="E8780" i="3"/>
  <c r="E8869" i="3"/>
  <c r="E8892" i="3"/>
  <c r="E9048" i="3"/>
  <c r="E9068" i="3"/>
  <c r="E9114" i="3"/>
  <c r="E9115" i="3"/>
  <c r="E9128" i="3"/>
  <c r="E9127" i="3"/>
  <c r="E8376" i="3"/>
  <c r="E8642" i="3"/>
  <c r="E8727" i="3"/>
  <c r="E8739" i="3"/>
  <c r="E8760" i="3"/>
  <c r="E8808" i="3"/>
  <c r="E8821" i="3"/>
  <c r="E8894" i="3"/>
  <c r="E8923" i="3"/>
  <c r="E9109" i="3"/>
  <c r="E9164" i="3"/>
  <c r="E9181" i="3"/>
  <c r="E9283" i="3"/>
  <c r="E9422" i="3"/>
  <c r="E9441" i="3"/>
  <c r="E9495" i="3"/>
  <c r="E9565" i="3"/>
  <c r="E9566" i="3"/>
  <c r="E9251" i="3"/>
  <c r="E9640" i="3"/>
  <c r="E9641" i="3"/>
  <c r="E9100" i="3"/>
  <c r="E9193" i="3"/>
  <c r="E9224" i="3"/>
  <c r="E9319" i="3"/>
  <c r="E9743" i="3"/>
  <c r="E9742" i="3"/>
  <c r="E8419" i="3"/>
  <c r="E8866" i="3"/>
  <c r="E8871" i="3"/>
  <c r="E8889" i="3"/>
  <c r="E8907" i="3"/>
  <c r="C8913" i="3"/>
  <c r="D8913" i="3" s="1"/>
  <c r="E8913" i="3" s="1"/>
  <c r="E9029" i="3"/>
  <c r="E9055" i="3"/>
  <c r="E9061" i="3"/>
  <c r="E9160" i="3"/>
  <c r="E9229" i="3"/>
  <c r="E9320" i="3"/>
  <c r="E9436" i="3"/>
  <c r="E9502" i="3"/>
  <c r="E9509" i="3"/>
  <c r="E9590" i="3"/>
  <c r="E9673" i="3"/>
  <c r="F9693" i="3" s="1"/>
  <c r="E9672" i="3"/>
  <c r="E9711" i="3"/>
  <c r="E9712" i="3"/>
  <c r="E8514" i="3"/>
  <c r="E8540" i="3"/>
  <c r="E8577" i="3"/>
  <c r="E8632" i="3"/>
  <c r="E8695" i="3"/>
  <c r="E8724" i="3"/>
  <c r="E8896" i="3"/>
  <c r="E8995" i="3"/>
  <c r="E9072" i="3"/>
  <c r="E9095" i="3"/>
  <c r="E9101" i="3"/>
  <c r="E9130" i="3"/>
  <c r="E9183" i="3"/>
  <c r="E9188" i="3"/>
  <c r="E9219" i="3"/>
  <c r="E9298" i="3"/>
  <c r="E9344" i="3"/>
  <c r="E9377" i="3"/>
  <c r="E9387" i="3"/>
  <c r="E9388" i="3"/>
  <c r="E9475" i="3"/>
  <c r="E9474" i="3"/>
  <c r="E9569" i="3"/>
  <c r="E9568" i="3"/>
  <c r="E8745" i="3"/>
  <c r="E8778" i="3"/>
  <c r="E8823" i="3"/>
  <c r="E8867" i="3"/>
  <c r="E8897" i="3"/>
  <c r="E8914" i="3"/>
  <c r="E8958" i="3"/>
  <c r="E8975" i="3"/>
  <c r="E9121" i="3"/>
  <c r="E9150" i="3"/>
  <c r="E9167" i="3"/>
  <c r="E9173" i="3"/>
  <c r="E9210" i="3"/>
  <c r="E9253" i="3"/>
  <c r="E9299" i="3"/>
  <c r="E9349" i="3"/>
  <c r="E9355" i="3"/>
  <c r="E9401" i="3"/>
  <c r="E9437" i="3"/>
  <c r="E9456" i="3"/>
  <c r="E9608" i="3"/>
  <c r="E9751" i="3"/>
  <c r="E9117" i="3"/>
  <c r="E9201" i="3"/>
  <c r="E9206" i="3"/>
  <c r="E9281" i="3"/>
  <c r="E9294" i="3"/>
  <c r="E9301" i="3"/>
  <c r="E9308" i="3"/>
  <c r="E9322" i="3"/>
  <c r="E9368" i="3"/>
  <c r="E9367" i="3"/>
  <c r="E9390" i="3"/>
  <c r="E9452" i="3"/>
  <c r="E9451" i="3"/>
  <c r="E9555" i="3"/>
  <c r="E9556" i="3"/>
  <c r="E9571" i="3"/>
  <c r="E9572" i="3"/>
  <c r="F9592" i="3" s="1"/>
  <c r="E9667" i="3"/>
  <c r="E9701" i="3"/>
  <c r="E9702" i="3"/>
  <c r="E9086" i="3"/>
  <c r="E9212" i="3"/>
  <c r="E9232" i="3"/>
  <c r="E9255" i="3"/>
  <c r="E9271" i="3"/>
  <c r="E9295" i="3"/>
  <c r="E9315" i="3"/>
  <c r="E9316" i="3"/>
  <c r="E9352" i="3"/>
  <c r="E9414" i="3"/>
  <c r="E9477" i="3"/>
  <c r="C8579" i="3"/>
  <c r="D8579" i="3" s="1"/>
  <c r="E8579" i="3" s="1"/>
  <c r="E8586" i="3"/>
  <c r="E8812" i="3"/>
  <c r="E8830" i="3"/>
  <c r="E8900" i="3"/>
  <c r="E8932" i="3"/>
  <c r="E8948" i="3"/>
  <c r="E8992" i="3"/>
  <c r="E9012" i="3"/>
  <c r="E9103" i="3"/>
  <c r="E9123" i="3"/>
  <c r="E9175" i="3"/>
  <c r="E9391" i="3"/>
  <c r="E9446" i="3"/>
  <c r="E9547" i="3"/>
  <c r="F9567" i="3" s="1"/>
  <c r="E9548" i="3"/>
  <c r="E9646" i="3"/>
  <c r="E9647" i="3"/>
  <c r="E9654" i="3"/>
  <c r="E9653" i="3"/>
  <c r="E8410" i="3"/>
  <c r="F8430" i="3" s="1"/>
  <c r="E8434" i="3"/>
  <c r="F8454" i="3" s="1"/>
  <c r="E8527" i="3"/>
  <c r="E8551" i="3"/>
  <c r="E8555" i="3"/>
  <c r="E8559" i="3"/>
  <c r="E8624" i="3"/>
  <c r="F8644" i="3" s="1"/>
  <c r="E8708" i="3"/>
  <c r="E8788" i="3"/>
  <c r="E8831" i="3"/>
  <c r="C8841" i="3"/>
  <c r="D8841" i="3" s="1"/>
  <c r="E8878" i="3"/>
  <c r="E9038" i="3"/>
  <c r="F9058" i="3" s="1"/>
  <c r="E9070" i="3"/>
  <c r="E9105" i="3"/>
  <c r="E9104" i="3"/>
  <c r="E9170" i="3"/>
  <c r="F9190" i="3" s="1"/>
  <c r="E9191" i="3"/>
  <c r="E9233" i="3"/>
  <c r="F9253" i="3" s="1"/>
  <c r="E9245" i="3"/>
  <c r="E9256" i="3"/>
  <c r="E9289" i="3"/>
  <c r="E9302" i="3"/>
  <c r="E9309" i="3"/>
  <c r="E9404" i="3"/>
  <c r="E9415" i="3"/>
  <c r="E9447" i="3"/>
  <c r="E9465" i="3"/>
  <c r="E9478" i="3"/>
  <c r="E9697" i="3"/>
  <c r="E9696" i="3"/>
  <c r="F9716" i="3" s="1"/>
  <c r="E9740" i="3"/>
  <c r="E9793" i="3"/>
  <c r="E8934" i="3"/>
  <c r="E8965" i="3"/>
  <c r="E8985" i="3"/>
  <c r="E9030" i="3"/>
  <c r="F9050" i="3" s="1"/>
  <c r="E9140" i="3"/>
  <c r="E9220" i="3"/>
  <c r="E9246" i="3"/>
  <c r="E9277" i="3"/>
  <c r="E9392" i="3"/>
  <c r="E9399" i="3"/>
  <c r="E9558" i="3"/>
  <c r="E9732" i="3"/>
  <c r="E9733" i="3"/>
  <c r="E9919" i="3"/>
  <c r="E9920" i="3"/>
  <c r="C8793" i="3"/>
  <c r="D8793" i="3" s="1"/>
  <c r="E8826" i="3"/>
  <c r="E8930" i="3"/>
  <c r="E8950" i="3"/>
  <c r="E9008" i="3"/>
  <c r="E9221" i="3"/>
  <c r="E9222" i="3"/>
  <c r="F9242" i="3" s="1"/>
  <c r="E9273" i="3"/>
  <c r="E9290" i="3"/>
  <c r="E9360" i="3"/>
  <c r="E9394" i="3"/>
  <c r="E9406" i="3"/>
  <c r="E9407" i="3"/>
  <c r="E9434" i="3"/>
  <c r="E9551" i="3"/>
  <c r="E9550" i="3"/>
  <c r="E9619" i="3"/>
  <c r="E9747" i="3"/>
  <c r="E9748" i="3"/>
  <c r="E9823" i="3"/>
  <c r="E9887" i="3"/>
  <c r="E9886" i="3"/>
  <c r="E9936" i="3"/>
  <c r="E9935" i="3"/>
  <c r="E9604" i="3"/>
  <c r="E9605" i="3"/>
  <c r="E9645" i="3"/>
  <c r="E9691" i="3"/>
  <c r="E9609" i="3"/>
  <c r="E9628" i="3"/>
  <c r="E9661" i="3"/>
  <c r="F9681" i="3" s="1"/>
  <c r="E9662" i="3"/>
  <c r="E9726" i="3"/>
  <c r="E9812" i="3"/>
  <c r="E9834" i="3"/>
  <c r="E9954" i="3"/>
  <c r="E8845" i="3"/>
  <c r="E8863" i="3"/>
  <c r="E8886" i="3"/>
  <c r="E8909" i="3"/>
  <c r="E8970" i="3"/>
  <c r="E9000" i="3"/>
  <c r="E9024" i="3"/>
  <c r="E9045" i="3"/>
  <c r="F9065" i="3" s="1"/>
  <c r="E9091" i="3"/>
  <c r="E9113" i="3"/>
  <c r="E9126" i="3"/>
  <c r="E9134" i="3"/>
  <c r="E9143" i="3"/>
  <c r="E9243" i="3"/>
  <c r="E9258" i="3"/>
  <c r="E9263" i="3"/>
  <c r="E9314" i="3"/>
  <c r="E9324" i="3"/>
  <c r="E9334" i="3"/>
  <c r="E9353" i="3"/>
  <c r="E9375" i="3"/>
  <c r="E9384" i="3"/>
  <c r="E9430" i="3"/>
  <c r="E9448" i="3"/>
  <c r="E9457" i="3"/>
  <c r="F9477" i="3" s="1"/>
  <c r="E9466" i="3"/>
  <c r="E9513" i="3"/>
  <c r="E9560" i="3"/>
  <c r="E9585" i="3"/>
  <c r="E9680" i="3"/>
  <c r="E9791" i="3"/>
  <c r="E9796" i="3"/>
  <c r="E9802" i="3"/>
  <c r="E9825" i="3"/>
  <c r="E9831" i="3"/>
  <c r="E9836" i="3"/>
  <c r="E9873" i="3"/>
  <c r="F9893" i="3" s="1"/>
  <c r="E9878" i="3"/>
  <c r="E9899" i="3"/>
  <c r="E9934" i="3"/>
  <c r="E10080" i="3"/>
  <c r="E10081" i="3"/>
  <c r="E10224" i="3"/>
  <c r="E10225" i="3"/>
  <c r="E10700" i="3"/>
  <c r="E10701" i="3"/>
  <c r="E10019" i="3"/>
  <c r="E10020" i="3"/>
  <c r="E10098" i="3"/>
  <c r="E10099" i="3"/>
  <c r="E10463" i="3"/>
  <c r="E10462" i="3"/>
  <c r="E10717" i="3"/>
  <c r="E10716" i="3"/>
  <c r="E9601" i="3"/>
  <c r="E9612" i="3"/>
  <c r="E9658" i="3"/>
  <c r="E9664" i="3"/>
  <c r="E9772" i="3"/>
  <c r="E9782" i="3"/>
  <c r="E9860" i="3"/>
  <c r="E9889" i="3"/>
  <c r="E9930" i="3"/>
  <c r="E9984" i="3"/>
  <c r="E9991" i="3"/>
  <c r="E9992" i="3"/>
  <c r="E10006" i="3"/>
  <c r="E10007" i="3"/>
  <c r="E10036" i="3"/>
  <c r="E10256" i="3"/>
  <c r="E9330" i="3"/>
  <c r="E9336" i="3"/>
  <c r="E9362" i="3"/>
  <c r="E9524" i="3"/>
  <c r="E9540" i="3"/>
  <c r="E9676" i="3"/>
  <c r="E9699" i="3"/>
  <c r="E9798" i="3"/>
  <c r="E9804" i="3"/>
  <c r="E9821" i="3"/>
  <c r="E9849" i="3"/>
  <c r="E9901" i="3"/>
  <c r="E9906" i="3"/>
  <c r="E9913" i="3"/>
  <c r="E9998" i="3"/>
  <c r="E9597" i="3"/>
  <c r="E9671" i="3"/>
  <c r="E9688" i="3"/>
  <c r="E9763" i="3"/>
  <c r="E9838" i="3"/>
  <c r="E9941" i="3"/>
  <c r="E9946" i="3"/>
  <c r="E10166" i="3"/>
  <c r="E10167" i="3"/>
  <c r="E10623" i="3"/>
  <c r="E10622" i="3"/>
  <c r="E8850" i="3"/>
  <c r="E8876" i="3"/>
  <c r="E8925" i="3"/>
  <c r="E8939" i="3"/>
  <c r="E8993" i="3"/>
  <c r="E9093" i="3"/>
  <c r="E9136" i="3"/>
  <c r="F9156" i="3" s="1"/>
  <c r="E9145" i="3"/>
  <c r="E9199" i="3"/>
  <c r="E9285" i="3"/>
  <c r="E9326" i="3"/>
  <c r="E9337" i="3"/>
  <c r="E9350" i="3"/>
  <c r="F9370" i="3" s="1"/>
  <c r="E9450" i="3"/>
  <c r="E9463" i="3"/>
  <c r="E9486" i="3"/>
  <c r="E9515" i="3"/>
  <c r="E9535" i="3"/>
  <c r="E9541" i="3"/>
  <c r="F9561" i="3" s="1"/>
  <c r="E9582" i="3"/>
  <c r="E9592" i="3"/>
  <c r="E9689" i="3"/>
  <c r="E9769" i="3"/>
  <c r="E9855" i="3"/>
  <c r="E9895" i="3"/>
  <c r="E9972" i="3"/>
  <c r="E10030" i="3"/>
  <c r="E10029" i="3"/>
  <c r="E10054" i="3"/>
  <c r="E10196" i="3"/>
  <c r="E10197" i="3"/>
  <c r="E10258" i="3"/>
  <c r="E10259" i="3"/>
  <c r="E9891" i="3"/>
  <c r="E9909" i="3"/>
  <c r="C9916" i="3"/>
  <c r="D9916" i="3" s="1"/>
  <c r="E9916" i="3" s="1"/>
  <c r="E9960" i="3"/>
  <c r="E10001" i="3"/>
  <c r="E10002" i="3"/>
  <c r="E10031" i="3"/>
  <c r="E10032" i="3"/>
  <c r="E10062" i="3"/>
  <c r="E10063" i="3"/>
  <c r="E9923" i="3"/>
  <c r="E9922" i="3"/>
  <c r="E10023" i="3"/>
  <c r="E10024" i="3"/>
  <c r="E10077" i="3"/>
  <c r="E10078" i="3"/>
  <c r="E9537" i="3"/>
  <c r="E9553" i="3"/>
  <c r="E9615" i="3"/>
  <c r="E9633" i="3"/>
  <c r="E9692" i="3"/>
  <c r="E9760" i="3"/>
  <c r="E9766" i="3"/>
  <c r="E9775" i="3"/>
  <c r="E9818" i="3"/>
  <c r="E9857" i="3"/>
  <c r="E9897" i="3"/>
  <c r="E9961" i="3"/>
  <c r="E9967" i="3"/>
  <c r="E9981" i="3"/>
  <c r="E10016" i="3"/>
  <c r="E10041" i="3"/>
  <c r="E10179" i="3"/>
  <c r="E9303" i="3"/>
  <c r="F9323" i="3" s="1"/>
  <c r="E9379" i="3"/>
  <c r="E9397" i="3"/>
  <c r="E9420" i="3"/>
  <c r="E9429" i="3"/>
  <c r="E9470" i="3"/>
  <c r="E9488" i="3"/>
  <c r="E9517" i="3"/>
  <c r="E9527" i="3"/>
  <c r="E9564" i="3"/>
  <c r="E9584" i="3"/>
  <c r="E9610" i="3"/>
  <c r="E9643" i="3"/>
  <c r="F9663" i="3" s="1"/>
  <c r="E9652" i="3"/>
  <c r="E9668" i="3"/>
  <c r="E9679" i="3"/>
  <c r="E9706" i="3"/>
  <c r="E9790" i="3"/>
  <c r="E9795" i="3"/>
  <c r="F9815" i="3" s="1"/>
  <c r="E9830" i="3"/>
  <c r="E9852" i="3"/>
  <c r="E9944" i="3"/>
  <c r="E9974" i="3"/>
  <c r="E10017" i="3"/>
  <c r="E10065" i="3"/>
  <c r="E9416" i="3"/>
  <c r="E9522" i="3"/>
  <c r="E9629" i="3"/>
  <c r="E9634" i="3"/>
  <c r="E9756" i="3"/>
  <c r="E9761" i="3"/>
  <c r="F9781" i="3" s="1"/>
  <c r="E9819" i="3"/>
  <c r="E9858" i="3"/>
  <c r="E9882" i="3"/>
  <c r="E9898" i="3"/>
  <c r="E9904" i="3"/>
  <c r="E9911" i="3"/>
  <c r="E9939" i="3"/>
  <c r="E9955" i="3"/>
  <c r="E9968" i="3"/>
  <c r="E9989" i="3"/>
  <c r="E10004" i="3"/>
  <c r="E10290" i="3"/>
  <c r="F10310" i="3" s="1"/>
  <c r="E10291" i="3"/>
  <c r="E10669" i="3"/>
  <c r="E10670" i="3"/>
  <c r="E9158" i="3"/>
  <c r="E9162" i="3"/>
  <c r="E9207" i="3"/>
  <c r="F9227" i="3" s="1"/>
  <c r="E9310" i="3"/>
  <c r="F9330" i="3" s="1"/>
  <c r="E9617" i="3"/>
  <c r="E9621" i="3"/>
  <c r="E9650" i="3"/>
  <c r="E9710" i="3"/>
  <c r="E9731" i="3"/>
  <c r="E9807" i="3"/>
  <c r="C9863" i="3"/>
  <c r="D9863" i="3" s="1"/>
  <c r="E9918" i="3"/>
  <c r="F9938" i="3" s="1"/>
  <c r="E9926" i="3"/>
  <c r="E9942" i="3"/>
  <c r="E9979" i="3"/>
  <c r="F9999" i="3" s="1"/>
  <c r="E10010" i="3"/>
  <c r="E10055" i="3"/>
  <c r="E10060" i="3"/>
  <c r="E10096" i="3"/>
  <c r="E10159" i="3"/>
  <c r="E10277" i="3"/>
  <c r="E10303" i="3"/>
  <c r="E10373" i="3"/>
  <c r="C10437" i="3"/>
  <c r="D10437" i="3" s="1"/>
  <c r="D10436" i="3"/>
  <c r="E10436" i="3" s="1"/>
  <c r="E10455" i="3"/>
  <c r="E10467" i="3"/>
  <c r="F10487" i="3" s="1"/>
  <c r="E10513" i="3"/>
  <c r="E10514" i="3"/>
  <c r="E10593" i="3"/>
  <c r="E10594" i="3"/>
  <c r="E10626" i="3"/>
  <c r="E10632" i="3"/>
  <c r="F10652" i="3" s="1"/>
  <c r="E10735" i="3"/>
  <c r="E10050" i="3"/>
  <c r="E10272" i="3"/>
  <c r="E10273" i="3"/>
  <c r="E10354" i="3"/>
  <c r="E10477" i="3"/>
  <c r="E10546" i="3"/>
  <c r="E10812" i="3"/>
  <c r="E10811" i="3"/>
  <c r="E10066" i="3"/>
  <c r="D10122" i="3"/>
  <c r="E10122" i="3" s="1"/>
  <c r="E10293" i="3"/>
  <c r="E10309" i="3"/>
  <c r="E10402" i="3"/>
  <c r="E10490" i="3"/>
  <c r="E10526" i="3"/>
  <c r="E10534" i="3"/>
  <c r="E10560" i="3"/>
  <c r="E10599" i="3"/>
  <c r="E10655" i="3"/>
  <c r="E10759" i="3"/>
  <c r="E10760" i="3"/>
  <c r="E11220" i="3"/>
  <c r="E11221" i="3"/>
  <c r="E10554" i="3"/>
  <c r="E10553" i="3"/>
  <c r="E10663" i="3"/>
  <c r="E10676" i="3"/>
  <c r="E10688" i="3"/>
  <c r="F10708" i="3" s="1"/>
  <c r="E10689" i="3"/>
  <c r="E10705" i="3"/>
  <c r="E10718" i="3"/>
  <c r="E10719" i="3"/>
  <c r="E11113" i="3"/>
  <c r="E11114" i="3"/>
  <c r="E9197" i="3"/>
  <c r="E9442" i="3"/>
  <c r="E9545" i="3"/>
  <c r="E9594" i="3"/>
  <c r="E9695" i="3"/>
  <c r="E9736" i="3"/>
  <c r="E9749" i="3"/>
  <c r="E9813" i="3"/>
  <c r="E9832" i="3"/>
  <c r="E9841" i="3"/>
  <c r="E9957" i="3"/>
  <c r="E10067" i="3"/>
  <c r="E10087" i="3"/>
  <c r="E10143" i="3"/>
  <c r="E10162" i="3"/>
  <c r="E10227" i="3"/>
  <c r="E10250" i="3"/>
  <c r="E10261" i="3"/>
  <c r="F10281" i="3" s="1"/>
  <c r="E10294" i="3"/>
  <c r="E10305" i="3"/>
  <c r="E10349" i="3"/>
  <c r="E10362" i="3"/>
  <c r="E10368" i="3"/>
  <c r="E10369" i="3"/>
  <c r="E10392" i="3"/>
  <c r="E10419" i="3"/>
  <c r="E10438" i="3"/>
  <c r="E10491" i="3"/>
  <c r="E10509" i="3"/>
  <c r="E10535" i="3"/>
  <c r="E10573" i="3"/>
  <c r="E10618" i="3"/>
  <c r="E10657" i="3"/>
  <c r="E10677" i="3"/>
  <c r="E10765" i="3"/>
  <c r="E9267" i="3"/>
  <c r="E9340" i="3"/>
  <c r="E9703" i="3"/>
  <c r="F9723" i="3" s="1"/>
  <c r="E9724" i="3"/>
  <c r="E9757" i="3"/>
  <c r="E9809" i="3"/>
  <c r="E9846" i="3"/>
  <c r="E10012" i="3"/>
  <c r="E10026" i="3"/>
  <c r="E10073" i="3"/>
  <c r="E10129" i="3"/>
  <c r="E10155" i="3"/>
  <c r="E10174" i="3"/>
  <c r="E10186" i="3"/>
  <c r="E10215" i="3"/>
  <c r="E10220" i="3"/>
  <c r="E10311" i="3"/>
  <c r="E10312" i="3"/>
  <c r="E10317" i="3"/>
  <c r="E10375" i="3"/>
  <c r="E10420" i="3"/>
  <c r="E10439" i="3"/>
  <c r="E10485" i="3"/>
  <c r="E10589" i="3"/>
  <c r="E10595" i="3"/>
  <c r="E10619" i="3"/>
  <c r="E10638" i="3"/>
  <c r="E10651" i="3"/>
  <c r="E10725" i="3"/>
  <c r="E10754" i="3"/>
  <c r="E10022" i="3"/>
  <c r="E10042" i="3"/>
  <c r="E10139" i="3"/>
  <c r="E10169" i="3"/>
  <c r="E10209" i="3"/>
  <c r="E10300" i="3"/>
  <c r="E10432" i="3"/>
  <c r="E10433" i="3"/>
  <c r="E10474" i="3"/>
  <c r="E10516" i="3"/>
  <c r="E10528" i="3"/>
  <c r="E10555" i="3"/>
  <c r="E10556" i="3"/>
  <c r="F10576" i="3" s="1"/>
  <c r="E10714" i="3"/>
  <c r="E10713" i="3"/>
  <c r="E10744" i="3"/>
  <c r="E10801" i="3"/>
  <c r="E10802" i="3"/>
  <c r="E10832" i="3"/>
  <c r="E9902" i="3"/>
  <c r="E9982" i="3"/>
  <c r="E10229" i="3"/>
  <c r="E10240" i="3"/>
  <c r="D10357" i="3"/>
  <c r="E10357" i="3" s="1"/>
  <c r="C10358" i="3"/>
  <c r="D10358" i="3" s="1"/>
  <c r="E10498" i="3"/>
  <c r="E10522" i="3"/>
  <c r="E10690" i="3"/>
  <c r="E10731" i="3"/>
  <c r="E10732" i="3"/>
  <c r="E10841" i="3"/>
  <c r="E10842" i="3"/>
  <c r="E10222" i="3"/>
  <c r="E10223" i="3"/>
  <c r="E10771" i="3"/>
  <c r="E10772" i="3"/>
  <c r="E10859" i="3"/>
  <c r="E10860" i="3"/>
  <c r="E10014" i="3"/>
  <c r="E10059" i="3"/>
  <c r="E10146" i="3"/>
  <c r="C10177" i="3"/>
  <c r="D10177" i="3" s="1"/>
  <c r="E10177" i="3" s="1"/>
  <c r="E10211" i="3"/>
  <c r="E10235" i="3"/>
  <c r="E10264" i="3"/>
  <c r="E10308" i="3"/>
  <c r="E10327" i="3"/>
  <c r="E10395" i="3"/>
  <c r="E10538" i="3"/>
  <c r="E10621" i="3"/>
  <c r="E10660" i="3"/>
  <c r="E10666" i="3"/>
  <c r="E10722" i="3"/>
  <c r="E10804" i="3"/>
  <c r="E9192" i="3"/>
  <c r="F9212" i="3" s="1"/>
  <c r="E9499" i="3"/>
  <c r="E9531" i="3"/>
  <c r="E9576" i="3"/>
  <c r="E9639" i="3"/>
  <c r="E9776" i="3"/>
  <c r="E9816" i="3"/>
  <c r="E9839" i="3"/>
  <c r="E9870" i="3"/>
  <c r="E9994" i="3"/>
  <c r="E10085" i="3"/>
  <c r="E10136" i="3"/>
  <c r="E10147" i="3"/>
  <c r="F10167" i="3" s="1"/>
  <c r="E10158" i="3"/>
  <c r="E10200" i="3"/>
  <c r="E10247" i="3"/>
  <c r="E10265" i="3"/>
  <c r="E10281" i="3"/>
  <c r="E10282" i="3"/>
  <c r="F10302" i="3" s="1"/>
  <c r="E10321" i="3"/>
  <c r="E10384" i="3"/>
  <c r="E10428" i="3"/>
  <c r="E10571" i="3"/>
  <c r="E10598" i="3"/>
  <c r="E10610" i="3"/>
  <c r="F10630" i="3" s="1"/>
  <c r="E10734" i="3"/>
  <c r="E10777" i="3"/>
  <c r="C9623" i="3"/>
  <c r="D9623" i="3" s="1"/>
  <c r="E10018" i="3"/>
  <c r="E10075" i="3"/>
  <c r="E10079" i="3"/>
  <c r="F10099" i="3" s="1"/>
  <c r="E10110" i="3"/>
  <c r="E10114" i="3"/>
  <c r="E10170" i="3"/>
  <c r="E10175" i="3"/>
  <c r="E10180" i="3"/>
  <c r="E10189" i="3"/>
  <c r="E10238" i="3"/>
  <c r="E10257" i="3"/>
  <c r="E10344" i="3"/>
  <c r="E10366" i="3"/>
  <c r="E10423" i="3"/>
  <c r="E10506" i="3"/>
  <c r="E10512" i="3"/>
  <c r="E10539" i="3"/>
  <c r="E10540" i="3"/>
  <c r="E10544" i="3"/>
  <c r="E10592" i="3"/>
  <c r="E10607" i="3"/>
  <c r="E10630" i="3"/>
  <c r="E10644" i="3"/>
  <c r="E10712" i="3"/>
  <c r="E10728" i="3"/>
  <c r="E10783" i="3"/>
  <c r="E10876" i="3"/>
  <c r="E10947" i="3"/>
  <c r="E10998" i="3"/>
  <c r="E11070" i="3"/>
  <c r="E11170" i="3"/>
  <c r="E11165" i="3"/>
  <c r="E11164" i="3"/>
  <c r="F11184" i="3" s="1"/>
  <c r="E11214" i="3"/>
  <c r="E11215" i="3"/>
  <c r="E11271" i="3"/>
  <c r="E11272" i="3"/>
  <c r="E10846" i="3"/>
  <c r="E10884" i="3"/>
  <c r="E11041" i="3"/>
  <c r="E11056" i="3"/>
  <c r="E11063" i="3"/>
  <c r="D11257" i="3"/>
  <c r="E11257" i="3" s="1"/>
  <c r="C11258" i="3"/>
  <c r="D11258" i="3" s="1"/>
  <c r="E11327" i="3"/>
  <c r="E11328" i="3"/>
  <c r="E10858" i="3"/>
  <c r="E11208" i="3"/>
  <c r="E11209" i="3"/>
  <c r="E11382" i="3"/>
  <c r="E10052" i="3"/>
  <c r="E10093" i="3"/>
  <c r="E10124" i="3"/>
  <c r="F10144" i="3" s="1"/>
  <c r="E10142" i="3"/>
  <c r="E10269" i="3"/>
  <c r="E10318" i="3"/>
  <c r="E10352" i="3"/>
  <c r="E10400" i="3"/>
  <c r="E10430" i="3"/>
  <c r="E10609" i="3"/>
  <c r="E10708" i="3"/>
  <c r="E10847" i="3"/>
  <c r="E10872" i="3"/>
  <c r="E10885" i="3"/>
  <c r="C10936" i="3"/>
  <c r="D10936" i="3" s="1"/>
  <c r="E10936" i="3" s="1"/>
  <c r="E11064" i="3"/>
  <c r="E11081" i="3"/>
  <c r="E11160" i="3"/>
  <c r="C9408" i="3"/>
  <c r="D9408" i="3" s="1"/>
  <c r="E10102" i="3"/>
  <c r="E10156" i="3"/>
  <c r="E10172" i="3"/>
  <c r="E10191" i="3"/>
  <c r="E10201" i="3"/>
  <c r="E10324" i="3"/>
  <c r="E10336" i="3"/>
  <c r="E10363" i="3"/>
  <c r="E10425" i="3"/>
  <c r="E10493" i="3"/>
  <c r="E10547" i="3"/>
  <c r="E10552" i="3"/>
  <c r="E10558" i="3"/>
  <c r="E10585" i="3"/>
  <c r="E10584" i="3"/>
  <c r="E10627" i="3"/>
  <c r="E10652" i="3"/>
  <c r="E10653" i="3"/>
  <c r="E10684" i="3"/>
  <c r="E10703" i="3"/>
  <c r="F10723" i="3" s="1"/>
  <c r="E10755" i="3"/>
  <c r="E10789" i="3"/>
  <c r="E10853" i="3"/>
  <c r="E10958" i="3"/>
  <c r="E11014" i="3"/>
  <c r="E11050" i="3"/>
  <c r="E11202" i="3"/>
  <c r="E11203" i="3"/>
  <c r="E10867" i="3"/>
  <c r="E10868" i="3"/>
  <c r="E10920" i="3"/>
  <c r="E10921" i="3"/>
  <c r="E10938" i="3"/>
  <c r="E10939" i="3"/>
  <c r="E11149" i="3"/>
  <c r="E11150" i="3"/>
  <c r="E10835" i="3"/>
  <c r="E11068" i="3"/>
  <c r="E11182" i="3"/>
  <c r="E11183" i="3"/>
  <c r="E11260" i="3"/>
  <c r="E11261" i="3"/>
  <c r="E11275" i="3"/>
  <c r="E11276" i="3"/>
  <c r="E10809" i="3"/>
  <c r="E10849" i="3"/>
  <c r="E11002" i="3"/>
  <c r="E11044" i="3"/>
  <c r="F11064" i="3" s="1"/>
  <c r="E10757" i="3"/>
  <c r="E10786" i="3"/>
  <c r="E10966" i="3"/>
  <c r="E11031" i="3"/>
  <c r="E11032" i="3"/>
  <c r="E11558" i="3"/>
  <c r="E11557" i="3"/>
  <c r="E11285" i="3"/>
  <c r="E11284" i="3"/>
  <c r="E10034" i="3"/>
  <c r="E10149" i="3"/>
  <c r="E10193" i="3"/>
  <c r="E10315" i="3"/>
  <c r="E10333" i="3"/>
  <c r="E10412" i="3"/>
  <c r="E10417" i="3"/>
  <c r="E10581" i="3"/>
  <c r="E10681" i="3"/>
  <c r="E10682" i="3"/>
  <c r="C10738" i="3"/>
  <c r="D10738" i="3" s="1"/>
  <c r="E10752" i="3"/>
  <c r="E10795" i="3"/>
  <c r="E10992" i="3"/>
  <c r="E10233" i="3"/>
  <c r="F10253" i="3" s="1"/>
  <c r="E10245" i="3"/>
  <c r="E10376" i="3"/>
  <c r="E10475" i="3"/>
  <c r="E10507" i="3"/>
  <c r="E10578" i="3"/>
  <c r="E10603" i="3"/>
  <c r="E10661" i="3"/>
  <c r="E10687" i="3"/>
  <c r="E10695" i="3"/>
  <c r="E10824" i="3"/>
  <c r="E10833" i="3"/>
  <c r="E10839" i="3"/>
  <c r="F10859" i="3" s="1"/>
  <c r="E10882" i="3"/>
  <c r="E10894" i="3"/>
  <c r="E10905" i="3"/>
  <c r="E10937" i="3"/>
  <c r="E10950" i="3"/>
  <c r="E11086" i="3"/>
  <c r="E11143" i="3"/>
  <c r="E11235" i="3"/>
  <c r="E11255" i="3"/>
  <c r="E11256" i="3"/>
  <c r="E11383" i="3"/>
  <c r="E11471" i="3"/>
  <c r="D11480" i="3"/>
  <c r="E11480" i="3" s="1"/>
  <c r="C11481" i="3"/>
  <c r="D11481" i="3" s="1"/>
  <c r="E11849" i="3"/>
  <c r="E11848" i="3"/>
  <c r="E12011" i="3"/>
  <c r="E12010" i="3"/>
  <c r="E11540" i="3"/>
  <c r="E11541" i="3"/>
  <c r="E11474" i="3"/>
  <c r="E11475" i="3"/>
  <c r="E11494" i="3"/>
  <c r="E11495" i="3"/>
  <c r="E11522" i="3"/>
  <c r="E11818" i="3"/>
  <c r="E11819" i="3"/>
  <c r="E10183" i="3"/>
  <c r="E10360" i="3"/>
  <c r="E10378" i="3"/>
  <c r="E10445" i="3"/>
  <c r="E10495" i="3"/>
  <c r="E10563" i="3"/>
  <c r="E10736" i="3"/>
  <c r="E10896" i="3"/>
  <c r="E10918" i="3"/>
  <c r="E10928" i="3"/>
  <c r="E10977" i="3"/>
  <c r="E10976" i="3"/>
  <c r="E11029" i="3"/>
  <c r="E11292" i="3"/>
  <c r="E11293" i="3"/>
  <c r="F11313" i="3" s="1"/>
  <c r="E11358" i="3"/>
  <c r="E11448" i="3"/>
  <c r="E11454" i="3"/>
  <c r="E11455" i="3"/>
  <c r="E11536" i="3"/>
  <c r="E11537" i="3"/>
  <c r="F11557" i="3" s="1"/>
  <c r="E11548" i="3"/>
  <c r="E11549" i="3"/>
  <c r="E10481" i="3"/>
  <c r="E10500" i="3"/>
  <c r="E10549" i="3"/>
  <c r="F10569" i="3" s="1"/>
  <c r="E10568" i="3"/>
  <c r="E10649" i="3"/>
  <c r="E10658" i="3"/>
  <c r="E10672" i="3"/>
  <c r="E10826" i="3"/>
  <c r="E10902" i="3"/>
  <c r="E10933" i="3"/>
  <c r="E10959" i="3"/>
  <c r="E10970" i="3"/>
  <c r="E10987" i="3"/>
  <c r="E10993" i="3"/>
  <c r="E11123" i="3"/>
  <c r="E11124" i="3"/>
  <c r="E11180" i="3"/>
  <c r="E11273" i="3"/>
  <c r="E11274" i="3"/>
  <c r="E11488" i="3"/>
  <c r="E11523" i="3"/>
  <c r="F11543" i="3" s="1"/>
  <c r="E11767" i="3"/>
  <c r="E11782" i="3"/>
  <c r="E11812" i="3"/>
  <c r="E11882" i="3"/>
  <c r="E11881" i="3"/>
  <c r="E11407" i="3"/>
  <c r="E11408" i="3"/>
  <c r="E11456" i="3"/>
  <c r="E11457" i="3"/>
  <c r="E11524" i="3"/>
  <c r="E11525" i="3"/>
  <c r="E12090" i="3"/>
  <c r="E12089" i="3"/>
  <c r="E11724" i="3"/>
  <c r="E11723" i="3"/>
  <c r="E12063" i="3"/>
  <c r="E12064" i="3"/>
  <c r="E11563" i="3"/>
  <c r="E11564" i="3"/>
  <c r="E11609" i="3"/>
  <c r="E11610" i="3"/>
  <c r="E11688" i="3"/>
  <c r="E11689" i="3"/>
  <c r="E11490" i="3"/>
  <c r="E11491" i="3"/>
  <c r="E11831" i="3"/>
  <c r="E11830" i="3"/>
  <c r="E11992" i="3"/>
  <c r="E11991" i="3"/>
  <c r="E11226" i="3"/>
  <c r="E11295" i="3"/>
  <c r="E10205" i="3"/>
  <c r="E10297" i="3"/>
  <c r="E10340" i="3"/>
  <c r="E10389" i="3"/>
  <c r="E10459" i="3"/>
  <c r="E10479" i="3"/>
  <c r="E10488" i="3"/>
  <c r="E10502" i="3"/>
  <c r="E10520" i="3"/>
  <c r="E10524" i="3"/>
  <c r="E10561" i="3"/>
  <c r="F10581" i="3" s="1"/>
  <c r="E10642" i="3"/>
  <c r="E10805" i="3"/>
  <c r="E10819" i="3"/>
  <c r="E10850" i="3"/>
  <c r="E10866" i="3"/>
  <c r="E10887" i="3"/>
  <c r="E10990" i="3"/>
  <c r="E11092" i="3"/>
  <c r="E11093" i="3"/>
  <c r="E11104" i="3"/>
  <c r="E11105" i="3"/>
  <c r="F11125" i="3" s="1"/>
  <c r="E11234" i="3"/>
  <c r="E11282" i="3"/>
  <c r="E11376" i="3"/>
  <c r="E11410" i="3"/>
  <c r="E11445" i="3"/>
  <c r="E11565" i="3"/>
  <c r="F11585" i="3" s="1"/>
  <c r="E11566" i="3"/>
  <c r="E11856" i="3"/>
  <c r="E11855" i="3"/>
  <c r="E10328" i="3"/>
  <c r="E10518" i="3"/>
  <c r="E10542" i="3"/>
  <c r="F10562" i="3" s="1"/>
  <c r="E10614" i="3"/>
  <c r="E10726" i="3"/>
  <c r="E10730" i="3"/>
  <c r="C10878" i="3"/>
  <c r="D10878" i="3" s="1"/>
  <c r="E10948" i="3"/>
  <c r="D10963" i="3"/>
  <c r="E10999" i="3"/>
  <c r="E11015" i="3"/>
  <c r="E11153" i="3"/>
  <c r="E11171" i="3"/>
  <c r="E11227" i="3"/>
  <c r="E11277" i="3"/>
  <c r="F11297" i="3" s="1"/>
  <c r="E11289" i="3"/>
  <c r="E11305" i="3"/>
  <c r="E11378" i="3"/>
  <c r="E11418" i="3"/>
  <c r="E11467" i="3"/>
  <c r="E11473" i="3"/>
  <c r="E11859" i="3"/>
  <c r="E11858" i="3"/>
  <c r="E10913" i="3"/>
  <c r="E11021" i="3"/>
  <c r="E11037" i="3"/>
  <c r="E11199" i="3"/>
  <c r="E11229" i="3"/>
  <c r="E11239" i="3"/>
  <c r="E11322" i="3"/>
  <c r="E11352" i="3"/>
  <c r="E11392" i="3"/>
  <c r="E11431" i="3"/>
  <c r="E11589" i="3"/>
  <c r="E11634" i="3"/>
  <c r="E11088" i="3"/>
  <c r="E11111" i="3"/>
  <c r="E11178" i="3"/>
  <c r="E11189" i="3"/>
  <c r="E11312" i="3"/>
  <c r="E11363" i="3"/>
  <c r="E11369" i="3"/>
  <c r="E11627" i="3"/>
  <c r="E11635" i="3"/>
  <c r="E11636" i="3"/>
  <c r="E10230" i="3"/>
  <c r="E10248" i="3"/>
  <c r="E10266" i="3"/>
  <c r="E10346" i="3"/>
  <c r="E10426" i="3"/>
  <c r="E10536" i="3"/>
  <c r="F10556" i="3" s="1"/>
  <c r="E10674" i="3"/>
  <c r="E10817" i="3"/>
  <c r="E10870" i="3"/>
  <c r="E10880" i="3"/>
  <c r="E10890" i="3"/>
  <c r="E10900" i="3"/>
  <c r="E10955" i="3"/>
  <c r="E10969" i="3"/>
  <c r="E11017" i="3"/>
  <c r="E11027" i="3"/>
  <c r="E11053" i="3"/>
  <c r="E11083" i="3"/>
  <c r="F11103" i="3" s="1"/>
  <c r="E11112" i="3"/>
  <c r="E11122" i="3"/>
  <c r="D11137" i="3"/>
  <c r="E11137" i="3" s="1"/>
  <c r="C11138" i="3"/>
  <c r="D11138" i="3" s="1"/>
  <c r="E11141" i="3"/>
  <c r="E11200" i="3"/>
  <c r="E11224" i="3"/>
  <c r="E11240" i="3"/>
  <c r="E11270" i="3"/>
  <c r="E11280" i="3"/>
  <c r="E11323" i="3"/>
  <c r="E11425" i="3"/>
  <c r="E11437" i="3"/>
  <c r="C11482" i="3"/>
  <c r="D11482" i="3" s="1"/>
  <c r="E11514" i="3"/>
  <c r="E11528" i="3"/>
  <c r="E11545" i="3"/>
  <c r="E11591" i="3"/>
  <c r="E11592" i="3"/>
  <c r="E11643" i="3"/>
  <c r="E10911" i="3"/>
  <c r="E10952" i="3"/>
  <c r="E10980" i="3"/>
  <c r="E11009" i="3"/>
  <c r="F11029" i="3" s="1"/>
  <c r="E11019" i="3"/>
  <c r="E11030" i="3"/>
  <c r="E11045" i="3"/>
  <c r="E11060" i="3"/>
  <c r="E11096" i="3"/>
  <c r="E11217" i="3"/>
  <c r="E11243" i="3"/>
  <c r="E11249" i="3"/>
  <c r="E11288" i="3"/>
  <c r="E11434" i="3"/>
  <c r="E11435" i="3"/>
  <c r="C11518" i="3"/>
  <c r="D11518" i="3" s="1"/>
  <c r="E11652" i="3"/>
  <c r="E11918" i="3"/>
  <c r="E11919" i="3"/>
  <c r="E11940" i="3"/>
  <c r="E10942" i="3"/>
  <c r="E11004" i="3"/>
  <c r="F11024" i="3" s="1"/>
  <c r="E11035" i="3"/>
  <c r="E11076" i="3"/>
  <c r="E11144" i="3"/>
  <c r="E11207" i="3"/>
  <c r="D11237" i="3"/>
  <c r="E11267" i="3"/>
  <c r="F11287" i="3" s="1"/>
  <c r="E11315" i="3"/>
  <c r="E11340" i="3"/>
  <c r="E11389" i="3"/>
  <c r="E11405" i="3"/>
  <c r="E11466" i="3"/>
  <c r="E11499" i="3"/>
  <c r="E11531" i="3"/>
  <c r="E11594" i="3"/>
  <c r="E11607" i="3"/>
  <c r="E11608" i="3"/>
  <c r="E11653" i="3"/>
  <c r="E11658" i="3"/>
  <c r="E11762" i="3"/>
  <c r="E11763" i="3"/>
  <c r="E11821" i="3"/>
  <c r="E11912" i="3"/>
  <c r="E10830" i="3"/>
  <c r="E10924" i="3"/>
  <c r="E10995" i="3"/>
  <c r="E11048" i="3"/>
  <c r="E11176" i="3"/>
  <c r="E11211" i="3"/>
  <c r="E11310" i="3"/>
  <c r="E11332" i="3"/>
  <c r="E11341" i="3"/>
  <c r="E11349" i="3"/>
  <c r="E11359" i="3"/>
  <c r="E11379" i="3"/>
  <c r="E11384" i="3"/>
  <c r="E11394" i="3"/>
  <c r="E11399" i="3"/>
  <c r="E11414" i="3"/>
  <c r="E11424" i="3"/>
  <c r="E11505" i="3"/>
  <c r="E11556" i="3"/>
  <c r="E11561" i="3"/>
  <c r="E11600" i="3"/>
  <c r="E11660" i="3"/>
  <c r="E11695" i="3"/>
  <c r="E11708" i="3"/>
  <c r="E11709" i="3"/>
  <c r="E11728" i="3"/>
  <c r="E11729" i="3"/>
  <c r="E11854" i="3"/>
  <c r="E10855" i="3"/>
  <c r="E10892" i="3"/>
  <c r="E11057" i="3"/>
  <c r="F11077" i="3" s="1"/>
  <c r="E11157" i="3"/>
  <c r="E11187" i="3"/>
  <c r="E11247" i="3"/>
  <c r="E11253" i="3"/>
  <c r="E11325" i="3"/>
  <c r="E11338" i="3"/>
  <c r="E11386" i="3"/>
  <c r="F11406" i="3" s="1"/>
  <c r="E11462" i="3"/>
  <c r="E11468" i="3"/>
  <c r="E11507" i="3"/>
  <c r="E11584" i="3"/>
  <c r="E11602" i="3"/>
  <c r="E11644" i="3"/>
  <c r="E11645" i="3"/>
  <c r="E11669" i="3"/>
  <c r="E11670" i="3"/>
  <c r="E11738" i="3"/>
  <c r="E11739" i="3"/>
  <c r="E10960" i="3"/>
  <c r="E11066" i="3"/>
  <c r="E11078" i="3"/>
  <c r="E11082" i="3"/>
  <c r="E11134" i="3"/>
  <c r="E11290" i="3"/>
  <c r="E11361" i="3"/>
  <c r="E11366" i="3"/>
  <c r="E11371" i="3"/>
  <c r="E11396" i="3"/>
  <c r="E11478" i="3"/>
  <c r="E11497" i="3"/>
  <c r="E11590" i="3"/>
  <c r="E11631" i="3"/>
  <c r="E11717" i="3"/>
  <c r="E11716" i="3"/>
  <c r="E11794" i="3"/>
  <c r="E11870" i="3"/>
  <c r="E11878" i="3"/>
  <c r="E11879" i="3"/>
  <c r="E10815" i="3"/>
  <c r="E10837" i="3"/>
  <c r="E10898" i="3"/>
  <c r="E10909" i="3"/>
  <c r="E10962" i="3"/>
  <c r="E11039" i="3"/>
  <c r="E11132" i="3"/>
  <c r="E11194" i="3"/>
  <c r="E11265" i="3"/>
  <c r="E11354" i="3"/>
  <c r="E11374" i="3"/>
  <c r="E11433" i="3"/>
  <c r="E11451" i="3"/>
  <c r="E11551" i="3"/>
  <c r="E11576" i="3"/>
  <c r="E11641" i="3"/>
  <c r="E11673" i="3"/>
  <c r="E11783" i="3"/>
  <c r="E11127" i="3"/>
  <c r="E11232" i="3"/>
  <c r="E11296" i="3"/>
  <c r="E11532" i="3"/>
  <c r="E11615" i="3"/>
  <c r="E11683" i="3"/>
  <c r="E11726" i="3"/>
  <c r="E11776" i="3"/>
  <c r="E11837" i="3"/>
  <c r="E11900" i="3"/>
  <c r="E11934" i="3"/>
  <c r="E11241" i="3"/>
  <c r="E11442" i="3"/>
  <c r="E11538" i="3"/>
  <c r="E11546" i="3"/>
  <c r="E11661" i="3"/>
  <c r="E11685" i="3"/>
  <c r="E11686" i="3"/>
  <c r="E11703" i="3"/>
  <c r="E11704" i="3"/>
  <c r="E11772" i="3"/>
  <c r="E11961" i="3"/>
  <c r="C10903" i="3"/>
  <c r="D10903" i="3" s="1"/>
  <c r="E11245" i="3"/>
  <c r="E11301" i="3"/>
  <c r="C11428" i="3"/>
  <c r="D11428" i="3" s="1"/>
  <c r="E11460" i="3"/>
  <c r="E11476" i="3"/>
  <c r="E11511" i="3"/>
  <c r="E11573" i="3"/>
  <c r="D11587" i="3"/>
  <c r="E11587" i="3" s="1"/>
  <c r="E11628" i="3"/>
  <c r="E11679" i="3"/>
  <c r="E11698" i="3"/>
  <c r="E11832" i="3"/>
  <c r="E11833" i="3"/>
  <c r="E11390" i="3"/>
  <c r="E11562" i="3"/>
  <c r="E11648" i="3"/>
  <c r="E11719" i="3"/>
  <c r="E11751" i="3"/>
  <c r="E11863" i="3"/>
  <c r="E11864" i="3"/>
  <c r="E11613" i="3"/>
  <c r="E11620" i="3"/>
  <c r="C11747" i="3"/>
  <c r="D11747" i="3" s="1"/>
  <c r="E11747" i="3" s="1"/>
  <c r="E11755" i="3"/>
  <c r="E11790" i="3"/>
  <c r="E11808" i="3"/>
  <c r="E11841" i="3"/>
  <c r="E11930" i="3"/>
  <c r="E11936" i="3"/>
  <c r="E11977" i="3"/>
  <c r="F11997" i="3" s="1"/>
  <c r="E12048" i="3"/>
  <c r="E12049" i="3"/>
  <c r="E11595" i="3"/>
  <c r="C11778" i="3"/>
  <c r="D11778" i="3" s="1"/>
  <c r="E11778" i="3" s="1"/>
  <c r="E11823" i="3"/>
  <c r="E11851" i="3"/>
  <c r="E11893" i="3"/>
  <c r="E12027" i="3"/>
  <c r="E12028" i="3"/>
  <c r="E11735" i="3"/>
  <c r="E11769" i="3"/>
  <c r="E11774" i="3"/>
  <c r="E11828" i="3"/>
  <c r="E11932" i="3"/>
  <c r="E12021" i="3"/>
  <c r="E12020" i="3"/>
  <c r="E11675" i="3"/>
  <c r="F11695" i="3" s="1"/>
  <c r="E11713" i="3"/>
  <c r="E11838" i="3"/>
  <c r="E11958" i="3"/>
  <c r="E11571" i="3"/>
  <c r="E11638" i="3"/>
  <c r="C11663" i="3"/>
  <c r="D11663" i="3" s="1"/>
  <c r="E11663" i="3" s="1"/>
  <c r="E11722" i="3"/>
  <c r="E11731" i="3"/>
  <c r="E11736" i="3"/>
  <c r="D11757" i="3"/>
  <c r="E11757" i="3" s="1"/>
  <c r="E11779" i="3"/>
  <c r="E11784" i="3"/>
  <c r="E11810" i="3"/>
  <c r="E11824" i="3"/>
  <c r="E11889" i="3"/>
  <c r="E11906" i="3"/>
  <c r="E11911" i="3"/>
  <c r="E11952" i="3"/>
  <c r="E11966" i="3"/>
  <c r="E11973" i="3"/>
  <c r="E11981" i="3"/>
  <c r="E11990" i="3"/>
  <c r="E11989" i="3"/>
  <c r="E12043" i="3"/>
  <c r="F12063" i="3" s="1"/>
  <c r="E12044" i="3"/>
  <c r="E12056" i="3"/>
  <c r="E12181" i="3"/>
  <c r="E12182" i="3"/>
  <c r="E12197" i="3"/>
  <c r="E12198" i="3"/>
  <c r="F12218" i="3" s="1"/>
  <c r="E12332" i="3"/>
  <c r="E12333" i="3"/>
  <c r="E12382" i="3"/>
  <c r="E12383" i="3"/>
  <c r="E11733" i="3"/>
  <c r="E11835" i="3"/>
  <c r="E11840" i="3"/>
  <c r="E11901" i="3"/>
  <c r="E11941" i="3"/>
  <c r="E11955" i="3"/>
  <c r="E11962" i="3"/>
  <c r="E11963" i="3"/>
  <c r="F11983" i="3" s="1"/>
  <c r="E11985" i="3"/>
  <c r="E11986" i="3"/>
  <c r="E12273" i="3"/>
  <c r="E12272" i="3"/>
  <c r="E11632" i="3"/>
  <c r="E11656" i="3"/>
  <c r="E11677" i="3"/>
  <c r="E11692" i="3"/>
  <c r="E11711" i="3"/>
  <c r="E11845" i="3"/>
  <c r="E11876" i="3"/>
  <c r="E11902" i="3"/>
  <c r="E11924" i="3"/>
  <c r="E11948" i="3"/>
  <c r="E11969" i="3"/>
  <c r="E12032" i="3"/>
  <c r="E12119" i="3"/>
  <c r="E11598" i="3"/>
  <c r="F11618" i="3" s="1"/>
  <c r="E11681" i="3"/>
  <c r="E11707" i="3"/>
  <c r="E11777" i="3"/>
  <c r="E11822" i="3"/>
  <c r="E11826" i="3"/>
  <c r="E11903" i="3"/>
  <c r="E11904" i="3"/>
  <c r="E11942" i="3"/>
  <c r="E11976" i="3"/>
  <c r="E12066" i="3"/>
  <c r="E12067" i="3"/>
  <c r="E12093" i="3"/>
  <c r="F12113" i="3" s="1"/>
  <c r="E12094" i="3"/>
  <c r="E12100" i="3"/>
  <c r="E11715" i="3"/>
  <c r="E11765" i="3"/>
  <c r="E11786" i="3"/>
  <c r="E11862" i="3"/>
  <c r="E11999" i="3"/>
  <c r="E12015" i="3"/>
  <c r="E12076" i="3"/>
  <c r="E12124" i="3"/>
  <c r="E12142" i="3"/>
  <c r="E12162" i="3"/>
  <c r="E12168" i="3"/>
  <c r="E12237" i="3"/>
  <c r="E12253" i="3"/>
  <c r="E12276" i="3"/>
  <c r="E12307" i="3"/>
  <c r="E12398" i="3"/>
  <c r="E12445" i="3"/>
  <c r="E11978" i="3"/>
  <c r="E12036" i="3"/>
  <c r="E12109" i="3"/>
  <c r="E12202" i="3"/>
  <c r="E12264" i="3"/>
  <c r="E12320" i="3"/>
  <c r="E12321" i="3"/>
  <c r="E11995" i="3"/>
  <c r="E12105" i="3"/>
  <c r="E12185" i="3"/>
  <c r="E12380" i="3"/>
  <c r="E12483" i="3"/>
  <c r="E12482" i="3"/>
  <c r="E12575" i="3"/>
  <c r="E12120" i="3"/>
  <c r="E12126" i="3"/>
  <c r="E12137" i="3"/>
  <c r="F12157" i="3" s="1"/>
  <c r="E12144" i="3"/>
  <c r="E12180" i="3"/>
  <c r="E12203" i="3"/>
  <c r="E12222" i="3"/>
  <c r="E12328" i="3"/>
  <c r="E12453" i="3"/>
  <c r="E12037" i="3"/>
  <c r="E12041" i="3"/>
  <c r="E12057" i="3"/>
  <c r="E12114" i="3"/>
  <c r="E12132" i="3"/>
  <c r="E12138" i="3"/>
  <c r="F12158" i="3" s="1"/>
  <c r="E12151" i="3"/>
  <c r="E12191" i="3"/>
  <c r="E12244" i="3"/>
  <c r="E12340" i="3"/>
  <c r="E12393" i="3"/>
  <c r="E12505" i="3"/>
  <c r="E12504" i="3"/>
  <c r="E12599" i="3"/>
  <c r="E12631" i="3"/>
  <c r="E12630" i="3"/>
  <c r="E11759" i="3"/>
  <c r="E11804" i="3"/>
  <c r="E11867" i="3"/>
  <c r="E11926" i="3"/>
  <c r="E11971" i="3"/>
  <c r="E12065" i="3"/>
  <c r="E12098" i="3"/>
  <c r="E12152" i="3"/>
  <c r="E12192" i="3"/>
  <c r="E12285" i="3"/>
  <c r="E12296" i="3"/>
  <c r="E12297" i="3"/>
  <c r="E12428" i="3"/>
  <c r="E12440" i="3"/>
  <c r="E12462" i="3"/>
  <c r="E12528" i="3"/>
  <c r="E12569" i="3"/>
  <c r="E11938" i="3"/>
  <c r="E11984" i="3"/>
  <c r="C12022" i="3"/>
  <c r="D12022" i="3" s="1"/>
  <c r="E12078" i="3"/>
  <c r="E12115" i="3"/>
  <c r="E12133" i="3"/>
  <c r="E12145" i="3"/>
  <c r="E12210" i="3"/>
  <c r="E11897" i="3"/>
  <c r="E12005" i="3"/>
  <c r="C12018" i="3"/>
  <c r="D12018" i="3" s="1"/>
  <c r="E12018" i="3" s="1"/>
  <c r="E12034" i="3"/>
  <c r="E12042" i="3"/>
  <c r="E12054" i="3"/>
  <c r="F12074" i="3" s="1"/>
  <c r="E12103" i="3"/>
  <c r="F12123" i="3" s="1"/>
  <c r="E12176" i="3"/>
  <c r="E12216" i="3"/>
  <c r="E12304" i="3"/>
  <c r="E12411" i="3"/>
  <c r="E12412" i="3"/>
  <c r="E12486" i="3"/>
  <c r="E12128" i="3"/>
  <c r="E12624" i="3"/>
  <c r="E12625" i="3"/>
  <c r="E11916" i="3"/>
  <c r="E11935" i="3"/>
  <c r="F11955" i="3" s="1"/>
  <c r="E12129" i="3"/>
  <c r="E12263" i="3"/>
  <c r="E12268" i="3"/>
  <c r="E12269" i="3"/>
  <c r="E12538" i="3"/>
  <c r="E12539" i="3"/>
  <c r="E12555" i="3"/>
  <c r="E12556" i="3"/>
  <c r="E12748" i="3"/>
  <c r="E12747" i="3"/>
  <c r="E12761" i="3"/>
  <c r="E12760" i="3"/>
  <c r="E12814" i="3"/>
  <c r="E12815" i="3"/>
  <c r="E11880" i="3"/>
  <c r="E12219" i="3"/>
  <c r="E12293" i="3"/>
  <c r="E12312" i="3"/>
  <c r="E12344" i="3"/>
  <c r="E12391" i="3"/>
  <c r="E12444" i="3"/>
  <c r="D12564" i="3"/>
  <c r="C12565" i="3"/>
  <c r="D12565" i="3" s="1"/>
  <c r="E12656" i="3"/>
  <c r="F12676" i="3" s="1"/>
  <c r="E12657" i="3"/>
  <c r="C11742" i="3"/>
  <c r="D11742" i="3" s="1"/>
  <c r="E11742" i="3" s="1"/>
  <c r="C12003" i="3"/>
  <c r="D12003" i="3" s="1"/>
  <c r="E12009" i="3"/>
  <c r="E12208" i="3"/>
  <c r="E12345" i="3"/>
  <c r="E12357" i="3"/>
  <c r="E12442" i="3"/>
  <c r="E12638" i="3"/>
  <c r="E12639" i="3"/>
  <c r="E12651" i="3"/>
  <c r="E12694" i="3"/>
  <c r="E12693" i="3"/>
  <c r="E12184" i="3"/>
  <c r="E12194" i="3"/>
  <c r="E12215" i="3"/>
  <c r="E12265" i="3"/>
  <c r="E12341" i="3"/>
  <c r="F12361" i="3" s="1"/>
  <c r="E12376" i="3"/>
  <c r="E12432" i="3"/>
  <c r="E12581" i="3"/>
  <c r="E11993" i="3"/>
  <c r="E12195" i="3"/>
  <c r="E12251" i="3"/>
  <c r="E12260" i="3"/>
  <c r="E12319" i="3"/>
  <c r="E12401" i="3"/>
  <c r="C12529" i="3"/>
  <c r="D12529" i="3" s="1"/>
  <c r="E12547" i="3"/>
  <c r="E12546" i="3"/>
  <c r="E12734" i="3"/>
  <c r="E12229" i="3"/>
  <c r="E12289" i="3"/>
  <c r="E12368" i="3"/>
  <c r="E12369" i="3"/>
  <c r="E12408" i="3"/>
  <c r="E12429" i="3"/>
  <c r="E12441" i="3"/>
  <c r="E12494" i="3"/>
  <c r="E12623" i="3"/>
  <c r="E12622" i="3"/>
  <c r="E12716" i="3"/>
  <c r="E12715" i="3"/>
  <c r="E12849" i="3"/>
  <c r="E12850" i="3"/>
  <c r="E12220" i="3"/>
  <c r="E12249" i="3"/>
  <c r="E12283" i="3"/>
  <c r="E12305" i="3"/>
  <c r="E12310" i="3"/>
  <c r="E12353" i="3"/>
  <c r="E12472" i="3"/>
  <c r="E12490" i="3"/>
  <c r="E12517" i="3"/>
  <c r="E12691" i="3"/>
  <c r="E12226" i="3"/>
  <c r="E12267" i="3"/>
  <c r="E12360" i="3"/>
  <c r="E12365" i="3"/>
  <c r="E12374" i="3"/>
  <c r="F12394" i="3" s="1"/>
  <c r="E12502" i="3"/>
  <c r="E12572" i="3"/>
  <c r="E12666" i="3"/>
  <c r="E12738" i="3"/>
  <c r="E12737" i="3"/>
  <c r="E12780" i="3"/>
  <c r="E12147" i="3"/>
  <c r="E12156" i="3"/>
  <c r="E12165" i="3"/>
  <c r="E12395" i="3"/>
  <c r="E12436" i="3"/>
  <c r="C12468" i="3"/>
  <c r="D12468" i="3" s="1"/>
  <c r="E12468" i="3" s="1"/>
  <c r="E12475" i="3"/>
  <c r="E12492" i="3"/>
  <c r="E12667" i="3"/>
  <c r="E12149" i="3"/>
  <c r="E12158" i="3"/>
  <c r="E12233" i="3"/>
  <c r="E12324" i="3"/>
  <c r="E12377" i="3"/>
  <c r="E12430" i="3"/>
  <c r="E12450" i="3"/>
  <c r="E12489" i="3"/>
  <c r="E12534" i="3"/>
  <c r="E12535" i="3"/>
  <c r="E12582" i="3"/>
  <c r="E12583" i="3"/>
  <c r="E12705" i="3"/>
  <c r="E12389" i="3"/>
  <c r="E12424" i="3"/>
  <c r="E12454" i="3"/>
  <c r="E12515" i="3"/>
  <c r="E12559" i="3"/>
  <c r="E12600" i="3"/>
  <c r="E12618" i="3"/>
  <c r="E12652" i="3"/>
  <c r="F12672" i="3" s="1"/>
  <c r="E12668" i="3"/>
  <c r="E12680" i="3"/>
  <c r="E12728" i="3"/>
  <c r="E12727" i="3"/>
  <c r="E12801" i="3"/>
  <c r="E12802" i="3"/>
  <c r="F12822" i="3" s="1"/>
  <c r="E12859" i="3"/>
  <c r="E12908" i="3"/>
  <c r="E12909" i="3"/>
  <c r="E12916" i="3"/>
  <c r="E12917" i="3"/>
  <c r="E12187" i="3"/>
  <c r="E12205" i="3"/>
  <c r="F12225" i="3" s="1"/>
  <c r="E12212" i="3"/>
  <c r="E12230" i="3"/>
  <c r="E12277" i="3"/>
  <c r="E12301" i="3"/>
  <c r="E12317" i="3"/>
  <c r="F12337" i="3" s="1"/>
  <c r="E12329" i="3"/>
  <c r="E12337" i="3"/>
  <c r="C12373" i="3"/>
  <c r="D12373" i="3" s="1"/>
  <c r="E12373" i="3" s="1"/>
  <c r="E12416" i="3"/>
  <c r="E12459" i="3"/>
  <c r="E12478" i="3"/>
  <c r="E12525" i="3"/>
  <c r="E12544" i="3"/>
  <c r="E12607" i="3"/>
  <c r="E12681" i="3"/>
  <c r="E12648" i="3"/>
  <c r="E12696" i="3"/>
  <c r="E12709" i="3"/>
  <c r="E12809" i="3"/>
  <c r="E12808" i="3"/>
  <c r="E12896" i="3"/>
  <c r="E12897" i="3"/>
  <c r="E12362" i="3"/>
  <c r="E12550" i="3"/>
  <c r="E12710" i="3"/>
  <c r="E12723" i="3"/>
  <c r="E12771" i="3"/>
  <c r="E12770" i="3"/>
  <c r="E12447" i="3"/>
  <c r="E12480" i="3"/>
  <c r="F12500" i="3" s="1"/>
  <c r="E12522" i="3"/>
  <c r="E12643" i="3"/>
  <c r="E12649" i="3"/>
  <c r="E12676" i="3"/>
  <c r="E12697" i="3"/>
  <c r="E12724" i="3"/>
  <c r="E12617" i="3"/>
  <c r="E12636" i="3"/>
  <c r="E12673" i="3"/>
  <c r="E12781" i="3"/>
  <c r="E12591" i="3"/>
  <c r="E12596" i="3"/>
  <c r="E12606" i="3"/>
  <c r="E12685" i="3"/>
  <c r="E12765" i="3"/>
  <c r="E12811" i="3"/>
  <c r="E12841" i="3"/>
  <c r="E12867" i="3"/>
  <c r="E12868" i="3"/>
  <c r="E12875" i="3"/>
  <c r="E12874" i="3"/>
  <c r="E12692" i="3"/>
  <c r="E12713" i="3"/>
  <c r="E12818" i="3"/>
  <c r="E12817" i="3"/>
  <c r="E12855" i="3"/>
  <c r="E12578" i="3"/>
  <c r="E12588" i="3"/>
  <c r="E12627" i="3"/>
  <c r="C12703" i="3"/>
  <c r="D12703" i="3" s="1"/>
  <c r="E12703" i="3" s="1"/>
  <c r="E12774" i="3"/>
  <c r="E12786" i="3"/>
  <c r="E12836" i="3"/>
  <c r="E12889" i="3"/>
  <c r="E12573" i="3"/>
  <c r="F12593" i="3" s="1"/>
  <c r="E12628" i="3"/>
  <c r="E12671" i="3"/>
  <c r="E12682" i="3"/>
  <c r="E12720" i="3"/>
  <c r="E12721" i="3"/>
  <c r="D12562" i="3"/>
  <c r="E12562" i="3" s="1"/>
  <c r="C12563" i="3"/>
  <c r="D12563" i="3" s="1"/>
  <c r="E12614" i="3"/>
  <c r="E12769" i="3"/>
  <c r="E12788" i="3"/>
  <c r="E12885" i="3"/>
  <c r="E12886" i="3"/>
  <c r="C12893" i="3"/>
  <c r="D12893" i="3" s="1"/>
  <c r="D12892" i="3"/>
  <c r="E12892" i="3" s="1"/>
  <c r="E12576" i="3"/>
  <c r="E12585" i="3"/>
  <c r="E12594" i="3"/>
  <c r="E12603" i="3"/>
  <c r="E12612" i="3"/>
  <c r="E12621" i="3"/>
  <c r="E12637" i="3"/>
  <c r="E12655" i="3"/>
  <c r="E12689" i="3"/>
  <c r="E12699" i="3"/>
  <c r="E12744" i="3"/>
  <c r="E12754" i="3"/>
  <c r="E12792" i="3"/>
  <c r="E12796" i="3"/>
  <c r="C12823" i="3"/>
  <c r="D12823" i="3" s="1"/>
  <c r="E12823" i="3" s="1"/>
  <c r="E12853" i="3"/>
  <c r="E12866" i="3"/>
  <c r="E12878" i="3"/>
  <c r="E12890" i="3"/>
  <c r="E12837" i="3"/>
  <c r="E12857" i="3"/>
  <c r="E12856" i="3"/>
  <c r="E12880" i="3"/>
  <c r="E12900" i="3"/>
  <c r="F12920" i="3" s="1"/>
  <c r="E12920" i="3"/>
  <c r="E12664" i="3"/>
  <c r="E12731" i="3"/>
  <c r="E12756" i="3"/>
  <c r="E12777" i="3"/>
  <c r="E12839" i="3"/>
  <c r="E12838" i="3"/>
  <c r="E12862" i="3"/>
  <c r="E12921" i="3"/>
  <c r="E12570" i="3"/>
  <c r="E12646" i="3"/>
  <c r="E12701" i="3"/>
  <c r="E12706" i="3"/>
  <c r="E12726" i="3"/>
  <c r="E12766" i="3"/>
  <c r="F12786" i="3" s="1"/>
  <c r="E12805" i="3"/>
  <c r="E12804" i="3"/>
  <c r="E12844" i="3"/>
  <c r="E12881" i="3"/>
  <c r="E12871" i="3"/>
  <c r="E12884" i="3"/>
  <c r="E12926" i="3"/>
  <c r="E12674" i="3"/>
  <c r="E12778" i="3"/>
  <c r="E12828" i="3"/>
  <c r="E12846" i="3"/>
  <c r="E12864" i="3"/>
  <c r="E12882" i="3"/>
  <c r="E12927" i="3"/>
  <c r="C12790" i="3"/>
  <c r="D12790" i="3" s="1"/>
  <c r="E12790" i="3" s="1"/>
  <c r="E12924" i="3"/>
  <c r="E12932" i="3"/>
  <c r="E70" i="1"/>
  <c r="E106" i="1"/>
  <c r="E142" i="1"/>
  <c r="E214" i="1"/>
  <c r="E250" i="1"/>
  <c r="E57" i="1"/>
  <c r="E64" i="1"/>
  <c r="E71" i="1"/>
  <c r="E78" i="1"/>
  <c r="E93" i="1"/>
  <c r="E100" i="1"/>
  <c r="E107" i="1"/>
  <c r="E129" i="1"/>
  <c r="E136" i="1"/>
  <c r="E143" i="1"/>
  <c r="E150" i="1"/>
  <c r="E165" i="1"/>
  <c r="E186" i="1"/>
  <c r="E201" i="1"/>
  <c r="E215" i="1"/>
  <c r="E222" i="1"/>
  <c r="E237" i="1"/>
  <c r="E244" i="1"/>
  <c r="E251" i="1"/>
  <c r="E86" i="1"/>
  <c r="E122" i="1"/>
  <c r="E158" i="1"/>
  <c r="E194" i="1"/>
  <c r="E230" i="1"/>
  <c r="E15" i="1"/>
  <c r="E21" i="1"/>
  <c r="E27" i="1"/>
  <c r="E33" i="1"/>
  <c r="E45" i="1"/>
  <c r="E80" i="1"/>
  <c r="E116" i="1"/>
  <c r="E152" i="1"/>
  <c r="E188" i="1"/>
  <c r="E52" i="1"/>
  <c r="E88" i="1"/>
  <c r="E124" i="1"/>
  <c r="E160" i="1"/>
  <c r="E196" i="1"/>
  <c r="E232" i="1"/>
  <c r="E68" i="1"/>
  <c r="E104" i="1"/>
  <c r="E140" i="1"/>
  <c r="E212" i="1"/>
  <c r="E248" i="1"/>
  <c r="E62" i="1"/>
  <c r="E98" i="1"/>
  <c r="E134" i="1"/>
  <c r="E206" i="1"/>
  <c r="F12611" i="3" l="1"/>
  <c r="F12610" i="3"/>
  <c r="F12609" i="3"/>
  <c r="F12444" i="3"/>
  <c r="F12443" i="3"/>
  <c r="F12442" i="3"/>
  <c r="F12332" i="3"/>
  <c r="E12469" i="3"/>
  <c r="F12489" i="3" s="1"/>
  <c r="F11917" i="3"/>
  <c r="F12460" i="3"/>
  <c r="F12459" i="3"/>
  <c r="F11824" i="3"/>
  <c r="F11818" i="3"/>
  <c r="F11823" i="3"/>
  <c r="F11817" i="3"/>
  <c r="F11855" i="3"/>
  <c r="F11854" i="3"/>
  <c r="F11804" i="3"/>
  <c r="F11871" i="3"/>
  <c r="F11870" i="3"/>
  <c r="F11852" i="3"/>
  <c r="F11954" i="3"/>
  <c r="F11953" i="3"/>
  <c r="F11693" i="3"/>
  <c r="F11692" i="3"/>
  <c r="F11691" i="3"/>
  <c r="F11610" i="3"/>
  <c r="F11414" i="3"/>
  <c r="F11413" i="3"/>
  <c r="F10944" i="3"/>
  <c r="F10943" i="3"/>
  <c r="F10942" i="3"/>
  <c r="F11611" i="3"/>
  <c r="F11220" i="3"/>
  <c r="F11656" i="3"/>
  <c r="F11510" i="3"/>
  <c r="F11509" i="3"/>
  <c r="F12110" i="3"/>
  <c r="F10938" i="3"/>
  <c r="F11515" i="3"/>
  <c r="F10213" i="3"/>
  <c r="F10212" i="3"/>
  <c r="F11170" i="3"/>
  <c r="F10572" i="3"/>
  <c r="F10571" i="3"/>
  <c r="F11347" i="3"/>
  <c r="F11346" i="3"/>
  <c r="F10627" i="3"/>
  <c r="F10624" i="3"/>
  <c r="F10209" i="3"/>
  <c r="F10231" i="3"/>
  <c r="F10230" i="3"/>
  <c r="F10861" i="3"/>
  <c r="F10860" i="3"/>
  <c r="F10852" i="3"/>
  <c r="F10615" i="3"/>
  <c r="F9287" i="3"/>
  <c r="F9286" i="3"/>
  <c r="F10389" i="3"/>
  <c r="F10087" i="3"/>
  <c r="F11134" i="3"/>
  <c r="F10297" i="3"/>
  <c r="F9751" i="3"/>
  <c r="F9508" i="3"/>
  <c r="F9507" i="3"/>
  <c r="F9981" i="3"/>
  <c r="F10098" i="3"/>
  <c r="F9980" i="3"/>
  <c r="F9915" i="3"/>
  <c r="F9914" i="3"/>
  <c r="F10018" i="3"/>
  <c r="F10017" i="3"/>
  <c r="F10118" i="3"/>
  <c r="F10117" i="3"/>
  <c r="F9163" i="3"/>
  <c r="F9162" i="3"/>
  <c r="F9032" i="3"/>
  <c r="F9031" i="3"/>
  <c r="F9030" i="3"/>
  <c r="F9314" i="3"/>
  <c r="F9311" i="3"/>
  <c r="F9313" i="3"/>
  <c r="F9319" i="3"/>
  <c r="F9239" i="3"/>
  <c r="F9237" i="3"/>
  <c r="F9233" i="3"/>
  <c r="F9238" i="3"/>
  <c r="F9249" i="3"/>
  <c r="F9763" i="3"/>
  <c r="F9442" i="3"/>
  <c r="F9441" i="3"/>
  <c r="F8662" i="3"/>
  <c r="F8659" i="3"/>
  <c r="F8660" i="3"/>
  <c r="F8661" i="3"/>
  <c r="F8782" i="3"/>
  <c r="F8781" i="3"/>
  <c r="F8449" i="3"/>
  <c r="F8448" i="3"/>
  <c r="F8447" i="3"/>
  <c r="F8942" i="3"/>
  <c r="F8940" i="3"/>
  <c r="F9103" i="3"/>
  <c r="F9101" i="3"/>
  <c r="F8779" i="3"/>
  <c r="F8778" i="3"/>
  <c r="F8777" i="3"/>
  <c r="F9714" i="3"/>
  <c r="F8481" i="3"/>
  <c r="F8480" i="3"/>
  <c r="F8894" i="3"/>
  <c r="F8483" i="3"/>
  <c r="F8265" i="3"/>
  <c r="F8264" i="3"/>
  <c r="F8931" i="3"/>
  <c r="F8529" i="3"/>
  <c r="F8528" i="3"/>
  <c r="F8227" i="3"/>
  <c r="F8226" i="3"/>
  <c r="F8557" i="3"/>
  <c r="F8556" i="3"/>
  <c r="F7982" i="3"/>
  <c r="F7981" i="3"/>
  <c r="F8543" i="3"/>
  <c r="F8541" i="3"/>
  <c r="F8542" i="3"/>
  <c r="F8100" i="3"/>
  <c r="F8098" i="3"/>
  <c r="F8099" i="3"/>
  <c r="F7950" i="3"/>
  <c r="F8150" i="3"/>
  <c r="F7201" i="3"/>
  <c r="F7198" i="3"/>
  <c r="F7200" i="3"/>
  <c r="F7586" i="3"/>
  <c r="F8080" i="3"/>
  <c r="F7968" i="3"/>
  <c r="F7877" i="3"/>
  <c r="F7876" i="3"/>
  <c r="F7451" i="3"/>
  <c r="F7450" i="3"/>
  <c r="F7448" i="3"/>
  <c r="F7449" i="3"/>
  <c r="F6944" i="3"/>
  <c r="F7687" i="3"/>
  <c r="F7034" i="3"/>
  <c r="F7511" i="3"/>
  <c r="F6439" i="3"/>
  <c r="F6438" i="3"/>
  <c r="F6626" i="3"/>
  <c r="F6623" i="3"/>
  <c r="F6624" i="3"/>
  <c r="F6625" i="3"/>
  <c r="F7413" i="3"/>
  <c r="F6904" i="3"/>
  <c r="F6903" i="3"/>
  <c r="F6902" i="3"/>
  <c r="F7411" i="3"/>
  <c r="F6322" i="3"/>
  <c r="F6321" i="3"/>
  <c r="F6457" i="3"/>
  <c r="F6456" i="3"/>
  <c r="F7184" i="3"/>
  <c r="F6765" i="3"/>
  <c r="F6764" i="3"/>
  <c r="F5616" i="3"/>
  <c r="F5615" i="3"/>
  <c r="F6443" i="3"/>
  <c r="F6576" i="3"/>
  <c r="F6575" i="3"/>
  <c r="F5840" i="3"/>
  <c r="F5839" i="3"/>
  <c r="F6177" i="3"/>
  <c r="F6176" i="3"/>
  <c r="F6035" i="3"/>
  <c r="F6034" i="3"/>
  <c r="F5771" i="3"/>
  <c r="F6818" i="3"/>
  <c r="F6191" i="3"/>
  <c r="F6189" i="3"/>
  <c r="F6190" i="3"/>
  <c r="F6025" i="3"/>
  <c r="F6024" i="3"/>
  <c r="F6551" i="3"/>
  <c r="F6550" i="3"/>
  <c r="F6668" i="3"/>
  <c r="F4960" i="3"/>
  <c r="F4959" i="3"/>
  <c r="F5832" i="3"/>
  <c r="F5831" i="3"/>
  <c r="F5850" i="3"/>
  <c r="F5849" i="3"/>
  <c r="F5830" i="3"/>
  <c r="F4962" i="3"/>
  <c r="F4961" i="3"/>
  <c r="F5561" i="3"/>
  <c r="F5590" i="3"/>
  <c r="F5132" i="3"/>
  <c r="F5131" i="3"/>
  <c r="F5835" i="3"/>
  <c r="F5834" i="3"/>
  <c r="F5330" i="3"/>
  <c r="F5324" i="3"/>
  <c r="F4890" i="3"/>
  <c r="F4471" i="3"/>
  <c r="F4470" i="3"/>
  <c r="F4469" i="3"/>
  <c r="F5278" i="3"/>
  <c r="F4814" i="3"/>
  <c r="F4812" i="3"/>
  <c r="F4813" i="3"/>
  <c r="F5423" i="3"/>
  <c r="F4911" i="3"/>
  <c r="F4578" i="3"/>
  <c r="F4577" i="3"/>
  <c r="F4350" i="3"/>
  <c r="F4349" i="3"/>
  <c r="F4135" i="3"/>
  <c r="F4134" i="3"/>
  <c r="F3737" i="3"/>
  <c r="F3736" i="3"/>
  <c r="F3155" i="3"/>
  <c r="F3154" i="3"/>
  <c r="F4957" i="3"/>
  <c r="F4478" i="3"/>
  <c r="F4477" i="3"/>
  <c r="F4009" i="3"/>
  <c r="F5203" i="3"/>
  <c r="F4820" i="3"/>
  <c r="F4041" i="3"/>
  <c r="F4444" i="3"/>
  <c r="F4917" i="3"/>
  <c r="F4575" i="3"/>
  <c r="F4574" i="3"/>
  <c r="F3999" i="3"/>
  <c r="F3998" i="3"/>
  <c r="F4138" i="3"/>
  <c r="F4137" i="3"/>
  <c r="F4362" i="3"/>
  <c r="F4413" i="3"/>
  <c r="F3218" i="3"/>
  <c r="F3216" i="3"/>
  <c r="F3217" i="3"/>
  <c r="F4209" i="3"/>
  <c r="F4208" i="3"/>
  <c r="F3718" i="3"/>
  <c r="F3717" i="3"/>
  <c r="F2896" i="3"/>
  <c r="F2895" i="3"/>
  <c r="F3702" i="3"/>
  <c r="F3701" i="3"/>
  <c r="F3500" i="3"/>
  <c r="F3504" i="3"/>
  <c r="F2870" i="3"/>
  <c r="F3526" i="3"/>
  <c r="F3525" i="3"/>
  <c r="F3524" i="3"/>
  <c r="F3001" i="3"/>
  <c r="F3000" i="3"/>
  <c r="F3295" i="3"/>
  <c r="F3294" i="3"/>
  <c r="F3875" i="3"/>
  <c r="F3134" i="3"/>
  <c r="F3133" i="3"/>
  <c r="F2502" i="3"/>
  <c r="F2501" i="3"/>
  <c r="F3139" i="3"/>
  <c r="F3138" i="3"/>
  <c r="F3768" i="3"/>
  <c r="F3812" i="3"/>
  <c r="F3827" i="3"/>
  <c r="F3175" i="3"/>
  <c r="F3466" i="3"/>
  <c r="F3239" i="3"/>
  <c r="F3237" i="3"/>
  <c r="F3238" i="3"/>
  <c r="F2986" i="3"/>
  <c r="F2639" i="3"/>
  <c r="F2324" i="3"/>
  <c r="F2339" i="3"/>
  <c r="F2338" i="3"/>
  <c r="F2636" i="3"/>
  <c r="F2391" i="3"/>
  <c r="F2390" i="3"/>
  <c r="F2204" i="3"/>
  <c r="F2202" i="3"/>
  <c r="F2740" i="3"/>
  <c r="F2364" i="3"/>
  <c r="F2363" i="3"/>
  <c r="F2362" i="3"/>
  <c r="F2559" i="3"/>
  <c r="F1634" i="3"/>
  <c r="F1633" i="3"/>
  <c r="F1973" i="3"/>
  <c r="F1972" i="3"/>
  <c r="F2395" i="3"/>
  <c r="F2392" i="3"/>
  <c r="F2393" i="3"/>
  <c r="F2454" i="3"/>
  <c r="F1182" i="3"/>
  <c r="F1181" i="3"/>
  <c r="F2109" i="3"/>
  <c r="F2107" i="3"/>
  <c r="F2108" i="3"/>
  <c r="F1876" i="3"/>
  <c r="F1875" i="3"/>
  <c r="F1737" i="3"/>
  <c r="F1735" i="3"/>
  <c r="F1736" i="3"/>
  <c r="F1258" i="3"/>
  <c r="F1257" i="3"/>
  <c r="F1497" i="3"/>
  <c r="F1496" i="3"/>
  <c r="F2183" i="3"/>
  <c r="F1915" i="3"/>
  <c r="F1914" i="3"/>
  <c r="F1629" i="3"/>
  <c r="F1378" i="3"/>
  <c r="F1376" i="3"/>
  <c r="F1377" i="3"/>
  <c r="F2164" i="3"/>
  <c r="F1724" i="3"/>
  <c r="F1256" i="3"/>
  <c r="F1255" i="3"/>
  <c r="F862" i="3"/>
  <c r="F861" i="3"/>
  <c r="E1828" i="3"/>
  <c r="F1848" i="3" s="1"/>
  <c r="F1174" i="3"/>
  <c r="F1173" i="3"/>
  <c r="F1172" i="3"/>
  <c r="F822" i="3"/>
  <c r="F820" i="3"/>
  <c r="F821" i="3"/>
  <c r="F426" i="3"/>
  <c r="F130" i="3"/>
  <c r="F129" i="3"/>
  <c r="F128" i="3"/>
  <c r="F1701" i="3"/>
  <c r="F1229" i="3"/>
  <c r="F1228" i="3"/>
  <c r="F525" i="3"/>
  <c r="F523" i="3"/>
  <c r="F524" i="3"/>
  <c r="F95" i="3"/>
  <c r="F94" i="3"/>
  <c r="F1913" i="3"/>
  <c r="F1616" i="3"/>
  <c r="F1303" i="3"/>
  <c r="F1302" i="3"/>
  <c r="F632" i="3"/>
  <c r="F868" i="3"/>
  <c r="F867" i="3"/>
  <c r="F613" i="3"/>
  <c r="F612" i="3"/>
  <c r="F112" i="3"/>
  <c r="F90" i="3"/>
  <c r="F942" i="3"/>
  <c r="F941" i="3"/>
  <c r="F54" i="3"/>
  <c r="F468" i="3"/>
  <c r="F467" i="3"/>
  <c r="F1226" i="3"/>
  <c r="F1038" i="3"/>
  <c r="F1036" i="3"/>
  <c r="F507" i="3"/>
  <c r="F1005" i="3"/>
  <c r="F1004" i="3"/>
  <c r="F437" i="3"/>
  <c r="F436" i="3"/>
  <c r="F87" i="3"/>
  <c r="F312" i="3"/>
  <c r="F311" i="3"/>
  <c r="F310" i="3"/>
  <c r="F150" i="3"/>
  <c r="F742" i="3"/>
  <c r="F513" i="3"/>
  <c r="F578" i="3"/>
  <c r="F7590" i="3"/>
  <c r="F6384" i="3"/>
  <c r="F7197" i="3"/>
  <c r="F9509" i="3"/>
  <c r="F11905" i="3"/>
  <c r="F11505" i="3"/>
  <c r="F9820" i="3"/>
  <c r="F6722" i="3"/>
  <c r="F6672" i="3"/>
  <c r="F12438" i="3"/>
  <c r="F10028" i="3"/>
  <c r="F9033" i="3"/>
  <c r="F12407" i="3"/>
  <c r="F8103" i="3"/>
  <c r="F8962" i="3"/>
  <c r="F10863" i="3"/>
  <c r="F6726" i="3"/>
  <c r="F4611" i="3"/>
  <c r="F1910" i="3"/>
  <c r="F6634" i="3"/>
  <c r="F1195" i="3"/>
  <c r="F2446" i="3"/>
  <c r="F1867" i="3"/>
  <c r="F1096" i="3"/>
  <c r="F6097" i="3"/>
  <c r="F3123" i="3"/>
  <c r="F2485" i="3"/>
  <c r="F5924" i="3"/>
  <c r="F3424" i="3"/>
  <c r="F6170" i="3"/>
  <c r="F4991" i="3"/>
  <c r="F969" i="3"/>
  <c r="F144" i="3"/>
  <c r="F6084" i="3"/>
  <c r="F8761" i="3"/>
  <c r="F5483" i="3"/>
  <c r="F135" i="3"/>
  <c r="F12733" i="3"/>
  <c r="F12732" i="3"/>
  <c r="F12731" i="3"/>
  <c r="F12891" i="3"/>
  <c r="F12890" i="3"/>
  <c r="F12882" i="3"/>
  <c r="F12881" i="3"/>
  <c r="F12880" i="3"/>
  <c r="F12857" i="3"/>
  <c r="F12790" i="3"/>
  <c r="F12668" i="3"/>
  <c r="F12321" i="3"/>
  <c r="F12319" i="3"/>
  <c r="F12821" i="3"/>
  <c r="F12409" i="3"/>
  <c r="F12178" i="3"/>
  <c r="F12177" i="3"/>
  <c r="F12757" i="3"/>
  <c r="F12755" i="3"/>
  <c r="F12756" i="3"/>
  <c r="F12510" i="3"/>
  <c r="F12228" i="3"/>
  <c r="F12313" i="3"/>
  <c r="F12432" i="3"/>
  <c r="F12230" i="3"/>
  <c r="F12229" i="3"/>
  <c r="F12448" i="3"/>
  <c r="F12447" i="3"/>
  <c r="F11779" i="3"/>
  <c r="F12152" i="3"/>
  <c r="F12146" i="3"/>
  <c r="F12222" i="3"/>
  <c r="F12162" i="3"/>
  <c r="F12161" i="3"/>
  <c r="F12087" i="3"/>
  <c r="F12139" i="3"/>
  <c r="F12138" i="3"/>
  <c r="F11652" i="3"/>
  <c r="F11799" i="3"/>
  <c r="F11843" i="3"/>
  <c r="F11718" i="3"/>
  <c r="F11981" i="3"/>
  <c r="F11920" i="3"/>
  <c r="F11661" i="3"/>
  <c r="F11660" i="3"/>
  <c r="F10929" i="3"/>
  <c r="F11517" i="3"/>
  <c r="F11516" i="3"/>
  <c r="F11358" i="3"/>
  <c r="F11729" i="3"/>
  <c r="F11404" i="3"/>
  <c r="F10850" i="3"/>
  <c r="F10962" i="3"/>
  <c r="F10960" i="3"/>
  <c r="F10961" i="3"/>
  <c r="F11116" i="3"/>
  <c r="F11115" i="3"/>
  <c r="F11565" i="3"/>
  <c r="F11161" i="3"/>
  <c r="F11160" i="3"/>
  <c r="F11655" i="3"/>
  <c r="F11412" i="3"/>
  <c r="F11411" i="3"/>
  <c r="F10870" i="3"/>
  <c r="F11709" i="3"/>
  <c r="F11545" i="3"/>
  <c r="F11508" i="3"/>
  <c r="F10846" i="3"/>
  <c r="F11556" i="3"/>
  <c r="F11554" i="3"/>
  <c r="F11514" i="3"/>
  <c r="F11403" i="3"/>
  <c r="F10853" i="3"/>
  <c r="F11012" i="3"/>
  <c r="F10169" i="3"/>
  <c r="F10168" i="3"/>
  <c r="F11022" i="3"/>
  <c r="F11169" i="3"/>
  <c r="F10873" i="3"/>
  <c r="F10872" i="3"/>
  <c r="F10567" i="3"/>
  <c r="F11180" i="3"/>
  <c r="F10338" i="3"/>
  <c r="F11185" i="3"/>
  <c r="F10612" i="3"/>
  <c r="F10610" i="3"/>
  <c r="F10200" i="3"/>
  <c r="F10618" i="3"/>
  <c r="F10156" i="3"/>
  <c r="F10824" i="3"/>
  <c r="F10822" i="3"/>
  <c r="F10609" i="3"/>
  <c r="F10175" i="3"/>
  <c r="F10174" i="3"/>
  <c r="F10173" i="3"/>
  <c r="F10785" i="3"/>
  <c r="F10388" i="3"/>
  <c r="F10387" i="3"/>
  <c r="F9977" i="3"/>
  <c r="F11133" i="3"/>
  <c r="F10780" i="3"/>
  <c r="F10086" i="3"/>
  <c r="F10646" i="3"/>
  <c r="F9730" i="3"/>
  <c r="F10024" i="3"/>
  <c r="F9776" i="3"/>
  <c r="F9810" i="3"/>
  <c r="F9490" i="3"/>
  <c r="F9489" i="3"/>
  <c r="F10097" i="3"/>
  <c r="F9357" i="3"/>
  <c r="F10642" i="3"/>
  <c r="F9356" i="3"/>
  <c r="F9802" i="3"/>
  <c r="F10040" i="3"/>
  <c r="F9856" i="3"/>
  <c r="F9855" i="3"/>
  <c r="F9468" i="3"/>
  <c r="F9154" i="3"/>
  <c r="F9974" i="3"/>
  <c r="F9973" i="3"/>
  <c r="F9955" i="3"/>
  <c r="F9940" i="3"/>
  <c r="F9005" i="3"/>
  <c r="F9329" i="3"/>
  <c r="F8898" i="3"/>
  <c r="F8897" i="3"/>
  <c r="F9673" i="3"/>
  <c r="F9012" i="3"/>
  <c r="F9336" i="3"/>
  <c r="F9591" i="3"/>
  <c r="F9590" i="3"/>
  <c r="F9301" i="3"/>
  <c r="F9300" i="3"/>
  <c r="F9273" i="3"/>
  <c r="F9272" i="3"/>
  <c r="F9208" i="3"/>
  <c r="F9207" i="3"/>
  <c r="F9206" i="3"/>
  <c r="F8560" i="3"/>
  <c r="F8559" i="3"/>
  <c r="F9180" i="3"/>
  <c r="F9179" i="3"/>
  <c r="F9339" i="3"/>
  <c r="F9303" i="3"/>
  <c r="F8396" i="3"/>
  <c r="F8763" i="3"/>
  <c r="F8422" i="3"/>
  <c r="F8420" i="3"/>
  <c r="F8421" i="3"/>
  <c r="F8949" i="3"/>
  <c r="F9307" i="3"/>
  <c r="F9306" i="3"/>
  <c r="F8399" i="3"/>
  <c r="F8398" i="3"/>
  <c r="F8397" i="3"/>
  <c r="F8754" i="3"/>
  <c r="F8689" i="3"/>
  <c r="F9713" i="3"/>
  <c r="F8840" i="3"/>
  <c r="F8776" i="3"/>
  <c r="F8412" i="3"/>
  <c r="F8520" i="3"/>
  <c r="F8773" i="3"/>
  <c r="F8452" i="3"/>
  <c r="F8118" i="3"/>
  <c r="F8117" i="3"/>
  <c r="F8312" i="3"/>
  <c r="F8310" i="3"/>
  <c r="F8308" i="3"/>
  <c r="F8482" i="3"/>
  <c r="F8172" i="3"/>
  <c r="F8171" i="3"/>
  <c r="F8930" i="3"/>
  <c r="F8497" i="3"/>
  <c r="F8208" i="3"/>
  <c r="F8207" i="3"/>
  <c r="F8492" i="3"/>
  <c r="F7952" i="3"/>
  <c r="F8413" i="3"/>
  <c r="F8166" i="3"/>
  <c r="F8165" i="3"/>
  <c r="F8263" i="3"/>
  <c r="F8262" i="3"/>
  <c r="F8446" i="3"/>
  <c r="F8062" i="3"/>
  <c r="F8061" i="3"/>
  <c r="F7956" i="3"/>
  <c r="F7732" i="3"/>
  <c r="F7865" i="3"/>
  <c r="F7174" i="3"/>
  <c r="F7775" i="3"/>
  <c r="F7774" i="3"/>
  <c r="F7515" i="3"/>
  <c r="F7162" i="3"/>
  <c r="F7161" i="3"/>
  <c r="F7653" i="3"/>
  <c r="F7652" i="3"/>
  <c r="F7920" i="3"/>
  <c r="F8149" i="3"/>
  <c r="F8148" i="3"/>
  <c r="F8146" i="3"/>
  <c r="F8147" i="3"/>
  <c r="F8314" i="3"/>
  <c r="F7572" i="3"/>
  <c r="F7189" i="3"/>
  <c r="F7842" i="3"/>
  <c r="F7841" i="3"/>
  <c r="F7581" i="3"/>
  <c r="F7580" i="3"/>
  <c r="F7797" i="3"/>
  <c r="F7969" i="3"/>
  <c r="F6912" i="3"/>
  <c r="F6908" i="3"/>
  <c r="F7808" i="3"/>
  <c r="F7527" i="3"/>
  <c r="F7525" i="3"/>
  <c r="F7526" i="3"/>
  <c r="F7107" i="3"/>
  <c r="F7106" i="3"/>
  <c r="F7878" i="3"/>
  <c r="F7447" i="3"/>
  <c r="F7446" i="3"/>
  <c r="F7125" i="3"/>
  <c r="F6300" i="3"/>
  <c r="F7559" i="3"/>
  <c r="F7558" i="3"/>
  <c r="F6901" i="3"/>
  <c r="F7510" i="3"/>
  <c r="F6772" i="3"/>
  <c r="F6460" i="3"/>
  <c r="F7283" i="3"/>
  <c r="F6396" i="3"/>
  <c r="F6395" i="3"/>
  <c r="F7104" i="3"/>
  <c r="F6603" i="3"/>
  <c r="F7069" i="3"/>
  <c r="F6972" i="3"/>
  <c r="F7769" i="3"/>
  <c r="F7178" i="3"/>
  <c r="F7177" i="3"/>
  <c r="F7412" i="3"/>
  <c r="F6833" i="3"/>
  <c r="F6832" i="3"/>
  <c r="F7395" i="3"/>
  <c r="F6366" i="3"/>
  <c r="F7185" i="3"/>
  <c r="F6681" i="3"/>
  <c r="F6354" i="3"/>
  <c r="F6353" i="3"/>
  <c r="F5605" i="3"/>
  <c r="F6444" i="3"/>
  <c r="F6577" i="3"/>
  <c r="F5808" i="3"/>
  <c r="F5807" i="3"/>
  <c r="F6691" i="3"/>
  <c r="F6161" i="3"/>
  <c r="F6160" i="3"/>
  <c r="F5630" i="3"/>
  <c r="F5629" i="3"/>
  <c r="F5628" i="3"/>
  <c r="F5994" i="3"/>
  <c r="F5993" i="3"/>
  <c r="F5767" i="3"/>
  <c r="F5446" i="3"/>
  <c r="F5445" i="3"/>
  <c r="F6777" i="3"/>
  <c r="F6180" i="3"/>
  <c r="F6179" i="3"/>
  <c r="F5837" i="3"/>
  <c r="E6279" i="3"/>
  <c r="F6299" i="3" s="1"/>
  <c r="F6542" i="3"/>
  <c r="F6237" i="3"/>
  <c r="F5946" i="3"/>
  <c r="F5871" i="3"/>
  <c r="F5415" i="3"/>
  <c r="F5413" i="3"/>
  <c r="F5414" i="3"/>
  <c r="F5642" i="3"/>
  <c r="F5640" i="3"/>
  <c r="F5641" i="3"/>
  <c r="F5135" i="3"/>
  <c r="F5133" i="3"/>
  <c r="F5134" i="3"/>
  <c r="F5833" i="3"/>
  <c r="F5851" i="3"/>
  <c r="F5283" i="3"/>
  <c r="F4879" i="3"/>
  <c r="F4878" i="3"/>
  <c r="F5829" i="3"/>
  <c r="F5828" i="3"/>
  <c r="F5827" i="3"/>
  <c r="F4021" i="3"/>
  <c r="F5412" i="3"/>
  <c r="F4925" i="3"/>
  <c r="F4739" i="3"/>
  <c r="F5560" i="3"/>
  <c r="F5259" i="3"/>
  <c r="F5589" i="3"/>
  <c r="F5062" i="3"/>
  <c r="F5061" i="3"/>
  <c r="F5060" i="3"/>
  <c r="F4522" i="3"/>
  <c r="F4521" i="3"/>
  <c r="F5817" i="3"/>
  <c r="F5281" i="3"/>
  <c r="F4935" i="3"/>
  <c r="F4570" i="3"/>
  <c r="F4871" i="3"/>
  <c r="F4427" i="3"/>
  <c r="F3804" i="3"/>
  <c r="F3803" i="3"/>
  <c r="F5260" i="3"/>
  <c r="F4336" i="3"/>
  <c r="F5279" i="3"/>
  <c r="F4544" i="3"/>
  <c r="F4352" i="3"/>
  <c r="F4351" i="3"/>
  <c r="F5185" i="3"/>
  <c r="F4747" i="3"/>
  <c r="F4411" i="3"/>
  <c r="F4771" i="3"/>
  <c r="F5422" i="3"/>
  <c r="F5421" i="3"/>
  <c r="F4910" i="3"/>
  <c r="F4572" i="3"/>
  <c r="F4339" i="3"/>
  <c r="F4338" i="3"/>
  <c r="F4055" i="3"/>
  <c r="F4053" i="3"/>
  <c r="F4054" i="3"/>
  <c r="F3880" i="3"/>
  <c r="F3728" i="3"/>
  <c r="F3726" i="3"/>
  <c r="F3727" i="3"/>
  <c r="F3137" i="3"/>
  <c r="F4893" i="3"/>
  <c r="F4892" i="3"/>
  <c r="F4445" i="3"/>
  <c r="F3959" i="3"/>
  <c r="F5040" i="3"/>
  <c r="F4819" i="3"/>
  <c r="F4817" i="3"/>
  <c r="F4818" i="3"/>
  <c r="F4032" i="3"/>
  <c r="F4031" i="3"/>
  <c r="F4386" i="3"/>
  <c r="F4385" i="3"/>
  <c r="F4916" i="3"/>
  <c r="F4466" i="3"/>
  <c r="F4465" i="3"/>
  <c r="F3976" i="3"/>
  <c r="F3584" i="3"/>
  <c r="F3583" i="3"/>
  <c r="F3582" i="3"/>
  <c r="F3581" i="3"/>
  <c r="F4130" i="3"/>
  <c r="F4311" i="3"/>
  <c r="F4016" i="3"/>
  <c r="F4412" i="3"/>
  <c r="F3539" i="3"/>
  <c r="F2971" i="3"/>
  <c r="F2970" i="3"/>
  <c r="F2969" i="3"/>
  <c r="F4142" i="3"/>
  <c r="F4141" i="3"/>
  <c r="F3276" i="3"/>
  <c r="F3275" i="3"/>
  <c r="F3494" i="3"/>
  <c r="F3522" i="3"/>
  <c r="F4224" i="3"/>
  <c r="F3461" i="3"/>
  <c r="F3481" i="3"/>
  <c r="F3480" i="3"/>
  <c r="F2848" i="3"/>
  <c r="F2847" i="3"/>
  <c r="F2846" i="3"/>
  <c r="F3492" i="3"/>
  <c r="F3490" i="3"/>
  <c r="F3190" i="3"/>
  <c r="F3189" i="3"/>
  <c r="F2727" i="3"/>
  <c r="F2725" i="3"/>
  <c r="F3384" i="3"/>
  <c r="F2961" i="3"/>
  <c r="F3166" i="3"/>
  <c r="F3165" i="3"/>
  <c r="F3874" i="3"/>
  <c r="F3091" i="3"/>
  <c r="F2484" i="3"/>
  <c r="F3127" i="3"/>
  <c r="F3597" i="3"/>
  <c r="F3596" i="3"/>
  <c r="F3811" i="3"/>
  <c r="F2963" i="3"/>
  <c r="F2962" i="3"/>
  <c r="F3715" i="3"/>
  <c r="F3131" i="3"/>
  <c r="F3209" i="3"/>
  <c r="F3208" i="3"/>
  <c r="F2979" i="3"/>
  <c r="F2591" i="3"/>
  <c r="F2764" i="3"/>
  <c r="F2210" i="3"/>
  <c r="F2778" i="3"/>
  <c r="F2776" i="3"/>
  <c r="F2777" i="3"/>
  <c r="F2562" i="3"/>
  <c r="F2378" i="3"/>
  <c r="F2376" i="3"/>
  <c r="F2255" i="3"/>
  <c r="F2623" i="3"/>
  <c r="F2621" i="3"/>
  <c r="F2619" i="3"/>
  <c r="F2622" i="3"/>
  <c r="F2091" i="3"/>
  <c r="F2089" i="3"/>
  <c r="F2090" i="3"/>
  <c r="F2683" i="3"/>
  <c r="F2413" i="3"/>
  <c r="F2326" i="3"/>
  <c r="F2558" i="3"/>
  <c r="F3536" i="3"/>
  <c r="F1924" i="3"/>
  <c r="F1923" i="3"/>
  <c r="F2396" i="3"/>
  <c r="F2448" i="3"/>
  <c r="F2102" i="3"/>
  <c r="F1879" i="3"/>
  <c r="F1535" i="3"/>
  <c r="F1244" i="3"/>
  <c r="F1640" i="3"/>
  <c r="F860" i="3"/>
  <c r="F396" i="3"/>
  <c r="F2118" i="3"/>
  <c r="F2117" i="3"/>
  <c r="F1727" i="3"/>
  <c r="F1030" i="3"/>
  <c r="F284" i="3"/>
  <c r="F283" i="3"/>
  <c r="F282" i="3"/>
  <c r="F2100" i="3"/>
  <c r="F2098" i="3"/>
  <c r="F2099" i="3"/>
  <c r="F1859" i="3"/>
  <c r="F1858" i="3"/>
  <c r="F1738" i="3"/>
  <c r="F1248" i="3"/>
  <c r="F1247" i="3"/>
  <c r="F1232" i="3"/>
  <c r="F2165" i="3"/>
  <c r="F1916" i="3"/>
  <c r="F1610" i="3"/>
  <c r="F1372" i="3"/>
  <c r="F1371" i="3"/>
  <c r="F2155" i="3"/>
  <c r="F2152" i="3"/>
  <c r="F1723" i="3"/>
  <c r="F1721" i="3"/>
  <c r="F1722" i="3"/>
  <c r="F1241" i="3"/>
  <c r="F1240" i="3"/>
  <c r="F735" i="3"/>
  <c r="F853" i="3"/>
  <c r="F852" i="3"/>
  <c r="F1732" i="3"/>
  <c r="F1162" i="3"/>
  <c r="F1161" i="3"/>
  <c r="F1023" i="3"/>
  <c r="F717" i="3"/>
  <c r="F556" i="3"/>
  <c r="F379" i="3"/>
  <c r="F378" i="3"/>
  <c r="F377" i="3"/>
  <c r="F117" i="3"/>
  <c r="F115" i="3"/>
  <c r="F116" i="3"/>
  <c r="F1588" i="3"/>
  <c r="F1214" i="3"/>
  <c r="F1213" i="3"/>
  <c r="F512" i="3"/>
  <c r="F2243" i="3"/>
  <c r="F2242" i="3"/>
  <c r="F1871" i="3"/>
  <c r="F1606" i="3"/>
  <c r="F1605" i="3"/>
  <c r="F1254" i="3"/>
  <c r="F1253" i="3"/>
  <c r="F1251" i="3"/>
  <c r="F1252" i="3"/>
  <c r="F620" i="3"/>
  <c r="F850" i="3"/>
  <c r="F849" i="3"/>
  <c r="F570" i="3"/>
  <c r="F149" i="3"/>
  <c r="F113" i="3"/>
  <c r="F91" i="3"/>
  <c r="F943" i="3"/>
  <c r="F53" i="3"/>
  <c r="F403" i="3"/>
  <c r="F1227" i="3"/>
  <c r="F1022" i="3"/>
  <c r="F1021" i="3"/>
  <c r="F415" i="3"/>
  <c r="F428" i="3"/>
  <c r="F427" i="3"/>
  <c r="F43" i="3"/>
  <c r="F41" i="3"/>
  <c r="F64" i="3"/>
  <c r="F61" i="3"/>
  <c r="F62" i="3"/>
  <c r="F63" i="3"/>
  <c r="F73" i="3"/>
  <c r="F734" i="3"/>
  <c r="F142" i="3"/>
  <c r="F572" i="3"/>
  <c r="F70" i="3"/>
  <c r="F8752" i="3"/>
  <c r="F7874" i="3"/>
  <c r="F11892" i="3"/>
  <c r="F11182" i="3"/>
  <c r="F10271" i="3"/>
  <c r="F8975" i="3"/>
  <c r="F10150" i="3"/>
  <c r="F6573" i="3"/>
  <c r="F12391" i="3"/>
  <c r="F12814" i="3"/>
  <c r="F10949" i="3"/>
  <c r="F8134" i="3"/>
  <c r="F8059" i="3"/>
  <c r="F7566" i="3"/>
  <c r="F9463" i="3"/>
  <c r="F7757" i="3"/>
  <c r="F3573" i="3"/>
  <c r="F1134" i="3"/>
  <c r="F5079" i="3"/>
  <c r="F1852" i="3"/>
  <c r="F6618" i="3"/>
  <c r="F4126" i="3"/>
  <c r="F45" i="3"/>
  <c r="F6086" i="3"/>
  <c r="F4606" i="3"/>
  <c r="F2476" i="3"/>
  <c r="F5889" i="3"/>
  <c r="F3321" i="3"/>
  <c r="F1149" i="3"/>
  <c r="F5471" i="3"/>
  <c r="F3184" i="3"/>
  <c r="F2975" i="3"/>
  <c r="F5356" i="3"/>
  <c r="F2685" i="3"/>
  <c r="F5526" i="3"/>
  <c r="F1864" i="3"/>
  <c r="F2233" i="3"/>
  <c r="F259" i="3"/>
  <c r="F2252" i="3"/>
  <c r="F12467" i="3"/>
  <c r="F12466" i="3"/>
  <c r="F12365" i="3"/>
  <c r="F12182" i="3"/>
  <c r="F12181" i="3"/>
  <c r="F12180" i="3"/>
  <c r="F12858" i="3"/>
  <c r="F12675" i="3"/>
  <c r="F12673" i="3"/>
  <c r="F12674" i="3"/>
  <c r="F12856" i="3"/>
  <c r="F12693" i="3"/>
  <c r="F12701" i="3"/>
  <c r="F12747" i="3"/>
  <c r="F12725" i="3"/>
  <c r="F12169" i="3"/>
  <c r="F12758" i="3"/>
  <c r="F12492" i="3"/>
  <c r="F12491" i="3"/>
  <c r="F12235" i="3"/>
  <c r="F12234" i="3"/>
  <c r="F12239" i="3"/>
  <c r="F12237" i="3"/>
  <c r="F12238" i="3"/>
  <c r="F12431" i="3"/>
  <c r="F12430" i="3"/>
  <c r="F12165" i="3"/>
  <c r="F12317" i="3"/>
  <c r="F12134" i="3"/>
  <c r="F12131" i="3"/>
  <c r="F12132" i="3"/>
  <c r="F12133" i="3"/>
  <c r="F12140" i="3"/>
  <c r="F12129" i="3"/>
  <c r="F12128" i="3"/>
  <c r="F12127" i="3"/>
  <c r="F12126" i="3"/>
  <c r="F12144" i="3"/>
  <c r="F12143" i="3"/>
  <c r="F12142" i="3"/>
  <c r="F12141" i="3"/>
  <c r="F12086" i="3"/>
  <c r="F12052" i="3"/>
  <c r="F12403" i="3"/>
  <c r="F11798" i="3"/>
  <c r="F11640" i="3"/>
  <c r="F11699" i="3"/>
  <c r="F11698" i="3"/>
  <c r="F11792" i="3"/>
  <c r="F11791" i="3"/>
  <c r="F11857" i="3"/>
  <c r="F11345" i="3"/>
  <c r="F11344" i="3"/>
  <c r="F11728" i="3"/>
  <c r="F11399" i="3"/>
  <c r="F11425" i="3"/>
  <c r="F11960" i="3"/>
  <c r="F11080" i="3"/>
  <c r="F11079" i="3"/>
  <c r="F11548" i="3"/>
  <c r="F11547" i="3"/>
  <c r="F10900" i="3"/>
  <c r="F11647" i="3"/>
  <c r="F11646" i="3"/>
  <c r="F11372" i="3"/>
  <c r="F10839" i="3"/>
  <c r="F10838" i="3"/>
  <c r="F11708" i="3"/>
  <c r="F11544" i="3"/>
  <c r="F11294" i="3"/>
  <c r="F10692" i="3"/>
  <c r="F11475" i="3"/>
  <c r="F10844" i="3"/>
  <c r="F10843" i="3"/>
  <c r="F10815" i="3"/>
  <c r="F10054" i="3"/>
  <c r="F10053" i="3"/>
  <c r="F10869" i="3"/>
  <c r="F10868" i="3"/>
  <c r="F10959" i="3"/>
  <c r="F10809" i="3"/>
  <c r="F10513" i="3"/>
  <c r="F10512" i="3"/>
  <c r="F11101" i="3"/>
  <c r="F10289" i="3"/>
  <c r="F10288" i="3"/>
  <c r="F10287" i="3"/>
  <c r="F11190" i="3"/>
  <c r="F10564" i="3"/>
  <c r="F10591" i="3"/>
  <c r="F10105" i="3"/>
  <c r="F10104" i="3"/>
  <c r="F10166" i="3"/>
  <c r="F10164" i="3"/>
  <c r="F10165" i="3"/>
  <c r="F10821" i="3"/>
  <c r="F10229" i="3"/>
  <c r="F10227" i="3"/>
  <c r="F10228" i="3"/>
  <c r="F10505" i="3"/>
  <c r="F10504" i="3"/>
  <c r="F10149" i="3"/>
  <c r="F10697" i="3"/>
  <c r="F10382" i="3"/>
  <c r="F9861" i="3"/>
  <c r="F9860" i="3"/>
  <c r="F10779" i="3"/>
  <c r="F10831" i="3"/>
  <c r="F10830" i="3"/>
  <c r="F10614" i="3"/>
  <c r="F10116" i="3"/>
  <c r="F10115" i="3"/>
  <c r="F9670" i="3"/>
  <c r="F9668" i="3"/>
  <c r="F9669" i="3"/>
  <c r="F10009" i="3"/>
  <c r="F10006" i="3"/>
  <c r="F10008" i="3"/>
  <c r="F9654" i="3"/>
  <c r="F9726" i="3"/>
  <c r="F9724" i="3"/>
  <c r="F9725" i="3"/>
  <c r="F9449" i="3"/>
  <c r="F10044" i="3"/>
  <c r="F9789" i="3"/>
  <c r="F9346" i="3"/>
  <c r="F10643" i="3"/>
  <c r="F9350" i="3"/>
  <c r="F9349" i="3"/>
  <c r="F9347" i="3"/>
  <c r="F9348" i="3"/>
  <c r="F9792" i="3"/>
  <c r="F10039" i="3"/>
  <c r="F9851" i="3"/>
  <c r="F9450" i="3"/>
  <c r="F9146" i="3"/>
  <c r="F9145" i="3"/>
  <c r="F9854" i="3"/>
  <c r="F9853" i="3"/>
  <c r="F9956" i="3"/>
  <c r="F9939" i="3"/>
  <c r="F9322" i="3"/>
  <c r="F9674" i="3"/>
  <c r="F8968" i="3"/>
  <c r="F9335" i="3"/>
  <c r="F9576" i="3"/>
  <c r="F9226" i="3"/>
  <c r="F9225" i="3"/>
  <c r="F9230" i="3"/>
  <c r="F8765" i="3"/>
  <c r="F9203" i="3"/>
  <c r="F9202" i="3"/>
  <c r="F8534" i="3"/>
  <c r="F9244" i="3"/>
  <c r="F9243" i="3"/>
  <c r="F9201" i="3"/>
  <c r="F9147" i="3"/>
  <c r="F8721" i="3"/>
  <c r="F8720" i="3"/>
  <c r="F8719" i="3"/>
  <c r="F8417" i="3"/>
  <c r="F8415" i="3"/>
  <c r="F8416" i="3"/>
  <c r="F8948" i="3"/>
  <c r="F9110" i="3"/>
  <c r="F9109" i="3"/>
  <c r="F9108" i="3"/>
  <c r="F8385" i="3"/>
  <c r="F9290" i="3"/>
  <c r="F9289" i="3"/>
  <c r="F8688" i="3"/>
  <c r="F9459" i="3"/>
  <c r="F8771" i="3"/>
  <c r="F8383" i="3"/>
  <c r="F8382" i="3"/>
  <c r="F8504" i="3"/>
  <c r="F8772" i="3"/>
  <c r="F8451" i="3"/>
  <c r="F8450" i="3"/>
  <c r="F8090" i="3"/>
  <c r="F8307" i="3"/>
  <c r="F8233" i="3"/>
  <c r="F8154" i="3"/>
  <c r="F8153" i="3"/>
  <c r="F8900" i="3"/>
  <c r="F8145" i="3"/>
  <c r="F8491" i="3"/>
  <c r="F8490" i="3"/>
  <c r="F7939" i="3"/>
  <c r="F7938" i="3"/>
  <c r="F8414" i="3"/>
  <c r="F8132" i="3"/>
  <c r="F8230" i="3"/>
  <c r="F8445" i="3"/>
  <c r="F8002" i="3"/>
  <c r="F7955" i="3"/>
  <c r="F7534" i="3"/>
  <c r="F7686" i="3"/>
  <c r="F7783" i="3"/>
  <c r="F7763" i="3"/>
  <c r="F7762" i="3"/>
  <c r="F7465" i="3"/>
  <c r="F7464" i="3"/>
  <c r="F7134" i="3"/>
  <c r="F7919" i="3"/>
  <c r="F8029" i="3"/>
  <c r="F8313" i="3"/>
  <c r="F7145" i="3"/>
  <c r="F6862" i="3"/>
  <c r="F6861" i="3"/>
  <c r="F7825" i="3"/>
  <c r="F7824" i="3"/>
  <c r="F7518" i="3"/>
  <c r="F7517" i="3"/>
  <c r="F7563" i="3"/>
  <c r="F7562" i="3"/>
  <c r="F7712" i="3"/>
  <c r="F7754" i="3"/>
  <c r="F7753" i="3"/>
  <c r="F7765" i="3"/>
  <c r="F7241" i="3"/>
  <c r="F7240" i="3"/>
  <c r="F7081" i="3"/>
  <c r="F7080" i="3"/>
  <c r="F7078" i="3"/>
  <c r="F7833" i="3"/>
  <c r="F7831" i="3"/>
  <c r="F7112" i="3"/>
  <c r="F7111" i="3"/>
  <c r="F7560" i="3"/>
  <c r="F6890" i="3"/>
  <c r="F7153" i="3"/>
  <c r="F6768" i="3"/>
  <c r="F6767" i="3"/>
  <c r="F6431" i="3"/>
  <c r="F6430" i="3"/>
  <c r="F7284" i="3"/>
  <c r="F6590" i="3"/>
  <c r="F6589" i="3"/>
  <c r="F6949" i="3"/>
  <c r="F7699" i="3"/>
  <c r="F7165" i="3"/>
  <c r="F6780" i="3"/>
  <c r="F6827" i="3"/>
  <c r="F6826" i="3"/>
  <c r="F7394" i="3"/>
  <c r="F7575" i="3"/>
  <c r="F6358" i="3"/>
  <c r="F7147" i="3"/>
  <c r="F6664" i="3"/>
  <c r="F6663" i="3"/>
  <c r="F6313" i="3"/>
  <c r="F6208" i="3"/>
  <c r="F6207" i="3"/>
  <c r="F5569" i="3"/>
  <c r="F6428" i="3"/>
  <c r="F6435" i="3"/>
  <c r="F6434" i="3"/>
  <c r="F5768" i="3"/>
  <c r="F6656" i="3"/>
  <c r="F6655" i="3"/>
  <c r="F5507" i="3"/>
  <c r="F5505" i="3"/>
  <c r="F5506" i="3"/>
  <c r="F5315" i="3"/>
  <c r="F5314" i="3"/>
  <c r="F5704" i="3"/>
  <c r="F5703" i="3"/>
  <c r="F6776" i="3"/>
  <c r="F5806" i="3"/>
  <c r="F5805" i="3"/>
  <c r="F6679" i="3"/>
  <c r="F6215" i="3"/>
  <c r="F6482" i="3"/>
  <c r="F6222" i="3"/>
  <c r="F6221" i="3"/>
  <c r="F5900" i="3"/>
  <c r="F5379" i="3"/>
  <c r="F4616" i="3"/>
  <c r="F4615" i="3"/>
  <c r="F5643" i="3"/>
  <c r="F5024" i="3"/>
  <c r="F5023" i="3"/>
  <c r="F5624" i="3"/>
  <c r="F5622" i="3"/>
  <c r="F5623" i="3"/>
  <c r="F5787" i="3"/>
  <c r="F6324" i="3"/>
  <c r="F5209" i="3"/>
  <c r="F4610" i="3"/>
  <c r="F5402" i="3"/>
  <c r="F5400" i="3"/>
  <c r="F5401" i="3"/>
  <c r="F4921" i="3"/>
  <c r="F5520" i="3"/>
  <c r="F5098" i="3"/>
  <c r="F5048" i="3"/>
  <c r="F4510" i="3"/>
  <c r="F4509" i="3"/>
  <c r="F5816" i="3"/>
  <c r="F5272" i="3"/>
  <c r="F5271" i="3"/>
  <c r="F4915" i="3"/>
  <c r="F4484" i="3"/>
  <c r="F4482" i="3"/>
  <c r="F4483" i="3"/>
  <c r="F4870" i="3"/>
  <c r="F4869" i="3"/>
  <c r="F4423" i="3"/>
  <c r="F3792" i="3"/>
  <c r="F3789" i="3"/>
  <c r="F3791" i="3"/>
  <c r="F5159" i="3"/>
  <c r="F4228" i="3"/>
  <c r="F4227" i="3"/>
  <c r="F4226" i="3"/>
  <c r="F5046" i="3"/>
  <c r="F4508" i="3"/>
  <c r="F4341" i="3"/>
  <c r="F4340" i="3"/>
  <c r="F3890" i="3"/>
  <c r="F4746" i="3"/>
  <c r="F4745" i="3"/>
  <c r="F4330" i="3"/>
  <c r="F4329" i="3"/>
  <c r="F4688" i="3"/>
  <c r="F5350" i="3"/>
  <c r="F4902" i="3"/>
  <c r="F4571" i="3"/>
  <c r="F4334" i="3"/>
  <c r="F4333" i="3"/>
  <c r="F4028" i="3"/>
  <c r="F3868" i="3"/>
  <c r="F3719" i="3"/>
  <c r="F4790" i="3"/>
  <c r="F4787" i="3"/>
  <c r="F4434" i="3"/>
  <c r="F4433" i="3"/>
  <c r="F3839" i="3"/>
  <c r="F5041" i="3"/>
  <c r="F4799" i="3"/>
  <c r="F4798" i="3"/>
  <c r="F4354" i="3"/>
  <c r="F4908" i="3"/>
  <c r="F4375" i="3"/>
  <c r="F3958" i="3"/>
  <c r="F4539" i="3"/>
  <c r="F4538" i="3"/>
  <c r="F4082" i="3"/>
  <c r="F4081" i="3"/>
  <c r="F4080" i="3"/>
  <c r="F3540" i="3"/>
  <c r="F4038" i="3"/>
  <c r="F4036" i="3"/>
  <c r="F3957" i="3"/>
  <c r="F4327" i="3"/>
  <c r="F3534" i="3"/>
  <c r="F2901" i="3"/>
  <c r="F3213" i="3"/>
  <c r="F3210" i="3"/>
  <c r="F3212" i="3"/>
  <c r="F3211" i="3"/>
  <c r="F4197" i="3"/>
  <c r="F3477" i="3"/>
  <c r="F3180" i="3"/>
  <c r="F4225" i="3"/>
  <c r="F3470" i="3"/>
  <c r="F3561" i="3"/>
  <c r="F3465" i="3"/>
  <c r="F3464" i="3"/>
  <c r="F3152" i="3"/>
  <c r="F3151" i="3"/>
  <c r="F2691" i="3"/>
  <c r="F2689" i="3"/>
  <c r="F2690" i="3"/>
  <c r="F3351" i="3"/>
  <c r="F3350" i="3"/>
  <c r="F2950" i="3"/>
  <c r="F3391" i="3"/>
  <c r="F3390" i="3"/>
  <c r="F3161" i="3"/>
  <c r="F3760" i="3"/>
  <c r="F3759" i="3"/>
  <c r="F3060" i="3"/>
  <c r="F3122" i="3"/>
  <c r="F3120" i="3"/>
  <c r="F3121" i="3"/>
  <c r="F3116" i="3"/>
  <c r="F3119" i="3"/>
  <c r="F3389" i="3"/>
  <c r="F3388" i="3"/>
  <c r="F3618" i="3"/>
  <c r="F3617" i="3"/>
  <c r="F2935" i="3"/>
  <c r="F3714" i="3"/>
  <c r="F3088" i="3"/>
  <c r="F3202" i="3"/>
  <c r="F3201" i="3"/>
  <c r="F2968" i="3"/>
  <c r="F2571" i="3"/>
  <c r="F2763" i="3"/>
  <c r="F2201" i="3"/>
  <c r="F2194" i="3"/>
  <c r="F2200" i="3"/>
  <c r="F2196" i="3"/>
  <c r="F1507" i="3"/>
  <c r="F2674" i="3"/>
  <c r="F2323" i="3"/>
  <c r="F1999" i="3"/>
  <c r="F2561" i="3"/>
  <c r="F2360" i="3"/>
  <c r="F2184" i="3"/>
  <c r="F1658" i="3"/>
  <c r="F1657" i="3"/>
  <c r="F2624" i="3"/>
  <c r="F1506" i="3"/>
  <c r="F2643" i="3"/>
  <c r="F2358" i="3"/>
  <c r="F2357" i="3"/>
  <c r="F2587" i="3"/>
  <c r="F2315" i="3"/>
  <c r="F2463" i="3"/>
  <c r="F2462" i="3"/>
  <c r="F3535" i="3"/>
  <c r="F1847" i="3"/>
  <c r="F2314" i="3"/>
  <c r="F2313" i="3"/>
  <c r="F2423" i="3"/>
  <c r="F2077" i="3"/>
  <c r="F1870" i="3"/>
  <c r="F1474" i="3"/>
  <c r="F1473" i="3"/>
  <c r="F1234" i="3"/>
  <c r="F1639" i="3"/>
  <c r="F1077" i="3"/>
  <c r="F1076" i="3"/>
  <c r="F851" i="3"/>
  <c r="F271" i="3"/>
  <c r="F270" i="3"/>
  <c r="F2101" i="3"/>
  <c r="F1622" i="3"/>
  <c r="F754" i="3"/>
  <c r="F1851" i="3"/>
  <c r="F1726" i="3"/>
  <c r="F1725" i="3"/>
  <c r="F1243" i="3"/>
  <c r="F1242" i="3"/>
  <c r="F163" i="3"/>
  <c r="F1885" i="3"/>
  <c r="F2138" i="3"/>
  <c r="F2137" i="3"/>
  <c r="F1907" i="3"/>
  <c r="F1905" i="3"/>
  <c r="F1562" i="3"/>
  <c r="F1373" i="3"/>
  <c r="F518" i="3"/>
  <c r="F2096" i="3"/>
  <c r="F2095" i="3"/>
  <c r="F2094" i="3"/>
  <c r="F1716" i="3"/>
  <c r="F1715" i="3"/>
  <c r="F1236" i="3"/>
  <c r="F1235" i="3"/>
  <c r="F726" i="3"/>
  <c r="F844" i="3"/>
  <c r="F1731" i="3"/>
  <c r="F1730" i="3"/>
  <c r="F1154" i="3"/>
  <c r="F1014" i="3"/>
  <c r="F713" i="3"/>
  <c r="F552" i="3"/>
  <c r="F551" i="3"/>
  <c r="F361" i="3"/>
  <c r="F360" i="3"/>
  <c r="F359" i="3"/>
  <c r="F104" i="3"/>
  <c r="F1589" i="3"/>
  <c r="F1209" i="3"/>
  <c r="F1208" i="3"/>
  <c r="F457" i="3"/>
  <c r="F2231" i="3"/>
  <c r="F2230" i="3"/>
  <c r="F1845" i="3"/>
  <c r="F1607" i="3"/>
  <c r="F1250" i="3"/>
  <c r="F608" i="3"/>
  <c r="F607" i="3"/>
  <c r="F1009" i="3"/>
  <c r="F563" i="3"/>
  <c r="F148" i="3"/>
  <c r="F47" i="3"/>
  <c r="F604" i="3"/>
  <c r="F1141" i="3"/>
  <c r="F913" i="3"/>
  <c r="F912" i="3"/>
  <c r="F38" i="3"/>
  <c r="F402" i="3"/>
  <c r="F984" i="3"/>
  <c r="F414" i="3"/>
  <c r="F582" i="3"/>
  <c r="F401" i="3"/>
  <c r="F1057" i="3"/>
  <c r="F65" i="3"/>
  <c r="F72" i="3"/>
  <c r="F733" i="3"/>
  <c r="F143" i="3"/>
  <c r="F571" i="3"/>
  <c r="F71" i="3"/>
  <c r="F9787" i="3"/>
  <c r="F8745" i="3"/>
  <c r="F9706" i="3"/>
  <c r="F8817" i="3"/>
  <c r="F11001" i="3"/>
  <c r="F9016" i="3"/>
  <c r="F7246" i="3"/>
  <c r="F12345" i="3"/>
  <c r="F7017" i="3"/>
  <c r="F6555" i="3"/>
  <c r="F11719" i="3"/>
  <c r="F9526" i="3"/>
  <c r="F11713" i="3"/>
  <c r="F11216" i="3"/>
  <c r="F7522" i="3"/>
  <c r="F10761" i="3"/>
  <c r="F7600" i="3"/>
  <c r="F6676" i="3"/>
  <c r="F10625" i="3"/>
  <c r="F9076" i="3"/>
  <c r="F4995" i="3"/>
  <c r="F156" i="3"/>
  <c r="F7932" i="3"/>
  <c r="F4449" i="3"/>
  <c r="F4059" i="3"/>
  <c r="F2279" i="3"/>
  <c r="F1827" i="3"/>
  <c r="F3147" i="3"/>
  <c r="F1051" i="3"/>
  <c r="F3163" i="3"/>
  <c r="F2617" i="3"/>
  <c r="F783" i="3"/>
  <c r="F123" i="3"/>
  <c r="F3849" i="3"/>
  <c r="F1468" i="3"/>
  <c r="F3653" i="3"/>
  <c r="F243" i="3"/>
  <c r="F5697" i="3"/>
  <c r="F4740" i="3"/>
  <c r="F3705" i="3"/>
  <c r="F2757" i="3"/>
  <c r="F232" i="3"/>
  <c r="F12864" i="3"/>
  <c r="F12859" i="3"/>
  <c r="F12657" i="3"/>
  <c r="F12789" i="3"/>
  <c r="F12788" i="3"/>
  <c r="F12656" i="3"/>
  <c r="F12743" i="3"/>
  <c r="F12627" i="3"/>
  <c r="F12748" i="3"/>
  <c r="F12603" i="3"/>
  <c r="F12687" i="3"/>
  <c r="F12686" i="3"/>
  <c r="F12685" i="3"/>
  <c r="F12373" i="3"/>
  <c r="F12514" i="3"/>
  <c r="F12513" i="3"/>
  <c r="F12421" i="3"/>
  <c r="F12420" i="3"/>
  <c r="F12214" i="3"/>
  <c r="F12213" i="3"/>
  <c r="F11900" i="3"/>
  <c r="F12324" i="3"/>
  <c r="F12323" i="3"/>
  <c r="F12153" i="3"/>
  <c r="F12316" i="3"/>
  <c r="F12077" i="3"/>
  <c r="F12595" i="3"/>
  <c r="F12056" i="3"/>
  <c r="F12055" i="3"/>
  <c r="F12096" i="3"/>
  <c r="F12095" i="3"/>
  <c r="F11996" i="3"/>
  <c r="F11989" i="3"/>
  <c r="F11988" i="3"/>
  <c r="F11987" i="3"/>
  <c r="F12402" i="3"/>
  <c r="F12001" i="3"/>
  <c r="F11999" i="3"/>
  <c r="F11952" i="3"/>
  <c r="F11951" i="3"/>
  <c r="F11615" i="3"/>
  <c r="F11633" i="3"/>
  <c r="F11632" i="3"/>
  <c r="F11648" i="3"/>
  <c r="F11724" i="3"/>
  <c r="F11796" i="3"/>
  <c r="F11571" i="3"/>
  <c r="F10857" i="3"/>
  <c r="F11416" i="3"/>
  <c r="F11690" i="3"/>
  <c r="F11715" i="3"/>
  <c r="F11379" i="3"/>
  <c r="F11841" i="3"/>
  <c r="F11840" i="3"/>
  <c r="F11409" i="3"/>
  <c r="F11065" i="3"/>
  <c r="F11389" i="3"/>
  <c r="F11388" i="3"/>
  <c r="F11342" i="3"/>
  <c r="F11398" i="3"/>
  <c r="F11397" i="3"/>
  <c r="F11396" i="3"/>
  <c r="F10825" i="3"/>
  <c r="F10225" i="3"/>
  <c r="F10224" i="3"/>
  <c r="F11630" i="3"/>
  <c r="F11477" i="3"/>
  <c r="F11293" i="3"/>
  <c r="F11474" i="3"/>
  <c r="F10583" i="3"/>
  <c r="F10582" i="3"/>
  <c r="F10715" i="3"/>
  <c r="F10712" i="3"/>
  <c r="F10711" i="3"/>
  <c r="F10713" i="3"/>
  <c r="F10714" i="3"/>
  <c r="F10772" i="3"/>
  <c r="F10769" i="3"/>
  <c r="F10771" i="3"/>
  <c r="F10770" i="3"/>
  <c r="F11304" i="3"/>
  <c r="F11303" i="3"/>
  <c r="F10829" i="3"/>
  <c r="F10826" i="3"/>
  <c r="F10827" i="3"/>
  <c r="F10828" i="3"/>
  <c r="F10958" i="3"/>
  <c r="F10775" i="3"/>
  <c r="F11084" i="3"/>
  <c r="F10162" i="3"/>
  <c r="F10160" i="3"/>
  <c r="F11083" i="3"/>
  <c r="F11082" i="3"/>
  <c r="F11090" i="3"/>
  <c r="F10560" i="3"/>
  <c r="F10014" i="3"/>
  <c r="F10013" i="3"/>
  <c r="F10079" i="3"/>
  <c r="F10710" i="3"/>
  <c r="F10764" i="3"/>
  <c r="F10763" i="3"/>
  <c r="F10459" i="3"/>
  <c r="F10093" i="3"/>
  <c r="F10092" i="3"/>
  <c r="F10091" i="3"/>
  <c r="F9852" i="3"/>
  <c r="F10832" i="3"/>
  <c r="F10613" i="3"/>
  <c r="F10080" i="3"/>
  <c r="F9988" i="3"/>
  <c r="F9649" i="3"/>
  <c r="F9699" i="3"/>
  <c r="F9440" i="3"/>
  <c r="F9439" i="3"/>
  <c r="F9838" i="3"/>
  <c r="F9837" i="3"/>
  <c r="F10043" i="3"/>
  <c r="F9911" i="3"/>
  <c r="F9910" i="3"/>
  <c r="F9709" i="3"/>
  <c r="F9305" i="3"/>
  <c r="F9304" i="3"/>
  <c r="F10276" i="3"/>
  <c r="F9684" i="3"/>
  <c r="F10721" i="3"/>
  <c r="F9845" i="3"/>
  <c r="F9404" i="3"/>
  <c r="F9402" i="3"/>
  <c r="F9403" i="3"/>
  <c r="F9400" i="3"/>
  <c r="F9401" i="3"/>
  <c r="F9133" i="3"/>
  <c r="F9832" i="3"/>
  <c r="F9831" i="3"/>
  <c r="F9906" i="3"/>
  <c r="F9753" i="3"/>
  <c r="F8954" i="3"/>
  <c r="F8953" i="3"/>
  <c r="F9309" i="3"/>
  <c r="F9308" i="3"/>
  <c r="F9667" i="3"/>
  <c r="F8952" i="3"/>
  <c r="F8951" i="3"/>
  <c r="F9315" i="3"/>
  <c r="F9575" i="3"/>
  <c r="F9221" i="3"/>
  <c r="F9193" i="3"/>
  <c r="F9191" i="3"/>
  <c r="F9588" i="3"/>
  <c r="F9150" i="3"/>
  <c r="F9732" i="3"/>
  <c r="F9075" i="3"/>
  <c r="F9213" i="3"/>
  <c r="F9184" i="3"/>
  <c r="F9148" i="3"/>
  <c r="F8711" i="3"/>
  <c r="F8710" i="3"/>
  <c r="F8838" i="3"/>
  <c r="F9006" i="3"/>
  <c r="F9078" i="3"/>
  <c r="F9269" i="3"/>
  <c r="F9268" i="3"/>
  <c r="F9458" i="3"/>
  <c r="F8379" i="3"/>
  <c r="F8411" i="3"/>
  <c r="F8410" i="3"/>
  <c r="F8757" i="3"/>
  <c r="F8756" i="3"/>
  <c r="F8444" i="3"/>
  <c r="F8239" i="3"/>
  <c r="F8238" i="3"/>
  <c r="F8177" i="3"/>
  <c r="F8129" i="3"/>
  <c r="F8128" i="3"/>
  <c r="F8899" i="3"/>
  <c r="F8116" i="3"/>
  <c r="F8247" i="3"/>
  <c r="F8091" i="3"/>
  <c r="F8419" i="3"/>
  <c r="F8418" i="3"/>
  <c r="F7998" i="3"/>
  <c r="F7997" i="3"/>
  <c r="F7898" i="3"/>
  <c r="F7897" i="3"/>
  <c r="F8084" i="3"/>
  <c r="F7607" i="3"/>
  <c r="F7782" i="3"/>
  <c r="F7741" i="3"/>
  <c r="F7045" i="3"/>
  <c r="F7604" i="3"/>
  <c r="F7837" i="3"/>
  <c r="F7835" i="3"/>
  <c r="F8028" i="3"/>
  <c r="F8026" i="3"/>
  <c r="F8027" i="3"/>
  <c r="F8025" i="3"/>
  <c r="F8144" i="3"/>
  <c r="F7109" i="3"/>
  <c r="F7820" i="3"/>
  <c r="F7478" i="3"/>
  <c r="F7441" i="3"/>
  <c r="F7689" i="3"/>
  <c r="F7738" i="3"/>
  <c r="F7279" i="3"/>
  <c r="F7759" i="3"/>
  <c r="F7216" i="3"/>
  <c r="F7215" i="3"/>
  <c r="F7829" i="3"/>
  <c r="F7834" i="3"/>
  <c r="F7071" i="3"/>
  <c r="F7070" i="3"/>
  <c r="F6879" i="3"/>
  <c r="F6878" i="3"/>
  <c r="F6877" i="3"/>
  <c r="F7152" i="3"/>
  <c r="F6760" i="3"/>
  <c r="F6312" i="3"/>
  <c r="F6311" i="3"/>
  <c r="F6310" i="3"/>
  <c r="F7173" i="3"/>
  <c r="F7172" i="3"/>
  <c r="F6580" i="3"/>
  <c r="F6579" i="3"/>
  <c r="F6578" i="3"/>
  <c r="F6771" i="3"/>
  <c r="F6770" i="3"/>
  <c r="F7296" i="3"/>
  <c r="F6905" i="3"/>
  <c r="F7698" i="3"/>
  <c r="F7164" i="3"/>
  <c r="F6762" i="3"/>
  <c r="F6761" i="3"/>
  <c r="F7128" i="3"/>
  <c r="F7574" i="3"/>
  <c r="F7673" i="3"/>
  <c r="F6992" i="3"/>
  <c r="F6565" i="3"/>
  <c r="F6563" i="3"/>
  <c r="F6564" i="3"/>
  <c r="F6309" i="3"/>
  <c r="F6308" i="3"/>
  <c r="F5534" i="3"/>
  <c r="F6427" i="3"/>
  <c r="F6295" i="3"/>
  <c r="F5733" i="3"/>
  <c r="F6547" i="3"/>
  <c r="F5485" i="3"/>
  <c r="F6192" i="3"/>
  <c r="F5938" i="3"/>
  <c r="F5937" i="3"/>
  <c r="F5650" i="3"/>
  <c r="F5649" i="3"/>
  <c r="F6670" i="3"/>
  <c r="F6669" i="3"/>
  <c r="F6081" i="3"/>
  <c r="F5795" i="3"/>
  <c r="F6678" i="3"/>
  <c r="F5928" i="3"/>
  <c r="F5927" i="3"/>
  <c r="F5600" i="3"/>
  <c r="F5599" i="3"/>
  <c r="F6453" i="3"/>
  <c r="F6201" i="3"/>
  <c r="F5882" i="3"/>
  <c r="F4604" i="3"/>
  <c r="F4603" i="3"/>
  <c r="F5543" i="3"/>
  <c r="F5625" i="3"/>
  <c r="F5786" i="3"/>
  <c r="F5138" i="3"/>
  <c r="F5137" i="3"/>
  <c r="F6323" i="3"/>
  <c r="F4855" i="3"/>
  <c r="F5099" i="3"/>
  <c r="F4598" i="3"/>
  <c r="F3985" i="3"/>
  <c r="F5397" i="3"/>
  <c r="F5396" i="3"/>
  <c r="F5394" i="3"/>
  <c r="F4912" i="3"/>
  <c r="F4585" i="3"/>
  <c r="F4583" i="3"/>
  <c r="F4584" i="3"/>
  <c r="F5317" i="3"/>
  <c r="F5316" i="3"/>
  <c r="F5597" i="3"/>
  <c r="F5081" i="3"/>
  <c r="F5039" i="3"/>
  <c r="F4498" i="3"/>
  <c r="F4497" i="3"/>
  <c r="F5799" i="3"/>
  <c r="F5267" i="3"/>
  <c r="F4906" i="3"/>
  <c r="F4390" i="3"/>
  <c r="F5064" i="3"/>
  <c r="F4218" i="3"/>
  <c r="F4217" i="3"/>
  <c r="F4216" i="3"/>
  <c r="F5045" i="3"/>
  <c r="F4481" i="3"/>
  <c r="F4325" i="3"/>
  <c r="F4324" i="3"/>
  <c r="F3779" i="3"/>
  <c r="F3778" i="3"/>
  <c r="F3777" i="3"/>
  <c r="F4731" i="3"/>
  <c r="F3974" i="3"/>
  <c r="F4687" i="3"/>
  <c r="F4686" i="3"/>
  <c r="F5349" i="3"/>
  <c r="F5348" i="3"/>
  <c r="F4901" i="3"/>
  <c r="F4323" i="3"/>
  <c r="F4019" i="3"/>
  <c r="F4018" i="3"/>
  <c r="F3856" i="3"/>
  <c r="F4744" i="3"/>
  <c r="F4409" i="3"/>
  <c r="F4407" i="3"/>
  <c r="F4408" i="3"/>
  <c r="F5010" i="3"/>
  <c r="F4760" i="3"/>
  <c r="F3819" i="3"/>
  <c r="F4202" i="3"/>
  <c r="F4907" i="3"/>
  <c r="F4359" i="3"/>
  <c r="F5147" i="3"/>
  <c r="F5139" i="3"/>
  <c r="F5140" i="3"/>
  <c r="F4524" i="3"/>
  <c r="F4523" i="3"/>
  <c r="F4044" i="3"/>
  <c r="F3528" i="3"/>
  <c r="F3527" i="3"/>
  <c r="F3882" i="3"/>
  <c r="F4326" i="3"/>
  <c r="F3518" i="3"/>
  <c r="F3649" i="3"/>
  <c r="F3648" i="3"/>
  <c r="F4196" i="3"/>
  <c r="F4194" i="3"/>
  <c r="F4195" i="3"/>
  <c r="F2989" i="3"/>
  <c r="F2988" i="3"/>
  <c r="F3162" i="3"/>
  <c r="F4124" i="3"/>
  <c r="F4123" i="3"/>
  <c r="F4365" i="3"/>
  <c r="F3560" i="3"/>
  <c r="F3559" i="3"/>
  <c r="F3136" i="3"/>
  <c r="F3335" i="3"/>
  <c r="F3334" i="3"/>
  <c r="F2951" i="3"/>
  <c r="F3346" i="3"/>
  <c r="F2966" i="3"/>
  <c r="F3548" i="3"/>
  <c r="F3612" i="3"/>
  <c r="F3070" i="3"/>
  <c r="F3069" i="3"/>
  <c r="F2894" i="3"/>
  <c r="F3652" i="3"/>
  <c r="F3609" i="3"/>
  <c r="F3608" i="3"/>
  <c r="F2903" i="3"/>
  <c r="F3709" i="3"/>
  <c r="F3008" i="3"/>
  <c r="F3007" i="3"/>
  <c r="F3428" i="3"/>
  <c r="F3426" i="3"/>
  <c r="F3427" i="3"/>
  <c r="F3197" i="3"/>
  <c r="F3196" i="3"/>
  <c r="F3195" i="3"/>
  <c r="F2570" i="3"/>
  <c r="F2569" i="3"/>
  <c r="F2615" i="3"/>
  <c r="F2189" i="3"/>
  <c r="F2188" i="3"/>
  <c r="F1500" i="3"/>
  <c r="F1499" i="3"/>
  <c r="F2673" i="3"/>
  <c r="F2317" i="3"/>
  <c r="F2316" i="3"/>
  <c r="F2529" i="3"/>
  <c r="F3420" i="3"/>
  <c r="F1618" i="3"/>
  <c r="F1617" i="3"/>
  <c r="F2568" i="3"/>
  <c r="F1488" i="3"/>
  <c r="F1487" i="3"/>
  <c r="F2581" i="3"/>
  <c r="F2342" i="3"/>
  <c r="F2574" i="3"/>
  <c r="F2456" i="3"/>
  <c r="F2767" i="3"/>
  <c r="F3423" i="3"/>
  <c r="F2356" i="3"/>
  <c r="F2052" i="3"/>
  <c r="F2051" i="3"/>
  <c r="F1782" i="3"/>
  <c r="F1781" i="3"/>
  <c r="E1514" i="3"/>
  <c r="F1534" i="3" s="1"/>
  <c r="F231" i="3"/>
  <c r="F230" i="3"/>
  <c r="F2031" i="3"/>
  <c r="F2026" i="3"/>
  <c r="F1594" i="3"/>
  <c r="F1592" i="3"/>
  <c r="F1593" i="3"/>
  <c r="F208" i="3"/>
  <c r="F207" i="3"/>
  <c r="F1826" i="3"/>
  <c r="F1825" i="3"/>
  <c r="F1676" i="3"/>
  <c r="F1207" i="3"/>
  <c r="F1206" i="3"/>
  <c r="F106" i="3"/>
  <c r="F105" i="3"/>
  <c r="F1886" i="3"/>
  <c r="F2139" i="3"/>
  <c r="F1892" i="3"/>
  <c r="F1539" i="3"/>
  <c r="F1352" i="3"/>
  <c r="F487" i="3"/>
  <c r="F2087" i="3"/>
  <c r="F1643" i="3"/>
  <c r="F1642" i="3"/>
  <c r="F1205" i="3"/>
  <c r="F1204" i="3"/>
  <c r="F1520" i="3"/>
  <c r="F1518" i="3"/>
  <c r="F1519" i="3"/>
  <c r="F1570" i="3"/>
  <c r="F1569" i="3"/>
  <c r="F1133" i="3"/>
  <c r="F1132" i="3"/>
  <c r="F1010" i="3"/>
  <c r="F705" i="3"/>
  <c r="F704" i="3"/>
  <c r="F703" i="3"/>
  <c r="F343" i="3"/>
  <c r="F342" i="3"/>
  <c r="F341" i="3"/>
  <c r="F340" i="3"/>
  <c r="F82" i="3"/>
  <c r="F81" i="3"/>
  <c r="F80" i="3"/>
  <c r="F1544" i="3"/>
  <c r="F1098" i="3"/>
  <c r="F448" i="3"/>
  <c r="F2135" i="3"/>
  <c r="F1830" i="3"/>
  <c r="F1597" i="3"/>
  <c r="F1596" i="3"/>
  <c r="F1224" i="3"/>
  <c r="F596" i="3"/>
  <c r="F593" i="3"/>
  <c r="F925" i="3"/>
  <c r="F924" i="3"/>
  <c r="F520" i="3"/>
  <c r="F519" i="3"/>
  <c r="F99" i="3"/>
  <c r="F48" i="3"/>
  <c r="F603" i="3"/>
  <c r="F601" i="3"/>
  <c r="F1140" i="3"/>
  <c r="F1032" i="3"/>
  <c r="F1031" i="3"/>
  <c r="F289" i="3"/>
  <c r="F818" i="3"/>
  <c r="F394" i="3"/>
  <c r="F581" i="3"/>
  <c r="F400" i="3"/>
  <c r="F399" i="3"/>
  <c r="F1183" i="3"/>
  <c r="F1050" i="3"/>
  <c r="F725" i="3"/>
  <c r="F1100" i="3"/>
  <c r="F1099" i="3"/>
  <c r="F461" i="3"/>
  <c r="F460" i="3"/>
  <c r="F459" i="3"/>
  <c r="F34" i="3"/>
  <c r="F33" i="3"/>
  <c r="F6199" i="3"/>
  <c r="F10816" i="3"/>
  <c r="F8096" i="3"/>
  <c r="F8836" i="3"/>
  <c r="F10063" i="3"/>
  <c r="F8766" i="3"/>
  <c r="F9996" i="3"/>
  <c r="F8072" i="3"/>
  <c r="F6493" i="3"/>
  <c r="F6694" i="3"/>
  <c r="F11118" i="3"/>
  <c r="F10207" i="3"/>
  <c r="F8901" i="3"/>
  <c r="F9332" i="3"/>
  <c r="F12105" i="3"/>
  <c r="F10595" i="3"/>
  <c r="F4985" i="3"/>
  <c r="F6445" i="3"/>
  <c r="F2042" i="3"/>
  <c r="F971" i="3"/>
  <c r="F2728" i="3"/>
  <c r="F10840" i="3"/>
  <c r="F5765" i="3"/>
  <c r="F629" i="3"/>
  <c r="F5144" i="3"/>
  <c r="F2249" i="3"/>
  <c r="F5479" i="3"/>
  <c r="F3484" i="3"/>
  <c r="F2956" i="3"/>
  <c r="F1787" i="3"/>
  <c r="F7141" i="3"/>
  <c r="F2948" i="3"/>
  <c r="F1784" i="3"/>
  <c r="F929" i="3"/>
  <c r="F101" i="3"/>
  <c r="F4723" i="3"/>
  <c r="F3833" i="3"/>
  <c r="F1608" i="3"/>
  <c r="F2998" i="3"/>
  <c r="F2489" i="3"/>
  <c r="F2180" i="3"/>
  <c r="F2744" i="3"/>
  <c r="F4189" i="3"/>
  <c r="F5913" i="3"/>
  <c r="F4118" i="3"/>
  <c r="F12886" i="3"/>
  <c r="F12888" i="3"/>
  <c r="F12730" i="3"/>
  <c r="F12232" i="3"/>
  <c r="F12231" i="3"/>
  <c r="F12700" i="3"/>
  <c r="F12602" i="3"/>
  <c r="F12512" i="3"/>
  <c r="F12511" i="3"/>
  <c r="F12592" i="3"/>
  <c r="F12330" i="3"/>
  <c r="F12461" i="3"/>
  <c r="F12339" i="3"/>
  <c r="F12204" i="3"/>
  <c r="F12236" i="3"/>
  <c r="F12135" i="3"/>
  <c r="F12305" i="3"/>
  <c r="F12304" i="3"/>
  <c r="F12619" i="3"/>
  <c r="F12061" i="3"/>
  <c r="F12502" i="3"/>
  <c r="F12501" i="3"/>
  <c r="F11998" i="3"/>
  <c r="F11962" i="3"/>
  <c r="F11968" i="3"/>
  <c r="F12353" i="3"/>
  <c r="F11993" i="3"/>
  <c r="F11848" i="3"/>
  <c r="F11847" i="3"/>
  <c r="F12069" i="3"/>
  <c r="F11884" i="3"/>
  <c r="F11723" i="3"/>
  <c r="F11471" i="3"/>
  <c r="F10835" i="3"/>
  <c r="F11391" i="3"/>
  <c r="F11390" i="3"/>
  <c r="F11689" i="3"/>
  <c r="F11688" i="3"/>
  <c r="F11369" i="3"/>
  <c r="F11783" i="3"/>
  <c r="F11360" i="3"/>
  <c r="F11050" i="3"/>
  <c r="F10837" i="3"/>
  <c r="F11383" i="3"/>
  <c r="F11325" i="3"/>
  <c r="F11323" i="3"/>
  <c r="F11324" i="3"/>
  <c r="F11322" i="3"/>
  <c r="F11302" i="3"/>
  <c r="F10662" i="3"/>
  <c r="F10661" i="3"/>
  <c r="F11315" i="3"/>
  <c r="F11629" i="3"/>
  <c r="F11476" i="3"/>
  <c r="F11200" i="3"/>
  <c r="F11199" i="3"/>
  <c r="F10666" i="3"/>
  <c r="F10665" i="3"/>
  <c r="F10515" i="3"/>
  <c r="F11561" i="3"/>
  <c r="F10707" i="3"/>
  <c r="F10706" i="3"/>
  <c r="F11305" i="3"/>
  <c r="F11296" i="3"/>
  <c r="F10941" i="3"/>
  <c r="F10383" i="3"/>
  <c r="F10956" i="3"/>
  <c r="F11076" i="3"/>
  <c r="F11018" i="3"/>
  <c r="F11017" i="3"/>
  <c r="F11016" i="3"/>
  <c r="F10559" i="3"/>
  <c r="F10404" i="3"/>
  <c r="F10403" i="3"/>
  <c r="F10402" i="3"/>
  <c r="F9890" i="3"/>
  <c r="F10034" i="3"/>
  <c r="F10542" i="3"/>
  <c r="F10541" i="3"/>
  <c r="F10733" i="3"/>
  <c r="F10159" i="3"/>
  <c r="F10158" i="3"/>
  <c r="F10046" i="3"/>
  <c r="F10045" i="3"/>
  <c r="F10638" i="3"/>
  <c r="F9833" i="3"/>
  <c r="F10725" i="3"/>
  <c r="F10619" i="3"/>
  <c r="F10566" i="3"/>
  <c r="F10565" i="3"/>
  <c r="F10534" i="3"/>
  <c r="F10075" i="3"/>
  <c r="F9975" i="3"/>
  <c r="F9542" i="3"/>
  <c r="F9688" i="3"/>
  <c r="F9795" i="3"/>
  <c r="F9794" i="3"/>
  <c r="F9942" i="3"/>
  <c r="F9941" i="3"/>
  <c r="F10279" i="3"/>
  <c r="F9612" i="3"/>
  <c r="F9611" i="3"/>
  <c r="F9219" i="3"/>
  <c r="F10056" i="3"/>
  <c r="F10055" i="3"/>
  <c r="F9678" i="3"/>
  <c r="F9677" i="3"/>
  <c r="F10720" i="3"/>
  <c r="F9822" i="3"/>
  <c r="F9395" i="3"/>
  <c r="F9394" i="3"/>
  <c r="F9111" i="3"/>
  <c r="F9746" i="3"/>
  <c r="F9907" i="3"/>
  <c r="F9310" i="3"/>
  <c r="F9752" i="3"/>
  <c r="F9813" i="3"/>
  <c r="F9276" i="3"/>
  <c r="F9666" i="3"/>
  <c r="F8920" i="3"/>
  <c r="F8918" i="3"/>
  <c r="F9291" i="3"/>
  <c r="F9471" i="3"/>
  <c r="F9137" i="3"/>
  <c r="F9136" i="3"/>
  <c r="F9187" i="3"/>
  <c r="F9186" i="3"/>
  <c r="F9589" i="3"/>
  <c r="F9731" i="3"/>
  <c r="F9049" i="3"/>
  <c r="F9135" i="3"/>
  <c r="F8691" i="3"/>
  <c r="F8217" i="3"/>
  <c r="F8215" i="3"/>
  <c r="F8216" i="3"/>
  <c r="F8823" i="3"/>
  <c r="F8821" i="3"/>
  <c r="F8822" i="3"/>
  <c r="F9007" i="3"/>
  <c r="F8973" i="3"/>
  <c r="F8972" i="3"/>
  <c r="F9513" i="3"/>
  <c r="F8639" i="3"/>
  <c r="F9172" i="3"/>
  <c r="F8706" i="3"/>
  <c r="F8387" i="3"/>
  <c r="F8438" i="3"/>
  <c r="F8196" i="3"/>
  <c r="F8142" i="3"/>
  <c r="F8195" i="3"/>
  <c r="F8194" i="3"/>
  <c r="F8193" i="3"/>
  <c r="F8107" i="3"/>
  <c r="F8717" i="3"/>
  <c r="F8716" i="3"/>
  <c r="F8102" i="3"/>
  <c r="F8101" i="3"/>
  <c r="F8011" i="3"/>
  <c r="F7985" i="3"/>
  <c r="F7983" i="3"/>
  <c r="F7899" i="3"/>
  <c r="F8085" i="3"/>
  <c r="F7579" i="3"/>
  <c r="F7578" i="3"/>
  <c r="F7747" i="3"/>
  <c r="F7736" i="3"/>
  <c r="F7402" i="3"/>
  <c r="F7401" i="3"/>
  <c r="F7838" i="3"/>
  <c r="F7810" i="3"/>
  <c r="F7809" i="3"/>
  <c r="F8143" i="3"/>
  <c r="F7524" i="3"/>
  <c r="F6789" i="3"/>
  <c r="F7816" i="3"/>
  <c r="F7234" i="3"/>
  <c r="F7396" i="3"/>
  <c r="F7664" i="3"/>
  <c r="F7663" i="3"/>
  <c r="F7237" i="3"/>
  <c r="F7236" i="3"/>
  <c r="F7726" i="3"/>
  <c r="F7462" i="3"/>
  <c r="F7460" i="3"/>
  <c r="F7461" i="3"/>
  <c r="F7212" i="3"/>
  <c r="F7828" i="3"/>
  <c r="F7382" i="3"/>
  <c r="F7072" i="3"/>
  <c r="F6721" i="3"/>
  <c r="F6830" i="3"/>
  <c r="F6829" i="3"/>
  <c r="F7117" i="3"/>
  <c r="F7116" i="3"/>
  <c r="F6756" i="3"/>
  <c r="F6755" i="3"/>
  <c r="F6304" i="3"/>
  <c r="F6303" i="3"/>
  <c r="F7722" i="3"/>
  <c r="F6409" i="3"/>
  <c r="F6408" i="3"/>
  <c r="F6759" i="3"/>
  <c r="F7297" i="3"/>
  <c r="F6834" i="3"/>
  <c r="F7570" i="3"/>
  <c r="F7037" i="3"/>
  <c r="F7036" i="3"/>
  <c r="F6700" i="3"/>
  <c r="F6041" i="3"/>
  <c r="F7319" i="3"/>
  <c r="F6718" i="3"/>
  <c r="F7672" i="3"/>
  <c r="F6984" i="3"/>
  <c r="F6539" i="3"/>
  <c r="F6188" i="3"/>
  <c r="F6173" i="3"/>
  <c r="F5521" i="3"/>
  <c r="F6228" i="3"/>
  <c r="F6225" i="3"/>
  <c r="F6226" i="3"/>
  <c r="F6227" i="3"/>
  <c r="F6235" i="3"/>
  <c r="F6234" i="3"/>
  <c r="F6111" i="3"/>
  <c r="F6110" i="3"/>
  <c r="F6425" i="3"/>
  <c r="F6186" i="3"/>
  <c r="F6182" i="3"/>
  <c r="F5915" i="3"/>
  <c r="F5639" i="3"/>
  <c r="F5638" i="3"/>
  <c r="F6487" i="3"/>
  <c r="F6030" i="3"/>
  <c r="F5634" i="3"/>
  <c r="F5633" i="3"/>
  <c r="F6461" i="3"/>
  <c r="F6065" i="3"/>
  <c r="F6570" i="3"/>
  <c r="F5905" i="3"/>
  <c r="F6075" i="3"/>
  <c r="F6074" i="3"/>
  <c r="F5595" i="3"/>
  <c r="F5594" i="3"/>
  <c r="F6452" i="3"/>
  <c r="F5862" i="3"/>
  <c r="F5861" i="3"/>
  <c r="F5627" i="3"/>
  <c r="F5355" i="3"/>
  <c r="F4460" i="3"/>
  <c r="F5475" i="3"/>
  <c r="F5566" i="3"/>
  <c r="F5691" i="3"/>
  <c r="F5087" i="3"/>
  <c r="F5812" i="3"/>
  <c r="F4727" i="3"/>
  <c r="F4726" i="3"/>
  <c r="F5528" i="3"/>
  <c r="F5086" i="3"/>
  <c r="F5085" i="3"/>
  <c r="F4458" i="3"/>
  <c r="F4903" i="3"/>
  <c r="F4576" i="3"/>
  <c r="F5195" i="3"/>
  <c r="F5194" i="3"/>
  <c r="F4675" i="3"/>
  <c r="F5596" i="3"/>
  <c r="F5044" i="3"/>
  <c r="F5043" i="3"/>
  <c r="F5016" i="3"/>
  <c r="F5798" i="3"/>
  <c r="F4796" i="3"/>
  <c r="F5063" i="3"/>
  <c r="F4784" i="3"/>
  <c r="F4480" i="3"/>
  <c r="F4479" i="3"/>
  <c r="F4314" i="3"/>
  <c r="F4313" i="3"/>
  <c r="F3770" i="3"/>
  <c r="F4730" i="3"/>
  <c r="F4729" i="3"/>
  <c r="F5198" i="3"/>
  <c r="F4494" i="3"/>
  <c r="F5102" i="3"/>
  <c r="F4895" i="3"/>
  <c r="F4520" i="3"/>
  <c r="F4519" i="3"/>
  <c r="F4307" i="3"/>
  <c r="F4005" i="3"/>
  <c r="F4004" i="3"/>
  <c r="F5273" i="3"/>
  <c r="F4743" i="3"/>
  <c r="F4366" i="3"/>
  <c r="F5009" i="3"/>
  <c r="F4759" i="3"/>
  <c r="F4758" i="3"/>
  <c r="F3700" i="3"/>
  <c r="F4899" i="3"/>
  <c r="F4343" i="3"/>
  <c r="F3848" i="3"/>
  <c r="F5123" i="3"/>
  <c r="F4503" i="3"/>
  <c r="F4017" i="3"/>
  <c r="F3467" i="3"/>
  <c r="F3863" i="3"/>
  <c r="F3889" i="3"/>
  <c r="F4738" i="3"/>
  <c r="F4002" i="3"/>
  <c r="F3512" i="3"/>
  <c r="F2865" i="3"/>
  <c r="F2864" i="3"/>
  <c r="F4056" i="3"/>
  <c r="F3601" i="3"/>
  <c r="F3600" i="3"/>
  <c r="F3176" i="3"/>
  <c r="F4088" i="3"/>
  <c r="F4086" i="3"/>
  <c r="F4087" i="3"/>
  <c r="F2942" i="3"/>
  <c r="F2941" i="3"/>
  <c r="F3144" i="3"/>
  <c r="F4025" i="3"/>
  <c r="F4356" i="3"/>
  <c r="F3336" i="3"/>
  <c r="F3542" i="3"/>
  <c r="F3541" i="3"/>
  <c r="F3392" i="3"/>
  <c r="F3129" i="3"/>
  <c r="F2496" i="3"/>
  <c r="F3302" i="3"/>
  <c r="F2938" i="3"/>
  <c r="F3301" i="3"/>
  <c r="F2965" i="3"/>
  <c r="F3547" i="3"/>
  <c r="F3546" i="3"/>
  <c r="F3005" i="3"/>
  <c r="F3611" i="3"/>
  <c r="F3034" i="3"/>
  <c r="F3033" i="3"/>
  <c r="F3651" i="3"/>
  <c r="F3650" i="3"/>
  <c r="F3418" i="3"/>
  <c r="F3415" i="3"/>
  <c r="F3708" i="3"/>
  <c r="F2997" i="3"/>
  <c r="F2996" i="3"/>
  <c r="F3381" i="3"/>
  <c r="F3198" i="3"/>
  <c r="F2862" i="3"/>
  <c r="F2495" i="3"/>
  <c r="F2614" i="3"/>
  <c r="F2110" i="3"/>
  <c r="F1489" i="3"/>
  <c r="F2667" i="3"/>
  <c r="F2312" i="3"/>
  <c r="F2311" i="3"/>
  <c r="F1862" i="3"/>
  <c r="F2528" i="3"/>
  <c r="F2524" i="3"/>
  <c r="F2527" i="3"/>
  <c r="F3419" i="3"/>
  <c r="F1600" i="3"/>
  <c r="F1599" i="3"/>
  <c r="F1598" i="3"/>
  <c r="F2567" i="3"/>
  <c r="F2566" i="3"/>
  <c r="F1470" i="3"/>
  <c r="F2553" i="3"/>
  <c r="F2343" i="3"/>
  <c r="F2573" i="3"/>
  <c r="F2572" i="3"/>
  <c r="F3308" i="3"/>
  <c r="F2450" i="3"/>
  <c r="F2449" i="3"/>
  <c r="F2766" i="3"/>
  <c r="F1791" i="3"/>
  <c r="F1790" i="3"/>
  <c r="F3422" i="3"/>
  <c r="F3421" i="3"/>
  <c r="F2349" i="3"/>
  <c r="F2024" i="3"/>
  <c r="F1783" i="3"/>
  <c r="F1381" i="3"/>
  <c r="F1380" i="3"/>
  <c r="F910" i="3"/>
  <c r="F481" i="3"/>
  <c r="F480" i="3"/>
  <c r="F479" i="3"/>
  <c r="F1340" i="3"/>
  <c r="F2013" i="3"/>
  <c r="F1498" i="3"/>
  <c r="F633" i="3"/>
  <c r="F2050" i="3"/>
  <c r="F2048" i="3"/>
  <c r="F2049" i="3"/>
  <c r="F1675" i="3"/>
  <c r="F1674" i="3"/>
  <c r="F1143" i="3"/>
  <c r="F58" i="3"/>
  <c r="F57" i="3"/>
  <c r="F1841" i="3"/>
  <c r="F1840" i="3"/>
  <c r="F2130" i="3"/>
  <c r="F2128" i="3"/>
  <c r="F1884" i="3"/>
  <c r="F1503" i="3"/>
  <c r="F1344" i="3"/>
  <c r="F1343" i="3"/>
  <c r="F475" i="3"/>
  <c r="F1628" i="3"/>
  <c r="F1200" i="3"/>
  <c r="F1199" i="3"/>
  <c r="F522" i="3"/>
  <c r="F1521" i="3"/>
  <c r="F1571" i="3"/>
  <c r="F1129" i="3"/>
  <c r="F1128" i="3"/>
  <c r="F1127" i="3"/>
  <c r="F1002" i="3"/>
  <c r="F701" i="3"/>
  <c r="F700" i="3"/>
  <c r="F521" i="3"/>
  <c r="F69" i="3"/>
  <c r="F1545" i="3"/>
  <c r="F1086" i="3"/>
  <c r="F439" i="3"/>
  <c r="F2136" i="3"/>
  <c r="F1829" i="3"/>
  <c r="F1568" i="3"/>
  <c r="F1198" i="3"/>
  <c r="F584" i="3"/>
  <c r="F511" i="3"/>
  <c r="F77" i="3"/>
  <c r="F1203" i="3"/>
  <c r="F502" i="3"/>
  <c r="F501" i="3"/>
  <c r="F1060" i="3"/>
  <c r="F964" i="3"/>
  <c r="F288" i="3"/>
  <c r="F287" i="3"/>
  <c r="F670" i="3"/>
  <c r="F817" i="3"/>
  <c r="F816" i="3"/>
  <c r="F322" i="3"/>
  <c r="F321" i="3"/>
  <c r="F566" i="3"/>
  <c r="F565" i="3"/>
  <c r="F263" i="3"/>
  <c r="F1184" i="3"/>
  <c r="F1049" i="3"/>
  <c r="F724" i="3"/>
  <c r="F1048" i="3"/>
  <c r="F452" i="3"/>
  <c r="F451" i="3"/>
  <c r="F450" i="3"/>
  <c r="F35" i="3"/>
  <c r="F6708" i="3"/>
  <c r="F10726" i="3"/>
  <c r="F7973" i="3"/>
  <c r="F6987" i="3"/>
  <c r="F6489" i="3"/>
  <c r="F6011" i="3"/>
  <c r="F10307" i="3"/>
  <c r="F6899" i="3"/>
  <c r="F12090" i="3"/>
  <c r="F7456" i="3"/>
  <c r="F11178" i="3"/>
  <c r="F6560" i="3"/>
  <c r="F8501" i="3"/>
  <c r="F11355" i="3"/>
  <c r="F10273" i="3"/>
  <c r="F9324" i="3"/>
  <c r="F6088" i="3"/>
  <c r="F4467" i="3"/>
  <c r="F1442" i="3"/>
  <c r="F5907" i="3"/>
  <c r="F3550" i="3"/>
  <c r="F5343" i="3"/>
  <c r="F1046" i="3"/>
  <c r="F1704" i="3"/>
  <c r="F2855" i="3"/>
  <c r="F1201" i="3"/>
  <c r="F5540" i="3"/>
  <c r="F2027" i="3"/>
  <c r="F5326" i="3"/>
  <c r="F2284" i="3"/>
  <c r="F4715" i="3"/>
  <c r="F2525" i="3"/>
  <c r="F5289" i="3"/>
  <c r="F1501" i="3"/>
  <c r="F3498" i="3"/>
  <c r="F2171" i="3"/>
  <c r="F3588" i="3"/>
  <c r="F12877" i="3"/>
  <c r="F12736" i="3"/>
  <c r="F12776" i="3"/>
  <c r="F12775" i="3"/>
  <c r="F12873" i="3"/>
  <c r="F12871" i="3"/>
  <c r="F12632" i="3"/>
  <c r="F12630" i="3"/>
  <c r="F12631" i="3"/>
  <c r="E12563" i="3"/>
  <c r="F12887" i="3"/>
  <c r="F12744" i="3"/>
  <c r="F12688" i="3"/>
  <c r="F12495" i="3"/>
  <c r="F12522" i="3"/>
  <c r="F12518" i="3"/>
  <c r="F12520" i="3"/>
  <c r="F12521" i="3"/>
  <c r="F12519" i="3"/>
  <c r="F12325" i="3"/>
  <c r="F12449" i="3"/>
  <c r="F12677" i="3"/>
  <c r="F12149" i="3"/>
  <c r="F12196" i="3"/>
  <c r="F12194" i="3"/>
  <c r="F12098" i="3"/>
  <c r="F12212" i="3"/>
  <c r="F12524" i="3"/>
  <c r="F12523" i="3"/>
  <c r="F12057" i="3"/>
  <c r="F12503" i="3"/>
  <c r="F12465" i="3"/>
  <c r="F11944" i="3"/>
  <c r="F12352" i="3"/>
  <c r="F12351" i="3"/>
  <c r="F11986" i="3"/>
  <c r="F11742" i="3"/>
  <c r="F11794" i="3"/>
  <c r="F11793" i="3"/>
  <c r="F12068" i="3"/>
  <c r="F11883" i="3"/>
  <c r="F11706" i="3"/>
  <c r="F11703" i="3"/>
  <c r="F11899" i="3"/>
  <c r="F11386" i="3"/>
  <c r="F11384" i="3"/>
  <c r="F11385" i="3"/>
  <c r="F11207" i="3"/>
  <c r="F11206" i="3"/>
  <c r="F11620" i="3"/>
  <c r="F11361" i="3"/>
  <c r="F11782" i="3"/>
  <c r="F11335" i="3"/>
  <c r="F11039" i="3"/>
  <c r="F11132" i="3"/>
  <c r="F10694" i="3"/>
  <c r="F11332" i="3"/>
  <c r="F11309" i="3"/>
  <c r="F10634" i="3"/>
  <c r="F10633" i="3"/>
  <c r="F10632" i="3"/>
  <c r="F10631" i="3"/>
  <c r="F11584" i="3"/>
  <c r="F10588" i="3"/>
  <c r="F10587" i="3"/>
  <c r="F11378" i="3"/>
  <c r="F11375" i="3"/>
  <c r="F10465" i="3"/>
  <c r="F10464" i="3"/>
  <c r="F10460" i="3"/>
  <c r="F11560" i="3"/>
  <c r="F11559" i="3"/>
  <c r="F11163" i="3"/>
  <c r="F11162" i="3"/>
  <c r="F10702" i="3"/>
  <c r="F11577" i="3"/>
  <c r="F11295" i="3"/>
  <c r="F10940" i="3"/>
  <c r="F10704" i="3"/>
  <c r="F10356" i="3"/>
  <c r="F10113" i="3"/>
  <c r="F10108" i="3"/>
  <c r="F10112" i="3"/>
  <c r="F11061" i="3"/>
  <c r="F10532" i="3"/>
  <c r="F10341" i="3"/>
  <c r="F9859" i="3"/>
  <c r="F10641" i="3"/>
  <c r="F10640" i="3"/>
  <c r="F10518" i="3"/>
  <c r="F10517" i="3"/>
  <c r="F10734" i="3"/>
  <c r="F10062" i="3"/>
  <c r="F10395" i="3"/>
  <c r="F10394" i="3"/>
  <c r="F10032" i="3"/>
  <c r="F10031" i="3"/>
  <c r="F10593" i="3"/>
  <c r="F10592" i="3"/>
  <c r="F9769" i="3"/>
  <c r="F10709" i="3"/>
  <c r="F10580" i="3"/>
  <c r="F10579" i="3"/>
  <c r="F10497" i="3"/>
  <c r="F10533" i="3"/>
  <c r="F10030" i="3"/>
  <c r="F9959" i="3"/>
  <c r="F9436" i="3"/>
  <c r="F9672" i="3"/>
  <c r="F9399" i="3"/>
  <c r="F9786" i="3"/>
  <c r="F9943" i="3"/>
  <c r="F10278" i="3"/>
  <c r="F9602" i="3"/>
  <c r="F9600" i="3"/>
  <c r="F9597" i="3"/>
  <c r="F9598" i="3"/>
  <c r="F9165" i="3"/>
  <c r="F9164" i="3"/>
  <c r="F9966" i="3"/>
  <c r="F9841" i="3"/>
  <c r="F10027" i="3"/>
  <c r="F10245" i="3"/>
  <c r="F9816" i="3"/>
  <c r="F9682" i="3"/>
  <c r="F9843" i="3"/>
  <c r="F9293" i="3"/>
  <c r="F9292" i="3"/>
  <c r="F9578" i="3"/>
  <c r="F9577" i="3"/>
  <c r="F9760" i="3"/>
  <c r="F9757" i="3"/>
  <c r="F9758" i="3"/>
  <c r="F9759" i="3"/>
  <c r="F9265" i="3"/>
  <c r="F9568" i="3"/>
  <c r="F9275" i="3"/>
  <c r="F9472" i="3"/>
  <c r="F9771" i="3"/>
  <c r="F9770" i="3"/>
  <c r="F9170" i="3"/>
  <c r="F9494" i="3"/>
  <c r="F9692" i="3"/>
  <c r="F8933" i="3"/>
  <c r="F9661" i="3"/>
  <c r="F8943" i="3"/>
  <c r="F9134" i="3"/>
  <c r="F9405" i="3"/>
  <c r="F8967" i="3"/>
  <c r="F8966" i="3"/>
  <c r="F9512" i="3"/>
  <c r="F8569" i="3"/>
  <c r="F9171" i="3"/>
  <c r="F8552" i="3"/>
  <c r="F9735" i="3"/>
  <c r="F8922" i="3"/>
  <c r="F8643" i="3"/>
  <c r="F8425" i="3"/>
  <c r="F8424" i="3"/>
  <c r="F8423" i="3"/>
  <c r="F8182" i="3"/>
  <c r="F8181" i="3"/>
  <c r="F8159" i="3"/>
  <c r="F8093" i="3"/>
  <c r="F8673" i="3"/>
  <c r="F8672" i="3"/>
  <c r="F8301" i="3"/>
  <c r="F8076" i="3"/>
  <c r="F8070" i="3"/>
  <c r="F8068" i="3"/>
  <c r="F8075" i="3"/>
  <c r="F8429" i="3"/>
  <c r="F8873" i="3"/>
  <c r="F7926" i="3"/>
  <c r="F8031" i="3"/>
  <c r="F8030" i="3"/>
  <c r="F8235" i="3"/>
  <c r="F8234" i="3"/>
  <c r="F7972" i="3"/>
  <c r="F7971" i="3"/>
  <c r="F7869" i="3"/>
  <c r="F8168" i="3"/>
  <c r="F7710" i="3"/>
  <c r="F8323" i="3"/>
  <c r="F7725" i="3"/>
  <c r="F7724" i="3"/>
  <c r="F7377" i="3"/>
  <c r="F7376" i="3"/>
  <c r="F8219" i="3"/>
  <c r="F7681" i="3"/>
  <c r="F7680" i="3"/>
  <c r="F7786" i="3"/>
  <c r="F7785" i="3"/>
  <c r="F7513" i="3"/>
  <c r="F7512" i="3"/>
  <c r="F6711" i="3"/>
  <c r="F6710" i="3"/>
  <c r="F7815" i="3"/>
  <c r="F7230" i="3"/>
  <c r="F7229" i="3"/>
  <c r="F7298" i="3"/>
  <c r="F7470" i="3"/>
  <c r="F7468" i="3"/>
  <c r="F7469" i="3"/>
  <c r="F7640" i="3"/>
  <c r="F7639" i="3"/>
  <c r="F7233" i="3"/>
  <c r="F7702" i="3"/>
  <c r="F7407" i="3"/>
  <c r="F7187" i="3"/>
  <c r="F7186" i="3"/>
  <c r="F7032" i="3"/>
  <c r="F7823" i="3"/>
  <c r="F7378" i="3"/>
  <c r="F6707" i="3"/>
  <c r="E7343" i="3"/>
  <c r="F7363" i="3" s="1"/>
  <c r="F6787" i="3"/>
  <c r="F6786" i="3"/>
  <c r="F7040" i="3"/>
  <c r="F7039" i="3"/>
  <c r="F7701" i="3"/>
  <c r="F7700" i="3"/>
  <c r="F6729" i="3"/>
  <c r="F6728" i="3"/>
  <c r="F7721" i="3"/>
  <c r="F6943" i="3"/>
  <c r="F6315" i="3"/>
  <c r="F6314" i="3"/>
  <c r="F6666" i="3"/>
  <c r="F6665" i="3"/>
  <c r="F7281" i="3"/>
  <c r="F6828" i="3"/>
  <c r="F7569" i="3"/>
  <c r="F7564" i="3"/>
  <c r="F7024" i="3"/>
  <c r="F7022" i="3"/>
  <c r="F7023" i="3"/>
  <c r="F7021" i="3"/>
  <c r="F7227" i="3"/>
  <c r="F6682" i="3"/>
  <c r="F6977" i="3"/>
  <c r="F6960" i="3"/>
  <c r="F6959" i="3"/>
  <c r="F6536" i="3"/>
  <c r="F6535" i="3"/>
  <c r="F6534" i="3"/>
  <c r="F5482" i="3"/>
  <c r="F5481" i="3"/>
  <c r="F6229" i="3"/>
  <c r="F6194" i="3"/>
  <c r="F5652" i="3"/>
  <c r="F5651" i="3"/>
  <c r="F6083" i="3"/>
  <c r="F6426" i="3"/>
  <c r="F5732" i="3"/>
  <c r="F5874" i="3"/>
  <c r="F5873" i="3"/>
  <c r="F5618" i="3"/>
  <c r="F5617" i="3"/>
  <c r="F6486" i="3"/>
  <c r="F6007" i="3"/>
  <c r="F6005" i="3"/>
  <c r="F5607" i="3"/>
  <c r="F5606" i="3"/>
  <c r="F6462" i="3"/>
  <c r="F5998" i="3"/>
  <c r="F5995" i="3"/>
  <c r="F5654" i="3"/>
  <c r="F5653" i="3"/>
  <c r="F6571" i="3"/>
  <c r="F5887" i="3"/>
  <c r="E6044" i="3"/>
  <c r="F6064" i="3" s="1"/>
  <c r="F5564" i="3"/>
  <c r="F6437" i="3"/>
  <c r="F6101" i="3"/>
  <c r="F6100" i="3"/>
  <c r="F6099" i="3"/>
  <c r="F5820" i="3"/>
  <c r="F5626" i="3"/>
  <c r="F5297" i="3"/>
  <c r="F5293" i="3"/>
  <c r="F4398" i="3"/>
  <c r="F4397" i="3"/>
  <c r="F5474" i="3"/>
  <c r="F5473" i="3"/>
  <c r="F4931" i="3"/>
  <c r="F4930" i="3"/>
  <c r="F5565" i="3"/>
  <c r="F5690" i="3"/>
  <c r="F5037" i="3"/>
  <c r="F5036" i="3"/>
  <c r="F5811" i="3"/>
  <c r="F5810" i="3"/>
  <c r="F4680" i="3"/>
  <c r="F5428" i="3"/>
  <c r="F5427" i="3"/>
  <c r="F5054" i="3"/>
  <c r="F4454" i="3"/>
  <c r="F6022" i="3"/>
  <c r="F4821" i="3"/>
  <c r="F5930" i="3"/>
  <c r="F5116" i="3"/>
  <c r="F5554" i="3"/>
  <c r="F5030" i="3"/>
  <c r="F5028" i="3"/>
  <c r="F5029" i="3"/>
  <c r="F5340" i="3"/>
  <c r="F5008" i="3"/>
  <c r="F5007" i="3"/>
  <c r="F6106" i="3"/>
  <c r="F6105" i="3"/>
  <c r="F5636" i="3"/>
  <c r="F5635" i="3"/>
  <c r="F4751" i="3"/>
  <c r="F4750" i="3"/>
  <c r="F5089" i="3"/>
  <c r="F4795" i="3"/>
  <c r="F4793" i="3"/>
  <c r="F4062" i="3"/>
  <c r="F4060" i="3"/>
  <c r="F3515" i="3"/>
  <c r="F3514" i="3"/>
  <c r="F4691" i="3"/>
  <c r="F4783" i="3"/>
  <c r="F4453" i="3"/>
  <c r="F4200" i="3"/>
  <c r="F4199" i="3"/>
  <c r="F3761" i="3"/>
  <c r="F4719" i="3"/>
  <c r="F5199" i="3"/>
  <c r="F4493" i="3"/>
  <c r="F4492" i="3"/>
  <c r="F5101" i="3"/>
  <c r="F5100" i="3"/>
  <c r="F4894" i="3"/>
  <c r="F4457" i="3"/>
  <c r="F4221" i="3"/>
  <c r="F3996" i="3"/>
  <c r="F3995" i="3"/>
  <c r="F3798" i="3"/>
  <c r="F5274" i="3"/>
  <c r="F4694" i="3"/>
  <c r="F4693" i="3"/>
  <c r="F4312" i="3"/>
  <c r="F4735" i="3"/>
  <c r="F3647" i="3"/>
  <c r="F3646" i="3"/>
  <c r="F4898" i="3"/>
  <c r="F4896" i="3"/>
  <c r="F4897" i="3"/>
  <c r="F4332" i="3"/>
  <c r="F4331" i="3"/>
  <c r="F3776" i="3"/>
  <c r="F5107" i="3"/>
  <c r="F4496" i="3"/>
  <c r="F3994" i="3"/>
  <c r="F3993" i="3"/>
  <c r="F3455" i="3"/>
  <c r="F3862" i="3"/>
  <c r="F3861" i="3"/>
  <c r="F4737" i="3"/>
  <c r="F3987" i="3"/>
  <c r="F3495" i="3"/>
  <c r="F4057" i="3"/>
  <c r="F3533" i="3"/>
  <c r="F3532" i="3"/>
  <c r="F3158" i="3"/>
  <c r="F4089" i="3"/>
  <c r="F4133" i="3"/>
  <c r="F4034" i="3"/>
  <c r="F3870" i="3"/>
  <c r="F4117" i="3"/>
  <c r="F3225" i="3"/>
  <c r="F3179" i="3"/>
  <c r="F3385" i="3"/>
  <c r="F2372" i="3"/>
  <c r="F3271" i="3"/>
  <c r="F3135" i="3"/>
  <c r="F2715" i="3"/>
  <c r="F3503" i="3"/>
  <c r="F3502" i="3"/>
  <c r="F2900" i="3"/>
  <c r="F3510" i="3"/>
  <c r="F2931" i="3"/>
  <c r="F2930" i="3"/>
  <c r="F3349" i="3"/>
  <c r="F3348" i="3"/>
  <c r="F2813" i="3"/>
  <c r="F2812" i="3"/>
  <c r="F2811" i="3"/>
  <c r="F3508" i="3"/>
  <c r="F3507" i="3"/>
  <c r="F2850" i="3"/>
  <c r="F2849" i="3"/>
  <c r="F3153" i="3"/>
  <c r="F2784" i="3"/>
  <c r="F2494" i="3"/>
  <c r="F2556" i="3"/>
  <c r="F2103" i="3"/>
  <c r="F1482" i="3"/>
  <c r="F1480" i="3"/>
  <c r="F1481" i="3"/>
  <c r="F2577" i="3"/>
  <c r="F2306" i="3"/>
  <c r="F2513" i="3"/>
  <c r="F2512" i="3"/>
  <c r="F3287" i="3"/>
  <c r="F2034" i="3"/>
  <c r="F2033" i="3"/>
  <c r="F1582" i="3"/>
  <c r="F1581" i="3"/>
  <c r="F1579" i="3"/>
  <c r="F1580" i="3"/>
  <c r="F2519" i="3"/>
  <c r="F3566" i="3"/>
  <c r="F2552" i="3"/>
  <c r="F2551" i="3"/>
  <c r="F2337" i="3"/>
  <c r="F2336" i="3"/>
  <c r="F2469" i="3"/>
  <c r="F3307" i="3"/>
  <c r="F2425" i="3"/>
  <c r="F1709" i="3"/>
  <c r="F2752" i="3"/>
  <c r="F2318" i="3"/>
  <c r="F2015" i="3"/>
  <c r="F1728" i="3"/>
  <c r="F1375" i="3"/>
  <c r="F1374" i="3"/>
  <c r="F901" i="3"/>
  <c r="F469" i="3"/>
  <c r="F1269" i="3"/>
  <c r="F938" i="3"/>
  <c r="F936" i="3"/>
  <c r="F937" i="3"/>
  <c r="F904" i="3"/>
  <c r="F903" i="3"/>
  <c r="F1995" i="3"/>
  <c r="F1450" i="3"/>
  <c r="F623" i="3"/>
  <c r="F621" i="3"/>
  <c r="F622" i="3"/>
  <c r="F2308" i="3"/>
  <c r="F2040" i="3"/>
  <c r="F2039" i="3"/>
  <c r="F2038" i="3"/>
  <c r="F1631" i="3"/>
  <c r="F1630" i="3"/>
  <c r="F1139" i="3"/>
  <c r="F2148" i="3"/>
  <c r="F2144" i="3"/>
  <c r="F1842" i="3"/>
  <c r="F2115" i="3"/>
  <c r="F2113" i="3"/>
  <c r="F1849" i="3"/>
  <c r="F1495" i="3"/>
  <c r="F1492" i="3"/>
  <c r="F1317" i="3"/>
  <c r="F249" i="3"/>
  <c r="F2046" i="3"/>
  <c r="F2044" i="3"/>
  <c r="F2045" i="3"/>
  <c r="F1561" i="3"/>
  <c r="F1180" i="3"/>
  <c r="F1511" i="3"/>
  <c r="F1510" i="3"/>
  <c r="F782" i="3"/>
  <c r="F1453" i="3"/>
  <c r="F1452" i="3"/>
  <c r="F1125" i="3"/>
  <c r="F998" i="3"/>
  <c r="F997" i="3"/>
  <c r="F693" i="3"/>
  <c r="F691" i="3"/>
  <c r="F692" i="3"/>
  <c r="F508" i="3"/>
  <c r="F253" i="3"/>
  <c r="F251" i="3"/>
  <c r="F252" i="3"/>
  <c r="F52" i="3"/>
  <c r="F1401" i="3"/>
  <c r="F1400" i="3"/>
  <c r="F1074" i="3"/>
  <c r="F430" i="3"/>
  <c r="F2025" i="3"/>
  <c r="F1517" i="3"/>
  <c r="F1516" i="3"/>
  <c r="F1157" i="3"/>
  <c r="F1156" i="3"/>
  <c r="F410" i="3"/>
  <c r="F56" i="3"/>
  <c r="F1119" i="3"/>
  <c r="F1118" i="3"/>
  <c r="F489" i="3"/>
  <c r="F1053" i="3"/>
  <c r="F554" i="3"/>
  <c r="F963" i="3"/>
  <c r="F962" i="3"/>
  <c r="F264" i="3"/>
  <c r="F669" i="3"/>
  <c r="F668" i="3"/>
  <c r="F676" i="3"/>
  <c r="F286" i="3"/>
  <c r="F285" i="3"/>
  <c r="F560" i="3"/>
  <c r="F262" i="3"/>
  <c r="F697" i="3"/>
  <c r="F1109" i="3"/>
  <c r="F982" i="3"/>
  <c r="F666" i="3"/>
  <c r="F988" i="3"/>
  <c r="F443" i="3"/>
  <c r="F442" i="3"/>
  <c r="F441" i="3"/>
  <c r="F7772" i="3"/>
  <c r="F11349" i="3"/>
  <c r="F10616" i="3"/>
  <c r="F6951" i="3"/>
  <c r="F11966" i="3"/>
  <c r="F12369" i="3"/>
  <c r="F10584" i="3"/>
  <c r="F12617" i="3"/>
  <c r="F10005" i="3"/>
  <c r="F11094" i="3"/>
  <c r="F8005" i="3"/>
  <c r="F7839" i="3"/>
  <c r="F6491" i="3"/>
  <c r="F2607" i="3"/>
  <c r="F1456" i="3"/>
  <c r="F417" i="3"/>
  <c r="F5852" i="3"/>
  <c r="F4875" i="3"/>
  <c r="F2353" i="3"/>
  <c r="F327" i="3"/>
  <c r="F1645" i="3"/>
  <c r="F6136" i="3"/>
  <c r="F4599" i="3"/>
  <c r="F2858" i="3"/>
  <c r="F5644" i="3"/>
  <c r="F1743" i="3"/>
  <c r="F1130" i="3"/>
  <c r="F5916" i="3"/>
  <c r="F5025" i="3"/>
  <c r="F3231" i="3"/>
  <c r="F2780" i="3"/>
  <c r="F2436" i="3"/>
  <c r="F2162" i="3"/>
  <c r="F3579" i="3"/>
  <c r="F3556" i="3"/>
  <c r="F3834" i="3"/>
  <c r="F12884" i="3"/>
  <c r="F12883" i="3"/>
  <c r="F12861" i="3"/>
  <c r="F12207" i="3"/>
  <c r="F12206" i="3"/>
  <c r="F12303" i="3"/>
  <c r="F12301" i="3"/>
  <c r="F12300" i="3"/>
  <c r="F12302" i="3"/>
  <c r="F12271" i="3"/>
  <c r="F12270" i="3"/>
  <c r="F12172" i="3"/>
  <c r="F12525" i="3"/>
  <c r="F11922" i="3"/>
  <c r="F11972" i="3"/>
  <c r="F11789" i="3"/>
  <c r="F11788" i="3"/>
  <c r="F11705" i="3"/>
  <c r="F11704" i="3"/>
  <c r="F11635" i="3"/>
  <c r="F11634" i="3"/>
  <c r="F11394" i="3"/>
  <c r="F11393" i="3"/>
  <c r="F11898" i="3"/>
  <c r="F11381" i="3"/>
  <c r="F11380" i="3"/>
  <c r="F11177" i="3"/>
  <c r="F11176" i="3"/>
  <c r="F11581" i="3"/>
  <c r="F11580" i="3"/>
  <c r="F11352" i="3"/>
  <c r="F11351" i="3"/>
  <c r="F11209" i="3"/>
  <c r="F11208" i="3"/>
  <c r="F11219" i="3"/>
  <c r="F10544" i="3"/>
  <c r="F11583" i="3"/>
  <c r="F11427" i="3"/>
  <c r="F11426" i="3"/>
  <c r="F10398" i="3"/>
  <c r="F10397" i="3"/>
  <c r="F11106" i="3"/>
  <c r="F11104" i="3"/>
  <c r="F11105" i="3"/>
  <c r="F10623" i="3"/>
  <c r="F10622" i="3"/>
  <c r="F10701" i="3"/>
  <c r="F10700" i="3"/>
  <c r="F10698" i="3"/>
  <c r="F10699" i="3"/>
  <c r="F11578" i="3"/>
  <c r="F11281" i="3"/>
  <c r="F10344" i="3"/>
  <c r="F10343" i="3"/>
  <c r="F10072" i="3"/>
  <c r="F10071" i="3"/>
  <c r="F10526" i="3"/>
  <c r="F9836" i="3"/>
  <c r="F9835" i="3"/>
  <c r="F10558" i="3"/>
  <c r="F10557" i="3"/>
  <c r="F10042" i="3"/>
  <c r="F10041" i="3"/>
  <c r="F10337" i="3"/>
  <c r="F10555" i="3"/>
  <c r="F9756" i="3"/>
  <c r="F9755" i="3"/>
  <c r="F10554" i="3"/>
  <c r="F10552" i="3"/>
  <c r="F10551" i="3"/>
  <c r="F10085" i="3"/>
  <c r="F10084" i="3"/>
  <c r="F9780" i="3"/>
  <c r="F9779" i="3"/>
  <c r="F10083" i="3"/>
  <c r="F10217" i="3"/>
  <c r="F9961" i="3"/>
  <c r="F9824" i="3"/>
  <c r="F10026" i="3"/>
  <c r="F9621" i="3"/>
  <c r="F9620" i="3"/>
  <c r="F10244" i="3"/>
  <c r="F9811" i="3"/>
  <c r="F9354" i="3"/>
  <c r="F9044" i="3"/>
  <c r="F9043" i="3"/>
  <c r="F9768" i="3"/>
  <c r="F8832" i="3"/>
  <c r="F9252" i="3"/>
  <c r="F9141" i="3"/>
  <c r="F9495" i="3"/>
  <c r="F8927" i="3"/>
  <c r="F8926" i="3"/>
  <c r="F9660" i="3"/>
  <c r="F8914" i="3"/>
  <c r="F9406" i="3"/>
  <c r="F8982" i="3"/>
  <c r="F8979" i="3"/>
  <c r="F8981" i="3"/>
  <c r="F8980" i="3"/>
  <c r="F9229" i="3"/>
  <c r="F8563" i="3"/>
  <c r="F8562" i="3"/>
  <c r="F9734" i="3"/>
  <c r="F8921" i="3"/>
  <c r="F8637" i="3"/>
  <c r="F8751" i="3"/>
  <c r="F8749" i="3"/>
  <c r="F8708" i="3"/>
  <c r="F8707" i="3"/>
  <c r="F8426" i="3"/>
  <c r="F8021" i="3"/>
  <c r="F8020" i="3"/>
  <c r="F8088" i="3"/>
  <c r="F8086" i="3"/>
  <c r="F8087" i="3"/>
  <c r="F8654" i="3"/>
  <c r="F8653" i="3"/>
  <c r="F8402" i="3"/>
  <c r="F8400" i="3"/>
  <c r="F8401" i="3"/>
  <c r="F8874" i="3"/>
  <c r="F8516" i="3"/>
  <c r="F8206" i="3"/>
  <c r="F8205" i="3"/>
  <c r="F7946" i="3"/>
  <c r="F7945" i="3"/>
  <c r="F8167" i="3"/>
  <c r="F8322" i="3"/>
  <c r="F8321" i="3"/>
  <c r="F7720" i="3"/>
  <c r="F7719" i="3"/>
  <c r="F8218" i="3"/>
  <c r="F7676" i="3"/>
  <c r="F7675" i="3"/>
  <c r="F7530" i="3"/>
  <c r="F7529" i="3"/>
  <c r="F7528" i="3"/>
  <c r="F7756" i="3"/>
  <c r="F7755" i="3"/>
  <c r="F8156" i="3"/>
  <c r="F7803" i="3"/>
  <c r="F7798" i="3"/>
  <c r="F7459" i="3"/>
  <c r="F7458" i="3"/>
  <c r="F7204" i="3"/>
  <c r="F7909" i="3"/>
  <c r="F7167" i="3"/>
  <c r="F7166" i="3"/>
  <c r="F7028" i="3"/>
  <c r="F7027" i="3"/>
  <c r="F7796" i="3"/>
  <c r="F7795" i="3"/>
  <c r="F7362" i="3"/>
  <c r="F7361" i="3"/>
  <c r="F7453" i="3"/>
  <c r="F6983" i="3"/>
  <c r="F6982" i="3"/>
  <c r="F7354" i="3"/>
  <c r="F7353" i="3"/>
  <c r="F7041" i="3"/>
  <c r="F6706" i="3"/>
  <c r="F7606" i="3"/>
  <c r="F7605" i="3"/>
  <c r="F6720" i="3"/>
  <c r="F7352" i="3"/>
  <c r="F6889" i="3"/>
  <c r="F6887" i="3"/>
  <c r="F7597" i="3"/>
  <c r="F6467" i="3"/>
  <c r="F7136" i="3"/>
  <c r="F6785" i="3"/>
  <c r="F7025" i="3"/>
  <c r="F6478" i="3"/>
  <c r="F6477" i="3"/>
  <c r="F7203" i="3"/>
  <c r="F7690" i="3"/>
  <c r="F6969" i="3"/>
  <c r="F6968" i="3"/>
  <c r="F6812" i="3"/>
  <c r="F7480" i="3"/>
  <c r="F6849" i="3"/>
  <c r="F6167" i="3"/>
  <c r="F6165" i="3"/>
  <c r="F6166" i="3"/>
  <c r="F6464" i="3"/>
  <c r="F6047" i="3"/>
  <c r="F6045" i="3"/>
  <c r="F6046" i="3"/>
  <c r="F6320" i="3"/>
  <c r="F5613" i="3"/>
  <c r="F6455" i="3"/>
  <c r="F6454" i="3"/>
  <c r="F5571" i="3"/>
  <c r="F5570" i="3"/>
  <c r="F6317" i="3"/>
  <c r="F5612" i="3"/>
  <c r="F5836" i="3"/>
  <c r="F6049" i="3"/>
  <c r="F5559" i="3"/>
  <c r="F6368" i="3"/>
  <c r="F6367" i="3"/>
  <c r="F5518" i="3"/>
  <c r="F5517" i="3"/>
  <c r="F5211" i="3"/>
  <c r="F5210" i="3"/>
  <c r="F5399" i="3"/>
  <c r="F5398" i="3"/>
  <c r="F4827" i="3"/>
  <c r="F4825" i="3"/>
  <c r="F5490" i="3"/>
  <c r="F5658" i="3"/>
  <c r="F5688" i="3"/>
  <c r="F5687" i="3"/>
  <c r="F5347" i="3"/>
  <c r="F5345" i="3"/>
  <c r="F4442" i="3"/>
  <c r="F4441" i="3"/>
  <c r="F6021" i="3"/>
  <c r="F6019" i="3"/>
  <c r="F5331" i="3"/>
  <c r="F4809" i="3"/>
  <c r="F5866" i="3"/>
  <c r="F5553" i="3"/>
  <c r="F5021" i="3"/>
  <c r="F5020" i="3"/>
  <c r="F5307" i="3"/>
  <c r="F5306" i="3"/>
  <c r="F5305" i="3"/>
  <c r="F6040" i="3"/>
  <c r="F5525" i="3"/>
  <c r="F5524" i="3"/>
  <c r="F4742" i="3"/>
  <c r="F4766" i="3"/>
  <c r="F4762" i="3"/>
  <c r="F4756" i="3"/>
  <c r="F4436" i="3"/>
  <c r="F4435" i="3"/>
  <c r="F3752" i="3"/>
  <c r="F3751" i="3"/>
  <c r="F5113" i="3"/>
  <c r="F4718" i="3"/>
  <c r="F4717" i="3"/>
  <c r="F4474" i="3"/>
  <c r="F4472" i="3"/>
  <c r="F4451" i="3"/>
  <c r="F4212" i="3"/>
  <c r="F4211" i="3"/>
  <c r="F3991" i="3"/>
  <c r="F3990" i="3"/>
  <c r="F5217" i="3"/>
  <c r="F5216" i="3"/>
  <c r="F4679" i="3"/>
  <c r="F4678" i="3"/>
  <c r="F4207" i="3"/>
  <c r="F4734" i="3"/>
  <c r="F5125" i="3"/>
  <c r="F3892" i="3"/>
  <c r="F4808" i="3"/>
  <c r="F3767" i="3"/>
  <c r="F5106" i="3"/>
  <c r="F5105" i="3"/>
  <c r="F5103" i="3"/>
  <c r="F5104" i="3"/>
  <c r="F4491" i="3"/>
  <c r="F4530" i="3"/>
  <c r="F3775" i="3"/>
  <c r="F3774" i="3"/>
  <c r="F4464" i="3"/>
  <c r="F3873" i="3"/>
  <c r="F3473" i="3"/>
  <c r="F4001" i="3"/>
  <c r="F3483" i="3"/>
  <c r="F3140" i="3"/>
  <c r="F3978" i="3"/>
  <c r="F4007" i="3"/>
  <c r="F4033" i="3"/>
  <c r="F3754" i="3"/>
  <c r="F3753" i="3"/>
  <c r="F4116" i="3"/>
  <c r="F3073" i="3"/>
  <c r="F3071" i="3"/>
  <c r="F3072" i="3"/>
  <c r="F2328" i="3"/>
  <c r="F2327" i="3"/>
  <c r="F3243" i="3"/>
  <c r="F3061" i="3"/>
  <c r="F3469" i="3"/>
  <c r="F3475" i="3"/>
  <c r="F2904" i="3"/>
  <c r="F3274" i="3"/>
  <c r="F3333" i="3"/>
  <c r="F3460" i="3"/>
  <c r="F3342" i="3"/>
  <c r="F2576" i="3"/>
  <c r="F2575" i="3"/>
  <c r="F3317" i="3"/>
  <c r="F3316" i="3"/>
  <c r="F2499" i="3"/>
  <c r="F3286" i="3"/>
  <c r="F2009" i="3"/>
  <c r="F2008" i="3"/>
  <c r="F3565" i="3"/>
  <c r="F2535" i="3"/>
  <c r="F2534" i="3"/>
  <c r="F2332" i="3"/>
  <c r="F2470" i="3"/>
  <c r="F2803" i="3"/>
  <c r="F2375" i="3"/>
  <c r="F2374" i="3"/>
  <c r="F2751" i="3"/>
  <c r="F2749" i="3"/>
  <c r="F2750" i="3"/>
  <c r="F2006" i="3"/>
  <c r="F1624" i="3"/>
  <c r="F257" i="3"/>
  <c r="F256" i="3"/>
  <c r="F1238" i="3"/>
  <c r="F1237" i="3"/>
  <c r="F859" i="3"/>
  <c r="F858" i="3"/>
  <c r="F1895" i="3"/>
  <c r="F1894" i="3"/>
  <c r="F1451" i="3"/>
  <c r="F611" i="3"/>
  <c r="F610" i="3"/>
  <c r="F2307" i="3"/>
  <c r="F1612" i="3"/>
  <c r="F1611" i="3"/>
  <c r="F2149" i="3"/>
  <c r="F1779" i="3"/>
  <c r="F1772" i="3"/>
  <c r="F2106" i="3"/>
  <c r="F2104" i="3"/>
  <c r="F1486" i="3"/>
  <c r="F2019" i="3"/>
  <c r="F1485" i="3"/>
  <c r="F1171" i="3"/>
  <c r="F1170" i="3"/>
  <c r="F895" i="3"/>
  <c r="F894" i="3"/>
  <c r="F1512" i="3"/>
  <c r="F1454" i="3"/>
  <c r="F1117" i="3"/>
  <c r="F1115" i="3"/>
  <c r="F1116" i="3"/>
  <c r="F689" i="3"/>
  <c r="F688" i="3"/>
  <c r="F500" i="3"/>
  <c r="F499" i="3"/>
  <c r="F237" i="3"/>
  <c r="F1402" i="3"/>
  <c r="F1027" i="3"/>
  <c r="F421" i="3"/>
  <c r="F2016" i="3"/>
  <c r="F1491" i="3"/>
  <c r="F1136" i="3"/>
  <c r="F317" i="3"/>
  <c r="F358" i="3"/>
  <c r="F357" i="3"/>
  <c r="F55" i="3"/>
  <c r="F1112" i="3"/>
  <c r="F1111" i="3"/>
  <c r="F488" i="3"/>
  <c r="F1054" i="3"/>
  <c r="F495" i="3"/>
  <c r="F494" i="3"/>
  <c r="F721" i="3"/>
  <c r="F265" i="3"/>
  <c r="F485" i="3"/>
  <c r="F628" i="3"/>
  <c r="F236" i="3"/>
  <c r="F559" i="3"/>
  <c r="F558" i="3"/>
  <c r="F255" i="3"/>
  <c r="F696" i="3"/>
  <c r="F695" i="3"/>
  <c r="F1108" i="3"/>
  <c r="F981" i="3"/>
  <c r="F980" i="3"/>
  <c r="F667" i="3"/>
  <c r="F952" i="3"/>
  <c r="F951" i="3"/>
  <c r="F434" i="3"/>
  <c r="F433" i="3"/>
  <c r="F432" i="3"/>
  <c r="F7389" i="3"/>
  <c r="F10717" i="3"/>
  <c r="F8703" i="3"/>
  <c r="F12931" i="3"/>
  <c r="F12050" i="3"/>
  <c r="F6918" i="3"/>
  <c r="F12203" i="3"/>
  <c r="F12311" i="3"/>
  <c r="F9548" i="3"/>
  <c r="F6240" i="3"/>
  <c r="F12192" i="3"/>
  <c r="F10620" i="3"/>
  <c r="F10298" i="3"/>
  <c r="F6377" i="3"/>
  <c r="F9209" i="3"/>
  <c r="F7805" i="3"/>
  <c r="F8538" i="3"/>
  <c r="F4415" i="3"/>
  <c r="F4128" i="3"/>
  <c r="F3304" i="3"/>
  <c r="F1576" i="3"/>
  <c r="F1323" i="3"/>
  <c r="F6016" i="3"/>
  <c r="F4993" i="3"/>
  <c r="F1369" i="3"/>
  <c r="F1992" i="3"/>
  <c r="F3698" i="3"/>
  <c r="F9651" i="3"/>
  <c r="F5903" i="3"/>
  <c r="F5002" i="3"/>
  <c r="F1361" i="3"/>
  <c r="F11165" i="3"/>
  <c r="F2153" i="3"/>
  <c r="F624" i="3"/>
  <c r="F4426" i="3"/>
  <c r="F1775" i="3"/>
  <c r="F12866" i="3"/>
  <c r="F12746" i="3"/>
  <c r="F12745" i="3"/>
  <c r="F12684" i="3"/>
  <c r="F12683" i="3"/>
  <c r="F12816" i="3"/>
  <c r="F12614" i="3"/>
  <c r="F12741" i="3"/>
  <c r="F12608" i="3"/>
  <c r="F12607" i="3"/>
  <c r="F12606" i="3"/>
  <c r="F12696" i="3"/>
  <c r="F12695" i="3"/>
  <c r="F12917" i="3"/>
  <c r="F12479" i="3"/>
  <c r="F12478" i="3"/>
  <c r="F12475" i="3"/>
  <c r="F12509" i="3"/>
  <c r="F12508" i="3"/>
  <c r="F12456" i="3"/>
  <c r="F12454" i="3"/>
  <c r="F12455" i="3"/>
  <c r="F12385" i="3"/>
  <c r="F12384" i="3"/>
  <c r="F12269" i="3"/>
  <c r="F12268" i="3"/>
  <c r="F12389" i="3"/>
  <c r="F12215" i="3"/>
  <c r="F12671" i="3"/>
  <c r="F12670" i="3"/>
  <c r="F12781" i="3"/>
  <c r="F12118" i="3"/>
  <c r="F12117" i="3"/>
  <c r="F12413" i="3"/>
  <c r="F12348" i="3"/>
  <c r="F12347" i="3"/>
  <c r="F12205" i="3"/>
  <c r="F12327" i="3"/>
  <c r="F11806" i="3"/>
  <c r="F11846" i="3"/>
  <c r="F11845" i="3"/>
  <c r="F11896" i="3"/>
  <c r="F11982" i="3"/>
  <c r="F12217" i="3"/>
  <c r="F11658" i="3"/>
  <c r="F11956" i="3"/>
  <c r="F11739" i="3"/>
  <c r="F11738" i="3"/>
  <c r="F11552" i="3"/>
  <c r="F11374" i="3"/>
  <c r="F11373" i="3"/>
  <c r="F11890" i="3"/>
  <c r="F11889" i="3"/>
  <c r="F11888" i="3"/>
  <c r="F11310" i="3"/>
  <c r="F11622" i="3"/>
  <c r="F11621" i="3"/>
  <c r="F11576" i="3"/>
  <c r="F11573" i="3"/>
  <c r="F11574" i="3"/>
  <c r="F11575" i="3"/>
  <c r="F11330" i="3"/>
  <c r="F11329" i="3"/>
  <c r="F11000" i="3"/>
  <c r="F11343" i="3"/>
  <c r="F11073" i="3"/>
  <c r="F11198" i="3"/>
  <c r="F11057" i="3"/>
  <c r="F10538" i="3"/>
  <c r="F11124" i="3"/>
  <c r="F11123" i="3"/>
  <c r="F10540" i="3"/>
  <c r="F12084" i="3"/>
  <c r="F11901" i="3"/>
  <c r="F11013" i="3"/>
  <c r="F10520" i="3"/>
  <c r="F11312" i="3"/>
  <c r="F10380" i="3"/>
  <c r="F10598" i="3"/>
  <c r="F10594" i="3"/>
  <c r="F10601" i="3"/>
  <c r="F11052" i="3"/>
  <c r="F11280" i="3"/>
  <c r="F10221" i="3"/>
  <c r="F10867" i="3"/>
  <c r="F11402" i="3"/>
  <c r="F11401" i="3"/>
  <c r="F11400" i="3"/>
  <c r="F10866" i="3"/>
  <c r="F10865" i="3"/>
  <c r="F10803" i="3"/>
  <c r="F10095" i="3"/>
  <c r="F10094" i="3"/>
  <c r="F10301" i="3"/>
  <c r="F10300" i="3"/>
  <c r="F9796" i="3"/>
  <c r="F10792" i="3"/>
  <c r="F10575" i="3"/>
  <c r="F10774" i="3"/>
  <c r="F10773" i="3"/>
  <c r="F9829" i="3"/>
  <c r="F10529" i="3"/>
  <c r="F10528" i="3"/>
  <c r="F10270" i="3"/>
  <c r="F9715" i="3"/>
  <c r="F10696" i="3"/>
  <c r="F10695" i="3"/>
  <c r="F10546" i="3"/>
  <c r="F10545" i="3"/>
  <c r="F10293" i="3"/>
  <c r="F10475" i="3"/>
  <c r="F10474" i="3"/>
  <c r="F9962" i="3"/>
  <c r="F9182" i="3"/>
  <c r="F10037" i="3"/>
  <c r="F10199" i="3"/>
  <c r="F9712" i="3"/>
  <c r="F10082" i="3"/>
  <c r="F10081" i="3"/>
  <c r="F10216" i="3"/>
  <c r="F9555" i="3"/>
  <c r="F9553" i="3"/>
  <c r="F9554" i="3"/>
  <c r="F9858" i="3"/>
  <c r="F9857" i="3"/>
  <c r="F9818" i="3"/>
  <c r="F10012" i="3"/>
  <c r="F10736" i="3"/>
  <c r="F10735" i="3"/>
  <c r="F10101" i="3"/>
  <c r="F9700" i="3"/>
  <c r="F9344" i="3"/>
  <c r="F9020" i="3"/>
  <c r="F9648" i="3"/>
  <c r="F9646" i="3"/>
  <c r="F9647" i="3"/>
  <c r="F9767" i="3"/>
  <c r="F9241" i="3"/>
  <c r="F9717" i="3"/>
  <c r="F9211" i="3"/>
  <c r="F8579" i="3"/>
  <c r="F8577" i="3"/>
  <c r="F8578" i="3"/>
  <c r="F9466" i="3"/>
  <c r="F9232" i="3"/>
  <c r="F9231" i="3"/>
  <c r="F9476" i="3"/>
  <c r="F9015" i="3"/>
  <c r="F9610" i="3"/>
  <c r="F9609" i="3"/>
  <c r="F8909" i="3"/>
  <c r="F8908" i="3"/>
  <c r="F8907" i="3"/>
  <c r="F9271" i="3"/>
  <c r="F9068" i="3"/>
  <c r="F8519" i="3"/>
  <c r="F8518" i="3"/>
  <c r="F9205" i="3"/>
  <c r="F9503" i="3"/>
  <c r="F9594" i="3"/>
  <c r="F9004" i="3"/>
  <c r="F8512" i="3"/>
  <c r="F8511" i="3"/>
  <c r="F9070" i="3"/>
  <c r="F8455" i="3"/>
  <c r="F8457" i="3"/>
  <c r="F8456" i="3"/>
  <c r="F9064" i="3"/>
  <c r="F9062" i="3"/>
  <c r="F9281" i="3"/>
  <c r="F8540" i="3"/>
  <c r="F8697" i="3"/>
  <c r="F8392" i="3"/>
  <c r="E8591" i="3"/>
  <c r="F7949" i="3"/>
  <c r="F7948" i="3"/>
  <c r="F8064" i="3"/>
  <c r="F8063" i="3"/>
  <c r="F8648" i="3"/>
  <c r="F8647" i="3"/>
  <c r="F8024" i="3"/>
  <c r="F8816" i="3"/>
  <c r="F8428" i="3"/>
  <c r="F8427" i="3"/>
  <c r="F8681" i="3"/>
  <c r="F8680" i="3"/>
  <c r="F8678" i="3"/>
  <c r="F8188" i="3"/>
  <c r="F8187" i="3"/>
  <c r="F8304" i="3"/>
  <c r="F7804" i="3"/>
  <c r="F7915" i="3"/>
  <c r="F8174" i="3"/>
  <c r="F8173" i="3"/>
  <c r="F7696" i="3"/>
  <c r="F7693" i="3"/>
  <c r="F7692" i="3"/>
  <c r="F7312" i="3"/>
  <c r="F7311" i="3"/>
  <c r="F8201" i="3"/>
  <c r="F7364" i="3"/>
  <c r="F7360" i="3"/>
  <c r="F7685" i="3"/>
  <c r="F7683" i="3"/>
  <c r="F7684" i="3"/>
  <c r="F7388" i="3"/>
  <c r="F7387" i="3"/>
  <c r="F7792" i="3"/>
  <c r="F7791" i="3"/>
  <c r="F7176" i="3"/>
  <c r="F6898" i="3"/>
  <c r="F6896" i="3"/>
  <c r="F6897" i="3"/>
  <c r="F7290" i="3"/>
  <c r="F7477" i="3"/>
  <c r="F7475" i="3"/>
  <c r="F7476" i="3"/>
  <c r="F7183" i="3"/>
  <c r="F7182" i="3"/>
  <c r="F7890" i="3"/>
  <c r="F7888" i="3"/>
  <c r="F7678" i="3"/>
  <c r="F7399" i="3"/>
  <c r="F7155" i="3"/>
  <c r="F7154" i="3"/>
  <c r="F7716" i="3"/>
  <c r="F7715" i="3"/>
  <c r="F7714" i="3"/>
  <c r="F7452" i="3"/>
  <c r="F6967" i="3"/>
  <c r="F6966" i="3"/>
  <c r="F6557" i="3"/>
  <c r="F5735" i="3"/>
  <c r="F7307" i="3"/>
  <c r="F7306" i="3"/>
  <c r="F6693" i="3"/>
  <c r="F7019" i="3"/>
  <c r="F6702" i="3"/>
  <c r="F6697" i="3"/>
  <c r="F7351" i="3"/>
  <c r="F6864" i="3"/>
  <c r="F7596" i="3"/>
  <c r="F7129" i="3"/>
  <c r="F6732" i="3"/>
  <c r="F6731" i="3"/>
  <c r="F6730" i="3"/>
  <c r="F7484" i="3"/>
  <c r="F6979" i="3"/>
  <c r="F6474" i="3"/>
  <c r="F5580" i="3"/>
  <c r="F7114" i="3"/>
  <c r="F7691" i="3"/>
  <c r="F6717" i="3"/>
  <c r="F6716" i="3"/>
  <c r="F7392" i="3"/>
  <c r="F7391" i="3"/>
  <c r="F6530" i="3"/>
  <c r="F6529" i="3"/>
  <c r="F6659" i="3"/>
  <c r="F5936" i="3"/>
  <c r="F6848" i="3"/>
  <c r="F6168" i="3"/>
  <c r="F5604" i="3"/>
  <c r="F5603" i="3"/>
  <c r="F6449" i="3"/>
  <c r="F5944" i="3"/>
  <c r="F5943" i="3"/>
  <c r="F6319" i="3"/>
  <c r="F6584" i="3"/>
  <c r="F5838" i="3"/>
  <c r="F5587" i="3"/>
  <c r="F6361" i="3"/>
  <c r="F6360" i="3"/>
  <c r="F6359" i="3"/>
  <c r="F5906" i="3"/>
  <c r="F5417" i="3"/>
  <c r="F5416" i="3"/>
  <c r="F5586" i="3"/>
  <c r="F5583" i="3"/>
  <c r="F5584" i="3"/>
  <c r="F5585" i="3"/>
  <c r="F5826" i="3"/>
  <c r="F5825" i="3"/>
  <c r="F6002" i="3"/>
  <c r="F6775" i="3"/>
  <c r="F6369" i="3"/>
  <c r="F6043" i="3"/>
  <c r="F5491" i="3"/>
  <c r="F5156" i="3"/>
  <c r="F5384" i="3"/>
  <c r="F5382" i="3"/>
  <c r="F4815" i="3"/>
  <c r="F6037" i="3"/>
  <c r="F5657" i="3"/>
  <c r="F6004" i="3"/>
  <c r="F5689" i="3"/>
  <c r="F5342" i="3"/>
  <c r="F5027" i="3"/>
  <c r="F4396" i="3"/>
  <c r="F4797" i="3"/>
  <c r="F5865" i="3"/>
  <c r="F5035" i="3"/>
  <c r="F5533" i="3"/>
  <c r="F5277" i="3"/>
  <c r="F5275" i="3"/>
  <c r="F5276" i="3"/>
  <c r="F6039" i="3"/>
  <c r="F6038" i="3"/>
  <c r="F5432" i="3"/>
  <c r="F5152" i="3"/>
  <c r="F5151" i="3"/>
  <c r="F4711" i="3"/>
  <c r="F4035" i="3"/>
  <c r="F3497" i="3"/>
  <c r="F4684" i="3"/>
  <c r="F4052" i="3"/>
  <c r="F4755" i="3"/>
  <c r="F4431" i="3"/>
  <c r="F4428" i="3"/>
  <c r="F4155" i="3"/>
  <c r="F3743" i="3"/>
  <c r="F3742" i="3"/>
  <c r="F5112" i="3"/>
  <c r="F5110" i="3"/>
  <c r="F5108" i="3"/>
  <c r="F5111" i="3"/>
  <c r="F5109" i="3"/>
  <c r="F4697" i="3"/>
  <c r="F4696" i="3"/>
  <c r="F4372" i="3"/>
  <c r="F4371" i="3"/>
  <c r="F5051" i="3"/>
  <c r="F4753" i="3"/>
  <c r="F4440" i="3"/>
  <c r="F4203" i="3"/>
  <c r="F3973" i="3"/>
  <c r="F3972" i="3"/>
  <c r="F3782" i="3"/>
  <c r="F3781" i="3"/>
  <c r="F3780" i="3"/>
  <c r="F5190" i="3"/>
  <c r="F5189" i="3"/>
  <c r="F4666" i="3"/>
  <c r="F4665" i="3"/>
  <c r="F4188" i="3"/>
  <c r="F4187" i="3"/>
  <c r="F4704" i="3"/>
  <c r="F4702" i="3"/>
  <c r="F4703" i="3"/>
  <c r="F5126" i="3"/>
  <c r="F4807" i="3"/>
  <c r="F4305" i="3"/>
  <c r="F3758" i="3"/>
  <c r="F3757" i="3"/>
  <c r="F4380" i="3"/>
  <c r="F4529" i="3"/>
  <c r="F3844" i="3"/>
  <c r="F3843" i="3"/>
  <c r="F4463" i="3"/>
  <c r="F3842" i="3"/>
  <c r="F3867" i="3"/>
  <c r="F3472" i="3"/>
  <c r="F3471" i="3"/>
  <c r="F3089" i="3"/>
  <c r="F3971" i="3"/>
  <c r="F3606" i="3"/>
  <c r="F3236" i="3"/>
  <c r="F3235" i="3"/>
  <c r="F3969" i="3"/>
  <c r="F3968" i="3"/>
  <c r="F3879" i="3"/>
  <c r="F3658" i="3"/>
  <c r="F3966" i="3"/>
  <c r="F3037" i="3"/>
  <c r="F3035" i="3"/>
  <c r="F3036" i="3"/>
  <c r="F3341" i="3"/>
  <c r="F3062" i="3"/>
  <c r="F3855" i="3"/>
  <c r="F3233" i="3"/>
  <c r="F2867" i="3"/>
  <c r="F2866" i="3"/>
  <c r="F3056" i="3"/>
  <c r="F2701" i="3"/>
  <c r="F3457" i="3"/>
  <c r="F2852" i="3"/>
  <c r="F2856" i="3"/>
  <c r="F2632" i="3"/>
  <c r="F2630" i="3"/>
  <c r="F3143" i="3"/>
  <c r="F3309" i="3"/>
  <c r="F2841" i="3"/>
  <c r="F2840" i="3"/>
  <c r="F3353" i="3"/>
  <c r="F3730" i="3"/>
  <c r="F3320" i="3"/>
  <c r="F2473" i="3"/>
  <c r="F2479" i="3"/>
  <c r="F1464" i="3"/>
  <c r="F2547" i="3"/>
  <c r="F2232" i="3"/>
  <c r="F2771" i="3"/>
  <c r="F2493" i="3"/>
  <c r="F2498" i="3"/>
  <c r="F1991" i="3"/>
  <c r="F1990" i="3"/>
  <c r="F2791" i="3"/>
  <c r="F2451" i="3"/>
  <c r="E3009" i="3"/>
  <c r="F3029" i="3" s="1"/>
  <c r="F2511" i="3"/>
  <c r="F2509" i="3"/>
  <c r="F2510" i="3"/>
  <c r="F2244" i="3"/>
  <c r="F2418" i="3"/>
  <c r="F2417" i="3"/>
  <c r="F2802" i="3"/>
  <c r="F2801" i="3"/>
  <c r="F2351" i="3"/>
  <c r="F2350" i="3"/>
  <c r="F2586" i="3"/>
  <c r="F1660" i="3"/>
  <c r="F1659" i="3"/>
  <c r="F1533" i="3"/>
  <c r="F1997" i="3"/>
  <c r="F1625" i="3"/>
  <c r="F1356" i="3"/>
  <c r="F883" i="3"/>
  <c r="F2032" i="3"/>
  <c r="F1218" i="3"/>
  <c r="F914" i="3"/>
  <c r="F2240" i="3"/>
  <c r="F1877" i="3"/>
  <c r="F1347" i="3"/>
  <c r="F599" i="3"/>
  <c r="F598" i="3"/>
  <c r="F597" i="3"/>
  <c r="F2300" i="3"/>
  <c r="F2299" i="3"/>
  <c r="F1979" i="3"/>
  <c r="F1978" i="3"/>
  <c r="F1398" i="3"/>
  <c r="F1780" i="3"/>
  <c r="F2088" i="3"/>
  <c r="F1815" i="3"/>
  <c r="F1479" i="3"/>
  <c r="F1272" i="3"/>
  <c r="F1270" i="3"/>
  <c r="F1271" i="3"/>
  <c r="F877" i="3"/>
  <c r="F876" i="3"/>
  <c r="F2001" i="3"/>
  <c r="F1478" i="3"/>
  <c r="F1475" i="3"/>
  <c r="F1477" i="3"/>
  <c r="F1095" i="3"/>
  <c r="F907" i="3"/>
  <c r="F906" i="3"/>
  <c r="F166" i="3"/>
  <c r="F165" i="3"/>
  <c r="F164" i="3"/>
  <c r="F1439" i="3"/>
  <c r="F1113" i="3"/>
  <c r="F986" i="3"/>
  <c r="F985" i="3"/>
  <c r="F681" i="3"/>
  <c r="F679" i="3"/>
  <c r="F678" i="3"/>
  <c r="F680" i="3"/>
  <c r="F493" i="3"/>
  <c r="F491" i="3"/>
  <c r="F492" i="3"/>
  <c r="F1327" i="3"/>
  <c r="F1018" i="3"/>
  <c r="F277" i="3"/>
  <c r="F2007" i="3"/>
  <c r="F1740" i="3"/>
  <c r="F1466" i="3"/>
  <c r="F751" i="3"/>
  <c r="F748" i="3"/>
  <c r="F305" i="3"/>
  <c r="F302" i="3"/>
  <c r="F303" i="3"/>
  <c r="F304" i="3"/>
  <c r="F715" i="3"/>
  <c r="F301" i="3"/>
  <c r="F1121" i="3"/>
  <c r="F1088" i="3"/>
  <c r="F370" i="3"/>
  <c r="F368" i="3"/>
  <c r="F369" i="3"/>
  <c r="F1000" i="3"/>
  <c r="F376" i="3"/>
  <c r="F375" i="3"/>
  <c r="F371" i="3"/>
  <c r="F720" i="3"/>
  <c r="F138" i="3"/>
  <c r="F486" i="3"/>
  <c r="F627" i="3"/>
  <c r="F626" i="3"/>
  <c r="F109" i="3"/>
  <c r="F254" i="3"/>
  <c r="F589" i="3"/>
  <c r="F588" i="3"/>
  <c r="F960" i="3"/>
  <c r="F946" i="3"/>
  <c r="F814" i="3"/>
  <c r="F813" i="3"/>
  <c r="F425" i="3"/>
  <c r="F424" i="3"/>
  <c r="F423" i="3"/>
  <c r="F11099" i="3"/>
  <c r="F9971" i="3"/>
  <c r="F7397" i="3"/>
  <c r="F6858" i="3"/>
  <c r="F11800" i="3"/>
  <c r="F11025" i="3"/>
  <c r="F10152" i="3"/>
  <c r="F7208" i="3"/>
  <c r="F12661" i="3"/>
  <c r="F12150" i="3"/>
  <c r="F9284" i="3"/>
  <c r="F7717" i="3"/>
  <c r="F6330" i="3"/>
  <c r="F7994" i="3"/>
  <c r="F10145" i="3"/>
  <c r="F6026" i="3"/>
  <c r="F3283" i="3"/>
  <c r="F2583" i="3"/>
  <c r="F10636" i="3"/>
  <c r="F3529" i="3"/>
  <c r="F3016" i="3"/>
  <c r="F1636" i="3"/>
  <c r="F561" i="3"/>
  <c r="F6403" i="3"/>
  <c r="F5196" i="3"/>
  <c r="F4705" i="3"/>
  <c r="F1321" i="3"/>
  <c r="F381" i="3"/>
  <c r="F6458" i="3"/>
  <c r="F5857" i="3"/>
  <c r="F4928" i="3"/>
  <c r="F4063" i="3"/>
  <c r="F2036" i="3"/>
  <c r="F483" i="3"/>
  <c r="F2482" i="3"/>
  <c r="F2387" i="3"/>
  <c r="F12498" i="3"/>
  <c r="F12497" i="3"/>
  <c r="F12496" i="3"/>
  <c r="F12473" i="3"/>
  <c r="F12472" i="3"/>
  <c r="F12471" i="3"/>
  <c r="F12848" i="3"/>
  <c r="F12847" i="3"/>
  <c r="F12726" i="3"/>
  <c r="E12791" i="3"/>
  <c r="F12811" i="3" s="1"/>
  <c r="F12605" i="3"/>
  <c r="F12740" i="3"/>
  <c r="F12738" i="3"/>
  <c r="F12739" i="3"/>
  <c r="F12598" i="3"/>
  <c r="F12597" i="3"/>
  <c r="F12785" i="3"/>
  <c r="F12669" i="3"/>
  <c r="F12916" i="3"/>
  <c r="F12436" i="3"/>
  <c r="F12435" i="3"/>
  <c r="F12620" i="3"/>
  <c r="F12470" i="3"/>
  <c r="F12415" i="3"/>
  <c r="F12380" i="3"/>
  <c r="F12379" i="3"/>
  <c r="F12240" i="3"/>
  <c r="F12388" i="3"/>
  <c r="F12386" i="3"/>
  <c r="F12387" i="3"/>
  <c r="F12659" i="3"/>
  <c r="E12564" i="3"/>
  <c r="F12767" i="3"/>
  <c r="F12765" i="3"/>
  <c r="F12766" i="3"/>
  <c r="F12062" i="3"/>
  <c r="F11958" i="3"/>
  <c r="F11957" i="3"/>
  <c r="F12085" i="3"/>
  <c r="F12360" i="3"/>
  <c r="F12358" i="3"/>
  <c r="F12359" i="3"/>
  <c r="F12125" i="3"/>
  <c r="F11785" i="3"/>
  <c r="F11784" i="3"/>
  <c r="F11842" i="3"/>
  <c r="F11865" i="3"/>
  <c r="F11863" i="3"/>
  <c r="F11862" i="3"/>
  <c r="F11864" i="3"/>
  <c r="F11975" i="3"/>
  <c r="F11974" i="3"/>
  <c r="F12202" i="3"/>
  <c r="F11587" i="3"/>
  <c r="F12048" i="3"/>
  <c r="F11950" i="3"/>
  <c r="F11949" i="3"/>
  <c r="F11947" i="3"/>
  <c r="F11480" i="3"/>
  <c r="F11479" i="3"/>
  <c r="F11566" i="3"/>
  <c r="F11316" i="3"/>
  <c r="F11285" i="3"/>
  <c r="F11283" i="3"/>
  <c r="F11284" i="3"/>
  <c r="F11814" i="3"/>
  <c r="F11813" i="3"/>
  <c r="F11812" i="3"/>
  <c r="F11231" i="3"/>
  <c r="F11628" i="3"/>
  <c r="F11227" i="3"/>
  <c r="F11225" i="3"/>
  <c r="F11226" i="3"/>
  <c r="F11300" i="3"/>
  <c r="F11298" i="3"/>
  <c r="F11299" i="3"/>
  <c r="F11047" i="3"/>
  <c r="F11046" i="3"/>
  <c r="F11045" i="3"/>
  <c r="F11131" i="3"/>
  <c r="F11129" i="3"/>
  <c r="F11130" i="3"/>
  <c r="F11041" i="3"/>
  <c r="F11040" i="3"/>
  <c r="F11191" i="3"/>
  <c r="F10348" i="3"/>
  <c r="F11113" i="3"/>
  <c r="F10522" i="3"/>
  <c r="F10521" i="3"/>
  <c r="F11850" i="3"/>
  <c r="F11849" i="3"/>
  <c r="F12083" i="3"/>
  <c r="F11902" i="3"/>
  <c r="F11007" i="3"/>
  <c r="F11004" i="3"/>
  <c r="F10501" i="3"/>
  <c r="F10500" i="3"/>
  <c r="F11049" i="3"/>
  <c r="F11048" i="3"/>
  <c r="F10203" i="3"/>
  <c r="F11868" i="3"/>
  <c r="F11867" i="3"/>
  <c r="F11866" i="3"/>
  <c r="F10957" i="3"/>
  <c r="F10527" i="3"/>
  <c r="F10436" i="3"/>
  <c r="F10435" i="3"/>
  <c r="F11051" i="3"/>
  <c r="F11203" i="3"/>
  <c r="F11223" i="3"/>
  <c r="F10647" i="3"/>
  <c r="F10211" i="3"/>
  <c r="F10210" i="3"/>
  <c r="F10728" i="3"/>
  <c r="F11229" i="3"/>
  <c r="F11292" i="3"/>
  <c r="F10386" i="3"/>
  <c r="F10385" i="3"/>
  <c r="F10384" i="3"/>
  <c r="F10038" i="3"/>
  <c r="F10285" i="3"/>
  <c r="F9659" i="3"/>
  <c r="F9658" i="3"/>
  <c r="F10347" i="3"/>
  <c r="F10791" i="3"/>
  <c r="F10790" i="3"/>
  <c r="F10789" i="3"/>
  <c r="F10260" i="3"/>
  <c r="F10259" i="3"/>
  <c r="F10548" i="3"/>
  <c r="F9777" i="3"/>
  <c r="F10511" i="3"/>
  <c r="F10247" i="3"/>
  <c r="F10246" i="3"/>
  <c r="F9614" i="3"/>
  <c r="F9613" i="3"/>
  <c r="F10510" i="3"/>
  <c r="F10509" i="3"/>
  <c r="F10292" i="3"/>
  <c r="F10291" i="3"/>
  <c r="F9946" i="3"/>
  <c r="F9178" i="3"/>
  <c r="F9176" i="3"/>
  <c r="F9174" i="3"/>
  <c r="F9175" i="3"/>
  <c r="F9994" i="3"/>
  <c r="F9993" i="3"/>
  <c r="F9604" i="3"/>
  <c r="F10061" i="3"/>
  <c r="F10060" i="3"/>
  <c r="F9653" i="3"/>
  <c r="F10052" i="3"/>
  <c r="F10074" i="3"/>
  <c r="F10073" i="3"/>
  <c r="F9535" i="3"/>
  <c r="F9534" i="3"/>
  <c r="F9013" i="3"/>
  <c r="F9783" i="3"/>
  <c r="F9782" i="3"/>
  <c r="F9719" i="3"/>
  <c r="F10011" i="3"/>
  <c r="F10010" i="3"/>
  <c r="F10737" i="3"/>
  <c r="F10100" i="3"/>
  <c r="F9605" i="3"/>
  <c r="F9334" i="3"/>
  <c r="F9028" i="3"/>
  <c r="F9027" i="3"/>
  <c r="F9297" i="3"/>
  <c r="F9296" i="3"/>
  <c r="F9295" i="3"/>
  <c r="F9498" i="3"/>
  <c r="F8575" i="3"/>
  <c r="F8574" i="3"/>
  <c r="F9106" i="3"/>
  <c r="F9457" i="3"/>
  <c r="F8978" i="3"/>
  <c r="F8977" i="3"/>
  <c r="F9407" i="3"/>
  <c r="F8916" i="3"/>
  <c r="F8915" i="3"/>
  <c r="F9529" i="3"/>
  <c r="F8891" i="3"/>
  <c r="F9586" i="3"/>
  <c r="F8828" i="3"/>
  <c r="F8912" i="3"/>
  <c r="F8911" i="3"/>
  <c r="F8514" i="3"/>
  <c r="F8513" i="3"/>
  <c r="F9204" i="3"/>
  <c r="F9502" i="3"/>
  <c r="F9500" i="3"/>
  <c r="F9501" i="3"/>
  <c r="F9593" i="3"/>
  <c r="F8785" i="3"/>
  <c r="F8783" i="3"/>
  <c r="F8784" i="3"/>
  <c r="F8924" i="3"/>
  <c r="F8376" i="3"/>
  <c r="F9052" i="3"/>
  <c r="F8436" i="3"/>
  <c r="F9021" i="3"/>
  <c r="F9246" i="3"/>
  <c r="F8530" i="3"/>
  <c r="F8657" i="3"/>
  <c r="F8656" i="3"/>
  <c r="F8192" i="3"/>
  <c r="F8009" i="3"/>
  <c r="F7928" i="3"/>
  <c r="F8769" i="3"/>
  <c r="F8768" i="3"/>
  <c r="F8008" i="3"/>
  <c r="F8642" i="3"/>
  <c r="F8259" i="3"/>
  <c r="F8258" i="3"/>
  <c r="F7957" i="3"/>
  <c r="F8815" i="3"/>
  <c r="F8388" i="3"/>
  <c r="F8671" i="3"/>
  <c r="F8170" i="3"/>
  <c r="F8169" i="3"/>
  <c r="F8305" i="3"/>
  <c r="F7914" i="3"/>
  <c r="F7913" i="3"/>
  <c r="F7936" i="3"/>
  <c r="F7935" i="3"/>
  <c r="F7643" i="3"/>
  <c r="F7642" i="3"/>
  <c r="F7308" i="3"/>
  <c r="F8200" i="3"/>
  <c r="F7315" i="3"/>
  <c r="F7314" i="3"/>
  <c r="F7313" i="3"/>
  <c r="F7348" i="3"/>
  <c r="F7666" i="3"/>
  <c r="F7665" i="3"/>
  <c r="F7384" i="3"/>
  <c r="F6990" i="3"/>
  <c r="F6989" i="3"/>
  <c r="F7779" i="3"/>
  <c r="F6876" i="3"/>
  <c r="F7179" i="3"/>
  <c r="F7891" i="3"/>
  <c r="F7649" i="3"/>
  <c r="F7648" i="3"/>
  <c r="F7647" i="3"/>
  <c r="F7346" i="3"/>
  <c r="F7151" i="3"/>
  <c r="F7150" i="3"/>
  <c r="F7595" i="3"/>
  <c r="F7249" i="3"/>
  <c r="F7355" i="3"/>
  <c r="F6914" i="3"/>
  <c r="F6913" i="3"/>
  <c r="F5494" i="3"/>
  <c r="F5493" i="3"/>
  <c r="F5492" i="3"/>
  <c r="F7140" i="3"/>
  <c r="F6476" i="3"/>
  <c r="F6853" i="3"/>
  <c r="F6688" i="3"/>
  <c r="F6685" i="3"/>
  <c r="F6687" i="3"/>
  <c r="F6686" i="3"/>
  <c r="F7444" i="3"/>
  <c r="F7238" i="3"/>
  <c r="F6863" i="3"/>
  <c r="F7535" i="3"/>
  <c r="F6714" i="3"/>
  <c r="F7483" i="3"/>
  <c r="F6971" i="3"/>
  <c r="F6970" i="3"/>
  <c r="F6442" i="3"/>
  <c r="F6440" i="3"/>
  <c r="F6441" i="3"/>
  <c r="F5562" i="3"/>
  <c r="F7631" i="3"/>
  <c r="F6660" i="3"/>
  <c r="F7374" i="3"/>
  <c r="F6527" i="3"/>
  <c r="F6526" i="3"/>
  <c r="F6525" i="3"/>
  <c r="F6549" i="3"/>
  <c r="F6548" i="3"/>
  <c r="F5846" i="3"/>
  <c r="F6814" i="3"/>
  <c r="F6073" i="3"/>
  <c r="F6072" i="3"/>
  <c r="F6070" i="3"/>
  <c r="F6071" i="3"/>
  <c r="F5593" i="3"/>
  <c r="F5592" i="3"/>
  <c r="F6365" i="3"/>
  <c r="F6364" i="3"/>
  <c r="F5926" i="3"/>
  <c r="F5844" i="3"/>
  <c r="F5843" i="3"/>
  <c r="F6362" i="3"/>
  <c r="F6109" i="3"/>
  <c r="F6108" i="3"/>
  <c r="F5801" i="3"/>
  <c r="F5800" i="3"/>
  <c r="F5551" i="3"/>
  <c r="F5892" i="3"/>
  <c r="F5891" i="3"/>
  <c r="F5405" i="3"/>
  <c r="F5404" i="3"/>
  <c r="F6231" i="3"/>
  <c r="F6230" i="3"/>
  <c r="F5575" i="3"/>
  <c r="F6774" i="3"/>
  <c r="F6332" i="3"/>
  <c r="F6033" i="3"/>
  <c r="F5702" i="3"/>
  <c r="F5701" i="3"/>
  <c r="F5119" i="3"/>
  <c r="F5118" i="3"/>
  <c r="F5310" i="3"/>
  <c r="F5309" i="3"/>
  <c r="F5308" i="3"/>
  <c r="F4803" i="3"/>
  <c r="F4802" i="3"/>
  <c r="F6036" i="3"/>
  <c r="F5609" i="3"/>
  <c r="F5608" i="3"/>
  <c r="E5711" i="3"/>
  <c r="F5731" i="3" s="1"/>
  <c r="F4614" i="3"/>
  <c r="F4613" i="3"/>
  <c r="F5337" i="3"/>
  <c r="F5005" i="3"/>
  <c r="F5004" i="3"/>
  <c r="F4392" i="3"/>
  <c r="F4391" i="3"/>
  <c r="F5911" i="3"/>
  <c r="F5910" i="3"/>
  <c r="F4785" i="3"/>
  <c r="F5792" i="3"/>
  <c r="F5791" i="3"/>
  <c r="F5012" i="3"/>
  <c r="F5011" i="3"/>
  <c r="F4617" i="3"/>
  <c r="F5411" i="3"/>
  <c r="F5263" i="3"/>
  <c r="F4722" i="3"/>
  <c r="F4721" i="3"/>
  <c r="F4720" i="3"/>
  <c r="F5390" i="3"/>
  <c r="F5136" i="3"/>
  <c r="F4699" i="3"/>
  <c r="F4924" i="3"/>
  <c r="F4012" i="3"/>
  <c r="F3488" i="3"/>
  <c r="F3487" i="3"/>
  <c r="F4683" i="3"/>
  <c r="F4030" i="3"/>
  <c r="F4029" i="3"/>
  <c r="F4682" i="3"/>
  <c r="F4681" i="3"/>
  <c r="F4400" i="3"/>
  <c r="F4399" i="3"/>
  <c r="F4011" i="3"/>
  <c r="F3734" i="3"/>
  <c r="F5095" i="3"/>
  <c r="F5128" i="3"/>
  <c r="F5127" i="3"/>
  <c r="F4318" i="3"/>
  <c r="F4317" i="3"/>
  <c r="F5034" i="3"/>
  <c r="F4752" i="3"/>
  <c r="F4420" i="3"/>
  <c r="F3773" i="3"/>
  <c r="F3347" i="3"/>
  <c r="F5068" i="3"/>
  <c r="F4609" i="3"/>
  <c r="F5050" i="3"/>
  <c r="F4712" i="3"/>
  <c r="F4210" i="3"/>
  <c r="F3749" i="3"/>
  <c r="F4348" i="3"/>
  <c r="F4347" i="3"/>
  <c r="F3851" i="3"/>
  <c r="F4223" i="3"/>
  <c r="F3818" i="3"/>
  <c r="F4404" i="3"/>
  <c r="F3712" i="3"/>
  <c r="F3711" i="3"/>
  <c r="F4581" i="3"/>
  <c r="F3866" i="3"/>
  <c r="F3864" i="3"/>
  <c r="F3865" i="3"/>
  <c r="F3080" i="3"/>
  <c r="F3079" i="3"/>
  <c r="F3970" i="3"/>
  <c r="F3572" i="3"/>
  <c r="F3571" i="3"/>
  <c r="F3084" i="3"/>
  <c r="F3083" i="3"/>
  <c r="F3878" i="3"/>
  <c r="F3877" i="3"/>
  <c r="F3876" i="3"/>
  <c r="F3610" i="3"/>
  <c r="F3800" i="3"/>
  <c r="F3799" i="3"/>
  <c r="F3015" i="3"/>
  <c r="F3013" i="3"/>
  <c r="F3014" i="3"/>
  <c r="F2869" i="3"/>
  <c r="F3318" i="3"/>
  <c r="F2985" i="3"/>
  <c r="F2980" i="3"/>
  <c r="F2984" i="3"/>
  <c r="F3854" i="3"/>
  <c r="F3852" i="3"/>
  <c r="F3853" i="3"/>
  <c r="F3207" i="3"/>
  <c r="F3206" i="3"/>
  <c r="E2819" i="3"/>
  <c r="F2839" i="3" s="1"/>
  <c r="F3046" i="3"/>
  <c r="F3045" i="3"/>
  <c r="F2679" i="3"/>
  <c r="F3456" i="3"/>
  <c r="F2833" i="3"/>
  <c r="F2832" i="3"/>
  <c r="F3327" i="3"/>
  <c r="F3326" i="3"/>
  <c r="F3325" i="3"/>
  <c r="F2823" i="3"/>
  <c r="F2822" i="3"/>
  <c r="F2821" i="3"/>
  <c r="F3170" i="3"/>
  <c r="F3169" i="3"/>
  <c r="F2836" i="3"/>
  <c r="F2835" i="3"/>
  <c r="F3331" i="3"/>
  <c r="F3330" i="3"/>
  <c r="F3303" i="3"/>
  <c r="F3068" i="3"/>
  <c r="F3067" i="3"/>
  <c r="F2467" i="3"/>
  <c r="F2464" i="3"/>
  <c r="F2472" i="3"/>
  <c r="F1360" i="3"/>
  <c r="F1359" i="3"/>
  <c r="F2546" i="3"/>
  <c r="F2545" i="3"/>
  <c r="F2223" i="3"/>
  <c r="F2221" i="3"/>
  <c r="F2770" i="3"/>
  <c r="F2769" i="3"/>
  <c r="F2459" i="3"/>
  <c r="F2458" i="3"/>
  <c r="F2492" i="3"/>
  <c r="F2491" i="3"/>
  <c r="F1922" i="3"/>
  <c r="F1921" i="3"/>
  <c r="F2790" i="3"/>
  <c r="F2789" i="3"/>
  <c r="F2452" i="3"/>
  <c r="F2775" i="3"/>
  <c r="F2774" i="3"/>
  <c r="F2445" i="3"/>
  <c r="F2443" i="3"/>
  <c r="F2235" i="3"/>
  <c r="F2412" i="3"/>
  <c r="F2411" i="3"/>
  <c r="F2703" i="3"/>
  <c r="F2702" i="3"/>
  <c r="F2331" i="3"/>
  <c r="F2579" i="3"/>
  <c r="F2788" i="3"/>
  <c r="F2550" i="3"/>
  <c r="F2178" i="3"/>
  <c r="F1988" i="3"/>
  <c r="F1615" i="3"/>
  <c r="F1349" i="3"/>
  <c r="F874" i="3"/>
  <c r="F1980" i="3"/>
  <c r="F905" i="3"/>
  <c r="F2228" i="3"/>
  <c r="F1860" i="3"/>
  <c r="F1295" i="3"/>
  <c r="F587" i="3"/>
  <c r="F585" i="3"/>
  <c r="F586" i="3"/>
  <c r="F2217" i="3"/>
  <c r="F2216" i="3"/>
  <c r="F1964" i="3"/>
  <c r="F1346" i="3"/>
  <c r="F1345" i="3"/>
  <c r="F741" i="3"/>
  <c r="F739" i="3"/>
  <c r="F740" i="3"/>
  <c r="F1939" i="3"/>
  <c r="F1547" i="3"/>
  <c r="F2081" i="3"/>
  <c r="F1463" i="3"/>
  <c r="F1216" i="3"/>
  <c r="F1215" i="3"/>
  <c r="F788" i="3"/>
  <c r="F1970" i="3"/>
  <c r="F1365" i="3"/>
  <c r="F1364" i="3"/>
  <c r="F1083" i="3"/>
  <c r="F898" i="3"/>
  <c r="F897" i="3"/>
  <c r="F886" i="3"/>
  <c r="F885" i="3"/>
  <c r="F1408" i="3"/>
  <c r="F1404" i="3"/>
  <c r="F1407" i="3"/>
  <c r="F1406" i="3"/>
  <c r="F1105" i="3"/>
  <c r="F1102" i="3"/>
  <c r="F1104" i="3"/>
  <c r="F674" i="3"/>
  <c r="F462" i="3"/>
  <c r="F1328" i="3"/>
  <c r="F935" i="3"/>
  <c r="F933" i="3"/>
  <c r="F934" i="3"/>
  <c r="F247" i="3"/>
  <c r="F1998" i="3"/>
  <c r="F1713" i="3"/>
  <c r="F1459" i="3"/>
  <c r="F747" i="3"/>
  <c r="F746" i="3"/>
  <c r="F293" i="3"/>
  <c r="F290" i="3"/>
  <c r="F709" i="3"/>
  <c r="F300" i="3"/>
  <c r="F299" i="3"/>
  <c r="F298" i="3"/>
  <c r="F1120" i="3"/>
  <c r="F1062" i="3"/>
  <c r="F364" i="3"/>
  <c r="F363" i="3"/>
  <c r="F994" i="3"/>
  <c r="F272" i="3"/>
  <c r="F685" i="3"/>
  <c r="F118" i="3"/>
  <c r="F592" i="3"/>
  <c r="F1066" i="3"/>
  <c r="F473" i="3"/>
  <c r="F472" i="3"/>
  <c r="F471" i="3"/>
  <c r="F470" i="3"/>
  <c r="F961" i="3"/>
  <c r="F945" i="3"/>
  <c r="F944" i="3"/>
  <c r="F815" i="3"/>
  <c r="F352" i="3"/>
  <c r="F351" i="3"/>
  <c r="F350" i="3"/>
  <c r="F12277" i="3"/>
  <c r="F9530" i="3"/>
  <c r="F9053" i="3"/>
  <c r="F11030" i="3"/>
  <c r="F11825" i="3"/>
  <c r="F10936" i="3"/>
  <c r="F8324" i="3"/>
  <c r="F9978" i="3"/>
  <c r="F12366" i="3"/>
  <c r="F8695" i="3"/>
  <c r="F9582" i="3"/>
  <c r="F9055" i="3"/>
  <c r="F7922" i="3"/>
  <c r="F7316" i="3"/>
  <c r="F6909" i="3"/>
  <c r="F11110" i="3"/>
  <c r="F10589" i="3"/>
  <c r="F9904" i="3"/>
  <c r="F10057" i="3"/>
  <c r="F4114" i="3"/>
  <c r="F995" i="3"/>
  <c r="F10524" i="3"/>
  <c r="F5268" i="3"/>
  <c r="F1305" i="3"/>
  <c r="F5438" i="3"/>
  <c r="F3002" i="3"/>
  <c r="F2711" i="3"/>
  <c r="F5386" i="3"/>
  <c r="F4042" i="3"/>
  <c r="F12457" i="3"/>
  <c r="F6416" i="3"/>
  <c r="F1671" i="3"/>
  <c r="F1058" i="3"/>
  <c r="F718" i="3"/>
  <c r="F5610" i="3"/>
  <c r="F4596" i="3"/>
  <c r="F3602" i="3"/>
  <c r="F1286" i="3"/>
  <c r="F2379" i="3"/>
  <c r="F391" i="3"/>
  <c r="F957" i="3"/>
  <c r="F2197" i="3"/>
  <c r="F4240" i="3"/>
  <c r="F2403" i="3"/>
  <c r="F12623" i="3"/>
  <c r="F12622" i="3"/>
  <c r="F12621" i="3"/>
  <c r="F12418" i="3"/>
  <c r="F12417" i="3"/>
  <c r="F12798" i="3"/>
  <c r="F12812" i="3"/>
  <c r="F12596" i="3"/>
  <c r="F12702" i="3"/>
  <c r="F12875" i="3"/>
  <c r="F12874" i="3"/>
  <c r="F12663" i="3"/>
  <c r="F12393" i="3"/>
  <c r="F12929" i="3"/>
  <c r="F12450" i="3"/>
  <c r="F12185" i="3"/>
  <c r="F12184" i="3"/>
  <c r="F12183" i="3"/>
  <c r="F12870" i="3"/>
  <c r="F12309" i="3"/>
  <c r="F12601" i="3"/>
  <c r="F12600" i="3"/>
  <c r="F12658" i="3"/>
  <c r="F12464" i="3"/>
  <c r="F12768" i="3"/>
  <c r="F12054" i="3"/>
  <c r="F12589" i="3"/>
  <c r="F11991" i="3"/>
  <c r="F11990" i="3"/>
  <c r="F12264" i="3"/>
  <c r="F12262" i="3"/>
  <c r="F12263" i="3"/>
  <c r="F12223" i="3"/>
  <c r="F12273" i="3"/>
  <c r="F11735" i="3"/>
  <c r="F11797" i="3"/>
  <c r="F11731" i="3"/>
  <c r="F11961" i="3"/>
  <c r="F12201" i="3"/>
  <c r="F11909" i="3"/>
  <c r="F11978" i="3"/>
  <c r="F11976" i="3"/>
  <c r="F12047" i="3"/>
  <c r="F12046" i="3"/>
  <c r="F11861" i="3"/>
  <c r="F11582" i="3"/>
  <c r="F11558" i="3"/>
  <c r="F11214" i="3"/>
  <c r="F11213" i="3"/>
  <c r="F11211" i="3"/>
  <c r="F11212" i="3"/>
  <c r="F11736" i="3"/>
  <c r="F11102" i="3"/>
  <c r="F10875" i="3"/>
  <c r="F11196" i="3"/>
  <c r="F11627" i="3"/>
  <c r="F11164" i="3"/>
  <c r="F11308" i="3"/>
  <c r="F11307" i="3"/>
  <c r="F10931" i="3"/>
  <c r="F11290" i="3"/>
  <c r="F11288" i="3"/>
  <c r="F11289" i="3"/>
  <c r="F11037" i="3"/>
  <c r="F10286" i="3"/>
  <c r="F11108" i="3"/>
  <c r="F11107" i="3"/>
  <c r="F10933" i="3"/>
  <c r="F10932" i="3"/>
  <c r="F11173" i="3"/>
  <c r="F11172" i="3"/>
  <c r="F11171" i="3"/>
  <c r="F11875" i="3"/>
  <c r="F11112" i="3"/>
  <c r="F10508" i="3"/>
  <c r="F11851" i="3"/>
  <c r="F11832" i="3"/>
  <c r="F11831" i="3"/>
  <c r="F10990" i="3"/>
  <c r="E11758" i="3"/>
  <c r="F11778" i="3" s="1"/>
  <c r="F10996" i="3"/>
  <c r="F10992" i="3"/>
  <c r="F10993" i="3"/>
  <c r="F11839" i="3"/>
  <c r="F11869" i="3"/>
  <c r="F10925" i="3"/>
  <c r="F10495" i="3"/>
  <c r="F10432" i="3"/>
  <c r="F10431" i="3"/>
  <c r="F10430" i="3"/>
  <c r="F10986" i="3"/>
  <c r="F11202" i="3"/>
  <c r="F11222" i="3"/>
  <c r="F11221" i="3"/>
  <c r="F10604" i="3"/>
  <c r="F10602" i="3"/>
  <c r="F10603" i="3"/>
  <c r="F10629" i="3"/>
  <c r="F10628" i="3"/>
  <c r="F11228" i="3"/>
  <c r="F11291" i="3"/>
  <c r="F10732" i="3"/>
  <c r="F10730" i="3"/>
  <c r="F10731" i="3"/>
  <c r="F10729" i="3"/>
  <c r="F10267" i="3"/>
  <c r="F9596" i="3"/>
  <c r="F9595" i="3"/>
  <c r="F10243" i="3"/>
  <c r="F10249" i="3"/>
  <c r="F10536" i="3"/>
  <c r="F10535" i="3"/>
  <c r="F10240" i="3"/>
  <c r="F10237" i="3"/>
  <c r="F10236" i="3"/>
  <c r="F10238" i="3"/>
  <c r="F10239" i="3"/>
  <c r="F9744" i="3"/>
  <c r="F10458" i="3"/>
  <c r="F9565" i="3"/>
  <c r="F9564" i="3"/>
  <c r="F9563" i="3"/>
  <c r="F9562" i="3"/>
  <c r="F10573" i="3"/>
  <c r="E10123" i="3"/>
  <c r="F10143" i="3" s="1"/>
  <c r="F10690" i="3"/>
  <c r="F9902" i="3"/>
  <c r="F9901" i="3"/>
  <c r="F9964" i="3"/>
  <c r="F9584" i="3"/>
  <c r="F10036" i="3"/>
  <c r="F10051" i="3"/>
  <c r="F10049" i="3"/>
  <c r="F9506" i="3"/>
  <c r="F9504" i="3"/>
  <c r="F9505" i="3"/>
  <c r="F8959" i="3"/>
  <c r="F8958" i="3"/>
  <c r="F9708" i="3"/>
  <c r="F9696" i="3"/>
  <c r="F10004" i="3"/>
  <c r="F10482" i="3"/>
  <c r="F10481" i="3"/>
  <c r="F9954" i="3"/>
  <c r="F9580" i="3"/>
  <c r="F9579" i="3"/>
  <c r="F9283" i="3"/>
  <c r="F9282" i="3"/>
  <c r="F8929" i="3"/>
  <c r="F8928" i="3"/>
  <c r="F9711" i="3"/>
  <c r="F9570" i="3"/>
  <c r="F9569" i="3"/>
  <c r="F8970" i="3"/>
  <c r="F9266" i="3"/>
  <c r="F9485" i="3"/>
  <c r="F8571" i="3"/>
  <c r="F8570" i="3"/>
  <c r="F9195" i="3"/>
  <c r="E9917" i="3"/>
  <c r="F9937" i="3" s="1"/>
  <c r="F9722" i="3"/>
  <c r="F9342" i="3"/>
  <c r="F8934" i="3"/>
  <c r="F9397" i="3"/>
  <c r="F9396" i="3"/>
  <c r="F8744" i="3"/>
  <c r="F9522" i="3"/>
  <c r="F8886" i="3"/>
  <c r="F9585" i="3"/>
  <c r="F8780" i="3"/>
  <c r="F8889" i="3"/>
  <c r="F8888" i="3"/>
  <c r="F8505" i="3"/>
  <c r="F9359" i="3"/>
  <c r="F9257" i="3"/>
  <c r="F8665" i="3"/>
  <c r="F8664" i="3"/>
  <c r="F8923" i="3"/>
  <c r="F8255" i="3"/>
  <c r="F8254" i="3"/>
  <c r="F8510" i="3"/>
  <c r="F8509" i="3"/>
  <c r="F8508" i="3"/>
  <c r="F8658" i="3"/>
  <c r="F8095" i="3"/>
  <c r="F8094" i="3"/>
  <c r="F8298" i="3"/>
  <c r="F8297" i="3"/>
  <c r="F8525" i="3"/>
  <c r="F7963" i="3"/>
  <c r="F9705" i="3"/>
  <c r="F7987" i="3"/>
  <c r="F8253" i="3"/>
  <c r="F8252" i="3"/>
  <c r="F7931" i="3"/>
  <c r="F8212" i="3"/>
  <c r="F8791" i="3"/>
  <c r="F8257" i="3"/>
  <c r="F8394" i="3"/>
  <c r="F8646" i="3"/>
  <c r="F8645" i="3"/>
  <c r="F8161" i="3"/>
  <c r="F8160" i="3"/>
  <c r="F8123" i="3"/>
  <c r="F7761" i="3"/>
  <c r="F7760" i="3"/>
  <c r="F7896" i="3"/>
  <c r="F7930" i="3"/>
  <c r="F7521" i="3"/>
  <c r="F7895" i="3"/>
  <c r="F7894" i="3"/>
  <c r="F7588" i="3"/>
  <c r="F7304" i="3"/>
  <c r="F7303" i="3"/>
  <c r="F7781" i="3"/>
  <c r="F8110" i="3"/>
  <c r="F7288" i="3"/>
  <c r="F7286" i="3"/>
  <c r="F7251" i="3"/>
  <c r="F6974" i="3"/>
  <c r="F6973" i="3"/>
  <c r="F8023" i="3"/>
  <c r="F7713" i="3"/>
  <c r="F6819" i="3"/>
  <c r="F7196" i="3"/>
  <c r="F7195" i="3"/>
  <c r="F7074" i="3"/>
  <c r="F7073" i="3"/>
  <c r="F7305" i="3"/>
  <c r="F7143" i="3"/>
  <c r="F7589" i="3"/>
  <c r="F7356" i="3"/>
  <c r="F6843" i="3"/>
  <c r="F6497" i="3"/>
  <c r="F6496" i="3"/>
  <c r="F7703" i="3"/>
  <c r="F7105" i="3"/>
  <c r="F6390" i="3"/>
  <c r="F6389" i="3"/>
  <c r="F6852" i="3"/>
  <c r="F6851" i="3"/>
  <c r="F6684" i="3"/>
  <c r="F6683" i="3"/>
  <c r="F7443" i="3"/>
  <c r="F7442" i="3"/>
  <c r="F6613" i="3"/>
  <c r="F6612" i="3"/>
  <c r="F6610" i="3"/>
  <c r="F6611" i="3"/>
  <c r="F7239" i="3"/>
  <c r="F6823" i="3"/>
  <c r="F7404" i="3"/>
  <c r="F6483" i="3"/>
  <c r="F6388" i="3"/>
  <c r="F6387" i="3"/>
  <c r="F6386" i="3"/>
  <c r="F5544" i="3"/>
  <c r="F6978" i="3"/>
  <c r="F7630" i="3"/>
  <c r="F6921" i="3"/>
  <c r="F6641" i="3"/>
  <c r="F6638" i="3"/>
  <c r="F7373" i="3"/>
  <c r="F7372" i="3"/>
  <c r="F6915" i="3"/>
  <c r="F6524" i="3"/>
  <c r="F6420" i="3"/>
  <c r="F6415" i="3"/>
  <c r="F6815" i="3"/>
  <c r="F6724" i="3"/>
  <c r="F6063" i="3"/>
  <c r="F5573" i="3"/>
  <c r="F5894" i="3"/>
  <c r="F5893" i="3"/>
  <c r="E5743" i="3"/>
  <c r="F5763" i="3" s="1"/>
  <c r="F6363" i="3"/>
  <c r="F6103" i="3"/>
  <c r="F6102" i="3"/>
  <c r="F5790" i="3"/>
  <c r="F5536" i="3"/>
  <c r="F6217" i="3"/>
  <c r="F5864" i="3"/>
  <c r="F5393" i="3"/>
  <c r="F5391" i="3"/>
  <c r="F5392" i="3"/>
  <c r="F6224" i="3"/>
  <c r="F6223" i="3"/>
  <c r="F5942" i="3"/>
  <c r="F5550" i="3"/>
  <c r="F5549" i="3"/>
  <c r="F5548" i="3"/>
  <c r="F6285" i="3"/>
  <c r="F6704" i="3"/>
  <c r="F5941" i="3"/>
  <c r="F6333" i="3"/>
  <c r="F6015" i="3"/>
  <c r="F5084" i="3"/>
  <c r="F5814" i="3"/>
  <c r="F5280" i="3"/>
  <c r="F4791" i="3"/>
  <c r="F5920" i="3"/>
  <c r="F5602" i="3"/>
  <c r="F5522" i="3"/>
  <c r="F4602" i="3"/>
  <c r="F5313" i="3"/>
  <c r="F5312" i="3"/>
  <c r="F5001" i="3"/>
  <c r="F5000" i="3"/>
  <c r="F4999" i="3"/>
  <c r="F4205" i="3"/>
  <c r="F5912" i="3"/>
  <c r="F5213" i="3"/>
  <c r="F5212" i="3"/>
  <c r="F4773" i="3"/>
  <c r="F5715" i="3"/>
  <c r="F4605" i="3"/>
  <c r="F5706" i="3"/>
  <c r="F4707" i="3"/>
  <c r="F5385" i="3"/>
  <c r="F5124" i="3"/>
  <c r="F4695" i="3"/>
  <c r="F4923" i="3"/>
  <c r="F4922" i="3"/>
  <c r="F4518" i="3"/>
  <c r="F3895" i="3"/>
  <c r="F4640" i="3"/>
  <c r="F4395" i="3"/>
  <c r="F4394" i="3"/>
  <c r="F3988" i="3"/>
  <c r="F3725" i="3"/>
  <c r="F3723" i="3"/>
  <c r="F3724" i="3"/>
  <c r="F5094" i="3"/>
  <c r="F5129" i="3"/>
  <c r="F5033" i="3"/>
  <c r="F5032" i="3"/>
  <c r="F4382" i="3"/>
  <c r="F3764" i="3"/>
  <c r="F5067" i="3"/>
  <c r="F4548" i="3"/>
  <c r="F4076" i="3"/>
  <c r="F4069" i="3"/>
  <c r="F4070" i="3"/>
  <c r="F4074" i="3"/>
  <c r="F4071" i="3"/>
  <c r="F4075" i="3"/>
  <c r="F5265" i="3"/>
  <c r="F4927" i="3"/>
  <c r="F4926" i="3"/>
  <c r="F4542" i="3"/>
  <c r="F5049" i="3"/>
  <c r="F5208" i="3"/>
  <c r="F4713" i="3"/>
  <c r="F4147" i="3"/>
  <c r="F3740" i="3"/>
  <c r="F4701" i="3"/>
  <c r="F4700" i="3"/>
  <c r="F4237" i="3"/>
  <c r="F4232" i="3"/>
  <c r="F4233" i="3"/>
  <c r="F3815" i="3"/>
  <c r="F4222" i="3"/>
  <c r="F4506" i="3"/>
  <c r="F4422" i="3"/>
  <c r="F4403" i="3"/>
  <c r="F4402" i="3"/>
  <c r="F3613" i="3"/>
  <c r="F3387" i="3"/>
  <c r="F4580" i="3"/>
  <c r="F3821" i="3"/>
  <c r="F3338" i="3"/>
  <c r="F3337" i="3"/>
  <c r="F2947" i="3"/>
  <c r="F2943" i="3"/>
  <c r="F2946" i="3"/>
  <c r="F2945" i="3"/>
  <c r="F3858" i="3"/>
  <c r="F3563" i="3"/>
  <c r="F3075" i="3"/>
  <c r="F3830" i="3"/>
  <c r="F3605" i="3"/>
  <c r="F3603" i="3"/>
  <c r="F3785" i="3"/>
  <c r="F3006" i="3"/>
  <c r="F2868" i="3"/>
  <c r="F3313" i="3"/>
  <c r="F3312" i="3"/>
  <c r="F3745" i="3"/>
  <c r="F3157" i="3"/>
  <c r="F2698" i="3"/>
  <c r="F2695" i="3"/>
  <c r="F2696" i="3"/>
  <c r="F2694" i="3"/>
  <c r="F2960" i="3"/>
  <c r="F2596" i="3"/>
  <c r="F3345" i="3"/>
  <c r="F3344" i="3"/>
  <c r="F2818" i="3"/>
  <c r="F2817" i="3"/>
  <c r="F3279" i="3"/>
  <c r="F3278" i="3"/>
  <c r="F2737" i="3"/>
  <c r="F3171" i="3"/>
  <c r="F2588" i="3"/>
  <c r="F2707" i="3"/>
  <c r="F3132" i="3"/>
  <c r="F2710" i="3"/>
  <c r="F3221" i="3"/>
  <c r="F3220" i="3"/>
  <c r="F3219" i="3"/>
  <c r="F3615" i="3"/>
  <c r="F3614" i="3"/>
  <c r="F3282" i="3"/>
  <c r="F3053" i="3"/>
  <c r="F3055" i="3"/>
  <c r="F2442" i="3"/>
  <c r="F2441" i="3"/>
  <c r="F2415" i="3"/>
  <c r="F2414" i="3"/>
  <c r="F1748" i="3"/>
  <c r="F1342" i="3"/>
  <c r="F1341" i="3"/>
  <c r="F2460" i="3"/>
  <c r="F2214" i="3"/>
  <c r="F2743" i="3"/>
  <c r="F2433" i="3"/>
  <c r="F2478" i="3"/>
  <c r="F1872" i="3"/>
  <c r="F2734" i="3"/>
  <c r="F2346" i="3"/>
  <c r="F2755" i="3"/>
  <c r="F2438" i="3"/>
  <c r="F2226" i="3"/>
  <c r="F2225" i="3"/>
  <c r="F2389" i="3"/>
  <c r="F2704" i="3"/>
  <c r="F2517" i="3"/>
  <c r="F2515" i="3"/>
  <c r="F2787" i="3"/>
  <c r="F2549" i="3"/>
  <c r="F2548" i="3"/>
  <c r="F2160" i="3"/>
  <c r="F1586" i="3"/>
  <c r="F1348" i="3"/>
  <c r="F865" i="3"/>
  <c r="F1888" i="3"/>
  <c r="F1192" i="3"/>
  <c r="F1191" i="3"/>
  <c r="F896" i="3"/>
  <c r="F2218" i="3"/>
  <c r="F1817" i="3"/>
  <c r="F1816" i="3"/>
  <c r="F1284" i="3"/>
  <c r="F1283" i="3"/>
  <c r="F515" i="3"/>
  <c r="F2209" i="3"/>
  <c r="F2208" i="3"/>
  <c r="F2207" i="3"/>
  <c r="F1965" i="3"/>
  <c r="F1331" i="3"/>
  <c r="F1330" i="3"/>
  <c r="F732" i="3"/>
  <c r="F731" i="3"/>
  <c r="F730" i="3"/>
  <c r="F1574" i="3"/>
  <c r="F1548" i="3"/>
  <c r="F2020" i="3"/>
  <c r="F1734" i="3"/>
  <c r="F1733" i="3"/>
  <c r="F1441" i="3"/>
  <c r="F1440" i="3"/>
  <c r="F1185" i="3"/>
  <c r="F2321" i="3"/>
  <c r="F2319" i="3"/>
  <c r="F1883" i="3"/>
  <c r="F1366" i="3"/>
  <c r="F1071" i="3"/>
  <c r="F1961" i="3"/>
  <c r="F889" i="3"/>
  <c r="F888" i="3"/>
  <c r="F1409" i="3"/>
  <c r="F1094" i="3"/>
  <c r="F1092" i="3"/>
  <c r="F1093" i="3"/>
  <c r="F950" i="3"/>
  <c r="F949" i="3"/>
  <c r="F453" i="3"/>
  <c r="F1838" i="3"/>
  <c r="F1297" i="3"/>
  <c r="F1296" i="3"/>
  <c r="F923" i="3"/>
  <c r="F1989" i="3"/>
  <c r="F1707" i="3"/>
  <c r="F1445" i="3"/>
  <c r="F1444" i="3"/>
  <c r="F738" i="3"/>
  <c r="F737" i="3"/>
  <c r="F281" i="3"/>
  <c r="F708" i="3"/>
  <c r="F707" i="3"/>
  <c r="F267" i="3"/>
  <c r="F266" i="3"/>
  <c r="E823" i="3"/>
  <c r="F843" i="3" s="1"/>
  <c r="F1061" i="3"/>
  <c r="F139" i="3"/>
  <c r="F993" i="3"/>
  <c r="F992" i="3"/>
  <c r="F273" i="3"/>
  <c r="F684" i="3"/>
  <c r="F119" i="3"/>
  <c r="F591" i="3"/>
  <c r="F590" i="3"/>
  <c r="F1065" i="3"/>
  <c r="F465" i="3"/>
  <c r="F474" i="3"/>
  <c r="F413" i="3"/>
  <c r="F616" i="3"/>
  <c r="F346" i="3"/>
  <c r="F345" i="3"/>
  <c r="F9951" i="3"/>
  <c r="F8550" i="3"/>
  <c r="F8684" i="3"/>
  <c r="F9010" i="3"/>
  <c r="F8012" i="3"/>
  <c r="F7367" i="3"/>
  <c r="F6757" i="3"/>
  <c r="F6342" i="3"/>
  <c r="F10488" i="3"/>
  <c r="F9451" i="3"/>
  <c r="F7777" i="3"/>
  <c r="F10177" i="3"/>
  <c r="F7658" i="3"/>
  <c r="F7309" i="3"/>
  <c r="F6218" i="3"/>
  <c r="F8077" i="3"/>
  <c r="F12804" i="3"/>
  <c r="F12371" i="3"/>
  <c r="F5519" i="3"/>
  <c r="F2540" i="3"/>
  <c r="F6174" i="3"/>
  <c r="F2186" i="3"/>
  <c r="F1267" i="3"/>
  <c r="F686" i="3"/>
  <c r="F140" i="3"/>
  <c r="F1278" i="3"/>
  <c r="F811" i="3"/>
  <c r="F4888" i="3"/>
  <c r="F3241" i="3"/>
  <c r="F5162" i="3"/>
  <c r="F2676" i="3"/>
  <c r="F6400" i="3"/>
  <c r="F1298" i="3"/>
  <c r="F711" i="3"/>
  <c r="F12071" i="3"/>
  <c r="F5546" i="3"/>
  <c r="F4872" i="3"/>
  <c r="F3569" i="3"/>
  <c r="F1276" i="3"/>
  <c r="F373" i="3"/>
  <c r="F10811" i="3"/>
  <c r="F5818" i="3"/>
  <c r="F2085" i="3"/>
  <c r="F406" i="3"/>
  <c r="F347" i="3"/>
  <c r="F2296" i="3"/>
  <c r="F12382" i="3"/>
  <c r="F12381" i="3"/>
  <c r="F12428" i="3"/>
  <c r="F12780" i="3"/>
  <c r="F12400" i="3"/>
  <c r="F12399" i="3"/>
  <c r="F12398" i="3"/>
  <c r="F12694" i="3"/>
  <c r="F12666" i="3"/>
  <c r="F12774" i="3"/>
  <c r="F12691" i="3"/>
  <c r="F12690" i="3"/>
  <c r="F12689" i="3"/>
  <c r="F12626" i="3"/>
  <c r="F12625" i="3"/>
  <c r="F12624" i="3"/>
  <c r="F12357" i="3"/>
  <c r="F12355" i="3"/>
  <c r="F12928" i="3"/>
  <c r="F12925" i="3"/>
  <c r="F12926" i="3"/>
  <c r="F12927" i="3"/>
  <c r="F12924" i="3"/>
  <c r="F12397" i="3"/>
  <c r="F12176" i="3"/>
  <c r="F12174" i="3"/>
  <c r="F12173" i="3"/>
  <c r="F12175" i="3"/>
  <c r="F12869" i="3"/>
  <c r="F12868" i="3"/>
  <c r="F12452" i="3"/>
  <c r="F12451" i="3"/>
  <c r="F12462" i="3"/>
  <c r="F12411" i="3"/>
  <c r="F12410" i="3"/>
  <c r="F12148" i="3"/>
  <c r="F12147" i="3"/>
  <c r="F11946" i="3"/>
  <c r="F12211" i="3"/>
  <c r="F12200" i="3"/>
  <c r="F12199" i="3"/>
  <c r="F12341" i="3"/>
  <c r="F12120" i="3"/>
  <c r="F12119" i="3"/>
  <c r="F11727" i="3"/>
  <c r="F11712" i="3"/>
  <c r="F11710" i="3"/>
  <c r="F11921" i="3"/>
  <c r="F12076" i="3"/>
  <c r="F12075" i="3"/>
  <c r="F11844" i="3"/>
  <c r="F11858" i="3"/>
  <c r="E12019" i="3"/>
  <c r="F11828" i="3"/>
  <c r="F11410" i="3"/>
  <c r="F11321" i="3"/>
  <c r="F11320" i="3"/>
  <c r="F11737" i="3"/>
  <c r="F11098" i="3"/>
  <c r="F11097" i="3"/>
  <c r="F11874" i="3"/>
  <c r="F11873" i="3"/>
  <c r="F11068" i="3"/>
  <c r="F11067" i="3"/>
  <c r="F11614" i="3"/>
  <c r="F11613" i="3"/>
  <c r="F11096" i="3"/>
  <c r="F11663" i="3"/>
  <c r="F11662" i="3"/>
  <c r="F10989" i="3"/>
  <c r="F10987" i="3"/>
  <c r="F10988" i="3"/>
  <c r="F10268" i="3"/>
  <c r="F11654" i="3"/>
  <c r="F11653" i="3"/>
  <c r="F11878" i="3"/>
  <c r="F11877" i="3"/>
  <c r="F11035" i="3"/>
  <c r="F11876" i="3"/>
  <c r="F11010" i="3"/>
  <c r="F11008" i="3"/>
  <c r="F11009" i="3"/>
  <c r="F10499" i="3"/>
  <c r="E11588" i="3"/>
  <c r="F11608" i="3" s="1"/>
  <c r="F11802" i="3"/>
  <c r="F11569" i="3"/>
  <c r="F10997" i="3"/>
  <c r="F11838" i="3"/>
  <c r="F11833" i="3"/>
  <c r="F11834" i="3"/>
  <c r="F11837" i="3"/>
  <c r="F11835" i="3"/>
  <c r="F11836" i="3"/>
  <c r="F10396" i="3"/>
  <c r="F10353" i="3"/>
  <c r="F10806" i="3"/>
  <c r="F11088" i="3"/>
  <c r="F11087" i="3"/>
  <c r="F11070" i="3"/>
  <c r="F11069" i="3"/>
  <c r="F10605" i="3"/>
  <c r="F10176" i="3"/>
  <c r="F10877" i="3"/>
  <c r="F11235" i="3"/>
  <c r="F10664" i="3"/>
  <c r="F10663" i="3"/>
  <c r="F10277" i="3"/>
  <c r="F10797" i="3"/>
  <c r="F10220" i="3"/>
  <c r="F10219" i="3"/>
  <c r="F9551" i="3"/>
  <c r="F9550" i="3"/>
  <c r="F10284" i="3"/>
  <c r="F10283" i="3"/>
  <c r="F10242" i="3"/>
  <c r="F10002" i="3"/>
  <c r="F10494" i="3"/>
  <c r="F10658" i="3"/>
  <c r="F10657" i="3"/>
  <c r="F10235" i="3"/>
  <c r="F10163" i="3"/>
  <c r="F9462" i="3"/>
  <c r="F10574" i="3"/>
  <c r="F10070" i="3"/>
  <c r="F10065" i="3"/>
  <c r="F10393" i="3"/>
  <c r="F10689" i="3"/>
  <c r="F9547" i="3"/>
  <c r="F9545" i="3"/>
  <c r="F9546" i="3"/>
  <c r="F10001" i="3"/>
  <c r="F10000" i="3"/>
  <c r="F9573" i="3"/>
  <c r="F9572" i="3"/>
  <c r="F10022" i="3"/>
  <c r="F10050" i="3"/>
  <c r="F9483" i="3"/>
  <c r="F9482" i="3"/>
  <c r="F8945" i="3"/>
  <c r="F8944" i="3"/>
  <c r="F9691" i="3"/>
  <c r="F9690" i="3"/>
  <c r="F9689" i="3"/>
  <c r="F9560" i="3"/>
  <c r="F9950" i="3"/>
  <c r="F10483" i="3"/>
  <c r="F9919" i="3"/>
  <c r="F9533" i="3"/>
  <c r="F9532" i="3"/>
  <c r="F9278" i="3"/>
  <c r="F9277" i="3"/>
  <c r="F8906" i="3"/>
  <c r="F8905" i="3"/>
  <c r="F8904" i="3"/>
  <c r="F9665" i="3"/>
  <c r="F9664" i="3"/>
  <c r="F9571" i="3"/>
  <c r="F8950" i="3"/>
  <c r="F9240" i="3"/>
  <c r="F9467" i="3"/>
  <c r="F8547" i="3"/>
  <c r="F8546" i="3"/>
  <c r="F8545" i="3"/>
  <c r="F9143" i="3"/>
  <c r="F9142" i="3"/>
  <c r="F9497" i="3"/>
  <c r="F9721" i="3"/>
  <c r="F9720" i="3"/>
  <c r="F9328" i="3"/>
  <c r="F8917" i="3"/>
  <c r="F9364" i="3"/>
  <c r="F9362" i="3"/>
  <c r="F9363" i="3"/>
  <c r="F8715" i="3"/>
  <c r="F8712" i="3"/>
  <c r="F8713" i="3"/>
  <c r="F8714" i="3"/>
  <c r="F9456" i="3"/>
  <c r="F9455" i="3"/>
  <c r="F8439" i="3"/>
  <c r="F9515" i="3"/>
  <c r="F9514" i="3"/>
  <c r="F8759" i="3"/>
  <c r="F8758" i="3"/>
  <c r="F8495" i="3"/>
  <c r="F8494" i="3"/>
  <c r="F8493" i="3"/>
  <c r="F9358" i="3"/>
  <c r="F9258" i="3"/>
  <c r="F8558" i="3"/>
  <c r="F9525" i="3"/>
  <c r="F9037" i="3"/>
  <c r="F8507" i="3"/>
  <c r="F8527" i="3"/>
  <c r="F7937" i="3"/>
  <c r="F8405" i="3"/>
  <c r="F8404" i="3"/>
  <c r="F8702" i="3"/>
  <c r="F9704" i="3"/>
  <c r="F9702" i="3"/>
  <c r="F9703" i="3"/>
  <c r="F8320" i="3"/>
  <c r="F7962" i="3"/>
  <c r="F7961" i="3"/>
  <c r="F8243" i="3"/>
  <c r="F8242" i="3"/>
  <c r="E8616" i="3"/>
  <c r="F8636" i="3" s="1"/>
  <c r="F8162" i="3"/>
  <c r="F8790" i="3"/>
  <c r="F8241" i="3"/>
  <c r="F8240" i="3"/>
  <c r="F8327" i="3"/>
  <c r="F8549" i="3"/>
  <c r="F8548" i="3"/>
  <c r="F8152" i="3"/>
  <c r="F8151" i="3"/>
  <c r="F8122" i="3"/>
  <c r="F8121" i="3"/>
  <c r="F7750" i="3"/>
  <c r="F7929" i="3"/>
  <c r="F7884" i="3"/>
  <c r="F7583" i="3"/>
  <c r="F7752" i="3"/>
  <c r="F8109" i="3"/>
  <c r="F8108" i="3"/>
  <c r="F8406" i="3"/>
  <c r="F7169" i="3"/>
  <c r="F7168" i="3"/>
  <c r="F7243" i="3"/>
  <c r="F7242" i="3"/>
  <c r="F6962" i="3"/>
  <c r="F6961" i="3"/>
  <c r="F8022" i="3"/>
  <c r="F8222" i="3"/>
  <c r="F7370" i="3"/>
  <c r="F7584" i="3"/>
  <c r="F7301" i="3"/>
  <c r="F7299" i="3"/>
  <c r="F7131" i="3"/>
  <c r="F7130" i="3"/>
  <c r="F6875" i="3"/>
  <c r="F6873" i="3"/>
  <c r="F6874" i="3"/>
  <c r="F7516" i="3"/>
  <c r="F6980" i="3"/>
  <c r="F7232" i="3"/>
  <c r="F7231" i="3"/>
  <c r="F6844" i="3"/>
  <c r="F6485" i="3"/>
  <c r="F6484" i="3"/>
  <c r="F7704" i="3"/>
  <c r="F7599" i="3"/>
  <c r="F6568" i="3"/>
  <c r="F7416" i="3"/>
  <c r="F7415" i="3"/>
  <c r="F7221" i="3"/>
  <c r="F6781" i="3"/>
  <c r="F7214" i="3"/>
  <c r="F7405" i="3"/>
  <c r="F6372" i="3"/>
  <c r="F6371" i="3"/>
  <c r="F7350" i="3"/>
  <c r="F6893" i="3"/>
  <c r="F6318" i="3"/>
  <c r="F7745" i="3"/>
  <c r="F6955" i="3"/>
  <c r="F7533" i="3"/>
  <c r="F6855" i="3"/>
  <c r="F6854" i="3"/>
  <c r="F6608" i="3"/>
  <c r="F6606" i="3"/>
  <c r="F6607" i="3"/>
  <c r="F7293" i="3"/>
  <c r="F6837" i="3"/>
  <c r="F6835" i="3"/>
  <c r="F6836" i="3"/>
  <c r="F6465" i="3"/>
  <c r="F6357" i="3"/>
  <c r="F6558" i="3"/>
  <c r="F6692" i="3"/>
  <c r="F6009" i="3"/>
  <c r="F5568" i="3"/>
  <c r="F5855" i="3"/>
  <c r="F5854" i="3"/>
  <c r="F6344" i="3"/>
  <c r="F6327" i="3"/>
  <c r="F6104" i="3"/>
  <c r="F5785" i="3"/>
  <c r="F5496" i="3"/>
  <c r="F5495" i="3"/>
  <c r="F6211" i="3"/>
  <c r="F5848" i="3"/>
  <c r="F5847" i="3"/>
  <c r="F5381" i="3"/>
  <c r="F5380" i="3"/>
  <c r="F6210" i="3"/>
  <c r="F6209" i="3"/>
  <c r="F5897" i="3"/>
  <c r="F5539" i="3"/>
  <c r="F6107" i="3"/>
  <c r="F6703" i="3"/>
  <c r="F5923" i="3"/>
  <c r="F6307" i="3"/>
  <c r="F5632" i="3"/>
  <c r="F5631" i="3"/>
  <c r="F5444" i="3"/>
  <c r="F5075" i="3"/>
  <c r="F5074" i="3"/>
  <c r="F5815" i="3"/>
  <c r="F4779" i="3"/>
  <c r="F4778" i="3"/>
  <c r="F4777" i="3"/>
  <c r="F5919" i="3"/>
  <c r="F5918" i="3"/>
  <c r="F5601" i="3"/>
  <c r="F5523" i="3"/>
  <c r="F5073" i="3"/>
  <c r="F6067" i="3"/>
  <c r="F6066" i="3"/>
  <c r="F5304" i="3"/>
  <c r="F5709" i="3"/>
  <c r="F5200" i="3"/>
  <c r="F4761" i="3"/>
  <c r="F4886" i="3"/>
  <c r="F4488" i="3"/>
  <c r="F4486" i="3"/>
  <c r="F4485" i="3"/>
  <c r="F4487" i="3"/>
  <c r="F5322" i="3"/>
  <c r="F5694" i="3"/>
  <c r="F5881" i="3"/>
  <c r="F5066" i="3"/>
  <c r="F4914" i="3"/>
  <c r="F4913" i="3"/>
  <c r="F4517" i="3"/>
  <c r="F4516" i="3"/>
  <c r="F3886" i="3"/>
  <c r="E4619" i="3"/>
  <c r="F4639" i="3" s="1"/>
  <c r="F4384" i="3"/>
  <c r="F3984" i="3"/>
  <c r="F4883" i="3"/>
  <c r="F4536" i="3"/>
  <c r="F5093" i="3"/>
  <c r="F4149" i="3"/>
  <c r="F4920" i="3"/>
  <c r="F4593" i="3"/>
  <c r="F4377" i="3"/>
  <c r="F4144" i="3"/>
  <c r="F4143" i="3"/>
  <c r="F3755" i="3"/>
  <c r="F5058" i="3"/>
  <c r="F4527" i="3"/>
  <c r="F4526" i="3"/>
  <c r="F4023" i="3"/>
  <c r="F4022" i="3"/>
  <c r="F5264" i="3"/>
  <c r="F4541" i="3"/>
  <c r="F4859" i="3"/>
  <c r="F4672" i="3"/>
  <c r="F4115" i="3"/>
  <c r="F3731" i="3"/>
  <c r="F4670" i="3"/>
  <c r="F4669" i="3"/>
  <c r="F3696" i="3"/>
  <c r="F4388" i="3"/>
  <c r="F4387" i="3"/>
  <c r="F4505" i="3"/>
  <c r="F4421" i="3"/>
  <c r="F4345" i="3"/>
  <c r="F3591" i="3"/>
  <c r="F3343" i="3"/>
  <c r="F4309" i="3"/>
  <c r="F3772" i="3"/>
  <c r="F3771" i="3"/>
  <c r="F3324" i="3"/>
  <c r="F3809" i="3"/>
  <c r="F3808" i="3"/>
  <c r="F3554" i="3"/>
  <c r="F3552" i="3"/>
  <c r="F3553" i="3"/>
  <c r="F3066" i="3"/>
  <c r="F3065" i="3"/>
  <c r="F3763" i="3"/>
  <c r="F4374" i="3"/>
  <c r="F4373" i="3"/>
  <c r="F3531" i="3"/>
  <c r="F2978" i="3"/>
  <c r="F3296" i="3"/>
  <c r="F2854" i="3"/>
  <c r="F2853" i="3"/>
  <c r="F3041" i="3"/>
  <c r="F2814" i="3"/>
  <c r="F2506" i="3"/>
  <c r="F2504" i="3"/>
  <c r="F3224" i="3"/>
  <c r="F3223" i="3"/>
  <c r="F2669" i="3"/>
  <c r="F3230" i="3"/>
  <c r="F3229" i="3"/>
  <c r="F3228" i="3"/>
  <c r="F2672" i="3"/>
  <c r="F2537" i="3"/>
  <c r="F2536" i="3"/>
  <c r="F3038" i="3"/>
  <c r="F2644" i="3"/>
  <c r="F3222" i="3"/>
  <c r="F3543" i="3"/>
  <c r="F3268" i="3"/>
  <c r="F3265" i="3"/>
  <c r="F3042" i="3"/>
  <c r="F2800" i="3"/>
  <c r="F2368" i="3"/>
  <c r="F2367" i="3"/>
  <c r="F2416" i="3"/>
  <c r="F1742" i="3"/>
  <c r="F2807" i="3"/>
  <c r="F2409" i="3"/>
  <c r="F2404" i="3"/>
  <c r="F2407" i="3"/>
  <c r="F2408" i="3"/>
  <c r="F2205" i="3"/>
  <c r="F2742" i="3"/>
  <c r="F2741" i="3"/>
  <c r="F2434" i="3"/>
  <c r="F2305" i="3"/>
  <c r="F2302" i="3"/>
  <c r="F1854" i="3"/>
  <c r="F2733" i="3"/>
  <c r="F2732" i="3"/>
  <c r="F2731" i="3"/>
  <c r="F2322" i="3"/>
  <c r="F2754" i="3"/>
  <c r="F2753" i="3"/>
  <c r="F2432" i="3"/>
  <c r="F3299" i="3"/>
  <c r="F2383" i="3"/>
  <c r="F1719" i="3"/>
  <c r="F1718" i="3"/>
  <c r="F2083" i="3"/>
  <c r="F2565" i="3"/>
  <c r="F2508" i="3"/>
  <c r="F2142" i="3"/>
  <c r="F2141" i="3"/>
  <c r="F1919" i="3"/>
  <c r="F1918" i="3"/>
  <c r="F1567" i="3"/>
  <c r="F1333" i="3"/>
  <c r="F1332" i="3"/>
  <c r="F856" i="3"/>
  <c r="F1889" i="3"/>
  <c r="F1187" i="3"/>
  <c r="F887" i="3"/>
  <c r="F2193" i="3"/>
  <c r="F2192" i="3"/>
  <c r="F1818" i="3"/>
  <c r="F1274" i="3"/>
  <c r="F2176" i="3"/>
  <c r="F2175" i="3"/>
  <c r="F1746" i="3"/>
  <c r="F1745" i="3"/>
  <c r="F1301" i="3"/>
  <c r="F250" i="3"/>
  <c r="F1564" i="3"/>
  <c r="F1563" i="3"/>
  <c r="F239" i="3"/>
  <c r="F2002" i="3"/>
  <c r="F1651" i="3"/>
  <c r="F1650" i="3"/>
  <c r="F1163" i="3"/>
  <c r="F2182" i="3"/>
  <c r="F1771" i="3"/>
  <c r="F1351" i="3"/>
  <c r="F1350" i="3"/>
  <c r="F932" i="3"/>
  <c r="F1962" i="3"/>
  <c r="F880" i="3"/>
  <c r="F879" i="3"/>
  <c r="F2246" i="3"/>
  <c r="F1189" i="3"/>
  <c r="F1082" i="3"/>
  <c r="F1080" i="3"/>
  <c r="F931" i="3"/>
  <c r="F576" i="3"/>
  <c r="F575" i="3"/>
  <c r="F444" i="3"/>
  <c r="F147" i="3"/>
  <c r="F146" i="3"/>
  <c r="F1839" i="3"/>
  <c r="F1291" i="3"/>
  <c r="F1287" i="3"/>
  <c r="F580" i="3"/>
  <c r="F1967" i="3"/>
  <c r="F1648" i="3"/>
  <c r="F1357" i="3"/>
  <c r="F729" i="3"/>
  <c r="F728" i="3"/>
  <c r="F658" i="3"/>
  <c r="F657" i="3"/>
  <c r="F242" i="3"/>
  <c r="F504" i="3"/>
  <c r="F1025" i="3"/>
  <c r="F1024" i="3"/>
  <c r="F121" i="3"/>
  <c r="F978" i="3"/>
  <c r="F974" i="3"/>
  <c r="F977" i="3"/>
  <c r="F154" i="3"/>
  <c r="F153" i="3"/>
  <c r="F527" i="3"/>
  <c r="F526" i="3"/>
  <c r="F103" i="3"/>
  <c r="F1124" i="3"/>
  <c r="F517" i="3"/>
  <c r="F1012" i="3"/>
  <c r="F1011" i="3"/>
  <c r="F455" i="3"/>
  <c r="F454" i="3"/>
  <c r="F464" i="3"/>
  <c r="F463" i="3"/>
  <c r="F412" i="3"/>
  <c r="F615" i="3"/>
  <c r="F759" i="3"/>
  <c r="F275" i="3"/>
  <c r="F274" i="3"/>
  <c r="F11562" i="3"/>
  <c r="F9947" i="3"/>
  <c r="F12484" i="3"/>
  <c r="F10303" i="3"/>
  <c r="F12845" i="3"/>
  <c r="F10506" i="3"/>
  <c r="F8377" i="3"/>
  <c r="F10807" i="3"/>
  <c r="F9846" i="3"/>
  <c r="F7661" i="3"/>
  <c r="F6471" i="3"/>
  <c r="F9478" i="3"/>
  <c r="F7879" i="3"/>
  <c r="F11807" i="3"/>
  <c r="F7285" i="3"/>
  <c r="F9492" i="3"/>
  <c r="F11994" i="3"/>
  <c r="F3199" i="3"/>
  <c r="F6916" i="3"/>
  <c r="F5114" i="3"/>
  <c r="F2168" i="3"/>
  <c r="F660" i="3"/>
  <c r="F11624" i="3"/>
  <c r="F5999" i="3"/>
  <c r="F3738" i="3"/>
  <c r="F2720" i="3"/>
  <c r="F5758" i="3"/>
  <c r="F5409" i="3"/>
  <c r="F4455" i="3"/>
  <c r="F1899" i="3"/>
  <c r="F1601" i="3"/>
  <c r="F5738" i="3"/>
  <c r="F3887" i="3"/>
  <c r="F3204" i="3"/>
  <c r="F1523" i="3"/>
  <c r="F2610" i="3"/>
  <c r="F2692" i="3"/>
  <c r="F5769" i="3"/>
  <c r="F2275" i="3"/>
  <c r="F12918" i="3"/>
  <c r="F3822" i="3"/>
  <c r="F3297" i="3"/>
  <c r="F2079" i="3"/>
  <c r="F1072" i="3"/>
  <c r="F40" i="3"/>
  <c r="F12751" i="3"/>
  <c r="F12749" i="3"/>
  <c r="F12750" i="3"/>
  <c r="F12488" i="3"/>
  <c r="F12483" i="3"/>
  <c r="F12486" i="3"/>
  <c r="F12487" i="3"/>
  <c r="F11882" i="3"/>
  <c r="F11881" i="3"/>
  <c r="F12590" i="3"/>
  <c r="F12876" i="3"/>
  <c r="F12764" i="3"/>
  <c r="F12760" i="3"/>
  <c r="F12763" i="3"/>
  <c r="F12762" i="3"/>
  <c r="F12759" i="3"/>
  <c r="F12761" i="3"/>
  <c r="F12616" i="3"/>
  <c r="F12729" i="3"/>
  <c r="F12728" i="3"/>
  <c r="F12727" i="3"/>
  <c r="F12349" i="3"/>
  <c r="F12879" i="3"/>
  <c r="F12878" i="3"/>
  <c r="F12474" i="3"/>
  <c r="F12344" i="3"/>
  <c r="F12342" i="3"/>
  <c r="F12343" i="3"/>
  <c r="F12167" i="3"/>
  <c r="F12166" i="3"/>
  <c r="F12735" i="3"/>
  <c r="F12734" i="3"/>
  <c r="F12754" i="3"/>
  <c r="F12396" i="3"/>
  <c r="F12395" i="3"/>
  <c r="F12377" i="3"/>
  <c r="F12376" i="3"/>
  <c r="F12364" i="3"/>
  <c r="F12506" i="3"/>
  <c r="F12482" i="3"/>
  <c r="F12481" i="3"/>
  <c r="F11887" i="3"/>
  <c r="F12171" i="3"/>
  <c r="F12170" i="3"/>
  <c r="F12164" i="3"/>
  <c r="F12340" i="3"/>
  <c r="F12188" i="3"/>
  <c r="F12114" i="3"/>
  <c r="F11701" i="3"/>
  <c r="F11697" i="3"/>
  <c r="F11696" i="3"/>
  <c r="F11860" i="3"/>
  <c r="F11859" i="3"/>
  <c r="F12064" i="3"/>
  <c r="F11830" i="3"/>
  <c r="F11829" i="3"/>
  <c r="F11733" i="3"/>
  <c r="F11913" i="3"/>
  <c r="F11810" i="3"/>
  <c r="F11853" i="3"/>
  <c r="F11803" i="3"/>
  <c r="F11059" i="3"/>
  <c r="F11058" i="3"/>
  <c r="F11651" i="3"/>
  <c r="F11086" i="3"/>
  <c r="F11419" i="3"/>
  <c r="F11418" i="3"/>
  <c r="F11015" i="3"/>
  <c r="F11551" i="3"/>
  <c r="F11549" i="3"/>
  <c r="F11550" i="3"/>
  <c r="F11055" i="3"/>
  <c r="F11054" i="3"/>
  <c r="F11612" i="3"/>
  <c r="F10250" i="3"/>
  <c r="F11609" i="3"/>
  <c r="F11879" i="3"/>
  <c r="F11019" i="3"/>
  <c r="F11586" i="3"/>
  <c r="F10479" i="3"/>
  <c r="F10478" i="3"/>
  <c r="F10476" i="3"/>
  <c r="F10477" i="3"/>
  <c r="F11511" i="3"/>
  <c r="F12109" i="3"/>
  <c r="F12107" i="3"/>
  <c r="F12108" i="3"/>
  <c r="F11787" i="3"/>
  <c r="F11786" i="3"/>
  <c r="F10953" i="3"/>
  <c r="F10952" i="3"/>
  <c r="F10951" i="3"/>
  <c r="F11568" i="3"/>
  <c r="F11567" i="3"/>
  <c r="F10948" i="3"/>
  <c r="F10946" i="3"/>
  <c r="F10945" i="3"/>
  <c r="F10947" i="3"/>
  <c r="F11542" i="3"/>
  <c r="F11540" i="3"/>
  <c r="F11541" i="3"/>
  <c r="F10902" i="3"/>
  <c r="F10901" i="3"/>
  <c r="F10265" i="3"/>
  <c r="F10335" i="3"/>
  <c r="F10777" i="3"/>
  <c r="F10776" i="3"/>
  <c r="F10855" i="3"/>
  <c r="F10854" i="3"/>
  <c r="F11034" i="3"/>
  <c r="F10578" i="3"/>
  <c r="F10122" i="3"/>
  <c r="F10121" i="3"/>
  <c r="F11348" i="3"/>
  <c r="F11234" i="3"/>
  <c r="F11232" i="3"/>
  <c r="F10650" i="3"/>
  <c r="F10649" i="3"/>
  <c r="F10258" i="3"/>
  <c r="F9519" i="3"/>
  <c r="F9518" i="3"/>
  <c r="F9517" i="3"/>
  <c r="F10255" i="3"/>
  <c r="F10862" i="3"/>
  <c r="F9922" i="3"/>
  <c r="F10639" i="3"/>
  <c r="F10206" i="3"/>
  <c r="F10205" i="3"/>
  <c r="F9360" i="3"/>
  <c r="F10107" i="3"/>
  <c r="F10106" i="3"/>
  <c r="F9217" i="3"/>
  <c r="F9216" i="3"/>
  <c r="F9215" i="3"/>
  <c r="F10313" i="3"/>
  <c r="F9827" i="3"/>
  <c r="F9826" i="3"/>
  <c r="F9825" i="3"/>
  <c r="F10311" i="3"/>
  <c r="F9839" i="3"/>
  <c r="F9850" i="3"/>
  <c r="F9537" i="3"/>
  <c r="F9536" i="3"/>
  <c r="F9987" i="3"/>
  <c r="F9984" i="3"/>
  <c r="F9986" i="3"/>
  <c r="F9557" i="3"/>
  <c r="F9556" i="3"/>
  <c r="F10021" i="3"/>
  <c r="F9992" i="3"/>
  <c r="F9991" i="3"/>
  <c r="F9990" i="3"/>
  <c r="F9470" i="3"/>
  <c r="F8896" i="3"/>
  <c r="F9617" i="3"/>
  <c r="F9544" i="3"/>
  <c r="F9543" i="3"/>
  <c r="F9909" i="3"/>
  <c r="F10119" i="3"/>
  <c r="F9898" i="3"/>
  <c r="F9486" i="3"/>
  <c r="F9263" i="3"/>
  <c r="F9259" i="3"/>
  <c r="F9260" i="3"/>
  <c r="F9262" i="3"/>
  <c r="F9261" i="3"/>
  <c r="F8883" i="3"/>
  <c r="F8882" i="3"/>
  <c r="F9454" i="3"/>
  <c r="F9160" i="3"/>
  <c r="F9435" i="3"/>
  <c r="F9434" i="3"/>
  <c r="F9431" i="3"/>
  <c r="F9430" i="3"/>
  <c r="F9433" i="3"/>
  <c r="F9432" i="3"/>
  <c r="F9687" i="3"/>
  <c r="F9685" i="3"/>
  <c r="F9321" i="3"/>
  <c r="F9369" i="3"/>
  <c r="F9366" i="3"/>
  <c r="F9367" i="3"/>
  <c r="F9368" i="3"/>
  <c r="F9365" i="3"/>
  <c r="F8887" i="3"/>
  <c r="F9318" i="3"/>
  <c r="F9317" i="3"/>
  <c r="F9316" i="3"/>
  <c r="F8652" i="3"/>
  <c r="F8651" i="3"/>
  <c r="F9340" i="3"/>
  <c r="F9762" i="3"/>
  <c r="F9761" i="3"/>
  <c r="F9461" i="3"/>
  <c r="F9460" i="3"/>
  <c r="F8747" i="3"/>
  <c r="F9074" i="3"/>
  <c r="F9073" i="3"/>
  <c r="F9189" i="3"/>
  <c r="F9104" i="3"/>
  <c r="F8441" i="3"/>
  <c r="F9524" i="3"/>
  <c r="F8820" i="3"/>
  <c r="F8819" i="3"/>
  <c r="F8251" i="3"/>
  <c r="F8965" i="3"/>
  <c r="F8961" i="3"/>
  <c r="F8913" i="3"/>
  <c r="F8500" i="3"/>
  <c r="F8526" i="3"/>
  <c r="F8895" i="3"/>
  <c r="F8567" i="3"/>
  <c r="F8566" i="3"/>
  <c r="F8229" i="3"/>
  <c r="F8228" i="3"/>
  <c r="F8701" i="3"/>
  <c r="F8296" i="3"/>
  <c r="F7944" i="3"/>
  <c r="F8237" i="3"/>
  <c r="F8236" i="3"/>
  <c r="F8614" i="3"/>
  <c r="F8120" i="3"/>
  <c r="F8119" i="3"/>
  <c r="F8667" i="3"/>
  <c r="F8184" i="3"/>
  <c r="F8183" i="3"/>
  <c r="F8318" i="3"/>
  <c r="F8317" i="3"/>
  <c r="F8544" i="3"/>
  <c r="F8114" i="3"/>
  <c r="F8113" i="3"/>
  <c r="F8112" i="3"/>
  <c r="F8111" i="3"/>
  <c r="F7989" i="3"/>
  <c r="F7739" i="3"/>
  <c r="F7748" i="3"/>
  <c r="F7871" i="3"/>
  <c r="F7883" i="3"/>
  <c r="F7207" i="3"/>
  <c r="F7730" i="3"/>
  <c r="F7951" i="3"/>
  <c r="F8407" i="3"/>
  <c r="F7222" i="3"/>
  <c r="F6958" i="3"/>
  <c r="F6957" i="3"/>
  <c r="F7918" i="3"/>
  <c r="F7602" i="3"/>
  <c r="F7727" i="3"/>
  <c r="F8223" i="3"/>
  <c r="F6985" i="3"/>
  <c r="F7366" i="3"/>
  <c r="F7818" i="3"/>
  <c r="F7282" i="3"/>
  <c r="F7119" i="3"/>
  <c r="F7118" i="3"/>
  <c r="F6838" i="3"/>
  <c r="F7487" i="3"/>
  <c r="F7486" i="3"/>
  <c r="F6956" i="3"/>
  <c r="F7160" i="3"/>
  <c r="F7159" i="3"/>
  <c r="F6825" i="3"/>
  <c r="F6424" i="3"/>
  <c r="F6423" i="3"/>
  <c r="F7688" i="3"/>
  <c r="F7035" i="3"/>
  <c r="F7598" i="3"/>
  <c r="F6480" i="3"/>
  <c r="F6479" i="3"/>
  <c r="F7380" i="3"/>
  <c r="F6500" i="3"/>
  <c r="F6499" i="3"/>
  <c r="F7138" i="3"/>
  <c r="F6662" i="3"/>
  <c r="F6661" i="3"/>
  <c r="F7213" i="3"/>
  <c r="F7386" i="3"/>
  <c r="F7385" i="3"/>
  <c r="F7044" i="3"/>
  <c r="F7042" i="3"/>
  <c r="F7043" i="3"/>
  <c r="F5762" i="3"/>
  <c r="F7349" i="3"/>
  <c r="F6882" i="3"/>
  <c r="F6881" i="3"/>
  <c r="F6302" i="3"/>
  <c r="F6301" i="3"/>
  <c r="F7744" i="3"/>
  <c r="F6948" i="3"/>
  <c r="F6350" i="3"/>
  <c r="F6347" i="3"/>
  <c r="F6348" i="3"/>
  <c r="F6473" i="3"/>
  <c r="F7278" i="3"/>
  <c r="F6778" i="3"/>
  <c r="F6407" i="3"/>
  <c r="F6405" i="3"/>
  <c r="F6399" i="3"/>
  <c r="F6297" i="3"/>
  <c r="F5647" i="3"/>
  <c r="F5646" i="3"/>
  <c r="F6559" i="3"/>
  <c r="F6674" i="3"/>
  <c r="F5931" i="3"/>
  <c r="F5557" i="3"/>
  <c r="F5556" i="3"/>
  <c r="F6213" i="3"/>
  <c r="F5824" i="3"/>
  <c r="F6345" i="3"/>
  <c r="F6292" i="3"/>
  <c r="F6077" i="3"/>
  <c r="F6076" i="3"/>
  <c r="F5780" i="3"/>
  <c r="F5488" i="3"/>
  <c r="F5487" i="3"/>
  <c r="F6203" i="3"/>
  <c r="F5822" i="3"/>
  <c r="F5821" i="3"/>
  <c r="F6817" i="3"/>
  <c r="F6816" i="3"/>
  <c r="F6197" i="3"/>
  <c r="F5878" i="3"/>
  <c r="F6784" i="3"/>
  <c r="F6054" i="3"/>
  <c r="F6552" i="3"/>
  <c r="F5794" i="3"/>
  <c r="F5793" i="3"/>
  <c r="F6667" i="3"/>
  <c r="F5513" i="3"/>
  <c r="F5508" i="3"/>
  <c r="F5512" i="3"/>
  <c r="F5511" i="3"/>
  <c r="F5443" i="3"/>
  <c r="F5442" i="3"/>
  <c r="F5193" i="3"/>
  <c r="F5192" i="3"/>
  <c r="F4767" i="3"/>
  <c r="F5899" i="3"/>
  <c r="F5898" i="3"/>
  <c r="F5378" i="3"/>
  <c r="F4963" i="3"/>
  <c r="F5022" i="3"/>
  <c r="F6068" i="3"/>
  <c r="F4638" i="3"/>
  <c r="F4145" i="3"/>
  <c r="F5708" i="3"/>
  <c r="F5017" i="3"/>
  <c r="F4757" i="3"/>
  <c r="F4874" i="3"/>
  <c r="F5896" i="3"/>
  <c r="F5321" i="3"/>
  <c r="F5693" i="3"/>
  <c r="F5161" i="3"/>
  <c r="F5880" i="3"/>
  <c r="F5879" i="3"/>
  <c r="F5335" i="3"/>
  <c r="F5057" i="3"/>
  <c r="F4588" i="3"/>
  <c r="F4586" i="3"/>
  <c r="F4587" i="3"/>
  <c r="F4905" i="3"/>
  <c r="F4904" i="3"/>
  <c r="F4476" i="3"/>
  <c r="F4448" i="3"/>
  <c r="F4590" i="3"/>
  <c r="F4368" i="3"/>
  <c r="F4367" i="3"/>
  <c r="F3979" i="3"/>
  <c r="F4882" i="3"/>
  <c r="F4881" i="3"/>
  <c r="F4515" i="3"/>
  <c r="F4514" i="3"/>
  <c r="F5092" i="3"/>
  <c r="F5090" i="3"/>
  <c r="F5091" i="3"/>
  <c r="F4122" i="3"/>
  <c r="F4121" i="3"/>
  <c r="F4919" i="3"/>
  <c r="F4594" i="3"/>
  <c r="F4361" i="3"/>
  <c r="F4360" i="3"/>
  <c r="F4140" i="3"/>
  <c r="F3893" i="3"/>
  <c r="F3746" i="3"/>
  <c r="F3173" i="3"/>
  <c r="F3172" i="3"/>
  <c r="F5059" i="3"/>
  <c r="F4512" i="3"/>
  <c r="F4511" i="3"/>
  <c r="F4014" i="3"/>
  <c r="F4013" i="3"/>
  <c r="F5204" i="3"/>
  <c r="F4125" i="3"/>
  <c r="F4858" i="3"/>
  <c r="F4671" i="3"/>
  <c r="F4026" i="3"/>
  <c r="F3722" i="3"/>
  <c r="F4151" i="3"/>
  <c r="F4320" i="3"/>
  <c r="F4319" i="3"/>
  <c r="F4406" i="3"/>
  <c r="F4363" i="3"/>
  <c r="F4344" i="3"/>
  <c r="F3568" i="3"/>
  <c r="F3567" i="3"/>
  <c r="F4308" i="3"/>
  <c r="F3733" i="3"/>
  <c r="F3732" i="3"/>
  <c r="F3788" i="3"/>
  <c r="F3787" i="3"/>
  <c r="F3517" i="3"/>
  <c r="F3516" i="3"/>
  <c r="F3048" i="3"/>
  <c r="F3047" i="3"/>
  <c r="F3748" i="3"/>
  <c r="F3747" i="3"/>
  <c r="F3521" i="3"/>
  <c r="F3575" i="3"/>
  <c r="F3226" i="3"/>
  <c r="F2820" i="3"/>
  <c r="F3621" i="3"/>
  <c r="F3026" i="3"/>
  <c r="F3025" i="3"/>
  <c r="F3797" i="3"/>
  <c r="F3793" i="3"/>
  <c r="F3796" i="3"/>
  <c r="F2488" i="3"/>
  <c r="F2487" i="3"/>
  <c r="F3188" i="3"/>
  <c r="F3187" i="3"/>
  <c r="F3193" i="3"/>
  <c r="F3192" i="3"/>
  <c r="F2645" i="3"/>
  <c r="F3044" i="3"/>
  <c r="F3043" i="3"/>
  <c r="F3769" i="3"/>
  <c r="F2595" i="3"/>
  <c r="F2593" i="3"/>
  <c r="F2594" i="3"/>
  <c r="F3028" i="3"/>
  <c r="F3027" i="3"/>
  <c r="F3828" i="3"/>
  <c r="F3215" i="3"/>
  <c r="F3214" i="3"/>
  <c r="F3486" i="3"/>
  <c r="F3032" i="3"/>
  <c r="F3031" i="3"/>
  <c r="F2799" i="3"/>
  <c r="F2798" i="3"/>
  <c r="F2795" i="3"/>
  <c r="F2334" i="3"/>
  <c r="F2333" i="3"/>
  <c r="F2301" i="3"/>
  <c r="F1532" i="3"/>
  <c r="F2806" i="3"/>
  <c r="F2805" i="3"/>
  <c r="F2361" i="3"/>
  <c r="F2174" i="3"/>
  <c r="F2637" i="3"/>
  <c r="F2399" i="3"/>
  <c r="F2398" i="3"/>
  <c r="F2397" i="3"/>
  <c r="F2291" i="3"/>
  <c r="F2290" i="3"/>
  <c r="F2281" i="3"/>
  <c r="F1789" i="3"/>
  <c r="F2213" i="3"/>
  <c r="F2747" i="3"/>
  <c r="F2426" i="3"/>
  <c r="F2739" i="3"/>
  <c r="F2738" i="3"/>
  <c r="F2370" i="3"/>
  <c r="F2369" i="3"/>
  <c r="F2580" i="3"/>
  <c r="F1670" i="3"/>
  <c r="F2564" i="3"/>
  <c r="F2481" i="3"/>
  <c r="F2127" i="3"/>
  <c r="F1904" i="3"/>
  <c r="F1551" i="3"/>
  <c r="F1319" i="3"/>
  <c r="F847" i="3"/>
  <c r="F1165" i="3"/>
  <c r="F1164" i="3"/>
  <c r="F878" i="3"/>
  <c r="F420" i="3"/>
  <c r="F419" i="3"/>
  <c r="F2177" i="3"/>
  <c r="F1793" i="3"/>
  <c r="F1212" i="3"/>
  <c r="F1211" i="3"/>
  <c r="F1210" i="3"/>
  <c r="F308" i="3"/>
  <c r="F2158" i="3"/>
  <c r="F2157" i="3"/>
  <c r="F1747" i="3"/>
  <c r="F1294" i="3"/>
  <c r="F1293" i="3"/>
  <c r="F1292" i="3"/>
  <c r="F245" i="3"/>
  <c r="F1505" i="3"/>
  <c r="F1504" i="3"/>
  <c r="F1931" i="3"/>
  <c r="F1927" i="3"/>
  <c r="F1929" i="3"/>
  <c r="F1652" i="3"/>
  <c r="F1396" i="3"/>
  <c r="F1395" i="3"/>
  <c r="F1394" i="3"/>
  <c r="F1142" i="3"/>
  <c r="F2173" i="3"/>
  <c r="F2170" i="3"/>
  <c r="F1770" i="3"/>
  <c r="F1282" i="3"/>
  <c r="F1281" i="3"/>
  <c r="F920" i="3"/>
  <c r="F871" i="3"/>
  <c r="F870" i="3"/>
  <c r="F2245" i="3"/>
  <c r="F1179" i="3"/>
  <c r="F1070" i="3"/>
  <c r="F1069" i="3"/>
  <c r="F919" i="3"/>
  <c r="F918" i="3"/>
  <c r="F917" i="3"/>
  <c r="F568" i="3"/>
  <c r="F435" i="3"/>
  <c r="F134" i="3"/>
  <c r="F133" i="3"/>
  <c r="F132" i="3"/>
  <c r="F1700" i="3"/>
  <c r="F1260" i="3"/>
  <c r="F1259" i="3"/>
  <c r="F1912" i="3"/>
  <c r="F1649" i="3"/>
  <c r="F1334" i="3"/>
  <c r="F206" i="3"/>
  <c r="F241" i="3"/>
  <c r="F240" i="3"/>
  <c r="F503" i="3"/>
  <c r="F1016" i="3"/>
  <c r="F1015" i="3"/>
  <c r="F120" i="3"/>
  <c r="F979" i="3"/>
  <c r="F89" i="3"/>
  <c r="F88" i="3"/>
  <c r="F477" i="3"/>
  <c r="F476" i="3"/>
  <c r="F67" i="3"/>
  <c r="F1044" i="3"/>
  <c r="F516" i="3"/>
  <c r="F1006" i="3"/>
  <c r="F446" i="3"/>
  <c r="F445" i="3"/>
  <c r="F86" i="3"/>
  <c r="F83" i="3"/>
  <c r="F313" i="3"/>
  <c r="F151" i="3"/>
  <c r="F743" i="3"/>
  <c r="F514" i="3"/>
  <c r="F758" i="3"/>
  <c r="F757" i="3"/>
  <c r="F756" i="3"/>
  <c r="F755" i="3"/>
  <c r="F12220" i="3"/>
  <c r="F9862" i="3"/>
  <c r="F7905" i="3"/>
  <c r="F7669" i="3"/>
  <c r="F6450" i="3"/>
  <c r="F12314" i="3"/>
  <c r="F10485" i="3"/>
  <c r="F8620" i="3"/>
  <c r="F8938" i="3"/>
  <c r="F12445" i="3"/>
  <c r="F11769" i="3"/>
  <c r="F7793" i="3"/>
  <c r="F6581" i="3"/>
  <c r="F8220" i="3"/>
  <c r="F7209" i="3"/>
  <c r="F6782" i="3"/>
  <c r="F1654" i="3"/>
  <c r="F6650" i="3"/>
  <c r="F5096" i="3"/>
  <c r="F4619" i="3"/>
  <c r="F5939" i="3"/>
  <c r="F5515" i="3"/>
  <c r="F1219" i="3"/>
  <c r="F5710" i="3"/>
  <c r="F1146" i="3"/>
  <c r="F75" i="3"/>
  <c r="F5157" i="3"/>
  <c r="F6373" i="3"/>
  <c r="F5498" i="3"/>
  <c r="F3519" i="3"/>
  <c r="F6094" i="3"/>
  <c r="F5433" i="3"/>
  <c r="F4810" i="3"/>
  <c r="F5713" i="3"/>
  <c r="F50" i="3"/>
  <c r="F12682" i="3"/>
  <c r="F12163" i="3"/>
  <c r="F11478" i="3"/>
  <c r="F10939" i="3"/>
  <c r="F10523" i="3"/>
  <c r="F9773" i="3"/>
  <c r="F9299" i="3"/>
  <c r="F8624" i="3"/>
  <c r="F8293" i="3"/>
  <c r="F7790" i="3"/>
  <c r="F7445" i="3"/>
  <c r="F6614" i="3"/>
  <c r="F12783" i="3"/>
  <c r="F11827" i="3"/>
  <c r="F11081" i="3"/>
  <c r="F10553" i="3"/>
  <c r="F9912" i="3"/>
  <c r="F9523" i="3"/>
  <c r="F8565" i="3"/>
  <c r="F7882" i="3"/>
  <c r="F7371" i="3"/>
  <c r="F6393" i="3"/>
  <c r="F11984" i="3"/>
  <c r="F11117" i="3"/>
  <c r="F10781" i="3"/>
  <c r="F10472" i="3"/>
  <c r="F9800" i="3"/>
  <c r="F8126" i="3"/>
  <c r="F7881" i="3"/>
  <c r="F12681" i="3"/>
  <c r="F11659" i="3"/>
  <c r="F11382" i="3"/>
  <c r="F10466" i="3"/>
  <c r="F10090" i="3"/>
  <c r="F9469" i="3"/>
  <c r="F9169" i="3"/>
  <c r="F7934" i="3"/>
  <c r="F7291" i="3"/>
  <c r="F6699" i="3"/>
  <c r="F6414" i="3"/>
  <c r="F12499" i="3"/>
  <c r="F12066" i="3"/>
  <c r="F10802" i="3"/>
  <c r="F10226" i="3"/>
  <c r="F9989" i="3"/>
  <c r="F9695" i="3"/>
  <c r="F9153" i="3"/>
  <c r="F8225" i="3"/>
  <c r="F7788" i="3"/>
  <c r="F6546" i="3"/>
  <c r="F6023" i="3"/>
  <c r="F12136" i="3"/>
  <c r="F11856" i="3"/>
  <c r="F10351" i="3"/>
  <c r="F9908" i="3"/>
  <c r="F8232" i="3"/>
  <c r="F7911" i="3"/>
  <c r="F7728" i="3"/>
  <c r="F12923" i="3"/>
  <c r="F12368" i="3"/>
  <c r="F12102" i="3"/>
  <c r="F11595" i="3"/>
  <c r="F11078" i="3"/>
  <c r="F9828" i="3"/>
  <c r="F9353" i="3"/>
  <c r="F8191" i="3"/>
  <c r="F7654" i="3"/>
  <c r="F7171" i="3"/>
  <c r="F6554" i="3"/>
  <c r="F6093" i="3"/>
  <c r="F11657" i="3"/>
  <c r="F11233" i="3"/>
  <c r="F11006" i="3"/>
  <c r="F10254" i="3"/>
  <c r="F9805" i="3"/>
  <c r="F8974" i="3"/>
  <c r="F8683" i="3"/>
  <c r="F7668" i="3"/>
  <c r="F7455" i="3"/>
  <c r="F6671" i="3"/>
  <c r="F12922" i="3"/>
  <c r="F12390" i="3"/>
  <c r="F11919" i="3"/>
  <c r="F11338" i="3"/>
  <c r="F10856" i="3"/>
  <c r="F10111" i="3"/>
  <c r="F9167" i="3"/>
  <c r="F8141" i="3"/>
  <c r="F7280" i="3"/>
  <c r="F6963" i="3"/>
  <c r="F6008" i="3"/>
  <c r="F11963" i="3"/>
  <c r="F11060" i="3"/>
  <c r="E10406" i="3"/>
  <c r="F10422" i="3" s="1"/>
  <c r="F10077" i="3"/>
  <c r="F9718" i="3"/>
  <c r="F9465" i="3"/>
  <c r="F9048" i="3"/>
  <c r="F8878" i="3"/>
  <c r="F8640" i="3"/>
  <c r="F8395" i="3"/>
  <c r="F8105" i="3"/>
  <c r="F7474" i="3"/>
  <c r="F11093" i="3"/>
  <c r="F10539" i="3"/>
  <c r="F9842" i="3"/>
  <c r="F9063" i="3"/>
  <c r="F8649" i="3"/>
  <c r="F8127" i="3"/>
  <c r="F7776" i="3"/>
  <c r="F7410" i="3"/>
  <c r="F6842" i="3"/>
  <c r="F6339" i="3"/>
  <c r="F12820" i="3"/>
  <c r="F12463" i="3"/>
  <c r="F12198" i="3"/>
  <c r="F9069" i="3"/>
  <c r="F8434" i="3"/>
  <c r="F11597" i="3"/>
  <c r="F10128" i="3"/>
  <c r="F5922" i="3"/>
  <c r="F5538" i="3"/>
  <c r="F5215" i="3"/>
  <c r="F4346" i="3"/>
  <c r="F3948" i="3"/>
  <c r="F2973" i="3"/>
  <c r="F2668" i="3"/>
  <c r="F2310" i="3"/>
  <c r="F2112" i="3"/>
  <c r="F1641" i="3"/>
  <c r="F1415" i="3"/>
  <c r="F1107" i="3"/>
  <c r="F716" i="3"/>
  <c r="F398" i="3"/>
  <c r="F107" i="3"/>
  <c r="F10817" i="3"/>
  <c r="F9235" i="3"/>
  <c r="F6032" i="3"/>
  <c r="F5503" i="3"/>
  <c r="F5072" i="3"/>
  <c r="F4537" i="3"/>
  <c r="F4010" i="3"/>
  <c r="F3523" i="3"/>
  <c r="F2730" i="3"/>
  <c r="F2151" i="3"/>
  <c r="F1663" i="3"/>
  <c r="F1231" i="3"/>
  <c r="F659" i="3"/>
  <c r="F5934" i="3"/>
  <c r="F5558" i="3"/>
  <c r="F5269" i="3"/>
  <c r="F5071" i="3"/>
  <c r="F4775" i="3"/>
  <c r="F3319" i="3"/>
  <c r="F2309" i="3"/>
  <c r="F2134" i="3"/>
  <c r="F1230" i="3"/>
  <c r="F11336" i="3"/>
  <c r="F10783" i="3"/>
  <c r="F7711" i="3"/>
  <c r="F6871" i="3"/>
  <c r="F5741" i="3"/>
  <c r="F5329" i="3"/>
  <c r="F4831" i="3"/>
  <c r="F4335" i="3"/>
  <c r="F3965" i="3"/>
  <c r="F3018" i="3"/>
  <c r="F2394" i="3"/>
  <c r="F1987" i="3"/>
  <c r="F1712" i="3"/>
  <c r="F1413" i="3"/>
  <c r="F1167" i="3"/>
  <c r="F11894" i="3"/>
  <c r="F6000" i="3"/>
  <c r="F5663" i="3"/>
  <c r="F4933" i="3"/>
  <c r="F4676" i="3"/>
  <c r="F4414" i="3"/>
  <c r="F4068" i="3"/>
  <c r="F3513" i="3"/>
  <c r="F2124" i="3"/>
  <c r="F1843" i="3"/>
  <c r="F1541" i="3"/>
  <c r="F1008" i="3"/>
  <c r="F510" i="3"/>
  <c r="F324" i="3"/>
  <c r="F8389" i="3"/>
  <c r="F5947" i="3"/>
  <c r="F5395" i="3"/>
  <c r="F4861" i="3"/>
  <c r="F4504" i="3"/>
  <c r="F4000" i="3"/>
  <c r="F3459" i="3"/>
  <c r="F2845" i="3"/>
  <c r="F2272" i="3"/>
  <c r="F1126" i="3"/>
  <c r="F509" i="3"/>
  <c r="F11903" i="3"/>
  <c r="F11063" i="3"/>
  <c r="F5778" i="3"/>
  <c r="F3577" i="3"/>
  <c r="F1985" i="3"/>
  <c r="F8885" i="3"/>
  <c r="F7321" i="3"/>
  <c r="F6631" i="3"/>
  <c r="F4495" i="3"/>
  <c r="F4146" i="3"/>
  <c r="F3587" i="3"/>
  <c r="F2940" i="3"/>
  <c r="F2629" i="3"/>
  <c r="F2366" i="3"/>
  <c r="F1850" i="3"/>
  <c r="F1308" i="3"/>
  <c r="F1085" i="3"/>
  <c r="F902" i="3"/>
  <c r="F745" i="3"/>
  <c r="F567" i="3"/>
  <c r="F96" i="3"/>
  <c r="F11168" i="3"/>
  <c r="F7175" i="3"/>
  <c r="F6411" i="3"/>
  <c r="F6006" i="3"/>
  <c r="F5700" i="3"/>
  <c r="F5291" i="3"/>
  <c r="F4801" i="3"/>
  <c r="F4439" i="3"/>
  <c r="F3954" i="3"/>
  <c r="F3431" i="3"/>
  <c r="F2819" i="3"/>
  <c r="F2330" i="3"/>
  <c r="F1778" i="3"/>
  <c r="F1225" i="3"/>
  <c r="F314" i="3"/>
  <c r="F6545" i="3"/>
  <c r="F5661" i="3"/>
  <c r="F4501" i="3"/>
  <c r="F1494" i="3"/>
  <c r="F9177" i="3"/>
  <c r="F7016" i="3"/>
  <c r="F6288" i="3"/>
  <c r="F5429" i="3"/>
  <c r="F3807" i="3"/>
  <c r="F2642" i="3"/>
  <c r="F2269" i="3"/>
  <c r="F1627" i="3"/>
  <c r="F1064" i="3"/>
  <c r="F873" i="3"/>
  <c r="F380" i="3"/>
  <c r="F6020" i="3"/>
  <c r="F5448" i="3"/>
  <c r="F4263" i="3"/>
  <c r="F2716" i="3"/>
  <c r="E1794" i="3"/>
  <c r="F1814" i="3" s="1"/>
  <c r="F872" i="3"/>
  <c r="F2906" i="3"/>
  <c r="F1635" i="3"/>
  <c r="F827" i="3"/>
  <c r="F3051" i="3"/>
  <c r="F2687" i="3"/>
  <c r="F4234" i="3"/>
  <c r="F4277" i="3"/>
  <c r="F2758" i="3"/>
  <c r="F1602" i="3"/>
  <c r="F280" i="3"/>
  <c r="F3076" i="3"/>
  <c r="F4186" i="3"/>
  <c r="F3706" i="3"/>
  <c r="F278" i="3"/>
  <c r="F5501" i="3"/>
  <c r="F4073" i="3"/>
  <c r="F2772" i="3"/>
  <c r="F682" i="3"/>
  <c r="F4830" i="3"/>
  <c r="F4258" i="3"/>
  <c r="F2385" i="3"/>
  <c r="F337" i="3"/>
  <c r="F1041" i="3"/>
  <c r="F5698" i="3"/>
  <c r="F4863" i="3"/>
  <c r="F3576" i="3"/>
  <c r="F2111" i="3"/>
  <c r="F662" i="3"/>
  <c r="F295" i="3"/>
  <c r="F2532" i="3"/>
  <c r="F1711" i="3"/>
  <c r="F1039" i="3"/>
  <c r="F316" i="3"/>
  <c r="F3589" i="3"/>
  <c r="F2631" i="3"/>
  <c r="F12067" i="3"/>
  <c r="F10871" i="3"/>
  <c r="F10516" i="3"/>
  <c r="F9983" i="3"/>
  <c r="F9766" i="3"/>
  <c r="F8969" i="3"/>
  <c r="F8203" i="3"/>
  <c r="F7773" i="3"/>
  <c r="F6895" i="3"/>
  <c r="F6602" i="3"/>
  <c r="F6291" i="3"/>
  <c r="F12363" i="3"/>
  <c r="F11805" i="3"/>
  <c r="F11032" i="3"/>
  <c r="F9897" i="3"/>
  <c r="F9499" i="3"/>
  <c r="F9046" i="3"/>
  <c r="F8408" i="3"/>
  <c r="F6346" i="3"/>
  <c r="F12867" i="3"/>
  <c r="F12517" i="3"/>
  <c r="F12227" i="3"/>
  <c r="F11795" i="3"/>
  <c r="F11421" i="3"/>
  <c r="F10257" i="3"/>
  <c r="F9750" i="3"/>
  <c r="F8292" i="3"/>
  <c r="F7417" i="3"/>
  <c r="F12665" i="3"/>
  <c r="F11643" i="3"/>
  <c r="F11306" i="3"/>
  <c r="F11089" i="3"/>
  <c r="F10703" i="3"/>
  <c r="F10408" i="3"/>
  <c r="F9686" i="3"/>
  <c r="F9448" i="3"/>
  <c r="F9161" i="3"/>
  <c r="F8786" i="3"/>
  <c r="F8537" i="3"/>
  <c r="F7927" i="3"/>
  <c r="F7571" i="3"/>
  <c r="F7190" i="3"/>
  <c r="F6886" i="3"/>
  <c r="F6649" i="3"/>
  <c r="F6398" i="3"/>
  <c r="F12476" i="3"/>
  <c r="F12000" i="3"/>
  <c r="F11205" i="3"/>
  <c r="F10796" i="3"/>
  <c r="F10218" i="3"/>
  <c r="F9958" i="3"/>
  <c r="F9559" i="3"/>
  <c r="F7780" i="3"/>
  <c r="F6532" i="3"/>
  <c r="F12392" i="3"/>
  <c r="F10129" i="3"/>
  <c r="F8536" i="3"/>
  <c r="F8224" i="3"/>
  <c r="F12915" i="3"/>
  <c r="F12329" i="3"/>
  <c r="F12070" i="3"/>
  <c r="F11546" i="3"/>
  <c r="F9819" i="3"/>
  <c r="F9345" i="3"/>
  <c r="F8074" i="3"/>
  <c r="F7638" i="3"/>
  <c r="F7135" i="3"/>
  <c r="F6538" i="3"/>
  <c r="F6058" i="3"/>
  <c r="F12275" i="3"/>
  <c r="F11912" i="3"/>
  <c r="F11649" i="3"/>
  <c r="F11218" i="3"/>
  <c r="F10660" i="3"/>
  <c r="F10215" i="3"/>
  <c r="F9798" i="3"/>
  <c r="F9352" i="3"/>
  <c r="F8964" i="3"/>
  <c r="F8633" i="3"/>
  <c r="F8319" i="3"/>
  <c r="F8003" i="3"/>
  <c r="F7660" i="3"/>
  <c r="F7038" i="3"/>
  <c r="F6653" i="3"/>
  <c r="F12885" i="3"/>
  <c r="F12383" i="3"/>
  <c r="F11822" i="3"/>
  <c r="F11326" i="3"/>
  <c r="F10823" i="3"/>
  <c r="F10413" i="3"/>
  <c r="F10069" i="3"/>
  <c r="F9574" i="3"/>
  <c r="F9144" i="3"/>
  <c r="F8106" i="3"/>
  <c r="F7585" i="3"/>
  <c r="F6947" i="3"/>
  <c r="F12697" i="3"/>
  <c r="F11043" i="3"/>
  <c r="F10805" i="3"/>
  <c r="F10068" i="3"/>
  <c r="F9710" i="3"/>
  <c r="F9446" i="3"/>
  <c r="F9041" i="3"/>
  <c r="F8827" i="3"/>
  <c r="F8619" i="3"/>
  <c r="F8381" i="3"/>
  <c r="F7148" i="3"/>
  <c r="F12588" i="3"/>
  <c r="F11995" i="3"/>
  <c r="F11075" i="3"/>
  <c r="F10531" i="3"/>
  <c r="F9739" i="3"/>
  <c r="F8485" i="3"/>
  <c r="F8079" i="3"/>
  <c r="F7742" i="3"/>
  <c r="F7393" i="3"/>
  <c r="F6329" i="3"/>
  <c r="F12805" i="3"/>
  <c r="F11774" i="3"/>
  <c r="F11408" i="3"/>
  <c r="F11092" i="3"/>
  <c r="F10530" i="3"/>
  <c r="F10274" i="3"/>
  <c r="F9539" i="3"/>
  <c r="F7695" i="3"/>
  <c r="F11027" i="3"/>
  <c r="F10089" i="3"/>
  <c r="F7694" i="3"/>
  <c r="F6543" i="3"/>
  <c r="F5909" i="3"/>
  <c r="F5188" i="3"/>
  <c r="F2964" i="3"/>
  <c r="F2295" i="3"/>
  <c r="F1863" i="3"/>
  <c r="F1393" i="3"/>
  <c r="F1101" i="3"/>
  <c r="F702" i="3"/>
  <c r="F367" i="3"/>
  <c r="F93" i="3"/>
  <c r="F11820" i="3"/>
  <c r="F11327" i="3"/>
  <c r="F10801" i="3"/>
  <c r="F10137" i="3"/>
  <c r="F9236" i="3"/>
  <c r="F6856" i="3"/>
  <c r="F6475" i="3"/>
  <c r="F5489" i="3"/>
  <c r="F5047" i="3"/>
  <c r="F4507" i="3"/>
  <c r="F3977" i="3"/>
  <c r="F2626" i="3"/>
  <c r="F2143" i="3"/>
  <c r="F1587" i="3"/>
  <c r="F1155" i="3"/>
  <c r="F12769" i="3"/>
  <c r="F6906" i="3"/>
  <c r="F5921" i="3"/>
  <c r="F5055" i="3"/>
  <c r="F4724" i="3"/>
  <c r="F3551" i="3"/>
  <c r="F3270" i="3"/>
  <c r="F2736" i="3"/>
  <c r="F2294" i="3"/>
  <c r="F7657" i="3"/>
  <c r="F6463" i="3"/>
  <c r="F4826" i="3"/>
  <c r="F3386" i="3"/>
  <c r="F2995" i="3"/>
  <c r="F2377" i="3"/>
  <c r="F1706" i="3"/>
  <c r="F1160" i="3"/>
  <c r="F162" i="3"/>
  <c r="F5656" i="3"/>
  <c r="F5300" i="3"/>
  <c r="F3468" i="3"/>
  <c r="F2792" i="3"/>
  <c r="F2084" i="3"/>
  <c r="F1835" i="3"/>
  <c r="F1448" i="3"/>
  <c r="F915" i="3"/>
  <c r="F496" i="3"/>
  <c r="F6355" i="3"/>
  <c r="F5877" i="3"/>
  <c r="F4824" i="3"/>
  <c r="F4473" i="3"/>
  <c r="F3983" i="3"/>
  <c r="F2756" i="3"/>
  <c r="F2239" i="3"/>
  <c r="F1653" i="3"/>
  <c r="F1087" i="3"/>
  <c r="F478" i="3"/>
  <c r="F11042" i="3"/>
  <c r="F6412" i="3"/>
  <c r="F4607" i="3"/>
  <c r="F4132" i="3"/>
  <c r="F2761" i="3"/>
  <c r="F2271" i="3"/>
  <c r="F1555" i="3"/>
  <c r="F7941" i="3"/>
  <c r="F6609" i="3"/>
  <c r="F5579" i="3"/>
  <c r="F5334" i="3"/>
  <c r="F4736" i="3"/>
  <c r="F4447" i="3"/>
  <c r="F3549" i="3"/>
  <c r="F3352" i="3"/>
  <c r="F2618" i="3"/>
  <c r="F2359" i="3"/>
  <c r="F2199" i="3"/>
  <c r="F1977" i="3"/>
  <c r="F1833" i="3"/>
  <c r="F1673" i="3"/>
  <c r="F1300" i="3"/>
  <c r="F893" i="3"/>
  <c r="F736" i="3"/>
  <c r="F553" i="3"/>
  <c r="F11579" i="3"/>
  <c r="E10314" i="3"/>
  <c r="F10334" i="3" s="1"/>
  <c r="F9479" i="3"/>
  <c r="F8884" i="3"/>
  <c r="F5686" i="3"/>
  <c r="F4770" i="3"/>
  <c r="F4410" i="3"/>
  <c r="F3417" i="3"/>
  <c r="F2810" i="3"/>
  <c r="F2278" i="3"/>
  <c r="F1717" i="3"/>
  <c r="F1217" i="3"/>
  <c r="F167" i="3"/>
  <c r="F5407" i="3"/>
  <c r="F4462" i="3"/>
  <c r="F2976" i="3"/>
  <c r="F2344" i="3"/>
  <c r="F1976" i="3"/>
  <c r="F1710" i="3"/>
  <c r="F1299" i="3"/>
  <c r="F983" i="3"/>
  <c r="F10033" i="3"/>
  <c r="F6185" i="3"/>
  <c r="F5406" i="3"/>
  <c r="F4632" i="3"/>
  <c r="F3762" i="3"/>
  <c r="F2601" i="3"/>
  <c r="F2254" i="3"/>
  <c r="F2018" i="3"/>
  <c r="F1560" i="3"/>
  <c r="F1043" i="3"/>
  <c r="F864" i="3"/>
  <c r="F269" i="3"/>
  <c r="F6537" i="3"/>
  <c r="F4741" i="3"/>
  <c r="F2982" i="3"/>
  <c r="F2421" i="3"/>
  <c r="F1288" i="3"/>
  <c r="F863" i="3"/>
  <c r="F5325" i="3"/>
  <c r="F2861" i="3"/>
  <c r="F2428" i="3"/>
  <c r="F1553" i="3"/>
  <c r="F828" i="3"/>
  <c r="F5578" i="3"/>
  <c r="F4235" i="3"/>
  <c r="F4987" i="3"/>
  <c r="F4179" i="3"/>
  <c r="F268" i="3"/>
  <c r="F5447" i="3"/>
  <c r="F4072" i="3"/>
  <c r="F2709" i="3"/>
  <c r="F4259" i="3"/>
  <c r="F2386" i="3"/>
  <c r="F319" i="3"/>
  <c r="F5996" i="3"/>
  <c r="F2735" i="3"/>
  <c r="E4834" i="3"/>
  <c r="F4854" i="3" s="1"/>
  <c r="F1168" i="3"/>
  <c r="F294" i="3"/>
  <c r="F3949" i="3"/>
  <c r="F2531" i="3"/>
  <c r="F1637" i="3"/>
  <c r="F12045" i="3"/>
  <c r="F11392" i="3"/>
  <c r="F10834" i="3"/>
  <c r="F10480" i="3"/>
  <c r="F9967" i="3"/>
  <c r="F9698" i="3"/>
  <c r="F9254" i="3"/>
  <c r="F8573" i="3"/>
  <c r="F8133" i="3"/>
  <c r="F7749" i="3"/>
  <c r="F7400" i="3"/>
  <c r="F7192" i="3"/>
  <c r="F6888" i="3"/>
  <c r="F11781" i="3"/>
  <c r="F11003" i="3"/>
  <c r="F10429" i="3"/>
  <c r="F9889" i="3"/>
  <c r="F9491" i="3"/>
  <c r="F9039" i="3"/>
  <c r="F7813" i="3"/>
  <c r="F7277" i="3"/>
  <c r="F6337" i="3"/>
  <c r="F12860" i="3"/>
  <c r="F12434" i="3"/>
  <c r="F12197" i="3"/>
  <c r="F11967" i="3"/>
  <c r="F11780" i="3"/>
  <c r="F11031" i="3"/>
  <c r="F10428" i="3"/>
  <c r="F10015" i="3"/>
  <c r="F9738" i="3"/>
  <c r="F8893" i="3"/>
  <c r="F8623" i="3"/>
  <c r="F8097" i="3"/>
  <c r="F7191" i="3"/>
  <c r="F12633" i="3"/>
  <c r="F12002" i="3"/>
  <c r="F11631" i="3"/>
  <c r="F11056" i="3"/>
  <c r="F10047" i="3"/>
  <c r="F9671" i="3"/>
  <c r="F8524" i="3"/>
  <c r="F7181" i="3"/>
  <c r="F6628" i="3"/>
  <c r="F12817" i="3"/>
  <c r="F12468" i="3"/>
  <c r="F11188" i="3"/>
  <c r="F10204" i="3"/>
  <c r="F9935" i="3"/>
  <c r="F9521" i="3"/>
  <c r="F9011" i="3"/>
  <c r="F8532" i="3"/>
  <c r="F8186" i="3"/>
  <c r="F7677" i="3"/>
  <c r="F6976" i="3"/>
  <c r="F12097" i="3"/>
  <c r="F11420" i="3"/>
  <c r="F11135" i="3"/>
  <c r="F9784" i="3"/>
  <c r="F9168" i="3"/>
  <c r="F7220" i="3"/>
  <c r="F12312" i="3"/>
  <c r="F12049" i="3"/>
  <c r="F11513" i="3"/>
  <c r="F10928" i="3"/>
  <c r="F9804" i="3"/>
  <c r="F9280" i="3"/>
  <c r="F7577" i="3"/>
  <c r="F6495" i="3"/>
  <c r="F12823" i="3"/>
  <c r="F12216" i="3"/>
  <c r="F11906" i="3"/>
  <c r="F11553" i="3"/>
  <c r="F11210" i="3"/>
  <c r="F10656" i="3"/>
  <c r="F10202" i="3"/>
  <c r="F9327" i="3"/>
  <c r="F8955" i="3"/>
  <c r="F8311" i="3"/>
  <c r="F7996" i="3"/>
  <c r="F7646" i="3"/>
  <c r="F7031" i="3"/>
  <c r="F6642" i="3"/>
  <c r="F12336" i="3"/>
  <c r="F11714" i="3"/>
  <c r="F11319" i="3"/>
  <c r="F10784" i="3"/>
  <c r="F10381" i="3"/>
  <c r="F9995" i="3"/>
  <c r="F9541" i="3"/>
  <c r="F9138" i="3"/>
  <c r="F8663" i="3"/>
  <c r="F8060" i="3"/>
  <c r="F7568" i="3"/>
  <c r="F6911" i="3"/>
  <c r="F12437" i="3"/>
  <c r="F12187" i="3"/>
  <c r="F11911" i="3"/>
  <c r="F11339" i="3"/>
  <c r="F11020" i="3"/>
  <c r="F10305" i="3"/>
  <c r="F9675" i="3"/>
  <c r="F9029" i="3"/>
  <c r="F8613" i="3"/>
  <c r="F8092" i="3"/>
  <c r="F7133" i="3"/>
  <c r="F11969" i="3"/>
  <c r="F8971" i="3"/>
  <c r="F8443" i="3"/>
  <c r="F8071" i="3"/>
  <c r="F7733" i="3"/>
  <c r="F7347" i="3"/>
  <c r="F12792" i="3"/>
  <c r="F12429" i="3"/>
  <c r="F12156" i="3"/>
  <c r="F9849" i="3"/>
  <c r="F8902" i="3"/>
  <c r="F8380" i="3"/>
  <c r="F8202" i="3"/>
  <c r="F12515" i="3"/>
  <c r="F9963" i="3"/>
  <c r="F8690" i="3"/>
  <c r="F5441" i="3"/>
  <c r="F4545" i="3"/>
  <c r="F2954" i="3"/>
  <c r="F2640" i="3"/>
  <c r="F2267" i="3"/>
  <c r="F2078" i="3"/>
  <c r="F1855" i="3"/>
  <c r="F1091" i="3"/>
  <c r="F353" i="3"/>
  <c r="F49" i="3"/>
  <c r="F11328" i="3"/>
  <c r="F10637" i="3"/>
  <c r="F10127" i="3"/>
  <c r="F5935" i="3"/>
  <c r="F5476" i="3"/>
  <c r="F5038" i="3"/>
  <c r="F4443" i="3"/>
  <c r="F3357" i="3"/>
  <c r="F2592" i="3"/>
  <c r="F2093" i="3"/>
  <c r="F1578" i="3"/>
  <c r="F1114" i="3"/>
  <c r="F614" i="3"/>
  <c r="F12770" i="3"/>
  <c r="F6907" i="3"/>
  <c r="F5908" i="3"/>
  <c r="F4710" i="3"/>
  <c r="F3860" i="3"/>
  <c r="F2729" i="3"/>
  <c r="F1490" i="3"/>
  <c r="F12155" i="3"/>
  <c r="F6051" i="3"/>
  <c r="F5207" i="3"/>
  <c r="F4804" i="3"/>
  <c r="F2944" i="3"/>
  <c r="F2265" i="3"/>
  <c r="F1902" i="3"/>
  <c r="F1623" i="3"/>
  <c r="F1391" i="3"/>
  <c r="F155" i="3"/>
  <c r="F11642" i="3"/>
  <c r="F10346" i="3"/>
  <c r="F7789" i="3"/>
  <c r="F5885" i="3"/>
  <c r="F5588" i="3"/>
  <c r="F5206" i="3"/>
  <c r="F4618" i="3"/>
  <c r="F4378" i="3"/>
  <c r="F4051" i="3"/>
  <c r="F3181" i="3"/>
  <c r="F2762" i="3"/>
  <c r="F2455" i="3"/>
  <c r="F1809" i="3"/>
  <c r="F11893" i="3"/>
  <c r="F10076" i="3"/>
  <c r="F7999" i="3"/>
  <c r="F5860" i="3"/>
  <c r="F4792" i="3"/>
  <c r="F3956" i="3"/>
  <c r="F3293" i="3"/>
  <c r="F2718" i="3"/>
  <c r="F2227" i="3"/>
  <c r="F1621" i="3"/>
  <c r="F1068" i="3"/>
  <c r="F356" i="3"/>
  <c r="F12423" i="3"/>
  <c r="F10950" i="3"/>
  <c r="F8876" i="3"/>
  <c r="F7708" i="3"/>
  <c r="F7030" i="3"/>
  <c r="F2238" i="3"/>
  <c r="F1963" i="3"/>
  <c r="F1266" i="3"/>
  <c r="F7910" i="3"/>
  <c r="F6593" i="3"/>
  <c r="F6341" i="3"/>
  <c r="F5572" i="3"/>
  <c r="F5327" i="3"/>
  <c r="F4992" i="3"/>
  <c r="F4432" i="3"/>
  <c r="F3538" i="3"/>
  <c r="F3087" i="3"/>
  <c r="F2905" i="3"/>
  <c r="F2604" i="3"/>
  <c r="F2345" i="3"/>
  <c r="F2191" i="3"/>
  <c r="F1971" i="3"/>
  <c r="F1824" i="3"/>
  <c r="F1667" i="3"/>
  <c r="F1461" i="3"/>
  <c r="F1279" i="3"/>
  <c r="F1059" i="3"/>
  <c r="F884" i="3"/>
  <c r="F727" i="3"/>
  <c r="F246" i="3"/>
  <c r="F74" i="3"/>
  <c r="F8825" i="3"/>
  <c r="F8015" i="3"/>
  <c r="F6374" i="3"/>
  <c r="F4728" i="3"/>
  <c r="F4358" i="3"/>
  <c r="F3329" i="3"/>
  <c r="F2768" i="3"/>
  <c r="F2247" i="3"/>
  <c r="F1591" i="3"/>
  <c r="F1138" i="3"/>
  <c r="F159" i="3"/>
  <c r="F11356" i="3"/>
  <c r="F4446" i="3"/>
  <c r="F3961" i="3"/>
  <c r="F3430" i="3"/>
  <c r="F3203" i="3"/>
  <c r="F1702" i="3"/>
  <c r="F1289" i="3"/>
  <c r="F9035" i="3"/>
  <c r="F8157" i="3"/>
  <c r="F6469" i="3"/>
  <c r="F6169" i="3"/>
  <c r="F5332" i="3"/>
  <c r="F4623" i="3"/>
  <c r="F2533" i="3"/>
  <c r="F2234" i="3"/>
  <c r="F2000" i="3"/>
  <c r="F1538" i="3"/>
  <c r="F1037" i="3"/>
  <c r="F855" i="3"/>
  <c r="F261" i="3"/>
  <c r="F9650" i="3"/>
  <c r="F9018" i="3"/>
  <c r="E8269" i="3"/>
  <c r="F8289" i="3" s="1"/>
  <c r="F6865" i="3"/>
  <c r="E5357" i="3"/>
  <c r="F5377" i="3" s="1"/>
  <c r="F4733" i="3"/>
  <c r="F3429" i="3"/>
  <c r="F3146" i="3"/>
  <c r="F2627" i="3"/>
  <c r="F1559" i="3"/>
  <c r="F1275" i="3"/>
  <c r="F1028" i="3"/>
  <c r="F854" i="3"/>
  <c r="F4709" i="3"/>
  <c r="F2303" i="3"/>
  <c r="F1493" i="3"/>
  <c r="F749" i="3"/>
  <c r="F4058" i="3"/>
  <c r="F1313" i="3"/>
  <c r="F3859" i="3"/>
  <c r="F1414" i="3"/>
  <c r="F4986" i="3"/>
  <c r="F4180" i="3"/>
  <c r="F664" i="3"/>
  <c r="F260" i="3"/>
  <c r="F5403" i="3"/>
  <c r="F594" i="3"/>
  <c r="E183" i="3"/>
  <c r="F202" i="3" s="1"/>
  <c r="F2939" i="3"/>
  <c r="F2347" i="3"/>
  <c r="F1145" i="3"/>
  <c r="F318" i="3"/>
  <c r="F5997" i="3"/>
  <c r="F2726" i="3"/>
  <c r="F1546" i="3"/>
  <c r="F5509" i="3"/>
  <c r="F4732" i="3"/>
  <c r="F1169" i="3"/>
  <c r="F482" i="3"/>
  <c r="F3950" i="3"/>
  <c r="F5781" i="3"/>
  <c r="F2429" i="3"/>
  <c r="F1672" i="3"/>
  <c r="F12604" i="3"/>
  <c r="F11945" i="3"/>
  <c r="F11363" i="3"/>
  <c r="F10768" i="3"/>
  <c r="F9960" i="3"/>
  <c r="F9247" i="3"/>
  <c r="F8925" i="3"/>
  <c r="F7740" i="3"/>
  <c r="F7146" i="3"/>
  <c r="F6869" i="3"/>
  <c r="F6567" i="3"/>
  <c r="F12272" i="3"/>
  <c r="F11741" i="3"/>
  <c r="F10995" i="3"/>
  <c r="F10309" i="3"/>
  <c r="F9823" i="3"/>
  <c r="F8300" i="3"/>
  <c r="F7723" i="3"/>
  <c r="F7248" i="3"/>
  <c r="F6675" i="3"/>
  <c r="F6236" i="3"/>
  <c r="F12846" i="3"/>
  <c r="F12427" i="3"/>
  <c r="F11959" i="3"/>
  <c r="F11367" i="3"/>
  <c r="F10718" i="3"/>
  <c r="F9729" i="3"/>
  <c r="F8616" i="3"/>
  <c r="F8069" i="3"/>
  <c r="F12219" i="3"/>
  <c r="F11992" i="3"/>
  <c r="F11617" i="3"/>
  <c r="F10651" i="3"/>
  <c r="F9655" i="3"/>
  <c r="F9100" i="3"/>
  <c r="F8760" i="3"/>
  <c r="F8213" i="3"/>
  <c r="F7906" i="3"/>
  <c r="F6622" i="3"/>
  <c r="F12802" i="3"/>
  <c r="F12453" i="3"/>
  <c r="F11880" i="3"/>
  <c r="F11175" i="3"/>
  <c r="F10577" i="3"/>
  <c r="F9895" i="3"/>
  <c r="F9481" i="3"/>
  <c r="F8957" i="3"/>
  <c r="F8506" i="3"/>
  <c r="F8164" i="3"/>
  <c r="F6880" i="3"/>
  <c r="F6448" i="3"/>
  <c r="F12322" i="3"/>
  <c r="F10585" i="3"/>
  <c r="F9742" i="3"/>
  <c r="F9558" i="3"/>
  <c r="F9152" i="3"/>
  <c r="F8185" i="3"/>
  <c r="F7205" i="3"/>
  <c r="F12851" i="3"/>
  <c r="F12306" i="3"/>
  <c r="F11973" i="3"/>
  <c r="F10248" i="3"/>
  <c r="F9228" i="3"/>
  <c r="F7991" i="3"/>
  <c r="F6352" i="3"/>
  <c r="F12815" i="3"/>
  <c r="F12179" i="3"/>
  <c r="F11886" i="3"/>
  <c r="F11194" i="3"/>
  <c r="F10954" i="3"/>
  <c r="F10607" i="3"/>
  <c r="F10155" i="3"/>
  <c r="F9970" i="3"/>
  <c r="F9727" i="3"/>
  <c r="F8939" i="3"/>
  <c r="F8576" i="3"/>
  <c r="F7976" i="3"/>
  <c r="F7632" i="3"/>
  <c r="F6627" i="3"/>
  <c r="F12320" i="3"/>
  <c r="F11687" i="3"/>
  <c r="F11311" i="3"/>
  <c r="F10778" i="3"/>
  <c r="F9900" i="3"/>
  <c r="F9445" i="3"/>
  <c r="F9107" i="3"/>
  <c r="F8641" i="3"/>
  <c r="F7244" i="3"/>
  <c r="F6872" i="3"/>
  <c r="F12921" i="3"/>
  <c r="F11005" i="3"/>
  <c r="F10019" i="3"/>
  <c r="F9645" i="3"/>
  <c r="F9009" i="3"/>
  <c r="F8295" i="3"/>
  <c r="F8066" i="3"/>
  <c r="F7751" i="3"/>
  <c r="F7383" i="3"/>
  <c r="F12526" i="3"/>
  <c r="F11790" i="3"/>
  <c r="F10864" i="3"/>
  <c r="F10418" i="3"/>
  <c r="F9619" i="3"/>
  <c r="F8435" i="3"/>
  <c r="F8058" i="3"/>
  <c r="F7682" i="3"/>
  <c r="F6783" i="3"/>
  <c r="F6238" i="3"/>
  <c r="F12753" i="3"/>
  <c r="F11734" i="3"/>
  <c r="F11377" i="3"/>
  <c r="F11074" i="3"/>
  <c r="F10493" i="3"/>
  <c r="F10252" i="3"/>
  <c r="F10067" i="3"/>
  <c r="F9047" i="3"/>
  <c r="F8833" i="3"/>
  <c r="F8374" i="3"/>
  <c r="F7943" i="3"/>
  <c r="F11506" i="3"/>
  <c r="F9888" i="3"/>
  <c r="F9255" i="3"/>
  <c r="F7473" i="3"/>
  <c r="F6846" i="3"/>
  <c r="F6447" i="3"/>
  <c r="F6092" i="3"/>
  <c r="F5775" i="3"/>
  <c r="F5419" i="3"/>
  <c r="F4083" i="3"/>
  <c r="F3883" i="3"/>
  <c r="F3463" i="3"/>
  <c r="F3200" i="3"/>
  <c r="F2633" i="3"/>
  <c r="F2220" i="3"/>
  <c r="F2053" i="3"/>
  <c r="F1846" i="3"/>
  <c r="F1358" i="3"/>
  <c r="F1081" i="3"/>
  <c r="F673" i="3"/>
  <c r="F333" i="3"/>
  <c r="F12426" i="3"/>
  <c r="F8083" i="3"/>
  <c r="F6446" i="3"/>
  <c r="F5872" i="3"/>
  <c r="F5383" i="3"/>
  <c r="F4389" i="3"/>
  <c r="F3289" i="3"/>
  <c r="F2523" i="3"/>
  <c r="F1543" i="3"/>
  <c r="F11181" i="3"/>
  <c r="F9234" i="3"/>
  <c r="F5901" i="3"/>
  <c r="F5502" i="3"/>
  <c r="F4310" i="3"/>
  <c r="F3004" i="3"/>
  <c r="F2266" i="3"/>
  <c r="F9903" i="3"/>
  <c r="F9474" i="3"/>
  <c r="F8056" i="3"/>
  <c r="F6406" i="3"/>
  <c r="F6042" i="3"/>
  <c r="F5153" i="3"/>
  <c r="F4794" i="3"/>
  <c r="F4255" i="3"/>
  <c r="F3841" i="3"/>
  <c r="F3355" i="3"/>
  <c r="F2251" i="3"/>
  <c r="F1896" i="3"/>
  <c r="F1614" i="3"/>
  <c r="F1090" i="3"/>
  <c r="F812" i="3"/>
  <c r="F127" i="3"/>
  <c r="F10345" i="3"/>
  <c r="F9473" i="3"/>
  <c r="F5574" i="3"/>
  <c r="F4600" i="3"/>
  <c r="F4369" i="3"/>
  <c r="E3393" i="3"/>
  <c r="F3400" i="3" s="1"/>
  <c r="E3394" i="3"/>
  <c r="F3414" i="3" s="1"/>
  <c r="F3149" i="3"/>
  <c r="F2700" i="3"/>
  <c r="F2447" i="3"/>
  <c r="F1705" i="3"/>
  <c r="F1405" i="3"/>
  <c r="F714" i="3"/>
  <c r="F458" i="3"/>
  <c r="F12362" i="3"/>
  <c r="F9969" i="3"/>
  <c r="F8704" i="3"/>
  <c r="F8000" i="3"/>
  <c r="F7471" i="3"/>
  <c r="F6172" i="3"/>
  <c r="F5842" i="3"/>
  <c r="F5336" i="3"/>
  <c r="F4782" i="3"/>
  <c r="F4342" i="3"/>
  <c r="F2712" i="3"/>
  <c r="F2140" i="3"/>
  <c r="F1575" i="3"/>
  <c r="F1033" i="3"/>
  <c r="F297" i="3"/>
  <c r="F12424" i="3"/>
  <c r="F8835" i="3"/>
  <c r="F8302" i="3"/>
  <c r="F7573" i="3"/>
  <c r="F6648" i="3"/>
  <c r="F6397" i="3"/>
  <c r="F5723" i="3"/>
  <c r="F5431" i="3"/>
  <c r="F3458" i="3"/>
  <c r="F2705" i="3"/>
  <c r="F2439" i="3"/>
  <c r="F1447" i="3"/>
  <c r="F12889" i="3"/>
  <c r="F12458" i="3"/>
  <c r="F11072" i="3"/>
  <c r="F10256" i="3"/>
  <c r="F9480" i="3"/>
  <c r="F8834" i="3"/>
  <c r="F6540" i="3"/>
  <c r="F6057" i="3"/>
  <c r="F5563" i="3"/>
  <c r="F5284" i="3"/>
  <c r="F4706" i="3"/>
  <c r="F4419" i="3"/>
  <c r="F3872" i="3"/>
  <c r="F3520" i="3"/>
  <c r="F3300" i="3"/>
  <c r="F3081" i="3"/>
  <c r="F2589" i="3"/>
  <c r="F2147" i="3"/>
  <c r="F1807" i="3"/>
  <c r="F1045" i="3"/>
  <c r="F875" i="3"/>
  <c r="F719" i="3"/>
  <c r="F66" i="3"/>
  <c r="F12328" i="3"/>
  <c r="F10848" i="3"/>
  <c r="F9398" i="3"/>
  <c r="F7988" i="3"/>
  <c r="F6884" i="3"/>
  <c r="F6647" i="3"/>
  <c r="F6340" i="3"/>
  <c r="F5917" i="3"/>
  <c r="F5660" i="3"/>
  <c r="F5083" i="3"/>
  <c r="F4306" i="3"/>
  <c r="F3850" i="3"/>
  <c r="F3291" i="3"/>
  <c r="F2688" i="3"/>
  <c r="F2236" i="3"/>
  <c r="F1522" i="3"/>
  <c r="F1075" i="3"/>
  <c r="F131" i="3"/>
  <c r="F10847" i="3"/>
  <c r="F10470" i="3"/>
  <c r="F9452" i="3"/>
  <c r="F7132" i="3"/>
  <c r="F6095" i="3"/>
  <c r="F5170" i="3"/>
  <c r="F4438" i="3"/>
  <c r="F3178" i="3"/>
  <c r="F2329" i="3"/>
  <c r="F1460" i="3"/>
  <c r="F12919" i="3"/>
  <c r="F12338" i="3"/>
  <c r="F9803" i="3"/>
  <c r="F6919" i="3"/>
  <c r="F5311" i="3"/>
  <c r="F4595" i="3"/>
  <c r="F3654" i="3"/>
  <c r="F3064" i="3"/>
  <c r="F2516" i="3"/>
  <c r="F2222" i="3"/>
  <c r="F1969" i="3"/>
  <c r="F1484" i="3"/>
  <c r="F1029" i="3"/>
  <c r="F846" i="3"/>
  <c r="F244" i="3"/>
  <c r="F11686" i="3"/>
  <c r="F8189" i="3"/>
  <c r="F5346" i="3"/>
  <c r="F4459" i="3"/>
  <c r="F3832" i="3"/>
  <c r="F2616" i="3"/>
  <c r="F1968" i="3"/>
  <c r="F1776" i="3"/>
  <c r="F1537" i="3"/>
  <c r="F1019" i="3"/>
  <c r="F845" i="3"/>
  <c r="F579" i="3"/>
  <c r="F2796" i="3"/>
  <c r="F750" i="3"/>
  <c r="F4047" i="3"/>
  <c r="F2957" i="3"/>
  <c r="F4084" i="3"/>
  <c r="F3185" i="3"/>
  <c r="F390" i="3"/>
  <c r="F5430" i="3"/>
  <c r="F3820" i="3"/>
  <c r="F2773" i="3"/>
  <c r="F2270" i="3"/>
  <c r="F1084" i="3"/>
  <c r="F2677" i="3"/>
  <c r="F1540" i="3"/>
  <c r="F4241" i="3"/>
  <c r="F595" i="3"/>
  <c r="F276" i="3"/>
  <c r="F4845" i="3"/>
  <c r="F2717" i="3"/>
  <c r="F1526" i="3"/>
  <c r="F161" i="3"/>
  <c r="F5510" i="3"/>
  <c r="F4673" i="3"/>
  <c r="F5299" i="3"/>
  <c r="F4630" i="3"/>
  <c r="F3823" i="3"/>
  <c r="F2991" i="3"/>
  <c r="F1455" i="3"/>
  <c r="F126" i="3"/>
  <c r="F5773" i="3"/>
  <c r="F2410" i="3"/>
  <c r="F258" i="3"/>
  <c r="F12494" i="3"/>
  <c r="F11897" i="3"/>
  <c r="F11317" i="3"/>
  <c r="F10719" i="3"/>
  <c r="F10410" i="3"/>
  <c r="F9953" i="3"/>
  <c r="F9657" i="3"/>
  <c r="F9224" i="3"/>
  <c r="F8551" i="3"/>
  <c r="F7986" i="3"/>
  <c r="F7731" i="3"/>
  <c r="F7381" i="3"/>
  <c r="F7124" i="3"/>
  <c r="F6831" i="3"/>
  <c r="F6528" i="3"/>
  <c r="F12652" i="3"/>
  <c r="F12266" i="3"/>
  <c r="F11726" i="3"/>
  <c r="F10820" i="3"/>
  <c r="F10296" i="3"/>
  <c r="F9801" i="3"/>
  <c r="F8960" i="3"/>
  <c r="F7641" i="3"/>
  <c r="F7223" i="3"/>
  <c r="F6658" i="3"/>
  <c r="F6216" i="3"/>
  <c r="F12777" i="3"/>
  <c r="F12422" i="3"/>
  <c r="F11740" i="3"/>
  <c r="F11002" i="3"/>
  <c r="F9223" i="3"/>
  <c r="F8831" i="3"/>
  <c r="F8572" i="3"/>
  <c r="F8250" i="3"/>
  <c r="F12477" i="3"/>
  <c r="F12210" i="3"/>
  <c r="F11570" i="3"/>
  <c r="F11023" i="3"/>
  <c r="F10336" i="3"/>
  <c r="F9972" i="3"/>
  <c r="F9288" i="3"/>
  <c r="F9067" i="3"/>
  <c r="F8487" i="3"/>
  <c r="F7893" i="3"/>
  <c r="F7485" i="3"/>
  <c r="F7158" i="3"/>
  <c r="F6820" i="3"/>
  <c r="F6591" i="3"/>
  <c r="F12742" i="3"/>
  <c r="F12440" i="3"/>
  <c r="F11872" i="3"/>
  <c r="F11128" i="3"/>
  <c r="F10568" i="3"/>
  <c r="F10172" i="3"/>
  <c r="F8941" i="3"/>
  <c r="F8131" i="3"/>
  <c r="F6860" i="3"/>
  <c r="F6433" i="3"/>
  <c r="F12865" i="3"/>
  <c r="F12082" i="3"/>
  <c r="F11366" i="3"/>
  <c r="F10858" i="3"/>
  <c r="F10549" i="3"/>
  <c r="F9728" i="3"/>
  <c r="F9520" i="3"/>
  <c r="F10765" i="3"/>
  <c r="F9214" i="3"/>
  <c r="F7978" i="3"/>
  <c r="F6306" i="3"/>
  <c r="F12787" i="3"/>
  <c r="F12168" i="3"/>
  <c r="F11512" i="3"/>
  <c r="F11127" i="3"/>
  <c r="F10599" i="3"/>
  <c r="F10141" i="3"/>
  <c r="F9949" i="3"/>
  <c r="F9683" i="3"/>
  <c r="F9279" i="3"/>
  <c r="F8535" i="3"/>
  <c r="F8271" i="3"/>
  <c r="F7924" i="3"/>
  <c r="F7295" i="3"/>
  <c r="F6588" i="3"/>
  <c r="F12224" i="3"/>
  <c r="F10693" i="3"/>
  <c r="F10349" i="3"/>
  <c r="F9892" i="3"/>
  <c r="F8554" i="3"/>
  <c r="F7916" i="3"/>
  <c r="F7235" i="3"/>
  <c r="F6696" i="3"/>
  <c r="F12863" i="3"/>
  <c r="E12634" i="3"/>
  <c r="F12654" i="3" s="1"/>
  <c r="F10998" i="3"/>
  <c r="F10223" i="3"/>
  <c r="F10003" i="3"/>
  <c r="F9343" i="3"/>
  <c r="F8792" i="3"/>
  <c r="F7705" i="3"/>
  <c r="F7365" i="3"/>
  <c r="F7076" i="3"/>
  <c r="F12480" i="3"/>
  <c r="F11639" i="3"/>
  <c r="F10799" i="3"/>
  <c r="F10405" i="3"/>
  <c r="F9601" i="3"/>
  <c r="F8919" i="3"/>
  <c r="F8375" i="3"/>
  <c r="F8019" i="3"/>
  <c r="F7651" i="3"/>
  <c r="F7250" i="3"/>
  <c r="F6727" i="3"/>
  <c r="F6187" i="3"/>
  <c r="F12372" i="3"/>
  <c r="F11970" i="3"/>
  <c r="F11694" i="3"/>
  <c r="F11370" i="3"/>
  <c r="F10058" i="3"/>
  <c r="F9808" i="3"/>
  <c r="F9040" i="3"/>
  <c r="F7650" i="3"/>
  <c r="F10833" i="3"/>
  <c r="F9887" i="3"/>
  <c r="F9256" i="3"/>
  <c r="F8568" i="3"/>
  <c r="F6847" i="3"/>
  <c r="F6082" i="3"/>
  <c r="F5761" i="3"/>
  <c r="F5369" i="3"/>
  <c r="F5148" i="3"/>
  <c r="F4857" i="3"/>
  <c r="F4499" i="3"/>
  <c r="F4077" i="3"/>
  <c r="F3869" i="3"/>
  <c r="F3454" i="3"/>
  <c r="F3168" i="3"/>
  <c r="F2608" i="3"/>
  <c r="F2212" i="3"/>
  <c r="F1820" i="3"/>
  <c r="F1552" i="3"/>
  <c r="F1326" i="3"/>
  <c r="F1056" i="3"/>
  <c r="F9952" i="3"/>
  <c r="F8522" i="3"/>
  <c r="F8057" i="3"/>
  <c r="F6422" i="3"/>
  <c r="F6202" i="3"/>
  <c r="F5863" i="3"/>
  <c r="F5376" i="3"/>
  <c r="F4934" i="3"/>
  <c r="F4355" i="3"/>
  <c r="F3891" i="3"/>
  <c r="F2505" i="3"/>
  <c r="F2043" i="3"/>
  <c r="F1508" i="3"/>
  <c r="F973" i="3"/>
  <c r="F10467" i="3"/>
  <c r="F8082" i="3"/>
  <c r="F6421" i="3"/>
  <c r="F4988" i="3"/>
  <c r="F3847" i="3"/>
  <c r="F2259" i="3"/>
  <c r="F1981" i="3"/>
  <c r="F1677" i="3"/>
  <c r="F11819" i="3"/>
  <c r="F10484" i="3"/>
  <c r="F6391" i="3"/>
  <c r="F6001" i="3"/>
  <c r="F5648" i="3"/>
  <c r="F5146" i="3"/>
  <c r="F4765" i="3"/>
  <c r="F4213" i="3"/>
  <c r="F3795" i="3"/>
  <c r="F3311" i="3"/>
  <c r="F2837" i="3"/>
  <c r="F2229" i="3"/>
  <c r="F1604" i="3"/>
  <c r="F1324" i="3"/>
  <c r="F1079" i="3"/>
  <c r="F630" i="3"/>
  <c r="F98" i="3"/>
  <c r="F9351" i="3"/>
  <c r="F5542" i="3"/>
  <c r="F5145" i="3"/>
  <c r="F4889" i="3"/>
  <c r="F4591" i="3"/>
  <c r="F4008" i="3"/>
  <c r="F3402" i="3"/>
  <c r="F3017" i="3"/>
  <c r="F2680" i="3"/>
  <c r="F2022" i="3"/>
  <c r="F1399" i="3"/>
  <c r="F671" i="3"/>
  <c r="F449" i="3"/>
  <c r="F248" i="3"/>
  <c r="F9894" i="3"/>
  <c r="F7302" i="3"/>
  <c r="F6633" i="3"/>
  <c r="F6164" i="3"/>
  <c r="F5779" i="3"/>
  <c r="F5285" i="3"/>
  <c r="F4763" i="3"/>
  <c r="F4316" i="3"/>
  <c r="F3242" i="3"/>
  <c r="F2706" i="3"/>
  <c r="F2030" i="3"/>
  <c r="F1556" i="3"/>
  <c r="F922" i="3"/>
  <c r="F238" i="3"/>
  <c r="F12186" i="3"/>
  <c r="F11603" i="3"/>
  <c r="F9968" i="3"/>
  <c r="F8303" i="3"/>
  <c r="F7567" i="3"/>
  <c r="F6632" i="3"/>
  <c r="E5164" i="3"/>
  <c r="F5184" i="3" s="1"/>
  <c r="F4823" i="3"/>
  <c r="F4315" i="3"/>
  <c r="F4050" i="3"/>
  <c r="F3425" i="3"/>
  <c r="F2958" i="3"/>
  <c r="F2082" i="3"/>
  <c r="F11062" i="3"/>
  <c r="F10140" i="3"/>
  <c r="F8826" i="3"/>
  <c r="F7707" i="3"/>
  <c r="F7142" i="3"/>
  <c r="F6290" i="3"/>
  <c r="F5555" i="3"/>
  <c r="F4401" i="3"/>
  <c r="F3857" i="3"/>
  <c r="F3511" i="3"/>
  <c r="F3285" i="3"/>
  <c r="F3074" i="3"/>
  <c r="F2834" i="3"/>
  <c r="F2544" i="3"/>
  <c r="F2298" i="3"/>
  <c r="F2131" i="3"/>
  <c r="F1938" i="3"/>
  <c r="F1264" i="3"/>
  <c r="F866" i="3"/>
  <c r="F712" i="3"/>
  <c r="F44" i="3"/>
  <c r="F10795" i="3"/>
  <c r="F7940" i="3"/>
  <c r="F6640" i="3"/>
  <c r="F5904" i="3"/>
  <c r="F5637" i="3"/>
  <c r="F5042" i="3"/>
  <c r="F4716" i="3"/>
  <c r="F3838" i="3"/>
  <c r="F2224" i="3"/>
  <c r="F1469" i="3"/>
  <c r="F991" i="3"/>
  <c r="F30" i="3"/>
  <c r="F10812" i="3"/>
  <c r="F8014" i="3"/>
  <c r="F6417" i="3"/>
  <c r="F4918" i="3"/>
  <c r="F4322" i="3"/>
  <c r="F3416" i="3"/>
  <c r="F2543" i="3"/>
  <c r="F1666" i="3"/>
  <c r="F9680" i="3"/>
  <c r="F5296" i="3"/>
  <c r="F3509" i="3"/>
  <c r="F2999" i="3"/>
  <c r="F2490" i="3"/>
  <c r="F2181" i="3"/>
  <c r="F1930" i="3"/>
  <c r="F1476" i="3"/>
  <c r="F1020" i="3"/>
  <c r="F760" i="3"/>
  <c r="F235" i="3"/>
  <c r="F12782" i="3"/>
  <c r="F8892" i="3"/>
  <c r="F8190" i="3"/>
  <c r="F6184" i="3"/>
  <c r="F5591" i="3"/>
  <c r="F5282" i="3"/>
  <c r="F4885" i="3"/>
  <c r="F4430" i="3"/>
  <c r="F4191" i="3"/>
  <c r="F3382" i="3"/>
  <c r="F3117" i="3"/>
  <c r="F2937" i="3"/>
  <c r="F2371" i="3"/>
  <c r="E1940" i="3"/>
  <c r="F1960" i="3" s="1"/>
  <c r="F392" i="3"/>
  <c r="F4997" i="3"/>
  <c r="F3322" i="3"/>
  <c r="F2145" i="3"/>
  <c r="F1261" i="3"/>
  <c r="F5440" i="3"/>
  <c r="F3947" i="3"/>
  <c r="F2427" i="3"/>
  <c r="F124" i="3"/>
  <c r="F4067" i="3"/>
  <c r="F3167" i="3"/>
  <c r="F1974" i="3"/>
  <c r="F389" i="3"/>
  <c r="F4131" i="3"/>
  <c r="F1055" i="3"/>
  <c r="F233" i="3"/>
  <c r="F4437" i="3"/>
  <c r="F3555" i="3"/>
  <c r="F606" i="3"/>
  <c r="F4230" i="3"/>
  <c r="F2514" i="3"/>
  <c r="F3943" i="3"/>
  <c r="F1042" i="3"/>
  <c r="F2699" i="3"/>
  <c r="F1515" i="3"/>
  <c r="F3825" i="3"/>
  <c r="F2992" i="3"/>
  <c r="F1384" i="3"/>
  <c r="F100" i="3"/>
  <c r="F3063" i="3"/>
  <c r="F2304" i="3"/>
  <c r="F1554" i="3"/>
  <c r="F12414" i="3"/>
  <c r="F11230" i="3"/>
  <c r="F10705" i="3"/>
  <c r="F10290" i="3"/>
  <c r="F9948" i="3"/>
  <c r="F9185" i="3"/>
  <c r="F8839" i="3"/>
  <c r="F8496" i="3"/>
  <c r="F7980" i="3"/>
  <c r="F7709" i="3"/>
  <c r="F7110" i="3"/>
  <c r="F6822" i="3"/>
  <c r="F6200" i="3"/>
  <c r="F12635" i="3"/>
  <c r="F11711" i="3"/>
  <c r="F10814" i="3"/>
  <c r="F10282" i="3"/>
  <c r="F9745" i="3"/>
  <c r="F9393" i="3"/>
  <c r="F8935" i="3"/>
  <c r="F8267" i="3"/>
  <c r="F7199" i="3"/>
  <c r="F6080" i="3"/>
  <c r="F11915" i="3"/>
  <c r="F11725" i="3"/>
  <c r="F10994" i="3"/>
  <c r="F9982" i="3"/>
  <c r="F9697" i="3"/>
  <c r="F9200" i="3"/>
  <c r="F8564" i="3"/>
  <c r="F7123" i="3"/>
  <c r="F6900" i="3"/>
  <c r="F12469" i="3"/>
  <c r="F12190" i="3"/>
  <c r="F11908" i="3"/>
  <c r="F11236" i="3"/>
  <c r="F10937" i="3"/>
  <c r="F10608" i="3"/>
  <c r="F9965" i="3"/>
  <c r="F9616" i="3"/>
  <c r="F9274" i="3"/>
  <c r="F9060" i="3"/>
  <c r="F8158" i="3"/>
  <c r="F7867" i="3"/>
  <c r="F7466" i="3"/>
  <c r="F7144" i="3"/>
  <c r="F12346" i="3"/>
  <c r="F11555" i="3"/>
  <c r="F11122" i="3"/>
  <c r="F10550" i="3"/>
  <c r="F10157" i="3"/>
  <c r="E9371" i="3"/>
  <c r="F9373" i="3" s="1"/>
  <c r="E9372" i="3"/>
  <c r="F9392" i="3" s="1"/>
  <c r="F8932" i="3"/>
  <c r="F8124" i="3"/>
  <c r="F6779" i="3"/>
  <c r="F6382" i="3"/>
  <c r="F12490" i="3"/>
  <c r="F11716" i="3"/>
  <c r="F11340" i="3"/>
  <c r="F10845" i="3"/>
  <c r="F10490" i="3"/>
  <c r="F9496" i="3"/>
  <c r="F8956" i="3"/>
  <c r="F12795" i="3"/>
  <c r="F11801" i="3"/>
  <c r="F10136" i="3"/>
  <c r="F9622" i="3"/>
  <c r="F9159" i="3"/>
  <c r="F7970" i="3"/>
  <c r="F6965" i="3"/>
  <c r="F6296" i="3"/>
  <c r="F12649" i="3"/>
  <c r="F12116" i="3"/>
  <c r="F11816" i="3"/>
  <c r="F11121" i="3"/>
  <c r="F10927" i="3"/>
  <c r="F10120" i="3"/>
  <c r="F9932" i="3"/>
  <c r="F9676" i="3"/>
  <c r="F9264" i="3"/>
  <c r="F8829" i="3"/>
  <c r="F8211" i="3"/>
  <c r="F7603" i="3"/>
  <c r="F6964" i="3"/>
  <c r="F6582" i="3"/>
  <c r="F12662" i="3"/>
  <c r="F12193" i="3"/>
  <c r="F11600" i="3"/>
  <c r="F11179" i="3"/>
  <c r="F10648" i="3"/>
  <c r="F10333" i="3"/>
  <c r="F9834" i="3"/>
  <c r="F9361" i="3"/>
  <c r="F9057" i="3"/>
  <c r="F8517" i="3"/>
  <c r="F7885" i="3"/>
  <c r="F7514" i="3"/>
  <c r="F7194" i="3"/>
  <c r="F6562" i="3"/>
  <c r="F12855" i="3"/>
  <c r="F11885" i="3"/>
  <c r="F10991" i="3"/>
  <c r="F10214" i="3"/>
  <c r="F9985" i="3"/>
  <c r="F9326" i="3"/>
  <c r="F8245" i="3"/>
  <c r="F12416" i="3"/>
  <c r="F10762" i="3"/>
  <c r="F10355" i="3"/>
  <c r="F8910" i="3"/>
  <c r="F7967" i="3"/>
  <c r="F7637" i="3"/>
  <c r="F7217" i="3"/>
  <c r="F6719" i="3"/>
  <c r="F6162" i="3"/>
  <c r="F12667" i="3"/>
  <c r="F12356" i="3"/>
  <c r="F12121" i="3"/>
  <c r="F11011" i="3"/>
  <c r="F9464" i="3"/>
  <c r="F9034" i="3"/>
  <c r="F10818" i="3"/>
  <c r="F9848" i="3"/>
  <c r="F6824" i="3"/>
  <c r="F6044" i="3"/>
  <c r="F5339" i="3"/>
  <c r="F4829" i="3"/>
  <c r="F4239" i="3"/>
  <c r="F3814" i="3"/>
  <c r="F3145" i="3"/>
  <c r="F2599" i="3"/>
  <c r="F2035" i="3"/>
  <c r="F1812" i="3"/>
  <c r="F1527" i="3"/>
  <c r="F1003" i="3"/>
  <c r="F12335" i="3"/>
  <c r="F10525" i="3"/>
  <c r="F9791" i="3"/>
  <c r="F9066" i="3"/>
  <c r="F7984" i="3"/>
  <c r="F6175" i="3"/>
  <c r="F5853" i="3"/>
  <c r="F5354" i="3"/>
  <c r="F4877" i="3"/>
  <c r="F4337" i="3"/>
  <c r="F3750" i="3"/>
  <c r="F3160" i="3"/>
  <c r="F2435" i="3"/>
  <c r="F1959" i="3"/>
  <c r="F1443" i="3"/>
  <c r="F927" i="3"/>
  <c r="F490" i="3"/>
  <c r="F11137" i="3"/>
  <c r="F10468" i="3"/>
  <c r="F7033" i="3"/>
  <c r="F5214" i="3"/>
  <c r="F3505" i="3"/>
  <c r="F3159" i="3"/>
  <c r="F2972" i="3"/>
  <c r="F2522" i="3"/>
  <c r="F1966" i="3"/>
  <c r="F1662" i="3"/>
  <c r="F1106" i="3"/>
  <c r="F10433" i="3"/>
  <c r="F9799" i="3"/>
  <c r="F7933" i="3"/>
  <c r="F6293" i="3"/>
  <c r="F5567" i="3"/>
  <c r="F5122" i="3"/>
  <c r="F4184" i="3"/>
  <c r="F3739" i="3"/>
  <c r="F2724" i="3"/>
  <c r="F2125" i="3"/>
  <c r="F1878" i="3"/>
  <c r="F1595" i="3"/>
  <c r="F1316" i="3"/>
  <c r="F385" i="3"/>
  <c r="F12310" i="3"/>
  <c r="F10841" i="3"/>
  <c r="F8330" i="3"/>
  <c r="F6870" i="3"/>
  <c r="F6137" i="3"/>
  <c r="F5823" i="3"/>
  <c r="F5530" i="3"/>
  <c r="F5130" i="3"/>
  <c r="F4849" i="3"/>
  <c r="F4278" i="3"/>
  <c r="F3951" i="3"/>
  <c r="F3354" i="3"/>
  <c r="F3003" i="3"/>
  <c r="F2402" i="3"/>
  <c r="F2004" i="3"/>
  <c r="F1669" i="3"/>
  <c r="F1370" i="3"/>
  <c r="F440" i="3"/>
  <c r="F205" i="3"/>
  <c r="F7953" i="3"/>
  <c r="F5739" i="3"/>
  <c r="F4754" i="3"/>
  <c r="F4266" i="3"/>
  <c r="F3888" i="3"/>
  <c r="F3205" i="3"/>
  <c r="F2012" i="3"/>
  <c r="F1524" i="3"/>
  <c r="F11602" i="3"/>
  <c r="F8694" i="3"/>
  <c r="F8273" i="3"/>
  <c r="E6922" i="3"/>
  <c r="F6942" i="3" s="1"/>
  <c r="F5655" i="3"/>
  <c r="F5163" i="3"/>
  <c r="F4490" i="3"/>
  <c r="F4043" i="3"/>
  <c r="F3840" i="3"/>
  <c r="F2897" i="3"/>
  <c r="F2684" i="3"/>
  <c r="F2401" i="3"/>
  <c r="F1900" i="3"/>
  <c r="F1152" i="3"/>
  <c r="F921" i="3"/>
  <c r="F12872" i="3"/>
  <c r="F8561" i="3"/>
  <c r="F7636" i="3"/>
  <c r="F5945" i="3"/>
  <c r="F5266" i="3"/>
  <c r="F4393" i="3"/>
  <c r="F3817" i="3"/>
  <c r="F3501" i="3"/>
  <c r="F3059" i="3"/>
  <c r="F2292" i="3"/>
  <c r="F2116" i="3"/>
  <c r="F1932" i="3"/>
  <c r="F1786" i="3"/>
  <c r="F1389" i="3"/>
  <c r="F1194" i="3"/>
  <c r="F999" i="3"/>
  <c r="F857" i="3"/>
  <c r="F683" i="3"/>
  <c r="F37" i="3"/>
  <c r="F12072" i="3"/>
  <c r="F7706" i="3"/>
  <c r="F6867" i="3"/>
  <c r="F6630" i="3"/>
  <c r="F5858" i="3"/>
  <c r="F5619" i="3"/>
  <c r="F5026" i="3"/>
  <c r="F4154" i="3"/>
  <c r="F3783" i="3"/>
  <c r="F2611" i="3"/>
  <c r="F2206" i="3"/>
  <c r="F831" i="3"/>
  <c r="F11166" i="3"/>
  <c r="F10813" i="3"/>
  <c r="F6883" i="3"/>
  <c r="F6401" i="3"/>
  <c r="F5142" i="3"/>
  <c r="F4909" i="3"/>
  <c r="F3130" i="3"/>
  <c r="F1417" i="3"/>
  <c r="F12773" i="3"/>
  <c r="F10766" i="3"/>
  <c r="F9679" i="3"/>
  <c r="E8852" i="3"/>
  <c r="F8872" i="3" s="1"/>
  <c r="F7357" i="3"/>
  <c r="F6857" i="3"/>
  <c r="F6432" i="3"/>
  <c r="F4417" i="3"/>
  <c r="F3499" i="3"/>
  <c r="F2983" i="3"/>
  <c r="F2466" i="3"/>
  <c r="F2172" i="3"/>
  <c r="F1906" i="3"/>
  <c r="F1467" i="3"/>
  <c r="F1013" i="3"/>
  <c r="F675" i="3"/>
  <c r="F12772" i="3"/>
  <c r="E6139" i="3"/>
  <c r="F6159" i="3" s="1"/>
  <c r="F3790" i="3"/>
  <c r="F2557" i="3"/>
  <c r="F2348" i="3"/>
  <c r="F1944" i="3"/>
  <c r="F1708" i="3"/>
  <c r="F1222" i="3"/>
  <c r="F989" i="3"/>
  <c r="F366" i="3"/>
  <c r="F4998" i="3"/>
  <c r="F4198" i="3"/>
  <c r="F1984" i="3"/>
  <c r="F5372" i="3"/>
  <c r="F2860" i="3"/>
  <c r="F4884" i="3"/>
  <c r="F4046" i="3"/>
  <c r="F1935" i="3"/>
  <c r="F372" i="3"/>
  <c r="F4045" i="3"/>
  <c r="F397" i="3"/>
  <c r="F97" i="3"/>
  <c r="F5368" i="3"/>
  <c r="F4500" i="3"/>
  <c r="F2133" i="3"/>
  <c r="E184" i="3"/>
  <c r="F204" i="3" s="1"/>
  <c r="F5537" i="3"/>
  <c r="F4429" i="3"/>
  <c r="F605" i="3"/>
  <c r="F4231" i="3"/>
  <c r="F3267" i="3"/>
  <c r="F2406" i="3"/>
  <c r="F4489" i="3"/>
  <c r="F1774" i="3"/>
  <c r="F830" i="3"/>
  <c r="F3585" i="3"/>
  <c r="F2625" i="3"/>
  <c r="F1457" i="3"/>
  <c r="F672" i="3"/>
  <c r="F4383" i="3"/>
  <c r="F3824" i="3"/>
  <c r="F972" i="3"/>
  <c r="F6014" i="3"/>
  <c r="F3703" i="3"/>
  <c r="F2335" i="3"/>
  <c r="F1385" i="3"/>
  <c r="F92" i="3"/>
  <c r="F2936" i="3"/>
  <c r="F2293" i="3"/>
  <c r="F1446" i="3"/>
  <c r="F12334" i="3"/>
  <c r="F11702" i="3"/>
  <c r="F11215" i="3"/>
  <c r="F10266" i="3"/>
  <c r="F9608" i="3"/>
  <c r="F9149" i="3"/>
  <c r="F8489" i="3"/>
  <c r="F7921" i="3"/>
  <c r="F7679" i="3"/>
  <c r="F7345" i="3"/>
  <c r="F7029" i="3"/>
  <c r="F6773" i="3"/>
  <c r="F6481" i="3"/>
  <c r="F6193" i="3"/>
  <c r="F10787" i="3"/>
  <c r="F9737" i="3"/>
  <c r="F8863" i="3"/>
  <c r="F8180" i="3"/>
  <c r="F7582" i="3"/>
  <c r="F7139" i="3"/>
  <c r="F6541" i="3"/>
  <c r="F6062" i="3"/>
  <c r="F12154" i="3"/>
  <c r="F8018" i="3"/>
  <c r="F6894" i="3"/>
  <c r="F12441" i="3"/>
  <c r="F12160" i="3"/>
  <c r="F11895" i="3"/>
  <c r="F11197" i="3"/>
  <c r="F10930" i="3"/>
  <c r="F10586" i="3"/>
  <c r="F10280" i="3"/>
  <c r="F9945" i="3"/>
  <c r="F9606" i="3"/>
  <c r="F9267" i="3"/>
  <c r="F9026" i="3"/>
  <c r="F8692" i="3"/>
  <c r="F8137" i="3"/>
  <c r="F7457" i="3"/>
  <c r="F7122" i="3"/>
  <c r="F6566" i="3"/>
  <c r="F11038" i="3"/>
  <c r="F10473" i="3"/>
  <c r="F10151" i="3"/>
  <c r="F9812" i="3"/>
  <c r="F9355" i="3"/>
  <c r="F8016" i="3"/>
  <c r="F7369" i="3"/>
  <c r="F6758" i="3"/>
  <c r="F6343" i="3"/>
  <c r="F10471" i="3"/>
  <c r="F10263" i="3"/>
  <c r="F9694" i="3"/>
  <c r="F8390" i="3"/>
  <c r="F7368" i="3"/>
  <c r="F12699" i="3"/>
  <c r="F11334" i="3"/>
  <c r="F10103" i="3"/>
  <c r="F9566" i="3"/>
  <c r="F7947" i="3"/>
  <c r="F7463" i="3"/>
  <c r="F6926" i="3"/>
  <c r="F12615" i="3"/>
  <c r="F12089" i="3"/>
  <c r="F11809" i="3"/>
  <c r="F11473" i="3"/>
  <c r="F10102" i="3"/>
  <c r="F9885" i="3"/>
  <c r="F8775" i="3"/>
  <c r="F8199" i="3"/>
  <c r="F7822" i="3"/>
  <c r="F7594" i="3"/>
  <c r="F7211" i="3"/>
  <c r="F6925" i="3"/>
  <c r="F12655" i="3"/>
  <c r="F12151" i="3"/>
  <c r="F11120" i="3"/>
  <c r="F10635" i="3"/>
  <c r="F10319" i="3"/>
  <c r="F9817" i="3"/>
  <c r="F9302" i="3"/>
  <c r="F9023" i="3"/>
  <c r="F7768" i="3"/>
  <c r="F7482" i="3"/>
  <c r="F7163" i="3"/>
  <c r="F12849" i="3"/>
  <c r="F10563" i="3"/>
  <c r="F10208" i="3"/>
  <c r="F9976" i="3"/>
  <c r="F9583" i="3"/>
  <c r="F9270" i="3"/>
  <c r="F8963" i="3"/>
  <c r="F8553" i="3"/>
  <c r="F8221" i="3"/>
  <c r="F8007" i="3"/>
  <c r="F7593" i="3"/>
  <c r="F7318" i="3"/>
  <c r="F12406" i="3"/>
  <c r="F11417" i="3"/>
  <c r="F10691" i="3"/>
  <c r="F10340" i="3"/>
  <c r="F9333" i="3"/>
  <c r="F8871" i="3"/>
  <c r="F8309" i="3"/>
  <c r="F7870" i="3"/>
  <c r="F7601" i="3"/>
  <c r="F6677" i="3"/>
  <c r="F6148" i="3"/>
  <c r="F12660" i="3"/>
  <c r="F12106" i="3"/>
  <c r="F9618" i="3"/>
  <c r="F9444" i="3"/>
  <c r="F9196" i="3"/>
  <c r="F9022" i="3"/>
  <c r="F8539" i="3"/>
  <c r="F7827" i="3"/>
  <c r="F12209" i="3"/>
  <c r="F10793" i="3"/>
  <c r="F7975" i="3"/>
  <c r="F6027" i="3"/>
  <c r="F5728" i="3"/>
  <c r="F5117" i="3"/>
  <c r="F4468" i="3"/>
  <c r="F3128" i="3"/>
  <c r="F2585" i="3"/>
  <c r="F1792" i="3"/>
  <c r="F996" i="3"/>
  <c r="F557" i="3"/>
  <c r="F12274" i="3"/>
  <c r="F11026" i="3"/>
  <c r="F7771" i="3"/>
  <c r="F6651" i="3"/>
  <c r="F6158" i="3"/>
  <c r="F5845" i="3"/>
  <c r="F5323" i="3"/>
  <c r="F4816" i="3"/>
  <c r="F4328" i="3"/>
  <c r="F3741" i="3"/>
  <c r="F2355" i="3"/>
  <c r="F1920" i="3"/>
  <c r="F916" i="3"/>
  <c r="F339" i="3"/>
  <c r="F11772" i="3"/>
  <c r="F10424" i="3"/>
  <c r="F9024" i="3"/>
  <c r="F6644" i="3"/>
  <c r="F6380" i="3"/>
  <c r="F5179" i="3"/>
  <c r="F3496" i="3"/>
  <c r="F2953" i="3"/>
  <c r="F1647" i="3"/>
  <c r="F1392" i="3"/>
  <c r="F10434" i="3"/>
  <c r="F9790" i="3"/>
  <c r="F6635" i="3"/>
  <c r="F5940" i="3"/>
  <c r="F5516" i="3"/>
  <c r="F5014" i="3"/>
  <c r="F4601" i="3"/>
  <c r="F3729" i="3"/>
  <c r="F3182" i="3"/>
  <c r="F2119" i="3"/>
  <c r="F1869" i="3"/>
  <c r="F1585" i="3"/>
  <c r="F1311" i="3"/>
  <c r="F1047" i="3"/>
  <c r="F787" i="3"/>
  <c r="F10798" i="3"/>
  <c r="F8294" i="3"/>
  <c r="F5813" i="3"/>
  <c r="F5121" i="3"/>
  <c r="F4832" i="3"/>
  <c r="F4272" i="3"/>
  <c r="F3942" i="3"/>
  <c r="F3645" i="3"/>
  <c r="F3340" i="3"/>
  <c r="F2994" i="3"/>
  <c r="F1986" i="3"/>
  <c r="F1638" i="3"/>
  <c r="F1355" i="3"/>
  <c r="F631" i="3"/>
  <c r="F431" i="3"/>
  <c r="F11641" i="3"/>
  <c r="F7954" i="3"/>
  <c r="F6595" i="3"/>
  <c r="F5724" i="3"/>
  <c r="F5158" i="3"/>
  <c r="F4708" i="3"/>
  <c r="F4260" i="3"/>
  <c r="F3829" i="3"/>
  <c r="F3142" i="3"/>
  <c r="F2521" i="3"/>
  <c r="F1994" i="3"/>
  <c r="F1462" i="3"/>
  <c r="F819" i="3"/>
  <c r="F60" i="3"/>
  <c r="F9797" i="3"/>
  <c r="F5925" i="3"/>
  <c r="F4294" i="3"/>
  <c r="F3802" i="3"/>
  <c r="F3148" i="3"/>
  <c r="F2678" i="3"/>
  <c r="F1411" i="3"/>
  <c r="F12852" i="3"/>
  <c r="F10849" i="3"/>
  <c r="F7635" i="3"/>
  <c r="F5932" i="3"/>
  <c r="F5514" i="3"/>
  <c r="F5197" i="3"/>
  <c r="F4667" i="3"/>
  <c r="F4376" i="3"/>
  <c r="F3784" i="3"/>
  <c r="F3493" i="3"/>
  <c r="F3039" i="3"/>
  <c r="F2804" i="3"/>
  <c r="F2500" i="3"/>
  <c r="F2285" i="3"/>
  <c r="F1925" i="3"/>
  <c r="F1583" i="3"/>
  <c r="F1383" i="3"/>
  <c r="F1186" i="3"/>
  <c r="F976" i="3"/>
  <c r="F848" i="3"/>
  <c r="F677" i="3"/>
  <c r="F160" i="3"/>
  <c r="F6868" i="3"/>
  <c r="F6196" i="3"/>
  <c r="F5803" i="3"/>
  <c r="F5611" i="3"/>
  <c r="F5003" i="3"/>
  <c r="F4139" i="3"/>
  <c r="F3744" i="3"/>
  <c r="F3232" i="3"/>
  <c r="F2526" i="3"/>
  <c r="F2097" i="3"/>
  <c r="F1403" i="3"/>
  <c r="F825" i="3"/>
  <c r="F12850" i="3"/>
  <c r="F10804" i="3"/>
  <c r="F6866" i="3"/>
  <c r="F5802" i="3"/>
  <c r="F5527" i="3"/>
  <c r="F5341" i="3"/>
  <c r="F4900" i="3"/>
  <c r="F2277" i="3"/>
  <c r="F1865" i="3"/>
  <c r="F1410" i="3"/>
  <c r="F10767" i="3"/>
  <c r="F8067" i="3"/>
  <c r="F7317" i="3"/>
  <c r="F6028" i="3"/>
  <c r="F5155" i="3"/>
  <c r="E4284" i="3"/>
  <c r="F4304" i="3" s="1"/>
  <c r="F3489" i="3"/>
  <c r="F2902" i="3"/>
  <c r="F2437" i="3"/>
  <c r="F2163" i="3"/>
  <c r="F1891" i="3"/>
  <c r="F939" i="3"/>
  <c r="F12752" i="3"/>
  <c r="F10427" i="3"/>
  <c r="F9385" i="3"/>
  <c r="F8136" i="3"/>
  <c r="F6410" i="3"/>
  <c r="F5532" i="3"/>
  <c r="F4864" i="3"/>
  <c r="F4418" i="3"/>
  <c r="F3595" i="3"/>
  <c r="F3085" i="3"/>
  <c r="F2542" i="3"/>
  <c r="F967" i="3"/>
  <c r="F4182" i="3"/>
  <c r="F2722" i="3"/>
  <c r="F1936" i="3"/>
  <c r="F4424" i="3"/>
  <c r="F3871" i="3"/>
  <c r="F1390" i="3"/>
  <c r="F365" i="3"/>
  <c r="F5914" i="3"/>
  <c r="F4685" i="3"/>
  <c r="F3953" i="3"/>
  <c r="F3040" i="3"/>
  <c r="F958" i="3"/>
  <c r="F234" i="3"/>
  <c r="F5662" i="3"/>
  <c r="F2289" i="3"/>
  <c r="F4250" i="3"/>
  <c r="F2719" i="3"/>
  <c r="F3183" i="3"/>
  <c r="F5883" i="3"/>
  <c r="F1310" i="3"/>
  <c r="F395" i="3"/>
  <c r="F2809" i="3"/>
  <c r="F136" i="3"/>
  <c r="F4641" i="3"/>
  <c r="F2598" i="3"/>
  <c r="E634" i="3"/>
  <c r="F654" i="3" s="1"/>
  <c r="F3816" i="3"/>
  <c r="F5205" i="3"/>
  <c r="F4238" i="3"/>
  <c r="F3704" i="3"/>
  <c r="F2276" i="3"/>
  <c r="F5120" i="3"/>
  <c r="F2264" i="3"/>
  <c r="F11685" i="3"/>
  <c r="F11100" i="3"/>
  <c r="F10654" i="3"/>
  <c r="F9531" i="3"/>
  <c r="F8753" i="3"/>
  <c r="F8393" i="3"/>
  <c r="F7908" i="3"/>
  <c r="F7671" i="3"/>
  <c r="F6766" i="3"/>
  <c r="F6451" i="3"/>
  <c r="F12112" i="3"/>
  <c r="F10760" i="3"/>
  <c r="F9707" i="3"/>
  <c r="F9331" i="3"/>
  <c r="F8818" i="3"/>
  <c r="F8125" i="3"/>
  <c r="F6053" i="3"/>
  <c r="F12680" i="3"/>
  <c r="F10352" i="3"/>
  <c r="F8440" i="3"/>
  <c r="F7992" i="3"/>
  <c r="F12412" i="3"/>
  <c r="F12137" i="3"/>
  <c r="F11507" i="3"/>
  <c r="F11189" i="3"/>
  <c r="F10272" i="3"/>
  <c r="F9847" i="3"/>
  <c r="F8976" i="3"/>
  <c r="F8685" i="3"/>
  <c r="F8432" i="3"/>
  <c r="F7764" i="3"/>
  <c r="F7108" i="3"/>
  <c r="F6788" i="3"/>
  <c r="F12618" i="3"/>
  <c r="F12276" i="3"/>
  <c r="F10421" i="3"/>
  <c r="F10131" i="3"/>
  <c r="F9785" i="3"/>
  <c r="F9338" i="3"/>
  <c r="F8384" i="3"/>
  <c r="F7880" i="3"/>
  <c r="F7206" i="3"/>
  <c r="F6233" i="3"/>
  <c r="F12226" i="3"/>
  <c r="F10233" i="3"/>
  <c r="F9997" i="3"/>
  <c r="F9337" i="3"/>
  <c r="F8326" i="3"/>
  <c r="F7587" i="3"/>
  <c r="F7359" i="3"/>
  <c r="F12692" i="3"/>
  <c r="F12208" i="3"/>
  <c r="F10655" i="3"/>
  <c r="F10088" i="3"/>
  <c r="F9549" i="3"/>
  <c r="F9072" i="3"/>
  <c r="F7925" i="3"/>
  <c r="F6892" i="3"/>
  <c r="F12591" i="3"/>
  <c r="F11770" i="3"/>
  <c r="F11459" i="3"/>
  <c r="F11095" i="3"/>
  <c r="F10078" i="3"/>
  <c r="F8764" i="3"/>
  <c r="F8437" i="3"/>
  <c r="F8163" i="3"/>
  <c r="F7794" i="3"/>
  <c r="F7576" i="3"/>
  <c r="F6544" i="3"/>
  <c r="F11085" i="3"/>
  <c r="F10621" i="3"/>
  <c r="F10299" i="3"/>
  <c r="F9775" i="3"/>
  <c r="F9294" i="3"/>
  <c r="F9008" i="3"/>
  <c r="F8403" i="3"/>
  <c r="F7735" i="3"/>
  <c r="F7440" i="3"/>
  <c r="F7156" i="3"/>
  <c r="F6379" i="3"/>
  <c r="F11217" i="3"/>
  <c r="F10502" i="3"/>
  <c r="F10201" i="3"/>
  <c r="F9248" i="3"/>
  <c r="F8946" i="3"/>
  <c r="F8209" i="3"/>
  <c r="F8001" i="3"/>
  <c r="F7294" i="3"/>
  <c r="F6991" i="3"/>
  <c r="F12350" i="3"/>
  <c r="F11357" i="3"/>
  <c r="F10275" i="3"/>
  <c r="F9325" i="3"/>
  <c r="F8755" i="3"/>
  <c r="F8288" i="3"/>
  <c r="E7844" i="3"/>
  <c r="F7864" i="3" s="1"/>
  <c r="E7843" i="3"/>
  <c r="F7863" i="3" s="1"/>
  <c r="F7561" i="3"/>
  <c r="F6981" i="3"/>
  <c r="F6569" i="3"/>
  <c r="F6135" i="3"/>
  <c r="F12629" i="3"/>
  <c r="F12326" i="3"/>
  <c r="F12093" i="3"/>
  <c r="F11337" i="3"/>
  <c r="F8533" i="3"/>
  <c r="F8287" i="3"/>
  <c r="F8104" i="3"/>
  <c r="F7821" i="3"/>
  <c r="F12078" i="3"/>
  <c r="F9772" i="3"/>
  <c r="F9166" i="3"/>
  <c r="F5692" i="3"/>
  <c r="F5288" i="3"/>
  <c r="F5056" i="3"/>
  <c r="F4452" i="3"/>
  <c r="F4215" i="3"/>
  <c r="F4040" i="3"/>
  <c r="F2816" i="3"/>
  <c r="F2578" i="3"/>
  <c r="F2179" i="3"/>
  <c r="F1509" i="3"/>
  <c r="F1249" i="3"/>
  <c r="F959" i="3"/>
  <c r="F550" i="3"/>
  <c r="E11450" i="3"/>
  <c r="F11470" i="3" s="1"/>
  <c r="F10401" i="3"/>
  <c r="F9025" i="3"/>
  <c r="F7454" i="3"/>
  <c r="F6637" i="3"/>
  <c r="F6392" i="3"/>
  <c r="F6140" i="3"/>
  <c r="F5789" i="3"/>
  <c r="F5302" i="3"/>
  <c r="F4806" i="3"/>
  <c r="F3721" i="3"/>
  <c r="F2260" i="3"/>
  <c r="F1837" i="3"/>
  <c r="F1379" i="3"/>
  <c r="F326" i="3"/>
  <c r="F10399" i="3"/>
  <c r="F9741" i="3"/>
  <c r="F6636" i="3"/>
  <c r="F6381" i="3"/>
  <c r="F5774" i="3"/>
  <c r="F5173" i="3"/>
  <c r="F4273" i="3"/>
  <c r="F3478" i="3"/>
  <c r="F2471" i="3"/>
  <c r="F11626" i="3"/>
  <c r="F6619" i="3"/>
  <c r="F5886" i="3"/>
  <c r="F5006" i="3"/>
  <c r="F4592" i="3"/>
  <c r="F3695" i="3"/>
  <c r="F3174" i="3"/>
  <c r="F2076" i="3"/>
  <c r="F1861" i="3"/>
  <c r="F1566" i="3"/>
  <c r="F1280" i="3"/>
  <c r="F1001" i="3"/>
  <c r="F12892" i="3"/>
  <c r="F11407" i="3"/>
  <c r="F8266" i="3"/>
  <c r="F6763" i="3"/>
  <c r="F6413" i="3"/>
  <c r="F5759" i="3"/>
  <c r="F5439" i="3"/>
  <c r="F4543" i="3"/>
  <c r="F4256" i="3"/>
  <c r="F3332" i="3"/>
  <c r="F2613" i="3"/>
  <c r="F1632" i="3"/>
  <c r="F1273" i="3"/>
  <c r="F569" i="3"/>
  <c r="F422" i="3"/>
  <c r="F111" i="3"/>
  <c r="F10659" i="3"/>
  <c r="F7902" i="3"/>
  <c r="F7082" i="3"/>
  <c r="F6098" i="3"/>
  <c r="F5696" i="3"/>
  <c r="F5078" i="3"/>
  <c r="F4637" i="3"/>
  <c r="F4236" i="3"/>
  <c r="F3766" i="3"/>
  <c r="F3124" i="3"/>
  <c r="F2486" i="3"/>
  <c r="F1956" i="3"/>
  <c r="F1397" i="3"/>
  <c r="F706" i="3"/>
  <c r="F12099" i="3"/>
  <c r="F11424" i="3"/>
  <c r="F6601" i="3"/>
  <c r="F5387" i="3"/>
  <c r="F4265" i="3"/>
  <c r="F4027" i="3"/>
  <c r="F3339" i="3"/>
  <c r="F3141" i="3"/>
  <c r="F2859" i="3"/>
  <c r="F2612" i="3"/>
  <c r="F2185" i="3"/>
  <c r="F2029" i="3"/>
  <c r="F12803" i="3"/>
  <c r="F9139" i="3"/>
  <c r="F6418" i="3"/>
  <c r="F5875" i="3"/>
  <c r="F5191" i="3"/>
  <c r="F4288" i="3"/>
  <c r="F4049" i="3"/>
  <c r="F3474" i="3"/>
  <c r="F3234" i="3"/>
  <c r="F3022" i="3"/>
  <c r="F2783" i="3"/>
  <c r="F2475" i="3"/>
  <c r="F2263" i="3"/>
  <c r="F1908" i="3"/>
  <c r="F1573" i="3"/>
  <c r="F1368" i="3"/>
  <c r="F1178" i="3"/>
  <c r="F970" i="3"/>
  <c r="F645" i="3"/>
  <c r="F388" i="3"/>
  <c r="F152" i="3"/>
  <c r="F11422" i="3"/>
  <c r="F9891" i="3"/>
  <c r="F8650" i="3"/>
  <c r="F7634" i="3"/>
  <c r="F6617" i="3"/>
  <c r="F6178" i="3"/>
  <c r="F5784" i="3"/>
  <c r="F5547" i="3"/>
  <c r="F4929" i="3"/>
  <c r="F4625" i="3"/>
  <c r="F4065" i="3"/>
  <c r="F3735" i="3"/>
  <c r="F2518" i="3"/>
  <c r="F1388" i="3"/>
  <c r="F690" i="3"/>
  <c r="F10794" i="3"/>
  <c r="F9198" i="3"/>
  <c r="F7812" i="3"/>
  <c r="F6646" i="3"/>
  <c r="F5333" i="3"/>
  <c r="F4887" i="3"/>
  <c r="F4264" i="3"/>
  <c r="F3894" i="3"/>
  <c r="F2782" i="3"/>
  <c r="F2483" i="3"/>
  <c r="F2262" i="3"/>
  <c r="F1832" i="3"/>
  <c r="F1619" i="3"/>
  <c r="F1387" i="3"/>
  <c r="F12191" i="3"/>
  <c r="F8762" i="3"/>
  <c r="F8013" i="3"/>
  <c r="F5856" i="3"/>
  <c r="E4964" i="3"/>
  <c r="F4984" i="3" s="1"/>
  <c r="F4281" i="3"/>
  <c r="F3482" i="3"/>
  <c r="F2422" i="3"/>
  <c r="F2154" i="3"/>
  <c r="F1882" i="3"/>
  <c r="F1320" i="3"/>
  <c r="F928" i="3"/>
  <c r="F625" i="3"/>
  <c r="F201" i="3"/>
  <c r="F11364" i="3"/>
  <c r="F9384" i="3"/>
  <c r="F8004" i="3"/>
  <c r="F5202" i="3"/>
  <c r="F3590" i="3"/>
  <c r="F3328" i="3"/>
  <c r="F2121" i="3"/>
  <c r="F1679" i="3"/>
  <c r="F1483" i="3"/>
  <c r="F505" i="3"/>
  <c r="F4183" i="3"/>
  <c r="F2714" i="3"/>
  <c r="F1926" i="3"/>
  <c r="F416" i="3"/>
  <c r="F5933" i="3"/>
  <c r="F4425" i="3"/>
  <c r="F3846" i="3"/>
  <c r="F3240" i="3"/>
  <c r="F2274" i="3"/>
  <c r="F348" i="3"/>
  <c r="F3946" i="3"/>
  <c r="E1679" i="3"/>
  <c r="F1699" i="3" s="1"/>
  <c r="F947" i="3"/>
  <c r="F2198" i="3"/>
  <c r="F338" i="3"/>
  <c r="F3383" i="3"/>
  <c r="F786" i="3"/>
  <c r="F51" i="3"/>
  <c r="F4064" i="3"/>
  <c r="F2288" i="3"/>
  <c r="F975" i="3"/>
  <c r="F5720" i="3"/>
  <c r="F4965" i="3"/>
  <c r="F2297" i="3"/>
  <c r="F386" i="3"/>
  <c r="F84" i="3"/>
  <c r="F3592" i="3"/>
  <c r="F2781" i="3"/>
  <c r="F1558" i="3"/>
  <c r="F663" i="3"/>
  <c r="F110" i="3"/>
  <c r="F4642" i="3"/>
  <c r="F5338" i="3"/>
  <c r="F3806" i="3"/>
  <c r="F2981" i="3"/>
  <c r="F5727" i="3"/>
  <c r="F5187" i="3"/>
  <c r="F2844" i="3"/>
  <c r="F2211" i="3"/>
  <c r="F1306" i="3"/>
  <c r="F2256" i="3"/>
  <c r="F158" i="3"/>
  <c r="F11645" i="3"/>
  <c r="F11091" i="3"/>
  <c r="F10645" i="3"/>
  <c r="F9511" i="3"/>
  <c r="F8746" i="3"/>
  <c r="F8386" i="3"/>
  <c r="F7901" i="3"/>
  <c r="F7591" i="3"/>
  <c r="F6385" i="3"/>
  <c r="F11415" i="3"/>
  <c r="F10124" i="3"/>
  <c r="F9194" i="3"/>
  <c r="F8017" i="3"/>
  <c r="F7520" i="3"/>
  <c r="F7020" i="3"/>
  <c r="F6498" i="3"/>
  <c r="F6018" i="3"/>
  <c r="F12333" i="3"/>
  <c r="F10138" i="3"/>
  <c r="F8718" i="3"/>
  <c r="F12378" i="3"/>
  <c r="F12104" i="3"/>
  <c r="F11811" i="3"/>
  <c r="F11183" i="3"/>
  <c r="F10241" i="3"/>
  <c r="F9830" i="3"/>
  <c r="F9587" i="3"/>
  <c r="F9245" i="3"/>
  <c r="F8679" i="3"/>
  <c r="F8089" i="3"/>
  <c r="F7729" i="3"/>
  <c r="F7406" i="3"/>
  <c r="F6488" i="3"/>
  <c r="F12594" i="3"/>
  <c r="F12233" i="3"/>
  <c r="F10955" i="3"/>
  <c r="F10392" i="3"/>
  <c r="F10064" i="3"/>
  <c r="F9778" i="3"/>
  <c r="F9320" i="3"/>
  <c r="F7873" i="3"/>
  <c r="F7079" i="3"/>
  <c r="F6690" i="3"/>
  <c r="F6214" i="3"/>
  <c r="F10985" i="3"/>
  <c r="F10724" i="3"/>
  <c r="F9957" i="3"/>
  <c r="F8291" i="3"/>
  <c r="F8010" i="3"/>
  <c r="F11722" i="3"/>
  <c r="F11195" i="3"/>
  <c r="F10606" i="3"/>
  <c r="F9979" i="3"/>
  <c r="F9528" i="3"/>
  <c r="F7904" i="3"/>
  <c r="F7414" i="3"/>
  <c r="F6845" i="3"/>
  <c r="F12401" i="3"/>
  <c r="F11036" i="3"/>
  <c r="F10874" i="3"/>
  <c r="F10406" i="3"/>
  <c r="F9603" i="3"/>
  <c r="F9071" i="3"/>
  <c r="F8135" i="3"/>
  <c r="F7787" i="3"/>
  <c r="F7149" i="3"/>
  <c r="F6531" i="3"/>
  <c r="F12599" i="3"/>
  <c r="F11395" i="3"/>
  <c r="F11053" i="3"/>
  <c r="F10547" i="3"/>
  <c r="F10269" i="3"/>
  <c r="F9754" i="3"/>
  <c r="F9285" i="3"/>
  <c r="F8947" i="3"/>
  <c r="F7718" i="3"/>
  <c r="F7375" i="3"/>
  <c r="F7127" i="3"/>
  <c r="F6331" i="3"/>
  <c r="F11821" i="3"/>
  <c r="F11504" i="3"/>
  <c r="F9540" i="3"/>
  <c r="F8937" i="3"/>
  <c r="F8515" i="3"/>
  <c r="F8197" i="3"/>
  <c r="F7995" i="3"/>
  <c r="F12318" i="3"/>
  <c r="F10667" i="3"/>
  <c r="F10126" i="3"/>
  <c r="F9218" i="3"/>
  <c r="F8748" i="3"/>
  <c r="F8269" i="3"/>
  <c r="F7532" i="3"/>
  <c r="F6954" i="3"/>
  <c r="F6089" i="3"/>
  <c r="F12587" i="3"/>
  <c r="F12079" i="3"/>
  <c r="F11918" i="3"/>
  <c r="F11331" i="3"/>
  <c r="F10653" i="3"/>
  <c r="F10153" i="3"/>
  <c r="E11923" i="3"/>
  <c r="F11943" i="3" s="1"/>
  <c r="F11192" i="3"/>
  <c r="F9538" i="3"/>
  <c r="F5015" i="3"/>
  <c r="F4749" i="3"/>
  <c r="F4416" i="3"/>
  <c r="F4181" i="3"/>
  <c r="F4024" i="3"/>
  <c r="F3305" i="3"/>
  <c r="F2808" i="3"/>
  <c r="F2541" i="3"/>
  <c r="F1741" i="3"/>
  <c r="F953" i="3"/>
  <c r="F12678" i="3"/>
  <c r="F10400" i="3"/>
  <c r="F8431" i="3"/>
  <c r="F7219" i="3"/>
  <c r="F6620" i="3"/>
  <c r="F6336" i="3"/>
  <c r="F5734" i="3"/>
  <c r="F5270" i="3"/>
  <c r="F4786" i="3"/>
  <c r="F3092" i="3"/>
  <c r="F2203" i="3"/>
  <c r="F1797" i="3"/>
  <c r="F1318" i="3"/>
  <c r="F723" i="3"/>
  <c r="F309" i="3"/>
  <c r="F11644" i="3"/>
  <c r="F10294" i="3"/>
  <c r="F6335" i="3"/>
  <c r="F3462" i="3"/>
  <c r="F1911" i="3"/>
  <c r="F1034" i="3"/>
  <c r="F12433" i="3"/>
  <c r="F11625" i="3"/>
  <c r="F10842" i="3"/>
  <c r="F10312" i="3"/>
  <c r="F9740" i="3"/>
  <c r="F8531" i="3"/>
  <c r="F7886" i="3"/>
  <c r="F6604" i="3"/>
  <c r="F6239" i="3"/>
  <c r="F5870" i="3"/>
  <c r="F5426" i="3"/>
  <c r="F4981" i="3"/>
  <c r="F4513" i="3"/>
  <c r="F4127" i="3"/>
  <c r="F3657" i="3"/>
  <c r="F3150" i="3"/>
  <c r="F2638" i="3"/>
  <c r="F2023" i="3"/>
  <c r="F1844" i="3"/>
  <c r="F1550" i="3"/>
  <c r="F1246" i="3"/>
  <c r="F987" i="3"/>
  <c r="F577" i="3"/>
  <c r="F12101" i="3"/>
  <c r="E10668" i="3"/>
  <c r="F10688" i="3" s="1"/>
  <c r="F9151" i="3"/>
  <c r="F8178" i="3"/>
  <c r="F5425" i="3"/>
  <c r="F5013" i="3"/>
  <c r="F4805" i="3"/>
  <c r="F4535" i="3"/>
  <c r="F4249" i="3"/>
  <c r="F3599" i="3"/>
  <c r="F2605" i="3"/>
  <c r="F1613" i="3"/>
  <c r="F1188" i="3"/>
  <c r="F562" i="3"/>
  <c r="F409" i="3"/>
  <c r="F76" i="3"/>
  <c r="F10644" i="3"/>
  <c r="F7903" i="3"/>
  <c r="F6932" i="3"/>
  <c r="F6087" i="3"/>
  <c r="F5621" i="3"/>
  <c r="F5053" i="3"/>
  <c r="F4608" i="3"/>
  <c r="F4220" i="3"/>
  <c r="F3756" i="3"/>
  <c r="F2477" i="3"/>
  <c r="F1917" i="3"/>
  <c r="F1363" i="3"/>
  <c r="F699" i="3"/>
  <c r="F12044" i="3"/>
  <c r="F9516" i="3"/>
  <c r="F7979" i="3"/>
  <c r="F6885" i="3"/>
  <c r="F6594" i="3"/>
  <c r="F5890" i="3"/>
  <c r="F5541" i="3"/>
  <c r="F4254" i="3"/>
  <c r="F3765" i="3"/>
  <c r="F3323" i="3"/>
  <c r="F2582" i="3"/>
  <c r="F2021" i="3"/>
  <c r="F1354" i="3"/>
  <c r="F1078" i="3"/>
  <c r="F698" i="3"/>
  <c r="F9765" i="3"/>
  <c r="F9140" i="3"/>
  <c r="F7565" i="3"/>
  <c r="F6402" i="3"/>
  <c r="F6198" i="3"/>
  <c r="F5867" i="3"/>
  <c r="F5499" i="3"/>
  <c r="F5183" i="3"/>
  <c r="F4848" i="3"/>
  <c r="F4229" i="3"/>
  <c r="F2987" i="3"/>
  <c r="F2468" i="3"/>
  <c r="F2248" i="3"/>
  <c r="F1893" i="3"/>
  <c r="F1744" i="3"/>
  <c r="F1353" i="3"/>
  <c r="F1166" i="3"/>
  <c r="F948" i="3"/>
  <c r="F382" i="3"/>
  <c r="F145" i="3"/>
  <c r="F12862" i="3"/>
  <c r="F11808" i="3"/>
  <c r="F9199" i="3"/>
  <c r="F8615" i="3"/>
  <c r="F6769" i="3"/>
  <c r="F6600" i="3"/>
  <c r="F5770" i="3"/>
  <c r="F5478" i="3"/>
  <c r="F4880" i="3"/>
  <c r="F4597" i="3"/>
  <c r="F4020" i="3"/>
  <c r="F3118" i="3"/>
  <c r="F2461" i="3"/>
  <c r="F2047" i="3"/>
  <c r="F574" i="3"/>
  <c r="F9157" i="3"/>
  <c r="F7670" i="3"/>
  <c r="F6629" i="3"/>
  <c r="F5777" i="3"/>
  <c r="F4547" i="3"/>
  <c r="F3885" i="3"/>
  <c r="F3086" i="3"/>
  <c r="F2474" i="3"/>
  <c r="F1609" i="3"/>
  <c r="F1382" i="3"/>
  <c r="F1137" i="3"/>
  <c r="F12115" i="3"/>
  <c r="F7157" i="3"/>
  <c r="F6639" i="3"/>
  <c r="F5819" i="3"/>
  <c r="F4865" i="3"/>
  <c r="F4275" i="3"/>
  <c r="F3398" i="3"/>
  <c r="F2871" i="3"/>
  <c r="F2388" i="3"/>
  <c r="F2129" i="3"/>
  <c r="F1831" i="3"/>
  <c r="F1233" i="3"/>
  <c r="F909" i="3"/>
  <c r="F617" i="3"/>
  <c r="F11365" i="3"/>
  <c r="F10350" i="3"/>
  <c r="F7836" i="3"/>
  <c r="F7193" i="3"/>
  <c r="F6383" i="3"/>
  <c r="F5782" i="3"/>
  <c r="F5497" i="3"/>
  <c r="F3580" i="3"/>
  <c r="F3290" i="3"/>
  <c r="F2497" i="3"/>
  <c r="F2282" i="3"/>
  <c r="F1898" i="3"/>
  <c r="F1664" i="3"/>
  <c r="F1144" i="3"/>
  <c r="F908" i="3"/>
  <c r="F498" i="3"/>
  <c r="F1806" i="3"/>
  <c r="F1151" i="3"/>
  <c r="F407" i="3"/>
  <c r="F5888" i="3"/>
  <c r="F4253" i="3"/>
  <c r="F3831" i="3"/>
  <c r="F2190" i="3"/>
  <c r="F1314" i="3"/>
  <c r="F349" i="3"/>
  <c r="F3837" i="3"/>
  <c r="F1572" i="3"/>
  <c r="F5531" i="3"/>
  <c r="F330" i="3"/>
  <c r="F2603" i="3"/>
  <c r="F1933" i="3"/>
  <c r="F5295" i="3"/>
  <c r="F4285" i="3"/>
  <c r="F3944" i="3"/>
  <c r="F2952" i="3"/>
  <c r="F966" i="3"/>
  <c r="F387" i="3"/>
  <c r="F5719" i="3"/>
  <c r="F85" i="3"/>
  <c r="F5141" i="3"/>
  <c r="F2609" i="3"/>
  <c r="F573" i="3"/>
  <c r="F5319" i="3"/>
  <c r="F2384" i="3"/>
  <c r="F5328" i="3"/>
  <c r="F4291" i="3"/>
  <c r="F3805" i="3"/>
  <c r="F2420" i="3"/>
  <c r="F753" i="3"/>
  <c r="F5160" i="3"/>
  <c r="F2843" i="3"/>
  <c r="F1909" i="3"/>
  <c r="F1262" i="3"/>
  <c r="F36" i="3"/>
  <c r="F5435" i="3"/>
  <c r="F5069" i="3"/>
  <c r="F3813" i="3"/>
  <c r="F2146" i="3"/>
  <c r="F1315" i="3"/>
  <c r="F642" i="3"/>
  <c r="F12784" i="3"/>
  <c r="F12265" i="3"/>
  <c r="F11619" i="3"/>
  <c r="F11066" i="3"/>
  <c r="F9840" i="3"/>
  <c r="F9484" i="3"/>
  <c r="F9054" i="3"/>
  <c r="F7875" i="3"/>
  <c r="F7300" i="3"/>
  <c r="F6709" i="3"/>
  <c r="F12493" i="3"/>
  <c r="F11985" i="3"/>
  <c r="F11368" i="3"/>
  <c r="F10727" i="3"/>
  <c r="F10066" i="3"/>
  <c r="F9599" i="3"/>
  <c r="F9155" i="3"/>
  <c r="F8789" i="3"/>
  <c r="F7974" i="3"/>
  <c r="F6988" i="3"/>
  <c r="F6490" i="3"/>
  <c r="F6012" i="3"/>
  <c r="F12628" i="3"/>
  <c r="F12315" i="3"/>
  <c r="F10543" i="3"/>
  <c r="F10322" i="3"/>
  <c r="F10123" i="3"/>
  <c r="F9896" i="3"/>
  <c r="F9510" i="3"/>
  <c r="F9045" i="3"/>
  <c r="F8378" i="3"/>
  <c r="F7966" i="3"/>
  <c r="F7519" i="3"/>
  <c r="F7276" i="3"/>
  <c r="F12370" i="3"/>
  <c r="F12091" i="3"/>
  <c r="F11732" i="3"/>
  <c r="F11469" i="3"/>
  <c r="F10514" i="3"/>
  <c r="F9821" i="3"/>
  <c r="F8881" i="3"/>
  <c r="F8622" i="3"/>
  <c r="F7398" i="3"/>
  <c r="F10315" i="3"/>
  <c r="F10023" i="3"/>
  <c r="F9764" i="3"/>
  <c r="F9312" i="3"/>
  <c r="F8767" i="3"/>
  <c r="F8306" i="3"/>
  <c r="F7859" i="3"/>
  <c r="F6673" i="3"/>
  <c r="F6206" i="3"/>
  <c r="F12446" i="3"/>
  <c r="F12189" i="3"/>
  <c r="F11204" i="3"/>
  <c r="F10407" i="3"/>
  <c r="F9944" i="3"/>
  <c r="F9662" i="3"/>
  <c r="F9051" i="3"/>
  <c r="F7977" i="3"/>
  <c r="F12159" i="3"/>
  <c r="F11707" i="3"/>
  <c r="F10600" i="3"/>
  <c r="F9916" i="3"/>
  <c r="F9488" i="3"/>
  <c r="F8698" i="3"/>
  <c r="F7830" i="3"/>
  <c r="E7254" i="3"/>
  <c r="F7274" i="3" s="1"/>
  <c r="F6713" i="3"/>
  <c r="F6232" i="3"/>
  <c r="F12375" i="3"/>
  <c r="F11730" i="3"/>
  <c r="F11028" i="3"/>
  <c r="F10722" i="3"/>
  <c r="F10357" i="3"/>
  <c r="F10035" i="3"/>
  <c r="F9042" i="3"/>
  <c r="F8750" i="3"/>
  <c r="F8115" i="3"/>
  <c r="F7113" i="3"/>
  <c r="F6523" i="3"/>
  <c r="F11980" i="3"/>
  <c r="F11387" i="3"/>
  <c r="F11044" i="3"/>
  <c r="F10503" i="3"/>
  <c r="F9733" i="3"/>
  <c r="F8879" i="3"/>
  <c r="F8279" i="3"/>
  <c r="F7674" i="3"/>
  <c r="F7120" i="3"/>
  <c r="F6294" i="3"/>
  <c r="F12267" i="3"/>
  <c r="F12080" i="3"/>
  <c r="F11815" i="3"/>
  <c r="F10934" i="3"/>
  <c r="F10469" i="3"/>
  <c r="F10161" i="3"/>
  <c r="F9809" i="3"/>
  <c r="F7523" i="3"/>
  <c r="F7226" i="3"/>
  <c r="F6946" i="3"/>
  <c r="F11224" i="3"/>
  <c r="F10611" i="3"/>
  <c r="F10059" i="3"/>
  <c r="F9210" i="3"/>
  <c r="F8677" i="3"/>
  <c r="F8261" i="3"/>
  <c r="F7840" i="3"/>
  <c r="F6945" i="3"/>
  <c r="F6492" i="3"/>
  <c r="F6055" i="3"/>
  <c r="E12241" i="3"/>
  <c r="F12261" i="3" s="1"/>
  <c r="F12073" i="3"/>
  <c r="F11904" i="3"/>
  <c r="F11301" i="3"/>
  <c r="F10354" i="3"/>
  <c r="F10146" i="3"/>
  <c r="F9130" i="3"/>
  <c r="F8687" i="3"/>
  <c r="F8260" i="3"/>
  <c r="F8078" i="3"/>
  <c r="F11914" i="3"/>
  <c r="F10261" i="3"/>
  <c r="F8325" i="3"/>
  <c r="F7872" i="3"/>
  <c r="F6986" i="3"/>
  <c r="F5262" i="3"/>
  <c r="F4996" i="3"/>
  <c r="F4381" i="3"/>
  <c r="F4136" i="3"/>
  <c r="F3986" i="3"/>
  <c r="F3284" i="3"/>
  <c r="F2794" i="3"/>
  <c r="F2161" i="3"/>
  <c r="F1982" i="3"/>
  <c r="F1465" i="3"/>
  <c r="F1190" i="3"/>
  <c r="F418" i="3"/>
  <c r="F157" i="3"/>
  <c r="F12103" i="3"/>
  <c r="F10935" i="3"/>
  <c r="F10390" i="3"/>
  <c r="F9607" i="3"/>
  <c r="F8890" i="3"/>
  <c r="F7121" i="3"/>
  <c r="F6605" i="3"/>
  <c r="F6326" i="3"/>
  <c r="F5705" i="3"/>
  <c r="F5167" i="3"/>
  <c r="F4776" i="3"/>
  <c r="F3616" i="3"/>
  <c r="F2955" i="3"/>
  <c r="F2195" i="3"/>
  <c r="F1729" i="3"/>
  <c r="F1304" i="3"/>
  <c r="F694" i="3"/>
  <c r="C169" i="3"/>
  <c r="D168" i="3"/>
  <c r="E168" i="3" s="1"/>
  <c r="F12405" i="3"/>
  <c r="F11616" i="3"/>
  <c r="F10295" i="3"/>
  <c r="F7472" i="3"/>
  <c r="F6325" i="3"/>
  <c r="F5726" i="3"/>
  <c r="F5353" i="3"/>
  <c r="F4876" i="3"/>
  <c r="F3720" i="3"/>
  <c r="F1853" i="3"/>
  <c r="F12425" i="3"/>
  <c r="F11594" i="3"/>
  <c r="F10232" i="3"/>
  <c r="F9656" i="3"/>
  <c r="F8486" i="3"/>
  <c r="F7887" i="3"/>
  <c r="F6596" i="3"/>
  <c r="F5797" i="3"/>
  <c r="F5418" i="3"/>
  <c r="F4450" i="3"/>
  <c r="F4061" i="3"/>
  <c r="F3126" i="3"/>
  <c r="F2606" i="3"/>
  <c r="F2014" i="3"/>
  <c r="F1810" i="3"/>
  <c r="F1472" i="3"/>
  <c r="F1220" i="3"/>
  <c r="F965" i="3"/>
  <c r="F555" i="3"/>
  <c r="F12854" i="3"/>
  <c r="F12092" i="3"/>
  <c r="F11376" i="3"/>
  <c r="F9807" i="3"/>
  <c r="E9112" i="3"/>
  <c r="F9132" i="3" s="1"/>
  <c r="F8179" i="3"/>
  <c r="F6698" i="3"/>
  <c r="F6378" i="3"/>
  <c r="F5740" i="3"/>
  <c r="F5410" i="3"/>
  <c r="F4994" i="3"/>
  <c r="F4764" i="3"/>
  <c r="F4528" i="3"/>
  <c r="F4185" i="3"/>
  <c r="F3881" i="3"/>
  <c r="F3578" i="3"/>
  <c r="F3281" i="3"/>
  <c r="F2934" i="3"/>
  <c r="F2590" i="3"/>
  <c r="F2280" i="3"/>
  <c r="F1901" i="3"/>
  <c r="F1603" i="3"/>
  <c r="F1153" i="3"/>
  <c r="F404" i="3"/>
  <c r="F68" i="3"/>
  <c r="F12100" i="3"/>
  <c r="F9615" i="3"/>
  <c r="F7892" i="3"/>
  <c r="F6419" i="3"/>
  <c r="F6069" i="3"/>
  <c r="F5614" i="3"/>
  <c r="F5019" i="3"/>
  <c r="F4582" i="3"/>
  <c r="F3710" i="3"/>
  <c r="F3052" i="3"/>
  <c r="F2440" i="3"/>
  <c r="F1339" i="3"/>
  <c r="F638" i="3"/>
  <c r="F11965" i="3"/>
  <c r="F9378" i="3"/>
  <c r="F7942" i="3"/>
  <c r="F6859" i="3"/>
  <c r="F6587" i="3"/>
  <c r="F5876" i="3"/>
  <c r="F5535" i="3"/>
  <c r="F4248" i="3"/>
  <c r="F3982" i="3"/>
  <c r="F3125" i="3"/>
  <c r="F2560" i="3"/>
  <c r="F2352" i="3"/>
  <c r="F2167" i="3"/>
  <c r="F2011" i="3"/>
  <c r="F1834" i="3"/>
  <c r="F1668" i="3"/>
  <c r="F1338" i="3"/>
  <c r="F1052" i="3"/>
  <c r="F12081" i="3"/>
  <c r="F9747" i="3"/>
  <c r="F9038" i="3"/>
  <c r="F5486" i="3"/>
  <c r="F5143" i="3"/>
  <c r="F4835" i="3"/>
  <c r="F4219" i="3"/>
  <c r="F3989" i="3"/>
  <c r="F3699" i="3"/>
  <c r="F3186" i="3"/>
  <c r="F2977" i="3"/>
  <c r="F2693" i="3"/>
  <c r="F2453" i="3"/>
  <c r="F2237" i="3"/>
  <c r="F1874" i="3"/>
  <c r="F1531" i="3"/>
  <c r="F1158" i="3"/>
  <c r="F940" i="3"/>
  <c r="F784" i="3"/>
  <c r="F609" i="3"/>
  <c r="F137" i="3"/>
  <c r="F12819" i="3"/>
  <c r="F10489" i="3"/>
  <c r="F9774" i="3"/>
  <c r="F8484" i="3"/>
  <c r="F6586" i="3"/>
  <c r="F6096" i="3"/>
  <c r="F5747" i="3"/>
  <c r="F5437" i="3"/>
  <c r="F4873" i="3"/>
  <c r="F4525" i="3"/>
  <c r="F4006" i="3"/>
  <c r="F3604" i="3"/>
  <c r="F2933" i="3"/>
  <c r="F2431" i="3"/>
  <c r="F2037" i="3"/>
  <c r="F1336" i="3"/>
  <c r="F484" i="3"/>
  <c r="F11599" i="3"/>
  <c r="F9061" i="3"/>
  <c r="F8138" i="3"/>
  <c r="F7633" i="3"/>
  <c r="F6616" i="3"/>
  <c r="F5970" i="3"/>
  <c r="F5298" i="3"/>
  <c r="F4834" i="3"/>
  <c r="F4540" i="3"/>
  <c r="F3292" i="3"/>
  <c r="F2760" i="3"/>
  <c r="F2430" i="3"/>
  <c r="F2122" i="3"/>
  <c r="F1785" i="3"/>
  <c r="F1590" i="3"/>
  <c r="F1367" i="3"/>
  <c r="F12088" i="3"/>
  <c r="F8621" i="3"/>
  <c r="F7907" i="3"/>
  <c r="F6615" i="3"/>
  <c r="F6351" i="3"/>
  <c r="F5809" i="3"/>
  <c r="F4789" i="3"/>
  <c r="F2863" i="3"/>
  <c r="F2380" i="3"/>
  <c r="F2114" i="3"/>
  <c r="F1822" i="3"/>
  <c r="F1223" i="3"/>
  <c r="F900" i="3"/>
  <c r="F108" i="3"/>
  <c r="F11193" i="3"/>
  <c r="F10810" i="3"/>
  <c r="F10262" i="3"/>
  <c r="F7826" i="3"/>
  <c r="F6652" i="3"/>
  <c r="F5699" i="3"/>
  <c r="F5477" i="3"/>
  <c r="F4788" i="3"/>
  <c r="F3564" i="3"/>
  <c r="F2465" i="3"/>
  <c r="F2268" i="3"/>
  <c r="F1881" i="3"/>
  <c r="F1122" i="3"/>
  <c r="F899" i="3"/>
  <c r="F5772" i="3"/>
  <c r="F4833" i="3"/>
  <c r="F3964" i="3"/>
  <c r="F2990" i="3"/>
  <c r="F1691" i="3"/>
  <c r="F1007" i="3"/>
  <c r="F5869" i="3"/>
  <c r="F4206" i="3"/>
  <c r="F3177" i="3"/>
  <c r="F2721" i="3"/>
  <c r="F1983" i="3"/>
  <c r="F323" i="3"/>
  <c r="F4270" i="3"/>
  <c r="F3655" i="3"/>
  <c r="F2785" i="3"/>
  <c r="F710" i="3"/>
  <c r="F3593" i="3"/>
  <c r="F3058" i="3"/>
  <c r="F331" i="3"/>
  <c r="F5201" i="3"/>
  <c r="F4119" i="3"/>
  <c r="F3269" i="3"/>
  <c r="F2584" i="3"/>
  <c r="F1897" i="3"/>
  <c r="F5294" i="3"/>
  <c r="F4276" i="3"/>
  <c r="F2132" i="3"/>
  <c r="F955" i="3"/>
  <c r="F4774" i="3"/>
  <c r="F2028" i="3"/>
  <c r="F336" i="3"/>
  <c r="F59" i="3"/>
  <c r="F5082" i="3"/>
  <c r="F4283" i="3"/>
  <c r="F2563" i="3"/>
  <c r="F1412" i="3"/>
  <c r="F5320" i="3"/>
  <c r="F4282" i="3"/>
  <c r="F2365" i="3"/>
  <c r="F1103" i="3"/>
  <c r="F6134" i="3"/>
  <c r="F5318" i="3"/>
  <c r="F4292" i="3"/>
  <c r="F2857" i="3"/>
  <c r="F1325" i="3"/>
  <c r="F752" i="3"/>
  <c r="F384" i="3"/>
  <c r="F5685" i="3"/>
  <c r="F5149" i="3"/>
  <c r="F3314" i="3"/>
  <c r="F2825" i="3"/>
  <c r="F1819" i="3"/>
  <c r="F1245" i="3"/>
  <c r="F6031" i="3"/>
  <c r="F5434" i="3"/>
  <c r="F2723" i="3"/>
  <c r="F2120" i="3"/>
  <c r="F1176" i="3"/>
  <c r="F641" i="3"/>
  <c r="F12771" i="3"/>
  <c r="F12259" i="3"/>
  <c r="F11564" i="3"/>
  <c r="F11033" i="3"/>
  <c r="F10561" i="3"/>
  <c r="F10048" i="3"/>
  <c r="F9814" i="3"/>
  <c r="F9379" i="3"/>
  <c r="F9014" i="3"/>
  <c r="F8700" i="3"/>
  <c r="F8329" i="3"/>
  <c r="F7853" i="3"/>
  <c r="F7479" i="3"/>
  <c r="F7292" i="3"/>
  <c r="F6701" i="3"/>
  <c r="F6356" i="3"/>
  <c r="F12485" i="3"/>
  <c r="F11977" i="3"/>
  <c r="F11350" i="3"/>
  <c r="F10617" i="3"/>
  <c r="F10016" i="3"/>
  <c r="F9581" i="3"/>
  <c r="F9112" i="3"/>
  <c r="F8770" i="3"/>
  <c r="F7965" i="3"/>
  <c r="F7408" i="3"/>
  <c r="F6952" i="3"/>
  <c r="F6466" i="3"/>
  <c r="F12557" i="3"/>
  <c r="F12308" i="3"/>
  <c r="F12111" i="3"/>
  <c r="F11637" i="3"/>
  <c r="F10819" i="3"/>
  <c r="F10507" i="3"/>
  <c r="F9019" i="3"/>
  <c r="F8705" i="3"/>
  <c r="F8328" i="3"/>
  <c r="F7247" i="3"/>
  <c r="F12932" i="3"/>
  <c r="F12354" i="3"/>
  <c r="F12059" i="3"/>
  <c r="F11717" i="3"/>
  <c r="F11136" i="3"/>
  <c r="F10808" i="3"/>
  <c r="F10498" i="3"/>
  <c r="F10114" i="3"/>
  <c r="F9806" i="3"/>
  <c r="F8837" i="3"/>
  <c r="F8391" i="3"/>
  <c r="F7662" i="3"/>
  <c r="F6723" i="3"/>
  <c r="F6472" i="3"/>
  <c r="F12195" i="3"/>
  <c r="F11341" i="3"/>
  <c r="F10876" i="3"/>
  <c r="F10264" i="3"/>
  <c r="F10007" i="3"/>
  <c r="F9743" i="3"/>
  <c r="F9222" i="3"/>
  <c r="F7817" i="3"/>
  <c r="F7026" i="3"/>
  <c r="F6574" i="3"/>
  <c r="F6138" i="3"/>
  <c r="F12664" i="3"/>
  <c r="F12439" i="3"/>
  <c r="F11928" i="3"/>
  <c r="F11187" i="3"/>
  <c r="F10391" i="3"/>
  <c r="F10171" i="3"/>
  <c r="F9934" i="3"/>
  <c r="F9251" i="3"/>
  <c r="F8830" i="3"/>
  <c r="F8249" i="3"/>
  <c r="F7964" i="3"/>
  <c r="F12507" i="3"/>
  <c r="F12130" i="3"/>
  <c r="F11650" i="3"/>
  <c r="F11114" i="3"/>
  <c r="F10496" i="3"/>
  <c r="F9886" i="3"/>
  <c r="F9453" i="3"/>
  <c r="F8248" i="3"/>
  <c r="F7778" i="3"/>
  <c r="F7253" i="3"/>
  <c r="F6680" i="3"/>
  <c r="F6204" i="3"/>
  <c r="F12367" i="3"/>
  <c r="F11721" i="3"/>
  <c r="F11359" i="3"/>
  <c r="F11021" i="3"/>
  <c r="F10716" i="3"/>
  <c r="F10342" i="3"/>
  <c r="F10029" i="3"/>
  <c r="F9844" i="3"/>
  <c r="F9527" i="3"/>
  <c r="F9036" i="3"/>
  <c r="F8709" i="3"/>
  <c r="E8351" i="3"/>
  <c r="F8371" i="3" s="1"/>
  <c r="E8350" i="3"/>
  <c r="F8366" i="3" s="1"/>
  <c r="F6494" i="3"/>
  <c r="F12505" i="3"/>
  <c r="F11971" i="3"/>
  <c r="F11371" i="3"/>
  <c r="F10999" i="3"/>
  <c r="F10463" i="3"/>
  <c r="F9701" i="3"/>
  <c r="F9250" i="3"/>
  <c r="F8866" i="3"/>
  <c r="F8204" i="3"/>
  <c r="F7659" i="3"/>
  <c r="F7310" i="3"/>
  <c r="F6219" i="3"/>
  <c r="F12254" i="3"/>
  <c r="F11458" i="3"/>
  <c r="F11126" i="3"/>
  <c r="F10462" i="3"/>
  <c r="F10147" i="3"/>
  <c r="F8903" i="3"/>
  <c r="F8682" i="3"/>
  <c r="F8503" i="3"/>
  <c r="F8140" i="3"/>
  <c r="F7923" i="3"/>
  <c r="F7210" i="3"/>
  <c r="F6910" i="3"/>
  <c r="F12122" i="3"/>
  <c r="F11201" i="3"/>
  <c r="F10597" i="3"/>
  <c r="F9913" i="3"/>
  <c r="F9173" i="3"/>
  <c r="F8670" i="3"/>
  <c r="F8246" i="3"/>
  <c r="F7806" i="3"/>
  <c r="F7488" i="3"/>
  <c r="F6938" i="3"/>
  <c r="F6429" i="3"/>
  <c r="F6048" i="3"/>
  <c r="F12060" i="3"/>
  <c r="F11891" i="3"/>
  <c r="F11286" i="3"/>
  <c r="F10626" i="3"/>
  <c r="F10339" i="3"/>
  <c r="F10139" i="3"/>
  <c r="F8675" i="3"/>
  <c r="F7758" i="3"/>
  <c r="F12698" i="3"/>
  <c r="F9059" i="3"/>
  <c r="F8231" i="3"/>
  <c r="F6975" i="3"/>
  <c r="F6212" i="3"/>
  <c r="F5576" i="3"/>
  <c r="F4989" i="3"/>
  <c r="F4677" i="3"/>
  <c r="F4129" i="3"/>
  <c r="F3967" i="3"/>
  <c r="F3574" i="3"/>
  <c r="F3277" i="3"/>
  <c r="F3057" i="3"/>
  <c r="F2765" i="3"/>
  <c r="F2507" i="3"/>
  <c r="F1943" i="3"/>
  <c r="F1714" i="3"/>
  <c r="F1458" i="3"/>
  <c r="F1175" i="3"/>
  <c r="F411" i="3"/>
  <c r="F122" i="3"/>
  <c r="F12612" i="3"/>
  <c r="F12058" i="3"/>
  <c r="F10926" i="3"/>
  <c r="F9438" i="3"/>
  <c r="F8880" i="3"/>
  <c r="F8373" i="3"/>
  <c r="F6572" i="3"/>
  <c r="F6316" i="3"/>
  <c r="F5115" i="3"/>
  <c r="F4725" i="3"/>
  <c r="F4201" i="3"/>
  <c r="F3562" i="3"/>
  <c r="F2907" i="3"/>
  <c r="F2187" i="3"/>
  <c r="F1693" i="3"/>
  <c r="F1268" i="3"/>
  <c r="F687" i="3"/>
  <c r="F141" i="3"/>
  <c r="F10800" i="3"/>
  <c r="F10251" i="3"/>
  <c r="F9447" i="3"/>
  <c r="F8674" i="3"/>
  <c r="F6561" i="3"/>
  <c r="F6305" i="3"/>
  <c r="F5301" i="3"/>
  <c r="F4856" i="3"/>
  <c r="F3077" i="3"/>
  <c r="F2354" i="3"/>
  <c r="F1836" i="3"/>
  <c r="F1577" i="3"/>
  <c r="F12404" i="3"/>
  <c r="F11572" i="3"/>
  <c r="F10222" i="3"/>
  <c r="F8458" i="3"/>
  <c r="F5766" i="3"/>
  <c r="F5389" i="3"/>
  <c r="F4932" i="3"/>
  <c r="F4370" i="3"/>
  <c r="F3992" i="3"/>
  <c r="F3607" i="3"/>
  <c r="F3090" i="3"/>
  <c r="F2530" i="3"/>
  <c r="F2005" i="3"/>
  <c r="F1449" i="3"/>
  <c r="F1196" i="3"/>
  <c r="F12813" i="3"/>
  <c r="F9749" i="3"/>
  <c r="F6334" i="3"/>
  <c r="F6017" i="3"/>
  <c r="F5711" i="3"/>
  <c r="F5388" i="3"/>
  <c r="F4958" i="3"/>
  <c r="F4698" i="3"/>
  <c r="F3794" i="3"/>
  <c r="F2554" i="3"/>
  <c r="F2250" i="3"/>
  <c r="F1887" i="3"/>
  <c r="F1584" i="3"/>
  <c r="F1147" i="3"/>
  <c r="F46" i="3"/>
  <c r="F8502" i="3"/>
  <c r="F7767" i="3"/>
  <c r="F6841" i="3"/>
  <c r="F6404" i="3"/>
  <c r="F6050" i="3"/>
  <c r="F5480" i="3"/>
  <c r="F4972" i="3"/>
  <c r="F4573" i="3"/>
  <c r="F4148" i="3"/>
  <c r="F3485" i="3"/>
  <c r="F2959" i="3"/>
  <c r="F2325" i="3"/>
  <c r="F1788" i="3"/>
  <c r="F1265" i="3"/>
  <c r="F602" i="3"/>
  <c r="F12703" i="3"/>
  <c r="F11186" i="3"/>
  <c r="F9220" i="3"/>
  <c r="F7322" i="3"/>
  <c r="F5500" i="3"/>
  <c r="F5351" i="3"/>
  <c r="F5018" i="3"/>
  <c r="F4242" i="3"/>
  <c r="F3310" i="3"/>
  <c r="F2003" i="3"/>
  <c r="F1661" i="3"/>
  <c r="F1329" i="3"/>
  <c r="F655" i="3"/>
  <c r="F11423" i="3"/>
  <c r="F10519" i="3"/>
  <c r="F9748" i="3"/>
  <c r="F6695" i="3"/>
  <c r="F6376" i="3"/>
  <c r="F6171" i="3"/>
  <c r="F5645" i="3"/>
  <c r="F5472" i="3"/>
  <c r="F4822" i="3"/>
  <c r="F4533" i="3"/>
  <c r="F4204" i="3"/>
  <c r="F3981" i="3"/>
  <c r="F3164" i="3"/>
  <c r="F2967" i="3"/>
  <c r="F2671" i="3"/>
  <c r="F2400" i="3"/>
  <c r="F1866" i="3"/>
  <c r="F1703" i="3"/>
  <c r="F1513" i="3"/>
  <c r="F1337" i="3"/>
  <c r="F1131" i="3"/>
  <c r="F930" i="3"/>
  <c r="F600" i="3"/>
  <c r="F362" i="3"/>
  <c r="F125" i="3"/>
  <c r="F10461" i="3"/>
  <c r="F9158" i="3"/>
  <c r="F7263" i="3"/>
  <c r="F6470" i="3"/>
  <c r="F6085" i="3"/>
  <c r="F5737" i="3"/>
  <c r="F5364" i="3"/>
  <c r="F4853" i="3"/>
  <c r="F4502" i="3"/>
  <c r="F3997" i="3"/>
  <c r="F3570" i="3"/>
  <c r="F2424" i="3"/>
  <c r="F1954" i="3"/>
  <c r="F1290" i="3"/>
  <c r="F466" i="3"/>
  <c r="F8139" i="3"/>
  <c r="F6599" i="3"/>
  <c r="F5736" i="3"/>
  <c r="F5436" i="3"/>
  <c r="F5290" i="3"/>
  <c r="F4532" i="3"/>
  <c r="F4153" i="3"/>
  <c r="F3586" i="3"/>
  <c r="F2670" i="3"/>
  <c r="F2105" i="3"/>
  <c r="F1777" i="3"/>
  <c r="E12543" i="3"/>
  <c r="F12563" i="3" s="1"/>
  <c r="F11318" i="3"/>
  <c r="F8498" i="3"/>
  <c r="F7900" i="3"/>
  <c r="F6598" i="3"/>
  <c r="F6338" i="3"/>
  <c r="F5714" i="3"/>
  <c r="F4768" i="3"/>
  <c r="F4152" i="3"/>
  <c r="F3358" i="3"/>
  <c r="F2746" i="3"/>
  <c r="F2320" i="3"/>
  <c r="F2086" i="3"/>
  <c r="F1813" i="3"/>
  <c r="F1123" i="3"/>
  <c r="F891" i="3"/>
  <c r="F506" i="3"/>
  <c r="F79" i="3"/>
  <c r="F12527" i="3"/>
  <c r="F10786" i="3"/>
  <c r="F10154" i="3"/>
  <c r="F8523" i="3"/>
  <c r="F7800" i="3"/>
  <c r="F6645" i="3"/>
  <c r="F6287" i="3"/>
  <c r="F5659" i="3"/>
  <c r="F5470" i="3"/>
  <c r="F4274" i="3"/>
  <c r="F3707" i="3"/>
  <c r="F2759" i="3"/>
  <c r="F2261" i="3"/>
  <c r="F1873" i="3"/>
  <c r="F1416" i="3"/>
  <c r="F890" i="3"/>
  <c r="F4780" i="3"/>
  <c r="F1655" i="3"/>
  <c r="F383" i="3"/>
  <c r="F4190" i="3"/>
  <c r="F2713" i="3"/>
  <c r="F1890" i="3"/>
  <c r="F1150" i="3"/>
  <c r="F291" i="3"/>
  <c r="F5577" i="3"/>
  <c r="F4262" i="3"/>
  <c r="F2686" i="3"/>
  <c r="F618" i="3"/>
  <c r="F4295" i="3"/>
  <c r="F3557" i="3"/>
  <c r="F3049" i="3"/>
  <c r="F1934" i="3"/>
  <c r="F1221" i="3"/>
  <c r="F5884" i="3"/>
  <c r="F3952" i="3"/>
  <c r="F5172" i="3"/>
  <c r="F3835" i="3"/>
  <c r="F2932" i="3"/>
  <c r="F2010" i="3"/>
  <c r="F956" i="3"/>
  <c r="F354" i="3"/>
  <c r="F4091" i="3"/>
  <c r="F954" i="3"/>
  <c r="F328" i="3"/>
  <c r="F32" i="3"/>
  <c r="F4267" i="3"/>
  <c r="F6183" i="3"/>
  <c r="F4150" i="3"/>
  <c r="F2258" i="3"/>
  <c r="F1063" i="3"/>
  <c r="F307" i="3"/>
  <c r="F5764" i="3"/>
  <c r="F4247" i="3"/>
  <c r="F3697" i="3"/>
  <c r="F1307" i="3"/>
  <c r="F722" i="3"/>
  <c r="F5150" i="3"/>
  <c r="F4079" i="3"/>
  <c r="F3315" i="3"/>
  <c r="F2797" i="3"/>
  <c r="F334" i="3"/>
  <c r="F5424" i="3"/>
  <c r="F2697" i="3"/>
  <c r="F1975" i="3"/>
  <c r="F1159" i="3"/>
  <c r="F355" i="3"/>
  <c r="F12737" i="3"/>
  <c r="F12221" i="3"/>
  <c r="F10537" i="3"/>
  <c r="F10025" i="3"/>
  <c r="F9788" i="3"/>
  <c r="F9341" i="3"/>
  <c r="F8638" i="3"/>
  <c r="F8316" i="3"/>
  <c r="F7819" i="3"/>
  <c r="F7467" i="3"/>
  <c r="F7270" i="3"/>
  <c r="F6930" i="3"/>
  <c r="F11916" i="3"/>
  <c r="F10570" i="3"/>
  <c r="F9928" i="3"/>
  <c r="F9552" i="3"/>
  <c r="F9102" i="3"/>
  <c r="F8668" i="3"/>
  <c r="F7959" i="3"/>
  <c r="F7390" i="3"/>
  <c r="F6839" i="3"/>
  <c r="F6436" i="3"/>
  <c r="F11826" i="3"/>
  <c r="F10788" i="3"/>
  <c r="F10486" i="3"/>
  <c r="F10308" i="3"/>
  <c r="F9443" i="3"/>
  <c r="F8699" i="3"/>
  <c r="F8315" i="3"/>
  <c r="F7912" i="3"/>
  <c r="F12818" i="3"/>
  <c r="F12331" i="3"/>
  <c r="F12051" i="3"/>
  <c r="F11700" i="3"/>
  <c r="F11405" i="3"/>
  <c r="F10491" i="3"/>
  <c r="F10096" i="3"/>
  <c r="F9793" i="3"/>
  <c r="F9475" i="3"/>
  <c r="F9183" i="3"/>
  <c r="F8824" i="3"/>
  <c r="F8372" i="3"/>
  <c r="F7958" i="3"/>
  <c r="F7656" i="3"/>
  <c r="F6920" i="3"/>
  <c r="F6715" i="3"/>
  <c r="F12145" i="3"/>
  <c r="F11314" i="3"/>
  <c r="F10851" i="3"/>
  <c r="F10234" i="3"/>
  <c r="F9998" i="3"/>
  <c r="F9736" i="3"/>
  <c r="F9192" i="3"/>
  <c r="F8686" i="3"/>
  <c r="F8256" i="3"/>
  <c r="F7802" i="3"/>
  <c r="F7018" i="3"/>
  <c r="F6556" i="3"/>
  <c r="F6078" i="3"/>
  <c r="F12640" i="3"/>
  <c r="F11907" i="3"/>
  <c r="F11174" i="3"/>
  <c r="F9925" i="3"/>
  <c r="F7746" i="3"/>
  <c r="F7289" i="3"/>
  <c r="F12930" i="3"/>
  <c r="F12419" i="3"/>
  <c r="F12124" i="3"/>
  <c r="F11623" i="3"/>
  <c r="F8198" i="3"/>
  <c r="F7737" i="3"/>
  <c r="F7188" i="3"/>
  <c r="F6654" i="3"/>
  <c r="E12279" i="3"/>
  <c r="F12299" i="3" s="1"/>
  <c r="E12278" i="3"/>
  <c r="F12287" i="3" s="1"/>
  <c r="F11948" i="3"/>
  <c r="F11282" i="3"/>
  <c r="F11014" i="3"/>
  <c r="F10684" i="3"/>
  <c r="F10306" i="3"/>
  <c r="F10020" i="3"/>
  <c r="F9487" i="3"/>
  <c r="F8696" i="3"/>
  <c r="F8362" i="3"/>
  <c r="F8073" i="3"/>
  <c r="F7077" i="3"/>
  <c r="F6712" i="3"/>
  <c r="F12408" i="3"/>
  <c r="F11964" i="3"/>
  <c r="F11354" i="3"/>
  <c r="F10148" i="3"/>
  <c r="F9197" i="3"/>
  <c r="F8155" i="3"/>
  <c r="F7645" i="3"/>
  <c r="F7287" i="3"/>
  <c r="F6091" i="3"/>
  <c r="F12779" i="3"/>
  <c r="F12504" i="3"/>
  <c r="F11979" i="3"/>
  <c r="F11720" i="3"/>
  <c r="F11450" i="3"/>
  <c r="F11119" i="3"/>
  <c r="F10836" i="3"/>
  <c r="F10110" i="3"/>
  <c r="F9493" i="3"/>
  <c r="F9056" i="3"/>
  <c r="F8676" i="3"/>
  <c r="F8453" i="3"/>
  <c r="F7814" i="3"/>
  <c r="F7481" i="3"/>
  <c r="F7202" i="3"/>
  <c r="F6891" i="3"/>
  <c r="F12094" i="3"/>
  <c r="F11111" i="3"/>
  <c r="F10590" i="3"/>
  <c r="F9905" i="3"/>
  <c r="F9105" i="3"/>
  <c r="F8655" i="3"/>
  <c r="F8176" i="3"/>
  <c r="F7784" i="3"/>
  <c r="F6850" i="3"/>
  <c r="F6349" i="3"/>
  <c r="F12053" i="3"/>
  <c r="F10596" i="3"/>
  <c r="F9899" i="3"/>
  <c r="F9077" i="3"/>
  <c r="F8936" i="3"/>
  <c r="F8442" i="3"/>
  <c r="F8244" i="3"/>
  <c r="F8065" i="3"/>
  <c r="F12679" i="3"/>
  <c r="F11636" i="3"/>
  <c r="F11109" i="3"/>
  <c r="F10170" i="3"/>
  <c r="F9017" i="3"/>
  <c r="F7799" i="3"/>
  <c r="F6597" i="3"/>
  <c r="F5929" i="3"/>
  <c r="F5552" i="3"/>
  <c r="F4983" i="3"/>
  <c r="F4612" i="3"/>
  <c r="F4364" i="3"/>
  <c r="F4120" i="3"/>
  <c r="F3960" i="3"/>
  <c r="F3272" i="3"/>
  <c r="F2675" i="3"/>
  <c r="F2457" i="3"/>
  <c r="F1928" i="3"/>
  <c r="F1656" i="3"/>
  <c r="F1135" i="3"/>
  <c r="F405" i="3"/>
  <c r="F114" i="3"/>
  <c r="F12613" i="3"/>
  <c r="F11941" i="3"/>
  <c r="F11362" i="3"/>
  <c r="F10304" i="3"/>
  <c r="F6917" i="3"/>
  <c r="F5582" i="3"/>
  <c r="F5097" i="3"/>
  <c r="F4620" i="3"/>
  <c r="F3544" i="3"/>
  <c r="F2786" i="3"/>
  <c r="F2169" i="3"/>
  <c r="F1678" i="3"/>
  <c r="F1239" i="3"/>
  <c r="F665" i="3"/>
  <c r="F12374" i="3"/>
  <c r="F11563" i="3"/>
  <c r="F9437" i="3"/>
  <c r="F7218" i="3"/>
  <c r="F5287" i="3"/>
  <c r="F5080" i="3"/>
  <c r="F2793" i="3"/>
  <c r="F2341" i="3"/>
  <c r="F2150" i="3"/>
  <c r="F1828" i="3"/>
  <c r="F1542" i="3"/>
  <c r="F11353" i="3"/>
  <c r="F10782" i="3"/>
  <c r="F8361" i="3"/>
  <c r="F7832" i="3"/>
  <c r="F6156" i="3"/>
  <c r="F5751" i="3"/>
  <c r="F5344" i="3"/>
  <c r="F4837" i="3"/>
  <c r="F4353" i="3"/>
  <c r="F3975" i="3"/>
  <c r="F3412" i="3"/>
  <c r="F3054" i="3"/>
  <c r="F2503" i="3"/>
  <c r="F1996" i="3"/>
  <c r="F1739" i="3"/>
  <c r="F12778" i="3"/>
  <c r="F10492" i="3"/>
  <c r="F8877" i="3"/>
  <c r="F7267" i="3"/>
  <c r="F6657" i="3"/>
  <c r="F6010" i="3"/>
  <c r="F5352" i="3"/>
  <c r="F4689" i="3"/>
  <c r="F4456" i="3"/>
  <c r="F3530" i="3"/>
  <c r="F2898" i="3"/>
  <c r="F2539" i="3"/>
  <c r="F1868" i="3"/>
  <c r="F1549" i="3"/>
  <c r="F1097" i="3"/>
  <c r="F344" i="3"/>
  <c r="F12853" i="3"/>
  <c r="F12065" i="3"/>
  <c r="F7655" i="3"/>
  <c r="F6813" i="3"/>
  <c r="F4868" i="3"/>
  <c r="F4037" i="3"/>
  <c r="F3476" i="3"/>
  <c r="F2287" i="3"/>
  <c r="F1773" i="3"/>
  <c r="F1202" i="3"/>
  <c r="F11927" i="3"/>
  <c r="F9181" i="3"/>
  <c r="F7856" i="3"/>
  <c r="F7225" i="3"/>
  <c r="F6163" i="3"/>
  <c r="F5841" i="3"/>
  <c r="F4674" i="3"/>
  <c r="F4193" i="3"/>
  <c r="F3955" i="3"/>
  <c r="F3280" i="3"/>
  <c r="F2286" i="3"/>
  <c r="F2123" i="3"/>
  <c r="F1993" i="3"/>
  <c r="F1620" i="3"/>
  <c r="F1309" i="3"/>
  <c r="F637" i="3"/>
  <c r="F11910" i="3"/>
  <c r="F11333" i="3"/>
  <c r="F8006" i="3"/>
  <c r="F7409" i="3"/>
  <c r="F6375" i="3"/>
  <c r="F6153" i="3"/>
  <c r="F5408" i="3"/>
  <c r="F5077" i="3"/>
  <c r="F4178" i="3"/>
  <c r="F3963" i="3"/>
  <c r="F3620" i="3"/>
  <c r="F3156" i="3"/>
  <c r="F2949" i="3"/>
  <c r="F2635" i="3"/>
  <c r="F2373" i="3"/>
  <c r="F2215" i="3"/>
  <c r="F1857" i="3"/>
  <c r="F1689" i="3"/>
  <c r="F1322" i="3"/>
  <c r="F1110" i="3"/>
  <c r="F911" i="3"/>
  <c r="F583" i="3"/>
  <c r="F102" i="3"/>
  <c r="F11638" i="3"/>
  <c r="F11167" i="3"/>
  <c r="F9652" i="3"/>
  <c r="E9079" i="3"/>
  <c r="F9099" i="3" s="1"/>
  <c r="F8214" i="3"/>
  <c r="F7264" i="3"/>
  <c r="F6705" i="3"/>
  <c r="F6459" i="3"/>
  <c r="F6029" i="3"/>
  <c r="F5729" i="3"/>
  <c r="F5357" i="3"/>
  <c r="F4811" i="3"/>
  <c r="F4461" i="3"/>
  <c r="F3980" i="3"/>
  <c r="F3491" i="3"/>
  <c r="F2851" i="3"/>
  <c r="F2382" i="3"/>
  <c r="F1800" i="3"/>
  <c r="F1277" i="3"/>
  <c r="F374" i="3"/>
  <c r="F12307" i="3"/>
  <c r="F11472" i="3"/>
  <c r="F11071" i="3"/>
  <c r="F8774" i="3"/>
  <c r="F6592" i="3"/>
  <c r="F6205" i="3"/>
  <c r="F4800" i="3"/>
  <c r="F3801" i="3"/>
  <c r="F3537" i="3"/>
  <c r="F2628" i="3"/>
  <c r="F2381" i="3"/>
  <c r="F1502" i="3"/>
  <c r="F1335" i="3"/>
  <c r="F12528" i="3"/>
  <c r="F9298" i="3"/>
  <c r="F8499" i="3"/>
  <c r="F7889" i="3"/>
  <c r="F6585" i="3"/>
  <c r="F6328" i="3"/>
  <c r="F5484" i="3"/>
  <c r="F4714" i="3"/>
  <c r="F3826" i="3"/>
  <c r="F3298" i="3"/>
  <c r="F2682" i="3"/>
  <c r="F2283" i="3"/>
  <c r="F2080" i="3"/>
  <c r="F1665" i="3"/>
  <c r="F1073" i="3"/>
  <c r="F882" i="3"/>
  <c r="F393" i="3"/>
  <c r="F42" i="3"/>
  <c r="F12516" i="3"/>
  <c r="F11773" i="3"/>
  <c r="F10109" i="3"/>
  <c r="F8433" i="3"/>
  <c r="F7801" i="3"/>
  <c r="F6621" i="3"/>
  <c r="F5065" i="3"/>
  <c r="F4769" i="3"/>
  <c r="F4531" i="3"/>
  <c r="F4269" i="3"/>
  <c r="F2745" i="3"/>
  <c r="F2444" i="3"/>
  <c r="F2253" i="3"/>
  <c r="F1821" i="3"/>
  <c r="F1626" i="3"/>
  <c r="F1386" i="3"/>
  <c r="F881" i="3"/>
  <c r="F4781" i="3"/>
  <c r="F1646" i="3"/>
  <c r="F332" i="3"/>
  <c r="F5695" i="3"/>
  <c r="F4860" i="3"/>
  <c r="F3656" i="3"/>
  <c r="F3050" i="3"/>
  <c r="F1690" i="3"/>
  <c r="F292" i="3"/>
  <c r="F4252" i="3"/>
  <c r="F3594" i="3"/>
  <c r="F2620" i="3"/>
  <c r="F619" i="3"/>
  <c r="F78" i="3"/>
  <c r="F5286" i="3"/>
  <c r="F4286" i="3"/>
  <c r="F3558" i="3"/>
  <c r="F1644" i="3"/>
  <c r="F279" i="3"/>
  <c r="F5796" i="3"/>
  <c r="F3945" i="3"/>
  <c r="F2538" i="3"/>
  <c r="F1856" i="3"/>
  <c r="F5154" i="3"/>
  <c r="F3836" i="3"/>
  <c r="F329" i="3"/>
  <c r="F5545" i="3"/>
  <c r="E4549" i="3"/>
  <c r="F4569" i="3" s="1"/>
  <c r="F4090" i="3"/>
  <c r="F31" i="3"/>
  <c r="F4268" i="3"/>
  <c r="F3266" i="3"/>
  <c r="F2405" i="3"/>
  <c r="F6146" i="3"/>
  <c r="F4015" i="3"/>
  <c r="F2993" i="3"/>
  <c r="F1040" i="3"/>
  <c r="F306" i="3"/>
  <c r="F5169" i="3"/>
  <c r="F4192" i="3"/>
  <c r="F2257" i="3"/>
  <c r="F1263" i="3"/>
  <c r="F661" i="3"/>
  <c r="F335" i="3"/>
  <c r="F5581" i="3"/>
  <c r="F5070" i="3"/>
  <c r="F4078" i="3"/>
  <c r="F3273" i="3"/>
  <c r="F1177" i="3"/>
  <c r="F315" i="3"/>
  <c r="F6013" i="3"/>
  <c r="F2681" i="3"/>
  <c r="F1937" i="3"/>
  <c r="F497" i="3"/>
  <c r="E12704" i="3"/>
  <c r="E12004" i="3"/>
  <c r="E12003" i="3"/>
  <c r="E10878" i="3"/>
  <c r="E10879" i="3"/>
  <c r="F10899" i="3" s="1"/>
  <c r="E12565" i="3"/>
  <c r="E12566" i="3"/>
  <c r="F12586" i="3" s="1"/>
  <c r="E12894" i="3"/>
  <c r="F12914" i="3" s="1"/>
  <c r="E12893" i="3"/>
  <c r="E12023" i="3"/>
  <c r="F12043" i="3" s="1"/>
  <c r="E12022" i="3"/>
  <c r="E10904" i="3"/>
  <c r="F10924" i="3" s="1"/>
  <c r="E10903" i="3"/>
  <c r="E12824" i="3"/>
  <c r="E7608" i="3"/>
  <c r="E7609" i="3"/>
  <c r="F7629" i="3" s="1"/>
  <c r="E11481" i="3"/>
  <c r="E8722" i="3"/>
  <c r="E8723" i="3"/>
  <c r="F8743" i="3" s="1"/>
  <c r="E8580" i="3"/>
  <c r="E7418" i="3"/>
  <c r="E7419" i="3"/>
  <c r="F7439" i="3" s="1"/>
  <c r="E11482" i="3"/>
  <c r="F11502" i="3" s="1"/>
  <c r="E11483" i="3"/>
  <c r="F11503" i="3" s="1"/>
  <c r="E11258" i="3"/>
  <c r="E11259" i="3"/>
  <c r="F11279" i="3" s="1"/>
  <c r="E12529" i="3"/>
  <c r="E12530" i="3"/>
  <c r="F12550" i="3" s="1"/>
  <c r="E11237" i="3"/>
  <c r="E11238" i="3"/>
  <c r="F11258" i="3" s="1"/>
  <c r="E11518" i="3"/>
  <c r="E11519" i="3"/>
  <c r="F11539" i="3" s="1"/>
  <c r="E8331" i="3"/>
  <c r="E8332" i="3"/>
  <c r="F8352" i="3" s="1"/>
  <c r="E11748" i="3"/>
  <c r="E11743" i="3"/>
  <c r="E9623" i="3"/>
  <c r="E9624" i="3"/>
  <c r="F9644" i="3" s="1"/>
  <c r="E6993" i="3"/>
  <c r="E6994" i="3"/>
  <c r="F7014" i="3" s="1"/>
  <c r="E11429" i="3"/>
  <c r="F11449" i="3" s="1"/>
  <c r="E11428" i="3"/>
  <c r="E9408" i="3"/>
  <c r="E9409" i="3"/>
  <c r="F9429" i="3" s="1"/>
  <c r="E9863" i="3"/>
  <c r="E9864" i="3"/>
  <c r="F9884" i="3" s="1"/>
  <c r="E8033" i="3"/>
  <c r="E8034" i="3"/>
  <c r="F8054" i="3" s="1"/>
  <c r="E11664" i="3"/>
  <c r="E8794" i="3"/>
  <c r="F8814" i="3" s="1"/>
  <c r="E8793" i="3"/>
  <c r="E10178" i="3"/>
  <c r="E11139" i="3"/>
  <c r="F11159" i="3" s="1"/>
  <c r="E11138" i="3"/>
  <c r="E10358" i="3"/>
  <c r="E10359" i="3"/>
  <c r="F10379" i="3" s="1"/>
  <c r="E8459" i="3"/>
  <c r="E6502" i="3"/>
  <c r="F6522" i="3" s="1"/>
  <c r="E6501" i="3"/>
  <c r="E5238" i="3"/>
  <c r="E4156" i="3"/>
  <c r="E4157" i="3"/>
  <c r="F4177" i="3" s="1"/>
  <c r="E2872" i="3"/>
  <c r="E2873" i="3"/>
  <c r="F2893" i="3" s="1"/>
  <c r="E3359" i="3"/>
  <c r="E3360" i="3"/>
  <c r="F3380" i="3" s="1"/>
  <c r="E3244" i="3"/>
  <c r="E3921" i="3"/>
  <c r="F3941" i="3" s="1"/>
  <c r="E3920" i="3"/>
  <c r="E3094" i="3"/>
  <c r="E3095" i="3"/>
  <c r="F3115" i="3" s="1"/>
  <c r="E3432" i="3"/>
  <c r="E3433" i="3"/>
  <c r="F3453" i="3" s="1"/>
  <c r="E3674" i="3"/>
  <c r="F3694" i="3" s="1"/>
  <c r="E3673" i="3"/>
  <c r="E10738" i="3"/>
  <c r="E10739" i="3"/>
  <c r="F10759" i="3" s="1"/>
  <c r="E10437" i="3"/>
  <c r="E7536" i="3"/>
  <c r="E7537" i="3"/>
  <c r="F7557" i="3" s="1"/>
  <c r="E10963" i="3"/>
  <c r="E10964" i="3"/>
  <c r="F10984" i="3" s="1"/>
  <c r="E8592" i="3"/>
  <c r="E6112" i="3"/>
  <c r="E6113" i="3"/>
  <c r="F6133" i="3" s="1"/>
  <c r="E5219" i="3"/>
  <c r="F5239" i="3" s="1"/>
  <c r="E5218" i="3"/>
  <c r="E6790" i="3"/>
  <c r="E6791" i="3"/>
  <c r="F6811" i="3" s="1"/>
  <c r="E5449" i="3"/>
  <c r="E3624" i="3"/>
  <c r="F3644" i="3" s="1"/>
  <c r="E3623" i="3"/>
  <c r="E8983" i="3"/>
  <c r="E7489" i="3"/>
  <c r="E7046" i="3"/>
  <c r="E7047" i="3"/>
  <c r="F7067" i="3" s="1"/>
  <c r="E4644" i="3"/>
  <c r="F4664" i="3" s="1"/>
  <c r="E4643" i="3"/>
  <c r="E7324" i="3"/>
  <c r="F7344" i="3" s="1"/>
  <c r="E7323" i="3"/>
  <c r="E6263" i="3"/>
  <c r="E6264" i="3"/>
  <c r="F6284" i="3" s="1"/>
  <c r="E6241" i="3"/>
  <c r="E6242" i="3"/>
  <c r="F6262" i="3" s="1"/>
  <c r="E5948" i="3"/>
  <c r="E5949" i="3"/>
  <c r="F5969" i="3" s="1"/>
  <c r="E3914" i="3"/>
  <c r="E3915" i="3"/>
  <c r="E8842" i="3"/>
  <c r="F8862" i="3" s="1"/>
  <c r="E8841" i="3"/>
  <c r="E6733" i="3"/>
  <c r="E6734" i="3"/>
  <c r="F6754" i="3" s="1"/>
  <c r="E5972" i="3"/>
  <c r="F5992" i="3" s="1"/>
  <c r="E5971" i="3"/>
  <c r="E5664" i="3"/>
  <c r="E7083" i="3"/>
  <c r="C2908" i="3"/>
  <c r="D2908" i="3" s="1"/>
  <c r="E2055" i="3"/>
  <c r="F2075" i="3" s="1"/>
  <c r="E2054" i="3"/>
  <c r="E209" i="3"/>
  <c r="E761" i="3"/>
  <c r="E4936" i="3"/>
  <c r="E2646" i="3"/>
  <c r="E3897" i="3"/>
  <c r="E3896" i="3"/>
  <c r="E790" i="3"/>
  <c r="F810" i="3" s="1"/>
  <c r="E789" i="3"/>
  <c r="E529" i="3"/>
  <c r="E1749" i="3"/>
  <c r="E1418" i="3"/>
  <c r="E3659" i="3"/>
  <c r="E4092" i="3"/>
  <c r="E4093" i="3"/>
  <c r="F4113" i="3" s="1"/>
  <c r="F3940" i="3" l="1"/>
  <c r="F3939" i="3"/>
  <c r="F3938" i="3"/>
  <c r="F3936" i="3"/>
  <c r="F3937" i="3"/>
  <c r="F4956" i="3"/>
  <c r="F4943" i="3"/>
  <c r="F4936" i="3"/>
  <c r="F4953" i="3"/>
  <c r="F4938" i="3"/>
  <c r="F4955" i="3"/>
  <c r="F4937" i="3"/>
  <c r="F4949" i="3"/>
  <c r="F4945" i="3"/>
  <c r="F4941" i="3"/>
  <c r="F4947" i="3"/>
  <c r="F4940" i="3"/>
  <c r="F4946" i="3"/>
  <c r="F4954" i="3"/>
  <c r="F4952" i="3"/>
  <c r="F4944" i="3"/>
  <c r="F4948" i="3"/>
  <c r="F4951" i="3"/>
  <c r="F4939" i="3"/>
  <c r="F4950" i="3"/>
  <c r="F4942" i="3"/>
  <c r="F7343" i="3"/>
  <c r="F7334" i="3"/>
  <c r="F7339" i="3"/>
  <c r="F7335" i="3"/>
  <c r="F7332" i="3"/>
  <c r="F7336" i="3"/>
  <c r="F7326" i="3"/>
  <c r="F7330" i="3"/>
  <c r="F7325" i="3"/>
  <c r="F7342" i="3"/>
  <c r="F7341" i="3"/>
  <c r="F7323" i="3"/>
  <c r="F7327" i="3"/>
  <c r="F7338" i="3"/>
  <c r="F7328" i="3"/>
  <c r="F7337" i="3"/>
  <c r="F7340" i="3"/>
  <c r="F7333" i="3"/>
  <c r="F7329" i="3"/>
  <c r="F7331" i="3"/>
  <c r="F7324" i="3"/>
  <c r="F6810" i="3"/>
  <c r="F6809" i="3"/>
  <c r="F6801" i="3"/>
  <c r="F6804" i="3"/>
  <c r="F6807" i="3"/>
  <c r="F6805" i="3"/>
  <c r="F6795" i="3"/>
  <c r="F6794" i="3"/>
  <c r="F6793" i="3"/>
  <c r="F6796" i="3"/>
  <c r="F6798" i="3"/>
  <c r="F6791" i="3"/>
  <c r="F6803" i="3"/>
  <c r="F6790" i="3"/>
  <c r="F6792" i="3"/>
  <c r="F6808" i="3"/>
  <c r="F6802" i="3"/>
  <c r="F6799" i="3"/>
  <c r="F6806" i="3"/>
  <c r="F6797" i="3"/>
  <c r="F6800" i="3"/>
  <c r="F10758" i="3"/>
  <c r="F10752" i="3"/>
  <c r="F10742" i="3"/>
  <c r="F10745" i="3"/>
  <c r="F10744" i="3"/>
  <c r="F10755" i="3"/>
  <c r="F10757" i="3"/>
  <c r="F10740" i="3"/>
  <c r="F10751" i="3"/>
  <c r="F10739" i="3"/>
  <c r="F10754" i="3"/>
  <c r="F10753" i="3"/>
  <c r="F10743" i="3"/>
  <c r="F10749" i="3"/>
  <c r="F10746" i="3"/>
  <c r="F10741" i="3"/>
  <c r="F10748" i="3"/>
  <c r="F10750" i="3"/>
  <c r="F10738" i="3"/>
  <c r="F10747" i="3"/>
  <c r="F10756" i="3"/>
  <c r="F10198" i="3"/>
  <c r="F10188" i="3"/>
  <c r="F10190" i="3"/>
  <c r="F10191" i="3"/>
  <c r="F10192" i="3"/>
  <c r="F10179" i="3"/>
  <c r="F10185" i="3"/>
  <c r="F10181" i="3"/>
  <c r="F10194" i="3"/>
  <c r="F10187" i="3"/>
  <c r="F10193" i="3"/>
  <c r="F10183" i="3"/>
  <c r="F10178" i="3"/>
  <c r="F10195" i="3"/>
  <c r="F10180" i="3"/>
  <c r="F10186" i="3"/>
  <c r="F10182" i="3"/>
  <c r="F10196" i="3"/>
  <c r="F10184" i="3"/>
  <c r="F10197" i="3"/>
  <c r="F10189" i="3"/>
  <c r="F10898" i="3"/>
  <c r="F10894" i="3"/>
  <c r="F10882" i="3"/>
  <c r="F10881" i="3"/>
  <c r="F10880" i="3"/>
  <c r="F10890" i="3"/>
  <c r="F10896" i="3"/>
  <c r="F10897" i="3"/>
  <c r="F10889" i="3"/>
  <c r="F10893" i="3"/>
  <c r="F10895" i="3"/>
  <c r="F10887" i="3"/>
  <c r="F10888" i="3"/>
  <c r="F10884" i="3"/>
  <c r="F10886" i="3"/>
  <c r="F10883" i="3"/>
  <c r="F10892" i="3"/>
  <c r="F10878" i="3"/>
  <c r="F10885" i="3"/>
  <c r="F10891" i="3"/>
  <c r="F10879" i="3"/>
  <c r="F8601" i="3"/>
  <c r="F3934" i="3"/>
  <c r="F3931" i="3"/>
  <c r="F3924" i="3"/>
  <c r="F3933" i="3"/>
  <c r="F3918" i="3"/>
  <c r="F3930" i="3"/>
  <c r="F3925" i="3"/>
  <c r="F3920" i="3"/>
  <c r="F3923" i="3"/>
  <c r="F3922" i="3"/>
  <c r="F3919" i="3"/>
  <c r="F3927" i="3"/>
  <c r="F3929" i="3"/>
  <c r="F3926" i="3"/>
  <c r="F3932" i="3"/>
  <c r="F3928" i="3"/>
  <c r="F3921" i="3"/>
  <c r="F8053" i="3"/>
  <c r="F8049" i="3"/>
  <c r="F8052" i="3"/>
  <c r="F8033" i="3"/>
  <c r="F8050" i="3"/>
  <c r="F8042" i="3"/>
  <c r="F8048" i="3"/>
  <c r="F8051" i="3"/>
  <c r="F8043" i="3"/>
  <c r="F8044" i="3"/>
  <c r="F8034" i="3"/>
  <c r="F8046" i="3"/>
  <c r="F8045" i="3"/>
  <c r="F8039" i="3"/>
  <c r="F8038" i="3"/>
  <c r="F8035" i="3"/>
  <c r="F8036" i="3"/>
  <c r="F8037" i="3"/>
  <c r="F8040" i="3"/>
  <c r="F8041" i="3"/>
  <c r="F8047" i="3"/>
  <c r="F809" i="3"/>
  <c r="F808" i="3"/>
  <c r="F807" i="3"/>
  <c r="F791" i="3"/>
  <c r="F790" i="3"/>
  <c r="F802" i="3"/>
  <c r="F806" i="3"/>
  <c r="F796" i="3"/>
  <c r="F789" i="3"/>
  <c r="F801" i="3"/>
  <c r="F803" i="3"/>
  <c r="F804" i="3"/>
  <c r="F793" i="3"/>
  <c r="F792" i="3"/>
  <c r="F797" i="3"/>
  <c r="F798" i="3"/>
  <c r="F795" i="3"/>
  <c r="F794" i="3"/>
  <c r="F800" i="3"/>
  <c r="F799" i="3"/>
  <c r="F805" i="3"/>
  <c r="F781" i="3"/>
  <c r="F764" i="3"/>
  <c r="F778" i="3"/>
  <c r="F774" i="3"/>
  <c r="F775" i="3"/>
  <c r="F772" i="3"/>
  <c r="F773" i="3"/>
  <c r="F767" i="3"/>
  <c r="F776" i="3"/>
  <c r="F771" i="3"/>
  <c r="F766" i="3"/>
  <c r="F770" i="3"/>
  <c r="F768" i="3"/>
  <c r="F762" i="3"/>
  <c r="F769" i="3"/>
  <c r="F780" i="3"/>
  <c r="F765" i="3"/>
  <c r="F761" i="3"/>
  <c r="F779" i="3"/>
  <c r="F763" i="3"/>
  <c r="F777" i="3"/>
  <c r="F6753" i="3"/>
  <c r="F6752" i="3"/>
  <c r="F6751" i="3"/>
  <c r="F6738" i="3"/>
  <c r="F6750" i="3"/>
  <c r="F6743" i="3"/>
  <c r="F6742" i="3"/>
  <c r="F6748" i="3"/>
  <c r="F6746" i="3"/>
  <c r="F6747" i="3"/>
  <c r="F6745" i="3"/>
  <c r="F6744" i="3"/>
  <c r="F6733" i="3"/>
  <c r="F6741" i="3"/>
  <c r="F6749" i="3"/>
  <c r="F6739" i="3"/>
  <c r="F6737" i="3"/>
  <c r="F6736" i="3"/>
  <c r="F6735" i="3"/>
  <c r="F6734" i="3"/>
  <c r="F6740" i="3"/>
  <c r="F5238" i="3"/>
  <c r="F5237" i="3"/>
  <c r="F5225" i="3"/>
  <c r="F5236" i="3"/>
  <c r="F5234" i="3"/>
  <c r="F5220" i="3"/>
  <c r="F5224" i="3"/>
  <c r="F5235" i="3"/>
  <c r="F5219" i="3"/>
  <c r="F5218" i="3"/>
  <c r="F5223" i="3"/>
  <c r="F5233" i="3"/>
  <c r="F5222" i="3"/>
  <c r="F5226" i="3"/>
  <c r="F5232" i="3"/>
  <c r="F5221" i="3"/>
  <c r="F5230" i="3"/>
  <c r="F5231" i="3"/>
  <c r="F5227" i="3"/>
  <c r="F5229" i="3"/>
  <c r="F5228" i="3"/>
  <c r="F3693" i="3"/>
  <c r="F3692" i="3"/>
  <c r="F3681" i="3"/>
  <c r="F3687" i="3"/>
  <c r="F3690" i="3"/>
  <c r="F3689" i="3"/>
  <c r="F3683" i="3"/>
  <c r="F3686" i="3"/>
  <c r="F3685" i="3"/>
  <c r="F3682" i="3"/>
  <c r="F3691" i="3"/>
  <c r="F3684" i="3"/>
  <c r="F3680" i="3"/>
  <c r="F3688" i="3"/>
  <c r="F2892" i="3"/>
  <c r="F2879" i="3"/>
  <c r="F2888" i="3"/>
  <c r="F2877" i="3"/>
  <c r="F2883" i="3"/>
  <c r="F2882" i="3"/>
  <c r="F2887" i="3"/>
  <c r="F2884" i="3"/>
  <c r="F2875" i="3"/>
  <c r="F2876" i="3"/>
  <c r="F2891" i="3"/>
  <c r="F2880" i="3"/>
  <c r="F2872" i="3"/>
  <c r="F2885" i="3"/>
  <c r="F2873" i="3"/>
  <c r="F2886" i="3"/>
  <c r="F2878" i="3"/>
  <c r="F2881" i="3"/>
  <c r="F2890" i="3"/>
  <c r="F2889" i="3"/>
  <c r="F2874" i="3"/>
  <c r="F8813" i="3"/>
  <c r="F8801" i="3"/>
  <c r="F8802" i="3"/>
  <c r="F8808" i="3"/>
  <c r="F8812" i="3"/>
  <c r="F8796" i="3"/>
  <c r="F8804" i="3"/>
  <c r="F8809" i="3"/>
  <c r="F8805" i="3"/>
  <c r="F8800" i="3"/>
  <c r="F8807" i="3"/>
  <c r="F8793" i="3"/>
  <c r="F8806" i="3"/>
  <c r="F8797" i="3"/>
  <c r="F8803" i="3"/>
  <c r="F8811" i="3"/>
  <c r="F8798" i="3"/>
  <c r="F8794" i="3"/>
  <c r="F8810" i="3"/>
  <c r="F8799" i="3"/>
  <c r="F8795" i="3"/>
  <c r="F7013" i="3"/>
  <c r="F7012" i="3"/>
  <c r="F6996" i="3"/>
  <c r="F7006" i="3"/>
  <c r="F7007" i="3"/>
  <c r="F6999" i="3"/>
  <c r="F7003" i="3"/>
  <c r="F7005" i="3"/>
  <c r="F7009" i="3"/>
  <c r="F7004" i="3"/>
  <c r="F7010" i="3"/>
  <c r="F7002" i="3"/>
  <c r="F6993" i="3"/>
  <c r="F7011" i="3"/>
  <c r="F6994" i="3"/>
  <c r="F7001" i="3"/>
  <c r="F7008" i="3"/>
  <c r="F7000" i="3"/>
  <c r="F6997" i="3"/>
  <c r="F6998" i="3"/>
  <c r="F6995" i="3"/>
  <c r="F12549" i="3"/>
  <c r="F12533" i="3"/>
  <c r="F12545" i="3"/>
  <c r="F12530" i="3"/>
  <c r="F12546" i="3"/>
  <c r="F12541" i="3"/>
  <c r="F12543" i="3"/>
  <c r="F12539" i="3"/>
  <c r="F12529" i="3"/>
  <c r="F12532" i="3"/>
  <c r="F12535" i="3"/>
  <c r="F12534" i="3"/>
  <c r="F12547" i="3"/>
  <c r="F12542" i="3"/>
  <c r="F12531" i="3"/>
  <c r="F12540" i="3"/>
  <c r="F12548" i="3"/>
  <c r="F12537" i="3"/>
  <c r="F12538" i="3"/>
  <c r="F12536" i="3"/>
  <c r="F12544" i="3"/>
  <c r="F7628" i="3"/>
  <c r="F7619" i="3"/>
  <c r="F7625" i="3"/>
  <c r="F7615" i="3"/>
  <c r="F7627" i="3"/>
  <c r="F7618" i="3"/>
  <c r="F7608" i="3"/>
  <c r="F7626" i="3"/>
  <c r="F7610" i="3"/>
  <c r="F7623" i="3"/>
  <c r="F7622" i="3"/>
  <c r="F7613" i="3"/>
  <c r="F7624" i="3"/>
  <c r="F7617" i="3"/>
  <c r="F7616" i="3"/>
  <c r="F7621" i="3"/>
  <c r="F7612" i="3"/>
  <c r="F7614" i="3"/>
  <c r="F7609" i="3"/>
  <c r="F7620" i="3"/>
  <c r="F7611" i="3"/>
  <c r="F12023" i="3"/>
  <c r="F12020" i="3"/>
  <c r="F12021" i="3"/>
  <c r="F12015" i="3"/>
  <c r="F12012" i="3"/>
  <c r="F12022" i="3"/>
  <c r="F12010" i="3"/>
  <c r="F12003" i="3"/>
  <c r="F12006" i="3"/>
  <c r="F12019" i="3"/>
  <c r="F12013" i="3"/>
  <c r="F12009" i="3"/>
  <c r="F12017" i="3"/>
  <c r="F12008" i="3"/>
  <c r="F12018" i="3"/>
  <c r="F12016" i="3"/>
  <c r="F12007" i="3"/>
  <c r="F12005" i="3"/>
  <c r="F12011" i="3"/>
  <c r="F12004" i="3"/>
  <c r="F12014" i="3"/>
  <c r="F8861" i="3"/>
  <c r="F8857" i="3"/>
  <c r="F8860" i="3"/>
  <c r="F8843" i="3"/>
  <c r="F8841" i="3"/>
  <c r="F8859" i="3"/>
  <c r="F8852" i="3"/>
  <c r="F8848" i="3"/>
  <c r="F8842" i="3"/>
  <c r="F8853" i="3"/>
  <c r="F8854" i="3"/>
  <c r="F8858" i="3"/>
  <c r="F8851" i="3"/>
  <c r="F8846" i="3"/>
  <c r="F8844" i="3"/>
  <c r="F8849" i="3"/>
  <c r="F8845" i="3"/>
  <c r="F8850" i="3"/>
  <c r="F8847" i="3"/>
  <c r="F8856" i="3"/>
  <c r="F8855" i="3"/>
  <c r="F4663" i="3"/>
  <c r="F4649" i="3"/>
  <c r="F4661" i="3"/>
  <c r="F4648" i="3"/>
  <c r="F4660" i="3"/>
  <c r="F4657" i="3"/>
  <c r="F4651" i="3"/>
  <c r="F4646" i="3"/>
  <c r="F4655" i="3"/>
  <c r="F4652" i="3"/>
  <c r="F4645" i="3"/>
  <c r="F4656" i="3"/>
  <c r="F4654" i="3"/>
  <c r="F4658" i="3"/>
  <c r="F4644" i="3"/>
  <c r="F4647" i="3"/>
  <c r="F4650" i="3"/>
  <c r="F4662" i="3"/>
  <c r="F4659" i="3"/>
  <c r="F4653" i="3"/>
  <c r="F4643" i="3"/>
  <c r="F12844" i="3"/>
  <c r="F12835" i="3"/>
  <c r="F12831" i="3"/>
  <c r="F12840" i="3"/>
  <c r="F12826" i="3"/>
  <c r="F12839" i="3"/>
  <c r="F12833" i="3"/>
  <c r="F12837" i="3"/>
  <c r="F12836" i="3"/>
  <c r="F12834" i="3"/>
  <c r="F12832" i="3"/>
  <c r="F12842" i="3"/>
  <c r="F12828" i="3"/>
  <c r="F12825" i="3"/>
  <c r="F12827" i="3"/>
  <c r="F12829" i="3"/>
  <c r="F12824" i="3"/>
  <c r="F12830" i="3"/>
  <c r="F12843" i="3"/>
  <c r="F12838" i="3"/>
  <c r="F12841" i="3"/>
  <c r="F12024" i="3"/>
  <c r="F9883" i="3"/>
  <c r="F9881" i="3"/>
  <c r="F9882" i="3"/>
  <c r="F9863" i="3"/>
  <c r="F9875" i="3"/>
  <c r="F9878" i="3"/>
  <c r="F9873" i="3"/>
  <c r="F9866" i="3"/>
  <c r="F9872" i="3"/>
  <c r="F9874" i="3"/>
  <c r="F9865" i="3"/>
  <c r="F9871" i="3"/>
  <c r="F9870" i="3"/>
  <c r="F9880" i="3"/>
  <c r="F9879" i="3"/>
  <c r="F9864" i="3"/>
  <c r="F9869" i="3"/>
  <c r="F9867" i="3"/>
  <c r="F9877" i="3"/>
  <c r="F9876" i="3"/>
  <c r="F9868" i="3"/>
  <c r="F3679" i="3"/>
  <c r="F3670" i="3"/>
  <c r="F3674" i="3"/>
  <c r="F3677" i="3"/>
  <c r="F3678" i="3"/>
  <c r="F3661" i="3"/>
  <c r="F3669" i="3"/>
  <c r="F3660" i="3"/>
  <c r="F3663" i="3"/>
  <c r="F3662" i="3"/>
  <c r="F3666" i="3"/>
  <c r="F3659" i="3"/>
  <c r="F3668" i="3"/>
  <c r="F3673" i="3"/>
  <c r="F3672" i="3"/>
  <c r="F3676" i="3"/>
  <c r="F3665" i="3"/>
  <c r="F3667" i="3"/>
  <c r="F3671" i="3"/>
  <c r="F3664" i="3"/>
  <c r="F3675" i="3"/>
  <c r="F4176" i="3"/>
  <c r="F4175" i="3"/>
  <c r="F4156" i="3"/>
  <c r="F4171" i="3"/>
  <c r="F4162" i="3"/>
  <c r="F4170" i="3"/>
  <c r="F4161" i="3"/>
  <c r="F4165" i="3"/>
  <c r="F4160" i="3"/>
  <c r="F4164" i="3"/>
  <c r="F4163" i="3"/>
  <c r="F4169" i="3"/>
  <c r="F4174" i="3"/>
  <c r="F4166" i="3"/>
  <c r="F4167" i="3"/>
  <c r="F4157" i="3"/>
  <c r="F4158" i="3"/>
  <c r="F4168" i="3"/>
  <c r="F4172" i="3"/>
  <c r="F4173" i="3"/>
  <c r="F4159" i="3"/>
  <c r="F11684" i="3"/>
  <c r="F11671" i="3"/>
  <c r="F11680" i="3"/>
  <c r="F11673" i="3"/>
  <c r="F11665" i="3"/>
  <c r="F11678" i="3"/>
  <c r="F11670" i="3"/>
  <c r="F11683" i="3"/>
  <c r="F11668" i="3"/>
  <c r="F11682" i="3"/>
  <c r="F11667" i="3"/>
  <c r="F11666" i="3"/>
  <c r="F11669" i="3"/>
  <c r="F11679" i="3"/>
  <c r="F11676" i="3"/>
  <c r="F11664" i="3"/>
  <c r="F11681" i="3"/>
  <c r="F11674" i="3"/>
  <c r="F11675" i="3"/>
  <c r="F11672" i="3"/>
  <c r="F11677" i="3"/>
  <c r="F9643" i="3"/>
  <c r="F9642" i="3"/>
  <c r="F9623" i="3"/>
  <c r="F9634" i="3"/>
  <c r="F9632" i="3"/>
  <c r="F9629" i="3"/>
  <c r="F9631" i="3"/>
  <c r="F9639" i="3"/>
  <c r="F9625" i="3"/>
  <c r="F9638" i="3"/>
  <c r="F9640" i="3"/>
  <c r="F9641" i="3"/>
  <c r="F9637" i="3"/>
  <c r="F9636" i="3"/>
  <c r="F9626" i="3"/>
  <c r="F9633" i="3"/>
  <c r="F9628" i="3"/>
  <c r="F9630" i="3"/>
  <c r="F9635" i="3"/>
  <c r="F9624" i="3"/>
  <c r="F9627" i="3"/>
  <c r="F11278" i="3"/>
  <c r="F11267" i="3"/>
  <c r="F11261" i="3"/>
  <c r="F11276" i="3"/>
  <c r="F11269" i="3"/>
  <c r="F11273" i="3"/>
  <c r="F11259" i="3"/>
  <c r="F11268" i="3"/>
  <c r="F11274" i="3"/>
  <c r="F11270" i="3"/>
  <c r="F11271" i="3"/>
  <c r="F11277" i="3"/>
  <c r="F11272" i="3"/>
  <c r="F11260" i="3"/>
  <c r="F11263" i="3"/>
  <c r="F11266" i="3"/>
  <c r="F11262" i="3"/>
  <c r="F11264" i="3"/>
  <c r="F11275" i="3"/>
  <c r="F11265" i="3"/>
  <c r="F10923" i="3"/>
  <c r="F10908" i="3"/>
  <c r="F10911" i="3"/>
  <c r="F10919" i="3"/>
  <c r="F10916" i="3"/>
  <c r="F10905" i="3"/>
  <c r="F10904" i="3"/>
  <c r="F10915" i="3"/>
  <c r="F10903" i="3"/>
  <c r="F10922" i="3"/>
  <c r="F10918" i="3"/>
  <c r="F10909" i="3"/>
  <c r="F10920" i="3"/>
  <c r="F10921" i="3"/>
  <c r="F10917" i="3"/>
  <c r="F10907" i="3"/>
  <c r="F10906" i="3"/>
  <c r="F10914" i="3"/>
  <c r="F10910" i="3"/>
  <c r="F10913" i="3"/>
  <c r="F10912" i="3"/>
  <c r="F12724" i="3"/>
  <c r="F12720" i="3"/>
  <c r="F12707" i="3"/>
  <c r="F12711" i="3"/>
  <c r="F12713" i="3"/>
  <c r="F12712" i="3"/>
  <c r="F12715" i="3"/>
  <c r="F12723" i="3"/>
  <c r="F12705" i="3"/>
  <c r="F12717" i="3"/>
  <c r="F12719" i="3"/>
  <c r="F12722" i="3"/>
  <c r="F12716" i="3"/>
  <c r="F12704" i="3"/>
  <c r="F12718" i="3"/>
  <c r="F12710" i="3"/>
  <c r="F12706" i="3"/>
  <c r="F12709" i="3"/>
  <c r="F12721" i="3"/>
  <c r="F12714" i="3"/>
  <c r="F12708" i="3"/>
  <c r="F12567" i="3"/>
  <c r="F5968" i="3"/>
  <c r="F5959" i="3"/>
  <c r="F5964" i="3"/>
  <c r="F5956" i="3"/>
  <c r="F5957" i="3"/>
  <c r="F5950" i="3"/>
  <c r="F5967" i="3"/>
  <c r="F5948" i="3"/>
  <c r="F5966" i="3"/>
  <c r="F5953" i="3"/>
  <c r="F5954" i="3"/>
  <c r="F5965" i="3"/>
  <c r="F5963" i="3"/>
  <c r="F5952" i="3"/>
  <c r="F5961" i="3"/>
  <c r="F5960" i="3"/>
  <c r="F5949" i="3"/>
  <c r="F5955" i="3"/>
  <c r="F5962" i="3"/>
  <c r="F5951" i="3"/>
  <c r="F5958" i="3"/>
  <c r="F7438" i="3"/>
  <c r="F7437" i="3"/>
  <c r="F7432" i="3"/>
  <c r="F7433" i="3"/>
  <c r="F7423" i="3"/>
  <c r="F7436" i="3"/>
  <c r="F7420" i="3"/>
  <c r="F7422" i="3"/>
  <c r="F7435" i="3"/>
  <c r="F7434" i="3"/>
  <c r="F7419" i="3"/>
  <c r="F7421" i="3"/>
  <c r="F7431" i="3"/>
  <c r="F7428" i="3"/>
  <c r="F7425" i="3"/>
  <c r="F7430" i="3"/>
  <c r="F7418" i="3"/>
  <c r="F7427" i="3"/>
  <c r="F7429" i="3"/>
  <c r="F7426" i="3"/>
  <c r="F7424" i="3"/>
  <c r="F4112" i="3"/>
  <c r="F4111" i="3"/>
  <c r="F4110" i="3"/>
  <c r="F4106" i="3"/>
  <c r="F4102" i="3"/>
  <c r="F4097" i="3"/>
  <c r="F4104" i="3"/>
  <c r="F4107" i="3"/>
  <c r="F4105" i="3"/>
  <c r="F4094" i="3"/>
  <c r="F4095" i="3"/>
  <c r="F4092" i="3"/>
  <c r="F4093" i="3"/>
  <c r="F4100" i="3"/>
  <c r="F4101" i="3"/>
  <c r="F4099" i="3"/>
  <c r="F4098" i="3"/>
  <c r="F4096" i="3"/>
  <c r="F4109" i="3"/>
  <c r="F4108" i="3"/>
  <c r="F4103" i="3"/>
  <c r="F1438" i="3"/>
  <c r="F1432" i="3"/>
  <c r="F1420" i="3"/>
  <c r="F1429" i="3"/>
  <c r="F1431" i="3"/>
  <c r="F1423" i="3"/>
  <c r="F1433" i="3"/>
  <c r="F1424" i="3"/>
  <c r="F1428" i="3"/>
  <c r="F1425" i="3"/>
  <c r="F1418" i="3"/>
  <c r="F1437" i="3"/>
  <c r="F1419" i="3"/>
  <c r="F1427" i="3"/>
  <c r="F1435" i="3"/>
  <c r="F1436" i="3"/>
  <c r="F1434" i="3"/>
  <c r="F1422" i="3"/>
  <c r="F1426" i="3"/>
  <c r="F1430" i="3"/>
  <c r="F1421" i="3"/>
  <c r="F229" i="3"/>
  <c r="F216" i="3"/>
  <c r="F215" i="3"/>
  <c r="F213" i="3"/>
  <c r="F222" i="3"/>
  <c r="F211" i="3"/>
  <c r="F210" i="3"/>
  <c r="F212" i="3"/>
  <c r="F226" i="3"/>
  <c r="F217" i="3"/>
  <c r="F209" i="3"/>
  <c r="F220" i="3"/>
  <c r="F214" i="3"/>
  <c r="F221" i="3"/>
  <c r="F224" i="3"/>
  <c r="F225" i="3"/>
  <c r="F228" i="3"/>
  <c r="F223" i="3"/>
  <c r="F227" i="3"/>
  <c r="F219" i="3"/>
  <c r="F218" i="3"/>
  <c r="F3935" i="3"/>
  <c r="F6132" i="3"/>
  <c r="F6120" i="3"/>
  <c r="F6124" i="3"/>
  <c r="F6117" i="3"/>
  <c r="F6130" i="3"/>
  <c r="F6123" i="3"/>
  <c r="F6116" i="3"/>
  <c r="F6125" i="3"/>
  <c r="F6129" i="3"/>
  <c r="F6127" i="3"/>
  <c r="F6114" i="3"/>
  <c r="F6126" i="3"/>
  <c r="F6113" i="3"/>
  <c r="F6112" i="3"/>
  <c r="F6122" i="3"/>
  <c r="F6128" i="3"/>
  <c r="F6121" i="3"/>
  <c r="F6115" i="3"/>
  <c r="F6118" i="3"/>
  <c r="F6119" i="3"/>
  <c r="F6131" i="3"/>
  <c r="F3452" i="3"/>
  <c r="F3445" i="3"/>
  <c r="F3447" i="3"/>
  <c r="F3451" i="3"/>
  <c r="F3449" i="3"/>
  <c r="F3446" i="3"/>
  <c r="F3439" i="3"/>
  <c r="F3448" i="3"/>
  <c r="F3442" i="3"/>
  <c r="F3437" i="3"/>
  <c r="F3435" i="3"/>
  <c r="F3436" i="3"/>
  <c r="F3441" i="3"/>
  <c r="F3440" i="3"/>
  <c r="F3443" i="3"/>
  <c r="F3438" i="3"/>
  <c r="F3444" i="3"/>
  <c r="F3434" i="3"/>
  <c r="F3450" i="3"/>
  <c r="F3432" i="3"/>
  <c r="F3433" i="3"/>
  <c r="F5258" i="3"/>
  <c r="F5250" i="3"/>
  <c r="F5251" i="3"/>
  <c r="F5240" i="3"/>
  <c r="F5242" i="3"/>
  <c r="F5243" i="3"/>
  <c r="F5241" i="3"/>
  <c r="F5249" i="3"/>
  <c r="F5257" i="3"/>
  <c r="F5245" i="3"/>
  <c r="F5248" i="3"/>
  <c r="F5244" i="3"/>
  <c r="F5247" i="3"/>
  <c r="F5246" i="3"/>
  <c r="F5254" i="3"/>
  <c r="F5252" i="3"/>
  <c r="F5253" i="3"/>
  <c r="F5256" i="3"/>
  <c r="F5255" i="3"/>
  <c r="F11763" i="3"/>
  <c r="F11756" i="3"/>
  <c r="F11753" i="3"/>
  <c r="F11748" i="3"/>
  <c r="F11752" i="3"/>
  <c r="F11755" i="3"/>
  <c r="F11743" i="3"/>
  <c r="F11747" i="3"/>
  <c r="F11746" i="3"/>
  <c r="F11745" i="3"/>
  <c r="F11759" i="3"/>
  <c r="F11758" i="3"/>
  <c r="F11757" i="3"/>
  <c r="F11751" i="3"/>
  <c r="F11754" i="3"/>
  <c r="F11750" i="3"/>
  <c r="F11749" i="3"/>
  <c r="F11762" i="3"/>
  <c r="F11744" i="3"/>
  <c r="F11761" i="3"/>
  <c r="F11760" i="3"/>
  <c r="F1769" i="3"/>
  <c r="F1763" i="3"/>
  <c r="F1752" i="3"/>
  <c r="F1755" i="3"/>
  <c r="F1750" i="3"/>
  <c r="F1749" i="3"/>
  <c r="F1760" i="3"/>
  <c r="F1753" i="3"/>
  <c r="F1751" i="3"/>
  <c r="F1754" i="3"/>
  <c r="F1759" i="3"/>
  <c r="F1765" i="3"/>
  <c r="F1761" i="3"/>
  <c r="F1757" i="3"/>
  <c r="F1768" i="3"/>
  <c r="F1767" i="3"/>
  <c r="F1756" i="3"/>
  <c r="F1762" i="3"/>
  <c r="F1758" i="3"/>
  <c r="F1766" i="3"/>
  <c r="F1764" i="3"/>
  <c r="F12030" i="3"/>
  <c r="F7066" i="3"/>
  <c r="F7064" i="3"/>
  <c r="F7063" i="3"/>
  <c r="F7050" i="3"/>
  <c r="F7054" i="3"/>
  <c r="F7049" i="3"/>
  <c r="F7051" i="3"/>
  <c r="F7046" i="3"/>
  <c r="F7061" i="3"/>
  <c r="F7048" i="3"/>
  <c r="F7060" i="3"/>
  <c r="F7047" i="3"/>
  <c r="F7058" i="3"/>
  <c r="F7062" i="3"/>
  <c r="F7057" i="3"/>
  <c r="F7053" i="3"/>
  <c r="F7059" i="3"/>
  <c r="F7056" i="3"/>
  <c r="F7052" i="3"/>
  <c r="F7055" i="3"/>
  <c r="F7065" i="3"/>
  <c r="F549" i="3"/>
  <c r="F540" i="3"/>
  <c r="F538" i="3"/>
  <c r="F548" i="3"/>
  <c r="F535" i="3"/>
  <c r="F530" i="3"/>
  <c r="F539" i="3"/>
  <c r="F541" i="3"/>
  <c r="F544" i="3"/>
  <c r="F529" i="3"/>
  <c r="F531" i="3"/>
  <c r="F534" i="3"/>
  <c r="F537" i="3"/>
  <c r="F546" i="3"/>
  <c r="F533" i="3"/>
  <c r="F545" i="3"/>
  <c r="F536" i="3"/>
  <c r="F532" i="3"/>
  <c r="F547" i="3"/>
  <c r="F542" i="3"/>
  <c r="F543" i="3"/>
  <c r="F7509" i="3"/>
  <c r="F7497" i="3"/>
  <c r="F7493" i="3"/>
  <c r="F7500" i="3"/>
  <c r="F7490" i="3"/>
  <c r="F7489" i="3"/>
  <c r="F7499" i="3"/>
  <c r="F7506" i="3"/>
  <c r="F7494" i="3"/>
  <c r="F7502" i="3"/>
  <c r="F7508" i="3"/>
  <c r="F7495" i="3"/>
  <c r="F7498" i="3"/>
  <c r="F7491" i="3"/>
  <c r="F7503" i="3"/>
  <c r="F7507" i="3"/>
  <c r="F7496" i="3"/>
  <c r="F7501" i="3"/>
  <c r="F7492" i="3"/>
  <c r="F7505" i="3"/>
  <c r="F7504" i="3"/>
  <c r="F3114" i="3"/>
  <c r="F3110" i="3"/>
  <c r="F3101" i="3"/>
  <c r="F3109" i="3"/>
  <c r="F3098" i="3"/>
  <c r="F3105" i="3"/>
  <c r="F3097" i="3"/>
  <c r="F3112" i="3"/>
  <c r="F3099" i="3"/>
  <c r="F3107" i="3"/>
  <c r="F3096" i="3"/>
  <c r="F3108" i="3"/>
  <c r="F3095" i="3"/>
  <c r="F3104" i="3"/>
  <c r="F3103" i="3"/>
  <c r="F3113" i="3"/>
  <c r="F3094" i="3"/>
  <c r="F3106" i="3"/>
  <c r="F3102" i="3"/>
  <c r="F3111" i="3"/>
  <c r="F3100" i="3"/>
  <c r="F2074" i="3"/>
  <c r="F2073" i="3"/>
  <c r="F2056" i="3"/>
  <c r="F2067" i="3"/>
  <c r="F2066" i="3"/>
  <c r="F2055" i="3"/>
  <c r="F2054" i="3"/>
  <c r="F2063" i="3"/>
  <c r="F2068" i="3"/>
  <c r="F2061" i="3"/>
  <c r="F2071" i="3"/>
  <c r="F2070" i="3"/>
  <c r="F2069" i="3"/>
  <c r="F2060" i="3"/>
  <c r="F2072" i="3"/>
  <c r="F2058" i="3"/>
  <c r="F2057" i="3"/>
  <c r="F2065" i="3"/>
  <c r="F2059" i="3"/>
  <c r="F2064" i="3"/>
  <c r="F2062" i="3"/>
  <c r="F11768" i="3"/>
  <c r="F11766" i="3"/>
  <c r="F11764" i="3"/>
  <c r="F11767" i="3"/>
  <c r="F11765" i="3"/>
  <c r="F8351" i="3"/>
  <c r="F8348" i="3"/>
  <c r="F8342" i="3"/>
  <c r="F8337" i="3"/>
  <c r="F8344" i="3"/>
  <c r="F8334" i="3"/>
  <c r="F8331" i="3"/>
  <c r="F8333" i="3"/>
  <c r="F8339" i="3"/>
  <c r="F8347" i="3"/>
  <c r="F8338" i="3"/>
  <c r="F8343" i="3"/>
  <c r="F8335" i="3"/>
  <c r="F8350" i="3"/>
  <c r="F8341" i="3"/>
  <c r="F8336" i="3"/>
  <c r="F8340" i="3"/>
  <c r="F8332" i="3"/>
  <c r="F8346" i="3"/>
  <c r="F8349" i="3"/>
  <c r="F8345" i="3"/>
  <c r="F8612" i="3"/>
  <c r="F8610" i="3"/>
  <c r="F8607" i="3"/>
  <c r="F8608" i="3"/>
  <c r="F8603" i="3"/>
  <c r="F8602" i="3"/>
  <c r="F8609" i="3"/>
  <c r="F12042" i="3"/>
  <c r="F12025" i="3"/>
  <c r="F12033" i="3"/>
  <c r="F12034" i="3"/>
  <c r="F12041" i="3"/>
  <c r="F12036" i="3"/>
  <c r="F12040" i="3"/>
  <c r="F12026" i="3"/>
  <c r="F12027" i="3"/>
  <c r="F3643" i="3"/>
  <c r="F3642" i="3"/>
  <c r="F3638" i="3"/>
  <c r="F3639" i="3"/>
  <c r="F3641" i="3"/>
  <c r="F3628" i="3"/>
  <c r="F3623" i="3"/>
  <c r="F3636" i="3"/>
  <c r="F3627" i="3"/>
  <c r="F3634" i="3"/>
  <c r="F3626" i="3"/>
  <c r="F3632" i="3"/>
  <c r="F3624" i="3"/>
  <c r="F3631" i="3"/>
  <c r="F3630" i="3"/>
  <c r="F3629" i="3"/>
  <c r="F3635" i="3"/>
  <c r="F3625" i="3"/>
  <c r="F3640" i="3"/>
  <c r="F3637" i="3"/>
  <c r="F3633" i="3"/>
  <c r="F8600" i="3"/>
  <c r="F8599" i="3"/>
  <c r="F8592" i="3"/>
  <c r="F8594" i="3"/>
  <c r="F8595" i="3"/>
  <c r="F8585" i="3"/>
  <c r="F8586" i="3"/>
  <c r="F8596" i="3"/>
  <c r="F8593" i="3"/>
  <c r="F8589" i="3"/>
  <c r="F8591" i="3"/>
  <c r="F8583" i="3"/>
  <c r="F8588" i="3"/>
  <c r="F8598" i="3"/>
  <c r="F8581" i="3"/>
  <c r="F8597" i="3"/>
  <c r="F8584" i="3"/>
  <c r="F8580" i="3"/>
  <c r="F8590" i="3"/>
  <c r="F8582" i="3"/>
  <c r="F8587" i="3"/>
  <c r="F8479" i="3"/>
  <c r="F8476" i="3"/>
  <c r="F8473" i="3"/>
  <c r="F8472" i="3"/>
  <c r="F8462" i="3"/>
  <c r="F8470" i="3"/>
  <c r="F8459" i="3"/>
  <c r="F8461" i="3"/>
  <c r="F8460" i="3"/>
  <c r="F8468" i="3"/>
  <c r="F8478" i="3"/>
  <c r="F8471" i="3"/>
  <c r="F8463" i="3"/>
  <c r="F8469" i="3"/>
  <c r="F8467" i="3"/>
  <c r="F8474" i="3"/>
  <c r="F8466" i="3"/>
  <c r="F8477" i="3"/>
  <c r="F8464" i="3"/>
  <c r="F8475" i="3"/>
  <c r="F8465" i="3"/>
  <c r="F7103" i="3"/>
  <c r="F7089" i="3"/>
  <c r="F7088" i="3"/>
  <c r="F7091" i="3"/>
  <c r="F7099" i="3"/>
  <c r="F7083" i="3"/>
  <c r="F7094" i="3"/>
  <c r="F7096" i="3"/>
  <c r="F7093" i="3"/>
  <c r="F7102" i="3"/>
  <c r="F7098" i="3"/>
  <c r="F7090" i="3"/>
  <c r="F7084" i="3"/>
  <c r="F7095" i="3"/>
  <c r="F7097" i="3"/>
  <c r="F7101" i="3"/>
  <c r="F7100" i="3"/>
  <c r="F7092" i="3"/>
  <c r="F7087" i="3"/>
  <c r="F7086" i="3"/>
  <c r="F7085" i="3"/>
  <c r="F3916" i="3"/>
  <c r="F3915" i="3"/>
  <c r="F3906" i="3"/>
  <c r="F3899" i="3"/>
  <c r="F3902" i="3"/>
  <c r="F3897" i="3"/>
  <c r="F3908" i="3"/>
  <c r="F3898" i="3"/>
  <c r="F3905" i="3"/>
  <c r="F3896" i="3"/>
  <c r="F3914" i="3"/>
  <c r="F3903" i="3"/>
  <c r="F3910" i="3"/>
  <c r="F3911" i="3"/>
  <c r="F3909" i="3"/>
  <c r="F3904" i="3"/>
  <c r="F3912" i="3"/>
  <c r="F3901" i="3"/>
  <c r="F3913" i="3"/>
  <c r="F3907" i="3"/>
  <c r="F3900" i="3"/>
  <c r="F5684" i="3"/>
  <c r="F5677" i="3"/>
  <c r="F5676" i="3"/>
  <c r="F5673" i="3"/>
  <c r="F5672" i="3"/>
  <c r="F5671" i="3"/>
  <c r="F5683" i="3"/>
  <c r="F5666" i="3"/>
  <c r="F5669" i="3"/>
  <c r="F5679" i="3"/>
  <c r="F5667" i="3"/>
  <c r="F5681" i="3"/>
  <c r="F5665" i="3"/>
  <c r="F5664" i="3"/>
  <c r="F5674" i="3"/>
  <c r="F5670" i="3"/>
  <c r="F5668" i="3"/>
  <c r="F5680" i="3"/>
  <c r="F5675" i="3"/>
  <c r="F5678" i="3"/>
  <c r="F5682" i="3"/>
  <c r="F6261" i="3"/>
  <c r="F6260" i="3"/>
  <c r="F6248" i="3"/>
  <c r="F6249" i="3"/>
  <c r="F6241" i="3"/>
  <c r="F6243" i="3"/>
  <c r="F6250" i="3"/>
  <c r="F6242" i="3"/>
  <c r="F6253" i="3"/>
  <c r="F6256" i="3"/>
  <c r="F6247" i="3"/>
  <c r="F6255" i="3"/>
  <c r="F6252" i="3"/>
  <c r="F6251" i="3"/>
  <c r="F6259" i="3"/>
  <c r="F6246" i="3"/>
  <c r="F6258" i="3"/>
  <c r="F6244" i="3"/>
  <c r="F6254" i="3"/>
  <c r="F6257" i="3"/>
  <c r="F6245" i="3"/>
  <c r="F7556" i="3"/>
  <c r="F7545" i="3"/>
  <c r="F7544" i="3"/>
  <c r="F7549" i="3"/>
  <c r="F7553" i="3"/>
  <c r="F7552" i="3"/>
  <c r="F7542" i="3"/>
  <c r="F7554" i="3"/>
  <c r="F7546" i="3"/>
  <c r="F7551" i="3"/>
  <c r="F7536" i="3"/>
  <c r="F7539" i="3"/>
  <c r="F7550" i="3"/>
  <c r="F7548" i="3"/>
  <c r="F7543" i="3"/>
  <c r="F7537" i="3"/>
  <c r="F7541" i="3"/>
  <c r="F7555" i="3"/>
  <c r="F7547" i="3"/>
  <c r="F7538" i="3"/>
  <c r="F7540" i="3"/>
  <c r="F3264" i="3"/>
  <c r="F3261" i="3"/>
  <c r="F3262" i="3"/>
  <c r="F3251" i="3"/>
  <c r="F3257" i="3"/>
  <c r="F3250" i="3"/>
  <c r="F3259" i="3"/>
  <c r="F3255" i="3"/>
  <c r="F3246" i="3"/>
  <c r="F3252" i="3"/>
  <c r="F3256" i="3"/>
  <c r="F3249" i="3"/>
  <c r="F3244" i="3"/>
  <c r="F3254" i="3"/>
  <c r="F3260" i="3"/>
  <c r="F3248" i="3"/>
  <c r="F3245" i="3"/>
  <c r="F3247" i="3"/>
  <c r="F3253" i="3"/>
  <c r="F3258" i="3"/>
  <c r="F3263" i="3"/>
  <c r="F10378" i="3"/>
  <c r="F10376" i="3"/>
  <c r="F10363" i="3"/>
  <c r="F10358" i="3"/>
  <c r="F10361" i="3"/>
  <c r="F10372" i="3"/>
  <c r="F10360" i="3"/>
  <c r="F10359" i="3"/>
  <c r="F10369" i="3"/>
  <c r="F10366" i="3"/>
  <c r="F10370" i="3"/>
  <c r="F10368" i="3"/>
  <c r="F10375" i="3"/>
  <c r="F10367" i="3"/>
  <c r="F10373" i="3"/>
  <c r="F10371" i="3"/>
  <c r="F10374" i="3"/>
  <c r="F10365" i="3"/>
  <c r="F10377" i="3"/>
  <c r="F10364" i="3"/>
  <c r="F10362" i="3"/>
  <c r="F9428" i="3"/>
  <c r="F9427" i="3"/>
  <c r="F9413" i="3"/>
  <c r="F9424" i="3"/>
  <c r="F9423" i="3"/>
  <c r="F9426" i="3"/>
  <c r="F9408" i="3"/>
  <c r="F9420" i="3"/>
  <c r="F9425" i="3"/>
  <c r="F9419" i="3"/>
  <c r="F9415" i="3"/>
  <c r="F9414" i="3"/>
  <c r="F9421" i="3"/>
  <c r="F9410" i="3"/>
  <c r="F9417" i="3"/>
  <c r="F9422" i="3"/>
  <c r="F9416" i="3"/>
  <c r="F9412" i="3"/>
  <c r="F9411" i="3"/>
  <c r="F9409" i="3"/>
  <c r="F9418" i="3"/>
  <c r="F11538" i="3"/>
  <c r="F11518" i="3"/>
  <c r="F11534" i="3"/>
  <c r="F11525" i="3"/>
  <c r="F11527" i="3"/>
  <c r="F11523" i="3"/>
  <c r="F11526" i="3"/>
  <c r="F11529" i="3"/>
  <c r="F11520" i="3"/>
  <c r="F11524" i="3"/>
  <c r="F11535" i="3"/>
  <c r="F11533" i="3"/>
  <c r="F11532" i="3"/>
  <c r="F11537" i="3"/>
  <c r="F11530" i="3"/>
  <c r="F11521" i="3"/>
  <c r="F11536" i="3"/>
  <c r="F11528" i="3"/>
  <c r="F11519" i="3"/>
  <c r="F11531" i="3"/>
  <c r="F11522" i="3"/>
  <c r="F6521" i="3"/>
  <c r="F6520" i="3"/>
  <c r="F6519" i="3"/>
  <c r="F6516" i="3"/>
  <c r="F6510" i="3"/>
  <c r="F6513" i="3"/>
  <c r="F6502" i="3"/>
  <c r="F6508" i="3"/>
  <c r="F6501" i="3"/>
  <c r="F6507" i="3"/>
  <c r="F6511" i="3"/>
  <c r="F6518" i="3"/>
  <c r="F6517" i="3"/>
  <c r="F6505" i="3"/>
  <c r="F6512" i="3"/>
  <c r="F6506" i="3"/>
  <c r="F6503" i="3"/>
  <c r="F6515" i="3"/>
  <c r="F6504" i="3"/>
  <c r="F6514" i="3"/>
  <c r="F6509" i="3"/>
  <c r="F9003" i="3"/>
  <c r="F8989" i="3"/>
  <c r="F8992" i="3"/>
  <c r="F8983" i="3"/>
  <c r="F8995" i="3"/>
  <c r="F9001" i="3"/>
  <c r="F8994" i="3"/>
  <c r="F8996" i="3"/>
  <c r="F8999" i="3"/>
  <c r="F8997" i="3"/>
  <c r="F9002" i="3"/>
  <c r="F9000" i="3"/>
  <c r="F8998" i="3"/>
  <c r="F8986" i="3"/>
  <c r="F8985" i="3"/>
  <c r="F8991" i="3"/>
  <c r="F8984" i="3"/>
  <c r="F8990" i="3"/>
  <c r="F8988" i="3"/>
  <c r="F8987" i="3"/>
  <c r="F8993" i="3"/>
  <c r="F12913" i="3"/>
  <c r="F12905" i="3"/>
  <c r="F12901" i="3"/>
  <c r="F12911" i="3"/>
  <c r="F12909" i="3"/>
  <c r="F12908" i="3"/>
  <c r="F12910" i="3"/>
  <c r="F12903" i="3"/>
  <c r="F12907" i="3"/>
  <c r="F12906" i="3"/>
  <c r="F12898" i="3"/>
  <c r="F12897" i="3"/>
  <c r="F12896" i="3"/>
  <c r="F12893" i="3"/>
  <c r="F12899" i="3"/>
  <c r="F12902" i="3"/>
  <c r="F12900" i="3"/>
  <c r="F12894" i="3"/>
  <c r="F12904" i="3"/>
  <c r="F12912" i="3"/>
  <c r="F12895" i="3"/>
  <c r="F3917" i="3"/>
  <c r="F5991" i="3"/>
  <c r="F5990" i="3"/>
  <c r="F5974" i="3"/>
  <c r="F5982" i="3"/>
  <c r="F5972" i="3"/>
  <c r="F5983" i="3"/>
  <c r="F5978" i="3"/>
  <c r="F5980" i="3"/>
  <c r="F5989" i="3"/>
  <c r="F5977" i="3"/>
  <c r="F5988" i="3"/>
  <c r="F5984" i="3"/>
  <c r="F5987" i="3"/>
  <c r="F5971" i="3"/>
  <c r="F5985" i="3"/>
  <c r="F5973" i="3"/>
  <c r="F5981" i="3"/>
  <c r="F5986" i="3"/>
  <c r="F5976" i="3"/>
  <c r="F5975" i="3"/>
  <c r="F5979" i="3"/>
  <c r="F5469" i="3"/>
  <c r="F5465" i="3"/>
  <c r="F5457" i="3"/>
  <c r="F5462" i="3"/>
  <c r="F5461" i="3"/>
  <c r="F5460" i="3"/>
  <c r="F5449" i="3"/>
  <c r="F5456" i="3"/>
  <c r="F5468" i="3"/>
  <c r="F5459" i="3"/>
  <c r="F5466" i="3"/>
  <c r="F5467" i="3"/>
  <c r="F5451" i="3"/>
  <c r="F5458" i="3"/>
  <c r="F5463" i="3"/>
  <c r="F5455" i="3"/>
  <c r="F5453" i="3"/>
  <c r="F5464" i="3"/>
  <c r="F5450" i="3"/>
  <c r="F5454" i="3"/>
  <c r="F5452" i="3"/>
  <c r="F10457" i="3"/>
  <c r="F10441" i="3"/>
  <c r="F10453" i="3"/>
  <c r="F10442" i="3"/>
  <c r="F10438" i="3"/>
  <c r="F10452" i="3"/>
  <c r="F10448" i="3"/>
  <c r="F10443" i="3"/>
  <c r="F10451" i="3"/>
  <c r="F10447" i="3"/>
  <c r="F10444" i="3"/>
  <c r="F10440" i="3"/>
  <c r="F10439" i="3"/>
  <c r="F10445" i="3"/>
  <c r="F10456" i="3"/>
  <c r="F10446" i="3"/>
  <c r="F10455" i="3"/>
  <c r="F10450" i="3"/>
  <c r="F10449" i="3"/>
  <c r="F10437" i="3"/>
  <c r="F10454" i="3"/>
  <c r="F11158" i="3"/>
  <c r="F11152" i="3"/>
  <c r="F11148" i="3"/>
  <c r="F11155" i="3"/>
  <c r="F11157" i="3"/>
  <c r="F11143" i="3"/>
  <c r="F11151" i="3"/>
  <c r="F11156" i="3"/>
  <c r="F11144" i="3"/>
  <c r="F11154" i="3"/>
  <c r="F11142" i="3"/>
  <c r="F11153" i="3"/>
  <c r="F11138" i="3"/>
  <c r="F11150" i="3"/>
  <c r="F11139" i="3"/>
  <c r="F11147" i="3"/>
  <c r="F11140" i="3"/>
  <c r="F11145" i="3"/>
  <c r="F11149" i="3"/>
  <c r="F11141" i="3"/>
  <c r="F11146" i="3"/>
  <c r="F11448" i="3"/>
  <c r="F11430" i="3"/>
  <c r="F11436" i="3"/>
  <c r="F11429" i="3"/>
  <c r="F11431" i="3"/>
  <c r="F11435" i="3"/>
  <c r="F11442" i="3"/>
  <c r="F11447" i="3"/>
  <c r="F11446" i="3"/>
  <c r="F11444" i="3"/>
  <c r="F11428" i="3"/>
  <c r="F11445" i="3"/>
  <c r="F11443" i="3"/>
  <c r="F11441" i="3"/>
  <c r="F11439" i="3"/>
  <c r="F11432" i="3"/>
  <c r="F11434" i="3"/>
  <c r="F11433" i="3"/>
  <c r="F11440" i="3"/>
  <c r="F11438" i="3"/>
  <c r="F11437" i="3"/>
  <c r="F8742" i="3"/>
  <c r="F8741" i="3"/>
  <c r="F8723" i="3"/>
  <c r="F8740" i="3"/>
  <c r="F8724" i="3"/>
  <c r="F8733" i="3"/>
  <c r="F8735" i="3"/>
  <c r="F8732" i="3"/>
  <c r="F8730" i="3"/>
  <c r="F8739" i="3"/>
  <c r="F8722" i="3"/>
  <c r="F8728" i="3"/>
  <c r="F8725" i="3"/>
  <c r="F8737" i="3"/>
  <c r="F8727" i="3"/>
  <c r="F8726" i="3"/>
  <c r="F8731" i="3"/>
  <c r="F8738" i="3"/>
  <c r="F8729" i="3"/>
  <c r="F8734" i="3"/>
  <c r="F8736" i="3"/>
  <c r="F12585" i="3"/>
  <c r="F12579" i="3"/>
  <c r="F12572" i="3"/>
  <c r="F12577" i="3"/>
  <c r="F12578" i="3"/>
  <c r="F12576" i="3"/>
  <c r="F12581" i="3"/>
  <c r="F12571" i="3"/>
  <c r="F12573" i="3"/>
  <c r="F12582" i="3"/>
  <c r="F12575" i="3"/>
  <c r="F12565" i="3"/>
  <c r="F12574" i="3"/>
  <c r="F10983" i="3"/>
  <c r="F10982" i="3"/>
  <c r="F10977" i="3"/>
  <c r="F10981" i="3"/>
  <c r="F10963" i="3"/>
  <c r="F10968" i="3"/>
  <c r="F10964" i="3"/>
  <c r="F10974" i="3"/>
  <c r="F10980" i="3"/>
  <c r="F10965" i="3"/>
  <c r="F10967" i="3"/>
  <c r="F10966" i="3"/>
  <c r="F10969" i="3"/>
  <c r="F10973" i="3"/>
  <c r="F10970" i="3"/>
  <c r="F10972" i="3"/>
  <c r="F10976" i="3"/>
  <c r="F10978" i="3"/>
  <c r="F10971" i="3"/>
  <c r="F10979" i="3"/>
  <c r="F10975" i="3"/>
  <c r="F2666" i="3"/>
  <c r="F2646" i="3"/>
  <c r="F2665" i="3"/>
  <c r="F2659" i="3"/>
  <c r="F2655" i="3"/>
  <c r="F2652" i="3"/>
  <c r="F2654" i="3"/>
  <c r="F2663" i="3"/>
  <c r="F2649" i="3"/>
  <c r="F2656" i="3"/>
  <c r="F2657" i="3"/>
  <c r="F2651" i="3"/>
  <c r="F2653" i="3"/>
  <c r="F2661" i="3"/>
  <c r="F2650" i="3"/>
  <c r="F2648" i="3"/>
  <c r="F2662" i="3"/>
  <c r="F2664" i="3"/>
  <c r="F2660" i="3"/>
  <c r="F2658" i="3"/>
  <c r="F2647" i="3"/>
  <c r="F6283" i="3"/>
  <c r="F6282" i="3"/>
  <c r="F6277" i="3"/>
  <c r="F6274" i="3"/>
  <c r="F6264" i="3"/>
  <c r="F6273" i="3"/>
  <c r="F6270" i="3"/>
  <c r="F6263" i="3"/>
  <c r="F6272" i="3"/>
  <c r="F6269" i="3"/>
  <c r="F6268" i="3"/>
  <c r="F6278" i="3"/>
  <c r="F6271" i="3"/>
  <c r="F6275" i="3"/>
  <c r="F6267" i="3"/>
  <c r="F6266" i="3"/>
  <c r="F6281" i="3"/>
  <c r="F6279" i="3"/>
  <c r="F6265" i="3"/>
  <c r="F6276" i="3"/>
  <c r="F6280" i="3"/>
  <c r="F3379" i="3"/>
  <c r="F3367" i="3"/>
  <c r="F3375" i="3"/>
  <c r="F3359" i="3"/>
  <c r="F3363" i="3"/>
  <c r="F3362" i="3"/>
  <c r="F3370" i="3"/>
  <c r="F3368" i="3"/>
  <c r="F3374" i="3"/>
  <c r="F3364" i="3"/>
  <c r="F3369" i="3"/>
  <c r="F3376" i="3"/>
  <c r="F3378" i="3"/>
  <c r="F3372" i="3"/>
  <c r="F3366" i="3"/>
  <c r="F3365" i="3"/>
  <c r="F3371" i="3"/>
  <c r="F3373" i="3"/>
  <c r="F3361" i="3"/>
  <c r="F3360" i="3"/>
  <c r="F3377" i="3"/>
  <c r="F11257" i="3"/>
  <c r="F11256" i="3"/>
  <c r="F11240" i="3"/>
  <c r="F11237" i="3"/>
  <c r="F11255" i="3"/>
  <c r="F11254" i="3"/>
  <c r="F11241" i="3"/>
  <c r="F11246" i="3"/>
  <c r="F11245" i="3"/>
  <c r="F11252" i="3"/>
  <c r="F11251" i="3"/>
  <c r="F11249" i="3"/>
  <c r="F11250" i="3"/>
  <c r="F11253" i="3"/>
  <c r="F11248" i="3"/>
  <c r="F11238" i="3"/>
  <c r="F11244" i="3"/>
  <c r="F11247" i="3"/>
  <c r="F11242" i="3"/>
  <c r="F11243" i="3"/>
  <c r="F11239" i="3"/>
  <c r="F11501" i="3"/>
  <c r="F11485" i="3"/>
  <c r="F11495" i="3"/>
  <c r="F11487" i="3"/>
  <c r="F11483" i="3"/>
  <c r="F11484" i="3"/>
  <c r="F11488" i="3"/>
  <c r="F11497" i="3"/>
  <c r="F11498" i="3"/>
  <c r="F11500" i="3"/>
  <c r="F11482" i="3"/>
  <c r="F11493" i="3"/>
  <c r="F11491" i="3"/>
  <c r="F11481" i="3"/>
  <c r="F11496" i="3"/>
  <c r="F11499" i="3"/>
  <c r="F11494" i="3"/>
  <c r="F11490" i="3"/>
  <c r="F11489" i="3"/>
  <c r="F11486" i="3"/>
  <c r="F11492" i="3"/>
  <c r="F4561" i="3"/>
  <c r="C170" i="3"/>
  <c r="D169" i="3"/>
  <c r="E169" i="3" s="1"/>
  <c r="F9080" i="3"/>
  <c r="F12256" i="3"/>
  <c r="F11935" i="3"/>
  <c r="F1945" i="3"/>
  <c r="F5166" i="3"/>
  <c r="F1697" i="3"/>
  <c r="F1953" i="3"/>
  <c r="F5180" i="3"/>
  <c r="F5373" i="3"/>
  <c r="F4975" i="3"/>
  <c r="F1687" i="3"/>
  <c r="F4978" i="3"/>
  <c r="F9375" i="3"/>
  <c r="F6937" i="3"/>
  <c r="F8368" i="3"/>
  <c r="F10671" i="3"/>
  <c r="F12639" i="3"/>
  <c r="F3406" i="3"/>
  <c r="F8632" i="3"/>
  <c r="F10683" i="3"/>
  <c r="F11590" i="3"/>
  <c r="F12553" i="3"/>
  <c r="F12561" i="3"/>
  <c r="F2828" i="3"/>
  <c r="F9387" i="3"/>
  <c r="F9931" i="3"/>
  <c r="F8281" i="3"/>
  <c r="F11452" i="3"/>
  <c r="F12569" i="3"/>
  <c r="F5365" i="3"/>
  <c r="F12797" i="3"/>
  <c r="F837" i="3"/>
  <c r="F1803" i="3"/>
  <c r="F5358" i="3"/>
  <c r="F10675" i="3"/>
  <c r="F11939" i="3"/>
  <c r="F12566" i="3"/>
  <c r="F9081" i="3"/>
  <c r="F12029" i="3"/>
  <c r="F12791" i="3"/>
  <c r="F824" i="3"/>
  <c r="F1514" i="3"/>
  <c r="F12558" i="3"/>
  <c r="F12580" i="3"/>
  <c r="F4624" i="3"/>
  <c r="F5168" i="3"/>
  <c r="F8870" i="3"/>
  <c r="F10409" i="3"/>
  <c r="F12260" i="3"/>
  <c r="F9131" i="3"/>
  <c r="F12255" i="3"/>
  <c r="F7843" i="3"/>
  <c r="F4300" i="3"/>
  <c r="F9374" i="3"/>
  <c r="F4301" i="3"/>
  <c r="F5366" i="3"/>
  <c r="F8868" i="3"/>
  <c r="F7857" i="3"/>
  <c r="F3394" i="3"/>
  <c r="F12646" i="3"/>
  <c r="F6139" i="3"/>
  <c r="F168" i="3"/>
  <c r="F9123" i="3"/>
  <c r="F12648" i="3"/>
  <c r="F4841" i="3"/>
  <c r="F3410" i="3"/>
  <c r="F4557" i="3"/>
  <c r="F5374" i="3"/>
  <c r="F8369" i="3"/>
  <c r="F3407" i="3"/>
  <c r="F4553" i="3"/>
  <c r="F5712" i="3"/>
  <c r="F7257" i="3"/>
  <c r="F11601" i="3"/>
  <c r="F11588" i="3"/>
  <c r="F12645" i="3"/>
  <c r="F12552" i="3"/>
  <c r="F1940" i="3"/>
  <c r="F2829" i="3"/>
  <c r="F5716" i="3"/>
  <c r="F8270" i="3"/>
  <c r="F11936" i="3"/>
  <c r="F11771" i="3"/>
  <c r="F1680" i="3"/>
  <c r="F3401" i="3"/>
  <c r="F8282" i="3"/>
  <c r="F11453" i="3"/>
  <c r="F12570" i="3"/>
  <c r="F4836" i="3"/>
  <c r="F5757" i="3"/>
  <c r="F5752" i="3"/>
  <c r="F9128" i="3"/>
  <c r="F11467" i="3"/>
  <c r="F829" i="3"/>
  <c r="F838" i="3"/>
  <c r="F1804" i="3"/>
  <c r="F5359" i="3"/>
  <c r="F8356" i="3"/>
  <c r="F12651" i="3"/>
  <c r="F12806" i="3"/>
  <c r="F5360" i="3"/>
  <c r="F9917" i="3"/>
  <c r="F1955" i="3"/>
  <c r="F4633" i="3"/>
  <c r="F8354" i="3"/>
  <c r="F8864" i="3"/>
  <c r="F4550" i="3"/>
  <c r="F4559" i="3"/>
  <c r="F11925" i="3"/>
  <c r="F653" i="3"/>
  <c r="F7269" i="3"/>
  <c r="F7848" i="3"/>
  <c r="F1682" i="3"/>
  <c r="F7259" i="3"/>
  <c r="F7273" i="3"/>
  <c r="F9119" i="3"/>
  <c r="F11456" i="3"/>
  <c r="F169" i="3"/>
  <c r="F3399" i="3"/>
  <c r="F9089" i="3"/>
  <c r="F10416" i="3"/>
  <c r="F12258" i="3"/>
  <c r="F1947" i="3"/>
  <c r="F3411" i="3"/>
  <c r="F4558" i="3"/>
  <c r="F7854" i="3"/>
  <c r="F5375" i="3"/>
  <c r="F9097" i="3"/>
  <c r="F9094" i="3"/>
  <c r="F11454" i="3"/>
  <c r="F11604" i="3"/>
  <c r="F11591" i="3"/>
  <c r="F12295" i="3"/>
  <c r="F12554" i="3"/>
  <c r="F652" i="3"/>
  <c r="F1950" i="3"/>
  <c r="F5744" i="3"/>
  <c r="F4626" i="3"/>
  <c r="F10414" i="3"/>
  <c r="F12031" i="3"/>
  <c r="F6939" i="3"/>
  <c r="F3404" i="3"/>
  <c r="F5367" i="3"/>
  <c r="F8283" i="3"/>
  <c r="F10130" i="3"/>
  <c r="F200" i="3"/>
  <c r="F2824" i="3"/>
  <c r="F5750" i="3"/>
  <c r="F8618" i="3"/>
  <c r="F9129" i="3"/>
  <c r="F10324" i="3"/>
  <c r="F10680" i="3"/>
  <c r="F11466" i="3"/>
  <c r="F12564" i="3"/>
  <c r="F839" i="3"/>
  <c r="F6152" i="3"/>
  <c r="F8357" i="3"/>
  <c r="F9380" i="3"/>
  <c r="F12293" i="3"/>
  <c r="F5361" i="3"/>
  <c r="F5717" i="3"/>
  <c r="F12650" i="3"/>
  <c r="F4631" i="3"/>
  <c r="F8865" i="3"/>
  <c r="F9126" i="3"/>
  <c r="F8274" i="3"/>
  <c r="F12636" i="3"/>
  <c r="F650" i="3"/>
  <c r="F12251" i="3"/>
  <c r="F10676" i="3"/>
  <c r="F11940" i="3"/>
  <c r="F1684" i="3"/>
  <c r="F9090" i="3"/>
  <c r="F10417" i="3"/>
  <c r="F6157" i="3"/>
  <c r="F1942" i="3"/>
  <c r="F5181" i="3"/>
  <c r="F9085" i="3"/>
  <c r="F10329" i="3"/>
  <c r="F11460" i="3"/>
  <c r="F12248" i="3"/>
  <c r="F8365" i="3"/>
  <c r="F9093" i="3"/>
  <c r="F12286" i="3"/>
  <c r="F6934" i="3"/>
  <c r="F11926" i="3"/>
  <c r="F12296" i="3"/>
  <c r="F1951" i="3"/>
  <c r="F7271" i="3"/>
  <c r="F8605" i="3"/>
  <c r="F9923" i="3"/>
  <c r="F10415" i="3"/>
  <c r="F2830" i="3"/>
  <c r="F4968" i="3"/>
  <c r="F9088" i="3"/>
  <c r="F10125" i="3"/>
  <c r="F1811" i="3"/>
  <c r="F3405" i="3"/>
  <c r="F5760" i="3"/>
  <c r="F8276" i="3"/>
  <c r="F634" i="3"/>
  <c r="F2826" i="3"/>
  <c r="F5753" i="3"/>
  <c r="F8278" i="3"/>
  <c r="F9117" i="3"/>
  <c r="F10325" i="3"/>
  <c r="F11468" i="3"/>
  <c r="F5178" i="3"/>
  <c r="F1805" i="3"/>
  <c r="F1530" i="3"/>
  <c r="F5718" i="3"/>
  <c r="F12643" i="3"/>
  <c r="F4622" i="3"/>
  <c r="F5745" i="3"/>
  <c r="F6056" i="3"/>
  <c r="F9376" i="3"/>
  <c r="F12285" i="3"/>
  <c r="F5363" i="3"/>
  <c r="F4634" i="3"/>
  <c r="F6060" i="3"/>
  <c r="F6286" i="3"/>
  <c r="F9371" i="3"/>
  <c r="F10674" i="3"/>
  <c r="F9118" i="3"/>
  <c r="F4976" i="3"/>
  <c r="F11929" i="3"/>
  <c r="F9127" i="3"/>
  <c r="F12653" i="3"/>
  <c r="F6150" i="3"/>
  <c r="F8355" i="3"/>
  <c r="F10411" i="3"/>
  <c r="F10419" i="3"/>
  <c r="F4852" i="3"/>
  <c r="F1948" i="3"/>
  <c r="F9087" i="3"/>
  <c r="F11461" i="3"/>
  <c r="F12037" i="3"/>
  <c r="F12247" i="3"/>
  <c r="F4551" i="3"/>
  <c r="F7846" i="3"/>
  <c r="F7262" i="3"/>
  <c r="F9095" i="3"/>
  <c r="F3393" i="3"/>
  <c r="F4629" i="3"/>
  <c r="F8604" i="3"/>
  <c r="F9113" i="3"/>
  <c r="F9924" i="3"/>
  <c r="F12638" i="3"/>
  <c r="F2831" i="3"/>
  <c r="F4969" i="3"/>
  <c r="F5165" i="3"/>
  <c r="F8277" i="3"/>
  <c r="F11592" i="3"/>
  <c r="F11924" i="3"/>
  <c r="F836" i="3"/>
  <c r="F2827" i="3"/>
  <c r="F3408" i="3"/>
  <c r="F9120" i="3"/>
  <c r="F12637" i="3"/>
  <c r="F4850" i="3"/>
  <c r="F9920" i="3"/>
  <c r="F826" i="3"/>
  <c r="F5177" i="3"/>
  <c r="F12807" i="3"/>
  <c r="F12252" i="3"/>
  <c r="F1694" i="3"/>
  <c r="F5746" i="3"/>
  <c r="F7858" i="3"/>
  <c r="F6061" i="3"/>
  <c r="F6289" i="3"/>
  <c r="F7358" i="3"/>
  <c r="F7849" i="3"/>
  <c r="F9372" i="3"/>
  <c r="F12298" i="3"/>
  <c r="F8370" i="3"/>
  <c r="F9086" i="3"/>
  <c r="F9098" i="3"/>
  <c r="F12290" i="3"/>
  <c r="F5175" i="3"/>
  <c r="F5182" i="3"/>
  <c r="F9381" i="3"/>
  <c r="F7255" i="3"/>
  <c r="F1941" i="3"/>
  <c r="F7845" i="3"/>
  <c r="F8867" i="3"/>
  <c r="F648" i="3"/>
  <c r="F4839" i="3"/>
  <c r="F10412" i="3"/>
  <c r="F10420" i="3"/>
  <c r="F4980" i="3"/>
  <c r="F11462" i="3"/>
  <c r="F12249" i="3"/>
  <c r="F5171" i="3"/>
  <c r="F6927" i="3"/>
  <c r="F8367" i="3"/>
  <c r="F10326" i="3"/>
  <c r="F4565" i="3"/>
  <c r="F12242" i="3"/>
  <c r="F12584" i="3"/>
  <c r="F4566" i="3"/>
  <c r="F6931" i="3"/>
  <c r="F8606" i="3"/>
  <c r="F8629" i="3"/>
  <c r="F9116" i="3"/>
  <c r="F10673" i="3"/>
  <c r="F10681" i="3"/>
  <c r="F11593" i="3"/>
  <c r="F635" i="3"/>
  <c r="F3409" i="3"/>
  <c r="F5164" i="3"/>
  <c r="F4846" i="3"/>
  <c r="F10668" i="3"/>
  <c r="F11937" i="3"/>
  <c r="F9083" i="3"/>
  <c r="F9921" i="3"/>
  <c r="F10686" i="3"/>
  <c r="F10678" i="3"/>
  <c r="F832" i="3"/>
  <c r="F6143" i="3"/>
  <c r="F12808" i="3"/>
  <c r="F12253" i="3"/>
  <c r="F3020" i="3"/>
  <c r="F5754" i="3"/>
  <c r="F6155" i="3"/>
  <c r="F9933" i="3"/>
  <c r="F12642" i="3"/>
  <c r="F6298" i="3"/>
  <c r="F7850" i="3"/>
  <c r="F11451" i="3"/>
  <c r="F4555" i="3"/>
  <c r="F9122" i="3"/>
  <c r="F11464" i="3"/>
  <c r="F11933" i="3"/>
  <c r="F4289" i="3"/>
  <c r="F4299" i="3"/>
  <c r="F4964" i="3"/>
  <c r="F7862" i="3"/>
  <c r="F5176" i="3"/>
  <c r="F6147" i="3"/>
  <c r="F7844" i="3"/>
  <c r="F1698" i="3"/>
  <c r="F649" i="3"/>
  <c r="F1794" i="3"/>
  <c r="F4840" i="3"/>
  <c r="F12038" i="3"/>
  <c r="F6928" i="3"/>
  <c r="F10327" i="3"/>
  <c r="F6929" i="3"/>
  <c r="F5748" i="3"/>
  <c r="F6940" i="3"/>
  <c r="F12647" i="3"/>
  <c r="F6933" i="3"/>
  <c r="F7861" i="3"/>
  <c r="F10672" i="3"/>
  <c r="F10135" i="3"/>
  <c r="F8284" i="3"/>
  <c r="F10318" i="3"/>
  <c r="F4970" i="3"/>
  <c r="F9114" i="3"/>
  <c r="F12583" i="3"/>
  <c r="F4847" i="3"/>
  <c r="F11938" i="3"/>
  <c r="F12793" i="3"/>
  <c r="F10321" i="3"/>
  <c r="F646" i="3"/>
  <c r="F10677" i="3"/>
  <c r="F12288" i="3"/>
  <c r="F6142" i="3"/>
  <c r="F8627" i="3"/>
  <c r="F9926" i="3"/>
  <c r="F10316" i="3"/>
  <c r="F11776" i="3"/>
  <c r="F3021" i="3"/>
  <c r="F5755" i="3"/>
  <c r="F12801" i="3"/>
  <c r="F1688" i="3"/>
  <c r="F11775" i="3"/>
  <c r="F9079" i="3"/>
  <c r="F12562" i="3"/>
  <c r="F4564" i="3"/>
  <c r="F4552" i="3"/>
  <c r="F8364" i="3"/>
  <c r="F7272" i="3"/>
  <c r="F11463" i="3"/>
  <c r="F9391" i="3"/>
  <c r="F9390" i="3"/>
  <c r="F9096" i="3"/>
  <c r="F7254" i="3"/>
  <c r="F4284" i="3"/>
  <c r="F10687" i="3"/>
  <c r="F4303" i="3"/>
  <c r="F12560" i="3"/>
  <c r="F11934" i="3"/>
  <c r="F12291" i="3"/>
  <c r="F7256" i="3"/>
  <c r="F10323" i="3"/>
  <c r="F10328" i="3"/>
  <c r="F12644" i="3"/>
  <c r="F651" i="3"/>
  <c r="F5749" i="3"/>
  <c r="F10330" i="3"/>
  <c r="F4287" i="3"/>
  <c r="F8628" i="3"/>
  <c r="F10332" i="3"/>
  <c r="F841" i="3"/>
  <c r="F1695" i="3"/>
  <c r="F11598" i="3"/>
  <c r="F1801" i="3"/>
  <c r="F8359" i="3"/>
  <c r="F9115" i="3"/>
  <c r="F12555" i="3"/>
  <c r="F9121" i="3"/>
  <c r="F10132" i="3"/>
  <c r="F10669" i="3"/>
  <c r="F12794" i="3"/>
  <c r="F647" i="3"/>
  <c r="F4556" i="3"/>
  <c r="F4971" i="3"/>
  <c r="F6144" i="3"/>
  <c r="F10317" i="3"/>
  <c r="F11777" i="3"/>
  <c r="F12289" i="3"/>
  <c r="F4979" i="3"/>
  <c r="F1528" i="3"/>
  <c r="F4560" i="3"/>
  <c r="F5756" i="3"/>
  <c r="F7260" i="3"/>
  <c r="F12799" i="3"/>
  <c r="F9377" i="3"/>
  <c r="F10685" i="3"/>
  <c r="F6154" i="3"/>
  <c r="F9389" i="3"/>
  <c r="F8285" i="3"/>
  <c r="F3396" i="3"/>
  <c r="F4568" i="3"/>
  <c r="F643" i="3"/>
  <c r="F1795" i="3"/>
  <c r="F7847" i="3"/>
  <c r="F7860" i="3"/>
  <c r="F12245" i="3"/>
  <c r="F1957" i="3"/>
  <c r="F1952" i="3"/>
  <c r="F10331" i="3"/>
  <c r="F4842" i="3"/>
  <c r="F842" i="3"/>
  <c r="F1696" i="3"/>
  <c r="F6141" i="3"/>
  <c r="F9091" i="3"/>
  <c r="F834" i="3"/>
  <c r="F1799" i="3"/>
  <c r="F7266" i="3"/>
  <c r="F8358" i="3"/>
  <c r="F9082" i="3"/>
  <c r="F10133" i="3"/>
  <c r="F11606" i="3"/>
  <c r="F12281" i="3"/>
  <c r="F12634" i="3"/>
  <c r="F12556" i="3"/>
  <c r="F833" i="3"/>
  <c r="F6059" i="3"/>
  <c r="F8625" i="3"/>
  <c r="F8617" i="3"/>
  <c r="F12250" i="3"/>
  <c r="F636" i="3"/>
  <c r="F6145" i="3"/>
  <c r="F5722" i="3"/>
  <c r="F8363" i="3"/>
  <c r="F1529" i="3"/>
  <c r="F5362" i="3"/>
  <c r="F5721" i="3"/>
  <c r="F4627" i="3"/>
  <c r="F11465" i="3"/>
  <c r="F12800" i="3"/>
  <c r="F640" i="3"/>
  <c r="F9382" i="3"/>
  <c r="F7258" i="3"/>
  <c r="F4567" i="3"/>
  <c r="F4293" i="3"/>
  <c r="F4296" i="3"/>
  <c r="F4977" i="3"/>
  <c r="F4562" i="3"/>
  <c r="F3413" i="3"/>
  <c r="F5174" i="3"/>
  <c r="F4290" i="3"/>
  <c r="F4967" i="3"/>
  <c r="F1681" i="3"/>
  <c r="F7261" i="3"/>
  <c r="F644" i="3"/>
  <c r="F12257" i="3"/>
  <c r="F12244" i="3"/>
  <c r="F1958" i="3"/>
  <c r="F8634" i="3"/>
  <c r="F9388" i="3"/>
  <c r="F3023" i="3"/>
  <c r="F4843" i="3"/>
  <c r="F11455" i="3"/>
  <c r="F11930" i="3"/>
  <c r="F9092" i="3"/>
  <c r="F835" i="3"/>
  <c r="F1802" i="3"/>
  <c r="F8360" i="3"/>
  <c r="F11457" i="3"/>
  <c r="F12279" i="3"/>
  <c r="F840" i="3"/>
  <c r="F5371" i="3"/>
  <c r="F4973" i="3"/>
  <c r="F7265" i="3"/>
  <c r="F10134" i="3"/>
  <c r="F11605" i="3"/>
  <c r="F12282" i="3"/>
  <c r="F12641" i="3"/>
  <c r="F3009" i="3"/>
  <c r="F3395" i="3"/>
  <c r="F8626" i="3"/>
  <c r="F12809" i="3"/>
  <c r="F4838" i="3"/>
  <c r="F7851" i="3"/>
  <c r="F11596" i="3"/>
  <c r="F639" i="3"/>
  <c r="F4851" i="3"/>
  <c r="F4628" i="3"/>
  <c r="F6922" i="3"/>
  <c r="F10320" i="3"/>
  <c r="F1796" i="3"/>
  <c r="F12278" i="3"/>
  <c r="F4966" i="3"/>
  <c r="F12241" i="3"/>
  <c r="F7268" i="3"/>
  <c r="F4974" i="3"/>
  <c r="F4298" i="3"/>
  <c r="F1683" i="3"/>
  <c r="F4302" i="3"/>
  <c r="F1946" i="3"/>
  <c r="F1692" i="3"/>
  <c r="F203" i="3"/>
  <c r="F4297" i="3"/>
  <c r="F11942" i="3"/>
  <c r="F8272" i="3"/>
  <c r="F9125" i="3"/>
  <c r="F12039" i="3"/>
  <c r="F12243" i="3"/>
  <c r="F1798" i="3"/>
  <c r="F4635" i="3"/>
  <c r="F6935" i="3"/>
  <c r="F8635" i="3"/>
  <c r="F4563" i="3"/>
  <c r="F8631" i="3"/>
  <c r="F11589" i="3"/>
  <c r="F3024" i="3"/>
  <c r="F4844" i="3"/>
  <c r="F8611" i="3"/>
  <c r="F9386" i="3"/>
  <c r="F11931" i="3"/>
  <c r="F2838" i="3"/>
  <c r="F3397" i="3"/>
  <c r="F5730" i="3"/>
  <c r="F10314" i="3"/>
  <c r="F12280" i="3"/>
  <c r="F4549" i="3"/>
  <c r="F1808" i="3"/>
  <c r="F11607" i="3"/>
  <c r="F12035" i="3"/>
  <c r="F12283" i="3"/>
  <c r="F3010" i="3"/>
  <c r="F12810" i="3"/>
  <c r="F3011" i="3"/>
  <c r="F6151" i="3"/>
  <c r="F7852" i="3"/>
  <c r="F9927" i="3"/>
  <c r="F12292" i="3"/>
  <c r="F12297" i="3"/>
  <c r="F6923" i="3"/>
  <c r="F1685" i="3"/>
  <c r="F10142" i="3"/>
  <c r="F7855" i="3"/>
  <c r="F12294" i="3"/>
  <c r="F10679" i="3"/>
  <c r="F10426" i="3"/>
  <c r="F10423" i="3"/>
  <c r="F10425" i="3"/>
  <c r="F9084" i="3"/>
  <c r="F1686" i="3"/>
  <c r="F1949" i="3"/>
  <c r="F5370" i="3"/>
  <c r="F12246" i="3"/>
  <c r="F4636" i="3"/>
  <c r="F6936" i="3"/>
  <c r="F9124" i="3"/>
  <c r="F10670" i="3"/>
  <c r="F12032" i="3"/>
  <c r="F4621" i="3"/>
  <c r="F5743" i="3"/>
  <c r="F8280" i="3"/>
  <c r="F8630" i="3"/>
  <c r="F9918" i="3"/>
  <c r="F10682" i="3"/>
  <c r="F12551" i="3"/>
  <c r="F4982" i="3"/>
  <c r="F4554" i="3"/>
  <c r="F6941" i="3"/>
  <c r="F8286" i="3"/>
  <c r="F9383" i="3"/>
  <c r="F11923" i="3"/>
  <c r="F8275" i="3"/>
  <c r="F9930" i="3"/>
  <c r="F12568" i="3"/>
  <c r="F12796" i="3"/>
  <c r="F8353" i="3"/>
  <c r="F12284" i="3"/>
  <c r="F6052" i="3"/>
  <c r="F3012" i="3"/>
  <c r="F5725" i="3"/>
  <c r="F6149" i="3"/>
  <c r="F9929" i="3"/>
  <c r="F11932" i="3"/>
  <c r="F12028" i="3"/>
  <c r="F823" i="3"/>
  <c r="F6924" i="3"/>
  <c r="F9936" i="3"/>
  <c r="F1525" i="3"/>
  <c r="F3019" i="3"/>
  <c r="F3403" i="3"/>
  <c r="F8869" i="3"/>
  <c r="F12559" i="3"/>
  <c r="E2908" i="3"/>
  <c r="E2909" i="3"/>
  <c r="F2929" i="3" s="1"/>
  <c r="F2928" i="3" l="1"/>
  <c r="F2926" i="3"/>
  <c r="F2917" i="3"/>
  <c r="F2915" i="3"/>
  <c r="F2923" i="3"/>
  <c r="F2922" i="3"/>
  <c r="F2910" i="3"/>
  <c r="F2925" i="3"/>
  <c r="F2909" i="3"/>
  <c r="F2908" i="3"/>
  <c r="F2918" i="3"/>
  <c r="F2927" i="3"/>
  <c r="F2921" i="3"/>
  <c r="F2924" i="3"/>
  <c r="F2914" i="3"/>
  <c r="F2913" i="3"/>
  <c r="F2912" i="3"/>
  <c r="F2919" i="3"/>
  <c r="F2920" i="3"/>
  <c r="F2916" i="3"/>
  <c r="F2911" i="3"/>
  <c r="D170" i="3"/>
  <c r="E170" i="3" s="1"/>
  <c r="C171" i="3"/>
  <c r="D171" i="3" l="1"/>
  <c r="E171" i="3" s="1"/>
  <c r="C172" i="3"/>
  <c r="F171" i="3"/>
  <c r="F170" i="3"/>
  <c r="C173" i="3" l="1"/>
  <c r="D172" i="3"/>
  <c r="E172" i="3" s="1"/>
  <c r="F172" i="3" l="1"/>
  <c r="D173" i="3"/>
  <c r="E173" i="3" s="1"/>
  <c r="C174" i="3"/>
  <c r="C175" i="3" l="1"/>
  <c r="D174" i="3"/>
  <c r="E174" i="3" s="1"/>
  <c r="F173" i="3"/>
  <c r="F174" i="3" l="1"/>
  <c r="C176" i="3"/>
  <c r="D175" i="3"/>
  <c r="E175" i="3" s="1"/>
  <c r="B12922" i="1"/>
  <c r="C12922" i="1" s="1"/>
  <c r="D12922" i="1" s="1"/>
  <c r="B12893" i="1"/>
  <c r="C12893" i="1" s="1"/>
  <c r="D12893" i="1" s="1"/>
  <c r="B12823" i="1"/>
  <c r="C12823" i="1" s="1"/>
  <c r="D12823" i="1" s="1"/>
  <c r="B12803" i="1"/>
  <c r="C12803" i="1" s="1"/>
  <c r="D12803" i="1" s="1"/>
  <c r="B12790" i="1"/>
  <c r="C12790" i="1" s="1"/>
  <c r="D12790" i="1" s="1"/>
  <c r="B12785" i="1"/>
  <c r="C12785" i="1" s="1"/>
  <c r="D12785" i="1" s="1"/>
  <c r="B12766" i="1"/>
  <c r="C12766" i="1" s="1"/>
  <c r="D12766" i="1" s="1"/>
  <c r="B12753" i="1"/>
  <c r="C12753" i="1" s="1"/>
  <c r="D12753" i="1" s="1"/>
  <c r="B12733" i="1"/>
  <c r="C12733" i="1" s="1"/>
  <c r="D12733" i="1" s="1"/>
  <c r="B12703" i="1"/>
  <c r="C12703" i="1" s="1"/>
  <c r="D12703" i="1" s="1"/>
  <c r="B12661" i="1"/>
  <c r="C12661" i="1" s="1"/>
  <c r="D12661" i="1" s="1"/>
  <c r="B12633" i="1"/>
  <c r="C12633" i="1" s="1"/>
  <c r="D12633" i="1" s="1"/>
  <c r="B12565" i="1"/>
  <c r="C12565" i="1" s="1"/>
  <c r="D12565" i="1" s="1"/>
  <c r="B12563" i="1"/>
  <c r="C12563" i="1" s="1"/>
  <c r="D12563" i="1" s="1"/>
  <c r="B12543" i="1"/>
  <c r="C12543" i="1" s="1"/>
  <c r="D12543" i="1" s="1"/>
  <c r="B12538" i="1"/>
  <c r="C12538" i="1" s="1"/>
  <c r="D12538" i="1" s="1"/>
  <c r="B12529" i="1"/>
  <c r="C12529" i="1" s="1"/>
  <c r="D12529" i="1" s="1"/>
  <c r="B12524" i="1"/>
  <c r="B12523" i="1"/>
  <c r="C12523" i="1" s="1"/>
  <c r="D12523" i="1" s="1"/>
  <c r="E12523" i="1" s="1"/>
  <c r="B12510" i="1"/>
  <c r="C12510" i="1" s="1"/>
  <c r="D12510" i="1" s="1"/>
  <c r="B12501" i="1"/>
  <c r="C12501" i="1" s="1"/>
  <c r="D12501" i="1" s="1"/>
  <c r="B12493" i="1"/>
  <c r="C12493" i="1" s="1"/>
  <c r="D12493" i="1" s="1"/>
  <c r="B12468" i="1"/>
  <c r="C12468" i="1" s="1"/>
  <c r="D12468" i="1" s="1"/>
  <c r="B12443" i="1"/>
  <c r="C12443" i="1" s="1"/>
  <c r="D12443" i="1" s="1"/>
  <c r="B12400" i="1"/>
  <c r="C12400" i="1" s="1"/>
  <c r="D12400" i="1" s="1"/>
  <c r="B12373" i="1"/>
  <c r="C12373" i="1" s="1"/>
  <c r="D12373" i="1" s="1"/>
  <c r="B12303" i="1"/>
  <c r="C12303" i="1" s="1"/>
  <c r="D12303" i="1" s="1"/>
  <c r="B12278" i="1"/>
  <c r="C12278" i="1" s="1"/>
  <c r="D12278" i="1" s="1"/>
  <c r="B12268" i="1"/>
  <c r="C12268" i="1" s="1"/>
  <c r="D12268" i="1" s="1"/>
  <c r="B12263" i="1"/>
  <c r="C12263" i="1" s="1"/>
  <c r="D12263" i="1" s="1"/>
  <c r="B12241" i="1"/>
  <c r="C12241" i="1" s="1"/>
  <c r="D12241" i="1" s="1"/>
  <c r="B12232" i="1"/>
  <c r="C12232" i="1" s="1"/>
  <c r="D12232" i="1" s="1"/>
  <c r="B12208" i="1"/>
  <c r="C12208" i="1" s="1"/>
  <c r="D12208" i="1" s="1"/>
  <c r="B12183" i="1"/>
  <c r="C12183" i="1" s="1"/>
  <c r="D12183" i="1" s="1"/>
  <c r="B12139" i="1"/>
  <c r="C12139" i="1" s="1"/>
  <c r="D12139" i="1" s="1"/>
  <c r="B12113" i="1"/>
  <c r="C12113" i="1" s="1"/>
  <c r="D12113" i="1" s="1"/>
  <c r="B12043" i="1"/>
  <c r="C12043" i="1" s="1"/>
  <c r="D12043" i="1" s="1"/>
  <c r="B12022" i="1"/>
  <c r="C12022" i="1" s="1"/>
  <c r="D12022" i="1" s="1"/>
  <c r="B12018" i="1"/>
  <c r="C12018" i="1" s="1"/>
  <c r="D12018" i="1" s="1"/>
  <c r="B12008" i="1"/>
  <c r="C12008" i="1" s="1"/>
  <c r="D12008" i="1" s="1"/>
  <c r="B12003" i="1"/>
  <c r="C12003" i="1" s="1"/>
  <c r="D12003" i="1" s="1"/>
  <c r="B11981" i="1"/>
  <c r="C11981" i="1" s="1"/>
  <c r="D11981" i="1" s="1"/>
  <c r="B11972" i="1"/>
  <c r="C11972" i="1" s="1"/>
  <c r="D11972" i="1" s="1"/>
  <c r="B11948" i="1"/>
  <c r="C11948" i="1" s="1"/>
  <c r="D11948" i="1" s="1"/>
  <c r="B11923" i="1"/>
  <c r="C11923" i="1" s="1"/>
  <c r="D11923" i="1" s="1"/>
  <c r="B11878" i="1"/>
  <c r="C11878" i="1" s="1"/>
  <c r="D11878" i="1" s="1"/>
  <c r="B11853" i="1"/>
  <c r="C11853" i="1" s="1"/>
  <c r="D11853" i="1" s="1"/>
  <c r="B11778" i="1"/>
  <c r="C11778" i="1" s="1"/>
  <c r="D11778" i="1" s="1"/>
  <c r="B11758" i="1"/>
  <c r="C11758" i="1" s="1"/>
  <c r="D11758" i="1" s="1"/>
  <c r="B11747" i="1"/>
  <c r="C11747" i="1" s="1"/>
  <c r="D11747" i="1" s="1"/>
  <c r="B11742" i="1"/>
  <c r="C11742" i="1" s="1"/>
  <c r="D11742" i="1" s="1"/>
  <c r="B11721" i="1"/>
  <c r="C11721" i="1" s="1"/>
  <c r="D11721" i="1" s="1"/>
  <c r="B11710" i="1"/>
  <c r="C11710" i="1" s="1"/>
  <c r="D11710" i="1" s="1"/>
  <c r="B11688" i="1"/>
  <c r="C11688" i="1" s="1"/>
  <c r="D11688" i="1" s="1"/>
  <c r="B11663" i="1"/>
  <c r="C11663" i="1" s="1"/>
  <c r="D11663" i="1" s="1"/>
  <c r="B11617" i="1"/>
  <c r="C11617" i="1" s="1"/>
  <c r="D11617" i="1" s="1"/>
  <c r="B11588" i="1"/>
  <c r="C11588" i="1" s="1"/>
  <c r="D11588" i="1" s="1"/>
  <c r="B11518" i="1"/>
  <c r="C11518" i="1" s="1"/>
  <c r="D11518" i="1" s="1"/>
  <c r="B11498" i="1"/>
  <c r="C11498" i="1" s="1"/>
  <c r="D11498" i="1" s="1"/>
  <c r="B11486" i="1"/>
  <c r="C11486" i="1" s="1"/>
  <c r="D11486" i="1" s="1"/>
  <c r="B11482" i="1"/>
  <c r="B11481" i="1"/>
  <c r="C11481" i="1" s="1"/>
  <c r="B11461" i="1"/>
  <c r="C11461" i="1" s="1"/>
  <c r="D11461" i="1" s="1"/>
  <c r="B11449" i="1"/>
  <c r="C11449" i="1" s="1"/>
  <c r="D11449" i="1" s="1"/>
  <c r="B11428" i="1"/>
  <c r="C11428" i="1" s="1"/>
  <c r="D11428" i="1" s="1"/>
  <c r="B11398" i="1"/>
  <c r="C11398" i="1" s="1"/>
  <c r="D11398" i="1" s="1"/>
  <c r="B11357" i="1"/>
  <c r="C11357" i="1" s="1"/>
  <c r="D11357" i="1" s="1"/>
  <c r="B11328" i="1"/>
  <c r="C11328" i="1" s="1"/>
  <c r="D11328" i="1" s="1"/>
  <c r="B11258" i="1"/>
  <c r="C11258" i="1" s="1"/>
  <c r="D11258" i="1" s="1"/>
  <c r="B11238" i="1"/>
  <c r="C11238" i="1" s="1"/>
  <c r="D11238" i="1" s="1"/>
  <c r="B11225" i="1"/>
  <c r="C11225" i="1" s="1"/>
  <c r="D11225" i="1" s="1"/>
  <c r="B11220" i="1"/>
  <c r="C11220" i="1" s="1"/>
  <c r="D11220" i="1" s="1"/>
  <c r="B11201" i="1"/>
  <c r="C11201" i="1" s="1"/>
  <c r="D11201" i="1" s="1"/>
  <c r="B11188" i="1"/>
  <c r="C11188" i="1" s="1"/>
  <c r="D11188" i="1" s="1"/>
  <c r="B11168" i="1"/>
  <c r="C11168" i="1" s="1"/>
  <c r="D11168" i="1" s="1"/>
  <c r="B11138" i="1"/>
  <c r="C11138" i="1" s="1"/>
  <c r="D11138" i="1" s="1"/>
  <c r="B11096" i="1"/>
  <c r="C11096" i="1" s="1"/>
  <c r="D11096" i="1" s="1"/>
  <c r="B11068" i="1"/>
  <c r="C11068" i="1" s="1"/>
  <c r="D11068" i="1" s="1"/>
  <c r="B10998" i="1"/>
  <c r="C10998" i="1" s="1"/>
  <c r="D10998" i="1" s="1"/>
  <c r="B10978" i="1"/>
  <c r="C10978" i="1" s="1"/>
  <c r="D10978" i="1" s="1"/>
  <c r="B10964" i="1"/>
  <c r="C10964" i="1" s="1"/>
  <c r="D10964" i="1" s="1"/>
  <c r="B10959" i="1"/>
  <c r="C10959" i="1" s="1"/>
  <c r="D10959" i="1" s="1"/>
  <c r="B10936" i="1"/>
  <c r="C10936" i="1" s="1"/>
  <c r="D10936" i="1" s="1"/>
  <c r="B10928" i="1"/>
  <c r="C10928" i="1" s="1"/>
  <c r="D10928" i="1" s="1"/>
  <c r="B10903" i="1"/>
  <c r="C10903" i="1" s="1"/>
  <c r="D10903" i="1" s="1"/>
  <c r="B10878" i="1"/>
  <c r="C10878" i="1" s="1"/>
  <c r="D10878" i="1" s="1"/>
  <c r="B10835" i="1"/>
  <c r="C10835" i="1" s="1"/>
  <c r="D10835" i="1" s="1"/>
  <c r="B10808" i="1"/>
  <c r="C10808" i="1" s="1"/>
  <c r="D10808" i="1" s="1"/>
  <c r="B10738" i="1"/>
  <c r="C10738" i="1" s="1"/>
  <c r="D10738" i="1" s="1"/>
  <c r="B10713" i="1"/>
  <c r="C10713" i="1" s="1"/>
  <c r="D10713" i="1" s="1"/>
  <c r="B10703" i="1"/>
  <c r="C10703" i="1" s="1"/>
  <c r="D10703" i="1" s="1"/>
  <c r="B10698" i="1"/>
  <c r="C10698" i="1" s="1"/>
  <c r="D10698" i="1" s="1"/>
  <c r="B10676" i="1"/>
  <c r="C10676" i="1" s="1"/>
  <c r="D10676" i="1" s="1"/>
  <c r="B10667" i="1"/>
  <c r="C10667" i="1" s="1"/>
  <c r="D10667" i="1" s="1"/>
  <c r="B10643" i="1"/>
  <c r="C10643" i="1" s="1"/>
  <c r="D10643" i="1" s="1"/>
  <c r="B10618" i="1"/>
  <c r="C10618" i="1" s="1"/>
  <c r="D10618" i="1" s="1"/>
  <c r="B10573" i="1"/>
  <c r="C10573" i="1" s="1"/>
  <c r="D10573" i="1" s="1"/>
  <c r="B10548" i="1"/>
  <c r="C10548" i="1" s="1"/>
  <c r="D10548" i="1" s="1"/>
  <c r="B10478" i="1"/>
  <c r="C10478" i="1" s="1"/>
  <c r="D10478" i="1" s="1"/>
  <c r="B10453" i="1"/>
  <c r="C10453" i="1" s="1"/>
  <c r="D10453" i="1" s="1"/>
  <c r="B10442" i="1"/>
  <c r="C10442" i="1" s="1"/>
  <c r="D10442" i="1" s="1"/>
  <c r="B10437" i="1"/>
  <c r="C10437" i="1" s="1"/>
  <c r="D10437" i="1" s="1"/>
  <c r="B10416" i="1"/>
  <c r="C10416" i="1" s="1"/>
  <c r="D10416" i="1" s="1"/>
  <c r="B10406" i="1"/>
  <c r="C10406" i="1" s="1"/>
  <c r="D10406" i="1" s="1"/>
  <c r="B10383" i="1"/>
  <c r="C10383" i="1" s="1"/>
  <c r="D10383" i="1" s="1"/>
  <c r="B10358" i="1"/>
  <c r="C10358" i="1" s="1"/>
  <c r="D10358" i="1" s="1"/>
  <c r="B10313" i="1"/>
  <c r="C10313" i="1" s="1"/>
  <c r="D10313" i="1" s="1"/>
  <c r="B10288" i="1"/>
  <c r="C10288" i="1" s="1"/>
  <c r="D10288" i="1" s="1"/>
  <c r="B10213" i="1"/>
  <c r="C10213" i="1" s="1"/>
  <c r="D10213" i="1" s="1"/>
  <c r="B10193" i="1"/>
  <c r="C10193" i="1" s="1"/>
  <c r="D10193" i="1" s="1"/>
  <c r="B10182" i="1"/>
  <c r="C10182" i="1" s="1"/>
  <c r="D10182" i="1" s="1"/>
  <c r="B10177" i="1"/>
  <c r="C10177" i="1" s="1"/>
  <c r="D10177" i="1" s="1"/>
  <c r="B10156" i="1"/>
  <c r="C10156" i="1" s="1"/>
  <c r="D10156" i="1" s="1"/>
  <c r="B10145" i="1"/>
  <c r="C10145" i="1" s="1"/>
  <c r="D10145" i="1" s="1"/>
  <c r="B10123" i="1"/>
  <c r="C10123" i="1" s="1"/>
  <c r="D10123" i="1" s="1"/>
  <c r="B10098" i="1"/>
  <c r="C10098" i="1" s="1"/>
  <c r="D10098" i="1" s="1"/>
  <c r="B10023" i="1"/>
  <c r="C10023" i="1" s="1"/>
  <c r="D10023" i="1" s="1"/>
  <c r="B9953" i="1"/>
  <c r="C9953" i="1" s="1"/>
  <c r="D9953" i="1" s="1"/>
  <c r="B9933" i="1"/>
  <c r="C9933" i="1" s="1"/>
  <c r="D9933" i="1" s="1"/>
  <c r="B9921" i="1"/>
  <c r="C9921" i="1" s="1"/>
  <c r="D9921" i="1" s="1"/>
  <c r="B9916" i="1"/>
  <c r="C9916" i="1" s="1"/>
  <c r="D9916" i="1" s="1"/>
  <c r="B9896" i="1"/>
  <c r="C9896" i="1" s="1"/>
  <c r="D9896" i="1" s="1"/>
  <c r="B9884" i="1"/>
  <c r="C9884" i="1" s="1"/>
  <c r="D9884" i="1" s="1"/>
  <c r="B9863" i="1"/>
  <c r="C9863" i="1" s="1"/>
  <c r="D9863" i="1" s="1"/>
  <c r="B9833" i="1"/>
  <c r="C9833" i="1" s="1"/>
  <c r="D9833" i="1" s="1"/>
  <c r="B9792" i="1"/>
  <c r="C9792" i="1" s="1"/>
  <c r="D9792" i="1" s="1"/>
  <c r="B9763" i="1"/>
  <c r="C9763" i="1" s="1"/>
  <c r="D9763" i="1" s="1"/>
  <c r="B9693" i="1"/>
  <c r="C9693" i="1" s="1"/>
  <c r="D9693" i="1" s="1"/>
  <c r="B9673" i="1"/>
  <c r="C9673" i="1" s="1"/>
  <c r="D9673" i="1" s="1"/>
  <c r="B9659" i="1"/>
  <c r="C9659" i="1" s="1"/>
  <c r="D9659" i="1" s="1"/>
  <c r="B9654" i="1"/>
  <c r="C9654" i="1" s="1"/>
  <c r="D9654" i="1" s="1"/>
  <c r="B9623" i="1"/>
  <c r="C9623" i="1" s="1"/>
  <c r="D9623" i="1" s="1"/>
  <c r="B9530" i="1"/>
  <c r="C9530" i="1" s="1"/>
  <c r="D9530" i="1" s="1"/>
  <c r="B9503" i="1"/>
  <c r="C9503" i="1" s="1"/>
  <c r="D9503" i="1" s="1"/>
  <c r="B9433" i="1"/>
  <c r="C9433" i="1" s="1"/>
  <c r="D9433" i="1" s="1"/>
  <c r="B9408" i="1"/>
  <c r="C9408" i="1" s="1"/>
  <c r="D9408" i="1" s="1"/>
  <c r="B9398" i="1"/>
  <c r="C9398" i="1" s="1"/>
  <c r="D9398" i="1" s="1"/>
  <c r="B9393" i="1"/>
  <c r="C9393" i="1" s="1"/>
  <c r="D9393" i="1" s="1"/>
  <c r="B9371" i="1"/>
  <c r="C9371" i="1" s="1"/>
  <c r="D9371" i="1" s="1"/>
  <c r="B9338" i="1"/>
  <c r="C9338" i="1" s="1"/>
  <c r="D9338" i="1" s="1"/>
  <c r="B9313" i="1"/>
  <c r="C9313" i="1" s="1"/>
  <c r="D9313" i="1" s="1"/>
  <c r="B9269" i="1"/>
  <c r="C9269" i="1" s="1"/>
  <c r="D9269" i="1" s="1"/>
  <c r="B9243" i="1"/>
  <c r="C9243" i="1" s="1"/>
  <c r="D9243" i="1" s="1"/>
  <c r="B9173" i="1"/>
  <c r="C9173" i="1" s="1"/>
  <c r="D9173" i="1" s="1"/>
  <c r="B9148" i="1"/>
  <c r="C9148" i="1" s="1"/>
  <c r="D9148" i="1" s="1"/>
  <c r="B9138" i="1"/>
  <c r="C9138" i="1" s="1"/>
  <c r="D9138" i="1" s="1"/>
  <c r="B9133" i="1"/>
  <c r="C9133" i="1" s="1"/>
  <c r="D9133" i="1" s="1"/>
  <c r="B9111" i="1"/>
  <c r="C9111" i="1" s="1"/>
  <c r="D9111" i="1" s="1"/>
  <c r="B9102" i="1"/>
  <c r="C9102" i="1" s="1"/>
  <c r="D9102" i="1" s="1"/>
  <c r="B9078" i="1"/>
  <c r="C9078" i="1" s="1"/>
  <c r="D9078" i="1" s="1"/>
  <c r="B9053" i="1"/>
  <c r="C9053" i="1" s="1"/>
  <c r="D9053" i="1" s="1"/>
  <c r="B9008" i="1"/>
  <c r="C9008" i="1" s="1"/>
  <c r="D9008" i="1" s="1"/>
  <c r="B8983" i="1"/>
  <c r="C8983" i="1" s="1"/>
  <c r="D8983" i="1" s="1"/>
  <c r="B8913" i="1"/>
  <c r="C8913" i="1" s="1"/>
  <c r="D8913" i="1" s="1"/>
  <c r="B8888" i="1"/>
  <c r="C8888" i="1" s="1"/>
  <c r="D8888" i="1" s="1"/>
  <c r="B8851" i="1"/>
  <c r="C8851" i="1" s="1"/>
  <c r="D8851" i="1" s="1"/>
  <c r="B8841" i="1"/>
  <c r="C8841" i="1" s="1"/>
  <c r="D8841" i="1" s="1"/>
  <c r="B8818" i="1"/>
  <c r="C8818" i="1" s="1"/>
  <c r="D8818" i="1" s="1"/>
  <c r="B8793" i="1"/>
  <c r="C8793" i="1" s="1"/>
  <c r="D8793" i="1" s="1"/>
  <c r="B8748" i="1"/>
  <c r="C8748" i="1" s="1"/>
  <c r="D8748" i="1" s="1"/>
  <c r="B8723" i="1"/>
  <c r="C8723" i="1" s="1"/>
  <c r="D8723" i="1" s="1"/>
  <c r="B8648" i="1"/>
  <c r="C8648" i="1" s="1"/>
  <c r="D8648" i="1" s="1"/>
  <c r="B8628" i="1"/>
  <c r="C8628" i="1" s="1"/>
  <c r="D8628" i="1" s="1"/>
  <c r="B8616" i="1"/>
  <c r="C8616" i="1" s="1"/>
  <c r="D8616" i="1" s="1"/>
  <c r="B8611" i="1"/>
  <c r="C8611" i="1" s="1"/>
  <c r="D8611" i="1" s="1"/>
  <c r="B8591" i="1"/>
  <c r="C8591" i="1" s="1"/>
  <c r="D8591" i="1" s="1"/>
  <c r="B8579" i="1"/>
  <c r="C8579" i="1" s="1"/>
  <c r="D8579" i="1" s="1"/>
  <c r="B8558" i="1"/>
  <c r="C8558" i="1" s="1"/>
  <c r="D8558" i="1" s="1"/>
  <c r="B8528" i="1"/>
  <c r="C8528" i="1" s="1"/>
  <c r="D8528" i="1" s="1"/>
  <c r="B8487" i="1"/>
  <c r="C8487" i="1" s="1"/>
  <c r="D8487" i="1" s="1"/>
  <c r="B8458" i="1"/>
  <c r="C8458" i="1" s="1"/>
  <c r="D8458" i="1" s="1"/>
  <c r="B8388" i="1"/>
  <c r="C8388" i="1" s="1"/>
  <c r="D8388" i="1" s="1"/>
  <c r="B8368" i="1"/>
  <c r="C8368" i="1" s="1"/>
  <c r="D8368" i="1" s="1"/>
  <c r="B8355" i="1"/>
  <c r="C8355" i="1" s="1"/>
  <c r="D8355" i="1" s="1"/>
  <c r="B8350" i="1"/>
  <c r="C8350" i="1" s="1"/>
  <c r="D8350" i="1" s="1"/>
  <c r="B8331" i="1"/>
  <c r="C8331" i="1" s="1"/>
  <c r="D8331" i="1" s="1"/>
  <c r="B8318" i="1"/>
  <c r="C8318" i="1" s="1"/>
  <c r="D8318" i="1" s="1"/>
  <c r="B8298" i="1"/>
  <c r="C8298" i="1" s="1"/>
  <c r="D8298" i="1" s="1"/>
  <c r="B8268" i="1"/>
  <c r="C8268" i="1" s="1"/>
  <c r="D8268" i="1" s="1"/>
  <c r="B8226" i="1"/>
  <c r="C8226" i="1" s="1"/>
  <c r="D8226" i="1" s="1"/>
  <c r="B8198" i="1"/>
  <c r="C8198" i="1" s="1"/>
  <c r="D8198" i="1" s="1"/>
  <c r="B8128" i="1"/>
  <c r="C8128" i="1" s="1"/>
  <c r="D8128" i="1" s="1"/>
  <c r="B8108" i="1"/>
  <c r="C8108" i="1" s="1"/>
  <c r="D8108" i="1" s="1"/>
  <c r="B8094" i="1"/>
  <c r="C8094" i="1" s="1"/>
  <c r="D8094" i="1" s="1"/>
  <c r="B8089" i="1"/>
  <c r="C8089" i="1" s="1"/>
  <c r="D8089" i="1" s="1"/>
  <c r="B8066" i="1"/>
  <c r="C8066" i="1" s="1"/>
  <c r="D8066" i="1" s="1"/>
  <c r="B8058" i="1"/>
  <c r="C8058" i="1" s="1"/>
  <c r="D8058" i="1" s="1"/>
  <c r="B8033" i="1"/>
  <c r="C8033" i="1" s="1"/>
  <c r="D8033" i="1" s="1"/>
  <c r="B8014" i="1"/>
  <c r="C8014" i="1" s="1"/>
  <c r="D8014" i="1" s="1"/>
  <c r="B8008" i="1"/>
  <c r="C8008" i="1" s="1"/>
  <c r="D8008" i="1" s="1"/>
  <c r="B7965" i="1"/>
  <c r="C7965" i="1" s="1"/>
  <c r="D7965" i="1" s="1"/>
  <c r="B7938" i="1"/>
  <c r="C7938" i="1" s="1"/>
  <c r="D7938" i="1" s="1"/>
  <c r="B7868" i="1"/>
  <c r="C7868" i="1" s="1"/>
  <c r="D7868" i="1" s="1"/>
  <c r="B7843" i="1"/>
  <c r="C7843" i="1" s="1"/>
  <c r="D7843" i="1" s="1"/>
  <c r="B7833" i="1"/>
  <c r="C7833" i="1" s="1"/>
  <c r="D7833" i="1" s="1"/>
  <c r="B7828" i="1"/>
  <c r="C7828" i="1" s="1"/>
  <c r="D7828" i="1" s="1"/>
  <c r="B7806" i="1"/>
  <c r="C7806" i="1" s="1"/>
  <c r="D7806" i="1" s="1"/>
  <c r="B7773" i="1"/>
  <c r="C7773" i="1" s="1"/>
  <c r="D7773" i="1" s="1"/>
  <c r="B7748" i="1"/>
  <c r="C7748" i="1" s="1"/>
  <c r="D7748" i="1" s="1"/>
  <c r="B7704" i="1"/>
  <c r="C7704" i="1" s="1"/>
  <c r="D7704" i="1" s="1"/>
  <c r="B7678" i="1"/>
  <c r="C7678" i="1" s="1"/>
  <c r="D7678" i="1" s="1"/>
  <c r="B7608" i="1"/>
  <c r="C7608" i="1" s="1"/>
  <c r="D7608" i="1" s="1"/>
  <c r="B7583" i="1"/>
  <c r="C7583" i="1" s="1"/>
  <c r="D7583" i="1" s="1"/>
  <c r="B7546" i="1"/>
  <c r="C7546" i="1" s="1"/>
  <c r="D7546" i="1" s="1"/>
  <c r="B7536" i="1"/>
  <c r="C7536" i="1" s="1"/>
  <c r="D7536" i="1" s="1"/>
  <c r="B7513" i="1"/>
  <c r="C7513" i="1" s="1"/>
  <c r="D7513" i="1" s="1"/>
  <c r="B7488" i="1"/>
  <c r="C7488" i="1" s="1"/>
  <c r="D7488" i="1" s="1"/>
  <c r="B7443" i="1"/>
  <c r="C7443" i="1" s="1"/>
  <c r="D7443" i="1" s="1"/>
  <c r="B7418" i="1"/>
  <c r="C7418" i="1" s="1"/>
  <c r="D7418" i="1" s="1"/>
  <c r="B7343" i="1"/>
  <c r="C7343" i="1" s="1"/>
  <c r="D7343" i="1" s="1"/>
  <c r="B7323" i="1"/>
  <c r="C7323" i="1" s="1"/>
  <c r="D7323" i="1" s="1"/>
  <c r="B7312" i="1"/>
  <c r="C7312" i="1" s="1"/>
  <c r="D7312" i="1" s="1"/>
  <c r="B7307" i="1"/>
  <c r="C7307" i="1" s="1"/>
  <c r="D7307" i="1" s="1"/>
  <c r="B7286" i="1"/>
  <c r="C7286" i="1" s="1"/>
  <c r="D7286" i="1" s="1"/>
  <c r="B7275" i="1"/>
  <c r="C7275" i="1" s="1"/>
  <c r="D7275" i="1" s="1"/>
  <c r="B7253" i="1"/>
  <c r="C7253" i="1" s="1"/>
  <c r="D7253" i="1" s="1"/>
  <c r="B7228" i="1"/>
  <c r="C7228" i="1" s="1"/>
  <c r="D7228" i="1" s="1"/>
  <c r="B7153" i="1"/>
  <c r="C7153" i="1" s="1"/>
  <c r="D7153" i="1" s="1"/>
  <c r="B7083" i="1"/>
  <c r="C7083" i="1" s="1"/>
  <c r="D7083" i="1" s="1"/>
  <c r="B7063" i="1"/>
  <c r="C7063" i="1" s="1"/>
  <c r="D7063" i="1" s="1"/>
  <c r="B7051" i="1"/>
  <c r="C7051" i="1" s="1"/>
  <c r="D7051" i="1" s="1"/>
  <c r="B7046" i="1"/>
  <c r="C7046" i="1" s="1"/>
  <c r="D7046" i="1" s="1"/>
  <c r="B7026" i="1"/>
  <c r="C7026" i="1" s="1"/>
  <c r="D7026" i="1" s="1"/>
  <c r="B7014" i="1"/>
  <c r="C7014" i="1" s="1"/>
  <c r="D7014" i="1" s="1"/>
  <c r="B6993" i="1"/>
  <c r="C6993" i="1" s="1"/>
  <c r="D6993" i="1" s="1"/>
  <c r="B6963" i="1"/>
  <c r="C6963" i="1" s="1"/>
  <c r="D6963" i="1" s="1"/>
  <c r="B6922" i="1"/>
  <c r="C6922" i="1" s="1"/>
  <c r="D6922" i="1" s="1"/>
  <c r="B6893" i="1"/>
  <c r="C6893" i="1" s="1"/>
  <c r="D6893" i="1" s="1"/>
  <c r="B6823" i="1"/>
  <c r="C6823" i="1" s="1"/>
  <c r="D6823" i="1" s="1"/>
  <c r="B6803" i="1"/>
  <c r="C6803" i="1" s="1"/>
  <c r="D6803" i="1" s="1"/>
  <c r="B6790" i="1"/>
  <c r="C6790" i="1" s="1"/>
  <c r="D6790" i="1" s="1"/>
  <c r="B6785" i="1"/>
  <c r="C6785" i="1" s="1"/>
  <c r="D6785" i="1" s="1"/>
  <c r="B6766" i="1"/>
  <c r="C6766" i="1" s="1"/>
  <c r="D6766" i="1" s="1"/>
  <c r="B6753" i="1"/>
  <c r="C6753" i="1" s="1"/>
  <c r="D6753" i="1" s="1"/>
  <c r="B6733" i="1"/>
  <c r="C6733" i="1" s="1"/>
  <c r="D6733" i="1" s="1"/>
  <c r="B6703" i="1"/>
  <c r="C6703" i="1" s="1"/>
  <c r="D6703" i="1" s="1"/>
  <c r="B6661" i="1"/>
  <c r="C6661" i="1" s="1"/>
  <c r="D6661" i="1" s="1"/>
  <c r="B6633" i="1"/>
  <c r="C6633" i="1" s="1"/>
  <c r="D6633" i="1" s="1"/>
  <c r="B6563" i="1"/>
  <c r="C6563" i="1" s="1"/>
  <c r="D6563" i="1" s="1"/>
  <c r="B6538" i="1"/>
  <c r="C6538" i="1" s="1"/>
  <c r="D6538" i="1" s="1"/>
  <c r="B6528" i="1"/>
  <c r="C6528" i="1" s="1"/>
  <c r="D6528" i="1" s="1"/>
  <c r="B6523" i="1"/>
  <c r="C6523" i="1" s="1"/>
  <c r="D6523" i="1" s="1"/>
  <c r="B6501" i="1"/>
  <c r="C6501" i="1" s="1"/>
  <c r="D6501" i="1" s="1"/>
  <c r="B6468" i="1"/>
  <c r="C6468" i="1" s="1"/>
  <c r="D6468" i="1" s="1"/>
  <c r="B6443" i="1"/>
  <c r="C6443" i="1" s="1"/>
  <c r="D6443" i="1" s="1"/>
  <c r="B6399" i="1"/>
  <c r="C6399" i="1" s="1"/>
  <c r="D6399" i="1" s="1"/>
  <c r="B6373" i="1"/>
  <c r="C6373" i="1" s="1"/>
  <c r="D6373" i="1" s="1"/>
  <c r="B6303" i="1"/>
  <c r="C6303" i="1" s="1"/>
  <c r="D6303" i="1" s="1"/>
  <c r="B6278" i="1"/>
  <c r="C6278" i="1" s="1"/>
  <c r="D6278" i="1" s="1"/>
  <c r="B6268" i="1"/>
  <c r="C6268" i="1" s="1"/>
  <c r="D6268" i="1" s="1"/>
  <c r="B6263" i="1"/>
  <c r="C6263" i="1" s="1"/>
  <c r="D6263" i="1" s="1"/>
  <c r="B6241" i="1"/>
  <c r="C6241" i="1" s="1"/>
  <c r="D6241" i="1" s="1"/>
  <c r="B6232" i="1"/>
  <c r="C6232" i="1" s="1"/>
  <c r="D6232" i="1" s="1"/>
  <c r="B6208" i="1"/>
  <c r="C6208" i="1" s="1"/>
  <c r="D6208" i="1" s="1"/>
  <c r="B6183" i="1"/>
  <c r="C6183" i="1" s="1"/>
  <c r="D6183" i="1" s="1"/>
  <c r="B6138" i="1"/>
  <c r="C6138" i="1" s="1"/>
  <c r="D6138" i="1" s="1"/>
  <c r="B6113" i="1"/>
  <c r="C6113" i="1" s="1"/>
  <c r="D6113" i="1" s="1"/>
  <c r="B6043" i="1"/>
  <c r="C6043" i="1" s="1"/>
  <c r="D6043" i="1" s="1"/>
  <c r="B6018" i="1"/>
  <c r="C6018" i="1" s="1"/>
  <c r="D6018" i="1" s="1"/>
  <c r="B5981" i="1"/>
  <c r="C5981" i="1" s="1"/>
  <c r="D5981" i="1" s="1"/>
  <c r="B5971" i="1"/>
  <c r="C5971" i="1" s="1"/>
  <c r="D5971" i="1" s="1"/>
  <c r="B5948" i="1"/>
  <c r="C5948" i="1" s="1"/>
  <c r="D5948" i="1" s="1"/>
  <c r="B5923" i="1"/>
  <c r="C5923" i="1" s="1"/>
  <c r="D5923" i="1" s="1"/>
  <c r="B5878" i="1"/>
  <c r="C5878" i="1" s="1"/>
  <c r="D5878" i="1" s="1"/>
  <c r="B5853" i="1"/>
  <c r="C5853" i="1" s="1"/>
  <c r="D5853" i="1" s="1"/>
  <c r="B5778" i="1"/>
  <c r="C5778" i="1" s="1"/>
  <c r="D5778" i="1" s="1"/>
  <c r="B5758" i="1"/>
  <c r="C5758" i="1" s="1"/>
  <c r="D5758" i="1" s="1"/>
  <c r="B5747" i="1"/>
  <c r="C5747" i="1" s="1"/>
  <c r="D5747" i="1" s="1"/>
  <c r="B5742" i="1"/>
  <c r="C5742" i="1" s="1"/>
  <c r="D5742" i="1" s="1"/>
  <c r="B5721" i="1"/>
  <c r="C5721" i="1" s="1"/>
  <c r="D5721" i="1" s="1"/>
  <c r="B5710" i="1"/>
  <c r="C5710" i="1" s="1"/>
  <c r="D5710" i="1" s="1"/>
  <c r="B5688" i="1"/>
  <c r="C5688" i="1" s="1"/>
  <c r="D5688" i="1" s="1"/>
  <c r="B5663" i="1"/>
  <c r="C5663" i="1" s="1"/>
  <c r="D5663" i="1" s="1"/>
  <c r="B5588" i="1"/>
  <c r="C5588" i="1" s="1"/>
  <c r="D5588" i="1" s="1"/>
  <c r="B5518" i="1"/>
  <c r="C5518" i="1" s="1"/>
  <c r="D5518" i="1" s="1"/>
  <c r="B5498" i="1"/>
  <c r="C5498" i="1" s="1"/>
  <c r="D5498" i="1" s="1"/>
  <c r="B5485" i="1"/>
  <c r="C5485" i="1" s="1"/>
  <c r="D5485" i="1" s="1"/>
  <c r="B5480" i="1"/>
  <c r="C5480" i="1" s="1"/>
  <c r="D5480" i="1" s="1"/>
  <c r="B5461" i="1"/>
  <c r="C5461" i="1" s="1"/>
  <c r="D5461" i="1" s="1"/>
  <c r="B5448" i="1"/>
  <c r="C5448" i="1" s="1"/>
  <c r="D5448" i="1" s="1"/>
  <c r="B5428" i="1"/>
  <c r="C5428" i="1" s="1"/>
  <c r="D5428" i="1" s="1"/>
  <c r="B5398" i="1"/>
  <c r="C5398" i="1" s="1"/>
  <c r="D5398" i="1" s="1"/>
  <c r="B5356" i="1"/>
  <c r="C5356" i="1" s="1"/>
  <c r="D5356" i="1" s="1"/>
  <c r="B5328" i="1"/>
  <c r="C5328" i="1" s="1"/>
  <c r="D5328" i="1" s="1"/>
  <c r="B5258" i="1"/>
  <c r="C5258" i="1" s="1"/>
  <c r="D5258" i="1" s="1"/>
  <c r="B5238" i="1"/>
  <c r="C5238" i="1" s="1"/>
  <c r="D5238" i="1" s="1"/>
  <c r="B5224" i="1"/>
  <c r="C5224" i="1" s="1"/>
  <c r="D5224" i="1" s="1"/>
  <c r="B5219" i="1"/>
  <c r="C5219" i="1" s="1"/>
  <c r="D5219" i="1" s="1"/>
  <c r="B5196" i="1"/>
  <c r="C5196" i="1" s="1"/>
  <c r="D5196" i="1" s="1"/>
  <c r="B5188" i="1"/>
  <c r="C5188" i="1" s="1"/>
  <c r="D5188" i="1" s="1"/>
  <c r="B5163" i="1"/>
  <c r="C5163" i="1" s="1"/>
  <c r="D5163" i="1" s="1"/>
  <c r="B5138" i="1"/>
  <c r="C5138" i="1" s="1"/>
  <c r="D5138" i="1" s="1"/>
  <c r="B5095" i="1"/>
  <c r="C5095" i="1" s="1"/>
  <c r="D5095" i="1" s="1"/>
  <c r="B5068" i="1"/>
  <c r="C5068" i="1" s="1"/>
  <c r="D5068" i="1" s="1"/>
  <c r="B4998" i="1"/>
  <c r="C4998" i="1" s="1"/>
  <c r="D4998" i="1" s="1"/>
  <c r="B4973" i="1"/>
  <c r="C4973" i="1" s="1"/>
  <c r="D4973" i="1" s="1"/>
  <c r="B4963" i="1"/>
  <c r="C4963" i="1" s="1"/>
  <c r="D4963" i="1" s="1"/>
  <c r="B4958" i="1"/>
  <c r="C4958" i="1" s="1"/>
  <c r="D4958" i="1" s="1"/>
  <c r="B4936" i="1"/>
  <c r="C4936" i="1" s="1"/>
  <c r="D4936" i="1" s="1"/>
  <c r="B4903" i="1"/>
  <c r="C4903" i="1" s="1"/>
  <c r="D4903" i="1" s="1"/>
  <c r="B4878" i="1"/>
  <c r="C4878" i="1" s="1"/>
  <c r="D4878" i="1" s="1"/>
  <c r="B4834" i="1"/>
  <c r="C4834" i="1" s="1"/>
  <c r="D4834" i="1" s="1"/>
  <c r="B4808" i="1"/>
  <c r="C4808" i="1" s="1"/>
  <c r="D4808" i="1" s="1"/>
  <c r="B4738" i="1"/>
  <c r="C4738" i="1" s="1"/>
  <c r="D4738" i="1" s="1"/>
  <c r="B4713" i="1"/>
  <c r="C4713" i="1" s="1"/>
  <c r="D4713" i="1" s="1"/>
  <c r="B4703" i="1"/>
  <c r="C4703" i="1" s="1"/>
  <c r="D4703" i="1" s="1"/>
  <c r="B4698" i="1"/>
  <c r="C4698" i="1" s="1"/>
  <c r="D4698" i="1" s="1"/>
  <c r="B4676" i="1"/>
  <c r="C4676" i="1" s="1"/>
  <c r="D4676" i="1" s="1"/>
  <c r="B4667" i="1"/>
  <c r="C4667" i="1" s="1"/>
  <c r="D4667" i="1" s="1"/>
  <c r="B4643" i="1"/>
  <c r="C4643" i="1" s="1"/>
  <c r="D4643" i="1" s="1"/>
  <c r="B4618" i="1"/>
  <c r="C4618" i="1" s="1"/>
  <c r="D4618" i="1" s="1"/>
  <c r="B4573" i="1"/>
  <c r="C4573" i="1" s="1"/>
  <c r="D4573" i="1" s="1"/>
  <c r="B4548" i="1"/>
  <c r="C4548" i="1" s="1"/>
  <c r="D4548" i="1" s="1"/>
  <c r="B4473" i="1"/>
  <c r="C4473" i="1" s="1"/>
  <c r="D4473" i="1" s="1"/>
  <c r="B4453" i="1"/>
  <c r="C4453" i="1" s="1"/>
  <c r="D4453" i="1" s="1"/>
  <c r="B4442" i="1"/>
  <c r="C4442" i="1" s="1"/>
  <c r="D4442" i="1" s="1"/>
  <c r="B4437" i="1"/>
  <c r="C4437" i="1" s="1"/>
  <c r="D4437" i="1" s="1"/>
  <c r="B4416" i="1"/>
  <c r="C4416" i="1" s="1"/>
  <c r="D4416" i="1" s="1"/>
  <c r="B4405" i="1"/>
  <c r="C4405" i="1" s="1"/>
  <c r="D4405" i="1" s="1"/>
  <c r="B4383" i="1"/>
  <c r="C4383" i="1" s="1"/>
  <c r="D4383" i="1" s="1"/>
  <c r="B4358" i="1"/>
  <c r="C4358" i="1" s="1"/>
  <c r="D4358" i="1" s="1"/>
  <c r="B4283" i="1"/>
  <c r="C4283" i="1" s="1"/>
  <c r="D4283" i="1" s="1"/>
  <c r="B4213" i="1"/>
  <c r="C4213" i="1" s="1"/>
  <c r="D4213" i="1" s="1"/>
  <c r="B4193" i="1"/>
  <c r="C4193" i="1" s="1"/>
  <c r="D4193" i="1" s="1"/>
  <c r="B4181" i="1"/>
  <c r="C4181" i="1" s="1"/>
  <c r="D4181" i="1" s="1"/>
  <c r="B4176" i="1"/>
  <c r="C4176" i="1" s="1"/>
  <c r="D4176" i="1" s="1"/>
  <c r="B4156" i="1"/>
  <c r="C4156" i="1" s="1"/>
  <c r="D4156" i="1" s="1"/>
  <c r="B4144" i="1"/>
  <c r="C4144" i="1" s="1"/>
  <c r="D4144" i="1" s="1"/>
  <c r="B4123" i="1"/>
  <c r="C4123" i="1" s="1"/>
  <c r="D4123" i="1" s="1"/>
  <c r="B4093" i="1"/>
  <c r="C4093" i="1" s="1"/>
  <c r="D4093" i="1" s="1"/>
  <c r="B4052" i="1"/>
  <c r="C4052" i="1" s="1"/>
  <c r="D4052" i="1" s="1"/>
  <c r="B4023" i="1"/>
  <c r="C4023" i="1" s="1"/>
  <c r="D4023" i="1" s="1"/>
  <c r="B3953" i="1"/>
  <c r="C3953" i="1" s="1"/>
  <c r="D3953" i="1" s="1"/>
  <c r="B3933" i="1"/>
  <c r="C3933" i="1" s="1"/>
  <c r="D3933" i="1" s="1"/>
  <c r="B3920" i="1"/>
  <c r="C3920" i="1" s="1"/>
  <c r="D3920" i="1" s="1"/>
  <c r="B3915" i="1"/>
  <c r="C3915" i="1" s="1"/>
  <c r="D3915" i="1" s="1"/>
  <c r="B3896" i="1"/>
  <c r="C3896" i="1" s="1"/>
  <c r="D3896" i="1" s="1"/>
  <c r="B3883" i="1"/>
  <c r="C3883" i="1" s="1"/>
  <c r="D3883" i="1" s="1"/>
  <c r="B3863" i="1"/>
  <c r="C3863" i="1" s="1"/>
  <c r="D3863" i="1" s="1"/>
  <c r="B3833" i="1"/>
  <c r="C3833" i="1" s="1"/>
  <c r="D3833" i="1" s="1"/>
  <c r="B3791" i="1"/>
  <c r="C3791" i="1" s="1"/>
  <c r="D3791" i="1" s="1"/>
  <c r="B3763" i="1"/>
  <c r="C3763" i="1" s="1"/>
  <c r="D3763" i="1" s="1"/>
  <c r="B3693" i="1"/>
  <c r="C3693" i="1" s="1"/>
  <c r="D3693" i="1" s="1"/>
  <c r="B3689" i="1"/>
  <c r="C3689" i="1" s="1"/>
  <c r="D3689" i="1" s="1"/>
  <c r="B3673" i="1"/>
  <c r="C3673" i="1" s="1"/>
  <c r="D3673" i="1" s="1"/>
  <c r="B3659" i="1"/>
  <c r="C3659" i="1" s="1"/>
  <c r="D3659" i="1" s="1"/>
  <c r="B3654" i="1"/>
  <c r="C3654" i="1" s="1"/>
  <c r="D3654" i="1" s="1"/>
  <c r="B3631" i="1"/>
  <c r="C3631" i="1" s="1"/>
  <c r="D3631" i="1" s="1"/>
  <c r="B3623" i="1"/>
  <c r="C3623" i="1" s="1"/>
  <c r="D3623" i="1" s="1"/>
  <c r="B3619" i="1"/>
  <c r="C3619" i="1" s="1"/>
  <c r="D3619" i="1" s="1"/>
  <c r="B3598" i="1"/>
  <c r="C3598" i="1" s="1"/>
  <c r="D3598" i="1" s="1"/>
  <c r="B3573" i="1"/>
  <c r="C3573" i="1" s="1"/>
  <c r="D3573" i="1" s="1"/>
  <c r="B3530" i="1"/>
  <c r="C3530" i="1" s="1"/>
  <c r="D3530" i="1" s="1"/>
  <c r="B3503" i="1"/>
  <c r="C3503" i="1" s="1"/>
  <c r="D3503" i="1" s="1"/>
  <c r="B3433" i="1"/>
  <c r="C3433" i="1" s="1"/>
  <c r="D3433" i="1" s="1"/>
  <c r="B3428" i="1"/>
  <c r="C3428" i="1" s="1"/>
  <c r="D3428" i="1" s="1"/>
  <c r="B3398" i="1"/>
  <c r="C3398" i="1" s="1"/>
  <c r="D3398" i="1" s="1"/>
  <c r="B3393" i="1"/>
  <c r="C3393" i="1" s="1"/>
  <c r="D3393" i="1" s="1"/>
  <c r="B3371" i="1"/>
  <c r="C3371" i="1" s="1"/>
  <c r="D3371" i="1" s="1"/>
  <c r="B3362" i="1"/>
  <c r="C3362" i="1" s="1"/>
  <c r="D3362" i="1" s="1"/>
  <c r="B3359" i="1"/>
  <c r="C3359" i="1" s="1"/>
  <c r="D3359" i="1" s="1"/>
  <c r="B3338" i="1"/>
  <c r="C3338" i="1" s="1"/>
  <c r="D3338" i="1" s="1"/>
  <c r="B3313" i="1"/>
  <c r="C3313" i="1" s="1"/>
  <c r="D3313" i="1" s="1"/>
  <c r="B3268" i="1"/>
  <c r="C3268" i="1" s="1"/>
  <c r="D3268" i="1" s="1"/>
  <c r="B3243" i="1"/>
  <c r="C3243" i="1" s="1"/>
  <c r="D3243" i="1" s="1"/>
  <c r="B3173" i="1"/>
  <c r="C3173" i="1" s="1"/>
  <c r="D3173" i="1" s="1"/>
  <c r="B3111" i="1"/>
  <c r="C3111" i="1" s="1"/>
  <c r="D3111" i="1" s="1"/>
  <c r="B3101" i="1"/>
  <c r="C3101" i="1" s="1"/>
  <c r="D3101" i="1" s="1"/>
  <c r="B3094" i="1"/>
  <c r="C3094" i="1" s="1"/>
  <c r="D3094" i="1" s="1"/>
  <c r="B3078" i="1"/>
  <c r="C3078" i="1" s="1"/>
  <c r="D3078" i="1" s="1"/>
  <c r="B3053" i="1"/>
  <c r="C3053" i="1" s="1"/>
  <c r="D3053" i="1" s="1"/>
  <c r="B3008" i="1"/>
  <c r="C3008" i="1" s="1"/>
  <c r="D3008" i="1" s="1"/>
  <c r="B2983" i="1"/>
  <c r="C2983" i="1" s="1"/>
  <c r="D2983" i="1" s="1"/>
  <c r="B2908" i="1"/>
  <c r="B2907" i="1"/>
  <c r="C2907" i="1" s="1"/>
  <c r="D2907" i="1" s="1"/>
  <c r="E2907" i="1" s="1"/>
  <c r="B2877" i="1"/>
  <c r="C2877" i="1" s="1"/>
  <c r="D2877" i="1" s="1"/>
  <c r="B2872" i="1"/>
  <c r="C2872" i="1" s="1"/>
  <c r="D2872" i="1" s="1"/>
  <c r="B2851" i="1"/>
  <c r="C2851" i="1" s="1"/>
  <c r="D2851" i="1" s="1"/>
  <c r="B2840" i="1"/>
  <c r="C2840" i="1" s="1"/>
  <c r="D2840" i="1" s="1"/>
  <c r="B2834" i="1"/>
  <c r="C2834" i="1" s="1"/>
  <c r="D2834" i="1" s="1"/>
  <c r="B2818" i="1"/>
  <c r="C2818" i="1" s="1"/>
  <c r="D2818" i="1" s="1"/>
  <c r="B2793" i="1"/>
  <c r="C2793" i="1" s="1"/>
  <c r="D2793" i="1" s="1"/>
  <c r="B2718" i="1"/>
  <c r="C2718" i="1" s="1"/>
  <c r="D2718" i="1" s="1"/>
  <c r="B2648" i="1"/>
  <c r="C2648" i="1" s="1"/>
  <c r="D2648" i="1" s="1"/>
  <c r="B2646" i="1"/>
  <c r="C2646" i="1" s="1"/>
  <c r="D2646" i="1" s="1"/>
  <c r="B2616" i="1"/>
  <c r="C2616" i="1" s="1"/>
  <c r="D2616" i="1" s="1"/>
  <c r="B2611" i="1"/>
  <c r="C2611" i="1" s="1"/>
  <c r="D2611" i="1" s="1"/>
  <c r="B2591" i="1"/>
  <c r="C2591" i="1" s="1"/>
  <c r="D2591" i="1" s="1"/>
  <c r="B2579" i="1"/>
  <c r="C2579" i="1" s="1"/>
  <c r="D2579" i="1" s="1"/>
  <c r="B2574" i="1"/>
  <c r="C2574" i="1" s="1"/>
  <c r="D2574" i="1" s="1"/>
  <c r="B2558" i="1"/>
  <c r="C2558" i="1" s="1"/>
  <c r="D2558" i="1" s="1"/>
  <c r="B2528" i="1"/>
  <c r="C2528" i="1" s="1"/>
  <c r="D2528" i="1" s="1"/>
  <c r="B2487" i="1"/>
  <c r="C2487" i="1" s="1"/>
  <c r="D2487" i="1" s="1"/>
  <c r="B2458" i="1"/>
  <c r="C2458" i="1" s="1"/>
  <c r="D2458" i="1" s="1"/>
  <c r="B2388" i="1"/>
  <c r="C2388" i="1" s="1"/>
  <c r="D2388" i="1" s="1"/>
  <c r="B2384" i="1"/>
  <c r="C2384" i="1" s="1"/>
  <c r="D2384" i="1" s="1"/>
  <c r="B2354" i="1"/>
  <c r="C2354" i="1" s="1"/>
  <c r="D2354" i="1" s="1"/>
  <c r="B2349" i="1"/>
  <c r="C2349" i="1" s="1"/>
  <c r="D2349" i="1" s="1"/>
  <c r="B2326" i="1"/>
  <c r="C2326" i="1" s="1"/>
  <c r="D2326" i="1" s="1"/>
  <c r="B2318" i="1"/>
  <c r="C2318" i="1" s="1"/>
  <c r="D2318" i="1" s="1"/>
  <c r="B2314" i="1"/>
  <c r="C2314" i="1" s="1"/>
  <c r="D2314" i="1" s="1"/>
  <c r="B2293" i="1"/>
  <c r="C2293" i="1" s="1"/>
  <c r="D2293" i="1" s="1"/>
  <c r="B2268" i="1"/>
  <c r="C2268" i="1" s="1"/>
  <c r="D2268" i="1" s="1"/>
  <c r="B2225" i="1"/>
  <c r="C2225" i="1" s="1"/>
  <c r="D2225" i="1" s="1"/>
  <c r="B2200" i="1"/>
  <c r="C2200" i="1" s="1"/>
  <c r="D2200" i="1" s="1"/>
  <c r="B2128" i="1"/>
  <c r="C2128" i="1" s="1"/>
  <c r="D2128" i="1" s="1"/>
  <c r="B2123" i="1"/>
  <c r="C2123" i="1" s="1"/>
  <c r="D2123" i="1" s="1"/>
  <c r="B2093" i="1"/>
  <c r="C2093" i="1" s="1"/>
  <c r="D2093" i="1" s="1"/>
  <c r="B2088" i="1"/>
  <c r="C2088" i="1" s="1"/>
  <c r="D2088" i="1" s="1"/>
  <c r="B2066" i="1"/>
  <c r="C2066" i="1" s="1"/>
  <c r="D2066" i="1" s="1"/>
  <c r="B2054" i="1"/>
  <c r="C2054" i="1" s="1"/>
  <c r="D2054" i="1" s="1"/>
  <c r="B2033" i="1"/>
  <c r="C2033" i="1" s="1"/>
  <c r="D2033" i="1" s="1"/>
  <c r="B2008" i="1"/>
  <c r="C2008" i="1" s="1"/>
  <c r="D2008" i="1" s="1"/>
  <c r="B1964" i="1"/>
  <c r="C1964" i="1" s="1"/>
  <c r="D1964" i="1" s="1"/>
  <c r="B1939" i="1"/>
  <c r="C1939" i="1" s="1"/>
  <c r="D1939" i="1" s="1"/>
  <c r="B1868" i="1"/>
  <c r="C1868" i="1" s="1"/>
  <c r="D1868" i="1" s="1"/>
  <c r="B1863" i="1"/>
  <c r="C1863" i="1" s="1"/>
  <c r="D1863" i="1" s="1"/>
  <c r="B1833" i="1"/>
  <c r="C1833" i="1" s="1"/>
  <c r="D1833" i="1" s="1"/>
  <c r="B1828" i="1"/>
  <c r="C1828" i="1" s="1"/>
  <c r="D1828" i="1" s="1"/>
  <c r="B1806" i="1"/>
  <c r="C1806" i="1" s="1"/>
  <c r="D1806" i="1" s="1"/>
  <c r="B1797" i="1"/>
  <c r="C1797" i="1" s="1"/>
  <c r="D1797" i="1" s="1"/>
  <c r="B1794" i="1"/>
  <c r="C1794" i="1" s="1"/>
  <c r="D1794" i="1" s="1"/>
  <c r="B1773" i="1"/>
  <c r="C1773" i="1" s="1"/>
  <c r="D1773" i="1" s="1"/>
  <c r="B1748" i="1"/>
  <c r="C1748" i="1" s="1"/>
  <c r="D1748" i="1" s="1"/>
  <c r="B1711" i="1"/>
  <c r="C1711" i="1" s="1"/>
  <c r="D1711" i="1" s="1"/>
  <c r="B1703" i="1"/>
  <c r="C1703" i="1" s="1"/>
  <c r="D1703" i="1" s="1"/>
  <c r="B1678" i="1"/>
  <c r="C1678" i="1" s="1"/>
  <c r="D1678" i="1" s="1"/>
  <c r="B1608" i="1"/>
  <c r="C1608" i="1" s="1"/>
  <c r="D1608" i="1" s="1"/>
  <c r="B1546" i="1"/>
  <c r="C1546" i="1" s="1"/>
  <c r="D1546" i="1" s="1"/>
  <c r="B1536" i="1"/>
  <c r="C1536" i="1" s="1"/>
  <c r="D1536" i="1" s="1"/>
  <c r="B1529" i="1"/>
  <c r="C1529" i="1" s="1"/>
  <c r="D1529" i="1" s="1"/>
  <c r="B1513" i="1"/>
  <c r="C1513" i="1" s="1"/>
  <c r="D1513" i="1" s="1"/>
  <c r="B1488" i="1"/>
  <c r="C1488" i="1" s="1"/>
  <c r="D1488" i="1" s="1"/>
  <c r="B1443" i="1"/>
  <c r="C1443" i="1" s="1"/>
  <c r="D1443" i="1" s="1"/>
  <c r="B1418" i="1"/>
  <c r="C1418" i="1" s="1"/>
  <c r="D1418" i="1" s="1"/>
  <c r="B1343" i="1"/>
  <c r="C1343" i="1" s="1"/>
  <c r="D1343" i="1" s="1"/>
  <c r="B1341" i="1"/>
  <c r="C1341" i="1" s="1"/>
  <c r="D1341" i="1" s="1"/>
  <c r="B1311" i="1"/>
  <c r="C1311" i="1" s="1"/>
  <c r="D1311" i="1" s="1"/>
  <c r="B1306" i="1"/>
  <c r="C1306" i="1" s="1"/>
  <c r="D1306" i="1" s="1"/>
  <c r="B1286" i="1"/>
  <c r="C1286" i="1" s="1"/>
  <c r="D1286" i="1" s="1"/>
  <c r="B1274" i="1"/>
  <c r="C1274" i="1" s="1"/>
  <c r="D1274" i="1" s="1"/>
  <c r="B1269" i="1"/>
  <c r="C1269" i="1" s="1"/>
  <c r="D1269" i="1" s="1"/>
  <c r="B1253" i="1"/>
  <c r="C1253" i="1" s="1"/>
  <c r="D1253" i="1" s="1"/>
  <c r="B1223" i="1"/>
  <c r="C1223" i="1" s="1"/>
  <c r="D1223" i="1" s="1"/>
  <c r="B1182" i="1"/>
  <c r="C1182" i="1" s="1"/>
  <c r="D1182" i="1" s="1"/>
  <c r="B1153" i="1"/>
  <c r="C1153" i="1" s="1"/>
  <c r="D1153" i="1" s="1"/>
  <c r="B1083" i="1"/>
  <c r="C1083" i="1" s="1"/>
  <c r="D1083" i="1" s="1"/>
  <c r="B1080" i="1"/>
  <c r="C1080" i="1" s="1"/>
  <c r="D1080" i="1" s="1"/>
  <c r="B1050" i="1"/>
  <c r="C1050" i="1" s="1"/>
  <c r="D1050" i="1" s="1"/>
  <c r="B1045" i="1"/>
  <c r="C1045" i="1" s="1"/>
  <c r="D1045" i="1" s="1"/>
  <c r="B1026" i="1"/>
  <c r="C1026" i="1" s="1"/>
  <c r="D1026" i="1" s="1"/>
  <c r="B1013" i="1"/>
  <c r="C1013" i="1" s="1"/>
  <c r="D1013" i="1" s="1"/>
  <c r="B1009" i="1"/>
  <c r="C1009" i="1" s="1"/>
  <c r="D1009" i="1" s="1"/>
  <c r="B993" i="1"/>
  <c r="C993" i="1" s="1"/>
  <c r="D993" i="1" s="1"/>
  <c r="B963" i="1"/>
  <c r="C963" i="1" s="1"/>
  <c r="D963" i="1" s="1"/>
  <c r="B921" i="1"/>
  <c r="C921" i="1" s="1"/>
  <c r="D921" i="1" s="1"/>
  <c r="B893" i="1"/>
  <c r="C893" i="1" s="1"/>
  <c r="D893" i="1" s="1"/>
  <c r="B823" i="1"/>
  <c r="C823" i="1" s="1"/>
  <c r="D823" i="1" s="1"/>
  <c r="B819" i="1"/>
  <c r="C819" i="1" s="1"/>
  <c r="D819" i="1" s="1"/>
  <c r="B789" i="1"/>
  <c r="C789" i="1" s="1"/>
  <c r="D789" i="1" s="1"/>
  <c r="B784" i="1"/>
  <c r="C784" i="1" s="1"/>
  <c r="D784" i="1" s="1"/>
  <c r="B761" i="1"/>
  <c r="C761" i="1" s="1"/>
  <c r="D761" i="1" s="1"/>
  <c r="B749" i="1"/>
  <c r="C749" i="1" s="1"/>
  <c r="D749" i="1" s="1"/>
  <c r="B738" i="1"/>
  <c r="C738" i="1" s="1"/>
  <c r="D738" i="1" s="1"/>
  <c r="B728" i="1"/>
  <c r="C728" i="1" s="1"/>
  <c r="D728" i="1" s="1"/>
  <c r="B703" i="1"/>
  <c r="C703" i="1" s="1"/>
  <c r="D703" i="1" s="1"/>
  <c r="B660" i="1"/>
  <c r="C660" i="1" s="1"/>
  <c r="D660" i="1" s="1"/>
  <c r="B633" i="1"/>
  <c r="C633" i="1" s="1"/>
  <c r="D633" i="1" s="1"/>
  <c r="B563" i="1"/>
  <c r="C563" i="1" s="1"/>
  <c r="D563" i="1" s="1"/>
  <c r="B558" i="1"/>
  <c r="C558" i="1" s="1"/>
  <c r="D558" i="1" s="1"/>
  <c r="B528" i="1"/>
  <c r="C528" i="1" s="1"/>
  <c r="D528" i="1" s="1"/>
  <c r="B523" i="1"/>
  <c r="C523" i="1" s="1"/>
  <c r="D523" i="1" s="1"/>
  <c r="B501" i="1"/>
  <c r="C501" i="1" s="1"/>
  <c r="D501" i="1" s="1"/>
  <c r="B489" i="1"/>
  <c r="C489" i="1" s="1"/>
  <c r="D489" i="1" s="1"/>
  <c r="B478" i="1"/>
  <c r="C478" i="1" s="1"/>
  <c r="D478" i="1" s="1"/>
  <c r="B468" i="1"/>
  <c r="C468" i="1" s="1"/>
  <c r="D468" i="1" s="1"/>
  <c r="B443" i="1"/>
  <c r="C443" i="1" s="1"/>
  <c r="D443" i="1" s="1"/>
  <c r="B399" i="1"/>
  <c r="C399" i="1" s="1"/>
  <c r="D399" i="1" s="1"/>
  <c r="B373" i="1"/>
  <c r="C373" i="1" s="1"/>
  <c r="D373" i="1" s="1"/>
  <c r="B303" i="1"/>
  <c r="C303" i="1" s="1"/>
  <c r="D303" i="1" s="1"/>
  <c r="B258" i="1"/>
  <c r="C258" i="1" s="1"/>
  <c r="D258" i="1" s="1"/>
  <c r="B241" i="1"/>
  <c r="C241" i="1" s="1"/>
  <c r="D241" i="1" s="1"/>
  <c r="B224" i="1"/>
  <c r="C224" i="1" s="1"/>
  <c r="D224" i="1" s="1"/>
  <c r="B218" i="1"/>
  <c r="C218" i="1" s="1"/>
  <c r="D218" i="1" s="1"/>
  <c r="B208" i="1"/>
  <c r="C208" i="1" s="1"/>
  <c r="D208" i="1" s="1"/>
  <c r="B183" i="1"/>
  <c r="C183" i="1" s="1"/>
  <c r="D183" i="1" s="1"/>
  <c r="B178" i="1"/>
  <c r="B177" i="1"/>
  <c r="B176" i="1"/>
  <c r="B175" i="1"/>
  <c r="B174" i="1"/>
  <c r="B173" i="1"/>
  <c r="B172" i="1"/>
  <c r="B171" i="1"/>
  <c r="B170" i="1"/>
  <c r="B169" i="1"/>
  <c r="B168" i="1"/>
  <c r="C168" i="1" s="1"/>
  <c r="B138" i="1"/>
  <c r="C138" i="1" s="1"/>
  <c r="D138" i="1" s="1"/>
  <c r="B113" i="1"/>
  <c r="C113" i="1" s="1"/>
  <c r="D113" i="1" s="1"/>
  <c r="B38" i="1"/>
  <c r="C38" i="1" s="1"/>
  <c r="D38" i="1" s="1"/>
  <c r="B37" i="1"/>
  <c r="C37" i="1" s="1"/>
  <c r="D37" i="1" s="1"/>
  <c r="E37" i="1" s="1"/>
  <c r="E1286" i="1" l="1"/>
  <c r="E1287" i="1"/>
  <c r="E4676" i="1"/>
  <c r="E4677" i="1"/>
  <c r="E8033" i="1"/>
  <c r="E8034" i="1"/>
  <c r="E10698" i="1"/>
  <c r="E10699" i="1"/>
  <c r="E10978" i="1"/>
  <c r="E10979" i="1"/>
  <c r="E443" i="1"/>
  <c r="E444" i="1"/>
  <c r="E728" i="1"/>
  <c r="E729" i="1"/>
  <c r="E1009" i="1"/>
  <c r="E1010" i="1"/>
  <c r="E1274" i="1"/>
  <c r="E1275" i="1"/>
  <c r="E1546" i="1"/>
  <c r="E1547" i="1"/>
  <c r="E1863" i="1"/>
  <c r="E1864" i="1"/>
  <c r="E2200" i="1"/>
  <c r="E2201" i="1"/>
  <c r="E2487" i="1"/>
  <c r="E2488" i="1"/>
  <c r="E2818" i="1"/>
  <c r="E2819" i="1"/>
  <c r="E3094" i="1"/>
  <c r="E3095" i="1"/>
  <c r="E3398" i="1"/>
  <c r="E3399" i="1"/>
  <c r="E3673" i="1"/>
  <c r="E3674" i="1"/>
  <c r="E3953" i="1"/>
  <c r="E3954" i="1"/>
  <c r="E4358" i="1"/>
  <c r="E4359" i="1"/>
  <c r="E4667" i="1"/>
  <c r="E4668" i="1"/>
  <c r="E4963" i="1"/>
  <c r="E4964" i="1"/>
  <c r="E5258" i="1"/>
  <c r="E5259" i="1"/>
  <c r="E5663" i="1"/>
  <c r="E5664" i="1"/>
  <c r="E5971" i="1"/>
  <c r="E5972" i="1"/>
  <c r="E6278" i="1"/>
  <c r="E6279" i="1"/>
  <c r="E6661" i="1"/>
  <c r="E6662" i="1"/>
  <c r="E6993" i="1"/>
  <c r="E6994" i="1"/>
  <c r="E7307" i="1"/>
  <c r="E7308" i="1"/>
  <c r="E7678" i="1"/>
  <c r="E7679" i="1"/>
  <c r="E8014" i="1"/>
  <c r="E8015" i="1"/>
  <c r="E8318" i="1"/>
  <c r="E8319" i="1"/>
  <c r="E8611" i="1"/>
  <c r="E8612" i="1"/>
  <c r="E8983" i="1"/>
  <c r="E8984" i="1"/>
  <c r="E9313" i="1"/>
  <c r="E9314" i="1"/>
  <c r="E9673" i="1"/>
  <c r="E9674" i="1"/>
  <c r="E10023" i="1"/>
  <c r="E10024" i="1"/>
  <c r="E10383" i="1"/>
  <c r="E10384" i="1"/>
  <c r="E10676" i="1"/>
  <c r="E10677" i="1"/>
  <c r="E10964" i="1"/>
  <c r="E10965" i="1"/>
  <c r="E11258" i="1"/>
  <c r="E11259" i="1"/>
  <c r="E11588" i="1"/>
  <c r="E11589" i="1"/>
  <c r="E11923" i="1"/>
  <c r="E11924" i="1"/>
  <c r="E12208" i="1"/>
  <c r="E12209" i="1"/>
  <c r="E12501" i="1"/>
  <c r="E12502" i="1"/>
  <c r="E12733" i="1"/>
  <c r="E12734" i="1"/>
  <c r="E1868" i="1"/>
  <c r="E1869" i="1"/>
  <c r="E4973" i="1"/>
  <c r="E4974" i="1"/>
  <c r="E7312" i="1"/>
  <c r="E7313" i="1"/>
  <c r="E10098" i="1"/>
  <c r="E10099" i="1"/>
  <c r="E11328" i="1"/>
  <c r="E11329" i="1"/>
  <c r="E113" i="1"/>
  <c r="E114" i="1"/>
  <c r="E478" i="1"/>
  <c r="E479" i="1"/>
  <c r="E749" i="1"/>
  <c r="E750" i="1"/>
  <c r="E1026" i="1"/>
  <c r="E1027" i="1"/>
  <c r="E1306" i="1"/>
  <c r="E1307" i="1"/>
  <c r="E1678" i="1"/>
  <c r="E1679" i="1"/>
  <c r="E1939" i="1"/>
  <c r="E1940" i="1"/>
  <c r="E2268" i="1"/>
  <c r="E2269" i="1"/>
  <c r="E2558" i="1"/>
  <c r="E2559" i="1"/>
  <c r="E2840" i="1"/>
  <c r="E2841" i="1"/>
  <c r="E3111" i="1"/>
  <c r="E3112" i="1"/>
  <c r="E3433" i="1"/>
  <c r="E3434" i="1"/>
  <c r="E3693" i="1"/>
  <c r="E3694" i="1"/>
  <c r="E4052" i="1"/>
  <c r="E4053" i="1"/>
  <c r="E4405" i="1"/>
  <c r="E4406" i="1"/>
  <c r="E4698" i="1"/>
  <c r="E4699" i="1"/>
  <c r="E4998" i="1"/>
  <c r="E4999" i="1"/>
  <c r="E5356" i="1"/>
  <c r="E5357" i="1"/>
  <c r="E5710" i="1"/>
  <c r="E5711" i="1"/>
  <c r="E6018" i="1"/>
  <c r="E6019" i="1"/>
  <c r="E6373" i="1"/>
  <c r="E6374" i="1"/>
  <c r="E6733" i="1"/>
  <c r="E6734" i="1"/>
  <c r="E7026" i="1"/>
  <c r="E7027" i="1"/>
  <c r="E7323" i="1"/>
  <c r="E7324" i="1"/>
  <c r="E7748" i="1"/>
  <c r="E7749" i="1"/>
  <c r="E8058" i="1"/>
  <c r="E8059" i="1"/>
  <c r="E8350" i="1"/>
  <c r="E8351" i="1"/>
  <c r="E8628" i="1"/>
  <c r="E8629" i="1"/>
  <c r="E9053" i="1"/>
  <c r="E9054" i="1"/>
  <c r="E9371" i="1"/>
  <c r="E9372" i="1"/>
  <c r="E9763" i="1"/>
  <c r="E9764" i="1"/>
  <c r="E10123" i="1"/>
  <c r="E10124" i="1"/>
  <c r="E10416" i="1"/>
  <c r="E10417" i="1"/>
  <c r="E10703" i="1"/>
  <c r="E10704" i="1"/>
  <c r="E10998" i="1"/>
  <c r="E10999" i="1"/>
  <c r="E11357" i="1"/>
  <c r="E11358" i="1"/>
  <c r="E11663" i="1"/>
  <c r="E11664" i="1"/>
  <c r="E11972" i="1"/>
  <c r="E11973" i="1"/>
  <c r="E12241" i="1"/>
  <c r="E12242" i="1"/>
  <c r="E12766" i="1"/>
  <c r="E12767" i="1"/>
  <c r="E468" i="1"/>
  <c r="E469" i="1"/>
  <c r="E4023" i="1"/>
  <c r="E4024" i="1"/>
  <c r="E6703" i="1"/>
  <c r="E6704" i="1"/>
  <c r="E9693" i="1"/>
  <c r="E9694" i="1"/>
  <c r="E11617" i="1"/>
  <c r="E11618" i="1"/>
  <c r="E138" i="1"/>
  <c r="E139" i="1"/>
  <c r="E183" i="1"/>
  <c r="E184" i="1"/>
  <c r="E489" i="1"/>
  <c r="E490" i="1"/>
  <c r="E761" i="1"/>
  <c r="E762" i="1"/>
  <c r="E1045" i="1"/>
  <c r="E1046" i="1"/>
  <c r="E1311" i="1"/>
  <c r="E1312" i="1"/>
  <c r="E1703" i="1"/>
  <c r="E1704" i="1"/>
  <c r="E1964" i="1"/>
  <c r="E1965" i="1"/>
  <c r="E2293" i="1"/>
  <c r="E2294" i="1"/>
  <c r="E2574" i="1"/>
  <c r="E2575" i="1"/>
  <c r="E2851" i="1"/>
  <c r="E2852" i="1"/>
  <c r="E3173" i="1"/>
  <c r="E3174" i="1"/>
  <c r="E3503" i="1"/>
  <c r="E3504" i="1"/>
  <c r="E3763" i="1"/>
  <c r="E3764" i="1"/>
  <c r="E4093" i="1"/>
  <c r="E4094" i="1"/>
  <c r="E4416" i="1"/>
  <c r="E4417" i="1"/>
  <c r="E4703" i="1"/>
  <c r="E4704" i="1"/>
  <c r="E5068" i="1"/>
  <c r="E5069" i="1"/>
  <c r="E5398" i="1"/>
  <c r="E5399" i="1"/>
  <c r="E5721" i="1"/>
  <c r="E5722" i="1"/>
  <c r="E6043" i="1"/>
  <c r="E6044" i="1"/>
  <c r="E6399" i="1"/>
  <c r="E6400" i="1"/>
  <c r="E6753" i="1"/>
  <c r="E6754" i="1"/>
  <c r="E7046" i="1"/>
  <c r="E7047" i="1"/>
  <c r="E7343" i="1"/>
  <c r="E7344" i="1"/>
  <c r="E7773" i="1"/>
  <c r="E7774" i="1"/>
  <c r="E8066" i="1"/>
  <c r="E8067" i="1"/>
  <c r="E8355" i="1"/>
  <c r="E8356" i="1"/>
  <c r="E8648" i="1"/>
  <c r="E8649" i="1"/>
  <c r="E9078" i="1"/>
  <c r="E9079" i="1"/>
  <c r="E9393" i="1"/>
  <c r="E9394" i="1"/>
  <c r="E9792" i="1"/>
  <c r="E9793" i="1"/>
  <c r="E10145" i="1"/>
  <c r="E10146" i="1"/>
  <c r="E10437" i="1"/>
  <c r="E10438" i="1"/>
  <c r="E10713" i="1"/>
  <c r="E10714" i="1"/>
  <c r="E11068" i="1"/>
  <c r="E11069" i="1"/>
  <c r="E11398" i="1"/>
  <c r="E11399" i="1"/>
  <c r="E11688" i="1"/>
  <c r="E11689" i="1"/>
  <c r="E11981" i="1"/>
  <c r="E11982" i="1"/>
  <c r="E12263" i="1"/>
  <c r="E12264" i="1"/>
  <c r="C12524" i="1"/>
  <c r="D12524" i="1" s="1"/>
  <c r="E12785" i="1"/>
  <c r="E12786" i="1"/>
  <c r="F175" i="3"/>
  <c r="E738" i="1"/>
  <c r="E739" i="1"/>
  <c r="E3101" i="1"/>
  <c r="E3102" i="1"/>
  <c r="E6303" i="1"/>
  <c r="E6304" i="1"/>
  <c r="E9008" i="1"/>
  <c r="E9009" i="1"/>
  <c r="E12232" i="1"/>
  <c r="E12233" i="1"/>
  <c r="C169" i="1"/>
  <c r="D169" i="1" s="1"/>
  <c r="D168" i="1"/>
  <c r="E168" i="1" s="1"/>
  <c r="E209" i="1"/>
  <c r="E208" i="1"/>
  <c r="E501" i="1"/>
  <c r="E502" i="1"/>
  <c r="E784" i="1"/>
  <c r="E785" i="1"/>
  <c r="E1050" i="1"/>
  <c r="E1051" i="1"/>
  <c r="E1341" i="1"/>
  <c r="E1342" i="1"/>
  <c r="E1711" i="1"/>
  <c r="E1712" i="1"/>
  <c r="E2008" i="1"/>
  <c r="E2009" i="1"/>
  <c r="E2314" i="1"/>
  <c r="E2315" i="1"/>
  <c r="E2579" i="1"/>
  <c r="E2580" i="1"/>
  <c r="E2872" i="1"/>
  <c r="E2873" i="1"/>
  <c r="E3243" i="1"/>
  <c r="E3244" i="1"/>
  <c r="E3530" i="1"/>
  <c r="E3531" i="1"/>
  <c r="E3791" i="1"/>
  <c r="E3792" i="1"/>
  <c r="E4123" i="1"/>
  <c r="E4124" i="1"/>
  <c r="E4437" i="1"/>
  <c r="E4438" i="1"/>
  <c r="E4713" i="1"/>
  <c r="E4714" i="1"/>
  <c r="E5095" i="1"/>
  <c r="E5096" i="1"/>
  <c r="E5428" i="1"/>
  <c r="E5429" i="1"/>
  <c r="E5742" i="1"/>
  <c r="E5743" i="1"/>
  <c r="E6113" i="1"/>
  <c r="E6114" i="1"/>
  <c r="E6443" i="1"/>
  <c r="E6444" i="1"/>
  <c r="E6766" i="1"/>
  <c r="E6767" i="1"/>
  <c r="E7051" i="1"/>
  <c r="E7052" i="1"/>
  <c r="E7418" i="1"/>
  <c r="E7419" i="1"/>
  <c r="E7806" i="1"/>
  <c r="E7807" i="1"/>
  <c r="E8089" i="1"/>
  <c r="E8090" i="1"/>
  <c r="E8368" i="1"/>
  <c r="E8369" i="1"/>
  <c r="E8723" i="1"/>
  <c r="E8724" i="1"/>
  <c r="E9102" i="1"/>
  <c r="E9103" i="1"/>
  <c r="E9398" i="1"/>
  <c r="E9399" i="1"/>
  <c r="E9833" i="1"/>
  <c r="E9834" i="1"/>
  <c r="E10156" i="1"/>
  <c r="E10157" i="1"/>
  <c r="E10442" i="1"/>
  <c r="E10443" i="1"/>
  <c r="E10738" i="1"/>
  <c r="E10739" i="1"/>
  <c r="E11096" i="1"/>
  <c r="E11097" i="1"/>
  <c r="E11428" i="1"/>
  <c r="E11429" i="1"/>
  <c r="E11710" i="1"/>
  <c r="E11711" i="1"/>
  <c r="E12003" i="1"/>
  <c r="E12004" i="1"/>
  <c r="E12268" i="1"/>
  <c r="E12269" i="1"/>
  <c r="E12529" i="1"/>
  <c r="E12530" i="1"/>
  <c r="E12790" i="1"/>
  <c r="E12791" i="1"/>
  <c r="D176" i="3"/>
  <c r="E176" i="3" s="1"/>
  <c r="C177" i="3"/>
  <c r="E38" i="1"/>
  <c r="E39" i="1"/>
  <c r="E3428" i="1"/>
  <c r="E3429" i="1"/>
  <c r="E7014" i="1"/>
  <c r="E7015" i="1"/>
  <c r="E10406" i="1"/>
  <c r="E10407" i="1"/>
  <c r="E12753" i="1"/>
  <c r="E12754" i="1"/>
  <c r="E218" i="1"/>
  <c r="E219" i="1"/>
  <c r="E523" i="1"/>
  <c r="E524" i="1"/>
  <c r="E789" i="1"/>
  <c r="E790" i="1"/>
  <c r="E1080" i="1"/>
  <c r="E1081" i="1"/>
  <c r="E1343" i="1"/>
  <c r="E1344" i="1"/>
  <c r="E1748" i="1"/>
  <c r="E1749" i="1"/>
  <c r="E2033" i="1"/>
  <c r="E2034" i="1"/>
  <c r="E2318" i="1"/>
  <c r="E2319" i="1"/>
  <c r="E2591" i="1"/>
  <c r="E2592" i="1"/>
  <c r="E2877" i="1"/>
  <c r="E2878" i="1"/>
  <c r="E3268" i="1"/>
  <c r="E3269" i="1"/>
  <c r="E3573" i="1"/>
  <c r="E3574" i="1"/>
  <c r="E3833" i="1"/>
  <c r="E3834" i="1"/>
  <c r="E4144" i="1"/>
  <c r="E4145" i="1"/>
  <c r="E4442" i="1"/>
  <c r="E4443" i="1"/>
  <c r="E4738" i="1"/>
  <c r="E4739" i="1"/>
  <c r="E5138" i="1"/>
  <c r="E5139" i="1"/>
  <c r="E5448" i="1"/>
  <c r="E5449" i="1"/>
  <c r="E5747" i="1"/>
  <c r="E5748" i="1"/>
  <c r="E6138" i="1"/>
  <c r="E6139" i="1"/>
  <c r="E6468" i="1"/>
  <c r="E6469" i="1"/>
  <c r="E6785" i="1"/>
  <c r="E6786" i="1"/>
  <c r="E7063" i="1"/>
  <c r="E7064" i="1"/>
  <c r="E7443" i="1"/>
  <c r="E7444" i="1"/>
  <c r="E7828" i="1"/>
  <c r="E7829" i="1"/>
  <c r="E8094" i="1"/>
  <c r="E8095" i="1"/>
  <c r="E8388" i="1"/>
  <c r="E8389" i="1"/>
  <c r="E8748" i="1"/>
  <c r="E8749" i="1"/>
  <c r="E9111" i="1"/>
  <c r="E9112" i="1"/>
  <c r="E9408" i="1"/>
  <c r="E9409" i="1"/>
  <c r="E9863" i="1"/>
  <c r="E9864" i="1"/>
  <c r="E10177" i="1"/>
  <c r="E10178" i="1"/>
  <c r="E10453" i="1"/>
  <c r="E10454" i="1"/>
  <c r="E10808" i="1"/>
  <c r="E10809" i="1"/>
  <c r="E11138" i="1"/>
  <c r="E11139" i="1"/>
  <c r="E11449" i="1"/>
  <c r="E11450" i="1"/>
  <c r="E11721" i="1"/>
  <c r="E11722" i="1"/>
  <c r="E12008" i="1"/>
  <c r="E12009" i="1"/>
  <c r="E12278" i="1"/>
  <c r="E12279" i="1"/>
  <c r="E12538" i="1"/>
  <c r="E12539" i="1"/>
  <c r="E12803" i="1"/>
  <c r="E12804" i="1"/>
  <c r="E4383" i="1"/>
  <c r="E4384" i="1"/>
  <c r="E8331" i="1"/>
  <c r="E8332" i="1"/>
  <c r="C170" i="1"/>
  <c r="D170" i="1" s="1"/>
  <c r="E170" i="1" s="1"/>
  <c r="E225" i="1"/>
  <c r="E224" i="1"/>
  <c r="E528" i="1"/>
  <c r="E529" i="1"/>
  <c r="E819" i="1"/>
  <c r="E820" i="1"/>
  <c r="E1083" i="1"/>
  <c r="E1084" i="1"/>
  <c r="E1418" i="1"/>
  <c r="E1419" i="1"/>
  <c r="E1773" i="1"/>
  <c r="E1774" i="1"/>
  <c r="E2054" i="1"/>
  <c r="E2055" i="1"/>
  <c r="E2326" i="1"/>
  <c r="E2327" i="1"/>
  <c r="E2611" i="1"/>
  <c r="E2612" i="1"/>
  <c r="E3313" i="1"/>
  <c r="E3314" i="1"/>
  <c r="E3598" i="1"/>
  <c r="E3599" i="1"/>
  <c r="E3863" i="1"/>
  <c r="E3864" i="1"/>
  <c r="E4156" i="1"/>
  <c r="E4157" i="1"/>
  <c r="E4453" i="1"/>
  <c r="E4454" i="1"/>
  <c r="E4808" i="1"/>
  <c r="E4809" i="1"/>
  <c r="E5163" i="1"/>
  <c r="E5164" i="1"/>
  <c r="E5461" i="1"/>
  <c r="E5462" i="1"/>
  <c r="E5758" i="1"/>
  <c r="E5759" i="1"/>
  <c r="E6183" i="1"/>
  <c r="E6184" i="1"/>
  <c r="E6501" i="1"/>
  <c r="E6502" i="1"/>
  <c r="E6790" i="1"/>
  <c r="E6791" i="1"/>
  <c r="E7083" i="1"/>
  <c r="E7084" i="1"/>
  <c r="E7488" i="1"/>
  <c r="E7489" i="1"/>
  <c r="E7833" i="1"/>
  <c r="E7834" i="1"/>
  <c r="E8108" i="1"/>
  <c r="E8109" i="1"/>
  <c r="E8458" i="1"/>
  <c r="E8459" i="1"/>
  <c r="E8793" i="1"/>
  <c r="E8794" i="1"/>
  <c r="E9133" i="1"/>
  <c r="E9134" i="1"/>
  <c r="E9433" i="1"/>
  <c r="E9434" i="1"/>
  <c r="E9884" i="1"/>
  <c r="E9885" i="1"/>
  <c r="E10182" i="1"/>
  <c r="E10183" i="1"/>
  <c r="E10478" i="1"/>
  <c r="E10479" i="1"/>
  <c r="E10835" i="1"/>
  <c r="E10836" i="1"/>
  <c r="E11168" i="1"/>
  <c r="E11169" i="1"/>
  <c r="E11461" i="1"/>
  <c r="E11462" i="1"/>
  <c r="E11742" i="1"/>
  <c r="E11743" i="1"/>
  <c r="E12018" i="1"/>
  <c r="E12019" i="1"/>
  <c r="E12303" i="1"/>
  <c r="E12304" i="1"/>
  <c r="E12543" i="1"/>
  <c r="E12544" i="1"/>
  <c r="E12823" i="1"/>
  <c r="E12824" i="1"/>
  <c r="E2225" i="1"/>
  <c r="E2226" i="1"/>
  <c r="E5688" i="1"/>
  <c r="E5689" i="1"/>
  <c r="E8616" i="1"/>
  <c r="E8617" i="1"/>
  <c r="E12510" i="1"/>
  <c r="E12511" i="1"/>
  <c r="C171" i="1"/>
  <c r="D171" i="1" s="1"/>
  <c r="E171" i="1" s="1"/>
  <c r="E241" i="1"/>
  <c r="E242" i="1"/>
  <c r="E558" i="1"/>
  <c r="E559" i="1"/>
  <c r="E823" i="1"/>
  <c r="E824" i="1"/>
  <c r="E1153" i="1"/>
  <c r="E1154" i="1"/>
  <c r="E1443" i="1"/>
  <c r="E1444" i="1"/>
  <c r="E1794" i="1"/>
  <c r="E1795" i="1"/>
  <c r="E2066" i="1"/>
  <c r="E2067" i="1"/>
  <c r="E2349" i="1"/>
  <c r="E2350" i="1"/>
  <c r="E2616" i="1"/>
  <c r="E2617" i="1"/>
  <c r="C2908" i="1"/>
  <c r="D2908" i="1" s="1"/>
  <c r="E3338" i="1"/>
  <c r="E3339" i="1"/>
  <c r="E3619" i="1"/>
  <c r="E3620" i="1"/>
  <c r="E3883" i="1"/>
  <c r="E3884" i="1"/>
  <c r="E4176" i="1"/>
  <c r="E4177" i="1"/>
  <c r="E4473" i="1"/>
  <c r="E4474" i="1"/>
  <c r="E4834" i="1"/>
  <c r="E4835" i="1"/>
  <c r="E5188" i="1"/>
  <c r="E5189" i="1"/>
  <c r="E5480" i="1"/>
  <c r="E5481" i="1"/>
  <c r="E5778" i="1"/>
  <c r="E5779" i="1"/>
  <c r="E6208" i="1"/>
  <c r="E6209" i="1"/>
  <c r="E6523" i="1"/>
  <c r="E6524" i="1"/>
  <c r="E6803" i="1"/>
  <c r="E6804" i="1"/>
  <c r="E7153" i="1"/>
  <c r="E7154" i="1"/>
  <c r="E7513" i="1"/>
  <c r="E7514" i="1"/>
  <c r="E7843" i="1"/>
  <c r="E7844" i="1"/>
  <c r="E8128" i="1"/>
  <c r="E8129" i="1"/>
  <c r="E8487" i="1"/>
  <c r="E8488" i="1"/>
  <c r="E8818" i="1"/>
  <c r="E8819" i="1"/>
  <c r="E9138" i="1"/>
  <c r="E9139" i="1"/>
  <c r="E9503" i="1"/>
  <c r="E9504" i="1"/>
  <c r="E9896" i="1"/>
  <c r="E9897" i="1"/>
  <c r="E10193" i="1"/>
  <c r="E10194" i="1"/>
  <c r="E10548" i="1"/>
  <c r="E10549" i="1"/>
  <c r="E10878" i="1"/>
  <c r="E10879" i="1"/>
  <c r="E11188" i="1"/>
  <c r="E11189" i="1"/>
  <c r="C11482" i="1"/>
  <c r="D11482" i="1" s="1"/>
  <c r="D11481" i="1"/>
  <c r="E11481" i="1" s="1"/>
  <c r="E11747" i="1"/>
  <c r="E11748" i="1"/>
  <c r="E12022" i="1"/>
  <c r="E12023" i="1"/>
  <c r="E12373" i="1"/>
  <c r="E12374" i="1"/>
  <c r="E12563" i="1"/>
  <c r="E12564" i="1"/>
  <c r="E12893" i="1"/>
  <c r="E12894" i="1"/>
  <c r="E1608" i="1"/>
  <c r="E1609" i="1"/>
  <c r="E5981" i="1"/>
  <c r="E5982" i="1"/>
  <c r="E11948" i="1"/>
  <c r="E11949" i="1"/>
  <c r="C172" i="1"/>
  <c r="D172" i="1" s="1"/>
  <c r="E259" i="1"/>
  <c r="E258" i="1"/>
  <c r="E563" i="1"/>
  <c r="E564" i="1"/>
  <c r="E893" i="1"/>
  <c r="E894" i="1"/>
  <c r="E1182" i="1"/>
  <c r="E1183" i="1"/>
  <c r="E1488" i="1"/>
  <c r="E1489" i="1"/>
  <c r="E1797" i="1"/>
  <c r="E1798" i="1"/>
  <c r="E2088" i="1"/>
  <c r="E2089" i="1"/>
  <c r="E2354" i="1"/>
  <c r="E2355" i="1"/>
  <c r="E2646" i="1"/>
  <c r="E2647" i="1"/>
  <c r="E2983" i="1"/>
  <c r="E2984" i="1"/>
  <c r="E3359" i="1"/>
  <c r="E3360" i="1"/>
  <c r="E3623" i="1"/>
  <c r="E3624" i="1"/>
  <c r="E3896" i="1"/>
  <c r="E3897" i="1"/>
  <c r="E4181" i="1"/>
  <c r="E4182" i="1"/>
  <c r="E4548" i="1"/>
  <c r="E4549" i="1"/>
  <c r="E4878" i="1"/>
  <c r="E4879" i="1"/>
  <c r="E5196" i="1"/>
  <c r="E5197" i="1"/>
  <c r="E5485" i="1"/>
  <c r="E5486" i="1"/>
  <c r="E5853" i="1"/>
  <c r="E5854" i="1"/>
  <c r="E6232" i="1"/>
  <c r="E6233" i="1"/>
  <c r="E6528" i="1"/>
  <c r="E6529" i="1"/>
  <c r="E6823" i="1"/>
  <c r="E6824" i="1"/>
  <c r="E7228" i="1"/>
  <c r="E7229" i="1"/>
  <c r="E7536" i="1"/>
  <c r="E7537" i="1"/>
  <c r="E7868" i="1"/>
  <c r="E7869" i="1"/>
  <c r="E8198" i="1"/>
  <c r="E8199" i="1"/>
  <c r="E8528" i="1"/>
  <c r="E8529" i="1"/>
  <c r="E8841" i="1"/>
  <c r="E8842" i="1"/>
  <c r="E9148" i="1"/>
  <c r="E9149" i="1"/>
  <c r="E9530" i="1"/>
  <c r="E9531" i="1"/>
  <c r="E9916" i="1"/>
  <c r="E9917" i="1"/>
  <c r="E10213" i="1"/>
  <c r="E10214" i="1"/>
  <c r="E10573" i="1"/>
  <c r="E10574" i="1"/>
  <c r="E10903" i="1"/>
  <c r="E10904" i="1"/>
  <c r="E11201" i="1"/>
  <c r="E11202" i="1"/>
  <c r="E11758" i="1"/>
  <c r="E11759" i="1"/>
  <c r="E12043" i="1"/>
  <c r="E12044" i="1"/>
  <c r="E12400" i="1"/>
  <c r="E12401" i="1"/>
  <c r="E12565" i="1"/>
  <c r="E12566" i="1"/>
  <c r="E12922" i="1"/>
  <c r="E12923" i="1"/>
  <c r="E2834" i="1"/>
  <c r="E2835" i="1"/>
  <c r="C173" i="1"/>
  <c r="D173" i="1" s="1"/>
  <c r="E303" i="1"/>
  <c r="E304" i="1"/>
  <c r="E633" i="1"/>
  <c r="E634" i="1"/>
  <c r="E921" i="1"/>
  <c r="E922" i="1"/>
  <c r="E1223" i="1"/>
  <c r="E1224" i="1"/>
  <c r="E1513" i="1"/>
  <c r="E1514" i="1"/>
  <c r="E1806" i="1"/>
  <c r="E1807" i="1"/>
  <c r="E2093" i="1"/>
  <c r="E2094" i="1"/>
  <c r="E2384" i="1"/>
  <c r="E2385" i="1"/>
  <c r="E2648" i="1"/>
  <c r="E2649" i="1"/>
  <c r="E3008" i="1"/>
  <c r="E3009" i="1"/>
  <c r="E3362" i="1"/>
  <c r="E3363" i="1"/>
  <c r="E3631" i="1"/>
  <c r="E3632" i="1"/>
  <c r="E3915" i="1"/>
  <c r="E3916" i="1"/>
  <c r="E4193" i="1"/>
  <c r="E4194" i="1"/>
  <c r="E4573" i="1"/>
  <c r="E4574" i="1"/>
  <c r="E4903" i="1"/>
  <c r="E4904" i="1"/>
  <c r="E5219" i="1"/>
  <c r="E5220" i="1"/>
  <c r="E5498" i="1"/>
  <c r="E5499" i="1"/>
  <c r="E5878" i="1"/>
  <c r="E5879" i="1"/>
  <c r="E6241" i="1"/>
  <c r="E6242" i="1"/>
  <c r="E6538" i="1"/>
  <c r="E6539" i="1"/>
  <c r="E6893" i="1"/>
  <c r="E6894" i="1"/>
  <c r="E7253" i="1"/>
  <c r="E7254" i="1"/>
  <c r="E7546" i="1"/>
  <c r="E7547" i="1"/>
  <c r="E7938" i="1"/>
  <c r="E7939" i="1"/>
  <c r="E8226" i="1"/>
  <c r="E8227" i="1"/>
  <c r="E8558" i="1"/>
  <c r="E8559" i="1"/>
  <c r="E8851" i="1"/>
  <c r="E8852" i="1"/>
  <c r="E9173" i="1"/>
  <c r="E9174" i="1"/>
  <c r="E9623" i="1"/>
  <c r="E9624" i="1"/>
  <c r="E9921" i="1"/>
  <c r="E9922" i="1"/>
  <c r="E10288" i="1"/>
  <c r="E10289" i="1"/>
  <c r="E10618" i="1"/>
  <c r="E10619" i="1"/>
  <c r="E10928" i="1"/>
  <c r="E10929" i="1"/>
  <c r="E11220" i="1"/>
  <c r="E11221" i="1"/>
  <c r="E11486" i="1"/>
  <c r="E11487" i="1"/>
  <c r="E11778" i="1"/>
  <c r="E11779" i="1"/>
  <c r="E12113" i="1"/>
  <c r="E12114" i="1"/>
  <c r="E12443" i="1"/>
  <c r="E12444" i="1"/>
  <c r="E12633" i="1"/>
  <c r="E12634" i="1"/>
  <c r="E2528" i="1"/>
  <c r="E2529" i="1"/>
  <c r="E5328" i="1"/>
  <c r="E5329" i="1"/>
  <c r="E9338" i="1"/>
  <c r="E9339" i="1"/>
  <c r="C174" i="1"/>
  <c r="D174" i="1" s="1"/>
  <c r="E174" i="1" s="1"/>
  <c r="E373" i="1"/>
  <c r="E374" i="1"/>
  <c r="E660" i="1"/>
  <c r="E661" i="1"/>
  <c r="E963" i="1"/>
  <c r="E964" i="1"/>
  <c r="E1253" i="1"/>
  <c r="E1254" i="1"/>
  <c r="E1529" i="1"/>
  <c r="E1530" i="1"/>
  <c r="E1828" i="1"/>
  <c r="E1829" i="1"/>
  <c r="E2123" i="1"/>
  <c r="E2124" i="1"/>
  <c r="E2388" i="1"/>
  <c r="E2389" i="1"/>
  <c r="E2718" i="1"/>
  <c r="E2719" i="1"/>
  <c r="E3053" i="1"/>
  <c r="E3054" i="1"/>
  <c r="E3371" i="1"/>
  <c r="E3372" i="1"/>
  <c r="E3654" i="1"/>
  <c r="E3655" i="1"/>
  <c r="E3920" i="1"/>
  <c r="E3921" i="1"/>
  <c r="E4213" i="1"/>
  <c r="E4214" i="1"/>
  <c r="E4618" i="1"/>
  <c r="E4619" i="1"/>
  <c r="E4936" i="1"/>
  <c r="E4937" i="1"/>
  <c r="E5224" i="1"/>
  <c r="E5225" i="1"/>
  <c r="E5518" i="1"/>
  <c r="E5519" i="1"/>
  <c r="E5923" i="1"/>
  <c r="E5924" i="1"/>
  <c r="E6263" i="1"/>
  <c r="E6264" i="1"/>
  <c r="E6563" i="1"/>
  <c r="E6564" i="1"/>
  <c r="E6922" i="1"/>
  <c r="E6923" i="1"/>
  <c r="E7275" i="1"/>
  <c r="E7276" i="1"/>
  <c r="E7583" i="1"/>
  <c r="E7584" i="1"/>
  <c r="E7965" i="1"/>
  <c r="E7966" i="1"/>
  <c r="E8268" i="1"/>
  <c r="E8269" i="1"/>
  <c r="E8579" i="1"/>
  <c r="E8580" i="1"/>
  <c r="E8888" i="1"/>
  <c r="E8889" i="1"/>
  <c r="E9243" i="1"/>
  <c r="E9244" i="1"/>
  <c r="E9654" i="1"/>
  <c r="E9655" i="1"/>
  <c r="E9933" i="1"/>
  <c r="E9934" i="1"/>
  <c r="E10313" i="1"/>
  <c r="E10314" i="1"/>
  <c r="E10643" i="1"/>
  <c r="E10644" i="1"/>
  <c r="E10936" i="1"/>
  <c r="E10937" i="1"/>
  <c r="E11225" i="1"/>
  <c r="E11226" i="1"/>
  <c r="E11498" i="1"/>
  <c r="E11499" i="1"/>
  <c r="E11853" i="1"/>
  <c r="E11854" i="1"/>
  <c r="E12139" i="1"/>
  <c r="E12140" i="1"/>
  <c r="E12468" i="1"/>
  <c r="E12469" i="1"/>
  <c r="E12661" i="1"/>
  <c r="E12662" i="1"/>
  <c r="E1013" i="1"/>
  <c r="E1014" i="1"/>
  <c r="E3689" i="1"/>
  <c r="E3690" i="1"/>
  <c r="E7704" i="1"/>
  <c r="E7705" i="1"/>
  <c r="C175" i="1"/>
  <c r="D175" i="1" s="1"/>
  <c r="E175" i="1" s="1"/>
  <c r="E399" i="1"/>
  <c r="E400" i="1"/>
  <c r="E703" i="1"/>
  <c r="E704" i="1"/>
  <c r="E993" i="1"/>
  <c r="E994" i="1"/>
  <c r="E1269" i="1"/>
  <c r="E1270" i="1"/>
  <c r="E1536" i="1"/>
  <c r="E1537" i="1"/>
  <c r="E1833" i="1"/>
  <c r="E1834" i="1"/>
  <c r="E2128" i="1"/>
  <c r="E2129" i="1"/>
  <c r="E2458" i="1"/>
  <c r="E2459" i="1"/>
  <c r="E2793" i="1"/>
  <c r="E2794" i="1"/>
  <c r="E3078" i="1"/>
  <c r="E3079" i="1"/>
  <c r="E3393" i="1"/>
  <c r="E3394" i="1"/>
  <c r="E3659" i="1"/>
  <c r="E3660" i="1"/>
  <c r="E3933" i="1"/>
  <c r="E3934" i="1"/>
  <c r="E4283" i="1"/>
  <c r="E4284" i="1"/>
  <c r="E4643" i="1"/>
  <c r="E4644" i="1"/>
  <c r="E4958" i="1"/>
  <c r="E4959" i="1"/>
  <c r="E5238" i="1"/>
  <c r="E5239" i="1"/>
  <c r="E5588" i="1"/>
  <c r="E5589" i="1"/>
  <c r="E5948" i="1"/>
  <c r="E5949" i="1"/>
  <c r="E6268" i="1"/>
  <c r="E6269" i="1"/>
  <c r="E6633" i="1"/>
  <c r="E6634" i="1"/>
  <c r="E6963" i="1"/>
  <c r="E6964" i="1"/>
  <c r="E7286" i="1"/>
  <c r="E7287" i="1"/>
  <c r="E7608" i="1"/>
  <c r="E7609" i="1"/>
  <c r="E8008" i="1"/>
  <c r="E8009" i="1"/>
  <c r="E8298" i="1"/>
  <c r="E8299" i="1"/>
  <c r="E8591" i="1"/>
  <c r="E8592" i="1"/>
  <c r="E8913" i="1"/>
  <c r="E8914" i="1"/>
  <c r="E9269" i="1"/>
  <c r="E9270" i="1"/>
  <c r="E9659" i="1"/>
  <c r="E9660" i="1"/>
  <c r="E9953" i="1"/>
  <c r="E9954" i="1"/>
  <c r="E10358" i="1"/>
  <c r="E10359" i="1"/>
  <c r="E10667" i="1"/>
  <c r="E10668" i="1"/>
  <c r="E10959" i="1"/>
  <c r="E10960" i="1"/>
  <c r="E11238" i="1"/>
  <c r="E11239" i="1"/>
  <c r="E11518" i="1"/>
  <c r="E11519" i="1"/>
  <c r="E11878" i="1"/>
  <c r="E11879" i="1"/>
  <c r="E12183" i="1"/>
  <c r="E12184" i="1"/>
  <c r="E12493" i="1"/>
  <c r="E12494" i="1"/>
  <c r="E12703" i="1"/>
  <c r="E12704" i="1"/>
  <c r="C176" i="1" l="1"/>
  <c r="E2908" i="1"/>
  <c r="E2909" i="1"/>
  <c r="E12524" i="1"/>
  <c r="E12525" i="1"/>
  <c r="E173" i="1"/>
  <c r="E172" i="1"/>
  <c r="D177" i="3"/>
  <c r="E177" i="3" s="1"/>
  <c r="C178" i="3"/>
  <c r="D178" i="3" s="1"/>
  <c r="F176" i="3"/>
  <c r="E169" i="1"/>
  <c r="E11482" i="1"/>
  <c r="E11483" i="1"/>
  <c r="D176" i="1" l="1"/>
  <c r="E176" i="1" s="1"/>
  <c r="C177" i="1"/>
  <c r="E178" i="3"/>
  <c r="E179" i="3"/>
  <c r="F197" i="3"/>
  <c r="F177" i="3"/>
  <c r="F194" i="3"/>
  <c r="F195" i="3"/>
  <c r="F190" i="3"/>
  <c r="F199" i="3" l="1"/>
  <c r="F183" i="3"/>
  <c r="F184" i="3"/>
  <c r="F185" i="3"/>
  <c r="F179" i="3"/>
  <c r="F181" i="3"/>
  <c r="F180" i="3"/>
  <c r="F182" i="3"/>
  <c r="F187" i="3"/>
  <c r="F189" i="3"/>
  <c r="F186" i="3"/>
  <c r="F192" i="3"/>
  <c r="F188" i="3"/>
  <c r="F191" i="3"/>
  <c r="F198" i="3"/>
  <c r="F178" i="3"/>
  <c r="F196" i="3"/>
  <c r="F193" i="3"/>
  <c r="D177" i="1"/>
  <c r="E177" i="1" s="1"/>
  <c r="C178" i="1"/>
  <c r="D178" i="1" s="1"/>
  <c r="E178" i="1" l="1"/>
  <c r="E179" i="1"/>
</calcChain>
</file>

<file path=xl/sharedStrings.xml><?xml version="1.0" encoding="utf-8"?>
<sst xmlns="http://schemas.openxmlformats.org/spreadsheetml/2006/main" count="20" uniqueCount="10">
  <si>
    <t>DEXJPUS</t>
  </si>
  <si>
    <t>lin</t>
  </si>
  <si>
    <t>D</t>
  </si>
  <si>
    <t>Japan / U.S. Foreign Exchange Rate</t>
  </si>
  <si>
    <t>Board of Governors of the Federal Reserve System (US)</t>
  </si>
  <si>
    <t>Daily</t>
  </si>
  <si>
    <t>Japanese Yen to One U.S. Dollar</t>
  </si>
  <si>
    <t>1971-01-04 to 2020-07-17</t>
  </si>
  <si>
    <t>date</t>
  </si>
  <si>
    <t>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</si>
</sst>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"/>
    <numFmt numFmtId="177" formatCode="mm/dd/yyyy"/>
  </numFmts>
  <fonts count="3" x14ac:knownFonts="1">
    <font>
      <sz val="10"/>
      <color theme="1"/>
      <name val="ＭＳ Ｐゴシック"/>
      <family val="2"/>
      <charset val="128"/>
    </font>
    <font>
      <sz val="6"/>
      <name val="ＭＳ Ｐゴシック"/>
      <family val="2"/>
      <charset val="128"/>
    </font>
    <font>
      <u/>
      <sz val="10"/>
      <color theme="10"/>
      <name val="ＭＳ Ｐゴシック"/>
      <family val="2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4">
    <xf numFmtId="0" fontId="0" fillId="0" borderId="0" xfId="0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7" fontId="2" fillId="0" borderId="0" xfId="1" applyNumberFormat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ja-JP" altLang="en-U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  <a:ea typeface="游ゴシック" panose="020B0400000000000000" pitchFamily="50" charset="-128"/>
              </a:rPr>
              <a:t>ドル円の日足リターン</a:t>
            </a:r>
            <a:r>
              <a:rPr lang="en-US" altLang="ja-JP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  <a:ea typeface="游ゴシック" panose="020B0400000000000000" pitchFamily="50" charset="-128"/>
              </a:rPr>
              <a:t>(</a:t>
            </a:r>
            <a:r>
              <a:rPr lang="ja-JP" altLang="en-U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  <a:ea typeface="游ゴシック" panose="020B0400000000000000" pitchFamily="50" charset="-128"/>
              </a:rPr>
              <a:t>対数</a:t>
            </a:r>
            <a:r>
              <a:rPr lang="en-US" altLang="ja-JP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  <a:ea typeface="游ゴシック" panose="020B0400000000000000" pitchFamily="50" charset="-128"/>
              </a:rPr>
              <a:t>)</a:t>
            </a:r>
            <a:endParaRPr lang="ja-JP" alt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  <a:ea typeface="游ゴシック" panose="020B0400000000000000" pitchFamily="50" charset="-128"/>
            </a:endParaRPr>
          </a:p>
        </cx:rich>
      </cx:tx>
    </cx:title>
    <cx:plotArea>
      <cx:plotAreaRegion>
        <cx:series layoutId="clusteredColumn" uniqueId="{495A4C55-AE14-43DE-83BA-3C496AAF684A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ja-JP" altLang="en-U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  <a:ea typeface="游ゴシック" panose="020B0400000000000000" pitchFamily="50" charset="-128"/>
              </a:rPr>
              <a:t>年率換算した標準偏差</a:t>
            </a:r>
            <a:r>
              <a:rPr lang="en-US" altLang="ja-JP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  <a:ea typeface="游ゴシック" panose="020B0400000000000000" pitchFamily="50" charset="-128"/>
              </a:rPr>
              <a:t>(20</a:t>
            </a:r>
            <a:r>
              <a:rPr lang="ja-JP" altLang="en-U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  <a:ea typeface="游ゴシック" panose="020B0400000000000000" pitchFamily="50" charset="-128"/>
              </a:rPr>
              <a:t>日</a:t>
            </a:r>
            <a:r>
              <a:rPr lang="en-US" altLang="ja-JP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  <a:ea typeface="游ゴシック" panose="020B0400000000000000" pitchFamily="50" charset="-128"/>
              </a:rPr>
              <a:t>)</a:t>
            </a:r>
            <a:endParaRPr lang="ja-JP" alt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  <a:ea typeface="游ゴシック" panose="020B0400000000000000" pitchFamily="50" charset="-128"/>
            </a:endParaRPr>
          </a:p>
        </cx:rich>
      </cx:tx>
    </cx:title>
    <cx:plotArea>
      <cx:plotAreaRegion>
        <cx:series layoutId="clusteredColumn" uniqueId="{DACC5C38-9825-472D-8A0A-A61D4058C5BB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1" Type="http://schemas.microsoft.com/office/2014/relationships/chartEx" Target="../charts/chartEx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533400</xdr:colOff>
      <xdr:row>3</xdr:row>
      <xdr:rowOff>85725</xdr:rowOff>
    </xdr:from>
    <xdr:to>
      <xdr:col>11</xdr:col>
      <xdr:colOff>304800</xdr:colOff>
      <xdr:row>21</xdr:row>
      <xdr:rowOff>85725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グラフ 2">
              <a:extLst>
                <a:ext uri="{FF2B5EF4-FFF2-40B4-BE49-F238E27FC236}">
                  <a16:creationId xmlns:a16="http://schemas.microsoft.com/office/drawing/2014/main" id="{A5532DA3-95A3-44C7-94B0-F3FC473B557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533900" y="542925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この図は、お使いのバージョンの Excel では利用できません。
この図形を編集するか、このブックを異なるファイル形式に保存すると、グラフが恒久的に壊れます。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504825</xdr:colOff>
      <xdr:row>3</xdr:row>
      <xdr:rowOff>9525</xdr:rowOff>
    </xdr:from>
    <xdr:to>
      <xdr:col>11</xdr:col>
      <xdr:colOff>276225</xdr:colOff>
      <xdr:row>21</xdr:row>
      <xdr:rowOff>9525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グラフ 2">
              <a:extLst>
                <a:ext uri="{FF2B5EF4-FFF2-40B4-BE49-F238E27FC236}">
                  <a16:creationId xmlns:a16="http://schemas.microsoft.com/office/drawing/2014/main" id="{72D9B75B-23E0-448B-A422-BE491CC5E0C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505325" y="466725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この図は、お使いのバージョンの Excel では利用できません。
この図形を編集するか、このブックを異なるファイル形式に保存すると、グラフが恒久的に壊れます。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fred.stlouisfed.org/series/DEXJPUS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fred.stlouisfed.org/series/DEXJPU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24C5A4-4181-405A-992C-90676FD8E27D}">
  <sheetPr codeName="Sheet1"/>
  <dimension ref="A1:E12932"/>
  <sheetViews>
    <sheetView workbookViewId="0">
      <selection activeCell="F9" sqref="F9:F12932"/>
    </sheetView>
  </sheetViews>
  <sheetFormatPr defaultColWidth="12" defaultRowHeight="12" x14ac:dyDescent="0.15"/>
  <cols>
    <col min="1" max="1" width="12" style="2"/>
    <col min="2" max="2" width="12" style="1"/>
  </cols>
  <sheetData>
    <row r="1" spans="1:5" x14ac:dyDescent="0.15">
      <c r="A1" s="2" t="s">
        <v>0</v>
      </c>
    </row>
    <row r="2" spans="1:5" x14ac:dyDescent="0.15">
      <c r="A2" s="2" t="s">
        <v>1</v>
      </c>
      <c r="B2" s="1" t="s">
        <v>6</v>
      </c>
    </row>
    <row r="3" spans="1:5" x14ac:dyDescent="0.15">
      <c r="A3" s="2" t="s">
        <v>2</v>
      </c>
      <c r="B3" s="1" t="s">
        <v>5</v>
      </c>
    </row>
    <row r="4" spans="1:5" x14ac:dyDescent="0.15">
      <c r="A4" s="2">
        <v>25937</v>
      </c>
      <c r="B4" s="1" t="s">
        <v>7</v>
      </c>
    </row>
    <row r="5" spans="1:5" x14ac:dyDescent="0.15">
      <c r="A5" s="3" t="s">
        <v>3</v>
      </c>
    </row>
    <row r="6" spans="1:5" x14ac:dyDescent="0.15">
      <c r="A6" s="2" t="s">
        <v>4</v>
      </c>
    </row>
    <row r="7" spans="1:5" x14ac:dyDescent="0.15">
      <c r="A7" s="2" t="s">
        <v>8</v>
      </c>
      <c r="B7" s="1" t="s">
        <v>9</v>
      </c>
    </row>
    <row r="8" spans="1:5" x14ac:dyDescent="0.15">
      <c r="A8" s="2">
        <v>25937</v>
      </c>
      <c r="B8" s="1">
        <v>357.73</v>
      </c>
      <c r="C8" s="1">
        <f>_xlfn.IFNA(B8,C7)</f>
        <v>357.73</v>
      </c>
      <c r="D8">
        <f>+LN(C8)</f>
        <v>5.8797785119122548</v>
      </c>
    </row>
    <row r="9" spans="1:5" x14ac:dyDescent="0.15">
      <c r="A9" s="2">
        <v>25938</v>
      </c>
      <c r="B9" s="1">
        <v>357.81</v>
      </c>
      <c r="C9" s="1">
        <f t="shared" ref="C9:C72" si="0">_xlfn.IFNA(B9,C8)</f>
        <v>357.81</v>
      </c>
      <c r="D9">
        <f t="shared" ref="D9:D72" si="1">+LN(C9)</f>
        <v>5.8800021192586875</v>
      </c>
      <c r="E9">
        <f>+D9-D8</f>
        <v>2.236073464327859E-4</v>
      </c>
    </row>
    <row r="10" spans="1:5" x14ac:dyDescent="0.15">
      <c r="A10" s="2">
        <v>25939</v>
      </c>
      <c r="B10" s="1">
        <v>357.86</v>
      </c>
      <c r="C10" s="1">
        <f t="shared" si="0"/>
        <v>357.86</v>
      </c>
      <c r="D10">
        <f t="shared" si="1"/>
        <v>5.8801418484637162</v>
      </c>
      <c r="E10">
        <f t="shared" ref="E10:E73" si="2">+D10-D9</f>
        <v>1.3972920502869357E-4</v>
      </c>
    </row>
    <row r="11" spans="1:5" x14ac:dyDescent="0.15">
      <c r="A11" s="2">
        <v>25940</v>
      </c>
      <c r="B11" s="1">
        <v>357.87</v>
      </c>
      <c r="C11" s="1">
        <f t="shared" si="0"/>
        <v>357.87</v>
      </c>
      <c r="D11">
        <f t="shared" si="1"/>
        <v>5.880169791961964</v>
      </c>
      <c r="E11">
        <f t="shared" si="2"/>
        <v>2.7943498247751108E-5</v>
      </c>
    </row>
    <row r="12" spans="1:5" x14ac:dyDescent="0.15">
      <c r="A12" s="2">
        <v>25941</v>
      </c>
      <c r="B12" s="1">
        <v>357.82</v>
      </c>
      <c r="C12" s="1">
        <f t="shared" si="0"/>
        <v>357.82</v>
      </c>
      <c r="D12">
        <f t="shared" si="1"/>
        <v>5.8800300666616767</v>
      </c>
      <c r="E12">
        <f t="shared" si="2"/>
        <v>-1.3972530028727448E-4</v>
      </c>
    </row>
    <row r="13" spans="1:5" x14ac:dyDescent="0.15">
      <c r="A13" s="2">
        <v>25944</v>
      </c>
      <c r="B13" s="1">
        <v>357.95</v>
      </c>
      <c r="C13" s="1">
        <f t="shared" si="0"/>
        <v>357.95</v>
      </c>
      <c r="D13">
        <f t="shared" si="1"/>
        <v>5.8803933118421936</v>
      </c>
      <c r="E13">
        <f t="shared" si="2"/>
        <v>3.6324518051689125E-4</v>
      </c>
    </row>
    <row r="14" spans="1:5" x14ac:dyDescent="0.15">
      <c r="A14" s="2">
        <v>25945</v>
      </c>
      <c r="B14" s="1">
        <v>358.06</v>
      </c>
      <c r="C14" s="1">
        <f t="shared" si="0"/>
        <v>358.06</v>
      </c>
      <c r="D14">
        <f t="shared" si="1"/>
        <v>5.8807005701231274</v>
      </c>
      <c r="E14">
        <f t="shared" si="2"/>
        <v>3.0725828093380869E-4</v>
      </c>
    </row>
    <row r="15" spans="1:5" x14ac:dyDescent="0.15">
      <c r="A15" s="2">
        <v>25946</v>
      </c>
      <c r="B15" s="1">
        <v>358.44</v>
      </c>
      <c r="C15" s="1">
        <f t="shared" si="0"/>
        <v>358.44</v>
      </c>
      <c r="D15">
        <f t="shared" si="1"/>
        <v>5.8817612820160186</v>
      </c>
      <c r="E15">
        <f t="shared" si="2"/>
        <v>1.0607118928911419E-3</v>
      </c>
    </row>
    <row r="16" spans="1:5" x14ac:dyDescent="0.15">
      <c r="A16" s="2">
        <v>25947</v>
      </c>
      <c r="B16" s="1">
        <v>358.4</v>
      </c>
      <c r="C16" s="1">
        <f t="shared" si="0"/>
        <v>358.4</v>
      </c>
      <c r="D16">
        <f t="shared" si="1"/>
        <v>5.8816496811007752</v>
      </c>
      <c r="E16">
        <f t="shared" si="2"/>
        <v>-1.1160091524331506E-4</v>
      </c>
    </row>
    <row r="17" spans="1:5" x14ac:dyDescent="0.15">
      <c r="A17" s="2">
        <v>25948</v>
      </c>
      <c r="B17" s="1">
        <v>358.4</v>
      </c>
      <c r="C17" s="1">
        <f t="shared" si="0"/>
        <v>358.4</v>
      </c>
      <c r="D17">
        <f t="shared" si="1"/>
        <v>5.8816496811007752</v>
      </c>
      <c r="E17">
        <f t="shared" si="2"/>
        <v>0</v>
      </c>
    </row>
    <row r="18" spans="1:5" x14ac:dyDescent="0.15">
      <c r="A18" s="2">
        <v>25951</v>
      </c>
      <c r="B18" s="1">
        <v>358.29</v>
      </c>
      <c r="C18" s="1">
        <f t="shared" si="0"/>
        <v>358.29</v>
      </c>
      <c r="D18">
        <f t="shared" si="1"/>
        <v>5.8813427143484454</v>
      </c>
      <c r="E18">
        <f t="shared" si="2"/>
        <v>-3.0696675232988468E-4</v>
      </c>
    </row>
    <row r="19" spans="1:5" x14ac:dyDescent="0.15">
      <c r="A19" s="2">
        <v>25952</v>
      </c>
      <c r="B19" s="1">
        <v>358.35</v>
      </c>
      <c r="C19" s="1">
        <f t="shared" si="0"/>
        <v>358.35</v>
      </c>
      <c r="D19">
        <f t="shared" si="1"/>
        <v>5.8815101624399286</v>
      </c>
      <c r="E19">
        <f t="shared" si="2"/>
        <v>1.6744809148327988E-4</v>
      </c>
    </row>
    <row r="20" spans="1:5" x14ac:dyDescent="0.15">
      <c r="A20" s="2">
        <v>25953</v>
      </c>
      <c r="B20" s="1">
        <v>358.4</v>
      </c>
      <c r="C20" s="1">
        <f t="shared" si="0"/>
        <v>358.4</v>
      </c>
      <c r="D20">
        <f t="shared" si="1"/>
        <v>5.8816496811007752</v>
      </c>
      <c r="E20">
        <f t="shared" si="2"/>
        <v>1.395186608466048E-4</v>
      </c>
    </row>
    <row r="21" spans="1:5" x14ac:dyDescent="0.15">
      <c r="A21" s="2">
        <v>25954</v>
      </c>
      <c r="B21" s="1">
        <v>358.27</v>
      </c>
      <c r="C21" s="1">
        <f t="shared" si="0"/>
        <v>358.27</v>
      </c>
      <c r="D21">
        <f t="shared" si="1"/>
        <v>5.8812868920865125</v>
      </c>
      <c r="E21">
        <f t="shared" si="2"/>
        <v>-3.6278901426278765E-4</v>
      </c>
    </row>
    <row r="22" spans="1:5" x14ac:dyDescent="0.15">
      <c r="A22" s="2">
        <v>25955</v>
      </c>
      <c r="B22" s="1">
        <v>357.9</v>
      </c>
      <c r="C22" s="1">
        <f t="shared" si="0"/>
        <v>357.9</v>
      </c>
      <c r="D22">
        <f t="shared" si="1"/>
        <v>5.88025361777198</v>
      </c>
      <c r="E22">
        <f t="shared" si="2"/>
        <v>-1.0332743145324841E-3</v>
      </c>
    </row>
    <row r="23" spans="1:5" x14ac:dyDescent="0.15">
      <c r="A23" s="2">
        <v>25958</v>
      </c>
      <c r="B23" s="1">
        <v>357.73</v>
      </c>
      <c r="C23" s="1">
        <f t="shared" si="0"/>
        <v>357.73</v>
      </c>
      <c r="D23">
        <f t="shared" si="1"/>
        <v>5.8797785119122548</v>
      </c>
      <c r="E23">
        <f t="shared" si="2"/>
        <v>-4.7510585972521113E-4</v>
      </c>
    </row>
    <row r="24" spans="1:5" x14ac:dyDescent="0.15">
      <c r="A24" s="2">
        <v>25959</v>
      </c>
      <c r="B24" s="1">
        <v>357.78</v>
      </c>
      <c r="C24" s="1">
        <f t="shared" si="0"/>
        <v>357.78</v>
      </c>
      <c r="D24">
        <f t="shared" si="1"/>
        <v>5.8799182723630699</v>
      </c>
      <c r="E24">
        <f t="shared" si="2"/>
        <v>1.3976045081509625E-4</v>
      </c>
    </row>
    <row r="25" spans="1:5" x14ac:dyDescent="0.15">
      <c r="A25" s="2">
        <v>25960</v>
      </c>
      <c r="B25" s="1">
        <v>357.79</v>
      </c>
      <c r="C25" s="1">
        <f t="shared" si="0"/>
        <v>357.79</v>
      </c>
      <c r="D25">
        <f t="shared" si="1"/>
        <v>5.8799462221094272</v>
      </c>
      <c r="E25">
        <f t="shared" si="2"/>
        <v>2.794974635733638E-5</v>
      </c>
    </row>
    <row r="26" spans="1:5" x14ac:dyDescent="0.15">
      <c r="A26" s="2">
        <v>25961</v>
      </c>
      <c r="B26" s="1">
        <v>357.83</v>
      </c>
      <c r="C26" s="1">
        <f t="shared" si="0"/>
        <v>357.83</v>
      </c>
      <c r="D26">
        <f t="shared" si="1"/>
        <v>5.8800580132836302</v>
      </c>
      <c r="E26">
        <f t="shared" si="2"/>
        <v>1.117911742030131E-4</v>
      </c>
    </row>
    <row r="27" spans="1:5" x14ac:dyDescent="0.15">
      <c r="A27" s="2">
        <v>25962</v>
      </c>
      <c r="B27" s="1">
        <v>357.72</v>
      </c>
      <c r="C27" s="1">
        <f t="shared" si="0"/>
        <v>357.72</v>
      </c>
      <c r="D27">
        <f t="shared" si="1"/>
        <v>5.8797505574779807</v>
      </c>
      <c r="E27">
        <f t="shared" si="2"/>
        <v>-3.0745580564950359E-4</v>
      </c>
    </row>
    <row r="28" spans="1:5" x14ac:dyDescent="0.15">
      <c r="A28" s="2">
        <v>25965</v>
      </c>
      <c r="B28" s="1">
        <v>357.67</v>
      </c>
      <c r="C28" s="1">
        <f t="shared" si="0"/>
        <v>357.67</v>
      </c>
      <c r="D28">
        <f t="shared" si="1"/>
        <v>5.8796107735836527</v>
      </c>
      <c r="E28">
        <f t="shared" si="2"/>
        <v>-1.3978389432800498E-4</v>
      </c>
    </row>
    <row r="29" spans="1:5" x14ac:dyDescent="0.15">
      <c r="A29" s="2">
        <v>25966</v>
      </c>
      <c r="B29" s="1">
        <v>357.55</v>
      </c>
      <c r="C29" s="1">
        <f t="shared" si="0"/>
        <v>357.55</v>
      </c>
      <c r="D29">
        <f t="shared" si="1"/>
        <v>5.879275212494405</v>
      </c>
      <c r="E29">
        <f t="shared" si="2"/>
        <v>-3.3556108924770456E-4</v>
      </c>
    </row>
    <row r="30" spans="1:5" x14ac:dyDescent="0.15">
      <c r="A30" s="2">
        <v>25967</v>
      </c>
      <c r="B30" s="1">
        <v>357.54</v>
      </c>
      <c r="C30" s="1">
        <f t="shared" si="0"/>
        <v>357.54</v>
      </c>
      <c r="D30">
        <f t="shared" si="1"/>
        <v>5.879247243986943</v>
      </c>
      <c r="E30">
        <f t="shared" si="2"/>
        <v>-2.7968507462006187E-5</v>
      </c>
    </row>
    <row r="31" spans="1:5" x14ac:dyDescent="0.15">
      <c r="A31" s="2">
        <v>25968</v>
      </c>
      <c r="B31" s="1">
        <v>357.51</v>
      </c>
      <c r="C31" s="1">
        <f t="shared" si="0"/>
        <v>357.51</v>
      </c>
      <c r="D31">
        <f t="shared" si="1"/>
        <v>5.8791633337708245</v>
      </c>
      <c r="E31">
        <f t="shared" si="2"/>
        <v>-8.3910216118532333E-5</v>
      </c>
    </row>
    <row r="32" spans="1:5" x14ac:dyDescent="0.15">
      <c r="A32" s="2">
        <v>25969</v>
      </c>
      <c r="B32" s="1">
        <v>357.53</v>
      </c>
      <c r="C32" s="1">
        <f t="shared" si="0"/>
        <v>357.53</v>
      </c>
      <c r="D32">
        <f t="shared" si="1"/>
        <v>5.8792192746972205</v>
      </c>
      <c r="E32">
        <f t="shared" si="2"/>
        <v>5.594092639604753E-5</v>
      </c>
    </row>
    <row r="33" spans="1:5" x14ac:dyDescent="0.15">
      <c r="A33" s="2">
        <v>25972</v>
      </c>
      <c r="B33" s="1">
        <v>357.49</v>
      </c>
      <c r="C33" s="1">
        <f t="shared" si="0"/>
        <v>357.49</v>
      </c>
      <c r="D33">
        <f t="shared" si="1"/>
        <v>5.879107389714866</v>
      </c>
      <c r="E33">
        <f t="shared" si="2"/>
        <v>-1.1188498235448208E-4</v>
      </c>
    </row>
    <row r="34" spans="1:5" x14ac:dyDescent="0.15">
      <c r="A34" s="2">
        <v>25973</v>
      </c>
      <c r="B34" s="1">
        <v>357.5</v>
      </c>
      <c r="C34" s="1">
        <f t="shared" si="0"/>
        <v>357.5</v>
      </c>
      <c r="D34">
        <f t="shared" si="1"/>
        <v>5.8791353621340621</v>
      </c>
      <c r="E34">
        <f t="shared" si="2"/>
        <v>2.7972419196053977E-5</v>
      </c>
    </row>
    <row r="35" spans="1:5" x14ac:dyDescent="0.15">
      <c r="A35" s="2">
        <v>25974</v>
      </c>
      <c r="B35" s="1">
        <v>357.5</v>
      </c>
      <c r="C35" s="1">
        <f t="shared" si="0"/>
        <v>357.5</v>
      </c>
      <c r="D35">
        <f t="shared" si="1"/>
        <v>5.8791353621340621</v>
      </c>
      <c r="E35">
        <f t="shared" si="2"/>
        <v>0</v>
      </c>
    </row>
    <row r="36" spans="1:5" x14ac:dyDescent="0.15">
      <c r="A36" s="2">
        <v>25975</v>
      </c>
      <c r="B36" s="1">
        <v>357.5</v>
      </c>
      <c r="C36" s="1">
        <f t="shared" si="0"/>
        <v>357.5</v>
      </c>
      <c r="D36">
        <f t="shared" si="1"/>
        <v>5.8791353621340621</v>
      </c>
      <c r="E36">
        <f t="shared" si="2"/>
        <v>0</v>
      </c>
    </row>
    <row r="37" spans="1:5" x14ac:dyDescent="0.15">
      <c r="A37" s="2">
        <v>25976</v>
      </c>
      <c r="B37" s="1" t="e">
        <f>NA()</f>
        <v>#N/A</v>
      </c>
      <c r="C37" s="1">
        <f t="shared" si="0"/>
        <v>357.5</v>
      </c>
      <c r="D37">
        <f t="shared" si="1"/>
        <v>5.8791353621340621</v>
      </c>
      <c r="E37">
        <f t="shared" si="2"/>
        <v>0</v>
      </c>
    </row>
    <row r="38" spans="1:5" x14ac:dyDescent="0.15">
      <c r="A38" s="2">
        <v>25979</v>
      </c>
      <c r="B38" s="1" t="e">
        <f>NA()</f>
        <v>#N/A</v>
      </c>
      <c r="C38" s="1">
        <f t="shared" si="0"/>
        <v>357.5</v>
      </c>
      <c r="D38">
        <f t="shared" si="1"/>
        <v>5.8791353621340621</v>
      </c>
      <c r="E38">
        <f t="shared" si="2"/>
        <v>0</v>
      </c>
    </row>
    <row r="39" spans="1:5" x14ac:dyDescent="0.15">
      <c r="A39" s="2">
        <v>25980</v>
      </c>
      <c r="B39" s="1">
        <v>357.53</v>
      </c>
      <c r="C39" s="1">
        <f t="shared" si="0"/>
        <v>357.53</v>
      </c>
      <c r="D39">
        <f>+LN(C39)</f>
        <v>5.8792192746972205</v>
      </c>
      <c r="E39">
        <f t="shared" si="2"/>
        <v>8.39125631584281E-5</v>
      </c>
    </row>
    <row r="40" spans="1:5" x14ac:dyDescent="0.15">
      <c r="A40" s="2">
        <v>25981</v>
      </c>
      <c r="B40" s="1">
        <v>357.53</v>
      </c>
      <c r="C40" s="1">
        <f t="shared" si="0"/>
        <v>357.53</v>
      </c>
      <c r="D40">
        <f t="shared" si="1"/>
        <v>5.8792192746972205</v>
      </c>
      <c r="E40">
        <f t="shared" si="2"/>
        <v>0</v>
      </c>
    </row>
    <row r="41" spans="1:5" x14ac:dyDescent="0.15">
      <c r="A41" s="2">
        <v>25982</v>
      </c>
      <c r="B41" s="1">
        <v>357.53</v>
      </c>
      <c r="C41" s="1">
        <f t="shared" si="0"/>
        <v>357.53</v>
      </c>
      <c r="D41">
        <f t="shared" si="1"/>
        <v>5.8792192746972205</v>
      </c>
      <c r="E41">
        <f t="shared" si="2"/>
        <v>0</v>
      </c>
    </row>
    <row r="42" spans="1:5" x14ac:dyDescent="0.15">
      <c r="A42" s="2">
        <v>25983</v>
      </c>
      <c r="B42" s="1">
        <v>357.56</v>
      </c>
      <c r="C42" s="1">
        <f t="shared" si="0"/>
        <v>357.56</v>
      </c>
      <c r="D42">
        <f t="shared" si="1"/>
        <v>5.8793031802196518</v>
      </c>
      <c r="E42">
        <f t="shared" si="2"/>
        <v>8.390552243131566E-5</v>
      </c>
    </row>
    <row r="43" spans="1:5" x14ac:dyDescent="0.15">
      <c r="A43" s="2">
        <v>25986</v>
      </c>
      <c r="B43" s="1">
        <v>357.6</v>
      </c>
      <c r="C43" s="1">
        <f t="shared" si="0"/>
        <v>357.6</v>
      </c>
      <c r="D43">
        <f t="shared" si="1"/>
        <v>5.8794150432993595</v>
      </c>
      <c r="E43">
        <f t="shared" si="2"/>
        <v>1.1186307970767473E-4</v>
      </c>
    </row>
    <row r="44" spans="1:5" x14ac:dyDescent="0.15">
      <c r="A44" s="2">
        <v>25987</v>
      </c>
      <c r="B44" s="1">
        <v>357.55</v>
      </c>
      <c r="C44" s="1">
        <f t="shared" si="0"/>
        <v>357.55</v>
      </c>
      <c r="D44">
        <f t="shared" si="1"/>
        <v>5.879275212494405</v>
      </c>
      <c r="E44">
        <f t="shared" si="2"/>
        <v>-1.398308049544994E-4</v>
      </c>
    </row>
    <row r="45" spans="1:5" x14ac:dyDescent="0.15">
      <c r="A45" s="2">
        <v>25988</v>
      </c>
      <c r="B45" s="1">
        <v>357.6</v>
      </c>
      <c r="C45" s="1">
        <f t="shared" si="0"/>
        <v>357.6</v>
      </c>
      <c r="D45">
        <f t="shared" si="1"/>
        <v>5.8794150432993595</v>
      </c>
      <c r="E45">
        <f t="shared" si="2"/>
        <v>1.398308049544994E-4</v>
      </c>
    </row>
    <row r="46" spans="1:5" x14ac:dyDescent="0.15">
      <c r="A46" s="2">
        <v>25989</v>
      </c>
      <c r="B46" s="1">
        <v>357.56</v>
      </c>
      <c r="C46" s="1">
        <f t="shared" si="0"/>
        <v>357.56</v>
      </c>
      <c r="D46">
        <f t="shared" si="1"/>
        <v>5.8793031802196518</v>
      </c>
      <c r="E46">
        <f t="shared" si="2"/>
        <v>-1.1186307970767473E-4</v>
      </c>
    </row>
    <row r="47" spans="1:5" x14ac:dyDescent="0.15">
      <c r="A47" s="2">
        <v>25990</v>
      </c>
      <c r="B47" s="1">
        <v>357.56</v>
      </c>
      <c r="C47" s="1">
        <f t="shared" si="0"/>
        <v>357.56</v>
      </c>
      <c r="D47">
        <f t="shared" si="1"/>
        <v>5.8793031802196518</v>
      </c>
      <c r="E47">
        <f t="shared" si="2"/>
        <v>0</v>
      </c>
    </row>
    <row r="48" spans="1:5" x14ac:dyDescent="0.15">
      <c r="A48" s="2">
        <v>25993</v>
      </c>
      <c r="B48" s="1">
        <v>357.63</v>
      </c>
      <c r="C48" s="1">
        <f t="shared" si="0"/>
        <v>357.63</v>
      </c>
      <c r="D48">
        <f t="shared" si="1"/>
        <v>5.87949893239802</v>
      </c>
      <c r="E48">
        <f t="shared" si="2"/>
        <v>1.9575217836820258E-4</v>
      </c>
    </row>
    <row r="49" spans="1:5" x14ac:dyDescent="0.15">
      <c r="A49" s="2">
        <v>25994</v>
      </c>
      <c r="B49" s="1">
        <v>357.56</v>
      </c>
      <c r="C49" s="1">
        <f t="shared" si="0"/>
        <v>357.56</v>
      </c>
      <c r="D49">
        <f t="shared" si="1"/>
        <v>5.8793031802196518</v>
      </c>
      <c r="E49">
        <f t="shared" si="2"/>
        <v>-1.9575217836820258E-4</v>
      </c>
    </row>
    <row r="50" spans="1:5" x14ac:dyDescent="0.15">
      <c r="A50" s="2">
        <v>25995</v>
      </c>
      <c r="B50" s="1">
        <v>357.49</v>
      </c>
      <c r="C50" s="1">
        <f t="shared" si="0"/>
        <v>357.49</v>
      </c>
      <c r="D50">
        <f t="shared" si="1"/>
        <v>5.879107389714866</v>
      </c>
      <c r="E50">
        <f t="shared" si="2"/>
        <v>-1.9579050478579774E-4</v>
      </c>
    </row>
    <row r="51" spans="1:5" x14ac:dyDescent="0.15">
      <c r="A51" s="2">
        <v>25996</v>
      </c>
      <c r="B51" s="1">
        <v>357.45</v>
      </c>
      <c r="C51" s="1">
        <f t="shared" si="0"/>
        <v>357.45</v>
      </c>
      <c r="D51">
        <f t="shared" si="1"/>
        <v>5.8789954922128604</v>
      </c>
      <c r="E51">
        <f t="shared" si="2"/>
        <v>-1.1189750200557569E-4</v>
      </c>
    </row>
    <row r="52" spans="1:5" x14ac:dyDescent="0.15">
      <c r="A52" s="2">
        <v>25997</v>
      </c>
      <c r="B52" s="1">
        <v>357.59</v>
      </c>
      <c r="C52" s="1">
        <f t="shared" si="0"/>
        <v>357.59</v>
      </c>
      <c r="D52">
        <f t="shared" si="1"/>
        <v>5.8793870787025364</v>
      </c>
      <c r="E52">
        <f t="shared" si="2"/>
        <v>3.9158648967596577E-4</v>
      </c>
    </row>
    <row r="53" spans="1:5" x14ac:dyDescent="0.15">
      <c r="A53" s="2">
        <v>26000</v>
      </c>
      <c r="B53" s="1">
        <v>357.55</v>
      </c>
      <c r="C53" s="1">
        <f t="shared" si="0"/>
        <v>357.55</v>
      </c>
      <c r="D53">
        <f t="shared" si="1"/>
        <v>5.879275212494405</v>
      </c>
      <c r="E53">
        <f t="shared" si="2"/>
        <v>-1.1186620813141701E-4</v>
      </c>
    </row>
    <row r="54" spans="1:5" x14ac:dyDescent="0.15">
      <c r="A54" s="2">
        <v>26001</v>
      </c>
      <c r="B54" s="1">
        <v>357.46</v>
      </c>
      <c r="C54" s="1">
        <f t="shared" si="0"/>
        <v>357.46</v>
      </c>
      <c r="D54">
        <f t="shared" si="1"/>
        <v>5.8790234677622326</v>
      </c>
      <c r="E54">
        <f t="shared" si="2"/>
        <v>-2.5174473217237647E-4</v>
      </c>
    </row>
    <row r="55" spans="1:5" x14ac:dyDescent="0.15">
      <c r="A55" s="2">
        <v>26002</v>
      </c>
      <c r="B55" s="1">
        <v>357.59</v>
      </c>
      <c r="C55" s="1">
        <f t="shared" si="0"/>
        <v>357.59</v>
      </c>
      <c r="D55">
        <f t="shared" si="1"/>
        <v>5.8793870787025364</v>
      </c>
      <c r="E55">
        <f t="shared" si="2"/>
        <v>3.6361094030379348E-4</v>
      </c>
    </row>
    <row r="56" spans="1:5" x14ac:dyDescent="0.15">
      <c r="A56" s="2">
        <v>26003</v>
      </c>
      <c r="B56" s="1">
        <v>357.56</v>
      </c>
      <c r="C56" s="1">
        <f t="shared" si="0"/>
        <v>357.56</v>
      </c>
      <c r="D56">
        <f t="shared" si="1"/>
        <v>5.8793031802196518</v>
      </c>
      <c r="E56">
        <f t="shared" si="2"/>
        <v>-8.389848288459234E-5</v>
      </c>
    </row>
    <row r="57" spans="1:5" x14ac:dyDescent="0.15">
      <c r="A57" s="2">
        <v>26004</v>
      </c>
      <c r="B57" s="1">
        <v>357.58</v>
      </c>
      <c r="C57" s="1">
        <f t="shared" si="0"/>
        <v>357.58</v>
      </c>
      <c r="D57">
        <f t="shared" si="1"/>
        <v>5.879359113323674</v>
      </c>
      <c r="E57">
        <f t="shared" si="2"/>
        <v>5.5933104022187763E-5</v>
      </c>
    </row>
    <row r="58" spans="1:5" x14ac:dyDescent="0.15">
      <c r="A58" s="2">
        <v>26007</v>
      </c>
      <c r="B58" s="1">
        <v>357.54</v>
      </c>
      <c r="C58" s="1">
        <f t="shared" si="0"/>
        <v>357.54</v>
      </c>
      <c r="D58">
        <f t="shared" si="1"/>
        <v>5.879247243986943</v>
      </c>
      <c r="E58">
        <f t="shared" si="2"/>
        <v>-1.1186933673101862E-4</v>
      </c>
    </row>
    <row r="59" spans="1:5" x14ac:dyDescent="0.15">
      <c r="A59" s="2">
        <v>26008</v>
      </c>
      <c r="B59" s="1">
        <v>357.49</v>
      </c>
      <c r="C59" s="1">
        <f t="shared" si="0"/>
        <v>357.49</v>
      </c>
      <c r="D59">
        <f t="shared" si="1"/>
        <v>5.879107389714866</v>
      </c>
      <c r="E59">
        <f t="shared" si="2"/>
        <v>-1.3985427207696688E-4</v>
      </c>
    </row>
    <row r="60" spans="1:5" x14ac:dyDescent="0.15">
      <c r="A60" s="2">
        <v>26009</v>
      </c>
      <c r="B60" s="1">
        <v>357.53</v>
      </c>
      <c r="C60" s="1">
        <f t="shared" si="0"/>
        <v>357.53</v>
      </c>
      <c r="D60">
        <f t="shared" si="1"/>
        <v>5.8792192746972205</v>
      </c>
      <c r="E60">
        <f t="shared" si="2"/>
        <v>1.1188498235448208E-4</v>
      </c>
    </row>
    <row r="61" spans="1:5" x14ac:dyDescent="0.15">
      <c r="A61" s="2">
        <v>26010</v>
      </c>
      <c r="B61" s="1">
        <v>357.56</v>
      </c>
      <c r="C61" s="1">
        <f t="shared" si="0"/>
        <v>357.56</v>
      </c>
      <c r="D61">
        <f t="shared" si="1"/>
        <v>5.8793031802196518</v>
      </c>
      <c r="E61">
        <f t="shared" si="2"/>
        <v>8.390552243131566E-5</v>
      </c>
    </row>
    <row r="62" spans="1:5" x14ac:dyDescent="0.15">
      <c r="A62" s="2">
        <v>26011</v>
      </c>
      <c r="B62" s="1">
        <v>357.56</v>
      </c>
      <c r="C62" s="1">
        <f t="shared" si="0"/>
        <v>357.56</v>
      </c>
      <c r="D62">
        <f t="shared" si="1"/>
        <v>5.8793031802196518</v>
      </c>
      <c r="E62">
        <f t="shared" si="2"/>
        <v>0</v>
      </c>
    </row>
    <row r="63" spans="1:5" x14ac:dyDescent="0.15">
      <c r="A63" s="2">
        <v>26014</v>
      </c>
      <c r="B63" s="1">
        <v>357.44</v>
      </c>
      <c r="C63" s="1">
        <f t="shared" si="0"/>
        <v>357.44</v>
      </c>
      <c r="D63">
        <f t="shared" si="1"/>
        <v>5.8789675158808361</v>
      </c>
      <c r="E63">
        <f t="shared" si="2"/>
        <v>-3.3566433881571101E-4</v>
      </c>
    </row>
    <row r="64" spans="1:5" x14ac:dyDescent="0.15">
      <c r="A64" s="2">
        <v>26015</v>
      </c>
      <c r="B64" s="1">
        <v>357.53</v>
      </c>
      <c r="C64" s="1">
        <f t="shared" si="0"/>
        <v>357.53</v>
      </c>
      <c r="D64">
        <f t="shared" si="1"/>
        <v>5.8792192746972205</v>
      </c>
      <c r="E64">
        <f t="shared" si="2"/>
        <v>2.5175881638439535E-4</v>
      </c>
    </row>
    <row r="65" spans="1:5" x14ac:dyDescent="0.15">
      <c r="A65" s="2">
        <v>26016</v>
      </c>
      <c r="B65" s="1">
        <v>357.53</v>
      </c>
      <c r="C65" s="1">
        <f t="shared" si="0"/>
        <v>357.53</v>
      </c>
      <c r="D65">
        <f t="shared" si="1"/>
        <v>5.8792192746972205</v>
      </c>
      <c r="E65">
        <f t="shared" si="2"/>
        <v>0</v>
      </c>
    </row>
    <row r="66" spans="1:5" x14ac:dyDescent="0.15">
      <c r="A66" s="2">
        <v>26017</v>
      </c>
      <c r="B66" s="1">
        <v>357.47</v>
      </c>
      <c r="C66" s="1">
        <f t="shared" si="0"/>
        <v>357.47</v>
      </c>
      <c r="D66">
        <f t="shared" si="1"/>
        <v>5.8790514425289944</v>
      </c>
      <c r="E66">
        <f t="shared" si="2"/>
        <v>-1.6783216822613412E-4</v>
      </c>
    </row>
    <row r="67" spans="1:5" x14ac:dyDescent="0.15">
      <c r="A67" s="2">
        <v>26018</v>
      </c>
      <c r="B67" s="1">
        <v>357.47</v>
      </c>
      <c r="C67" s="1">
        <f t="shared" si="0"/>
        <v>357.47</v>
      </c>
      <c r="D67">
        <f t="shared" si="1"/>
        <v>5.8790514425289944</v>
      </c>
      <c r="E67">
        <f t="shared" si="2"/>
        <v>0</v>
      </c>
    </row>
    <row r="68" spans="1:5" x14ac:dyDescent="0.15">
      <c r="A68" s="2">
        <v>26021</v>
      </c>
      <c r="B68" s="1">
        <v>357.44</v>
      </c>
      <c r="C68" s="1">
        <f t="shared" si="0"/>
        <v>357.44</v>
      </c>
      <c r="D68">
        <f t="shared" si="1"/>
        <v>5.8789675158808361</v>
      </c>
      <c r="E68">
        <f t="shared" si="2"/>
        <v>-8.392664815826123E-5</v>
      </c>
    </row>
    <row r="69" spans="1:5" x14ac:dyDescent="0.15">
      <c r="A69" s="2">
        <v>26022</v>
      </c>
      <c r="B69" s="1">
        <v>357.49</v>
      </c>
      <c r="C69" s="1">
        <f t="shared" si="0"/>
        <v>357.49</v>
      </c>
      <c r="D69">
        <f t="shared" si="1"/>
        <v>5.879107389714866</v>
      </c>
      <c r="E69">
        <f t="shared" si="2"/>
        <v>1.3987383402991327E-4</v>
      </c>
    </row>
    <row r="70" spans="1:5" x14ac:dyDescent="0.15">
      <c r="A70" s="2">
        <v>26023</v>
      </c>
      <c r="B70" s="1">
        <v>357.42</v>
      </c>
      <c r="C70" s="1">
        <f t="shared" si="0"/>
        <v>357.42</v>
      </c>
      <c r="D70">
        <f t="shared" si="1"/>
        <v>5.8789115608686515</v>
      </c>
      <c r="E70">
        <f t="shared" si="2"/>
        <v>-1.9582884621449637E-4</v>
      </c>
    </row>
    <row r="71" spans="1:5" x14ac:dyDescent="0.15">
      <c r="A71" s="2">
        <v>26024</v>
      </c>
      <c r="B71" s="1">
        <v>357.49</v>
      </c>
      <c r="C71" s="1">
        <f t="shared" si="0"/>
        <v>357.49</v>
      </c>
      <c r="D71">
        <f t="shared" si="1"/>
        <v>5.879107389714866</v>
      </c>
      <c r="E71">
        <f t="shared" si="2"/>
        <v>1.9582884621449637E-4</v>
      </c>
    </row>
    <row r="72" spans="1:5" x14ac:dyDescent="0.15">
      <c r="A72" s="2">
        <v>26025</v>
      </c>
      <c r="B72" s="1">
        <v>357.53</v>
      </c>
      <c r="C72" s="1">
        <f t="shared" si="0"/>
        <v>357.53</v>
      </c>
      <c r="D72">
        <f t="shared" si="1"/>
        <v>5.8792192746972205</v>
      </c>
      <c r="E72">
        <f t="shared" si="2"/>
        <v>1.1188498235448208E-4</v>
      </c>
    </row>
    <row r="73" spans="1:5" x14ac:dyDescent="0.15">
      <c r="A73" s="2">
        <v>26028</v>
      </c>
      <c r="B73" s="1">
        <v>357.5</v>
      </c>
      <c r="C73" s="1">
        <f t="shared" ref="C73:C136" si="3">_xlfn.IFNA(B73,C72)</f>
        <v>357.5</v>
      </c>
      <c r="D73">
        <f t="shared" ref="D73:D136" si="4">+LN(C73)</f>
        <v>5.8791353621340621</v>
      </c>
      <c r="E73">
        <f t="shared" si="2"/>
        <v>-8.39125631584281E-5</v>
      </c>
    </row>
    <row r="74" spans="1:5" x14ac:dyDescent="0.15">
      <c r="A74" s="2">
        <v>26029</v>
      </c>
      <c r="B74" s="1">
        <v>357.46</v>
      </c>
      <c r="C74" s="1">
        <f t="shared" si="3"/>
        <v>357.46</v>
      </c>
      <c r="D74">
        <f t="shared" si="4"/>
        <v>5.8790234677622326</v>
      </c>
      <c r="E74">
        <f t="shared" ref="E74:E137" si="5">+D74-D73</f>
        <v>-1.1189437182945738E-4</v>
      </c>
    </row>
    <row r="75" spans="1:5" x14ac:dyDescent="0.15">
      <c r="A75" s="2">
        <v>26030</v>
      </c>
      <c r="B75" s="1">
        <v>357.55</v>
      </c>
      <c r="C75" s="1">
        <f t="shared" si="3"/>
        <v>357.55</v>
      </c>
      <c r="D75">
        <f t="shared" si="4"/>
        <v>5.879275212494405</v>
      </c>
      <c r="E75">
        <f t="shared" si="5"/>
        <v>2.5174473217237647E-4</v>
      </c>
    </row>
    <row r="76" spans="1:5" x14ac:dyDescent="0.15">
      <c r="A76" s="2">
        <v>26031</v>
      </c>
      <c r="B76" s="1">
        <v>357.55</v>
      </c>
      <c r="C76" s="1">
        <f t="shared" si="3"/>
        <v>357.55</v>
      </c>
      <c r="D76">
        <f t="shared" si="4"/>
        <v>5.879275212494405</v>
      </c>
      <c r="E76">
        <f t="shared" si="5"/>
        <v>0</v>
      </c>
    </row>
    <row r="77" spans="1:5" x14ac:dyDescent="0.15">
      <c r="A77" s="2">
        <v>26032</v>
      </c>
      <c r="B77" s="1">
        <v>357.5</v>
      </c>
      <c r="C77" s="1">
        <f t="shared" si="3"/>
        <v>357.5</v>
      </c>
      <c r="D77">
        <f t="shared" si="4"/>
        <v>5.8791353621340621</v>
      </c>
      <c r="E77">
        <f t="shared" si="5"/>
        <v>-1.3985036034291909E-4</v>
      </c>
    </row>
    <row r="78" spans="1:5" x14ac:dyDescent="0.15">
      <c r="A78" s="2">
        <v>26035</v>
      </c>
      <c r="B78" s="1">
        <v>357.5</v>
      </c>
      <c r="C78" s="1">
        <f t="shared" si="3"/>
        <v>357.5</v>
      </c>
      <c r="D78">
        <f t="shared" si="4"/>
        <v>5.8791353621340621</v>
      </c>
      <c r="E78">
        <f t="shared" si="5"/>
        <v>0</v>
      </c>
    </row>
    <row r="79" spans="1:5" x14ac:dyDescent="0.15">
      <c r="A79" s="2">
        <v>26036</v>
      </c>
      <c r="B79" s="1">
        <v>357.62</v>
      </c>
      <c r="C79" s="1">
        <f t="shared" si="3"/>
        <v>357.62</v>
      </c>
      <c r="D79">
        <f t="shared" si="4"/>
        <v>5.8794709701470573</v>
      </c>
      <c r="E79">
        <f t="shared" si="5"/>
        <v>3.3560801299525878E-4</v>
      </c>
    </row>
    <row r="80" spans="1:5" x14ac:dyDescent="0.15">
      <c r="A80" s="2">
        <v>26037</v>
      </c>
      <c r="B80" s="1">
        <v>357.58</v>
      </c>
      <c r="C80" s="1">
        <f t="shared" si="3"/>
        <v>357.58</v>
      </c>
      <c r="D80">
        <f t="shared" si="4"/>
        <v>5.879359113323674</v>
      </c>
      <c r="E80">
        <f t="shared" si="5"/>
        <v>-1.1185682338332725E-4</v>
      </c>
    </row>
    <row r="81" spans="1:5" x14ac:dyDescent="0.15">
      <c r="A81" s="2">
        <v>26038</v>
      </c>
      <c r="B81" s="1">
        <v>357.5</v>
      </c>
      <c r="C81" s="1">
        <f t="shared" si="3"/>
        <v>357.5</v>
      </c>
      <c r="D81">
        <f t="shared" si="4"/>
        <v>5.8791353621340621</v>
      </c>
      <c r="E81">
        <f t="shared" si="5"/>
        <v>-2.2375118961193152E-4</v>
      </c>
    </row>
    <row r="82" spans="1:5" x14ac:dyDescent="0.15">
      <c r="A82" s="2">
        <v>26039</v>
      </c>
      <c r="B82" s="1">
        <v>357.54</v>
      </c>
      <c r="C82" s="1">
        <f t="shared" si="3"/>
        <v>357.54</v>
      </c>
      <c r="D82">
        <f t="shared" si="4"/>
        <v>5.879247243986943</v>
      </c>
      <c r="E82">
        <f t="shared" si="5"/>
        <v>1.118818528809129E-4</v>
      </c>
    </row>
    <row r="83" spans="1:5" x14ac:dyDescent="0.15">
      <c r="A83" s="2">
        <v>26042</v>
      </c>
      <c r="B83" s="1">
        <v>357.49</v>
      </c>
      <c r="C83" s="1">
        <f t="shared" si="3"/>
        <v>357.49</v>
      </c>
      <c r="D83">
        <f t="shared" si="4"/>
        <v>5.879107389714866</v>
      </c>
      <c r="E83">
        <f t="shared" si="5"/>
        <v>-1.3985427207696688E-4</v>
      </c>
    </row>
    <row r="84" spans="1:5" x14ac:dyDescent="0.15">
      <c r="A84" s="2">
        <v>26043</v>
      </c>
      <c r="B84" s="1">
        <v>357.49</v>
      </c>
      <c r="C84" s="1">
        <f t="shared" si="3"/>
        <v>357.49</v>
      </c>
      <c r="D84">
        <f t="shared" si="4"/>
        <v>5.879107389714866</v>
      </c>
      <c r="E84">
        <f t="shared" si="5"/>
        <v>0</v>
      </c>
    </row>
    <row r="85" spans="1:5" x14ac:dyDescent="0.15">
      <c r="A85" s="2">
        <v>26044</v>
      </c>
      <c r="B85" s="1">
        <v>357.49</v>
      </c>
      <c r="C85" s="1">
        <f t="shared" si="3"/>
        <v>357.49</v>
      </c>
      <c r="D85">
        <f t="shared" si="4"/>
        <v>5.879107389714866</v>
      </c>
      <c r="E85">
        <f t="shared" si="5"/>
        <v>0</v>
      </c>
    </row>
    <row r="86" spans="1:5" x14ac:dyDescent="0.15">
      <c r="A86" s="2">
        <v>26045</v>
      </c>
      <c r="B86" s="1">
        <v>357.49</v>
      </c>
      <c r="C86" s="1">
        <f t="shared" si="3"/>
        <v>357.49</v>
      </c>
      <c r="D86">
        <f t="shared" si="4"/>
        <v>5.879107389714866</v>
      </c>
      <c r="E86">
        <f t="shared" si="5"/>
        <v>0</v>
      </c>
    </row>
    <row r="87" spans="1:5" x14ac:dyDescent="0.15">
      <c r="A87" s="2">
        <v>26046</v>
      </c>
      <c r="B87" s="1">
        <v>357.49</v>
      </c>
      <c r="C87" s="1">
        <f t="shared" si="3"/>
        <v>357.49</v>
      </c>
      <c r="D87">
        <f t="shared" si="4"/>
        <v>5.879107389714866</v>
      </c>
      <c r="E87">
        <f t="shared" si="5"/>
        <v>0</v>
      </c>
    </row>
    <row r="88" spans="1:5" x14ac:dyDescent="0.15">
      <c r="A88" s="2">
        <v>26049</v>
      </c>
      <c r="B88" s="1">
        <v>357.5</v>
      </c>
      <c r="C88" s="1">
        <f t="shared" si="3"/>
        <v>357.5</v>
      </c>
      <c r="D88">
        <f t="shared" si="4"/>
        <v>5.8791353621340621</v>
      </c>
      <c r="E88">
        <f t="shared" si="5"/>
        <v>2.7972419196053977E-5</v>
      </c>
    </row>
    <row r="89" spans="1:5" x14ac:dyDescent="0.15">
      <c r="A89" s="2">
        <v>26050</v>
      </c>
      <c r="B89" s="1">
        <v>357.49</v>
      </c>
      <c r="C89" s="1">
        <f t="shared" si="3"/>
        <v>357.49</v>
      </c>
      <c r="D89">
        <f t="shared" si="4"/>
        <v>5.879107389714866</v>
      </c>
      <c r="E89">
        <f t="shared" si="5"/>
        <v>-2.7972419196053977E-5</v>
      </c>
    </row>
    <row r="90" spans="1:5" x14ac:dyDescent="0.15">
      <c r="A90" s="2">
        <v>26051</v>
      </c>
      <c r="B90" s="1">
        <v>357.5</v>
      </c>
      <c r="C90" s="1">
        <f t="shared" si="3"/>
        <v>357.5</v>
      </c>
      <c r="D90">
        <f t="shared" si="4"/>
        <v>5.8791353621340621</v>
      </c>
      <c r="E90">
        <f t="shared" si="5"/>
        <v>2.7972419196053977E-5</v>
      </c>
    </row>
    <row r="91" spans="1:5" x14ac:dyDescent="0.15">
      <c r="A91" s="2">
        <v>26052</v>
      </c>
      <c r="B91" s="1">
        <v>357.41</v>
      </c>
      <c r="C91" s="1">
        <f t="shared" si="3"/>
        <v>357.41</v>
      </c>
      <c r="D91">
        <f t="shared" si="4"/>
        <v>5.8788835821884033</v>
      </c>
      <c r="E91">
        <f t="shared" si="5"/>
        <v>-2.5177994565872552E-4</v>
      </c>
    </row>
    <row r="92" spans="1:5" x14ac:dyDescent="0.15">
      <c r="A92" s="2">
        <v>26053</v>
      </c>
      <c r="B92" s="1">
        <v>357.4</v>
      </c>
      <c r="C92" s="1">
        <f t="shared" si="3"/>
        <v>357.4</v>
      </c>
      <c r="D92">
        <f t="shared" si="4"/>
        <v>5.878855602725328</v>
      </c>
      <c r="E92">
        <f t="shared" si="5"/>
        <v>-2.7979463075311628E-5</v>
      </c>
    </row>
    <row r="93" spans="1:5" x14ac:dyDescent="0.15">
      <c r="A93" s="2">
        <v>26056</v>
      </c>
      <c r="B93" s="1">
        <v>357.41</v>
      </c>
      <c r="C93" s="1">
        <f t="shared" si="3"/>
        <v>357.41</v>
      </c>
      <c r="D93">
        <f t="shared" si="4"/>
        <v>5.8788835821884033</v>
      </c>
      <c r="E93">
        <f t="shared" si="5"/>
        <v>2.7979463075311628E-5</v>
      </c>
    </row>
    <row r="94" spans="1:5" x14ac:dyDescent="0.15">
      <c r="A94" s="2">
        <v>26057</v>
      </c>
      <c r="B94" s="1">
        <v>357.4</v>
      </c>
      <c r="C94" s="1">
        <f t="shared" si="3"/>
        <v>357.4</v>
      </c>
      <c r="D94">
        <f t="shared" si="4"/>
        <v>5.878855602725328</v>
      </c>
      <c r="E94">
        <f t="shared" si="5"/>
        <v>-2.7979463075311628E-5</v>
      </c>
    </row>
    <row r="95" spans="1:5" x14ac:dyDescent="0.15">
      <c r="A95" s="2">
        <v>26058</v>
      </c>
      <c r="B95" s="1">
        <v>357.4</v>
      </c>
      <c r="C95" s="1">
        <f t="shared" si="3"/>
        <v>357.4</v>
      </c>
      <c r="D95">
        <f t="shared" si="4"/>
        <v>5.878855602725328</v>
      </c>
      <c r="E95">
        <f t="shared" si="5"/>
        <v>0</v>
      </c>
    </row>
    <row r="96" spans="1:5" x14ac:dyDescent="0.15">
      <c r="A96" s="2">
        <v>26059</v>
      </c>
      <c r="B96" s="1">
        <v>357.41</v>
      </c>
      <c r="C96" s="1">
        <f t="shared" si="3"/>
        <v>357.41</v>
      </c>
      <c r="D96">
        <f t="shared" si="4"/>
        <v>5.8788835821884033</v>
      </c>
      <c r="E96">
        <f t="shared" si="5"/>
        <v>2.7979463075311628E-5</v>
      </c>
    </row>
    <row r="97" spans="1:5" x14ac:dyDescent="0.15">
      <c r="A97" s="2">
        <v>26060</v>
      </c>
      <c r="B97" s="1">
        <v>357.41</v>
      </c>
      <c r="C97" s="1">
        <f t="shared" si="3"/>
        <v>357.41</v>
      </c>
      <c r="D97">
        <f t="shared" si="4"/>
        <v>5.8788835821884033</v>
      </c>
      <c r="E97">
        <f t="shared" si="5"/>
        <v>0</v>
      </c>
    </row>
    <row r="98" spans="1:5" x14ac:dyDescent="0.15">
      <c r="A98" s="2">
        <v>26063</v>
      </c>
      <c r="B98" s="1">
        <v>357.14</v>
      </c>
      <c r="C98" s="1">
        <f t="shared" si="3"/>
        <v>357.14</v>
      </c>
      <c r="D98">
        <f t="shared" si="4"/>
        <v>5.8781278617689789</v>
      </c>
      <c r="E98">
        <f t="shared" si="5"/>
        <v>-7.5572041942439938E-4</v>
      </c>
    </row>
    <row r="99" spans="1:5" x14ac:dyDescent="0.15">
      <c r="A99" s="2">
        <v>26064</v>
      </c>
      <c r="B99" s="1">
        <v>357.44</v>
      </c>
      <c r="C99" s="1">
        <f t="shared" si="3"/>
        <v>357.44</v>
      </c>
      <c r="D99">
        <f t="shared" si="4"/>
        <v>5.8789675158808361</v>
      </c>
      <c r="E99">
        <f t="shared" si="5"/>
        <v>8.3965411185715766E-4</v>
      </c>
    </row>
    <row r="100" spans="1:5" x14ac:dyDescent="0.15">
      <c r="A100" s="2">
        <v>26065</v>
      </c>
      <c r="B100" s="1">
        <v>357.53</v>
      </c>
      <c r="C100" s="1">
        <f t="shared" si="3"/>
        <v>357.53</v>
      </c>
      <c r="D100">
        <f t="shared" si="4"/>
        <v>5.8792192746972205</v>
      </c>
      <c r="E100">
        <f t="shared" si="5"/>
        <v>2.5175881638439535E-4</v>
      </c>
    </row>
    <row r="101" spans="1:5" x14ac:dyDescent="0.15">
      <c r="A101" s="2">
        <v>26066</v>
      </c>
      <c r="B101" s="1">
        <v>357.49</v>
      </c>
      <c r="C101" s="1">
        <f t="shared" si="3"/>
        <v>357.49</v>
      </c>
      <c r="D101">
        <f t="shared" si="4"/>
        <v>5.879107389714866</v>
      </c>
      <c r="E101">
        <f t="shared" si="5"/>
        <v>-1.1188498235448208E-4</v>
      </c>
    </row>
    <row r="102" spans="1:5" x14ac:dyDescent="0.15">
      <c r="A102" s="2">
        <v>26067</v>
      </c>
      <c r="B102" s="1">
        <v>357.49</v>
      </c>
      <c r="C102" s="1">
        <f t="shared" si="3"/>
        <v>357.49</v>
      </c>
      <c r="D102">
        <f t="shared" si="4"/>
        <v>5.879107389714866</v>
      </c>
      <c r="E102">
        <f t="shared" si="5"/>
        <v>0</v>
      </c>
    </row>
    <row r="103" spans="1:5" x14ac:dyDescent="0.15">
      <c r="A103" s="2">
        <v>26070</v>
      </c>
      <c r="B103" s="1">
        <v>357.4</v>
      </c>
      <c r="C103" s="1">
        <f t="shared" si="3"/>
        <v>357.4</v>
      </c>
      <c r="D103">
        <f t="shared" si="4"/>
        <v>5.878855602725328</v>
      </c>
      <c r="E103">
        <f t="shared" si="5"/>
        <v>-2.5178698953798317E-4</v>
      </c>
    </row>
    <row r="104" spans="1:5" x14ac:dyDescent="0.15">
      <c r="A104" s="2">
        <v>26071</v>
      </c>
      <c r="B104" s="1">
        <v>357.44</v>
      </c>
      <c r="C104" s="1">
        <f t="shared" si="3"/>
        <v>357.44</v>
      </c>
      <c r="D104">
        <f t="shared" si="4"/>
        <v>5.8789675158808361</v>
      </c>
      <c r="E104">
        <f t="shared" si="5"/>
        <v>1.1191315550806991E-4</v>
      </c>
    </row>
    <row r="105" spans="1:5" x14ac:dyDescent="0.15">
      <c r="A105" s="2">
        <v>26072</v>
      </c>
      <c r="B105" s="1">
        <v>357.4</v>
      </c>
      <c r="C105" s="1">
        <f t="shared" si="3"/>
        <v>357.4</v>
      </c>
      <c r="D105">
        <f t="shared" si="4"/>
        <v>5.878855602725328</v>
      </c>
      <c r="E105">
        <f t="shared" si="5"/>
        <v>-1.1191315550806991E-4</v>
      </c>
    </row>
    <row r="106" spans="1:5" x14ac:dyDescent="0.15">
      <c r="A106" s="2">
        <v>26073</v>
      </c>
      <c r="B106" s="1">
        <v>357.46</v>
      </c>
      <c r="C106" s="1">
        <f t="shared" si="3"/>
        <v>357.46</v>
      </c>
      <c r="D106">
        <f t="shared" si="4"/>
        <v>5.8790234677622326</v>
      </c>
      <c r="E106">
        <f t="shared" si="5"/>
        <v>1.6786503690457977E-4</v>
      </c>
    </row>
    <row r="107" spans="1:5" x14ac:dyDescent="0.15">
      <c r="A107" s="2">
        <v>26074</v>
      </c>
      <c r="B107" s="1">
        <v>357.4</v>
      </c>
      <c r="C107" s="1">
        <f t="shared" si="3"/>
        <v>357.4</v>
      </c>
      <c r="D107">
        <f t="shared" si="4"/>
        <v>5.878855602725328</v>
      </c>
      <c r="E107">
        <f t="shared" si="5"/>
        <v>-1.6786503690457977E-4</v>
      </c>
    </row>
    <row r="108" spans="1:5" x14ac:dyDescent="0.15">
      <c r="A108" s="2">
        <v>26077</v>
      </c>
      <c r="B108" s="1">
        <v>357.4</v>
      </c>
      <c r="C108" s="1">
        <f t="shared" si="3"/>
        <v>357.4</v>
      </c>
      <c r="D108">
        <f t="shared" si="4"/>
        <v>5.878855602725328</v>
      </c>
      <c r="E108">
        <f t="shared" si="5"/>
        <v>0</v>
      </c>
    </row>
    <row r="109" spans="1:5" x14ac:dyDescent="0.15">
      <c r="A109" s="2">
        <v>26078</v>
      </c>
      <c r="B109" s="1">
        <v>357.4</v>
      </c>
      <c r="C109" s="1">
        <f t="shared" si="3"/>
        <v>357.4</v>
      </c>
      <c r="D109">
        <f t="shared" si="4"/>
        <v>5.878855602725328</v>
      </c>
      <c r="E109">
        <f t="shared" si="5"/>
        <v>0</v>
      </c>
    </row>
    <row r="110" spans="1:5" x14ac:dyDescent="0.15">
      <c r="A110" s="2">
        <v>26079</v>
      </c>
      <c r="B110" s="1">
        <v>357.44</v>
      </c>
      <c r="C110" s="1">
        <f t="shared" si="3"/>
        <v>357.44</v>
      </c>
      <c r="D110">
        <f t="shared" si="4"/>
        <v>5.8789675158808361</v>
      </c>
      <c r="E110">
        <f t="shared" si="5"/>
        <v>1.1191315550806991E-4</v>
      </c>
    </row>
    <row r="111" spans="1:5" x14ac:dyDescent="0.15">
      <c r="A111" s="2">
        <v>26080</v>
      </c>
      <c r="B111" s="1">
        <v>357.4</v>
      </c>
      <c r="C111" s="1">
        <f t="shared" si="3"/>
        <v>357.4</v>
      </c>
      <c r="D111">
        <f t="shared" si="4"/>
        <v>5.878855602725328</v>
      </c>
      <c r="E111">
        <f t="shared" si="5"/>
        <v>-1.1191315550806991E-4</v>
      </c>
    </row>
    <row r="112" spans="1:5" x14ac:dyDescent="0.15">
      <c r="A112" s="2">
        <v>26081</v>
      </c>
      <c r="B112" s="1">
        <v>357.4</v>
      </c>
      <c r="C112" s="1">
        <f t="shared" si="3"/>
        <v>357.4</v>
      </c>
      <c r="D112">
        <f t="shared" si="4"/>
        <v>5.878855602725328</v>
      </c>
      <c r="E112">
        <f t="shared" si="5"/>
        <v>0</v>
      </c>
    </row>
    <row r="113" spans="1:5" x14ac:dyDescent="0.15">
      <c r="A113" s="2">
        <v>26084</v>
      </c>
      <c r="B113" s="1" t="e">
        <f>NA()</f>
        <v>#N/A</v>
      </c>
      <c r="C113" s="1">
        <f t="shared" si="3"/>
        <v>357.4</v>
      </c>
      <c r="D113">
        <f t="shared" si="4"/>
        <v>5.878855602725328</v>
      </c>
      <c r="E113">
        <f t="shared" si="5"/>
        <v>0</v>
      </c>
    </row>
    <row r="114" spans="1:5" x14ac:dyDescent="0.15">
      <c r="A114" s="2">
        <v>26085</v>
      </c>
      <c r="B114" s="1">
        <v>357.46</v>
      </c>
      <c r="C114" s="1">
        <f t="shared" si="3"/>
        <v>357.46</v>
      </c>
      <c r="D114">
        <f t="shared" si="4"/>
        <v>5.8790234677622326</v>
      </c>
      <c r="E114">
        <f t="shared" si="5"/>
        <v>1.6786503690457977E-4</v>
      </c>
    </row>
    <row r="115" spans="1:5" x14ac:dyDescent="0.15">
      <c r="A115" s="2">
        <v>26086</v>
      </c>
      <c r="B115" s="1">
        <v>357.4</v>
      </c>
      <c r="C115" s="1">
        <f t="shared" si="3"/>
        <v>357.4</v>
      </c>
      <c r="D115">
        <f t="shared" si="4"/>
        <v>5.878855602725328</v>
      </c>
      <c r="E115">
        <f t="shared" si="5"/>
        <v>-1.6786503690457977E-4</v>
      </c>
    </row>
    <row r="116" spans="1:5" x14ac:dyDescent="0.15">
      <c r="A116" s="2">
        <v>26087</v>
      </c>
      <c r="B116" s="1">
        <v>357.46</v>
      </c>
      <c r="C116" s="1">
        <f t="shared" si="3"/>
        <v>357.46</v>
      </c>
      <c r="D116">
        <f t="shared" si="4"/>
        <v>5.8790234677622326</v>
      </c>
      <c r="E116">
        <f t="shared" si="5"/>
        <v>1.6786503690457977E-4</v>
      </c>
    </row>
    <row r="117" spans="1:5" x14ac:dyDescent="0.15">
      <c r="A117" s="2">
        <v>26088</v>
      </c>
      <c r="B117" s="1">
        <v>357.4</v>
      </c>
      <c r="C117" s="1">
        <f t="shared" si="3"/>
        <v>357.4</v>
      </c>
      <c r="D117">
        <f t="shared" si="4"/>
        <v>5.878855602725328</v>
      </c>
      <c r="E117">
        <f t="shared" si="5"/>
        <v>-1.6786503690457977E-4</v>
      </c>
    </row>
    <row r="118" spans="1:5" x14ac:dyDescent="0.15">
      <c r="A118" s="2">
        <v>26091</v>
      </c>
      <c r="B118" s="1">
        <v>357.4</v>
      </c>
      <c r="C118" s="1">
        <f t="shared" si="3"/>
        <v>357.4</v>
      </c>
      <c r="D118">
        <f t="shared" si="4"/>
        <v>5.878855602725328</v>
      </c>
      <c r="E118">
        <f t="shared" si="5"/>
        <v>0</v>
      </c>
    </row>
    <row r="119" spans="1:5" x14ac:dyDescent="0.15">
      <c r="A119" s="2">
        <v>26092</v>
      </c>
      <c r="B119" s="1">
        <v>357.4</v>
      </c>
      <c r="C119" s="1">
        <f t="shared" si="3"/>
        <v>357.4</v>
      </c>
      <c r="D119">
        <f t="shared" si="4"/>
        <v>5.878855602725328</v>
      </c>
      <c r="E119">
        <f t="shared" si="5"/>
        <v>0</v>
      </c>
    </row>
    <row r="120" spans="1:5" x14ac:dyDescent="0.15">
      <c r="A120" s="2">
        <v>26093</v>
      </c>
      <c r="B120" s="1">
        <v>357.4</v>
      </c>
      <c r="C120" s="1">
        <f t="shared" si="3"/>
        <v>357.4</v>
      </c>
      <c r="D120">
        <f t="shared" si="4"/>
        <v>5.878855602725328</v>
      </c>
      <c r="E120">
        <f t="shared" si="5"/>
        <v>0</v>
      </c>
    </row>
    <row r="121" spans="1:5" x14ac:dyDescent="0.15">
      <c r="A121" s="2">
        <v>26094</v>
      </c>
      <c r="B121" s="1">
        <v>357.4</v>
      </c>
      <c r="C121" s="1">
        <f t="shared" si="3"/>
        <v>357.4</v>
      </c>
      <c r="D121">
        <f t="shared" si="4"/>
        <v>5.878855602725328</v>
      </c>
      <c r="E121">
        <f t="shared" si="5"/>
        <v>0</v>
      </c>
    </row>
    <row r="122" spans="1:5" x14ac:dyDescent="0.15">
      <c r="A122" s="2">
        <v>26095</v>
      </c>
      <c r="B122" s="1">
        <v>357.4</v>
      </c>
      <c r="C122" s="1">
        <f t="shared" si="3"/>
        <v>357.4</v>
      </c>
      <c r="D122">
        <f t="shared" si="4"/>
        <v>5.878855602725328</v>
      </c>
      <c r="E122">
        <f t="shared" si="5"/>
        <v>0</v>
      </c>
    </row>
    <row r="123" spans="1:5" x14ac:dyDescent="0.15">
      <c r="A123" s="2">
        <v>26098</v>
      </c>
      <c r="B123" s="1">
        <v>357.4</v>
      </c>
      <c r="C123" s="1">
        <f t="shared" si="3"/>
        <v>357.4</v>
      </c>
      <c r="D123">
        <f t="shared" si="4"/>
        <v>5.878855602725328</v>
      </c>
      <c r="E123">
        <f t="shared" si="5"/>
        <v>0</v>
      </c>
    </row>
    <row r="124" spans="1:5" x14ac:dyDescent="0.15">
      <c r="A124" s="2">
        <v>26099</v>
      </c>
      <c r="B124" s="1">
        <v>357.46</v>
      </c>
      <c r="C124" s="1">
        <f t="shared" si="3"/>
        <v>357.46</v>
      </c>
      <c r="D124">
        <f t="shared" si="4"/>
        <v>5.8790234677622326</v>
      </c>
      <c r="E124">
        <f t="shared" si="5"/>
        <v>1.6786503690457977E-4</v>
      </c>
    </row>
    <row r="125" spans="1:5" x14ac:dyDescent="0.15">
      <c r="A125" s="2">
        <v>26100</v>
      </c>
      <c r="B125" s="1">
        <v>357.46</v>
      </c>
      <c r="C125" s="1">
        <f t="shared" si="3"/>
        <v>357.46</v>
      </c>
      <c r="D125">
        <f t="shared" si="4"/>
        <v>5.8790234677622326</v>
      </c>
      <c r="E125">
        <f t="shared" si="5"/>
        <v>0</v>
      </c>
    </row>
    <row r="126" spans="1:5" x14ac:dyDescent="0.15">
      <c r="A126" s="2">
        <v>26101</v>
      </c>
      <c r="B126" s="1">
        <v>357.46</v>
      </c>
      <c r="C126" s="1">
        <f t="shared" si="3"/>
        <v>357.46</v>
      </c>
      <c r="D126">
        <f t="shared" si="4"/>
        <v>5.8790234677622326</v>
      </c>
      <c r="E126">
        <f t="shared" si="5"/>
        <v>0</v>
      </c>
    </row>
    <row r="127" spans="1:5" x14ac:dyDescent="0.15">
      <c r="A127" s="2">
        <v>26102</v>
      </c>
      <c r="B127" s="1">
        <v>357.4</v>
      </c>
      <c r="C127" s="1">
        <f t="shared" si="3"/>
        <v>357.4</v>
      </c>
      <c r="D127">
        <f t="shared" si="4"/>
        <v>5.878855602725328</v>
      </c>
      <c r="E127">
        <f t="shared" si="5"/>
        <v>-1.6786503690457977E-4</v>
      </c>
    </row>
    <row r="128" spans="1:5" x14ac:dyDescent="0.15">
      <c r="A128" s="2">
        <v>26105</v>
      </c>
      <c r="B128" s="1">
        <v>357.4</v>
      </c>
      <c r="C128" s="1">
        <f t="shared" si="3"/>
        <v>357.4</v>
      </c>
      <c r="D128">
        <f t="shared" si="4"/>
        <v>5.878855602725328</v>
      </c>
      <c r="E128">
        <f t="shared" si="5"/>
        <v>0</v>
      </c>
    </row>
    <row r="129" spans="1:5" x14ac:dyDescent="0.15">
      <c r="A129" s="2">
        <v>26106</v>
      </c>
      <c r="B129" s="1">
        <v>357.4</v>
      </c>
      <c r="C129" s="1">
        <f t="shared" si="3"/>
        <v>357.4</v>
      </c>
      <c r="D129">
        <f t="shared" si="4"/>
        <v>5.878855602725328</v>
      </c>
      <c r="E129">
        <f t="shared" si="5"/>
        <v>0</v>
      </c>
    </row>
    <row r="130" spans="1:5" x14ac:dyDescent="0.15">
      <c r="A130" s="2">
        <v>26107</v>
      </c>
      <c r="B130" s="1">
        <v>357.4</v>
      </c>
      <c r="C130" s="1">
        <f t="shared" si="3"/>
        <v>357.4</v>
      </c>
      <c r="D130">
        <f t="shared" si="4"/>
        <v>5.878855602725328</v>
      </c>
      <c r="E130">
        <f t="shared" si="5"/>
        <v>0</v>
      </c>
    </row>
    <row r="131" spans="1:5" x14ac:dyDescent="0.15">
      <c r="A131" s="2">
        <v>26108</v>
      </c>
      <c r="B131" s="1">
        <v>357.4</v>
      </c>
      <c r="C131" s="1">
        <f t="shared" si="3"/>
        <v>357.4</v>
      </c>
      <c r="D131">
        <f t="shared" si="4"/>
        <v>5.878855602725328</v>
      </c>
      <c r="E131">
        <f t="shared" si="5"/>
        <v>0</v>
      </c>
    </row>
    <row r="132" spans="1:5" x14ac:dyDescent="0.15">
      <c r="A132" s="2">
        <v>26109</v>
      </c>
      <c r="B132" s="1">
        <v>357.4</v>
      </c>
      <c r="C132" s="1">
        <f t="shared" si="3"/>
        <v>357.4</v>
      </c>
      <c r="D132">
        <f t="shared" si="4"/>
        <v>5.878855602725328</v>
      </c>
      <c r="E132">
        <f t="shared" si="5"/>
        <v>0</v>
      </c>
    </row>
    <row r="133" spans="1:5" x14ac:dyDescent="0.15">
      <c r="A133" s="2">
        <v>26112</v>
      </c>
      <c r="B133" s="1">
        <v>357.37</v>
      </c>
      <c r="C133" s="1">
        <f t="shared" si="3"/>
        <v>357.37</v>
      </c>
      <c r="D133">
        <f t="shared" si="4"/>
        <v>5.8787716596386907</v>
      </c>
      <c r="E133">
        <f t="shared" si="5"/>
        <v>-8.394308663728367E-5</v>
      </c>
    </row>
    <row r="134" spans="1:5" x14ac:dyDescent="0.15">
      <c r="A134" s="2">
        <v>26113</v>
      </c>
      <c r="B134" s="1">
        <v>357.39</v>
      </c>
      <c r="C134" s="1">
        <f t="shared" si="3"/>
        <v>357.39</v>
      </c>
      <c r="D134">
        <f t="shared" si="4"/>
        <v>5.8788276224793794</v>
      </c>
      <c r="E134">
        <f t="shared" si="5"/>
        <v>5.5962840688650317E-5</v>
      </c>
    </row>
    <row r="135" spans="1:5" x14ac:dyDescent="0.15">
      <c r="A135" s="2">
        <v>26114</v>
      </c>
      <c r="B135" s="1">
        <v>357.4</v>
      </c>
      <c r="C135" s="1">
        <f t="shared" si="3"/>
        <v>357.4</v>
      </c>
      <c r="D135">
        <f t="shared" si="4"/>
        <v>5.878855602725328</v>
      </c>
      <c r="E135">
        <f t="shared" si="5"/>
        <v>2.7980245948633353E-5</v>
      </c>
    </row>
    <row r="136" spans="1:5" x14ac:dyDescent="0.15">
      <c r="A136" s="2">
        <v>26115</v>
      </c>
      <c r="B136" s="1">
        <v>357.4</v>
      </c>
      <c r="C136" s="1">
        <f t="shared" si="3"/>
        <v>357.4</v>
      </c>
      <c r="D136">
        <f t="shared" si="4"/>
        <v>5.878855602725328</v>
      </c>
      <c r="E136">
        <f t="shared" si="5"/>
        <v>0</v>
      </c>
    </row>
    <row r="137" spans="1:5" x14ac:dyDescent="0.15">
      <c r="A137" s="2">
        <v>26116</v>
      </c>
      <c r="B137" s="1">
        <v>357.4</v>
      </c>
      <c r="C137" s="1">
        <f t="shared" ref="C137:C200" si="6">_xlfn.IFNA(B137,C136)</f>
        <v>357.4</v>
      </c>
      <c r="D137">
        <f t="shared" ref="D137:D200" si="7">+LN(C137)</f>
        <v>5.878855602725328</v>
      </c>
      <c r="E137">
        <f t="shared" si="5"/>
        <v>0</v>
      </c>
    </row>
    <row r="138" spans="1:5" x14ac:dyDescent="0.15">
      <c r="A138" s="2">
        <v>26119</v>
      </c>
      <c r="B138" s="1" t="e">
        <f>NA()</f>
        <v>#N/A</v>
      </c>
      <c r="C138" s="1">
        <f t="shared" si="6"/>
        <v>357.4</v>
      </c>
      <c r="D138">
        <f t="shared" si="7"/>
        <v>5.878855602725328</v>
      </c>
      <c r="E138">
        <f t="shared" ref="E138:E201" si="8">+D138-D137</f>
        <v>0</v>
      </c>
    </row>
    <row r="139" spans="1:5" x14ac:dyDescent="0.15">
      <c r="A139" s="2">
        <v>26120</v>
      </c>
      <c r="B139" s="1">
        <v>357.45</v>
      </c>
      <c r="C139" s="1">
        <f t="shared" si="6"/>
        <v>357.45</v>
      </c>
      <c r="D139">
        <f t="shared" si="7"/>
        <v>5.8789954922128604</v>
      </c>
      <c r="E139">
        <f t="shared" si="8"/>
        <v>1.3988948753240749E-4</v>
      </c>
    </row>
    <row r="140" spans="1:5" x14ac:dyDescent="0.15">
      <c r="A140" s="2">
        <v>26121</v>
      </c>
      <c r="B140" s="1">
        <v>357.46</v>
      </c>
      <c r="C140" s="1">
        <f t="shared" si="6"/>
        <v>357.46</v>
      </c>
      <c r="D140">
        <f t="shared" si="7"/>
        <v>5.8790234677622326</v>
      </c>
      <c r="E140">
        <f t="shared" si="8"/>
        <v>2.7975549372172281E-5</v>
      </c>
    </row>
    <row r="141" spans="1:5" x14ac:dyDescent="0.15">
      <c r="A141" s="2">
        <v>26122</v>
      </c>
      <c r="B141" s="1">
        <v>357.46</v>
      </c>
      <c r="C141" s="1">
        <f t="shared" si="6"/>
        <v>357.46</v>
      </c>
      <c r="D141">
        <f t="shared" si="7"/>
        <v>5.8790234677622326</v>
      </c>
      <c r="E141">
        <f t="shared" si="8"/>
        <v>0</v>
      </c>
    </row>
    <row r="142" spans="1:5" x14ac:dyDescent="0.15">
      <c r="A142" s="2">
        <v>26123</v>
      </c>
      <c r="B142" s="1">
        <v>357.4</v>
      </c>
      <c r="C142" s="1">
        <f t="shared" si="6"/>
        <v>357.4</v>
      </c>
      <c r="D142">
        <f t="shared" si="7"/>
        <v>5.878855602725328</v>
      </c>
      <c r="E142">
        <f t="shared" si="8"/>
        <v>-1.6786503690457977E-4</v>
      </c>
    </row>
    <row r="143" spans="1:5" x14ac:dyDescent="0.15">
      <c r="A143" s="2">
        <v>26126</v>
      </c>
      <c r="B143" s="1">
        <v>357.41</v>
      </c>
      <c r="C143" s="1">
        <f t="shared" si="6"/>
        <v>357.41</v>
      </c>
      <c r="D143">
        <f t="shared" si="7"/>
        <v>5.8788835821884033</v>
      </c>
      <c r="E143">
        <f t="shared" si="8"/>
        <v>2.7979463075311628E-5</v>
      </c>
    </row>
    <row r="144" spans="1:5" x14ac:dyDescent="0.15">
      <c r="A144" s="2">
        <v>26127</v>
      </c>
      <c r="B144" s="1">
        <v>357.44</v>
      </c>
      <c r="C144" s="1">
        <f t="shared" si="6"/>
        <v>357.44</v>
      </c>
      <c r="D144">
        <f t="shared" si="7"/>
        <v>5.8789675158808361</v>
      </c>
      <c r="E144">
        <f t="shared" si="8"/>
        <v>8.3933692432758278E-5</v>
      </c>
    </row>
    <row r="145" spans="1:5" x14ac:dyDescent="0.15">
      <c r="A145" s="2">
        <v>26128</v>
      </c>
      <c r="B145" s="1">
        <v>357.4</v>
      </c>
      <c r="C145" s="1">
        <f t="shared" si="6"/>
        <v>357.4</v>
      </c>
      <c r="D145">
        <f t="shared" si="7"/>
        <v>5.878855602725328</v>
      </c>
      <c r="E145">
        <f t="shared" si="8"/>
        <v>-1.1191315550806991E-4</v>
      </c>
    </row>
    <row r="146" spans="1:5" x14ac:dyDescent="0.15">
      <c r="A146" s="2">
        <v>26129</v>
      </c>
      <c r="B146" s="1">
        <v>357.4</v>
      </c>
      <c r="C146" s="1">
        <f t="shared" si="6"/>
        <v>357.4</v>
      </c>
      <c r="D146">
        <f t="shared" si="7"/>
        <v>5.878855602725328</v>
      </c>
      <c r="E146">
        <f t="shared" si="8"/>
        <v>0</v>
      </c>
    </row>
    <row r="147" spans="1:5" x14ac:dyDescent="0.15">
      <c r="A147" s="2">
        <v>26130</v>
      </c>
      <c r="B147" s="1">
        <v>357.4</v>
      </c>
      <c r="C147" s="1">
        <f t="shared" si="6"/>
        <v>357.4</v>
      </c>
      <c r="D147">
        <f t="shared" si="7"/>
        <v>5.878855602725328</v>
      </c>
      <c r="E147">
        <f t="shared" si="8"/>
        <v>0</v>
      </c>
    </row>
    <row r="148" spans="1:5" x14ac:dyDescent="0.15">
      <c r="A148" s="2">
        <v>26133</v>
      </c>
      <c r="B148" s="1">
        <v>357.39</v>
      </c>
      <c r="C148" s="1">
        <f t="shared" si="6"/>
        <v>357.39</v>
      </c>
      <c r="D148">
        <f t="shared" si="7"/>
        <v>5.8788276224793794</v>
      </c>
      <c r="E148">
        <f t="shared" si="8"/>
        <v>-2.7980245948633353E-5</v>
      </c>
    </row>
    <row r="149" spans="1:5" x14ac:dyDescent="0.15">
      <c r="A149" s="2">
        <v>26134</v>
      </c>
      <c r="B149" s="1">
        <v>357.39</v>
      </c>
      <c r="C149" s="1">
        <f t="shared" si="6"/>
        <v>357.39</v>
      </c>
      <c r="D149">
        <f t="shared" si="7"/>
        <v>5.8788276224793794</v>
      </c>
      <c r="E149">
        <f t="shared" si="8"/>
        <v>0</v>
      </c>
    </row>
    <row r="150" spans="1:5" x14ac:dyDescent="0.15">
      <c r="A150" s="2">
        <v>26135</v>
      </c>
      <c r="B150" s="1">
        <v>357.4</v>
      </c>
      <c r="C150" s="1">
        <f t="shared" si="6"/>
        <v>357.4</v>
      </c>
      <c r="D150">
        <f t="shared" si="7"/>
        <v>5.878855602725328</v>
      </c>
      <c r="E150">
        <f t="shared" si="8"/>
        <v>2.7980245948633353E-5</v>
      </c>
    </row>
    <row r="151" spans="1:5" x14ac:dyDescent="0.15">
      <c r="A151" s="2">
        <v>26136</v>
      </c>
      <c r="B151" s="1">
        <v>357.37</v>
      </c>
      <c r="C151" s="1">
        <f t="shared" si="6"/>
        <v>357.37</v>
      </c>
      <c r="D151">
        <f t="shared" si="7"/>
        <v>5.8787716596386907</v>
      </c>
      <c r="E151">
        <f t="shared" si="8"/>
        <v>-8.394308663728367E-5</v>
      </c>
    </row>
    <row r="152" spans="1:5" x14ac:dyDescent="0.15">
      <c r="A152" s="2">
        <v>26137</v>
      </c>
      <c r="B152" s="1">
        <v>357.36</v>
      </c>
      <c r="C152" s="1">
        <f t="shared" si="6"/>
        <v>357.36</v>
      </c>
      <c r="D152">
        <f t="shared" si="7"/>
        <v>5.8787436770438637</v>
      </c>
      <c r="E152">
        <f t="shared" si="8"/>
        <v>-2.7982594827058449E-5</v>
      </c>
    </row>
    <row r="153" spans="1:5" x14ac:dyDescent="0.15">
      <c r="A153" s="2">
        <v>26140</v>
      </c>
      <c r="B153" s="1">
        <v>357.4</v>
      </c>
      <c r="C153" s="1">
        <f t="shared" si="6"/>
        <v>357.4</v>
      </c>
      <c r="D153">
        <f t="shared" si="7"/>
        <v>5.878855602725328</v>
      </c>
      <c r="E153">
        <f t="shared" si="8"/>
        <v>1.1192568146434212E-4</v>
      </c>
    </row>
    <row r="154" spans="1:5" x14ac:dyDescent="0.15">
      <c r="A154" s="2">
        <v>26141</v>
      </c>
      <c r="B154" s="1">
        <v>357.37</v>
      </c>
      <c r="C154" s="1">
        <f t="shared" si="6"/>
        <v>357.37</v>
      </c>
      <c r="D154">
        <f t="shared" si="7"/>
        <v>5.8787716596386907</v>
      </c>
      <c r="E154">
        <f t="shared" si="8"/>
        <v>-8.394308663728367E-5</v>
      </c>
    </row>
    <row r="155" spans="1:5" x14ac:dyDescent="0.15">
      <c r="A155" s="2">
        <v>26142</v>
      </c>
      <c r="B155" s="1">
        <v>357.4</v>
      </c>
      <c r="C155" s="1">
        <f t="shared" si="6"/>
        <v>357.4</v>
      </c>
      <c r="D155">
        <f t="shared" si="7"/>
        <v>5.878855602725328</v>
      </c>
      <c r="E155">
        <f t="shared" si="8"/>
        <v>8.394308663728367E-5</v>
      </c>
    </row>
    <row r="156" spans="1:5" x14ac:dyDescent="0.15">
      <c r="A156" s="2">
        <v>26143</v>
      </c>
      <c r="B156" s="1">
        <v>357.4</v>
      </c>
      <c r="C156" s="1">
        <f t="shared" si="6"/>
        <v>357.4</v>
      </c>
      <c r="D156">
        <f t="shared" si="7"/>
        <v>5.878855602725328</v>
      </c>
      <c r="E156">
        <f t="shared" si="8"/>
        <v>0</v>
      </c>
    </row>
    <row r="157" spans="1:5" x14ac:dyDescent="0.15">
      <c r="A157" s="2">
        <v>26144</v>
      </c>
      <c r="B157" s="1">
        <v>357.39</v>
      </c>
      <c r="C157" s="1">
        <f t="shared" si="6"/>
        <v>357.39</v>
      </c>
      <c r="D157">
        <f t="shared" si="7"/>
        <v>5.8788276224793794</v>
      </c>
      <c r="E157">
        <f t="shared" si="8"/>
        <v>-2.7980245948633353E-5</v>
      </c>
    </row>
    <row r="158" spans="1:5" x14ac:dyDescent="0.15">
      <c r="A158" s="2">
        <v>26147</v>
      </c>
      <c r="B158" s="1">
        <v>357.41</v>
      </c>
      <c r="C158" s="1">
        <f t="shared" si="6"/>
        <v>357.41</v>
      </c>
      <c r="D158">
        <f t="shared" si="7"/>
        <v>5.8788835821884033</v>
      </c>
      <c r="E158">
        <f t="shared" si="8"/>
        <v>5.5959709023944981E-5</v>
      </c>
    </row>
    <row r="159" spans="1:5" x14ac:dyDescent="0.15">
      <c r="A159" s="2">
        <v>26148</v>
      </c>
      <c r="B159" s="1">
        <v>357.37</v>
      </c>
      <c r="C159" s="1">
        <f t="shared" si="6"/>
        <v>357.37</v>
      </c>
      <c r="D159">
        <f t="shared" si="7"/>
        <v>5.8787716596386907</v>
      </c>
      <c r="E159">
        <f t="shared" si="8"/>
        <v>-1.119225497125953E-4</v>
      </c>
    </row>
    <row r="160" spans="1:5" x14ac:dyDescent="0.15">
      <c r="A160" s="2">
        <v>26149</v>
      </c>
      <c r="B160" s="1">
        <v>357.37</v>
      </c>
      <c r="C160" s="1">
        <f t="shared" si="6"/>
        <v>357.37</v>
      </c>
      <c r="D160">
        <f t="shared" si="7"/>
        <v>5.8787716596386907</v>
      </c>
      <c r="E160">
        <f t="shared" si="8"/>
        <v>0</v>
      </c>
    </row>
    <row r="161" spans="1:5" x14ac:dyDescent="0.15">
      <c r="A161" s="2">
        <v>26150</v>
      </c>
      <c r="B161" s="1">
        <v>357.37</v>
      </c>
      <c r="C161" s="1">
        <f t="shared" si="6"/>
        <v>357.37</v>
      </c>
      <c r="D161">
        <f t="shared" si="7"/>
        <v>5.8787716596386907</v>
      </c>
      <c r="E161">
        <f t="shared" si="8"/>
        <v>0</v>
      </c>
    </row>
    <row r="162" spans="1:5" x14ac:dyDescent="0.15">
      <c r="A162" s="2">
        <v>26151</v>
      </c>
      <c r="B162" s="1">
        <v>357.37</v>
      </c>
      <c r="C162" s="1">
        <f t="shared" si="6"/>
        <v>357.37</v>
      </c>
      <c r="D162">
        <f t="shared" si="7"/>
        <v>5.8787716596386907</v>
      </c>
      <c r="E162">
        <f t="shared" si="8"/>
        <v>0</v>
      </c>
    </row>
    <row r="163" spans="1:5" x14ac:dyDescent="0.15">
      <c r="A163" s="2">
        <v>26154</v>
      </c>
      <c r="B163" s="1">
        <v>357.35</v>
      </c>
      <c r="C163" s="1">
        <f t="shared" si="6"/>
        <v>357.35</v>
      </c>
      <c r="D163">
        <f t="shared" si="7"/>
        <v>5.8787156936659883</v>
      </c>
      <c r="E163">
        <f t="shared" si="8"/>
        <v>-5.5965972702409772E-5</v>
      </c>
    </row>
    <row r="164" spans="1:5" x14ac:dyDescent="0.15">
      <c r="A164" s="2">
        <v>26155</v>
      </c>
      <c r="B164" s="1">
        <v>357.39</v>
      </c>
      <c r="C164" s="1">
        <f t="shared" si="6"/>
        <v>357.39</v>
      </c>
      <c r="D164">
        <f t="shared" si="7"/>
        <v>5.8788276224793794</v>
      </c>
      <c r="E164">
        <f t="shared" si="8"/>
        <v>1.1192881339106009E-4</v>
      </c>
    </row>
    <row r="165" spans="1:5" x14ac:dyDescent="0.15">
      <c r="A165" s="2">
        <v>26156</v>
      </c>
      <c r="B165" s="1">
        <v>357.35</v>
      </c>
      <c r="C165" s="1">
        <f t="shared" si="6"/>
        <v>357.35</v>
      </c>
      <c r="D165">
        <f t="shared" si="7"/>
        <v>5.8787156936659883</v>
      </c>
      <c r="E165">
        <f t="shared" si="8"/>
        <v>-1.1192881339106009E-4</v>
      </c>
    </row>
    <row r="166" spans="1:5" x14ac:dyDescent="0.15">
      <c r="A166" s="2">
        <v>26157</v>
      </c>
      <c r="B166" s="1">
        <v>357.4</v>
      </c>
      <c r="C166" s="1">
        <f t="shared" si="6"/>
        <v>357.4</v>
      </c>
      <c r="D166">
        <f t="shared" si="7"/>
        <v>5.878855602725328</v>
      </c>
      <c r="E166">
        <f t="shared" si="8"/>
        <v>1.3990905933969344E-4</v>
      </c>
    </row>
    <row r="167" spans="1:5" x14ac:dyDescent="0.15">
      <c r="A167" s="2">
        <v>26158</v>
      </c>
      <c r="B167" s="1">
        <v>357.35</v>
      </c>
      <c r="C167" s="1">
        <f t="shared" si="6"/>
        <v>357.35</v>
      </c>
      <c r="D167">
        <f t="shared" si="7"/>
        <v>5.8787156936659883</v>
      </c>
      <c r="E167">
        <f t="shared" si="8"/>
        <v>-1.3990905933969344E-4</v>
      </c>
    </row>
    <row r="168" spans="1:5" x14ac:dyDescent="0.15">
      <c r="A168" s="2">
        <v>26161</v>
      </c>
      <c r="B168" s="1" t="e">
        <f>NA()</f>
        <v>#N/A</v>
      </c>
      <c r="C168" s="1">
        <f t="shared" si="6"/>
        <v>357.35</v>
      </c>
      <c r="D168">
        <f t="shared" si="7"/>
        <v>5.8787156936659883</v>
      </c>
      <c r="E168">
        <f t="shared" si="8"/>
        <v>0</v>
      </c>
    </row>
    <row r="169" spans="1:5" x14ac:dyDescent="0.15">
      <c r="A169" s="2">
        <v>26162</v>
      </c>
      <c r="B169" s="1" t="e">
        <f>NA()</f>
        <v>#N/A</v>
      </c>
      <c r="C169" s="1">
        <f t="shared" si="6"/>
        <v>357.35</v>
      </c>
      <c r="D169">
        <f t="shared" si="7"/>
        <v>5.8787156936659883</v>
      </c>
      <c r="E169">
        <f t="shared" si="8"/>
        <v>0</v>
      </c>
    </row>
    <row r="170" spans="1:5" x14ac:dyDescent="0.15">
      <c r="A170" s="2">
        <v>26163</v>
      </c>
      <c r="B170" s="1" t="e">
        <f>NA()</f>
        <v>#N/A</v>
      </c>
      <c r="C170" s="1">
        <f t="shared" si="6"/>
        <v>357.35</v>
      </c>
      <c r="D170">
        <f t="shared" si="7"/>
        <v>5.8787156936659883</v>
      </c>
      <c r="E170">
        <f t="shared" si="8"/>
        <v>0</v>
      </c>
    </row>
    <row r="171" spans="1:5" x14ac:dyDescent="0.15">
      <c r="A171" s="2">
        <v>26164</v>
      </c>
      <c r="B171" s="1" t="e">
        <f>NA()</f>
        <v>#N/A</v>
      </c>
      <c r="C171" s="1">
        <f t="shared" si="6"/>
        <v>357.35</v>
      </c>
      <c r="D171">
        <f t="shared" si="7"/>
        <v>5.8787156936659883</v>
      </c>
      <c r="E171">
        <f t="shared" si="8"/>
        <v>0</v>
      </c>
    </row>
    <row r="172" spans="1:5" x14ac:dyDescent="0.15">
      <c r="A172" s="2">
        <v>26165</v>
      </c>
      <c r="B172" s="1" t="e">
        <f>NA()</f>
        <v>#N/A</v>
      </c>
      <c r="C172" s="1">
        <f t="shared" si="6"/>
        <v>357.35</v>
      </c>
      <c r="D172">
        <f t="shared" si="7"/>
        <v>5.8787156936659883</v>
      </c>
      <c r="E172">
        <f t="shared" si="8"/>
        <v>0</v>
      </c>
    </row>
    <row r="173" spans="1:5" x14ac:dyDescent="0.15">
      <c r="A173" s="2">
        <v>26168</v>
      </c>
      <c r="B173" s="1" t="e">
        <f>NA()</f>
        <v>#N/A</v>
      </c>
      <c r="C173" s="1">
        <f t="shared" si="6"/>
        <v>357.35</v>
      </c>
      <c r="D173">
        <f t="shared" si="7"/>
        <v>5.8787156936659883</v>
      </c>
      <c r="E173">
        <f t="shared" si="8"/>
        <v>0</v>
      </c>
    </row>
    <row r="174" spans="1:5" x14ac:dyDescent="0.15">
      <c r="A174" s="2">
        <v>26169</v>
      </c>
      <c r="B174" s="1" t="e">
        <f>NA()</f>
        <v>#N/A</v>
      </c>
      <c r="C174" s="1">
        <f t="shared" si="6"/>
        <v>357.35</v>
      </c>
      <c r="D174">
        <f t="shared" si="7"/>
        <v>5.8787156936659883</v>
      </c>
      <c r="E174">
        <f t="shared" si="8"/>
        <v>0</v>
      </c>
    </row>
    <row r="175" spans="1:5" x14ac:dyDescent="0.15">
      <c r="A175" s="2">
        <v>26170</v>
      </c>
      <c r="B175" s="1" t="e">
        <f>NA()</f>
        <v>#N/A</v>
      </c>
      <c r="C175" s="1">
        <f t="shared" si="6"/>
        <v>357.35</v>
      </c>
      <c r="D175">
        <f t="shared" si="7"/>
        <v>5.8787156936659883</v>
      </c>
      <c r="E175">
        <f t="shared" si="8"/>
        <v>0</v>
      </c>
    </row>
    <row r="176" spans="1:5" x14ac:dyDescent="0.15">
      <c r="A176" s="2">
        <v>26171</v>
      </c>
      <c r="B176" s="1" t="e">
        <f>NA()</f>
        <v>#N/A</v>
      </c>
      <c r="C176" s="1">
        <f t="shared" si="6"/>
        <v>357.35</v>
      </c>
      <c r="D176">
        <f t="shared" si="7"/>
        <v>5.8787156936659883</v>
      </c>
      <c r="E176">
        <f t="shared" si="8"/>
        <v>0</v>
      </c>
    </row>
    <row r="177" spans="1:5" x14ac:dyDescent="0.15">
      <c r="A177" s="2">
        <v>26172</v>
      </c>
      <c r="B177" s="1" t="e">
        <f>NA()</f>
        <v>#N/A</v>
      </c>
      <c r="C177" s="1">
        <f t="shared" si="6"/>
        <v>357.35</v>
      </c>
      <c r="D177">
        <f t="shared" si="7"/>
        <v>5.8787156936659883</v>
      </c>
      <c r="E177">
        <f t="shared" si="8"/>
        <v>0</v>
      </c>
    </row>
    <row r="178" spans="1:5" x14ac:dyDescent="0.15">
      <c r="A178" s="2">
        <v>26175</v>
      </c>
      <c r="B178" s="1" t="e">
        <f>NA()</f>
        <v>#N/A</v>
      </c>
      <c r="C178" s="1">
        <f t="shared" si="6"/>
        <v>357.35</v>
      </c>
      <c r="D178">
        <f t="shared" si="7"/>
        <v>5.8787156936659883</v>
      </c>
      <c r="E178">
        <f t="shared" si="8"/>
        <v>0</v>
      </c>
    </row>
    <row r="179" spans="1:5" x14ac:dyDescent="0.15">
      <c r="A179" s="2">
        <v>26176</v>
      </c>
      <c r="B179" s="1">
        <v>339.85</v>
      </c>
      <c r="C179" s="1">
        <f t="shared" si="6"/>
        <v>339.85</v>
      </c>
      <c r="D179">
        <f t="shared" si="7"/>
        <v>5.8285043437926474</v>
      </c>
      <c r="E179">
        <f t="shared" si="8"/>
        <v>-5.0211349873340971E-2</v>
      </c>
    </row>
    <row r="180" spans="1:5" x14ac:dyDescent="0.15">
      <c r="A180" s="2">
        <v>26177</v>
      </c>
      <c r="B180" s="1">
        <v>341.01</v>
      </c>
      <c r="C180" s="1">
        <f t="shared" si="6"/>
        <v>341.01</v>
      </c>
      <c r="D180">
        <f t="shared" si="7"/>
        <v>5.8319118023667285</v>
      </c>
      <c r="E180">
        <f t="shared" si="8"/>
        <v>3.4074585740810903E-3</v>
      </c>
    </row>
    <row r="181" spans="1:5" x14ac:dyDescent="0.15">
      <c r="A181" s="2">
        <v>26178</v>
      </c>
      <c r="B181" s="1">
        <v>338.98</v>
      </c>
      <c r="C181" s="1">
        <f t="shared" si="6"/>
        <v>338.98</v>
      </c>
      <c r="D181">
        <f t="shared" si="7"/>
        <v>5.825941108589908</v>
      </c>
      <c r="E181">
        <f t="shared" si="8"/>
        <v>-5.9706937768204682E-3</v>
      </c>
    </row>
    <row r="182" spans="1:5" x14ac:dyDescent="0.15">
      <c r="A182" s="2">
        <v>26179</v>
      </c>
      <c r="B182" s="1">
        <v>340.14</v>
      </c>
      <c r="C182" s="1">
        <f t="shared" si="6"/>
        <v>340.14</v>
      </c>
      <c r="D182">
        <f t="shared" si="7"/>
        <v>5.8293572975642673</v>
      </c>
      <c r="E182">
        <f t="shared" si="8"/>
        <v>3.4161889743593576E-3</v>
      </c>
    </row>
    <row r="183" spans="1:5" x14ac:dyDescent="0.15">
      <c r="A183" s="2">
        <v>26182</v>
      </c>
      <c r="B183" s="1" t="e">
        <f>NA()</f>
        <v>#N/A</v>
      </c>
      <c r="C183" s="1">
        <f t="shared" si="6"/>
        <v>340.14</v>
      </c>
      <c r="D183">
        <f t="shared" si="7"/>
        <v>5.8293572975642673</v>
      </c>
      <c r="E183">
        <f t="shared" si="8"/>
        <v>0</v>
      </c>
    </row>
    <row r="184" spans="1:5" x14ac:dyDescent="0.15">
      <c r="A184" s="2">
        <v>26183</v>
      </c>
      <c r="B184" s="1">
        <v>339.79</v>
      </c>
      <c r="C184" s="1">
        <f t="shared" si="6"/>
        <v>339.79</v>
      </c>
      <c r="D184">
        <f t="shared" si="7"/>
        <v>5.8283277797288608</v>
      </c>
      <c r="E184">
        <f t="shared" si="8"/>
        <v>-1.0295178354065015E-3</v>
      </c>
    </row>
    <row r="185" spans="1:5" x14ac:dyDescent="0.15">
      <c r="A185" s="2">
        <v>26184</v>
      </c>
      <c r="B185" s="1">
        <v>339.39</v>
      </c>
      <c r="C185" s="1">
        <f t="shared" si="6"/>
        <v>339.39</v>
      </c>
      <c r="D185">
        <f t="shared" si="7"/>
        <v>5.8271498886064848</v>
      </c>
      <c r="E185">
        <f t="shared" si="8"/>
        <v>-1.1778911223760957E-3</v>
      </c>
    </row>
    <row r="186" spans="1:5" x14ac:dyDescent="0.15">
      <c r="A186" s="2">
        <v>26185</v>
      </c>
      <c r="B186" s="1">
        <v>339.07</v>
      </c>
      <c r="C186" s="1">
        <f t="shared" si="6"/>
        <v>339.07</v>
      </c>
      <c r="D186">
        <f t="shared" si="7"/>
        <v>5.8262065757399073</v>
      </c>
      <c r="E186">
        <f t="shared" si="8"/>
        <v>-9.4331286657745039E-4</v>
      </c>
    </row>
    <row r="187" spans="1:5" x14ac:dyDescent="0.15">
      <c r="A187" s="2">
        <v>26186</v>
      </c>
      <c r="B187" s="1">
        <v>338.81</v>
      </c>
      <c r="C187" s="1">
        <f t="shared" si="6"/>
        <v>338.81</v>
      </c>
      <c r="D187">
        <f t="shared" si="7"/>
        <v>5.8254394782809191</v>
      </c>
      <c r="E187">
        <f t="shared" si="8"/>
        <v>-7.6709745898817516E-4</v>
      </c>
    </row>
    <row r="188" spans="1:5" x14ac:dyDescent="0.15">
      <c r="A188" s="2">
        <v>26189</v>
      </c>
      <c r="B188" s="1">
        <v>338.98</v>
      </c>
      <c r="C188" s="1">
        <f t="shared" si="6"/>
        <v>338.98</v>
      </c>
      <c r="D188">
        <f t="shared" si="7"/>
        <v>5.825941108589908</v>
      </c>
      <c r="E188">
        <f t="shared" si="8"/>
        <v>5.0163030898886518E-4</v>
      </c>
    </row>
    <row r="189" spans="1:5" x14ac:dyDescent="0.15">
      <c r="A189" s="2">
        <v>26190</v>
      </c>
      <c r="B189" s="1">
        <v>338.24</v>
      </c>
      <c r="C189" s="1">
        <f t="shared" si="6"/>
        <v>338.24</v>
      </c>
      <c r="D189">
        <f t="shared" si="7"/>
        <v>5.8237557026818729</v>
      </c>
      <c r="E189">
        <f t="shared" si="8"/>
        <v>-2.1854059080350652E-3</v>
      </c>
    </row>
    <row r="190" spans="1:5" x14ac:dyDescent="0.15">
      <c r="A190" s="2">
        <v>26191</v>
      </c>
      <c r="B190" s="1">
        <v>338.41</v>
      </c>
      <c r="C190" s="1">
        <f t="shared" si="6"/>
        <v>338.41</v>
      </c>
      <c r="D190">
        <f t="shared" si="7"/>
        <v>5.8242581781228742</v>
      </c>
      <c r="E190">
        <f t="shared" si="8"/>
        <v>5.0247544100123775E-4</v>
      </c>
    </row>
    <row r="191" spans="1:5" x14ac:dyDescent="0.15">
      <c r="A191" s="2">
        <v>26192</v>
      </c>
      <c r="B191" s="1">
        <v>337.84</v>
      </c>
      <c r="C191" s="1">
        <f t="shared" si="6"/>
        <v>337.84</v>
      </c>
      <c r="D191">
        <f t="shared" si="7"/>
        <v>5.8225724106256882</v>
      </c>
      <c r="E191">
        <f t="shared" si="8"/>
        <v>-1.6857674971859637E-3</v>
      </c>
    </row>
    <row r="192" spans="1:5" x14ac:dyDescent="0.15">
      <c r="A192" s="2">
        <v>26193</v>
      </c>
      <c r="B192" s="1">
        <v>337.95</v>
      </c>
      <c r="C192" s="1">
        <f t="shared" si="6"/>
        <v>337.95</v>
      </c>
      <c r="D192">
        <f t="shared" si="7"/>
        <v>5.8228979555463631</v>
      </c>
      <c r="E192">
        <f t="shared" si="8"/>
        <v>3.2554492067493612E-4</v>
      </c>
    </row>
    <row r="193" spans="1:5" x14ac:dyDescent="0.15">
      <c r="A193" s="2">
        <v>26196</v>
      </c>
      <c r="B193" s="1">
        <v>337.27</v>
      </c>
      <c r="C193" s="1">
        <f t="shared" si="6"/>
        <v>337.27</v>
      </c>
      <c r="D193">
        <f t="shared" si="7"/>
        <v>5.8208837965170472</v>
      </c>
      <c r="E193">
        <f t="shared" si="8"/>
        <v>-2.0141590293158984E-3</v>
      </c>
    </row>
    <row r="194" spans="1:5" x14ac:dyDescent="0.15">
      <c r="A194" s="2">
        <v>26197</v>
      </c>
      <c r="B194" s="1">
        <v>337.34</v>
      </c>
      <c r="C194" s="1">
        <f t="shared" si="6"/>
        <v>337.34</v>
      </c>
      <c r="D194">
        <f t="shared" si="7"/>
        <v>5.8210913238298687</v>
      </c>
      <c r="E194">
        <f t="shared" si="8"/>
        <v>2.0752731282147607E-4</v>
      </c>
    </row>
    <row r="195" spans="1:5" x14ac:dyDescent="0.15">
      <c r="A195" s="2">
        <v>26198</v>
      </c>
      <c r="B195" s="1">
        <v>337.44</v>
      </c>
      <c r="C195" s="1">
        <f t="shared" si="6"/>
        <v>337.44</v>
      </c>
      <c r="D195">
        <f t="shared" si="7"/>
        <v>5.8213877167304648</v>
      </c>
      <c r="E195">
        <f t="shared" si="8"/>
        <v>2.9639290059613188E-4</v>
      </c>
    </row>
    <row r="196" spans="1:5" x14ac:dyDescent="0.15">
      <c r="A196" s="2">
        <v>26199</v>
      </c>
      <c r="B196" s="1">
        <v>337.27</v>
      </c>
      <c r="C196" s="1">
        <f t="shared" si="6"/>
        <v>337.27</v>
      </c>
      <c r="D196">
        <f t="shared" si="7"/>
        <v>5.8208837965170472</v>
      </c>
      <c r="E196">
        <f t="shared" si="8"/>
        <v>-5.0392021341760795E-4</v>
      </c>
    </row>
    <row r="197" spans="1:5" x14ac:dyDescent="0.15">
      <c r="A197" s="2">
        <v>26200</v>
      </c>
      <c r="B197" s="1">
        <v>336.98</v>
      </c>
      <c r="C197" s="1">
        <f t="shared" si="6"/>
        <v>336.98</v>
      </c>
      <c r="D197">
        <f t="shared" si="7"/>
        <v>5.820023581410239</v>
      </c>
      <c r="E197">
        <f t="shared" si="8"/>
        <v>-8.6021510680822644E-4</v>
      </c>
    </row>
    <row r="198" spans="1:5" x14ac:dyDescent="0.15">
      <c r="A198" s="2">
        <v>26203</v>
      </c>
      <c r="B198" s="1">
        <v>336.25</v>
      </c>
      <c r="C198" s="1">
        <f t="shared" si="6"/>
        <v>336.25</v>
      </c>
      <c r="D198">
        <f t="shared" si="7"/>
        <v>5.8178549309160488</v>
      </c>
      <c r="E198">
        <f t="shared" si="8"/>
        <v>-2.1686504941902385E-3</v>
      </c>
    </row>
    <row r="199" spans="1:5" x14ac:dyDescent="0.15">
      <c r="A199" s="2">
        <v>26204</v>
      </c>
      <c r="B199" s="1">
        <v>336.36</v>
      </c>
      <c r="C199" s="1">
        <f t="shared" si="6"/>
        <v>336.36</v>
      </c>
      <c r="D199">
        <f t="shared" si="7"/>
        <v>5.8181820149646972</v>
      </c>
      <c r="E199">
        <f t="shared" si="8"/>
        <v>3.2708404864845164E-4</v>
      </c>
    </row>
    <row r="200" spans="1:5" x14ac:dyDescent="0.15">
      <c r="A200" s="2">
        <v>26205</v>
      </c>
      <c r="B200" s="1">
        <v>335.57</v>
      </c>
      <c r="C200" s="1">
        <f t="shared" si="6"/>
        <v>335.57</v>
      </c>
      <c r="D200">
        <f t="shared" si="7"/>
        <v>5.815830578463844</v>
      </c>
      <c r="E200">
        <f t="shared" si="8"/>
        <v>-2.3514365008532323E-3</v>
      </c>
    </row>
    <row r="201" spans="1:5" x14ac:dyDescent="0.15">
      <c r="A201" s="2">
        <v>26206</v>
      </c>
      <c r="B201" s="1">
        <v>335.35</v>
      </c>
      <c r="C201" s="1">
        <f t="shared" ref="C201:C264" si="9">_xlfn.IFNA(B201,C200)</f>
        <v>335.35</v>
      </c>
      <c r="D201">
        <f t="shared" ref="D201:D264" si="10">+LN(C201)</f>
        <v>5.8151747625457464</v>
      </c>
      <c r="E201">
        <f t="shared" si="8"/>
        <v>-6.5581591809760198E-4</v>
      </c>
    </row>
    <row r="202" spans="1:5" x14ac:dyDescent="0.15">
      <c r="A202" s="2">
        <v>26207</v>
      </c>
      <c r="B202" s="1">
        <v>333.39</v>
      </c>
      <c r="C202" s="1">
        <f t="shared" si="9"/>
        <v>333.39</v>
      </c>
      <c r="D202">
        <f t="shared" si="10"/>
        <v>5.809312975865665</v>
      </c>
      <c r="E202">
        <f t="shared" ref="E202:E265" si="11">+D202-D201</f>
        <v>-5.8617866800814156E-3</v>
      </c>
    </row>
    <row r="203" spans="1:5" x14ac:dyDescent="0.15">
      <c r="A203" s="2">
        <v>26210</v>
      </c>
      <c r="B203" s="1">
        <v>333.17</v>
      </c>
      <c r="C203" s="1">
        <f t="shared" si="9"/>
        <v>333.17</v>
      </c>
      <c r="D203">
        <f t="shared" si="10"/>
        <v>5.8086528702247966</v>
      </c>
      <c r="E203">
        <f t="shared" si="11"/>
        <v>-6.6010564086838031E-4</v>
      </c>
    </row>
    <row r="204" spans="1:5" x14ac:dyDescent="0.15">
      <c r="A204" s="2">
        <v>26211</v>
      </c>
      <c r="B204" s="1">
        <v>333.14</v>
      </c>
      <c r="C204" s="1">
        <f t="shared" si="9"/>
        <v>333.14</v>
      </c>
      <c r="D204">
        <f t="shared" si="10"/>
        <v>5.8085628220489616</v>
      </c>
      <c r="E204">
        <f t="shared" si="11"/>
        <v>-9.0048175835022448E-5</v>
      </c>
    </row>
    <row r="205" spans="1:5" x14ac:dyDescent="0.15">
      <c r="A205" s="2">
        <v>26212</v>
      </c>
      <c r="B205" s="1">
        <v>332.65</v>
      </c>
      <c r="C205" s="1">
        <f t="shared" si="9"/>
        <v>332.65</v>
      </c>
      <c r="D205">
        <f t="shared" si="10"/>
        <v>5.807090886187896</v>
      </c>
      <c r="E205">
        <f t="shared" si="11"/>
        <v>-1.471935861065532E-3</v>
      </c>
    </row>
    <row r="206" spans="1:5" x14ac:dyDescent="0.15">
      <c r="A206" s="2">
        <v>26213</v>
      </c>
      <c r="B206" s="1">
        <v>332.61</v>
      </c>
      <c r="C206" s="1">
        <f t="shared" si="9"/>
        <v>332.61</v>
      </c>
      <c r="D206">
        <f t="shared" si="10"/>
        <v>5.8069706324523702</v>
      </c>
      <c r="E206">
        <f t="shared" si="11"/>
        <v>-1.2025373552582153E-4</v>
      </c>
    </row>
    <row r="207" spans="1:5" x14ac:dyDescent="0.15">
      <c r="A207" s="2">
        <v>26214</v>
      </c>
      <c r="B207" s="1">
        <v>332.37</v>
      </c>
      <c r="C207" s="1">
        <f t="shared" si="9"/>
        <v>332.37</v>
      </c>
      <c r="D207">
        <f t="shared" si="10"/>
        <v>5.8062488062006912</v>
      </c>
      <c r="E207">
        <f t="shared" si="11"/>
        <v>-7.2182625167904746E-4</v>
      </c>
    </row>
    <row r="208" spans="1:5" x14ac:dyDescent="0.15">
      <c r="A208" s="2">
        <v>26217</v>
      </c>
      <c r="B208" s="1" t="e">
        <f>NA()</f>
        <v>#N/A</v>
      </c>
      <c r="C208" s="1">
        <f t="shared" si="9"/>
        <v>332.37</v>
      </c>
      <c r="D208">
        <f t="shared" si="10"/>
        <v>5.8062488062006912</v>
      </c>
      <c r="E208">
        <f t="shared" si="11"/>
        <v>0</v>
      </c>
    </row>
    <row r="209" spans="1:5" x14ac:dyDescent="0.15">
      <c r="A209" s="2">
        <v>26218</v>
      </c>
      <c r="B209" s="1">
        <v>330.52</v>
      </c>
      <c r="C209" s="1">
        <f t="shared" si="9"/>
        <v>330.52</v>
      </c>
      <c r="D209">
        <f t="shared" si="10"/>
        <v>5.8006671718329832</v>
      </c>
      <c r="E209">
        <f t="shared" si="11"/>
        <v>-5.5816343677079772E-3</v>
      </c>
    </row>
    <row r="210" spans="1:5" x14ac:dyDescent="0.15">
      <c r="A210" s="2">
        <v>26219</v>
      </c>
      <c r="B210" s="1">
        <v>331.4</v>
      </c>
      <c r="C210" s="1">
        <f t="shared" si="9"/>
        <v>331.4</v>
      </c>
      <c r="D210">
        <f t="shared" si="10"/>
        <v>5.803326104992462</v>
      </c>
      <c r="E210">
        <f t="shared" si="11"/>
        <v>2.658933159478849E-3</v>
      </c>
    </row>
    <row r="211" spans="1:5" x14ac:dyDescent="0.15">
      <c r="A211" s="2">
        <v>26220</v>
      </c>
      <c r="B211" s="1">
        <v>330.85</v>
      </c>
      <c r="C211" s="1">
        <f t="shared" si="9"/>
        <v>330.85</v>
      </c>
      <c r="D211">
        <f t="shared" si="10"/>
        <v>5.8016651004580684</v>
      </c>
      <c r="E211">
        <f t="shared" si="11"/>
        <v>-1.6610045343936619E-3</v>
      </c>
    </row>
    <row r="212" spans="1:5" x14ac:dyDescent="0.15">
      <c r="A212" s="2">
        <v>26221</v>
      </c>
      <c r="B212" s="1">
        <v>330.58</v>
      </c>
      <c r="C212" s="1">
        <f t="shared" si="9"/>
        <v>330.58</v>
      </c>
      <c r="D212">
        <f t="shared" si="10"/>
        <v>5.8008486874892071</v>
      </c>
      <c r="E212">
        <f t="shared" si="11"/>
        <v>-8.1641296886125758E-4</v>
      </c>
    </row>
    <row r="213" spans="1:5" x14ac:dyDescent="0.15">
      <c r="A213" s="2">
        <v>26224</v>
      </c>
      <c r="B213" s="1">
        <v>329.6</v>
      </c>
      <c r="C213" s="1">
        <f t="shared" si="9"/>
        <v>329.6</v>
      </c>
      <c r="D213">
        <f t="shared" si="10"/>
        <v>5.7978797980353169</v>
      </c>
      <c r="E213">
        <f t="shared" si="11"/>
        <v>-2.9688894538901778E-3</v>
      </c>
    </row>
    <row r="214" spans="1:5" x14ac:dyDescent="0.15">
      <c r="A214" s="2">
        <v>26225</v>
      </c>
      <c r="B214" s="1">
        <v>330.85</v>
      </c>
      <c r="C214" s="1">
        <f t="shared" si="9"/>
        <v>330.85</v>
      </c>
      <c r="D214">
        <f t="shared" si="10"/>
        <v>5.8016651004580684</v>
      </c>
      <c r="E214">
        <f t="shared" si="11"/>
        <v>3.7853024227514354E-3</v>
      </c>
    </row>
    <row r="215" spans="1:5" x14ac:dyDescent="0.15">
      <c r="A215" s="2">
        <v>26226</v>
      </c>
      <c r="B215" s="1">
        <v>331.07</v>
      </c>
      <c r="C215" s="1">
        <f t="shared" si="9"/>
        <v>331.07</v>
      </c>
      <c r="D215">
        <f t="shared" si="10"/>
        <v>5.8023298333807807</v>
      </c>
      <c r="E215">
        <f t="shared" si="11"/>
        <v>6.6473292271229667E-4</v>
      </c>
    </row>
    <row r="216" spans="1:5" x14ac:dyDescent="0.15">
      <c r="A216" s="2">
        <v>26227</v>
      </c>
      <c r="B216" s="1">
        <v>330.79</v>
      </c>
      <c r="C216" s="1">
        <f t="shared" si="9"/>
        <v>330.79</v>
      </c>
      <c r="D216">
        <f t="shared" si="10"/>
        <v>5.8014837329465383</v>
      </c>
      <c r="E216">
        <f t="shared" si="11"/>
        <v>-8.4610043424238057E-4</v>
      </c>
    </row>
    <row r="217" spans="1:5" x14ac:dyDescent="0.15">
      <c r="A217" s="2">
        <v>26228</v>
      </c>
      <c r="B217" s="1">
        <v>330.36</v>
      </c>
      <c r="C217" s="1">
        <f t="shared" si="9"/>
        <v>330.36</v>
      </c>
      <c r="D217">
        <f t="shared" si="10"/>
        <v>5.8001829689425159</v>
      </c>
      <c r="E217">
        <f t="shared" si="11"/>
        <v>-1.3007640040223478E-3</v>
      </c>
    </row>
    <row r="218" spans="1:5" x14ac:dyDescent="0.15">
      <c r="A218" s="2">
        <v>26231</v>
      </c>
      <c r="B218" s="1" t="e">
        <f>NA()</f>
        <v>#N/A</v>
      </c>
      <c r="C218" s="1">
        <f t="shared" si="9"/>
        <v>330.36</v>
      </c>
      <c r="D218">
        <f t="shared" si="10"/>
        <v>5.8001829689425159</v>
      </c>
      <c r="E218">
        <f t="shared" si="11"/>
        <v>0</v>
      </c>
    </row>
    <row r="219" spans="1:5" x14ac:dyDescent="0.15">
      <c r="A219" s="2">
        <v>26232</v>
      </c>
      <c r="B219" s="1">
        <v>329</v>
      </c>
      <c r="C219" s="1">
        <f t="shared" si="9"/>
        <v>329</v>
      </c>
      <c r="D219">
        <f t="shared" si="10"/>
        <v>5.7960577507653719</v>
      </c>
      <c r="E219">
        <f t="shared" si="11"/>
        <v>-4.1252181771440632E-3</v>
      </c>
    </row>
    <row r="220" spans="1:5" x14ac:dyDescent="0.15">
      <c r="A220" s="2">
        <v>26233</v>
      </c>
      <c r="B220" s="1">
        <v>329.54</v>
      </c>
      <c r="C220" s="1">
        <f t="shared" si="9"/>
        <v>329.54</v>
      </c>
      <c r="D220">
        <f t="shared" si="10"/>
        <v>5.7976977426292855</v>
      </c>
      <c r="E220">
        <f t="shared" si="11"/>
        <v>1.6399918639136146E-3</v>
      </c>
    </row>
    <row r="221" spans="1:5" x14ac:dyDescent="0.15">
      <c r="A221" s="2">
        <v>26234</v>
      </c>
      <c r="B221" s="1">
        <v>329.71</v>
      </c>
      <c r="C221" s="1">
        <f t="shared" si="9"/>
        <v>329.71</v>
      </c>
      <c r="D221">
        <f t="shared" si="10"/>
        <v>5.7982134802213006</v>
      </c>
      <c r="E221">
        <f t="shared" si="11"/>
        <v>5.1573759201506419E-4</v>
      </c>
    </row>
    <row r="222" spans="1:5" x14ac:dyDescent="0.15">
      <c r="A222" s="2">
        <v>26235</v>
      </c>
      <c r="B222" s="1">
        <v>329.5</v>
      </c>
      <c r="C222" s="1">
        <f t="shared" si="9"/>
        <v>329.5</v>
      </c>
      <c r="D222">
        <f t="shared" si="10"/>
        <v>5.7975763539425618</v>
      </c>
      <c r="E222">
        <f t="shared" si="11"/>
        <v>-6.3712627873879768E-4</v>
      </c>
    </row>
    <row r="223" spans="1:5" x14ac:dyDescent="0.15">
      <c r="A223" s="2">
        <v>26238</v>
      </c>
      <c r="B223" s="1">
        <v>329.45</v>
      </c>
      <c r="C223" s="1">
        <f t="shared" si="9"/>
        <v>329.45</v>
      </c>
      <c r="D223">
        <f t="shared" si="10"/>
        <v>5.7974245973598286</v>
      </c>
      <c r="E223">
        <f t="shared" si="11"/>
        <v>-1.5175658273314241E-4</v>
      </c>
    </row>
    <row r="224" spans="1:5" x14ac:dyDescent="0.15">
      <c r="A224" s="2">
        <v>26239</v>
      </c>
      <c r="B224" s="1" t="e">
        <f>NA()</f>
        <v>#N/A</v>
      </c>
      <c r="C224" s="1">
        <f t="shared" si="9"/>
        <v>329.45</v>
      </c>
      <c r="D224">
        <f t="shared" si="10"/>
        <v>5.7974245973598286</v>
      </c>
      <c r="E224">
        <f t="shared" si="11"/>
        <v>0</v>
      </c>
    </row>
    <row r="225" spans="1:5" x14ac:dyDescent="0.15">
      <c r="A225" s="2">
        <v>26240</v>
      </c>
      <c r="B225" s="1">
        <v>329.5</v>
      </c>
      <c r="C225" s="1">
        <f t="shared" si="9"/>
        <v>329.5</v>
      </c>
      <c r="D225">
        <f t="shared" si="10"/>
        <v>5.7975763539425618</v>
      </c>
      <c r="E225">
        <f t="shared" si="11"/>
        <v>1.5175658273314241E-4</v>
      </c>
    </row>
    <row r="226" spans="1:5" x14ac:dyDescent="0.15">
      <c r="A226" s="2">
        <v>26241</v>
      </c>
      <c r="B226" s="1">
        <v>330.87</v>
      </c>
      <c r="C226" s="1">
        <f t="shared" si="9"/>
        <v>330.87</v>
      </c>
      <c r="D226">
        <f t="shared" si="10"/>
        <v>5.8017255489861652</v>
      </c>
      <c r="E226">
        <f t="shared" si="11"/>
        <v>4.1491950436034486E-3</v>
      </c>
    </row>
    <row r="227" spans="1:5" x14ac:dyDescent="0.15">
      <c r="A227" s="2">
        <v>26242</v>
      </c>
      <c r="B227" s="1">
        <v>329.16</v>
      </c>
      <c r="C227" s="1">
        <f t="shared" si="9"/>
        <v>329.16</v>
      </c>
      <c r="D227">
        <f t="shared" si="10"/>
        <v>5.7965439547375119</v>
      </c>
      <c r="E227">
        <f t="shared" si="11"/>
        <v>-5.1815942486532762E-3</v>
      </c>
    </row>
    <row r="228" spans="1:5" x14ac:dyDescent="0.15">
      <c r="A228" s="2">
        <v>26245</v>
      </c>
      <c r="B228" s="1">
        <v>329.22</v>
      </c>
      <c r="C228" s="1">
        <f t="shared" si="9"/>
        <v>329.22</v>
      </c>
      <c r="D228">
        <f t="shared" si="10"/>
        <v>5.7967262202989387</v>
      </c>
      <c r="E228">
        <f t="shared" si="11"/>
        <v>1.8226556142675321E-4</v>
      </c>
    </row>
    <row r="229" spans="1:5" x14ac:dyDescent="0.15">
      <c r="A229" s="2">
        <v>26246</v>
      </c>
      <c r="B229" s="1">
        <v>329.16</v>
      </c>
      <c r="C229" s="1">
        <f t="shared" si="9"/>
        <v>329.16</v>
      </c>
      <c r="D229">
        <f t="shared" si="10"/>
        <v>5.7965439547375119</v>
      </c>
      <c r="E229">
        <f t="shared" si="11"/>
        <v>-1.8226556142675321E-4</v>
      </c>
    </row>
    <row r="230" spans="1:5" x14ac:dyDescent="0.15">
      <c r="A230" s="2">
        <v>26247</v>
      </c>
      <c r="B230" s="1">
        <v>329.11</v>
      </c>
      <c r="C230" s="1">
        <f t="shared" si="9"/>
        <v>329.11</v>
      </c>
      <c r="D230">
        <f t="shared" si="10"/>
        <v>5.7963920413885939</v>
      </c>
      <c r="E230">
        <f t="shared" si="11"/>
        <v>-1.5191334891806463E-4</v>
      </c>
    </row>
    <row r="231" spans="1:5" x14ac:dyDescent="0.15">
      <c r="A231" s="2">
        <v>26248</v>
      </c>
      <c r="B231" s="1">
        <v>329.11</v>
      </c>
      <c r="C231" s="1">
        <f t="shared" si="9"/>
        <v>329.11</v>
      </c>
      <c r="D231">
        <f t="shared" si="10"/>
        <v>5.7963920413885939</v>
      </c>
      <c r="E231">
        <f t="shared" si="11"/>
        <v>0</v>
      </c>
    </row>
    <row r="232" spans="1:5" x14ac:dyDescent="0.15">
      <c r="A232" s="2">
        <v>26249</v>
      </c>
      <c r="B232" s="1">
        <v>329.49</v>
      </c>
      <c r="C232" s="1">
        <f t="shared" si="9"/>
        <v>329.49</v>
      </c>
      <c r="D232">
        <f t="shared" si="10"/>
        <v>5.797546004468364</v>
      </c>
      <c r="E232">
        <f t="shared" si="11"/>
        <v>1.153963079770115E-3</v>
      </c>
    </row>
    <row r="233" spans="1:5" x14ac:dyDescent="0.15">
      <c r="A233" s="2">
        <v>26252</v>
      </c>
      <c r="B233" s="1">
        <v>328.73</v>
      </c>
      <c r="C233" s="1">
        <f t="shared" si="9"/>
        <v>328.73</v>
      </c>
      <c r="D233">
        <f t="shared" si="10"/>
        <v>5.7952367451394577</v>
      </c>
      <c r="E233">
        <f t="shared" si="11"/>
        <v>-2.3092593289062435E-3</v>
      </c>
    </row>
    <row r="234" spans="1:5" x14ac:dyDescent="0.15">
      <c r="A234" s="2">
        <v>26253</v>
      </c>
      <c r="B234" s="1">
        <v>328.62</v>
      </c>
      <c r="C234" s="1">
        <f t="shared" si="9"/>
        <v>328.62</v>
      </c>
      <c r="D234">
        <f t="shared" si="10"/>
        <v>5.7949020680236849</v>
      </c>
      <c r="E234">
        <f t="shared" si="11"/>
        <v>-3.346771157728412E-4</v>
      </c>
    </row>
    <row r="235" spans="1:5" x14ac:dyDescent="0.15">
      <c r="A235" s="2">
        <v>26254</v>
      </c>
      <c r="B235" s="1">
        <v>328.8</v>
      </c>
      <c r="C235" s="1">
        <f t="shared" si="9"/>
        <v>328.8</v>
      </c>
      <c r="D235">
        <f t="shared" si="10"/>
        <v>5.7954496631820245</v>
      </c>
      <c r="E235">
        <f t="shared" si="11"/>
        <v>5.4759515833957551E-4</v>
      </c>
    </row>
    <row r="236" spans="1:5" x14ac:dyDescent="0.15">
      <c r="A236" s="2">
        <v>26255</v>
      </c>
      <c r="B236" s="1">
        <v>328.68</v>
      </c>
      <c r="C236" s="1">
        <f t="shared" si="9"/>
        <v>328.68</v>
      </c>
      <c r="D236">
        <f t="shared" si="10"/>
        <v>5.795084633062987</v>
      </c>
      <c r="E236">
        <f t="shared" si="11"/>
        <v>-3.6503011903743499E-4</v>
      </c>
    </row>
    <row r="237" spans="1:5" x14ac:dyDescent="0.15">
      <c r="A237" s="2">
        <v>26256</v>
      </c>
      <c r="B237" s="1">
        <v>328.4</v>
      </c>
      <c r="C237" s="1">
        <f t="shared" si="9"/>
        <v>328.4</v>
      </c>
      <c r="D237">
        <f t="shared" si="10"/>
        <v>5.7942323775782727</v>
      </c>
      <c r="E237">
        <f t="shared" si="11"/>
        <v>-8.522554847143482E-4</v>
      </c>
    </row>
    <row r="238" spans="1:5" x14ac:dyDescent="0.15">
      <c r="A238" s="2">
        <v>26259</v>
      </c>
      <c r="B238" s="1">
        <v>328.41</v>
      </c>
      <c r="C238" s="1">
        <f t="shared" si="9"/>
        <v>328.41</v>
      </c>
      <c r="D238">
        <f t="shared" si="10"/>
        <v>5.7942628277845758</v>
      </c>
      <c r="E238">
        <f t="shared" si="11"/>
        <v>3.0450206303100913E-5</v>
      </c>
    </row>
    <row r="239" spans="1:5" x14ac:dyDescent="0.15">
      <c r="A239" s="2">
        <v>26260</v>
      </c>
      <c r="B239" s="1">
        <v>328.19</v>
      </c>
      <c r="C239" s="1">
        <f t="shared" si="9"/>
        <v>328.19</v>
      </c>
      <c r="D239">
        <f t="shared" si="10"/>
        <v>5.7935927089657122</v>
      </c>
      <c r="E239">
        <f t="shared" si="11"/>
        <v>-6.7011881886358537E-4</v>
      </c>
    </row>
    <row r="240" spans="1:5" x14ac:dyDescent="0.15">
      <c r="A240" s="2">
        <v>26261</v>
      </c>
      <c r="B240" s="1">
        <v>328.04</v>
      </c>
      <c r="C240" s="1">
        <f t="shared" si="9"/>
        <v>328.04</v>
      </c>
      <c r="D240">
        <f t="shared" si="10"/>
        <v>5.7931355521682102</v>
      </c>
      <c r="E240">
        <f t="shared" si="11"/>
        <v>-4.5715679750202298E-4</v>
      </c>
    </row>
    <row r="241" spans="1:5" x14ac:dyDescent="0.15">
      <c r="A241" s="2">
        <v>26262</v>
      </c>
      <c r="B241" s="1" t="e">
        <f>NA()</f>
        <v>#N/A</v>
      </c>
      <c r="C241" s="1">
        <f t="shared" si="9"/>
        <v>328.04</v>
      </c>
      <c r="D241">
        <f t="shared" si="10"/>
        <v>5.7931355521682102</v>
      </c>
      <c r="E241">
        <f t="shared" si="11"/>
        <v>0</v>
      </c>
    </row>
    <row r="242" spans="1:5" x14ac:dyDescent="0.15">
      <c r="A242" s="2">
        <v>26263</v>
      </c>
      <c r="B242" s="1">
        <v>327.60000000000002</v>
      </c>
      <c r="C242" s="1">
        <f t="shared" si="9"/>
        <v>327.60000000000002</v>
      </c>
      <c r="D242">
        <f t="shared" si="10"/>
        <v>5.7917933519789147</v>
      </c>
      <c r="E242">
        <f t="shared" si="11"/>
        <v>-1.3422001892955393E-3</v>
      </c>
    </row>
    <row r="243" spans="1:5" x14ac:dyDescent="0.15">
      <c r="A243" s="2">
        <v>26266</v>
      </c>
      <c r="B243" s="1">
        <v>327.06</v>
      </c>
      <c r="C243" s="1">
        <f t="shared" si="9"/>
        <v>327.06</v>
      </c>
      <c r="D243">
        <f t="shared" si="10"/>
        <v>5.7901436403042448</v>
      </c>
      <c r="E243">
        <f t="shared" si="11"/>
        <v>-1.6497116746698737E-3</v>
      </c>
    </row>
    <row r="244" spans="1:5" x14ac:dyDescent="0.15">
      <c r="A244" s="2">
        <v>26267</v>
      </c>
      <c r="B244" s="1">
        <v>327.44</v>
      </c>
      <c r="C244" s="1">
        <f t="shared" si="9"/>
        <v>327.44</v>
      </c>
      <c r="D244">
        <f t="shared" si="10"/>
        <v>5.7913048321841476</v>
      </c>
      <c r="E244">
        <f t="shared" si="11"/>
        <v>1.1611918799028231E-3</v>
      </c>
    </row>
    <row r="245" spans="1:5" x14ac:dyDescent="0.15">
      <c r="A245" s="2">
        <v>26268</v>
      </c>
      <c r="B245" s="1">
        <v>327.60000000000002</v>
      </c>
      <c r="C245" s="1">
        <f t="shared" si="9"/>
        <v>327.60000000000002</v>
      </c>
      <c r="D245">
        <f t="shared" si="10"/>
        <v>5.7917933519789147</v>
      </c>
      <c r="E245">
        <f t="shared" si="11"/>
        <v>4.8851979476705054E-4</v>
      </c>
    </row>
    <row r="246" spans="1:5" x14ac:dyDescent="0.15">
      <c r="A246" s="2">
        <v>26269</v>
      </c>
      <c r="B246" s="1">
        <v>326</v>
      </c>
      <c r="C246" s="1">
        <f t="shared" si="9"/>
        <v>326</v>
      </c>
      <c r="D246">
        <f t="shared" si="10"/>
        <v>5.7868973813667077</v>
      </c>
      <c r="E246">
        <f t="shared" si="11"/>
        <v>-4.8959706122069235E-3</v>
      </c>
    </row>
    <row r="247" spans="1:5" x14ac:dyDescent="0.15">
      <c r="A247" s="2">
        <v>26270</v>
      </c>
      <c r="B247" s="1">
        <v>325.10000000000002</v>
      </c>
      <c r="C247" s="1">
        <f t="shared" si="9"/>
        <v>325.10000000000002</v>
      </c>
      <c r="D247">
        <f t="shared" si="10"/>
        <v>5.7841328273098593</v>
      </c>
      <c r="E247">
        <f t="shared" si="11"/>
        <v>-2.7645540568483895E-3</v>
      </c>
    </row>
    <row r="248" spans="1:5" x14ac:dyDescent="0.15">
      <c r="A248" s="2">
        <v>26273</v>
      </c>
      <c r="B248" s="1">
        <v>326.52999999999997</v>
      </c>
      <c r="C248" s="1">
        <f t="shared" si="9"/>
        <v>326.52999999999997</v>
      </c>
      <c r="D248">
        <f t="shared" si="10"/>
        <v>5.7885218281095341</v>
      </c>
      <c r="E248">
        <f t="shared" si="11"/>
        <v>4.3890007996747471E-3</v>
      </c>
    </row>
    <row r="249" spans="1:5" x14ac:dyDescent="0.15">
      <c r="A249" s="2">
        <v>26274</v>
      </c>
      <c r="B249" s="1">
        <v>323.62</v>
      </c>
      <c r="C249" s="1">
        <f t="shared" si="9"/>
        <v>323.62</v>
      </c>
      <c r="D249">
        <f t="shared" si="10"/>
        <v>5.7795699879716622</v>
      </c>
      <c r="E249">
        <f t="shared" si="11"/>
        <v>-8.9518401378718693E-3</v>
      </c>
    </row>
    <row r="250" spans="1:5" x14ac:dyDescent="0.15">
      <c r="A250" s="2">
        <v>26275</v>
      </c>
      <c r="B250" s="1">
        <v>323.5</v>
      </c>
      <c r="C250" s="1">
        <f t="shared" si="9"/>
        <v>323.5</v>
      </c>
      <c r="D250">
        <f t="shared" si="10"/>
        <v>5.7791991139409555</v>
      </c>
      <c r="E250">
        <f t="shared" si="11"/>
        <v>-3.7087403070668046E-4</v>
      </c>
    </row>
    <row r="251" spans="1:5" x14ac:dyDescent="0.15">
      <c r="A251" s="2">
        <v>26276</v>
      </c>
      <c r="B251" s="1">
        <v>323.52</v>
      </c>
      <c r="C251" s="1">
        <f t="shared" si="9"/>
        <v>323.52</v>
      </c>
      <c r="D251">
        <f t="shared" si="10"/>
        <v>5.7792609358321068</v>
      </c>
      <c r="E251">
        <f t="shared" si="11"/>
        <v>6.1821891151225827E-5</v>
      </c>
    </row>
    <row r="252" spans="1:5" x14ac:dyDescent="0.15">
      <c r="A252" s="2">
        <v>26277</v>
      </c>
      <c r="B252" s="1">
        <v>323.10000000000002</v>
      </c>
      <c r="C252" s="1">
        <f t="shared" si="9"/>
        <v>323.10000000000002</v>
      </c>
      <c r="D252">
        <f t="shared" si="10"/>
        <v>5.7779618728304527</v>
      </c>
      <c r="E252">
        <f t="shared" si="11"/>
        <v>-1.299063001654055E-3</v>
      </c>
    </row>
    <row r="253" spans="1:5" x14ac:dyDescent="0.15">
      <c r="A253" s="2">
        <v>26280</v>
      </c>
      <c r="B253" s="1">
        <v>322.79000000000002</v>
      </c>
      <c r="C253" s="1">
        <f t="shared" si="9"/>
        <v>322.79000000000002</v>
      </c>
      <c r="D253">
        <f t="shared" si="10"/>
        <v>5.7770019569816125</v>
      </c>
      <c r="E253">
        <f t="shared" si="11"/>
        <v>-9.5991584884025372E-4</v>
      </c>
    </row>
    <row r="254" spans="1:5" x14ac:dyDescent="0.15">
      <c r="A254" s="2">
        <v>26281</v>
      </c>
      <c r="B254" s="1">
        <v>322.58</v>
      </c>
      <c r="C254" s="1">
        <f t="shared" si="9"/>
        <v>322.58</v>
      </c>
      <c r="D254">
        <f t="shared" si="10"/>
        <v>5.7763511674890369</v>
      </c>
      <c r="E254">
        <f t="shared" si="11"/>
        <v>-6.5078949257557639E-4</v>
      </c>
    </row>
    <row r="255" spans="1:5" x14ac:dyDescent="0.15">
      <c r="A255" s="2">
        <v>26282</v>
      </c>
      <c r="B255" s="1">
        <v>321.54000000000002</v>
      </c>
      <c r="C255" s="1">
        <f t="shared" si="9"/>
        <v>321.54000000000002</v>
      </c>
      <c r="D255">
        <f t="shared" si="10"/>
        <v>5.7731219527348143</v>
      </c>
      <c r="E255">
        <f t="shared" si="11"/>
        <v>-3.2292147542225536E-3</v>
      </c>
    </row>
    <row r="256" spans="1:5" x14ac:dyDescent="0.15">
      <c r="A256" s="2">
        <v>26283</v>
      </c>
      <c r="B256" s="1">
        <v>320</v>
      </c>
      <c r="C256" s="1">
        <f t="shared" si="9"/>
        <v>320</v>
      </c>
      <c r="D256">
        <f t="shared" si="10"/>
        <v>5.768320995793772</v>
      </c>
      <c r="E256">
        <f t="shared" si="11"/>
        <v>-4.8009569410423225E-3</v>
      </c>
    </row>
    <row r="257" spans="1:5" x14ac:dyDescent="0.15">
      <c r="A257" s="2">
        <v>26284</v>
      </c>
      <c r="B257" s="1">
        <v>320.36</v>
      </c>
      <c r="C257" s="1">
        <f t="shared" si="9"/>
        <v>320.36</v>
      </c>
      <c r="D257">
        <f t="shared" si="10"/>
        <v>5.7694453634554819</v>
      </c>
      <c r="E257">
        <f t="shared" si="11"/>
        <v>1.1243676617098686E-3</v>
      </c>
    </row>
    <row r="258" spans="1:5" x14ac:dyDescent="0.15">
      <c r="A258" s="2">
        <v>26287</v>
      </c>
      <c r="B258" s="1" t="e">
        <f>NA()</f>
        <v>#N/A</v>
      </c>
      <c r="C258" s="1">
        <f t="shared" si="9"/>
        <v>320.36</v>
      </c>
      <c r="D258">
        <f t="shared" si="10"/>
        <v>5.7694453634554819</v>
      </c>
      <c r="E258">
        <f t="shared" si="11"/>
        <v>0</v>
      </c>
    </row>
    <row r="259" spans="1:5" x14ac:dyDescent="0.15">
      <c r="A259" s="2">
        <v>26288</v>
      </c>
      <c r="B259" s="1">
        <v>314.98</v>
      </c>
      <c r="C259" s="1">
        <f t="shared" si="9"/>
        <v>314.98</v>
      </c>
      <c r="D259">
        <f t="shared" si="10"/>
        <v>5.7525091447464343</v>
      </c>
      <c r="E259">
        <f t="shared" si="11"/>
        <v>-1.6936218709047601E-2</v>
      </c>
    </row>
    <row r="260" spans="1:5" x14ac:dyDescent="0.15">
      <c r="A260" s="2">
        <v>26289</v>
      </c>
      <c r="B260" s="1">
        <v>314.95999999999998</v>
      </c>
      <c r="C260" s="1">
        <f t="shared" si="9"/>
        <v>314.95999999999998</v>
      </c>
      <c r="D260">
        <f t="shared" si="10"/>
        <v>5.7524456466354819</v>
      </c>
      <c r="E260">
        <f t="shared" si="11"/>
        <v>-6.3498110952409093E-5</v>
      </c>
    </row>
    <row r="261" spans="1:5" x14ac:dyDescent="0.15">
      <c r="A261" s="2">
        <v>26290</v>
      </c>
      <c r="B261" s="1">
        <v>315.01</v>
      </c>
      <c r="C261" s="1">
        <f t="shared" si="9"/>
        <v>315.01</v>
      </c>
      <c r="D261">
        <f t="shared" si="10"/>
        <v>5.7526043843534849</v>
      </c>
      <c r="E261">
        <f t="shared" si="11"/>
        <v>1.5873771800301029E-4</v>
      </c>
    </row>
    <row r="262" spans="1:5" x14ac:dyDescent="0.15">
      <c r="A262" s="2">
        <v>26291</v>
      </c>
      <c r="B262" s="1">
        <v>315.20999999999998</v>
      </c>
      <c r="C262" s="1">
        <f t="shared" si="9"/>
        <v>315.20999999999998</v>
      </c>
      <c r="D262">
        <f t="shared" si="10"/>
        <v>5.7532390833687934</v>
      </c>
      <c r="E262">
        <f t="shared" si="11"/>
        <v>6.3469901530854855E-4</v>
      </c>
    </row>
    <row r="263" spans="1:5" x14ac:dyDescent="0.15">
      <c r="A263" s="2">
        <v>26294</v>
      </c>
      <c r="B263" s="1">
        <v>314.95999999999998</v>
      </c>
      <c r="C263" s="1">
        <f t="shared" si="9"/>
        <v>314.95999999999998</v>
      </c>
      <c r="D263">
        <f t="shared" si="10"/>
        <v>5.7524456466354819</v>
      </c>
      <c r="E263">
        <f t="shared" si="11"/>
        <v>-7.9343673331155884E-4</v>
      </c>
    </row>
    <row r="264" spans="1:5" x14ac:dyDescent="0.15">
      <c r="A264" s="2">
        <v>26295</v>
      </c>
      <c r="B264" s="1">
        <v>315.01</v>
      </c>
      <c r="C264" s="1">
        <f t="shared" si="9"/>
        <v>315.01</v>
      </c>
      <c r="D264">
        <f t="shared" si="10"/>
        <v>5.7526043843534849</v>
      </c>
      <c r="E264">
        <f t="shared" si="11"/>
        <v>1.5873771800301029E-4</v>
      </c>
    </row>
    <row r="265" spans="1:5" x14ac:dyDescent="0.15">
      <c r="A265" s="2">
        <v>26296</v>
      </c>
      <c r="B265" s="1">
        <v>315.20999999999998</v>
      </c>
      <c r="C265" s="1">
        <f t="shared" ref="C265:C328" si="12">_xlfn.IFNA(B265,C264)</f>
        <v>315.20999999999998</v>
      </c>
      <c r="D265">
        <f t="shared" ref="D265:D328" si="13">+LN(C265)</f>
        <v>5.7532390833687934</v>
      </c>
      <c r="E265">
        <f t="shared" si="11"/>
        <v>6.3469901530854855E-4</v>
      </c>
    </row>
    <row r="266" spans="1:5" x14ac:dyDescent="0.15">
      <c r="A266" s="2">
        <v>26297</v>
      </c>
      <c r="B266" s="1">
        <v>315.01</v>
      </c>
      <c r="C266" s="1">
        <f t="shared" si="12"/>
        <v>315.01</v>
      </c>
      <c r="D266">
        <f t="shared" si="13"/>
        <v>5.7526043843534849</v>
      </c>
      <c r="E266">
        <f t="shared" ref="E266:E329" si="14">+D266-D265</f>
        <v>-6.3469901530854855E-4</v>
      </c>
    </row>
    <row r="267" spans="1:5" x14ac:dyDescent="0.15">
      <c r="A267" s="2">
        <v>26298</v>
      </c>
      <c r="B267" s="1">
        <v>315.01</v>
      </c>
      <c r="C267" s="1">
        <f t="shared" si="12"/>
        <v>315.01</v>
      </c>
      <c r="D267">
        <f t="shared" si="13"/>
        <v>5.7526043843534849</v>
      </c>
      <c r="E267">
        <f t="shared" si="14"/>
        <v>0</v>
      </c>
    </row>
    <row r="268" spans="1:5" x14ac:dyDescent="0.15">
      <c r="A268" s="2">
        <v>26301</v>
      </c>
      <c r="B268" s="1">
        <v>314.86</v>
      </c>
      <c r="C268" s="1">
        <f t="shared" si="12"/>
        <v>314.86</v>
      </c>
      <c r="D268">
        <f t="shared" si="13"/>
        <v>5.7521280955864826</v>
      </c>
      <c r="E268">
        <f t="shared" si="14"/>
        <v>-4.7628876700223088E-4</v>
      </c>
    </row>
    <row r="269" spans="1:5" x14ac:dyDescent="0.15">
      <c r="A269" s="2">
        <v>26302</v>
      </c>
      <c r="B269" s="1">
        <v>314.95999999999998</v>
      </c>
      <c r="C269" s="1">
        <f t="shared" si="12"/>
        <v>314.95999999999998</v>
      </c>
      <c r="D269">
        <f t="shared" si="13"/>
        <v>5.7524456466354819</v>
      </c>
      <c r="E269">
        <f t="shared" si="14"/>
        <v>3.175510489992206E-4</v>
      </c>
    </row>
    <row r="270" spans="1:5" x14ac:dyDescent="0.15">
      <c r="A270" s="2">
        <v>26303</v>
      </c>
      <c r="B270" s="1">
        <v>314.86</v>
      </c>
      <c r="C270" s="1">
        <f t="shared" si="12"/>
        <v>314.86</v>
      </c>
      <c r="D270">
        <f t="shared" si="13"/>
        <v>5.7521280955864826</v>
      </c>
      <c r="E270">
        <f t="shared" si="14"/>
        <v>-3.175510489992206E-4</v>
      </c>
    </row>
    <row r="271" spans="1:5" x14ac:dyDescent="0.15">
      <c r="A271" s="2">
        <v>26304</v>
      </c>
      <c r="B271" s="1">
        <v>312.01</v>
      </c>
      <c r="C271" s="1">
        <f t="shared" si="12"/>
        <v>312.01</v>
      </c>
      <c r="D271">
        <f t="shared" si="13"/>
        <v>5.7430352385779022</v>
      </c>
      <c r="E271">
        <f t="shared" si="14"/>
        <v>-9.0928570085804239E-3</v>
      </c>
    </row>
    <row r="272" spans="1:5" x14ac:dyDescent="0.15">
      <c r="A272" s="2">
        <v>26305</v>
      </c>
      <c r="B272" s="1">
        <v>312.5</v>
      </c>
      <c r="C272" s="1">
        <f t="shared" si="12"/>
        <v>312.5</v>
      </c>
      <c r="D272">
        <f t="shared" si="13"/>
        <v>5.7446044691764566</v>
      </c>
      <c r="E272">
        <f t="shared" si="14"/>
        <v>1.5692305985544053E-3</v>
      </c>
    </row>
    <row r="273" spans="1:5" x14ac:dyDescent="0.15">
      <c r="A273" s="2">
        <v>26308</v>
      </c>
      <c r="B273" s="1">
        <v>312.99</v>
      </c>
      <c r="C273" s="1">
        <f t="shared" si="12"/>
        <v>312.99</v>
      </c>
      <c r="D273">
        <f t="shared" si="13"/>
        <v>5.7461712411479873</v>
      </c>
      <c r="E273">
        <f t="shared" si="14"/>
        <v>1.5667719715306561E-3</v>
      </c>
    </row>
    <row r="274" spans="1:5" x14ac:dyDescent="0.15">
      <c r="A274" s="2">
        <v>26309</v>
      </c>
      <c r="B274" s="1">
        <v>314.47000000000003</v>
      </c>
      <c r="C274" s="1">
        <f t="shared" si="12"/>
        <v>314.47000000000003</v>
      </c>
      <c r="D274">
        <f t="shared" si="13"/>
        <v>5.750888682083473</v>
      </c>
      <c r="E274">
        <f t="shared" si="14"/>
        <v>4.7174409354857616E-3</v>
      </c>
    </row>
    <row r="275" spans="1:5" x14ac:dyDescent="0.15">
      <c r="A275" s="2">
        <v>26310</v>
      </c>
      <c r="B275" s="1">
        <v>313.48</v>
      </c>
      <c r="C275" s="1">
        <f t="shared" si="12"/>
        <v>313.48</v>
      </c>
      <c r="D275">
        <f t="shared" si="13"/>
        <v>5.7477355621846637</v>
      </c>
      <c r="E275">
        <f t="shared" si="14"/>
        <v>-3.1531198988092868E-3</v>
      </c>
    </row>
    <row r="276" spans="1:5" x14ac:dyDescent="0.15">
      <c r="A276" s="2">
        <v>26311</v>
      </c>
      <c r="B276" s="1">
        <v>313.97000000000003</v>
      </c>
      <c r="C276" s="1">
        <f t="shared" si="12"/>
        <v>313.97000000000003</v>
      </c>
      <c r="D276">
        <f t="shared" si="13"/>
        <v>5.7492974399426089</v>
      </c>
      <c r="E276">
        <f t="shared" si="14"/>
        <v>1.5618777579451404E-3</v>
      </c>
    </row>
    <row r="277" spans="1:5" x14ac:dyDescent="0.15">
      <c r="A277" s="2">
        <v>26312</v>
      </c>
      <c r="B277" s="1">
        <v>312.99</v>
      </c>
      <c r="C277" s="1">
        <f t="shared" si="12"/>
        <v>312.99</v>
      </c>
      <c r="D277">
        <f t="shared" si="13"/>
        <v>5.7461712411479873</v>
      </c>
      <c r="E277">
        <f t="shared" si="14"/>
        <v>-3.1261987946216152E-3</v>
      </c>
    </row>
    <row r="278" spans="1:5" x14ac:dyDescent="0.15">
      <c r="A278" s="2">
        <v>26315</v>
      </c>
      <c r="B278" s="1">
        <v>313.38</v>
      </c>
      <c r="C278" s="1">
        <f t="shared" si="12"/>
        <v>313.38</v>
      </c>
      <c r="D278">
        <f t="shared" si="13"/>
        <v>5.7474165116762626</v>
      </c>
      <c r="E278">
        <f t="shared" si="14"/>
        <v>1.2452705282752774E-3</v>
      </c>
    </row>
    <row r="279" spans="1:5" x14ac:dyDescent="0.15">
      <c r="A279" s="2">
        <v>26316</v>
      </c>
      <c r="B279" s="1">
        <v>312.89</v>
      </c>
      <c r="C279" s="1">
        <f t="shared" si="12"/>
        <v>312.89</v>
      </c>
      <c r="D279">
        <f t="shared" si="13"/>
        <v>5.7458516910717723</v>
      </c>
      <c r="E279">
        <f t="shared" si="14"/>
        <v>-1.5648206044902579E-3</v>
      </c>
    </row>
    <row r="280" spans="1:5" x14ac:dyDescent="0.15">
      <c r="A280" s="2">
        <v>26317</v>
      </c>
      <c r="B280" s="1">
        <v>312.79000000000002</v>
      </c>
      <c r="C280" s="1">
        <f t="shared" si="12"/>
        <v>312.79000000000002</v>
      </c>
      <c r="D280">
        <f t="shared" si="13"/>
        <v>5.7455320388506639</v>
      </c>
      <c r="E280">
        <f t="shared" si="14"/>
        <v>-3.1965222110841296E-4</v>
      </c>
    </row>
    <row r="281" spans="1:5" x14ac:dyDescent="0.15">
      <c r="A281" s="2">
        <v>26318</v>
      </c>
      <c r="B281" s="1">
        <v>312.01</v>
      </c>
      <c r="C281" s="1">
        <f t="shared" si="12"/>
        <v>312.01</v>
      </c>
      <c r="D281">
        <f t="shared" si="13"/>
        <v>5.7430352385779022</v>
      </c>
      <c r="E281">
        <f t="shared" si="14"/>
        <v>-2.4968002727616678E-3</v>
      </c>
    </row>
    <row r="282" spans="1:5" x14ac:dyDescent="0.15">
      <c r="A282" s="2">
        <v>26319</v>
      </c>
      <c r="B282" s="1">
        <v>312.3</v>
      </c>
      <c r="C282" s="1">
        <f t="shared" si="12"/>
        <v>312.3</v>
      </c>
      <c r="D282">
        <f t="shared" si="13"/>
        <v>5.7439642642890325</v>
      </c>
      <c r="E282">
        <f t="shared" si="14"/>
        <v>9.2902571113029353E-4</v>
      </c>
    </row>
    <row r="283" spans="1:5" x14ac:dyDescent="0.15">
      <c r="A283" s="2">
        <v>26322</v>
      </c>
      <c r="B283" s="1">
        <v>312.20999999999998</v>
      </c>
      <c r="C283" s="1">
        <f t="shared" si="12"/>
        <v>312.20999999999998</v>
      </c>
      <c r="D283">
        <f t="shared" si="13"/>
        <v>5.7436760383178775</v>
      </c>
      <c r="E283">
        <f t="shared" si="14"/>
        <v>-2.8822597115496507E-4</v>
      </c>
    </row>
    <row r="284" spans="1:5" x14ac:dyDescent="0.15">
      <c r="A284" s="2">
        <v>26323</v>
      </c>
      <c r="B284" s="1">
        <v>311.82</v>
      </c>
      <c r="C284" s="1">
        <f t="shared" si="12"/>
        <v>311.82</v>
      </c>
      <c r="D284">
        <f t="shared" si="13"/>
        <v>5.7424260982484059</v>
      </c>
      <c r="E284">
        <f t="shared" si="14"/>
        <v>-1.2499400694716556E-3</v>
      </c>
    </row>
    <row r="285" spans="1:5" x14ac:dyDescent="0.15">
      <c r="A285" s="2">
        <v>26324</v>
      </c>
      <c r="B285" s="1">
        <v>311.52999999999997</v>
      </c>
      <c r="C285" s="1">
        <f t="shared" si="12"/>
        <v>311.52999999999997</v>
      </c>
      <c r="D285">
        <f t="shared" si="13"/>
        <v>5.7414956417763676</v>
      </c>
      <c r="E285">
        <f t="shared" si="14"/>
        <v>-9.3045647203826576E-4</v>
      </c>
    </row>
    <row r="286" spans="1:5" x14ac:dyDescent="0.15">
      <c r="A286" s="2">
        <v>26325</v>
      </c>
      <c r="B286" s="1">
        <v>310.08</v>
      </c>
      <c r="C286" s="1">
        <f t="shared" si="12"/>
        <v>310.08</v>
      </c>
      <c r="D286">
        <f t="shared" si="13"/>
        <v>5.7368303287024016</v>
      </c>
      <c r="E286">
        <f t="shared" si="14"/>
        <v>-4.6653130739660043E-3</v>
      </c>
    </row>
    <row r="287" spans="1:5" x14ac:dyDescent="0.15">
      <c r="A287" s="2">
        <v>26326</v>
      </c>
      <c r="B287" s="1">
        <v>310.45999999999998</v>
      </c>
      <c r="C287" s="1">
        <f t="shared" si="12"/>
        <v>310.45999999999998</v>
      </c>
      <c r="D287">
        <f t="shared" si="13"/>
        <v>5.7380550685982969</v>
      </c>
      <c r="E287">
        <f t="shared" si="14"/>
        <v>1.2247398958953326E-3</v>
      </c>
    </row>
    <row r="288" spans="1:5" x14ac:dyDescent="0.15">
      <c r="A288" s="2">
        <v>26329</v>
      </c>
      <c r="B288" s="1">
        <v>310.56</v>
      </c>
      <c r="C288" s="1">
        <f t="shared" si="12"/>
        <v>310.56</v>
      </c>
      <c r="D288">
        <f t="shared" si="13"/>
        <v>5.7383771194206998</v>
      </c>
      <c r="E288">
        <f t="shared" si="14"/>
        <v>3.2205082240288618E-4</v>
      </c>
    </row>
    <row r="289" spans="1:5" x14ac:dyDescent="0.15">
      <c r="A289" s="2">
        <v>26330</v>
      </c>
      <c r="B289" s="1">
        <v>310.37</v>
      </c>
      <c r="C289" s="1">
        <f t="shared" si="12"/>
        <v>310.37</v>
      </c>
      <c r="D289">
        <f t="shared" si="13"/>
        <v>5.7377651341536655</v>
      </c>
      <c r="E289">
        <f t="shared" si="14"/>
        <v>-6.1198526703432066E-4</v>
      </c>
    </row>
    <row r="290" spans="1:5" x14ac:dyDescent="0.15">
      <c r="A290" s="2">
        <v>26331</v>
      </c>
      <c r="B290" s="1">
        <v>308.55</v>
      </c>
      <c r="C290" s="1">
        <f t="shared" si="12"/>
        <v>308.55</v>
      </c>
      <c r="D290">
        <f t="shared" si="13"/>
        <v>5.7318839047670762</v>
      </c>
      <c r="E290">
        <f t="shared" si="14"/>
        <v>-5.8812293865893039E-3</v>
      </c>
    </row>
    <row r="291" spans="1:5" x14ac:dyDescent="0.15">
      <c r="A291" s="2">
        <v>26332</v>
      </c>
      <c r="B291" s="1">
        <v>309.12</v>
      </c>
      <c r="C291" s="1">
        <f t="shared" si="12"/>
        <v>309.12</v>
      </c>
      <c r="D291">
        <f t="shared" si="13"/>
        <v>5.7337295510241528</v>
      </c>
      <c r="E291">
        <f t="shared" si="14"/>
        <v>1.8456462570766163E-3</v>
      </c>
    </row>
    <row r="292" spans="1:5" x14ac:dyDescent="0.15">
      <c r="A292" s="2">
        <v>26333</v>
      </c>
      <c r="B292" s="1">
        <v>308.64</v>
      </c>
      <c r="C292" s="1">
        <f t="shared" si="12"/>
        <v>308.64</v>
      </c>
      <c r="D292">
        <f t="shared" si="13"/>
        <v>5.7321755491574189</v>
      </c>
      <c r="E292">
        <f t="shared" si="14"/>
        <v>-1.5540018667339339E-3</v>
      </c>
    </row>
    <row r="293" spans="1:5" x14ac:dyDescent="0.15">
      <c r="A293" s="2">
        <v>26336</v>
      </c>
      <c r="B293" s="1">
        <v>308.17</v>
      </c>
      <c r="C293" s="1">
        <f t="shared" si="12"/>
        <v>308.17</v>
      </c>
      <c r="D293">
        <f t="shared" si="13"/>
        <v>5.7306515787582235</v>
      </c>
      <c r="E293">
        <f t="shared" si="14"/>
        <v>-1.5239703991953846E-3</v>
      </c>
    </row>
    <row r="294" spans="1:5" x14ac:dyDescent="0.15">
      <c r="A294" s="2">
        <v>26337</v>
      </c>
      <c r="B294" s="1">
        <v>307.69</v>
      </c>
      <c r="C294" s="1">
        <f t="shared" si="12"/>
        <v>307.69</v>
      </c>
      <c r="D294">
        <f t="shared" si="13"/>
        <v>5.7290927826123657</v>
      </c>
      <c r="E294">
        <f t="shared" si="14"/>
        <v>-1.5587961458578548E-3</v>
      </c>
    </row>
    <row r="295" spans="1:5" x14ac:dyDescent="0.15">
      <c r="A295" s="2">
        <v>26338</v>
      </c>
      <c r="B295" s="1">
        <v>304.79000000000002</v>
      </c>
      <c r="C295" s="1">
        <f t="shared" si="12"/>
        <v>304.79000000000002</v>
      </c>
      <c r="D295">
        <f t="shared" si="13"/>
        <v>5.7196230148753342</v>
      </c>
      <c r="E295">
        <f t="shared" si="14"/>
        <v>-9.4697677370314537E-3</v>
      </c>
    </row>
    <row r="296" spans="1:5" x14ac:dyDescent="0.15">
      <c r="A296" s="2">
        <v>26339</v>
      </c>
      <c r="B296" s="1">
        <v>304.69</v>
      </c>
      <c r="C296" s="1">
        <f t="shared" si="12"/>
        <v>304.69</v>
      </c>
      <c r="D296">
        <f t="shared" si="13"/>
        <v>5.7192948662867096</v>
      </c>
      <c r="E296">
        <f t="shared" si="14"/>
        <v>-3.281485886246216E-4</v>
      </c>
    </row>
    <row r="297" spans="1:5" x14ac:dyDescent="0.15">
      <c r="A297" s="2">
        <v>26340</v>
      </c>
      <c r="B297" s="1">
        <v>304.69</v>
      </c>
      <c r="C297" s="1">
        <f t="shared" si="12"/>
        <v>304.69</v>
      </c>
      <c r="D297">
        <f t="shared" si="13"/>
        <v>5.7192948662867096</v>
      </c>
      <c r="E297">
        <f t="shared" si="14"/>
        <v>0</v>
      </c>
    </row>
    <row r="298" spans="1:5" x14ac:dyDescent="0.15">
      <c r="A298" s="2">
        <v>26343</v>
      </c>
      <c r="B298" s="1">
        <v>304.23</v>
      </c>
      <c r="C298" s="1">
        <f t="shared" si="12"/>
        <v>304.23</v>
      </c>
      <c r="D298">
        <f t="shared" si="13"/>
        <v>5.7177839942920148</v>
      </c>
      <c r="E298">
        <f t="shared" si="14"/>
        <v>-1.5108719946947957E-3</v>
      </c>
    </row>
    <row r="299" spans="1:5" x14ac:dyDescent="0.15">
      <c r="A299" s="2">
        <v>26344</v>
      </c>
      <c r="B299" s="1">
        <v>304.14</v>
      </c>
      <c r="C299" s="1">
        <f t="shared" si="12"/>
        <v>304.14</v>
      </c>
      <c r="D299">
        <f t="shared" si="13"/>
        <v>5.7174881217123126</v>
      </c>
      <c r="E299">
        <f t="shared" si="14"/>
        <v>-2.9587257970220548E-4</v>
      </c>
    </row>
    <row r="300" spans="1:5" x14ac:dyDescent="0.15">
      <c r="A300" s="2">
        <v>26345</v>
      </c>
      <c r="B300" s="1">
        <v>303.95</v>
      </c>
      <c r="C300" s="1">
        <f t="shared" si="12"/>
        <v>303.95</v>
      </c>
      <c r="D300">
        <f t="shared" si="13"/>
        <v>5.7168632141947313</v>
      </c>
      <c r="E300">
        <f t="shared" si="14"/>
        <v>-6.2490751758126351E-4</v>
      </c>
    </row>
    <row r="301" spans="1:5" x14ac:dyDescent="0.15">
      <c r="A301" s="2">
        <v>26346</v>
      </c>
      <c r="B301" s="1">
        <v>303.95</v>
      </c>
      <c r="C301" s="1">
        <f t="shared" si="12"/>
        <v>303.95</v>
      </c>
      <c r="D301">
        <f t="shared" si="13"/>
        <v>5.7168632141947313</v>
      </c>
      <c r="E301">
        <f t="shared" si="14"/>
        <v>0</v>
      </c>
    </row>
    <row r="302" spans="1:5" x14ac:dyDescent="0.15">
      <c r="A302" s="2">
        <v>26347</v>
      </c>
      <c r="B302" s="1">
        <v>303.49</v>
      </c>
      <c r="C302" s="1">
        <f t="shared" si="12"/>
        <v>303.49</v>
      </c>
      <c r="D302">
        <f t="shared" si="13"/>
        <v>5.7153486610275657</v>
      </c>
      <c r="E302">
        <f t="shared" si="14"/>
        <v>-1.5145531671656443E-3</v>
      </c>
    </row>
    <row r="303" spans="1:5" x14ac:dyDescent="0.15">
      <c r="A303" s="2">
        <v>26350</v>
      </c>
      <c r="B303" s="1" t="e">
        <f>NA()</f>
        <v>#N/A</v>
      </c>
      <c r="C303" s="1">
        <f t="shared" si="12"/>
        <v>303.49</v>
      </c>
      <c r="D303">
        <f t="shared" si="13"/>
        <v>5.7153486610275657</v>
      </c>
      <c r="E303">
        <f t="shared" si="14"/>
        <v>0</v>
      </c>
    </row>
    <row r="304" spans="1:5" x14ac:dyDescent="0.15">
      <c r="A304" s="2">
        <v>26351</v>
      </c>
      <c r="B304" s="1">
        <v>302.85000000000002</v>
      </c>
      <c r="C304" s="1">
        <f t="shared" si="12"/>
        <v>302.85000000000002</v>
      </c>
      <c r="D304">
        <f t="shared" si="13"/>
        <v>5.7132376334269566</v>
      </c>
      <c r="E304">
        <f t="shared" si="14"/>
        <v>-2.1110276006091055E-3</v>
      </c>
    </row>
    <row r="305" spans="1:5" x14ac:dyDescent="0.15">
      <c r="A305" s="2">
        <v>26352</v>
      </c>
      <c r="B305" s="1">
        <v>302.48</v>
      </c>
      <c r="C305" s="1">
        <f t="shared" si="12"/>
        <v>302.48</v>
      </c>
      <c r="D305">
        <f t="shared" si="13"/>
        <v>5.7120151595826778</v>
      </c>
      <c r="E305">
        <f t="shared" si="14"/>
        <v>-1.2224738442787597E-3</v>
      </c>
    </row>
    <row r="306" spans="1:5" x14ac:dyDescent="0.15">
      <c r="A306" s="2">
        <v>26353</v>
      </c>
      <c r="B306" s="1">
        <v>302.11</v>
      </c>
      <c r="C306" s="1">
        <f t="shared" si="12"/>
        <v>302.11</v>
      </c>
      <c r="D306">
        <f t="shared" si="13"/>
        <v>5.7107911894667591</v>
      </c>
      <c r="E306">
        <f t="shared" si="14"/>
        <v>-1.2239701159186822E-3</v>
      </c>
    </row>
    <row r="307" spans="1:5" x14ac:dyDescent="0.15">
      <c r="A307" s="2">
        <v>26354</v>
      </c>
      <c r="B307" s="1">
        <v>302.48</v>
      </c>
      <c r="C307" s="1">
        <f t="shared" si="12"/>
        <v>302.48</v>
      </c>
      <c r="D307">
        <f t="shared" si="13"/>
        <v>5.7120151595826778</v>
      </c>
      <c r="E307">
        <f t="shared" si="14"/>
        <v>1.2239701159186822E-3</v>
      </c>
    </row>
    <row r="308" spans="1:5" x14ac:dyDescent="0.15">
      <c r="A308" s="2">
        <v>26357</v>
      </c>
      <c r="B308" s="1">
        <v>303.95</v>
      </c>
      <c r="C308" s="1">
        <f t="shared" si="12"/>
        <v>303.95</v>
      </c>
      <c r="D308">
        <f t="shared" si="13"/>
        <v>5.7168632141947313</v>
      </c>
      <c r="E308">
        <f t="shared" si="14"/>
        <v>4.8480546120535095E-3</v>
      </c>
    </row>
    <row r="309" spans="1:5" x14ac:dyDescent="0.15">
      <c r="A309" s="2">
        <v>26358</v>
      </c>
      <c r="B309" s="1">
        <v>303.39999999999998</v>
      </c>
      <c r="C309" s="1">
        <f t="shared" si="12"/>
        <v>303.39999999999998</v>
      </c>
      <c r="D309">
        <f t="shared" si="13"/>
        <v>5.7150520669144322</v>
      </c>
      <c r="E309">
        <f t="shared" si="14"/>
        <v>-1.8111472802990747E-3</v>
      </c>
    </row>
    <row r="310" spans="1:5" x14ac:dyDescent="0.15">
      <c r="A310" s="2">
        <v>26359</v>
      </c>
      <c r="B310" s="1">
        <v>303.20999999999998</v>
      </c>
      <c r="C310" s="1">
        <f t="shared" si="12"/>
        <v>303.20999999999998</v>
      </c>
      <c r="D310">
        <f t="shared" si="13"/>
        <v>5.7144256347546811</v>
      </c>
      <c r="E310">
        <f t="shared" si="14"/>
        <v>-6.2643215975111133E-4</v>
      </c>
    </row>
    <row r="311" spans="1:5" x14ac:dyDescent="0.15">
      <c r="A311" s="2">
        <v>26360</v>
      </c>
      <c r="B311" s="1">
        <v>303.02999999999997</v>
      </c>
      <c r="C311" s="1">
        <f t="shared" si="12"/>
        <v>303.02999999999997</v>
      </c>
      <c r="D311">
        <f t="shared" si="13"/>
        <v>5.7138318105092027</v>
      </c>
      <c r="E311">
        <f t="shared" si="14"/>
        <v>-5.9382424547838042E-4</v>
      </c>
    </row>
    <row r="312" spans="1:5" x14ac:dyDescent="0.15">
      <c r="A312" s="2">
        <v>26361</v>
      </c>
      <c r="B312" s="1">
        <v>302.66000000000003</v>
      </c>
      <c r="C312" s="1">
        <f t="shared" si="12"/>
        <v>302.66000000000003</v>
      </c>
      <c r="D312">
        <f t="shared" si="13"/>
        <v>5.7126100632588805</v>
      </c>
      <c r="E312">
        <f t="shared" si="14"/>
        <v>-1.2217472503222027E-3</v>
      </c>
    </row>
    <row r="313" spans="1:5" x14ac:dyDescent="0.15">
      <c r="A313" s="2">
        <v>26364</v>
      </c>
      <c r="B313" s="1">
        <v>302.75</v>
      </c>
      <c r="C313" s="1">
        <f t="shared" si="12"/>
        <v>302.75</v>
      </c>
      <c r="D313">
        <f t="shared" si="13"/>
        <v>5.712907382433202</v>
      </c>
      <c r="E313">
        <f t="shared" si="14"/>
        <v>2.9731917432140875E-4</v>
      </c>
    </row>
    <row r="314" spans="1:5" x14ac:dyDescent="0.15">
      <c r="A314" s="2">
        <v>26365</v>
      </c>
      <c r="B314" s="1">
        <v>302.3</v>
      </c>
      <c r="C314" s="1">
        <f t="shared" si="12"/>
        <v>302.3</v>
      </c>
      <c r="D314">
        <f t="shared" si="13"/>
        <v>5.7114199017854128</v>
      </c>
      <c r="E314">
        <f t="shared" si="14"/>
        <v>-1.4874806477891411E-3</v>
      </c>
    </row>
    <row r="315" spans="1:5" x14ac:dyDescent="0.15">
      <c r="A315" s="2">
        <v>26366</v>
      </c>
      <c r="B315" s="1">
        <v>302.02</v>
      </c>
      <c r="C315" s="1">
        <f t="shared" si="12"/>
        <v>302.02</v>
      </c>
      <c r="D315">
        <f t="shared" si="13"/>
        <v>5.7104932403476427</v>
      </c>
      <c r="E315">
        <f t="shared" si="14"/>
        <v>-9.2666143777009324E-4</v>
      </c>
    </row>
    <row r="316" spans="1:5" x14ac:dyDescent="0.15">
      <c r="A316" s="2">
        <v>26367</v>
      </c>
      <c r="B316" s="1">
        <v>301.66000000000003</v>
      </c>
      <c r="C316" s="1">
        <f t="shared" si="12"/>
        <v>301.66000000000003</v>
      </c>
      <c r="D316">
        <f t="shared" si="13"/>
        <v>5.7093005553401062</v>
      </c>
      <c r="E316">
        <f t="shared" si="14"/>
        <v>-1.1926850075365536E-3</v>
      </c>
    </row>
    <row r="317" spans="1:5" x14ac:dyDescent="0.15">
      <c r="A317" s="2">
        <v>26368</v>
      </c>
      <c r="B317" s="1">
        <v>301.93</v>
      </c>
      <c r="C317" s="1">
        <f t="shared" si="12"/>
        <v>301.93</v>
      </c>
      <c r="D317">
        <f t="shared" si="13"/>
        <v>5.7101952024283911</v>
      </c>
      <c r="E317">
        <f t="shared" si="14"/>
        <v>8.9464708828490558E-4</v>
      </c>
    </row>
    <row r="318" spans="1:5" x14ac:dyDescent="0.15">
      <c r="A318" s="2">
        <v>26371</v>
      </c>
      <c r="B318" s="1">
        <v>302.3</v>
      </c>
      <c r="C318" s="1">
        <f t="shared" si="12"/>
        <v>302.3</v>
      </c>
      <c r="D318">
        <f t="shared" si="13"/>
        <v>5.7114199017854128</v>
      </c>
      <c r="E318">
        <f t="shared" si="14"/>
        <v>1.2246993570217413E-3</v>
      </c>
    </row>
    <row r="319" spans="1:5" x14ac:dyDescent="0.15">
      <c r="A319" s="2">
        <v>26372</v>
      </c>
      <c r="B319" s="1">
        <v>302.20999999999998</v>
      </c>
      <c r="C319" s="1">
        <f t="shared" si="12"/>
        <v>302.20999999999998</v>
      </c>
      <c r="D319">
        <f t="shared" si="13"/>
        <v>5.7111221399595866</v>
      </c>
      <c r="E319">
        <f t="shared" si="14"/>
        <v>-2.9776182582619271E-4</v>
      </c>
    </row>
    <row r="320" spans="1:5" x14ac:dyDescent="0.15">
      <c r="A320" s="2">
        <v>26373</v>
      </c>
      <c r="B320" s="1">
        <v>302.11</v>
      </c>
      <c r="C320" s="1">
        <f t="shared" si="12"/>
        <v>302.11</v>
      </c>
      <c r="D320">
        <f t="shared" si="13"/>
        <v>5.7107911894667591</v>
      </c>
      <c r="E320">
        <f t="shared" si="14"/>
        <v>-3.3095049282749756E-4</v>
      </c>
    </row>
    <row r="321" spans="1:5" x14ac:dyDescent="0.15">
      <c r="A321" s="2">
        <v>26374</v>
      </c>
      <c r="B321" s="1">
        <v>302.02</v>
      </c>
      <c r="C321" s="1">
        <f t="shared" si="12"/>
        <v>302.02</v>
      </c>
      <c r="D321">
        <f t="shared" si="13"/>
        <v>5.7104932403476427</v>
      </c>
      <c r="E321">
        <f t="shared" si="14"/>
        <v>-2.9794911911640298E-4</v>
      </c>
    </row>
    <row r="322" spans="1:5" x14ac:dyDescent="0.15">
      <c r="A322" s="2">
        <v>26375</v>
      </c>
      <c r="B322" s="1">
        <v>302.11</v>
      </c>
      <c r="C322" s="1">
        <f t="shared" si="12"/>
        <v>302.11</v>
      </c>
      <c r="D322">
        <f t="shared" si="13"/>
        <v>5.7107911894667591</v>
      </c>
      <c r="E322">
        <f t="shared" si="14"/>
        <v>2.9794911911640298E-4</v>
      </c>
    </row>
    <row r="323" spans="1:5" x14ac:dyDescent="0.15">
      <c r="A323" s="2">
        <v>26378</v>
      </c>
      <c r="B323" s="1">
        <v>302.3</v>
      </c>
      <c r="C323" s="1">
        <f t="shared" si="12"/>
        <v>302.3</v>
      </c>
      <c r="D323">
        <f t="shared" si="13"/>
        <v>5.7114199017854128</v>
      </c>
      <c r="E323">
        <f t="shared" si="14"/>
        <v>6.2871231865369026E-4</v>
      </c>
    </row>
    <row r="324" spans="1:5" x14ac:dyDescent="0.15">
      <c r="A324" s="2">
        <v>26379</v>
      </c>
      <c r="B324" s="1">
        <v>302.11</v>
      </c>
      <c r="C324" s="1">
        <f t="shared" si="12"/>
        <v>302.11</v>
      </c>
      <c r="D324">
        <f t="shared" si="13"/>
        <v>5.7107911894667591</v>
      </c>
      <c r="E324">
        <f t="shared" si="14"/>
        <v>-6.2871231865369026E-4</v>
      </c>
    </row>
    <row r="325" spans="1:5" x14ac:dyDescent="0.15">
      <c r="A325" s="2">
        <v>26380</v>
      </c>
      <c r="B325" s="1">
        <v>302.11</v>
      </c>
      <c r="C325" s="1">
        <f t="shared" si="12"/>
        <v>302.11</v>
      </c>
      <c r="D325">
        <f t="shared" si="13"/>
        <v>5.7107911894667591</v>
      </c>
      <c r="E325">
        <f t="shared" si="14"/>
        <v>0</v>
      </c>
    </row>
    <row r="326" spans="1:5" x14ac:dyDescent="0.15">
      <c r="A326" s="2">
        <v>26381</v>
      </c>
      <c r="B326" s="1">
        <v>301.93</v>
      </c>
      <c r="C326" s="1">
        <f t="shared" si="12"/>
        <v>301.93</v>
      </c>
      <c r="D326">
        <f t="shared" si="13"/>
        <v>5.7101952024283911</v>
      </c>
      <c r="E326">
        <f t="shared" si="14"/>
        <v>-5.95987038368051E-4</v>
      </c>
    </row>
    <row r="327" spans="1:5" x14ac:dyDescent="0.15">
      <c r="A327" s="2">
        <v>26382</v>
      </c>
      <c r="B327" s="1">
        <v>302.3</v>
      </c>
      <c r="C327" s="1">
        <f t="shared" si="12"/>
        <v>302.3</v>
      </c>
      <c r="D327">
        <f t="shared" si="13"/>
        <v>5.7114199017854128</v>
      </c>
      <c r="E327">
        <f t="shared" si="14"/>
        <v>1.2246993570217413E-3</v>
      </c>
    </row>
    <row r="328" spans="1:5" x14ac:dyDescent="0.15">
      <c r="A328" s="2">
        <v>26385</v>
      </c>
      <c r="B328" s="1">
        <v>302.57</v>
      </c>
      <c r="C328" s="1">
        <f t="shared" si="12"/>
        <v>302.57</v>
      </c>
      <c r="D328">
        <f t="shared" si="13"/>
        <v>5.7123126556595762</v>
      </c>
      <c r="E328">
        <f t="shared" si="14"/>
        <v>8.9275387416343222E-4</v>
      </c>
    </row>
    <row r="329" spans="1:5" x14ac:dyDescent="0.15">
      <c r="A329" s="2">
        <v>26386</v>
      </c>
      <c r="B329" s="1">
        <v>302.85000000000002</v>
      </c>
      <c r="C329" s="1">
        <f t="shared" ref="C329:C392" si="15">_xlfn.IFNA(B329,C328)</f>
        <v>302.85000000000002</v>
      </c>
      <c r="D329">
        <f t="shared" ref="D329:D392" si="16">+LN(C329)</f>
        <v>5.7132376334269566</v>
      </c>
      <c r="E329">
        <f t="shared" si="14"/>
        <v>9.2497776738031945E-4</v>
      </c>
    </row>
    <row r="330" spans="1:5" x14ac:dyDescent="0.15">
      <c r="A330" s="2">
        <v>26387</v>
      </c>
      <c r="B330" s="1">
        <v>303.77</v>
      </c>
      <c r="C330" s="1">
        <f t="shared" si="15"/>
        <v>303.77</v>
      </c>
      <c r="D330">
        <f t="shared" si="16"/>
        <v>5.7162708361085617</v>
      </c>
      <c r="E330">
        <f t="shared" ref="E330:E393" si="17">+D330-D329</f>
        <v>3.0332026816051183E-3</v>
      </c>
    </row>
    <row r="331" spans="1:5" x14ac:dyDescent="0.15">
      <c r="A331" s="2">
        <v>26388</v>
      </c>
      <c r="B331" s="1">
        <v>303.77</v>
      </c>
      <c r="C331" s="1">
        <f t="shared" si="15"/>
        <v>303.77</v>
      </c>
      <c r="D331">
        <f t="shared" si="16"/>
        <v>5.7162708361085617</v>
      </c>
      <c r="E331">
        <f t="shared" si="17"/>
        <v>0</v>
      </c>
    </row>
    <row r="332" spans="1:5" x14ac:dyDescent="0.15">
      <c r="A332" s="2">
        <v>26389</v>
      </c>
      <c r="B332" s="1">
        <v>304.32</v>
      </c>
      <c r="C332" s="1">
        <f t="shared" si="15"/>
        <v>304.32</v>
      </c>
      <c r="D332">
        <f t="shared" si="16"/>
        <v>5.7180797793570255</v>
      </c>
      <c r="E332">
        <f t="shared" si="17"/>
        <v>1.8089432484638124E-3</v>
      </c>
    </row>
    <row r="333" spans="1:5" x14ac:dyDescent="0.15">
      <c r="A333" s="2">
        <v>26392</v>
      </c>
      <c r="B333" s="1">
        <v>304.14</v>
      </c>
      <c r="C333" s="1">
        <f t="shared" si="15"/>
        <v>304.14</v>
      </c>
      <c r="D333">
        <f t="shared" si="16"/>
        <v>5.7174881217123126</v>
      </c>
      <c r="E333">
        <f t="shared" si="17"/>
        <v>-5.9165764471291737E-4</v>
      </c>
    </row>
    <row r="334" spans="1:5" x14ac:dyDescent="0.15">
      <c r="A334" s="2">
        <v>26393</v>
      </c>
      <c r="B334" s="1">
        <v>304.97000000000003</v>
      </c>
      <c r="C334" s="1">
        <f t="shared" si="15"/>
        <v>304.97000000000003</v>
      </c>
      <c r="D334">
        <f t="shared" si="16"/>
        <v>5.7202134111139475</v>
      </c>
      <c r="E334">
        <f t="shared" si="17"/>
        <v>2.7252894016349671E-3</v>
      </c>
    </row>
    <row r="335" spans="1:5" x14ac:dyDescent="0.15">
      <c r="A335" s="2">
        <v>26394</v>
      </c>
      <c r="B335" s="1">
        <v>305.16000000000003</v>
      </c>
      <c r="C335" s="1">
        <f t="shared" si="15"/>
        <v>305.16000000000003</v>
      </c>
      <c r="D335">
        <f t="shared" si="16"/>
        <v>5.7208362292220283</v>
      </c>
      <c r="E335">
        <f t="shared" si="17"/>
        <v>6.2281810808073601E-4</v>
      </c>
    </row>
    <row r="336" spans="1:5" x14ac:dyDescent="0.15">
      <c r="A336" s="2">
        <v>26395</v>
      </c>
      <c r="B336" s="1">
        <v>304.88</v>
      </c>
      <c r="C336" s="1">
        <f t="shared" si="15"/>
        <v>304.88</v>
      </c>
      <c r="D336">
        <f t="shared" si="16"/>
        <v>5.719918256565605</v>
      </c>
      <c r="E336">
        <f t="shared" si="17"/>
        <v>-9.1797265642323822E-4</v>
      </c>
    </row>
    <row r="337" spans="1:5" x14ac:dyDescent="0.15">
      <c r="A337" s="2">
        <v>26396</v>
      </c>
      <c r="B337" s="1">
        <v>303.20999999999998</v>
      </c>
      <c r="C337" s="1">
        <f t="shared" si="15"/>
        <v>303.20999999999998</v>
      </c>
      <c r="D337">
        <f t="shared" si="16"/>
        <v>5.7144256347546811</v>
      </c>
      <c r="E337">
        <f t="shared" si="17"/>
        <v>-5.4926218109239144E-3</v>
      </c>
    </row>
    <row r="338" spans="1:5" x14ac:dyDescent="0.15">
      <c r="A338" s="2">
        <v>26399</v>
      </c>
      <c r="B338" s="1">
        <v>302.11</v>
      </c>
      <c r="C338" s="1">
        <f t="shared" si="15"/>
        <v>302.11</v>
      </c>
      <c r="D338">
        <f t="shared" si="16"/>
        <v>5.7107911894667591</v>
      </c>
      <c r="E338">
        <f t="shared" si="17"/>
        <v>-3.6344452879220057E-3</v>
      </c>
    </row>
    <row r="339" spans="1:5" x14ac:dyDescent="0.15">
      <c r="A339" s="2">
        <v>26400</v>
      </c>
      <c r="B339" s="1">
        <v>302.3</v>
      </c>
      <c r="C339" s="1">
        <f t="shared" si="15"/>
        <v>302.3</v>
      </c>
      <c r="D339">
        <f t="shared" si="16"/>
        <v>5.7114199017854128</v>
      </c>
      <c r="E339">
        <f t="shared" si="17"/>
        <v>6.2871231865369026E-4</v>
      </c>
    </row>
    <row r="340" spans="1:5" x14ac:dyDescent="0.15">
      <c r="A340" s="2">
        <v>26401</v>
      </c>
      <c r="B340" s="1">
        <v>302.43</v>
      </c>
      <c r="C340" s="1">
        <f t="shared" si="15"/>
        <v>302.43</v>
      </c>
      <c r="D340">
        <f t="shared" si="16"/>
        <v>5.7118498457339602</v>
      </c>
      <c r="E340">
        <f t="shared" si="17"/>
        <v>4.2994394854733997E-4</v>
      </c>
    </row>
    <row r="341" spans="1:5" x14ac:dyDescent="0.15">
      <c r="A341" s="2">
        <v>26402</v>
      </c>
      <c r="B341" s="1">
        <v>302.57</v>
      </c>
      <c r="C341" s="1">
        <f t="shared" si="15"/>
        <v>302.57</v>
      </c>
      <c r="D341">
        <f t="shared" si="16"/>
        <v>5.7123126556595762</v>
      </c>
      <c r="E341">
        <f t="shared" si="17"/>
        <v>4.6280992561609224E-4</v>
      </c>
    </row>
    <row r="342" spans="1:5" x14ac:dyDescent="0.15">
      <c r="A342" s="2">
        <v>26403</v>
      </c>
      <c r="B342" s="1">
        <v>302.94</v>
      </c>
      <c r="C342" s="1">
        <f t="shared" si="15"/>
        <v>302.94</v>
      </c>
      <c r="D342">
        <f t="shared" si="16"/>
        <v>5.7135347660988796</v>
      </c>
      <c r="E342">
        <f t="shared" si="17"/>
        <v>1.2221104393033144E-3</v>
      </c>
    </row>
    <row r="343" spans="1:5" x14ac:dyDescent="0.15">
      <c r="A343" s="2">
        <v>26406</v>
      </c>
      <c r="B343" s="1">
        <v>302.57</v>
      </c>
      <c r="C343" s="1">
        <f t="shared" si="15"/>
        <v>302.57</v>
      </c>
      <c r="D343">
        <f t="shared" si="16"/>
        <v>5.7123126556595762</v>
      </c>
      <c r="E343">
        <f t="shared" si="17"/>
        <v>-1.2221104393033144E-3</v>
      </c>
    </row>
    <row r="344" spans="1:5" x14ac:dyDescent="0.15">
      <c r="A344" s="2">
        <v>26407</v>
      </c>
      <c r="B344" s="1">
        <v>302.39</v>
      </c>
      <c r="C344" s="1">
        <f t="shared" si="15"/>
        <v>302.39</v>
      </c>
      <c r="D344">
        <f t="shared" si="16"/>
        <v>5.7117175749755251</v>
      </c>
      <c r="E344">
        <f t="shared" si="17"/>
        <v>-5.9508068405111914E-4</v>
      </c>
    </row>
    <row r="345" spans="1:5" x14ac:dyDescent="0.15">
      <c r="A345" s="2">
        <v>26408</v>
      </c>
      <c r="B345" s="1">
        <v>302.94</v>
      </c>
      <c r="C345" s="1">
        <f t="shared" si="15"/>
        <v>302.94</v>
      </c>
      <c r="D345">
        <f t="shared" si="16"/>
        <v>5.7135347660988796</v>
      </c>
      <c r="E345">
        <f t="shared" si="17"/>
        <v>1.8171911233544336E-3</v>
      </c>
    </row>
    <row r="346" spans="1:5" x14ac:dyDescent="0.15">
      <c r="A346" s="2">
        <v>26409</v>
      </c>
      <c r="B346" s="1">
        <v>303.02999999999997</v>
      </c>
      <c r="C346" s="1">
        <f t="shared" si="15"/>
        <v>303.02999999999997</v>
      </c>
      <c r="D346">
        <f t="shared" si="16"/>
        <v>5.7138318105092027</v>
      </c>
      <c r="E346">
        <f t="shared" si="17"/>
        <v>2.970444103231884E-4</v>
      </c>
    </row>
    <row r="347" spans="1:5" x14ac:dyDescent="0.15">
      <c r="A347" s="2">
        <v>26410</v>
      </c>
      <c r="B347" s="1">
        <v>303.20999999999998</v>
      </c>
      <c r="C347" s="1">
        <f t="shared" si="15"/>
        <v>303.20999999999998</v>
      </c>
      <c r="D347">
        <f t="shared" si="16"/>
        <v>5.7144256347546811</v>
      </c>
      <c r="E347">
        <f t="shared" si="17"/>
        <v>5.9382424547838042E-4</v>
      </c>
    </row>
    <row r="348" spans="1:5" x14ac:dyDescent="0.15">
      <c r="A348" s="2">
        <v>26413</v>
      </c>
      <c r="B348" s="1">
        <v>305.16000000000003</v>
      </c>
      <c r="C348" s="1">
        <f t="shared" si="15"/>
        <v>305.16000000000003</v>
      </c>
      <c r="D348">
        <f t="shared" si="16"/>
        <v>5.7208362292220283</v>
      </c>
      <c r="E348">
        <f t="shared" si="17"/>
        <v>6.4105944673471527E-3</v>
      </c>
    </row>
    <row r="349" spans="1:5" x14ac:dyDescent="0.15">
      <c r="A349" s="2">
        <v>26414</v>
      </c>
      <c r="B349" s="1">
        <v>304.32</v>
      </c>
      <c r="C349" s="1">
        <f t="shared" si="15"/>
        <v>304.32</v>
      </c>
      <c r="D349">
        <f t="shared" si="16"/>
        <v>5.7180797793570255</v>
      </c>
      <c r="E349">
        <f t="shared" si="17"/>
        <v>-2.7564498650027858E-3</v>
      </c>
    </row>
    <row r="350" spans="1:5" x14ac:dyDescent="0.15">
      <c r="A350" s="2">
        <v>26415</v>
      </c>
      <c r="B350" s="1">
        <v>303.77</v>
      </c>
      <c r="C350" s="1">
        <f t="shared" si="15"/>
        <v>303.77</v>
      </c>
      <c r="D350">
        <f t="shared" si="16"/>
        <v>5.7162708361085617</v>
      </c>
      <c r="E350">
        <f t="shared" si="17"/>
        <v>-1.8089432484638124E-3</v>
      </c>
    </row>
    <row r="351" spans="1:5" x14ac:dyDescent="0.15">
      <c r="A351" s="2">
        <v>26416</v>
      </c>
      <c r="B351" s="1">
        <v>304.23</v>
      </c>
      <c r="C351" s="1">
        <f t="shared" si="15"/>
        <v>304.23</v>
      </c>
      <c r="D351">
        <f t="shared" si="16"/>
        <v>5.7177839942920148</v>
      </c>
      <c r="E351">
        <f t="shared" si="17"/>
        <v>1.5131581834531005E-3</v>
      </c>
    </row>
    <row r="352" spans="1:5" x14ac:dyDescent="0.15">
      <c r="A352" s="2">
        <v>26417</v>
      </c>
      <c r="B352" s="1">
        <v>304.88</v>
      </c>
      <c r="C352" s="1">
        <f t="shared" si="15"/>
        <v>304.88</v>
      </c>
      <c r="D352">
        <f t="shared" si="16"/>
        <v>5.719918256565605</v>
      </c>
      <c r="E352">
        <f t="shared" si="17"/>
        <v>2.1342622735902594E-3</v>
      </c>
    </row>
    <row r="353" spans="1:5" x14ac:dyDescent="0.15">
      <c r="A353" s="2">
        <v>26420</v>
      </c>
      <c r="B353" s="1">
        <v>304.41000000000003</v>
      </c>
      <c r="C353" s="1">
        <f t="shared" si="15"/>
        <v>304.41000000000003</v>
      </c>
      <c r="D353">
        <f t="shared" si="16"/>
        <v>5.7183754769591015</v>
      </c>
      <c r="E353">
        <f t="shared" si="17"/>
        <v>-1.5427796065035082E-3</v>
      </c>
    </row>
    <row r="354" spans="1:5" x14ac:dyDescent="0.15">
      <c r="A354" s="2">
        <v>26421</v>
      </c>
      <c r="B354" s="1">
        <v>304.23</v>
      </c>
      <c r="C354" s="1">
        <f t="shared" si="15"/>
        <v>304.23</v>
      </c>
      <c r="D354">
        <f t="shared" si="16"/>
        <v>5.7177839942920148</v>
      </c>
      <c r="E354">
        <f t="shared" si="17"/>
        <v>-5.9148266708675123E-4</v>
      </c>
    </row>
    <row r="355" spans="1:5" x14ac:dyDescent="0.15">
      <c r="A355" s="2">
        <v>26422</v>
      </c>
      <c r="B355" s="1">
        <v>304.32</v>
      </c>
      <c r="C355" s="1">
        <f t="shared" si="15"/>
        <v>304.32</v>
      </c>
      <c r="D355">
        <f t="shared" si="16"/>
        <v>5.7180797793570255</v>
      </c>
      <c r="E355">
        <f t="shared" si="17"/>
        <v>2.9578506501071189E-4</v>
      </c>
    </row>
    <row r="356" spans="1:5" x14ac:dyDescent="0.15">
      <c r="A356" s="2">
        <v>26423</v>
      </c>
      <c r="B356" s="1">
        <v>304.23</v>
      </c>
      <c r="C356" s="1">
        <f t="shared" si="15"/>
        <v>304.23</v>
      </c>
      <c r="D356">
        <f t="shared" si="16"/>
        <v>5.7177839942920148</v>
      </c>
      <c r="E356">
        <f t="shared" si="17"/>
        <v>-2.9578506501071189E-4</v>
      </c>
    </row>
    <row r="357" spans="1:5" x14ac:dyDescent="0.15">
      <c r="A357" s="2">
        <v>26424</v>
      </c>
      <c r="B357" s="1">
        <v>304.32</v>
      </c>
      <c r="C357" s="1">
        <f t="shared" si="15"/>
        <v>304.32</v>
      </c>
      <c r="D357">
        <f t="shared" si="16"/>
        <v>5.7180797793570255</v>
      </c>
      <c r="E357">
        <f t="shared" si="17"/>
        <v>2.9578506501071189E-4</v>
      </c>
    </row>
    <row r="358" spans="1:5" x14ac:dyDescent="0.15">
      <c r="A358" s="2">
        <v>26427</v>
      </c>
      <c r="B358" s="1">
        <v>305.06</v>
      </c>
      <c r="C358" s="1">
        <f t="shared" si="15"/>
        <v>305.06</v>
      </c>
      <c r="D358">
        <f t="shared" si="16"/>
        <v>5.7205084785717872</v>
      </c>
      <c r="E358">
        <f t="shared" si="17"/>
        <v>2.4286992147617426E-3</v>
      </c>
    </row>
    <row r="359" spans="1:5" x14ac:dyDescent="0.15">
      <c r="A359" s="2">
        <v>26428</v>
      </c>
      <c r="B359" s="1">
        <v>304.97000000000003</v>
      </c>
      <c r="C359" s="1">
        <f t="shared" si="15"/>
        <v>304.97000000000003</v>
      </c>
      <c r="D359">
        <f t="shared" si="16"/>
        <v>5.7202134111139475</v>
      </c>
      <c r="E359">
        <f t="shared" si="17"/>
        <v>-2.9506745783969279E-4</v>
      </c>
    </row>
    <row r="360" spans="1:5" x14ac:dyDescent="0.15">
      <c r="A360" s="2">
        <v>26429</v>
      </c>
      <c r="B360" s="1">
        <v>303.77</v>
      </c>
      <c r="C360" s="1">
        <f t="shared" si="15"/>
        <v>303.77</v>
      </c>
      <c r="D360">
        <f t="shared" si="16"/>
        <v>5.7162708361085617</v>
      </c>
      <c r="E360">
        <f t="shared" si="17"/>
        <v>-3.9425750053858621E-3</v>
      </c>
    </row>
    <row r="361" spans="1:5" x14ac:dyDescent="0.15">
      <c r="A361" s="2">
        <v>26430</v>
      </c>
      <c r="B361" s="1">
        <v>303.58</v>
      </c>
      <c r="C361" s="1">
        <f t="shared" si="15"/>
        <v>303.58</v>
      </c>
      <c r="D361">
        <f t="shared" si="16"/>
        <v>5.715645167198713</v>
      </c>
      <c r="E361">
        <f t="shared" si="17"/>
        <v>-6.2566890984872003E-4</v>
      </c>
    </row>
    <row r="362" spans="1:5" x14ac:dyDescent="0.15">
      <c r="A362" s="2">
        <v>26431</v>
      </c>
      <c r="B362" s="1">
        <v>303.86</v>
      </c>
      <c r="C362" s="1">
        <f t="shared" si="15"/>
        <v>303.86</v>
      </c>
      <c r="D362">
        <f t="shared" si="16"/>
        <v>5.7165670690156203</v>
      </c>
      <c r="E362">
        <f t="shared" si="17"/>
        <v>9.2190181690732231E-4</v>
      </c>
    </row>
    <row r="363" spans="1:5" x14ac:dyDescent="0.15">
      <c r="A363" s="2">
        <v>26434</v>
      </c>
      <c r="B363" s="1">
        <v>304.32</v>
      </c>
      <c r="C363" s="1">
        <f t="shared" si="15"/>
        <v>304.32</v>
      </c>
      <c r="D363">
        <f t="shared" si="16"/>
        <v>5.7180797793570255</v>
      </c>
      <c r="E363">
        <f t="shared" si="17"/>
        <v>1.5127103414052101E-3</v>
      </c>
    </row>
    <row r="364" spans="1:5" x14ac:dyDescent="0.15">
      <c r="A364" s="2">
        <v>26435</v>
      </c>
      <c r="B364" s="1">
        <v>304.41000000000003</v>
      </c>
      <c r="C364" s="1">
        <f t="shared" si="15"/>
        <v>304.41000000000003</v>
      </c>
      <c r="D364">
        <f t="shared" si="16"/>
        <v>5.7183754769591015</v>
      </c>
      <c r="E364">
        <f t="shared" si="17"/>
        <v>2.9569760207603935E-4</v>
      </c>
    </row>
    <row r="365" spans="1:5" x14ac:dyDescent="0.15">
      <c r="A365" s="2">
        <v>26436</v>
      </c>
      <c r="B365" s="1">
        <v>304.51</v>
      </c>
      <c r="C365" s="1">
        <f t="shared" si="15"/>
        <v>304.51</v>
      </c>
      <c r="D365">
        <f t="shared" si="16"/>
        <v>5.7187039273332028</v>
      </c>
      <c r="E365">
        <f t="shared" si="17"/>
        <v>3.2845037410123012E-4</v>
      </c>
    </row>
    <row r="366" spans="1:5" x14ac:dyDescent="0.15">
      <c r="A366" s="2">
        <v>26437</v>
      </c>
      <c r="B366" s="1">
        <v>304.60000000000002</v>
      </c>
      <c r="C366" s="1">
        <f t="shared" si="15"/>
        <v>304.60000000000002</v>
      </c>
      <c r="D366">
        <f t="shared" si="16"/>
        <v>5.7189994404610616</v>
      </c>
      <c r="E366">
        <f t="shared" si="17"/>
        <v>2.9551312785880413E-4</v>
      </c>
    </row>
    <row r="367" spans="1:5" x14ac:dyDescent="0.15">
      <c r="A367" s="2">
        <v>26438</v>
      </c>
      <c r="B367" s="1">
        <v>304.04000000000002</v>
      </c>
      <c r="C367" s="1">
        <f t="shared" si="15"/>
        <v>304.04000000000002</v>
      </c>
      <c r="D367">
        <f t="shared" si="16"/>
        <v>5.7171592716978399</v>
      </c>
      <c r="E367">
        <f t="shared" si="17"/>
        <v>-1.8401687632216834E-3</v>
      </c>
    </row>
    <row r="368" spans="1:5" x14ac:dyDescent="0.15">
      <c r="A368" s="2">
        <v>26441</v>
      </c>
      <c r="B368" s="1">
        <v>304.41000000000003</v>
      </c>
      <c r="C368" s="1">
        <f t="shared" si="15"/>
        <v>304.41000000000003</v>
      </c>
      <c r="D368">
        <f t="shared" si="16"/>
        <v>5.7183754769591015</v>
      </c>
      <c r="E368">
        <f t="shared" si="17"/>
        <v>1.2162052612616492E-3</v>
      </c>
    </row>
    <row r="369" spans="1:5" x14ac:dyDescent="0.15">
      <c r="A369" s="2">
        <v>26442</v>
      </c>
      <c r="B369" s="1">
        <v>304.23</v>
      </c>
      <c r="C369" s="1">
        <f t="shared" si="15"/>
        <v>304.23</v>
      </c>
      <c r="D369">
        <f t="shared" si="16"/>
        <v>5.7177839942920148</v>
      </c>
      <c r="E369">
        <f t="shared" si="17"/>
        <v>-5.9148266708675123E-4</v>
      </c>
    </row>
    <row r="370" spans="1:5" x14ac:dyDescent="0.15">
      <c r="A370" s="2">
        <v>26443</v>
      </c>
      <c r="B370" s="1">
        <v>304.32</v>
      </c>
      <c r="C370" s="1">
        <f t="shared" si="15"/>
        <v>304.32</v>
      </c>
      <c r="D370">
        <f t="shared" si="16"/>
        <v>5.7180797793570255</v>
      </c>
      <c r="E370">
        <f t="shared" si="17"/>
        <v>2.9578506501071189E-4</v>
      </c>
    </row>
    <row r="371" spans="1:5" x14ac:dyDescent="0.15">
      <c r="A371" s="2">
        <v>26444</v>
      </c>
      <c r="B371" s="1">
        <v>304.32</v>
      </c>
      <c r="C371" s="1">
        <f t="shared" si="15"/>
        <v>304.32</v>
      </c>
      <c r="D371">
        <f t="shared" si="16"/>
        <v>5.7180797793570255</v>
      </c>
      <c r="E371">
        <f t="shared" si="17"/>
        <v>0</v>
      </c>
    </row>
    <row r="372" spans="1:5" x14ac:dyDescent="0.15">
      <c r="A372" s="2">
        <v>26445</v>
      </c>
      <c r="B372" s="1">
        <v>304.41000000000003</v>
      </c>
      <c r="C372" s="1">
        <f t="shared" si="15"/>
        <v>304.41000000000003</v>
      </c>
      <c r="D372">
        <f t="shared" si="16"/>
        <v>5.7183754769591015</v>
      </c>
      <c r="E372">
        <f t="shared" si="17"/>
        <v>2.9569760207603935E-4</v>
      </c>
    </row>
    <row r="373" spans="1:5" x14ac:dyDescent="0.15">
      <c r="A373" s="2">
        <v>26448</v>
      </c>
      <c r="B373" s="1" t="e">
        <f>NA()</f>
        <v>#N/A</v>
      </c>
      <c r="C373" s="1">
        <f t="shared" si="15"/>
        <v>304.41000000000003</v>
      </c>
      <c r="D373">
        <f t="shared" si="16"/>
        <v>5.7183754769591015</v>
      </c>
      <c r="E373">
        <f t="shared" si="17"/>
        <v>0</v>
      </c>
    </row>
    <row r="374" spans="1:5" x14ac:dyDescent="0.15">
      <c r="A374" s="2">
        <v>26449</v>
      </c>
      <c r="B374" s="1">
        <v>305.33999999999997</v>
      </c>
      <c r="C374" s="1">
        <f t="shared" si="15"/>
        <v>305.33999999999997</v>
      </c>
      <c r="D374">
        <f t="shared" si="16"/>
        <v>5.7214259098287963</v>
      </c>
      <c r="E374">
        <f t="shared" si="17"/>
        <v>3.0504328696947525E-3</v>
      </c>
    </row>
    <row r="375" spans="1:5" x14ac:dyDescent="0.15">
      <c r="A375" s="2">
        <v>26450</v>
      </c>
      <c r="B375" s="1">
        <v>304.69</v>
      </c>
      <c r="C375" s="1">
        <f t="shared" si="15"/>
        <v>304.69</v>
      </c>
      <c r="D375">
        <f t="shared" si="16"/>
        <v>5.7192948662867096</v>
      </c>
      <c r="E375">
        <f t="shared" si="17"/>
        <v>-2.131043542086708E-3</v>
      </c>
    </row>
    <row r="376" spans="1:5" x14ac:dyDescent="0.15">
      <c r="A376" s="2">
        <v>26451</v>
      </c>
      <c r="B376" s="1">
        <v>304.41000000000003</v>
      </c>
      <c r="C376" s="1">
        <f t="shared" si="15"/>
        <v>304.41000000000003</v>
      </c>
      <c r="D376">
        <f t="shared" si="16"/>
        <v>5.7183754769591015</v>
      </c>
      <c r="E376">
        <f t="shared" si="17"/>
        <v>-9.1938932760804448E-4</v>
      </c>
    </row>
    <row r="377" spans="1:5" x14ac:dyDescent="0.15">
      <c r="A377" s="2">
        <v>26452</v>
      </c>
      <c r="B377" s="1">
        <v>304.23</v>
      </c>
      <c r="C377" s="1">
        <f t="shared" si="15"/>
        <v>304.23</v>
      </c>
      <c r="D377">
        <f t="shared" si="16"/>
        <v>5.7177839942920148</v>
      </c>
      <c r="E377">
        <f t="shared" si="17"/>
        <v>-5.9148266708675123E-4</v>
      </c>
    </row>
    <row r="378" spans="1:5" x14ac:dyDescent="0.15">
      <c r="A378" s="2">
        <v>26455</v>
      </c>
      <c r="B378" s="1">
        <v>304.69</v>
      </c>
      <c r="C378" s="1">
        <f t="shared" si="15"/>
        <v>304.69</v>
      </c>
      <c r="D378">
        <f t="shared" si="16"/>
        <v>5.7192948662867096</v>
      </c>
      <c r="E378">
        <f t="shared" si="17"/>
        <v>1.5108719946947957E-3</v>
      </c>
    </row>
    <row r="379" spans="1:5" x14ac:dyDescent="0.15">
      <c r="A379" s="2">
        <v>26456</v>
      </c>
      <c r="B379" s="1">
        <v>304.51</v>
      </c>
      <c r="C379" s="1">
        <f t="shared" si="15"/>
        <v>304.51</v>
      </c>
      <c r="D379">
        <f t="shared" si="16"/>
        <v>5.7187039273332028</v>
      </c>
      <c r="E379">
        <f t="shared" si="17"/>
        <v>-5.9093895350681436E-4</v>
      </c>
    </row>
    <row r="380" spans="1:5" x14ac:dyDescent="0.15">
      <c r="A380" s="2">
        <v>26457</v>
      </c>
      <c r="B380" s="1">
        <v>304.41000000000003</v>
      </c>
      <c r="C380" s="1">
        <f t="shared" si="15"/>
        <v>304.41000000000003</v>
      </c>
      <c r="D380">
        <f t="shared" si="16"/>
        <v>5.7183754769591015</v>
      </c>
      <c r="E380">
        <f t="shared" si="17"/>
        <v>-3.2845037410123012E-4</v>
      </c>
    </row>
    <row r="381" spans="1:5" x14ac:dyDescent="0.15">
      <c r="A381" s="2">
        <v>26458</v>
      </c>
      <c r="B381" s="1">
        <v>304.32</v>
      </c>
      <c r="C381" s="1">
        <f t="shared" si="15"/>
        <v>304.32</v>
      </c>
      <c r="D381">
        <f t="shared" si="16"/>
        <v>5.7180797793570255</v>
      </c>
      <c r="E381">
        <f t="shared" si="17"/>
        <v>-2.9569760207603935E-4</v>
      </c>
    </row>
    <row r="382" spans="1:5" x14ac:dyDescent="0.15">
      <c r="A382" s="2">
        <v>26459</v>
      </c>
      <c r="B382" s="1">
        <v>304.23</v>
      </c>
      <c r="C382" s="1">
        <f t="shared" si="15"/>
        <v>304.23</v>
      </c>
      <c r="D382">
        <f t="shared" si="16"/>
        <v>5.7177839942920148</v>
      </c>
      <c r="E382">
        <f t="shared" si="17"/>
        <v>-2.9578506501071189E-4</v>
      </c>
    </row>
    <row r="383" spans="1:5" x14ac:dyDescent="0.15">
      <c r="A383" s="2">
        <v>26462</v>
      </c>
      <c r="B383" s="1">
        <v>304.51</v>
      </c>
      <c r="C383" s="1">
        <f t="shared" si="15"/>
        <v>304.51</v>
      </c>
      <c r="D383">
        <f t="shared" si="16"/>
        <v>5.7187039273332028</v>
      </c>
      <c r="E383">
        <f t="shared" si="17"/>
        <v>9.1993304118798136E-4</v>
      </c>
    </row>
    <row r="384" spans="1:5" x14ac:dyDescent="0.15">
      <c r="A384" s="2">
        <v>26463</v>
      </c>
      <c r="B384" s="1">
        <v>304.04000000000002</v>
      </c>
      <c r="C384" s="1">
        <f t="shared" si="15"/>
        <v>304.04000000000002</v>
      </c>
      <c r="D384">
        <f t="shared" si="16"/>
        <v>5.7171592716978399</v>
      </c>
      <c r="E384">
        <f t="shared" si="17"/>
        <v>-1.5446556353628793E-3</v>
      </c>
    </row>
    <row r="385" spans="1:5" x14ac:dyDescent="0.15">
      <c r="A385" s="2">
        <v>26464</v>
      </c>
      <c r="B385" s="1">
        <v>303.95</v>
      </c>
      <c r="C385" s="1">
        <f t="shared" si="15"/>
        <v>303.95</v>
      </c>
      <c r="D385">
        <f t="shared" si="16"/>
        <v>5.7168632141947313</v>
      </c>
      <c r="E385">
        <f t="shared" si="17"/>
        <v>-2.9605750310857104E-4</v>
      </c>
    </row>
    <row r="386" spans="1:5" x14ac:dyDescent="0.15">
      <c r="A386" s="2">
        <v>26465</v>
      </c>
      <c r="B386" s="1">
        <v>304.04000000000002</v>
      </c>
      <c r="C386" s="1">
        <f t="shared" si="15"/>
        <v>304.04000000000002</v>
      </c>
      <c r="D386">
        <f t="shared" si="16"/>
        <v>5.7171592716978399</v>
      </c>
      <c r="E386">
        <f t="shared" si="17"/>
        <v>2.9605750310857104E-4</v>
      </c>
    </row>
    <row r="387" spans="1:5" x14ac:dyDescent="0.15">
      <c r="A387" s="2">
        <v>26466</v>
      </c>
      <c r="B387" s="1">
        <v>303.95</v>
      </c>
      <c r="C387" s="1">
        <f t="shared" si="15"/>
        <v>303.95</v>
      </c>
      <c r="D387">
        <f t="shared" si="16"/>
        <v>5.7168632141947313</v>
      </c>
      <c r="E387">
        <f t="shared" si="17"/>
        <v>-2.9605750310857104E-4</v>
      </c>
    </row>
    <row r="388" spans="1:5" x14ac:dyDescent="0.15">
      <c r="A388" s="2">
        <v>26469</v>
      </c>
      <c r="B388" s="1">
        <v>303.86</v>
      </c>
      <c r="C388" s="1">
        <f t="shared" si="15"/>
        <v>303.86</v>
      </c>
      <c r="D388">
        <f t="shared" si="16"/>
        <v>5.7165670690156203</v>
      </c>
      <c r="E388">
        <f t="shared" si="17"/>
        <v>-2.9614517911102922E-4</v>
      </c>
    </row>
    <row r="389" spans="1:5" x14ac:dyDescent="0.15">
      <c r="A389" s="2">
        <v>26470</v>
      </c>
      <c r="B389" s="1">
        <v>303.39999999999998</v>
      </c>
      <c r="C389" s="1">
        <f t="shared" si="15"/>
        <v>303.39999999999998</v>
      </c>
      <c r="D389">
        <f t="shared" si="16"/>
        <v>5.7150520669144322</v>
      </c>
      <c r="E389">
        <f t="shared" si="17"/>
        <v>-1.5150021011880455E-3</v>
      </c>
    </row>
    <row r="390" spans="1:5" x14ac:dyDescent="0.15">
      <c r="A390" s="2">
        <v>26471</v>
      </c>
      <c r="B390" s="1">
        <v>302.94</v>
      </c>
      <c r="C390" s="1">
        <f t="shared" si="15"/>
        <v>302.94</v>
      </c>
      <c r="D390">
        <f t="shared" si="16"/>
        <v>5.7135347660988796</v>
      </c>
      <c r="E390">
        <f t="shared" si="17"/>
        <v>-1.5173008155526801E-3</v>
      </c>
    </row>
    <row r="391" spans="1:5" x14ac:dyDescent="0.15">
      <c r="A391" s="2">
        <v>26472</v>
      </c>
      <c r="B391" s="1">
        <v>302.07</v>
      </c>
      <c r="C391" s="1">
        <f t="shared" si="15"/>
        <v>302.07</v>
      </c>
      <c r="D391">
        <f t="shared" si="16"/>
        <v>5.7106587785956329</v>
      </c>
      <c r="E391">
        <f t="shared" si="17"/>
        <v>-2.8759875032466908E-3</v>
      </c>
    </row>
    <row r="392" spans="1:5" x14ac:dyDescent="0.15">
      <c r="A392" s="2">
        <v>26473</v>
      </c>
      <c r="B392" s="1">
        <v>294.12</v>
      </c>
      <c r="C392" s="1">
        <f t="shared" si="15"/>
        <v>294.12</v>
      </c>
      <c r="D392">
        <f t="shared" si="16"/>
        <v>5.6839878473280212</v>
      </c>
      <c r="E392">
        <f t="shared" si="17"/>
        <v>-2.6670931267611664E-2</v>
      </c>
    </row>
    <row r="393" spans="1:5" x14ac:dyDescent="0.15">
      <c r="A393" s="2">
        <v>26476</v>
      </c>
      <c r="B393" s="1">
        <v>298.51</v>
      </c>
      <c r="C393" s="1">
        <f t="shared" ref="C393:C456" si="18">_xlfn.IFNA(B393,C392)</f>
        <v>298.51</v>
      </c>
      <c r="D393">
        <f t="shared" ref="D393:D456" si="19">+LN(C393)</f>
        <v>5.6988034331090374</v>
      </c>
      <c r="E393">
        <f t="shared" si="17"/>
        <v>1.4815585781016161E-2</v>
      </c>
    </row>
    <row r="394" spans="1:5" x14ac:dyDescent="0.15">
      <c r="A394" s="2">
        <v>26477</v>
      </c>
      <c r="B394" s="1">
        <v>298.51</v>
      </c>
      <c r="C394" s="1">
        <f t="shared" si="18"/>
        <v>298.51</v>
      </c>
      <c r="D394">
        <f t="shared" si="19"/>
        <v>5.6988034331090374</v>
      </c>
      <c r="E394">
        <f t="shared" ref="E394:E457" si="20">+D394-D393</f>
        <v>0</v>
      </c>
    </row>
    <row r="395" spans="1:5" x14ac:dyDescent="0.15">
      <c r="A395" s="2">
        <v>26478</v>
      </c>
      <c r="B395" s="1">
        <v>296.74</v>
      </c>
      <c r="C395" s="1">
        <f t="shared" si="18"/>
        <v>296.74</v>
      </c>
      <c r="D395">
        <f t="shared" si="19"/>
        <v>5.6928563345226477</v>
      </c>
      <c r="E395">
        <f t="shared" si="20"/>
        <v>-5.9470985863896431E-3</v>
      </c>
    </row>
    <row r="396" spans="1:5" x14ac:dyDescent="0.15">
      <c r="A396" s="2">
        <v>26479</v>
      </c>
      <c r="B396" s="1">
        <v>300.75</v>
      </c>
      <c r="C396" s="1">
        <f t="shared" si="18"/>
        <v>300.75</v>
      </c>
      <c r="D396">
        <f t="shared" si="19"/>
        <v>5.7062793548547885</v>
      </c>
      <c r="E396">
        <f t="shared" si="20"/>
        <v>1.3423020332140823E-2</v>
      </c>
    </row>
    <row r="397" spans="1:5" x14ac:dyDescent="0.15">
      <c r="A397" s="2">
        <v>26480</v>
      </c>
      <c r="B397" s="1">
        <v>300.93</v>
      </c>
      <c r="C397" s="1">
        <f t="shared" si="18"/>
        <v>300.93</v>
      </c>
      <c r="D397">
        <f t="shared" si="19"/>
        <v>5.7068776795635037</v>
      </c>
      <c r="E397">
        <f t="shared" si="20"/>
        <v>5.9832470871512555E-4</v>
      </c>
    </row>
    <row r="398" spans="1:5" x14ac:dyDescent="0.15">
      <c r="A398" s="2">
        <v>26483</v>
      </c>
      <c r="B398" s="1">
        <v>300.83999999999997</v>
      </c>
      <c r="C398" s="1">
        <f t="shared" si="18"/>
        <v>300.83999999999997</v>
      </c>
      <c r="D398">
        <f t="shared" si="19"/>
        <v>5.7065785619582021</v>
      </c>
      <c r="E398">
        <f t="shared" si="20"/>
        <v>-2.9911760530154652E-4</v>
      </c>
    </row>
    <row r="399" spans="1:5" x14ac:dyDescent="0.15">
      <c r="A399" s="2">
        <v>26484</v>
      </c>
      <c r="B399" s="1" t="e">
        <f>NA()</f>
        <v>#N/A</v>
      </c>
      <c r="C399" s="1">
        <f t="shared" si="18"/>
        <v>300.83999999999997</v>
      </c>
      <c r="D399">
        <f t="shared" si="19"/>
        <v>5.7065785619582021</v>
      </c>
      <c r="E399">
        <f t="shared" si="20"/>
        <v>0</v>
      </c>
    </row>
    <row r="400" spans="1:5" x14ac:dyDescent="0.15">
      <c r="A400" s="2">
        <v>26485</v>
      </c>
      <c r="B400" s="1">
        <v>300.02999999999997</v>
      </c>
      <c r="C400" s="1">
        <f t="shared" si="18"/>
        <v>300.02999999999997</v>
      </c>
      <c r="D400">
        <f t="shared" si="19"/>
        <v>5.7038824696565342</v>
      </c>
      <c r="E400">
        <f t="shared" si="20"/>
        <v>-2.6960923016678962E-3</v>
      </c>
    </row>
    <row r="401" spans="1:5" x14ac:dyDescent="0.15">
      <c r="A401" s="2">
        <v>26486</v>
      </c>
      <c r="B401" s="1">
        <v>300.57</v>
      </c>
      <c r="C401" s="1">
        <f t="shared" si="18"/>
        <v>300.57</v>
      </c>
      <c r="D401">
        <f t="shared" si="19"/>
        <v>5.7056806719392812</v>
      </c>
      <c r="E401">
        <f t="shared" si="20"/>
        <v>1.7982022827469635E-3</v>
      </c>
    </row>
    <row r="402" spans="1:5" x14ac:dyDescent="0.15">
      <c r="A402" s="2">
        <v>26487</v>
      </c>
      <c r="B402" s="1">
        <v>300.93</v>
      </c>
      <c r="C402" s="1">
        <f t="shared" si="18"/>
        <v>300.93</v>
      </c>
      <c r="D402">
        <f t="shared" si="19"/>
        <v>5.7068776795635037</v>
      </c>
      <c r="E402">
        <f t="shared" si="20"/>
        <v>1.1970076242224792E-3</v>
      </c>
    </row>
    <row r="403" spans="1:5" x14ac:dyDescent="0.15">
      <c r="A403" s="2">
        <v>26490</v>
      </c>
      <c r="B403" s="1">
        <v>301.3</v>
      </c>
      <c r="C403" s="1">
        <f t="shared" si="18"/>
        <v>301.3</v>
      </c>
      <c r="D403">
        <f t="shared" si="19"/>
        <v>5.7081064461362558</v>
      </c>
      <c r="E403">
        <f t="shared" si="20"/>
        <v>1.2287665727521713E-3</v>
      </c>
    </row>
    <row r="404" spans="1:5" x14ac:dyDescent="0.15">
      <c r="A404" s="2">
        <v>26491</v>
      </c>
      <c r="B404" s="1">
        <v>301.57</v>
      </c>
      <c r="C404" s="1">
        <f t="shared" si="18"/>
        <v>301.57</v>
      </c>
      <c r="D404">
        <f t="shared" si="19"/>
        <v>5.7090021616903615</v>
      </c>
      <c r="E404">
        <f t="shared" si="20"/>
        <v>8.9571555410561388E-4</v>
      </c>
    </row>
    <row r="405" spans="1:5" x14ac:dyDescent="0.15">
      <c r="A405" s="2">
        <v>26492</v>
      </c>
      <c r="B405" s="1">
        <v>301.2</v>
      </c>
      <c r="C405" s="1">
        <f t="shared" si="18"/>
        <v>301.2</v>
      </c>
      <c r="D405">
        <f t="shared" si="19"/>
        <v>5.7077744959257384</v>
      </c>
      <c r="E405">
        <f t="shared" si="20"/>
        <v>-1.227665764623076E-3</v>
      </c>
    </row>
    <row r="406" spans="1:5" x14ac:dyDescent="0.15">
      <c r="A406" s="2">
        <v>26493</v>
      </c>
      <c r="B406" s="1">
        <v>301.02</v>
      </c>
      <c r="C406" s="1">
        <f t="shared" si="18"/>
        <v>301.02</v>
      </c>
      <c r="D406">
        <f t="shared" si="19"/>
        <v>5.7071767077242166</v>
      </c>
      <c r="E406">
        <f t="shared" si="20"/>
        <v>-5.9778820152178724E-4</v>
      </c>
    </row>
    <row r="407" spans="1:5" x14ac:dyDescent="0.15">
      <c r="A407" s="2">
        <v>26494</v>
      </c>
      <c r="B407" s="1">
        <v>301.2</v>
      </c>
      <c r="C407" s="1">
        <f t="shared" si="18"/>
        <v>301.2</v>
      </c>
      <c r="D407">
        <f t="shared" si="19"/>
        <v>5.7077744959257384</v>
      </c>
      <c r="E407">
        <f t="shared" si="20"/>
        <v>5.9778820152178724E-4</v>
      </c>
    </row>
    <row r="408" spans="1:5" x14ac:dyDescent="0.15">
      <c r="A408" s="2">
        <v>26497</v>
      </c>
      <c r="B408" s="1">
        <v>301.02</v>
      </c>
      <c r="C408" s="1">
        <f t="shared" si="18"/>
        <v>301.02</v>
      </c>
      <c r="D408">
        <f t="shared" si="19"/>
        <v>5.7071767077242166</v>
      </c>
      <c r="E408">
        <f t="shared" si="20"/>
        <v>-5.9778820152178724E-4</v>
      </c>
    </row>
    <row r="409" spans="1:5" x14ac:dyDescent="0.15">
      <c r="A409" s="2">
        <v>26498</v>
      </c>
      <c r="B409" s="1">
        <v>300.75</v>
      </c>
      <c r="C409" s="1">
        <f t="shared" si="18"/>
        <v>300.75</v>
      </c>
      <c r="D409">
        <f t="shared" si="19"/>
        <v>5.7062793548547885</v>
      </c>
      <c r="E409">
        <f t="shared" si="20"/>
        <v>-8.9735286942804748E-4</v>
      </c>
    </row>
    <row r="410" spans="1:5" x14ac:dyDescent="0.15">
      <c r="A410" s="2">
        <v>26499</v>
      </c>
      <c r="B410" s="1">
        <v>301.2</v>
      </c>
      <c r="C410" s="1">
        <f t="shared" si="18"/>
        <v>301.2</v>
      </c>
      <c r="D410">
        <f t="shared" si="19"/>
        <v>5.7077744959257384</v>
      </c>
      <c r="E410">
        <f t="shared" si="20"/>
        <v>1.4951410709498347E-3</v>
      </c>
    </row>
    <row r="411" spans="1:5" x14ac:dyDescent="0.15">
      <c r="A411" s="2">
        <v>26500</v>
      </c>
      <c r="B411" s="1">
        <v>300.93</v>
      </c>
      <c r="C411" s="1">
        <f t="shared" si="18"/>
        <v>300.93</v>
      </c>
      <c r="D411">
        <f t="shared" si="19"/>
        <v>5.7068776795635037</v>
      </c>
      <c r="E411">
        <f t="shared" si="20"/>
        <v>-8.9681636223470917E-4</v>
      </c>
    </row>
    <row r="412" spans="1:5" x14ac:dyDescent="0.15">
      <c r="A412" s="2">
        <v>26501</v>
      </c>
      <c r="B412" s="1">
        <v>301.11</v>
      </c>
      <c r="C412" s="1">
        <f t="shared" si="18"/>
        <v>301.11</v>
      </c>
      <c r="D412">
        <f t="shared" si="19"/>
        <v>5.707475646493819</v>
      </c>
      <c r="E412">
        <f t="shared" si="20"/>
        <v>5.979669303153301E-4</v>
      </c>
    </row>
    <row r="413" spans="1:5" x14ac:dyDescent="0.15">
      <c r="A413" s="2">
        <v>26504</v>
      </c>
      <c r="B413" s="1">
        <v>301.2</v>
      </c>
      <c r="C413" s="1">
        <f t="shared" si="18"/>
        <v>301.2</v>
      </c>
      <c r="D413">
        <f t="shared" si="19"/>
        <v>5.7077744959257384</v>
      </c>
      <c r="E413">
        <f t="shared" si="20"/>
        <v>2.9884943191937907E-4</v>
      </c>
    </row>
    <row r="414" spans="1:5" x14ac:dyDescent="0.15">
      <c r="A414" s="2">
        <v>26505</v>
      </c>
      <c r="B414" s="1">
        <v>300.75</v>
      </c>
      <c r="C414" s="1">
        <f t="shared" si="18"/>
        <v>300.75</v>
      </c>
      <c r="D414">
        <f t="shared" si="19"/>
        <v>5.7062793548547885</v>
      </c>
      <c r="E414">
        <f t="shared" si="20"/>
        <v>-1.4951410709498347E-3</v>
      </c>
    </row>
    <row r="415" spans="1:5" x14ac:dyDescent="0.15">
      <c r="A415" s="2">
        <v>26506</v>
      </c>
      <c r="B415" s="1">
        <v>301.2</v>
      </c>
      <c r="C415" s="1">
        <f t="shared" si="18"/>
        <v>301.2</v>
      </c>
      <c r="D415">
        <f t="shared" si="19"/>
        <v>5.7077744959257384</v>
      </c>
      <c r="E415">
        <f t="shared" si="20"/>
        <v>1.4951410709498347E-3</v>
      </c>
    </row>
    <row r="416" spans="1:5" x14ac:dyDescent="0.15">
      <c r="A416" s="2">
        <v>26507</v>
      </c>
      <c r="B416" s="1">
        <v>301.2</v>
      </c>
      <c r="C416" s="1">
        <f t="shared" si="18"/>
        <v>301.2</v>
      </c>
      <c r="D416">
        <f t="shared" si="19"/>
        <v>5.7077744959257384</v>
      </c>
      <c r="E416">
        <f t="shared" si="20"/>
        <v>0</v>
      </c>
    </row>
    <row r="417" spans="1:5" x14ac:dyDescent="0.15">
      <c r="A417" s="2">
        <v>26508</v>
      </c>
      <c r="B417" s="1">
        <v>301.2</v>
      </c>
      <c r="C417" s="1">
        <f t="shared" si="18"/>
        <v>301.2</v>
      </c>
      <c r="D417">
        <f t="shared" si="19"/>
        <v>5.7077744959257384</v>
      </c>
      <c r="E417">
        <f t="shared" si="20"/>
        <v>0</v>
      </c>
    </row>
    <row r="418" spans="1:5" x14ac:dyDescent="0.15">
      <c r="A418" s="2">
        <v>26511</v>
      </c>
      <c r="B418" s="1">
        <v>301.39</v>
      </c>
      <c r="C418" s="1">
        <f t="shared" si="18"/>
        <v>301.39</v>
      </c>
      <c r="D418">
        <f t="shared" si="19"/>
        <v>5.7084051071416448</v>
      </c>
      <c r="E418">
        <f t="shared" si="20"/>
        <v>6.3061121590646252E-4</v>
      </c>
    </row>
    <row r="419" spans="1:5" x14ac:dyDescent="0.15">
      <c r="A419" s="2">
        <v>26512</v>
      </c>
      <c r="B419" s="1">
        <v>301.2</v>
      </c>
      <c r="C419" s="1">
        <f t="shared" si="18"/>
        <v>301.2</v>
      </c>
      <c r="D419">
        <f t="shared" si="19"/>
        <v>5.7077744959257384</v>
      </c>
      <c r="E419">
        <f t="shared" si="20"/>
        <v>-6.3061121590646252E-4</v>
      </c>
    </row>
    <row r="420" spans="1:5" x14ac:dyDescent="0.15">
      <c r="A420" s="2">
        <v>26513</v>
      </c>
      <c r="B420" s="1">
        <v>301.2</v>
      </c>
      <c r="C420" s="1">
        <f t="shared" si="18"/>
        <v>301.2</v>
      </c>
      <c r="D420">
        <f t="shared" si="19"/>
        <v>5.7077744959257384</v>
      </c>
      <c r="E420">
        <f t="shared" si="20"/>
        <v>0</v>
      </c>
    </row>
    <row r="421" spans="1:5" x14ac:dyDescent="0.15">
      <c r="A421" s="2">
        <v>26514</v>
      </c>
      <c r="B421" s="1">
        <v>301.2</v>
      </c>
      <c r="C421" s="1">
        <f t="shared" si="18"/>
        <v>301.2</v>
      </c>
      <c r="D421">
        <f t="shared" si="19"/>
        <v>5.7077744959257384</v>
      </c>
      <c r="E421">
        <f t="shared" si="20"/>
        <v>0</v>
      </c>
    </row>
    <row r="422" spans="1:5" x14ac:dyDescent="0.15">
      <c r="A422" s="2">
        <v>26515</v>
      </c>
      <c r="B422" s="1">
        <v>300.93</v>
      </c>
      <c r="C422" s="1">
        <f t="shared" si="18"/>
        <v>300.93</v>
      </c>
      <c r="D422">
        <f t="shared" si="19"/>
        <v>5.7068776795635037</v>
      </c>
      <c r="E422">
        <f t="shared" si="20"/>
        <v>-8.9681636223470917E-4</v>
      </c>
    </row>
    <row r="423" spans="1:5" x14ac:dyDescent="0.15">
      <c r="A423" s="2">
        <v>26518</v>
      </c>
      <c r="B423" s="1">
        <v>301.11</v>
      </c>
      <c r="C423" s="1">
        <f t="shared" si="18"/>
        <v>301.11</v>
      </c>
      <c r="D423">
        <f t="shared" si="19"/>
        <v>5.707475646493819</v>
      </c>
      <c r="E423">
        <f t="shared" si="20"/>
        <v>5.979669303153301E-4</v>
      </c>
    </row>
    <row r="424" spans="1:5" x14ac:dyDescent="0.15">
      <c r="A424" s="2">
        <v>26519</v>
      </c>
      <c r="B424" s="1">
        <v>301.2</v>
      </c>
      <c r="C424" s="1">
        <f t="shared" si="18"/>
        <v>301.2</v>
      </c>
      <c r="D424">
        <f t="shared" si="19"/>
        <v>5.7077744959257384</v>
      </c>
      <c r="E424">
        <f t="shared" si="20"/>
        <v>2.9884943191937907E-4</v>
      </c>
    </row>
    <row r="425" spans="1:5" x14ac:dyDescent="0.15">
      <c r="A425" s="2">
        <v>26520</v>
      </c>
      <c r="B425" s="1">
        <v>301.2</v>
      </c>
      <c r="C425" s="1">
        <f t="shared" si="18"/>
        <v>301.2</v>
      </c>
      <c r="D425">
        <f t="shared" si="19"/>
        <v>5.7077744959257384</v>
      </c>
      <c r="E425">
        <f t="shared" si="20"/>
        <v>0</v>
      </c>
    </row>
    <row r="426" spans="1:5" x14ac:dyDescent="0.15">
      <c r="A426" s="2">
        <v>26521</v>
      </c>
      <c r="B426" s="1">
        <v>301.11</v>
      </c>
      <c r="C426" s="1">
        <f t="shared" si="18"/>
        <v>301.11</v>
      </c>
      <c r="D426">
        <f t="shared" si="19"/>
        <v>5.707475646493819</v>
      </c>
      <c r="E426">
        <f t="shared" si="20"/>
        <v>-2.9884943191937907E-4</v>
      </c>
    </row>
    <row r="427" spans="1:5" x14ac:dyDescent="0.15">
      <c r="A427" s="2">
        <v>26522</v>
      </c>
      <c r="B427" s="1">
        <v>301.11</v>
      </c>
      <c r="C427" s="1">
        <f t="shared" si="18"/>
        <v>301.11</v>
      </c>
      <c r="D427">
        <f t="shared" si="19"/>
        <v>5.707475646493819</v>
      </c>
      <c r="E427">
        <f t="shared" si="20"/>
        <v>0</v>
      </c>
    </row>
    <row r="428" spans="1:5" x14ac:dyDescent="0.15">
      <c r="A428" s="2">
        <v>26525</v>
      </c>
      <c r="B428" s="1">
        <v>301.11</v>
      </c>
      <c r="C428" s="1">
        <f t="shared" si="18"/>
        <v>301.11</v>
      </c>
      <c r="D428">
        <f t="shared" si="19"/>
        <v>5.707475646493819</v>
      </c>
      <c r="E428">
        <f t="shared" si="20"/>
        <v>0</v>
      </c>
    </row>
    <row r="429" spans="1:5" x14ac:dyDescent="0.15">
      <c r="A429" s="2">
        <v>26526</v>
      </c>
      <c r="B429" s="1">
        <v>301.2</v>
      </c>
      <c r="C429" s="1">
        <f t="shared" si="18"/>
        <v>301.2</v>
      </c>
      <c r="D429">
        <f t="shared" si="19"/>
        <v>5.7077744959257384</v>
      </c>
      <c r="E429">
        <f t="shared" si="20"/>
        <v>2.9884943191937907E-4</v>
      </c>
    </row>
    <row r="430" spans="1:5" x14ac:dyDescent="0.15">
      <c r="A430" s="2">
        <v>26527</v>
      </c>
      <c r="B430" s="1">
        <v>301.2</v>
      </c>
      <c r="C430" s="1">
        <f t="shared" si="18"/>
        <v>301.2</v>
      </c>
      <c r="D430">
        <f t="shared" si="19"/>
        <v>5.7077744959257384</v>
      </c>
      <c r="E430">
        <f t="shared" si="20"/>
        <v>0</v>
      </c>
    </row>
    <row r="431" spans="1:5" x14ac:dyDescent="0.15">
      <c r="A431" s="2">
        <v>26528</v>
      </c>
      <c r="B431" s="1">
        <v>301.2</v>
      </c>
      <c r="C431" s="1">
        <f t="shared" si="18"/>
        <v>301.2</v>
      </c>
      <c r="D431">
        <f t="shared" si="19"/>
        <v>5.7077744959257384</v>
      </c>
      <c r="E431">
        <f t="shared" si="20"/>
        <v>0</v>
      </c>
    </row>
    <row r="432" spans="1:5" x14ac:dyDescent="0.15">
      <c r="A432" s="2">
        <v>26529</v>
      </c>
      <c r="B432" s="1">
        <v>301.2</v>
      </c>
      <c r="C432" s="1">
        <f t="shared" si="18"/>
        <v>301.2</v>
      </c>
      <c r="D432">
        <f t="shared" si="19"/>
        <v>5.7077744959257384</v>
      </c>
      <c r="E432">
        <f t="shared" si="20"/>
        <v>0</v>
      </c>
    </row>
    <row r="433" spans="1:5" x14ac:dyDescent="0.15">
      <c r="A433" s="2">
        <v>26532</v>
      </c>
      <c r="B433" s="1">
        <v>301.11</v>
      </c>
      <c r="C433" s="1">
        <f t="shared" si="18"/>
        <v>301.11</v>
      </c>
      <c r="D433">
        <f t="shared" si="19"/>
        <v>5.707475646493819</v>
      </c>
      <c r="E433">
        <f t="shared" si="20"/>
        <v>-2.9884943191937907E-4</v>
      </c>
    </row>
    <row r="434" spans="1:5" x14ac:dyDescent="0.15">
      <c r="A434" s="2">
        <v>26533</v>
      </c>
      <c r="B434" s="1">
        <v>301.2</v>
      </c>
      <c r="C434" s="1">
        <f t="shared" si="18"/>
        <v>301.2</v>
      </c>
      <c r="D434">
        <f t="shared" si="19"/>
        <v>5.7077744959257384</v>
      </c>
      <c r="E434">
        <f t="shared" si="20"/>
        <v>2.9884943191937907E-4</v>
      </c>
    </row>
    <row r="435" spans="1:5" x14ac:dyDescent="0.15">
      <c r="A435" s="2">
        <v>26534</v>
      </c>
      <c r="B435" s="1">
        <v>301.2</v>
      </c>
      <c r="C435" s="1">
        <f t="shared" si="18"/>
        <v>301.2</v>
      </c>
      <c r="D435">
        <f t="shared" si="19"/>
        <v>5.7077744959257384</v>
      </c>
      <c r="E435">
        <f t="shared" si="20"/>
        <v>0</v>
      </c>
    </row>
    <row r="436" spans="1:5" x14ac:dyDescent="0.15">
      <c r="A436" s="2">
        <v>26535</v>
      </c>
      <c r="B436" s="1">
        <v>301.2</v>
      </c>
      <c r="C436" s="1">
        <f t="shared" si="18"/>
        <v>301.2</v>
      </c>
      <c r="D436">
        <f t="shared" si="19"/>
        <v>5.7077744959257384</v>
      </c>
      <c r="E436">
        <f t="shared" si="20"/>
        <v>0</v>
      </c>
    </row>
    <row r="437" spans="1:5" x14ac:dyDescent="0.15">
      <c r="A437" s="2">
        <v>26536</v>
      </c>
      <c r="B437" s="1">
        <v>301.2</v>
      </c>
      <c r="C437" s="1">
        <f t="shared" si="18"/>
        <v>301.2</v>
      </c>
      <c r="D437">
        <f t="shared" si="19"/>
        <v>5.7077744959257384</v>
      </c>
      <c r="E437">
        <f t="shared" si="20"/>
        <v>0</v>
      </c>
    </row>
    <row r="438" spans="1:5" x14ac:dyDescent="0.15">
      <c r="A438" s="2">
        <v>26539</v>
      </c>
      <c r="B438" s="1">
        <v>301.2</v>
      </c>
      <c r="C438" s="1">
        <f t="shared" si="18"/>
        <v>301.2</v>
      </c>
      <c r="D438">
        <f t="shared" si="19"/>
        <v>5.7077744959257384</v>
      </c>
      <c r="E438">
        <f t="shared" si="20"/>
        <v>0</v>
      </c>
    </row>
    <row r="439" spans="1:5" x14ac:dyDescent="0.15">
      <c r="A439" s="2">
        <v>26540</v>
      </c>
      <c r="B439" s="1">
        <v>301.2</v>
      </c>
      <c r="C439" s="1">
        <f t="shared" si="18"/>
        <v>301.2</v>
      </c>
      <c r="D439">
        <f t="shared" si="19"/>
        <v>5.7077744959257384</v>
      </c>
      <c r="E439">
        <f t="shared" si="20"/>
        <v>0</v>
      </c>
    </row>
    <row r="440" spans="1:5" x14ac:dyDescent="0.15">
      <c r="A440" s="2">
        <v>26541</v>
      </c>
      <c r="B440" s="1">
        <v>301.11</v>
      </c>
      <c r="C440" s="1">
        <f t="shared" si="18"/>
        <v>301.11</v>
      </c>
      <c r="D440">
        <f t="shared" si="19"/>
        <v>5.707475646493819</v>
      </c>
      <c r="E440">
        <f t="shared" si="20"/>
        <v>-2.9884943191937907E-4</v>
      </c>
    </row>
    <row r="441" spans="1:5" x14ac:dyDescent="0.15">
      <c r="A441" s="2">
        <v>26542</v>
      </c>
      <c r="B441" s="1">
        <v>301.11</v>
      </c>
      <c r="C441" s="1">
        <f t="shared" si="18"/>
        <v>301.11</v>
      </c>
      <c r="D441">
        <f t="shared" si="19"/>
        <v>5.707475646493819</v>
      </c>
      <c r="E441">
        <f t="shared" si="20"/>
        <v>0</v>
      </c>
    </row>
    <row r="442" spans="1:5" x14ac:dyDescent="0.15">
      <c r="A442" s="2">
        <v>26543</v>
      </c>
      <c r="B442" s="1">
        <v>301.11</v>
      </c>
      <c r="C442" s="1">
        <f t="shared" si="18"/>
        <v>301.11</v>
      </c>
      <c r="D442">
        <f t="shared" si="19"/>
        <v>5.707475646493819</v>
      </c>
      <c r="E442">
        <f t="shared" si="20"/>
        <v>0</v>
      </c>
    </row>
    <row r="443" spans="1:5" x14ac:dyDescent="0.15">
      <c r="A443" s="2">
        <v>26546</v>
      </c>
      <c r="B443" s="1" t="e">
        <f>NA()</f>
        <v>#N/A</v>
      </c>
      <c r="C443" s="1">
        <f t="shared" si="18"/>
        <v>301.11</v>
      </c>
      <c r="D443">
        <f t="shared" si="19"/>
        <v>5.707475646493819</v>
      </c>
      <c r="E443">
        <f t="shared" si="20"/>
        <v>0</v>
      </c>
    </row>
    <row r="444" spans="1:5" x14ac:dyDescent="0.15">
      <c r="A444" s="2">
        <v>26547</v>
      </c>
      <c r="B444" s="1">
        <v>301.2</v>
      </c>
      <c r="C444" s="1">
        <f t="shared" si="18"/>
        <v>301.2</v>
      </c>
      <c r="D444">
        <f t="shared" si="19"/>
        <v>5.7077744959257384</v>
      </c>
      <c r="E444">
        <f t="shared" si="20"/>
        <v>2.9884943191937907E-4</v>
      </c>
    </row>
    <row r="445" spans="1:5" x14ac:dyDescent="0.15">
      <c r="A445" s="2">
        <v>26548</v>
      </c>
      <c r="B445" s="1">
        <v>301.2</v>
      </c>
      <c r="C445" s="1">
        <f t="shared" si="18"/>
        <v>301.2</v>
      </c>
      <c r="D445">
        <f t="shared" si="19"/>
        <v>5.7077744959257384</v>
      </c>
      <c r="E445">
        <f t="shared" si="20"/>
        <v>0</v>
      </c>
    </row>
    <row r="446" spans="1:5" x14ac:dyDescent="0.15">
      <c r="A446" s="2">
        <v>26549</v>
      </c>
      <c r="B446" s="1">
        <v>301.11</v>
      </c>
      <c r="C446" s="1">
        <f t="shared" si="18"/>
        <v>301.11</v>
      </c>
      <c r="D446">
        <f t="shared" si="19"/>
        <v>5.707475646493819</v>
      </c>
      <c r="E446">
        <f t="shared" si="20"/>
        <v>-2.9884943191937907E-4</v>
      </c>
    </row>
    <row r="447" spans="1:5" x14ac:dyDescent="0.15">
      <c r="A447" s="2">
        <v>26550</v>
      </c>
      <c r="B447" s="1">
        <v>301.11</v>
      </c>
      <c r="C447" s="1">
        <f t="shared" si="18"/>
        <v>301.11</v>
      </c>
      <c r="D447">
        <f t="shared" si="19"/>
        <v>5.707475646493819</v>
      </c>
      <c r="E447">
        <f t="shared" si="20"/>
        <v>0</v>
      </c>
    </row>
    <row r="448" spans="1:5" x14ac:dyDescent="0.15">
      <c r="A448" s="2">
        <v>26553</v>
      </c>
      <c r="B448" s="1">
        <v>301.2</v>
      </c>
      <c r="C448" s="1">
        <f t="shared" si="18"/>
        <v>301.2</v>
      </c>
      <c r="D448">
        <f t="shared" si="19"/>
        <v>5.7077744959257384</v>
      </c>
      <c r="E448">
        <f t="shared" si="20"/>
        <v>2.9884943191937907E-4</v>
      </c>
    </row>
    <row r="449" spans="1:5" x14ac:dyDescent="0.15">
      <c r="A449" s="2">
        <v>26554</v>
      </c>
      <c r="B449" s="1">
        <v>301.11</v>
      </c>
      <c r="C449" s="1">
        <f t="shared" si="18"/>
        <v>301.11</v>
      </c>
      <c r="D449">
        <f t="shared" si="19"/>
        <v>5.707475646493819</v>
      </c>
      <c r="E449">
        <f t="shared" si="20"/>
        <v>-2.9884943191937907E-4</v>
      </c>
    </row>
    <row r="450" spans="1:5" x14ac:dyDescent="0.15">
      <c r="A450" s="2">
        <v>26555</v>
      </c>
      <c r="B450" s="1">
        <v>301.11</v>
      </c>
      <c r="C450" s="1">
        <f t="shared" si="18"/>
        <v>301.11</v>
      </c>
      <c r="D450">
        <f t="shared" si="19"/>
        <v>5.707475646493819</v>
      </c>
      <c r="E450">
        <f t="shared" si="20"/>
        <v>0</v>
      </c>
    </row>
    <row r="451" spans="1:5" x14ac:dyDescent="0.15">
      <c r="A451" s="2">
        <v>26556</v>
      </c>
      <c r="B451" s="1">
        <v>301.11</v>
      </c>
      <c r="C451" s="1">
        <f t="shared" si="18"/>
        <v>301.11</v>
      </c>
      <c r="D451">
        <f t="shared" si="19"/>
        <v>5.707475646493819</v>
      </c>
      <c r="E451">
        <f t="shared" si="20"/>
        <v>0</v>
      </c>
    </row>
    <row r="452" spans="1:5" x14ac:dyDescent="0.15">
      <c r="A452" s="2">
        <v>26557</v>
      </c>
      <c r="B452" s="1">
        <v>301.11</v>
      </c>
      <c r="C452" s="1">
        <f t="shared" si="18"/>
        <v>301.11</v>
      </c>
      <c r="D452">
        <f t="shared" si="19"/>
        <v>5.707475646493819</v>
      </c>
      <c r="E452">
        <f t="shared" si="20"/>
        <v>0</v>
      </c>
    </row>
    <row r="453" spans="1:5" x14ac:dyDescent="0.15">
      <c r="A453" s="2">
        <v>26560</v>
      </c>
      <c r="B453" s="1">
        <v>301.11</v>
      </c>
      <c r="C453" s="1">
        <f t="shared" si="18"/>
        <v>301.11</v>
      </c>
      <c r="D453">
        <f t="shared" si="19"/>
        <v>5.707475646493819</v>
      </c>
      <c r="E453">
        <f t="shared" si="20"/>
        <v>0</v>
      </c>
    </row>
    <row r="454" spans="1:5" x14ac:dyDescent="0.15">
      <c r="A454" s="2">
        <v>26561</v>
      </c>
      <c r="B454" s="1">
        <v>301.11</v>
      </c>
      <c r="C454" s="1">
        <f t="shared" si="18"/>
        <v>301.11</v>
      </c>
      <c r="D454">
        <f t="shared" si="19"/>
        <v>5.707475646493819</v>
      </c>
      <c r="E454">
        <f t="shared" si="20"/>
        <v>0</v>
      </c>
    </row>
    <row r="455" spans="1:5" x14ac:dyDescent="0.15">
      <c r="A455" s="2">
        <v>26562</v>
      </c>
      <c r="B455" s="1">
        <v>301.11</v>
      </c>
      <c r="C455" s="1">
        <f t="shared" si="18"/>
        <v>301.11</v>
      </c>
      <c r="D455">
        <f t="shared" si="19"/>
        <v>5.707475646493819</v>
      </c>
      <c r="E455">
        <f t="shared" si="20"/>
        <v>0</v>
      </c>
    </row>
    <row r="456" spans="1:5" x14ac:dyDescent="0.15">
      <c r="A456" s="2">
        <v>26563</v>
      </c>
      <c r="B456" s="1">
        <v>301.11</v>
      </c>
      <c r="C456" s="1">
        <f t="shared" si="18"/>
        <v>301.11</v>
      </c>
      <c r="D456">
        <f t="shared" si="19"/>
        <v>5.707475646493819</v>
      </c>
      <c r="E456">
        <f t="shared" si="20"/>
        <v>0</v>
      </c>
    </row>
    <row r="457" spans="1:5" x14ac:dyDescent="0.15">
      <c r="A457" s="2">
        <v>26564</v>
      </c>
      <c r="B457" s="1">
        <v>301.11</v>
      </c>
      <c r="C457" s="1">
        <f t="shared" ref="C457:C520" si="21">_xlfn.IFNA(B457,C456)</f>
        <v>301.11</v>
      </c>
      <c r="D457">
        <f t="shared" ref="D457:D520" si="22">+LN(C457)</f>
        <v>5.707475646493819</v>
      </c>
      <c r="E457">
        <f t="shared" si="20"/>
        <v>0</v>
      </c>
    </row>
    <row r="458" spans="1:5" x14ac:dyDescent="0.15">
      <c r="A458" s="2">
        <v>26567</v>
      </c>
      <c r="B458" s="1">
        <v>301.11</v>
      </c>
      <c r="C458" s="1">
        <f t="shared" si="21"/>
        <v>301.11</v>
      </c>
      <c r="D458">
        <f t="shared" si="22"/>
        <v>5.707475646493819</v>
      </c>
      <c r="E458">
        <f t="shared" ref="E458:E521" si="23">+D458-D457</f>
        <v>0</v>
      </c>
    </row>
    <row r="459" spans="1:5" x14ac:dyDescent="0.15">
      <c r="A459" s="2">
        <v>26568</v>
      </c>
      <c r="B459" s="1">
        <v>301.11</v>
      </c>
      <c r="C459" s="1">
        <f t="shared" si="21"/>
        <v>301.11</v>
      </c>
      <c r="D459">
        <f t="shared" si="22"/>
        <v>5.707475646493819</v>
      </c>
      <c r="E459">
        <f t="shared" si="23"/>
        <v>0</v>
      </c>
    </row>
    <row r="460" spans="1:5" x14ac:dyDescent="0.15">
      <c r="A460" s="2">
        <v>26569</v>
      </c>
      <c r="B460" s="1">
        <v>301.02</v>
      </c>
      <c r="C460" s="1">
        <f t="shared" si="21"/>
        <v>301.02</v>
      </c>
      <c r="D460">
        <f t="shared" si="22"/>
        <v>5.7071767077242166</v>
      </c>
      <c r="E460">
        <f t="shared" si="23"/>
        <v>-2.9893876960240817E-4</v>
      </c>
    </row>
    <row r="461" spans="1:5" x14ac:dyDescent="0.15">
      <c r="A461" s="2">
        <v>26570</v>
      </c>
      <c r="B461" s="1">
        <v>301.11</v>
      </c>
      <c r="C461" s="1">
        <f t="shared" si="21"/>
        <v>301.11</v>
      </c>
      <c r="D461">
        <f t="shared" si="22"/>
        <v>5.707475646493819</v>
      </c>
      <c r="E461">
        <f t="shared" si="23"/>
        <v>2.9893876960240817E-4</v>
      </c>
    </row>
    <row r="462" spans="1:5" x14ac:dyDescent="0.15">
      <c r="A462" s="2">
        <v>26571</v>
      </c>
      <c r="B462" s="1">
        <v>301.11</v>
      </c>
      <c r="C462" s="1">
        <f t="shared" si="21"/>
        <v>301.11</v>
      </c>
      <c r="D462">
        <f t="shared" si="22"/>
        <v>5.707475646493819</v>
      </c>
      <c r="E462">
        <f t="shared" si="23"/>
        <v>0</v>
      </c>
    </row>
    <row r="463" spans="1:5" x14ac:dyDescent="0.15">
      <c r="A463" s="2">
        <v>26574</v>
      </c>
      <c r="B463" s="1">
        <v>301.11</v>
      </c>
      <c r="C463" s="1">
        <f t="shared" si="21"/>
        <v>301.11</v>
      </c>
      <c r="D463">
        <f t="shared" si="22"/>
        <v>5.707475646493819</v>
      </c>
      <c r="E463">
        <f t="shared" si="23"/>
        <v>0</v>
      </c>
    </row>
    <row r="464" spans="1:5" x14ac:dyDescent="0.15">
      <c r="A464" s="2">
        <v>26575</v>
      </c>
      <c r="B464" s="1">
        <v>301.11</v>
      </c>
      <c r="C464" s="1">
        <f t="shared" si="21"/>
        <v>301.11</v>
      </c>
      <c r="D464">
        <f t="shared" si="22"/>
        <v>5.707475646493819</v>
      </c>
      <c r="E464">
        <f t="shared" si="23"/>
        <v>0</v>
      </c>
    </row>
    <row r="465" spans="1:5" x14ac:dyDescent="0.15">
      <c r="A465" s="2">
        <v>26576</v>
      </c>
      <c r="B465" s="1">
        <v>301.11</v>
      </c>
      <c r="C465" s="1">
        <f t="shared" si="21"/>
        <v>301.11</v>
      </c>
      <c r="D465">
        <f t="shared" si="22"/>
        <v>5.707475646493819</v>
      </c>
      <c r="E465">
        <f t="shared" si="23"/>
        <v>0</v>
      </c>
    </row>
    <row r="466" spans="1:5" x14ac:dyDescent="0.15">
      <c r="A466" s="2">
        <v>26577</v>
      </c>
      <c r="B466" s="1">
        <v>301.11</v>
      </c>
      <c r="C466" s="1">
        <f t="shared" si="21"/>
        <v>301.11</v>
      </c>
      <c r="D466">
        <f t="shared" si="22"/>
        <v>5.707475646493819</v>
      </c>
      <c r="E466">
        <f t="shared" si="23"/>
        <v>0</v>
      </c>
    </row>
    <row r="467" spans="1:5" x14ac:dyDescent="0.15">
      <c r="A467" s="2">
        <v>26578</v>
      </c>
      <c r="B467" s="1">
        <v>300.93</v>
      </c>
      <c r="C467" s="1">
        <f t="shared" si="21"/>
        <v>300.93</v>
      </c>
      <c r="D467">
        <f t="shared" si="22"/>
        <v>5.7068776795635037</v>
      </c>
      <c r="E467">
        <f t="shared" si="23"/>
        <v>-5.979669303153301E-4</v>
      </c>
    </row>
    <row r="468" spans="1:5" x14ac:dyDescent="0.15">
      <c r="A468" s="2">
        <v>26581</v>
      </c>
      <c r="B468" s="1" t="e">
        <f>NA()</f>
        <v>#N/A</v>
      </c>
      <c r="C468" s="1">
        <f t="shared" si="21"/>
        <v>300.93</v>
      </c>
      <c r="D468">
        <f t="shared" si="22"/>
        <v>5.7068776795635037</v>
      </c>
      <c r="E468">
        <f t="shared" si="23"/>
        <v>0</v>
      </c>
    </row>
    <row r="469" spans="1:5" x14ac:dyDescent="0.15">
      <c r="A469" s="2">
        <v>26582</v>
      </c>
      <c r="B469" s="1">
        <v>300.93</v>
      </c>
      <c r="C469" s="1">
        <f t="shared" si="21"/>
        <v>300.93</v>
      </c>
      <c r="D469">
        <f t="shared" si="22"/>
        <v>5.7068776795635037</v>
      </c>
      <c r="E469">
        <f t="shared" si="23"/>
        <v>0</v>
      </c>
    </row>
    <row r="470" spans="1:5" x14ac:dyDescent="0.15">
      <c r="A470" s="2">
        <v>26583</v>
      </c>
      <c r="B470" s="1">
        <v>301.02</v>
      </c>
      <c r="C470" s="1">
        <f t="shared" si="21"/>
        <v>301.02</v>
      </c>
      <c r="D470">
        <f t="shared" si="22"/>
        <v>5.7071767077242166</v>
      </c>
      <c r="E470">
        <f t="shared" si="23"/>
        <v>2.9902816071292193E-4</v>
      </c>
    </row>
    <row r="471" spans="1:5" x14ac:dyDescent="0.15">
      <c r="A471" s="2">
        <v>26584</v>
      </c>
      <c r="B471" s="1">
        <v>301.02</v>
      </c>
      <c r="C471" s="1">
        <f t="shared" si="21"/>
        <v>301.02</v>
      </c>
      <c r="D471">
        <f t="shared" si="22"/>
        <v>5.7071767077242166</v>
      </c>
      <c r="E471">
        <f t="shared" si="23"/>
        <v>0</v>
      </c>
    </row>
    <row r="472" spans="1:5" x14ac:dyDescent="0.15">
      <c r="A472" s="2">
        <v>26585</v>
      </c>
      <c r="B472" s="1">
        <v>301.11</v>
      </c>
      <c r="C472" s="1">
        <f t="shared" si="21"/>
        <v>301.11</v>
      </c>
      <c r="D472">
        <f t="shared" si="22"/>
        <v>5.707475646493819</v>
      </c>
      <c r="E472">
        <f t="shared" si="23"/>
        <v>2.9893876960240817E-4</v>
      </c>
    </row>
    <row r="473" spans="1:5" x14ac:dyDescent="0.15">
      <c r="A473" s="2">
        <v>26588</v>
      </c>
      <c r="B473" s="1">
        <v>301.11</v>
      </c>
      <c r="C473" s="1">
        <f t="shared" si="21"/>
        <v>301.11</v>
      </c>
      <c r="D473">
        <f t="shared" si="22"/>
        <v>5.707475646493819</v>
      </c>
      <c r="E473">
        <f t="shared" si="23"/>
        <v>0</v>
      </c>
    </row>
    <row r="474" spans="1:5" x14ac:dyDescent="0.15">
      <c r="A474" s="2">
        <v>26589</v>
      </c>
      <c r="B474" s="1">
        <v>301.11</v>
      </c>
      <c r="C474" s="1">
        <f t="shared" si="21"/>
        <v>301.11</v>
      </c>
      <c r="D474">
        <f t="shared" si="22"/>
        <v>5.707475646493819</v>
      </c>
      <c r="E474">
        <f t="shared" si="23"/>
        <v>0</v>
      </c>
    </row>
    <row r="475" spans="1:5" x14ac:dyDescent="0.15">
      <c r="A475" s="2">
        <v>26590</v>
      </c>
      <c r="B475" s="1">
        <v>301.11</v>
      </c>
      <c r="C475" s="1">
        <f t="shared" si="21"/>
        <v>301.11</v>
      </c>
      <c r="D475">
        <f t="shared" si="22"/>
        <v>5.707475646493819</v>
      </c>
      <c r="E475">
        <f t="shared" si="23"/>
        <v>0</v>
      </c>
    </row>
    <row r="476" spans="1:5" x14ac:dyDescent="0.15">
      <c r="A476" s="2">
        <v>26591</v>
      </c>
      <c r="B476" s="1">
        <v>301.02</v>
      </c>
      <c r="C476" s="1">
        <f t="shared" si="21"/>
        <v>301.02</v>
      </c>
      <c r="D476">
        <f t="shared" si="22"/>
        <v>5.7071767077242166</v>
      </c>
      <c r="E476">
        <f t="shared" si="23"/>
        <v>-2.9893876960240817E-4</v>
      </c>
    </row>
    <row r="477" spans="1:5" x14ac:dyDescent="0.15">
      <c r="A477" s="2">
        <v>26592</v>
      </c>
      <c r="B477" s="1">
        <v>300.75</v>
      </c>
      <c r="C477" s="1">
        <f t="shared" si="21"/>
        <v>300.75</v>
      </c>
      <c r="D477">
        <f t="shared" si="22"/>
        <v>5.7062793548547885</v>
      </c>
      <c r="E477">
        <f t="shared" si="23"/>
        <v>-8.9735286942804748E-4</v>
      </c>
    </row>
    <row r="478" spans="1:5" x14ac:dyDescent="0.15">
      <c r="A478" s="2">
        <v>26595</v>
      </c>
      <c r="B478" s="1" t="e">
        <f>NA()</f>
        <v>#N/A</v>
      </c>
      <c r="C478" s="1">
        <f t="shared" si="21"/>
        <v>300.75</v>
      </c>
      <c r="D478">
        <f t="shared" si="22"/>
        <v>5.7062793548547885</v>
      </c>
      <c r="E478">
        <f t="shared" si="23"/>
        <v>0</v>
      </c>
    </row>
    <row r="479" spans="1:5" x14ac:dyDescent="0.15">
      <c r="A479" s="2">
        <v>26596</v>
      </c>
      <c r="B479" s="1">
        <v>301.02</v>
      </c>
      <c r="C479" s="1">
        <f t="shared" si="21"/>
        <v>301.02</v>
      </c>
      <c r="D479">
        <f t="shared" si="22"/>
        <v>5.7071767077242166</v>
      </c>
      <c r="E479">
        <f t="shared" si="23"/>
        <v>8.9735286942804748E-4</v>
      </c>
    </row>
    <row r="480" spans="1:5" x14ac:dyDescent="0.15">
      <c r="A480" s="2">
        <v>26597</v>
      </c>
      <c r="B480" s="1">
        <v>301.2</v>
      </c>
      <c r="C480" s="1">
        <f t="shared" si="21"/>
        <v>301.2</v>
      </c>
      <c r="D480">
        <f t="shared" si="22"/>
        <v>5.7077744959257384</v>
      </c>
      <c r="E480">
        <f t="shared" si="23"/>
        <v>5.9778820152178724E-4</v>
      </c>
    </row>
    <row r="481" spans="1:5" x14ac:dyDescent="0.15">
      <c r="A481" s="2">
        <v>26598</v>
      </c>
      <c r="B481" s="1">
        <v>300.83999999999997</v>
      </c>
      <c r="C481" s="1">
        <f t="shared" si="21"/>
        <v>300.83999999999997</v>
      </c>
      <c r="D481">
        <f t="shared" si="22"/>
        <v>5.7065785619582021</v>
      </c>
      <c r="E481">
        <f t="shared" si="23"/>
        <v>-1.1959339675362557E-3</v>
      </c>
    </row>
    <row r="482" spans="1:5" x14ac:dyDescent="0.15">
      <c r="A482" s="2">
        <v>26599</v>
      </c>
      <c r="B482" s="1">
        <v>300.48</v>
      </c>
      <c r="C482" s="1">
        <f t="shared" si="21"/>
        <v>300.48</v>
      </c>
      <c r="D482">
        <f t="shared" si="22"/>
        <v>5.7053811960198981</v>
      </c>
      <c r="E482">
        <f t="shared" si="23"/>
        <v>-1.1973659383039958E-3</v>
      </c>
    </row>
    <row r="483" spans="1:5" x14ac:dyDescent="0.15">
      <c r="A483" s="2">
        <v>26602</v>
      </c>
      <c r="B483" s="1">
        <v>301.02</v>
      </c>
      <c r="C483" s="1">
        <f t="shared" si="21"/>
        <v>301.02</v>
      </c>
      <c r="D483">
        <f t="shared" si="22"/>
        <v>5.7071767077242166</v>
      </c>
      <c r="E483">
        <f t="shared" si="23"/>
        <v>1.7955117043184643E-3</v>
      </c>
    </row>
    <row r="484" spans="1:5" x14ac:dyDescent="0.15">
      <c r="A484" s="2">
        <v>26603</v>
      </c>
      <c r="B484" s="1">
        <v>301.11</v>
      </c>
      <c r="C484" s="1">
        <f t="shared" si="21"/>
        <v>301.11</v>
      </c>
      <c r="D484">
        <f t="shared" si="22"/>
        <v>5.707475646493819</v>
      </c>
      <c r="E484">
        <f t="shared" si="23"/>
        <v>2.9893876960240817E-4</v>
      </c>
    </row>
    <row r="485" spans="1:5" x14ac:dyDescent="0.15">
      <c r="A485" s="2">
        <v>26604</v>
      </c>
      <c r="B485" s="1">
        <v>301.02</v>
      </c>
      <c r="C485" s="1">
        <f t="shared" si="21"/>
        <v>301.02</v>
      </c>
      <c r="D485">
        <f t="shared" si="22"/>
        <v>5.7071767077242166</v>
      </c>
      <c r="E485">
        <f t="shared" si="23"/>
        <v>-2.9893876960240817E-4</v>
      </c>
    </row>
    <row r="486" spans="1:5" x14ac:dyDescent="0.15">
      <c r="A486" s="2">
        <v>26605</v>
      </c>
      <c r="B486" s="1">
        <v>300.66000000000003</v>
      </c>
      <c r="C486" s="1">
        <f t="shared" si="21"/>
        <v>300.66000000000003</v>
      </c>
      <c r="D486">
        <f t="shared" si="22"/>
        <v>5.705980058199688</v>
      </c>
      <c r="E486">
        <f t="shared" si="23"/>
        <v>-1.1966495245285813E-3</v>
      </c>
    </row>
    <row r="487" spans="1:5" x14ac:dyDescent="0.15">
      <c r="A487" s="2">
        <v>26606</v>
      </c>
      <c r="B487" s="1">
        <v>299.94</v>
      </c>
      <c r="C487" s="1">
        <f t="shared" si="21"/>
        <v>299.94</v>
      </c>
      <c r="D487">
        <f t="shared" si="22"/>
        <v>5.7035824546535343</v>
      </c>
      <c r="E487">
        <f t="shared" si="23"/>
        <v>-2.3976035461537037E-3</v>
      </c>
    </row>
    <row r="488" spans="1:5" x14ac:dyDescent="0.15">
      <c r="A488" s="2">
        <v>26609</v>
      </c>
      <c r="B488" s="1">
        <v>301.02</v>
      </c>
      <c r="C488" s="1">
        <f t="shared" si="21"/>
        <v>301.02</v>
      </c>
      <c r="D488">
        <f t="shared" si="22"/>
        <v>5.7071767077242166</v>
      </c>
      <c r="E488">
        <f t="shared" si="23"/>
        <v>3.5942530706822851E-3</v>
      </c>
    </row>
    <row r="489" spans="1:5" x14ac:dyDescent="0.15">
      <c r="A489" s="2">
        <v>26610</v>
      </c>
      <c r="B489" s="1" t="e">
        <f>NA()</f>
        <v>#N/A</v>
      </c>
      <c r="C489" s="1">
        <f t="shared" si="21"/>
        <v>301.02</v>
      </c>
      <c r="D489">
        <f t="shared" si="22"/>
        <v>5.7071767077242166</v>
      </c>
      <c r="E489">
        <f t="shared" si="23"/>
        <v>0</v>
      </c>
    </row>
    <row r="490" spans="1:5" x14ac:dyDescent="0.15">
      <c r="A490" s="2">
        <v>26611</v>
      </c>
      <c r="B490" s="1">
        <v>301.02</v>
      </c>
      <c r="C490" s="1">
        <f t="shared" si="21"/>
        <v>301.02</v>
      </c>
      <c r="D490">
        <f t="shared" si="22"/>
        <v>5.7071767077242166</v>
      </c>
      <c r="E490">
        <f t="shared" si="23"/>
        <v>0</v>
      </c>
    </row>
    <row r="491" spans="1:5" x14ac:dyDescent="0.15">
      <c r="A491" s="2">
        <v>26612</v>
      </c>
      <c r="B491" s="1">
        <v>301.02</v>
      </c>
      <c r="C491" s="1">
        <f t="shared" si="21"/>
        <v>301.02</v>
      </c>
      <c r="D491">
        <f t="shared" si="22"/>
        <v>5.7071767077242166</v>
      </c>
      <c r="E491">
        <f t="shared" si="23"/>
        <v>0</v>
      </c>
    </row>
    <row r="492" spans="1:5" x14ac:dyDescent="0.15">
      <c r="A492" s="2">
        <v>26613</v>
      </c>
      <c r="B492" s="1">
        <v>300.93</v>
      </c>
      <c r="C492" s="1">
        <f t="shared" si="21"/>
        <v>300.93</v>
      </c>
      <c r="D492">
        <f t="shared" si="22"/>
        <v>5.7068776795635037</v>
      </c>
      <c r="E492">
        <f t="shared" si="23"/>
        <v>-2.9902816071292193E-4</v>
      </c>
    </row>
    <row r="493" spans="1:5" x14ac:dyDescent="0.15">
      <c r="A493" s="2">
        <v>26616</v>
      </c>
      <c r="B493" s="1">
        <v>301.02</v>
      </c>
      <c r="C493" s="1">
        <f t="shared" si="21"/>
        <v>301.02</v>
      </c>
      <c r="D493">
        <f t="shared" si="22"/>
        <v>5.7071767077242166</v>
      </c>
      <c r="E493">
        <f t="shared" si="23"/>
        <v>2.9902816071292193E-4</v>
      </c>
    </row>
    <row r="494" spans="1:5" x14ac:dyDescent="0.15">
      <c r="A494" s="2">
        <v>26617</v>
      </c>
      <c r="B494" s="1">
        <v>301.02</v>
      </c>
      <c r="C494" s="1">
        <f t="shared" si="21"/>
        <v>301.02</v>
      </c>
      <c r="D494">
        <f t="shared" si="22"/>
        <v>5.7071767077242166</v>
      </c>
      <c r="E494">
        <f t="shared" si="23"/>
        <v>0</v>
      </c>
    </row>
    <row r="495" spans="1:5" x14ac:dyDescent="0.15">
      <c r="A495" s="2">
        <v>26618</v>
      </c>
      <c r="B495" s="1">
        <v>301.11</v>
      </c>
      <c r="C495" s="1">
        <f t="shared" si="21"/>
        <v>301.11</v>
      </c>
      <c r="D495">
        <f t="shared" si="22"/>
        <v>5.707475646493819</v>
      </c>
      <c r="E495">
        <f t="shared" si="23"/>
        <v>2.9893876960240817E-4</v>
      </c>
    </row>
    <row r="496" spans="1:5" x14ac:dyDescent="0.15">
      <c r="A496" s="2">
        <v>26619</v>
      </c>
      <c r="B496" s="1">
        <v>301.11</v>
      </c>
      <c r="C496" s="1">
        <f t="shared" si="21"/>
        <v>301.11</v>
      </c>
      <c r="D496">
        <f t="shared" si="22"/>
        <v>5.707475646493819</v>
      </c>
      <c r="E496">
        <f t="shared" si="23"/>
        <v>0</v>
      </c>
    </row>
    <row r="497" spans="1:5" x14ac:dyDescent="0.15">
      <c r="A497" s="2">
        <v>26620</v>
      </c>
      <c r="B497" s="1">
        <v>301.02</v>
      </c>
      <c r="C497" s="1">
        <f t="shared" si="21"/>
        <v>301.02</v>
      </c>
      <c r="D497">
        <f t="shared" si="22"/>
        <v>5.7071767077242166</v>
      </c>
      <c r="E497">
        <f t="shared" si="23"/>
        <v>-2.9893876960240817E-4</v>
      </c>
    </row>
    <row r="498" spans="1:5" x14ac:dyDescent="0.15">
      <c r="A498" s="2">
        <v>26623</v>
      </c>
      <c r="B498" s="1">
        <v>301.11</v>
      </c>
      <c r="C498" s="1">
        <f t="shared" si="21"/>
        <v>301.11</v>
      </c>
      <c r="D498">
        <f t="shared" si="22"/>
        <v>5.707475646493819</v>
      </c>
      <c r="E498">
        <f t="shared" si="23"/>
        <v>2.9893876960240817E-4</v>
      </c>
    </row>
    <row r="499" spans="1:5" x14ac:dyDescent="0.15">
      <c r="A499" s="2">
        <v>26624</v>
      </c>
      <c r="B499" s="1">
        <v>301.11</v>
      </c>
      <c r="C499" s="1">
        <f t="shared" si="21"/>
        <v>301.11</v>
      </c>
      <c r="D499">
        <f t="shared" si="22"/>
        <v>5.707475646493819</v>
      </c>
      <c r="E499">
        <f t="shared" si="23"/>
        <v>0</v>
      </c>
    </row>
    <row r="500" spans="1:5" x14ac:dyDescent="0.15">
      <c r="A500" s="2">
        <v>26625</v>
      </c>
      <c r="B500" s="1">
        <v>301.11</v>
      </c>
      <c r="C500" s="1">
        <f t="shared" si="21"/>
        <v>301.11</v>
      </c>
      <c r="D500">
        <f t="shared" si="22"/>
        <v>5.707475646493819</v>
      </c>
      <c r="E500">
        <f t="shared" si="23"/>
        <v>0</v>
      </c>
    </row>
    <row r="501" spans="1:5" x14ac:dyDescent="0.15">
      <c r="A501" s="2">
        <v>26626</v>
      </c>
      <c r="B501" s="1" t="e">
        <f>NA()</f>
        <v>#N/A</v>
      </c>
      <c r="C501" s="1">
        <f t="shared" si="21"/>
        <v>301.11</v>
      </c>
      <c r="D501">
        <f t="shared" si="22"/>
        <v>5.707475646493819</v>
      </c>
      <c r="E501">
        <f t="shared" si="23"/>
        <v>0</v>
      </c>
    </row>
    <row r="502" spans="1:5" x14ac:dyDescent="0.15">
      <c r="A502" s="2">
        <v>26627</v>
      </c>
      <c r="B502" s="1">
        <v>301.02</v>
      </c>
      <c r="C502" s="1">
        <f t="shared" si="21"/>
        <v>301.02</v>
      </c>
      <c r="D502">
        <f t="shared" si="22"/>
        <v>5.7071767077242166</v>
      </c>
      <c r="E502">
        <f t="shared" si="23"/>
        <v>-2.9893876960240817E-4</v>
      </c>
    </row>
    <row r="503" spans="1:5" x14ac:dyDescent="0.15">
      <c r="A503" s="2">
        <v>26630</v>
      </c>
      <c r="B503" s="1">
        <v>301.11</v>
      </c>
      <c r="C503" s="1">
        <f t="shared" si="21"/>
        <v>301.11</v>
      </c>
      <c r="D503">
        <f t="shared" si="22"/>
        <v>5.707475646493819</v>
      </c>
      <c r="E503">
        <f t="shared" si="23"/>
        <v>2.9893876960240817E-4</v>
      </c>
    </row>
    <row r="504" spans="1:5" x14ac:dyDescent="0.15">
      <c r="A504" s="2">
        <v>26631</v>
      </c>
      <c r="B504" s="1">
        <v>301.2</v>
      </c>
      <c r="C504" s="1">
        <f t="shared" si="21"/>
        <v>301.2</v>
      </c>
      <c r="D504">
        <f t="shared" si="22"/>
        <v>5.7077744959257384</v>
      </c>
      <c r="E504">
        <f t="shared" si="23"/>
        <v>2.9884943191937907E-4</v>
      </c>
    </row>
    <row r="505" spans="1:5" x14ac:dyDescent="0.15">
      <c r="A505" s="2">
        <v>26632</v>
      </c>
      <c r="B505" s="1">
        <v>301.11</v>
      </c>
      <c r="C505" s="1">
        <f t="shared" si="21"/>
        <v>301.11</v>
      </c>
      <c r="D505">
        <f t="shared" si="22"/>
        <v>5.707475646493819</v>
      </c>
      <c r="E505">
        <f t="shared" si="23"/>
        <v>-2.9884943191937907E-4</v>
      </c>
    </row>
    <row r="506" spans="1:5" x14ac:dyDescent="0.15">
      <c r="A506" s="2">
        <v>26633</v>
      </c>
      <c r="B506" s="1">
        <v>301.11</v>
      </c>
      <c r="C506" s="1">
        <f t="shared" si="21"/>
        <v>301.11</v>
      </c>
      <c r="D506">
        <f t="shared" si="22"/>
        <v>5.707475646493819</v>
      </c>
      <c r="E506">
        <f t="shared" si="23"/>
        <v>0</v>
      </c>
    </row>
    <row r="507" spans="1:5" x14ac:dyDescent="0.15">
      <c r="A507" s="2">
        <v>26634</v>
      </c>
      <c r="B507" s="1">
        <v>301.11</v>
      </c>
      <c r="C507" s="1">
        <f t="shared" si="21"/>
        <v>301.11</v>
      </c>
      <c r="D507">
        <f t="shared" si="22"/>
        <v>5.707475646493819</v>
      </c>
      <c r="E507">
        <f t="shared" si="23"/>
        <v>0</v>
      </c>
    </row>
    <row r="508" spans="1:5" x14ac:dyDescent="0.15">
      <c r="A508" s="2">
        <v>26637</v>
      </c>
      <c r="B508" s="1">
        <v>301.11</v>
      </c>
      <c r="C508" s="1">
        <f t="shared" si="21"/>
        <v>301.11</v>
      </c>
      <c r="D508">
        <f t="shared" si="22"/>
        <v>5.707475646493819</v>
      </c>
      <c r="E508">
        <f t="shared" si="23"/>
        <v>0</v>
      </c>
    </row>
    <row r="509" spans="1:5" x14ac:dyDescent="0.15">
      <c r="A509" s="2">
        <v>26638</v>
      </c>
      <c r="B509" s="1">
        <v>301.11</v>
      </c>
      <c r="C509" s="1">
        <f t="shared" si="21"/>
        <v>301.11</v>
      </c>
      <c r="D509">
        <f t="shared" si="22"/>
        <v>5.707475646493819</v>
      </c>
      <c r="E509">
        <f t="shared" si="23"/>
        <v>0</v>
      </c>
    </row>
    <row r="510" spans="1:5" x14ac:dyDescent="0.15">
      <c r="A510" s="2">
        <v>26639</v>
      </c>
      <c r="B510" s="1">
        <v>301.11</v>
      </c>
      <c r="C510" s="1">
        <f t="shared" si="21"/>
        <v>301.11</v>
      </c>
      <c r="D510">
        <f t="shared" si="22"/>
        <v>5.707475646493819</v>
      </c>
      <c r="E510">
        <f t="shared" si="23"/>
        <v>0</v>
      </c>
    </row>
    <row r="511" spans="1:5" x14ac:dyDescent="0.15">
      <c r="A511" s="2">
        <v>26640</v>
      </c>
      <c r="B511" s="1">
        <v>301.11</v>
      </c>
      <c r="C511" s="1">
        <f t="shared" si="21"/>
        <v>301.11</v>
      </c>
      <c r="D511">
        <f t="shared" si="22"/>
        <v>5.707475646493819</v>
      </c>
      <c r="E511">
        <f t="shared" si="23"/>
        <v>0</v>
      </c>
    </row>
    <row r="512" spans="1:5" x14ac:dyDescent="0.15">
      <c r="A512" s="2">
        <v>26641</v>
      </c>
      <c r="B512" s="1">
        <v>301.11</v>
      </c>
      <c r="C512" s="1">
        <f t="shared" si="21"/>
        <v>301.11</v>
      </c>
      <c r="D512">
        <f t="shared" si="22"/>
        <v>5.707475646493819</v>
      </c>
      <c r="E512">
        <f t="shared" si="23"/>
        <v>0</v>
      </c>
    </row>
    <row r="513" spans="1:5" x14ac:dyDescent="0.15">
      <c r="A513" s="2">
        <v>26644</v>
      </c>
      <c r="B513" s="1">
        <v>301.07</v>
      </c>
      <c r="C513" s="1">
        <f t="shared" si="21"/>
        <v>301.07</v>
      </c>
      <c r="D513">
        <f t="shared" si="22"/>
        <v>5.7073427958509582</v>
      </c>
      <c r="E513">
        <f t="shared" si="23"/>
        <v>-1.3285064286083781E-4</v>
      </c>
    </row>
    <row r="514" spans="1:5" x14ac:dyDescent="0.15">
      <c r="A514" s="2">
        <v>26645</v>
      </c>
      <c r="B514" s="1">
        <v>301.11</v>
      </c>
      <c r="C514" s="1">
        <f t="shared" si="21"/>
        <v>301.11</v>
      </c>
      <c r="D514">
        <f t="shared" si="22"/>
        <v>5.707475646493819</v>
      </c>
      <c r="E514">
        <f t="shared" si="23"/>
        <v>1.3285064286083781E-4</v>
      </c>
    </row>
    <row r="515" spans="1:5" x14ac:dyDescent="0.15">
      <c r="A515" s="2">
        <v>26646</v>
      </c>
      <c r="B515" s="1">
        <v>301.11</v>
      </c>
      <c r="C515" s="1">
        <f t="shared" si="21"/>
        <v>301.11</v>
      </c>
      <c r="D515">
        <f t="shared" si="22"/>
        <v>5.707475646493819</v>
      </c>
      <c r="E515">
        <f t="shared" si="23"/>
        <v>0</v>
      </c>
    </row>
    <row r="516" spans="1:5" x14ac:dyDescent="0.15">
      <c r="A516" s="2">
        <v>26647</v>
      </c>
      <c r="B516" s="1">
        <v>301.11</v>
      </c>
      <c r="C516" s="1">
        <f t="shared" si="21"/>
        <v>301.11</v>
      </c>
      <c r="D516">
        <f t="shared" si="22"/>
        <v>5.707475646493819</v>
      </c>
      <c r="E516">
        <f t="shared" si="23"/>
        <v>0</v>
      </c>
    </row>
    <row r="517" spans="1:5" x14ac:dyDescent="0.15">
      <c r="A517" s="2">
        <v>26648</v>
      </c>
      <c r="B517" s="1">
        <v>301.11</v>
      </c>
      <c r="C517" s="1">
        <f t="shared" si="21"/>
        <v>301.11</v>
      </c>
      <c r="D517">
        <f t="shared" si="22"/>
        <v>5.707475646493819</v>
      </c>
      <c r="E517">
        <f t="shared" si="23"/>
        <v>0</v>
      </c>
    </row>
    <row r="518" spans="1:5" x14ac:dyDescent="0.15">
      <c r="A518" s="2">
        <v>26651</v>
      </c>
      <c r="B518" s="1">
        <v>301.11</v>
      </c>
      <c r="C518" s="1">
        <f t="shared" si="21"/>
        <v>301.11</v>
      </c>
      <c r="D518">
        <f t="shared" si="22"/>
        <v>5.707475646493819</v>
      </c>
      <c r="E518">
        <f t="shared" si="23"/>
        <v>0</v>
      </c>
    </row>
    <row r="519" spans="1:5" x14ac:dyDescent="0.15">
      <c r="A519" s="2">
        <v>26652</v>
      </c>
      <c r="B519" s="1">
        <v>301.11</v>
      </c>
      <c r="C519" s="1">
        <f t="shared" si="21"/>
        <v>301.11</v>
      </c>
      <c r="D519">
        <f t="shared" si="22"/>
        <v>5.707475646493819</v>
      </c>
      <c r="E519">
        <f t="shared" si="23"/>
        <v>0</v>
      </c>
    </row>
    <row r="520" spans="1:5" x14ac:dyDescent="0.15">
      <c r="A520" s="2">
        <v>26653</v>
      </c>
      <c r="B520" s="1">
        <v>301.11</v>
      </c>
      <c r="C520" s="1">
        <f t="shared" si="21"/>
        <v>301.11</v>
      </c>
      <c r="D520">
        <f t="shared" si="22"/>
        <v>5.707475646493819</v>
      </c>
      <c r="E520">
        <f t="shared" si="23"/>
        <v>0</v>
      </c>
    </row>
    <row r="521" spans="1:5" x14ac:dyDescent="0.15">
      <c r="A521" s="2">
        <v>26654</v>
      </c>
      <c r="B521" s="1">
        <v>301.11</v>
      </c>
      <c r="C521" s="1">
        <f t="shared" ref="C521:C584" si="24">_xlfn.IFNA(B521,C520)</f>
        <v>301.11</v>
      </c>
      <c r="D521">
        <f t="shared" ref="D521:D584" si="25">+LN(C521)</f>
        <v>5.707475646493819</v>
      </c>
      <c r="E521">
        <f t="shared" si="23"/>
        <v>0</v>
      </c>
    </row>
    <row r="522" spans="1:5" x14ac:dyDescent="0.15">
      <c r="A522" s="2">
        <v>26655</v>
      </c>
      <c r="B522" s="1">
        <v>301.11</v>
      </c>
      <c r="C522" s="1">
        <f t="shared" si="24"/>
        <v>301.11</v>
      </c>
      <c r="D522">
        <f t="shared" si="25"/>
        <v>5.707475646493819</v>
      </c>
      <c r="E522">
        <f t="shared" ref="E522:E585" si="26">+D522-D521</f>
        <v>0</v>
      </c>
    </row>
    <row r="523" spans="1:5" x14ac:dyDescent="0.15">
      <c r="A523" s="2">
        <v>26658</v>
      </c>
      <c r="B523" s="1" t="e">
        <f>NA()</f>
        <v>#N/A</v>
      </c>
      <c r="C523" s="1">
        <f t="shared" si="24"/>
        <v>301.11</v>
      </c>
      <c r="D523">
        <f t="shared" si="25"/>
        <v>5.707475646493819</v>
      </c>
      <c r="E523">
        <f t="shared" si="26"/>
        <v>0</v>
      </c>
    </row>
    <row r="524" spans="1:5" x14ac:dyDescent="0.15">
      <c r="A524" s="2">
        <v>26659</v>
      </c>
      <c r="B524" s="1">
        <v>301.39</v>
      </c>
      <c r="C524" s="1">
        <f t="shared" si="24"/>
        <v>301.39</v>
      </c>
      <c r="D524">
        <f t="shared" si="25"/>
        <v>5.7084051071416448</v>
      </c>
      <c r="E524">
        <f t="shared" si="26"/>
        <v>9.2946064782584159E-4</v>
      </c>
    </row>
    <row r="525" spans="1:5" x14ac:dyDescent="0.15">
      <c r="A525" s="2">
        <v>26660</v>
      </c>
      <c r="B525" s="1">
        <v>302.02</v>
      </c>
      <c r="C525" s="1">
        <f t="shared" si="24"/>
        <v>302.02</v>
      </c>
      <c r="D525">
        <f t="shared" si="25"/>
        <v>5.7104932403476427</v>
      </c>
      <c r="E525">
        <f t="shared" si="26"/>
        <v>2.0881332059978774E-3</v>
      </c>
    </row>
    <row r="526" spans="1:5" x14ac:dyDescent="0.15">
      <c r="A526" s="2">
        <v>26661</v>
      </c>
      <c r="B526" s="1">
        <v>302.02</v>
      </c>
      <c r="C526" s="1">
        <f t="shared" si="24"/>
        <v>302.02</v>
      </c>
      <c r="D526">
        <f t="shared" si="25"/>
        <v>5.7104932403476427</v>
      </c>
      <c r="E526">
        <f t="shared" si="26"/>
        <v>0</v>
      </c>
    </row>
    <row r="527" spans="1:5" x14ac:dyDescent="0.15">
      <c r="A527" s="2">
        <v>26662</v>
      </c>
      <c r="B527" s="1">
        <v>301.66000000000003</v>
      </c>
      <c r="C527" s="1">
        <f t="shared" si="24"/>
        <v>301.66000000000003</v>
      </c>
      <c r="D527">
        <f t="shared" si="25"/>
        <v>5.7093005553401062</v>
      </c>
      <c r="E527">
        <f t="shared" si="26"/>
        <v>-1.1926850075365536E-3</v>
      </c>
    </row>
    <row r="528" spans="1:5" x14ac:dyDescent="0.15">
      <c r="A528" s="2">
        <v>26665</v>
      </c>
      <c r="B528" s="1" t="e">
        <f>NA()</f>
        <v>#N/A</v>
      </c>
      <c r="C528" s="1">
        <f t="shared" si="24"/>
        <v>301.66000000000003</v>
      </c>
      <c r="D528">
        <f t="shared" si="25"/>
        <v>5.7093005553401062</v>
      </c>
      <c r="E528">
        <f t="shared" si="26"/>
        <v>0</v>
      </c>
    </row>
    <row r="529" spans="1:5" x14ac:dyDescent="0.15">
      <c r="A529" s="2">
        <v>26666</v>
      </c>
      <c r="B529" s="1">
        <v>301.39</v>
      </c>
      <c r="C529" s="1">
        <f t="shared" si="24"/>
        <v>301.39</v>
      </c>
      <c r="D529">
        <f t="shared" si="25"/>
        <v>5.7084051071416448</v>
      </c>
      <c r="E529">
        <f t="shared" si="26"/>
        <v>-8.9544819846132384E-4</v>
      </c>
    </row>
    <row r="530" spans="1:5" x14ac:dyDescent="0.15">
      <c r="A530" s="2">
        <v>26667</v>
      </c>
      <c r="B530" s="1">
        <v>301.43</v>
      </c>
      <c r="C530" s="1">
        <f t="shared" si="24"/>
        <v>301.43</v>
      </c>
      <c r="D530">
        <f t="shared" si="25"/>
        <v>5.7085378167400611</v>
      </c>
      <c r="E530">
        <f t="shared" si="26"/>
        <v>1.3270959841626961E-4</v>
      </c>
    </row>
    <row r="531" spans="1:5" x14ac:dyDescent="0.15">
      <c r="A531" s="2">
        <v>26668</v>
      </c>
      <c r="B531" s="1">
        <v>301.2</v>
      </c>
      <c r="C531" s="1">
        <f t="shared" si="24"/>
        <v>301.2</v>
      </c>
      <c r="D531">
        <f t="shared" si="25"/>
        <v>5.7077744959257384</v>
      </c>
      <c r="E531">
        <f t="shared" si="26"/>
        <v>-7.6332081432273213E-4</v>
      </c>
    </row>
    <row r="532" spans="1:5" x14ac:dyDescent="0.15">
      <c r="A532" s="2">
        <v>26669</v>
      </c>
      <c r="B532" s="1">
        <v>301.3</v>
      </c>
      <c r="C532" s="1">
        <f t="shared" si="24"/>
        <v>301.3</v>
      </c>
      <c r="D532">
        <f t="shared" si="25"/>
        <v>5.7081064461362558</v>
      </c>
      <c r="E532">
        <f t="shared" si="26"/>
        <v>3.319502105174621E-4</v>
      </c>
    </row>
    <row r="533" spans="1:5" x14ac:dyDescent="0.15">
      <c r="A533" s="2">
        <v>26672</v>
      </c>
      <c r="B533" s="1">
        <v>302.20999999999998</v>
      </c>
      <c r="C533" s="1">
        <f t="shared" si="24"/>
        <v>302.20999999999998</v>
      </c>
      <c r="D533">
        <f t="shared" si="25"/>
        <v>5.7111221399595866</v>
      </c>
      <c r="E533">
        <f t="shared" si="26"/>
        <v>3.0156938233307784E-3</v>
      </c>
    </row>
    <row r="534" spans="1:5" x14ac:dyDescent="0.15">
      <c r="A534" s="2">
        <v>26673</v>
      </c>
      <c r="B534" s="1">
        <v>302.07</v>
      </c>
      <c r="C534" s="1">
        <f t="shared" si="24"/>
        <v>302.07</v>
      </c>
      <c r="D534">
        <f t="shared" si="25"/>
        <v>5.7106587785956329</v>
      </c>
      <c r="E534">
        <f t="shared" si="26"/>
        <v>-4.6336136395375149E-4</v>
      </c>
    </row>
    <row r="535" spans="1:5" x14ac:dyDescent="0.15">
      <c r="A535" s="2">
        <v>26674</v>
      </c>
      <c r="B535" s="1">
        <v>301.83999999999997</v>
      </c>
      <c r="C535" s="1">
        <f t="shared" si="24"/>
        <v>301.83999999999997</v>
      </c>
      <c r="D535">
        <f t="shared" si="25"/>
        <v>5.7098970756560545</v>
      </c>
      <c r="E535">
        <f t="shared" si="26"/>
        <v>-7.6170293957833479E-4</v>
      </c>
    </row>
    <row r="536" spans="1:5" x14ac:dyDescent="0.15">
      <c r="A536" s="2">
        <v>26675</v>
      </c>
      <c r="B536" s="1">
        <v>301.48</v>
      </c>
      <c r="C536" s="1">
        <f t="shared" si="24"/>
        <v>301.48</v>
      </c>
      <c r="D536">
        <f t="shared" si="25"/>
        <v>5.7087036789752688</v>
      </c>
      <c r="E536">
        <f t="shared" si="26"/>
        <v>-1.1933966807857743E-3</v>
      </c>
    </row>
    <row r="537" spans="1:5" x14ac:dyDescent="0.15">
      <c r="A537" s="2">
        <v>26676</v>
      </c>
      <c r="B537" s="1">
        <v>301.66000000000003</v>
      </c>
      <c r="C537" s="1">
        <f t="shared" si="24"/>
        <v>301.66000000000003</v>
      </c>
      <c r="D537">
        <f t="shared" si="25"/>
        <v>5.7093005553401062</v>
      </c>
      <c r="E537">
        <f t="shared" si="26"/>
        <v>5.9687636483740647E-4</v>
      </c>
    </row>
    <row r="538" spans="1:5" x14ac:dyDescent="0.15">
      <c r="A538" s="2">
        <v>26679</v>
      </c>
      <c r="B538" s="1">
        <v>301.66000000000003</v>
      </c>
      <c r="C538" s="1">
        <f t="shared" si="24"/>
        <v>301.66000000000003</v>
      </c>
      <c r="D538">
        <f t="shared" si="25"/>
        <v>5.7093005553401062</v>
      </c>
      <c r="E538">
        <f t="shared" si="26"/>
        <v>0</v>
      </c>
    </row>
    <row r="539" spans="1:5" x14ac:dyDescent="0.15">
      <c r="A539" s="2">
        <v>26680</v>
      </c>
      <c r="B539" s="1">
        <v>301.93</v>
      </c>
      <c r="C539" s="1">
        <f t="shared" si="24"/>
        <v>301.93</v>
      </c>
      <c r="D539">
        <f t="shared" si="25"/>
        <v>5.7101952024283911</v>
      </c>
      <c r="E539">
        <f t="shared" si="26"/>
        <v>8.9464708828490558E-4</v>
      </c>
    </row>
    <row r="540" spans="1:5" x14ac:dyDescent="0.15">
      <c r="A540" s="2">
        <v>26681</v>
      </c>
      <c r="B540" s="1">
        <v>302.11</v>
      </c>
      <c r="C540" s="1">
        <f t="shared" si="24"/>
        <v>302.11</v>
      </c>
      <c r="D540">
        <f t="shared" si="25"/>
        <v>5.7107911894667591</v>
      </c>
      <c r="E540">
        <f t="shared" si="26"/>
        <v>5.95987038368051E-4</v>
      </c>
    </row>
    <row r="541" spans="1:5" x14ac:dyDescent="0.15">
      <c r="A541" s="2">
        <v>26682</v>
      </c>
      <c r="B541" s="1">
        <v>302.20999999999998</v>
      </c>
      <c r="C541" s="1">
        <f t="shared" si="24"/>
        <v>302.20999999999998</v>
      </c>
      <c r="D541">
        <f t="shared" si="25"/>
        <v>5.7111221399595866</v>
      </c>
      <c r="E541">
        <f t="shared" si="26"/>
        <v>3.3095049282749756E-4</v>
      </c>
    </row>
    <row r="542" spans="1:5" x14ac:dyDescent="0.15">
      <c r="A542" s="2">
        <v>26683</v>
      </c>
      <c r="B542" s="1">
        <v>302.57</v>
      </c>
      <c r="C542" s="1">
        <f t="shared" si="24"/>
        <v>302.57</v>
      </c>
      <c r="D542">
        <f t="shared" si="25"/>
        <v>5.7123126556595762</v>
      </c>
      <c r="E542">
        <f t="shared" si="26"/>
        <v>1.1905156999896249E-3</v>
      </c>
    </row>
    <row r="543" spans="1:5" x14ac:dyDescent="0.15">
      <c r="A543" s="2">
        <v>26686</v>
      </c>
      <c r="B543" s="1">
        <v>302.48</v>
      </c>
      <c r="C543" s="1">
        <f t="shared" si="24"/>
        <v>302.48</v>
      </c>
      <c r="D543">
        <f t="shared" si="25"/>
        <v>5.7120151595826778</v>
      </c>
      <c r="E543">
        <f t="shared" si="26"/>
        <v>-2.9749607689844026E-4</v>
      </c>
    </row>
    <row r="544" spans="1:5" x14ac:dyDescent="0.15">
      <c r="A544" s="2">
        <v>26687</v>
      </c>
      <c r="B544" s="1">
        <v>301.66000000000003</v>
      </c>
      <c r="C544" s="1">
        <f t="shared" si="24"/>
        <v>301.66000000000003</v>
      </c>
      <c r="D544">
        <f t="shared" si="25"/>
        <v>5.7093005553401062</v>
      </c>
      <c r="E544">
        <f t="shared" si="26"/>
        <v>-2.7146042425716388E-3</v>
      </c>
    </row>
    <row r="545" spans="1:5" x14ac:dyDescent="0.15">
      <c r="A545" s="2">
        <v>26688</v>
      </c>
      <c r="B545" s="1">
        <v>302.11</v>
      </c>
      <c r="C545" s="1">
        <f t="shared" si="24"/>
        <v>302.11</v>
      </c>
      <c r="D545">
        <f t="shared" si="25"/>
        <v>5.7107911894667591</v>
      </c>
      <c r="E545">
        <f t="shared" si="26"/>
        <v>1.4906341266529566E-3</v>
      </c>
    </row>
    <row r="546" spans="1:5" x14ac:dyDescent="0.15">
      <c r="A546" s="2">
        <v>26689</v>
      </c>
      <c r="B546" s="1">
        <v>301.83999999999997</v>
      </c>
      <c r="C546" s="1">
        <f t="shared" si="24"/>
        <v>301.83999999999997</v>
      </c>
      <c r="D546">
        <f t="shared" si="25"/>
        <v>5.7098970756560545</v>
      </c>
      <c r="E546">
        <f t="shared" si="26"/>
        <v>-8.9411381070458873E-4</v>
      </c>
    </row>
    <row r="547" spans="1:5" x14ac:dyDescent="0.15">
      <c r="A547" s="2">
        <v>26690</v>
      </c>
      <c r="B547" s="1">
        <v>301.75</v>
      </c>
      <c r="C547" s="1">
        <f t="shared" si="24"/>
        <v>301.75</v>
      </c>
      <c r="D547">
        <f t="shared" si="25"/>
        <v>5.7095988599776408</v>
      </c>
      <c r="E547">
        <f t="shared" si="26"/>
        <v>-2.9821567841370467E-4</v>
      </c>
    </row>
    <row r="548" spans="1:5" x14ac:dyDescent="0.15">
      <c r="A548" s="2">
        <v>26693</v>
      </c>
      <c r="B548" s="1">
        <v>301.66000000000003</v>
      </c>
      <c r="C548" s="1">
        <f t="shared" si="24"/>
        <v>301.66000000000003</v>
      </c>
      <c r="D548">
        <f t="shared" si="25"/>
        <v>5.7093005553401062</v>
      </c>
      <c r="E548">
        <f t="shared" si="26"/>
        <v>-2.9830463753466319E-4</v>
      </c>
    </row>
    <row r="549" spans="1:5" x14ac:dyDescent="0.15">
      <c r="A549" s="2">
        <v>26694</v>
      </c>
      <c r="B549" s="1">
        <v>301.39</v>
      </c>
      <c r="C549" s="1">
        <f t="shared" si="24"/>
        <v>301.39</v>
      </c>
      <c r="D549">
        <f t="shared" si="25"/>
        <v>5.7084051071416448</v>
      </c>
      <c r="E549">
        <f t="shared" si="26"/>
        <v>-8.9544819846132384E-4</v>
      </c>
    </row>
    <row r="550" spans="1:5" x14ac:dyDescent="0.15">
      <c r="A550" s="2">
        <v>26695</v>
      </c>
      <c r="B550" s="1">
        <v>301.39</v>
      </c>
      <c r="C550" s="1">
        <f t="shared" si="24"/>
        <v>301.39</v>
      </c>
      <c r="D550">
        <f t="shared" si="25"/>
        <v>5.7084051071416448</v>
      </c>
      <c r="E550">
        <f t="shared" si="26"/>
        <v>0</v>
      </c>
    </row>
    <row r="551" spans="1:5" x14ac:dyDescent="0.15">
      <c r="A551" s="2">
        <v>26696</v>
      </c>
      <c r="B551" s="1">
        <v>300.93</v>
      </c>
      <c r="C551" s="1">
        <f t="shared" si="24"/>
        <v>300.93</v>
      </c>
      <c r="D551">
        <f t="shared" si="25"/>
        <v>5.7068776795635037</v>
      </c>
      <c r="E551">
        <f t="shared" si="26"/>
        <v>-1.5274275781411717E-3</v>
      </c>
    </row>
    <row r="552" spans="1:5" x14ac:dyDescent="0.15">
      <c r="A552" s="2">
        <v>26697</v>
      </c>
      <c r="B552" s="1">
        <v>299.58</v>
      </c>
      <c r="C552" s="1">
        <f t="shared" si="24"/>
        <v>299.58</v>
      </c>
      <c r="D552">
        <f t="shared" si="25"/>
        <v>5.7023814937405728</v>
      </c>
      <c r="E552">
        <f t="shared" si="26"/>
        <v>-4.496185822930876E-3</v>
      </c>
    </row>
    <row r="553" spans="1:5" x14ac:dyDescent="0.15">
      <c r="A553" s="2">
        <v>26700</v>
      </c>
      <c r="B553" s="1">
        <v>300.75</v>
      </c>
      <c r="C553" s="1">
        <f t="shared" si="24"/>
        <v>300.75</v>
      </c>
      <c r="D553">
        <f t="shared" si="25"/>
        <v>5.7062793548547885</v>
      </c>
      <c r="E553">
        <f t="shared" si="26"/>
        <v>3.8978611142157504E-3</v>
      </c>
    </row>
    <row r="554" spans="1:5" x14ac:dyDescent="0.15">
      <c r="A554" s="2">
        <v>26701</v>
      </c>
      <c r="B554" s="1">
        <v>299.85000000000002</v>
      </c>
      <c r="C554" s="1">
        <f t="shared" si="24"/>
        <v>299.85000000000002</v>
      </c>
      <c r="D554">
        <f t="shared" si="25"/>
        <v>5.7032823496145184</v>
      </c>
      <c r="E554">
        <f t="shared" si="26"/>
        <v>-2.9970052402701342E-3</v>
      </c>
    </row>
    <row r="555" spans="1:5" x14ac:dyDescent="0.15">
      <c r="A555" s="2">
        <v>26702</v>
      </c>
      <c r="B555" s="1">
        <v>299.85000000000002</v>
      </c>
      <c r="C555" s="1">
        <f t="shared" si="24"/>
        <v>299.85000000000002</v>
      </c>
      <c r="D555">
        <f t="shared" si="25"/>
        <v>5.7032823496145184</v>
      </c>
      <c r="E555">
        <f t="shared" si="26"/>
        <v>0</v>
      </c>
    </row>
    <row r="556" spans="1:5" x14ac:dyDescent="0.15">
      <c r="A556" s="2">
        <v>26703</v>
      </c>
      <c r="B556" s="1">
        <v>299.39999999999998</v>
      </c>
      <c r="C556" s="1">
        <f t="shared" si="24"/>
        <v>299.39999999999998</v>
      </c>
      <c r="D556">
        <f t="shared" si="25"/>
        <v>5.7017804719855283</v>
      </c>
      <c r="E556">
        <f t="shared" si="26"/>
        <v>-1.5018776289901226E-3</v>
      </c>
    </row>
    <row r="557" spans="1:5" x14ac:dyDescent="0.15">
      <c r="A557" s="2">
        <v>26704</v>
      </c>
      <c r="B557" s="1">
        <v>293.26</v>
      </c>
      <c r="C557" s="1">
        <f t="shared" si="24"/>
        <v>293.26</v>
      </c>
      <c r="D557">
        <f t="shared" si="25"/>
        <v>5.6810595875489334</v>
      </c>
      <c r="E557">
        <f t="shared" si="26"/>
        <v>-2.0720884436594922E-2</v>
      </c>
    </row>
    <row r="558" spans="1:5" x14ac:dyDescent="0.15">
      <c r="A558" s="2">
        <v>26707</v>
      </c>
      <c r="B558" s="1" t="e">
        <f>NA()</f>
        <v>#N/A</v>
      </c>
      <c r="C558" s="1">
        <f t="shared" si="24"/>
        <v>293.26</v>
      </c>
      <c r="D558">
        <f t="shared" si="25"/>
        <v>5.6810595875489334</v>
      </c>
      <c r="E558">
        <f t="shared" si="26"/>
        <v>0</v>
      </c>
    </row>
    <row r="559" spans="1:5" x14ac:dyDescent="0.15">
      <c r="A559" s="2">
        <v>26708</v>
      </c>
      <c r="B559" s="1">
        <v>266.67</v>
      </c>
      <c r="C559" s="1">
        <f t="shared" si="24"/>
        <v>266.67</v>
      </c>
      <c r="D559">
        <f t="shared" si="25"/>
        <v>5.5860119389216933</v>
      </c>
      <c r="E559">
        <f t="shared" si="26"/>
        <v>-9.5047648627240022E-2</v>
      </c>
    </row>
    <row r="560" spans="1:5" x14ac:dyDescent="0.15">
      <c r="A560" s="2">
        <v>26709</v>
      </c>
      <c r="B560" s="1">
        <v>265.95999999999998</v>
      </c>
      <c r="C560" s="1">
        <f t="shared" si="24"/>
        <v>265.95999999999998</v>
      </c>
      <c r="D560">
        <f t="shared" si="25"/>
        <v>5.5833459215342538</v>
      </c>
      <c r="E560">
        <f t="shared" si="26"/>
        <v>-2.6660173874395454E-3</v>
      </c>
    </row>
    <row r="561" spans="1:5" x14ac:dyDescent="0.15">
      <c r="A561" s="2">
        <v>26710</v>
      </c>
      <c r="B561" s="1">
        <v>263.02</v>
      </c>
      <c r="C561" s="1">
        <f t="shared" si="24"/>
        <v>263.02</v>
      </c>
      <c r="D561">
        <f t="shared" si="25"/>
        <v>5.5722300749138185</v>
      </c>
      <c r="E561">
        <f t="shared" si="26"/>
        <v>-1.1115846620435299E-2</v>
      </c>
    </row>
    <row r="562" spans="1:5" x14ac:dyDescent="0.15">
      <c r="A562" s="2">
        <v>26711</v>
      </c>
      <c r="B562" s="1">
        <v>263.85000000000002</v>
      </c>
      <c r="C562" s="1">
        <f t="shared" si="24"/>
        <v>263.85000000000002</v>
      </c>
      <c r="D562">
        <f t="shared" si="25"/>
        <v>5.5753807598516767</v>
      </c>
      <c r="E562">
        <f t="shared" si="26"/>
        <v>3.1506849378581947E-3</v>
      </c>
    </row>
    <row r="563" spans="1:5" x14ac:dyDescent="0.15">
      <c r="A563" s="2">
        <v>26714</v>
      </c>
      <c r="B563" s="1" t="e">
        <f>NA()</f>
        <v>#N/A</v>
      </c>
      <c r="C563" s="1">
        <f t="shared" si="24"/>
        <v>263.85000000000002</v>
      </c>
      <c r="D563">
        <f t="shared" si="25"/>
        <v>5.5753807598516767</v>
      </c>
      <c r="E563">
        <f t="shared" si="26"/>
        <v>0</v>
      </c>
    </row>
    <row r="564" spans="1:5" x14ac:dyDescent="0.15">
      <c r="A564" s="2">
        <v>26715</v>
      </c>
      <c r="B564" s="1">
        <v>265.95999999999998</v>
      </c>
      <c r="C564" s="1">
        <f t="shared" si="24"/>
        <v>265.95999999999998</v>
      </c>
      <c r="D564">
        <f t="shared" si="25"/>
        <v>5.5833459215342538</v>
      </c>
      <c r="E564">
        <f t="shared" si="26"/>
        <v>7.9651616825771043E-3</v>
      </c>
    </row>
    <row r="565" spans="1:5" x14ac:dyDescent="0.15">
      <c r="A565" s="2">
        <v>26716</v>
      </c>
      <c r="B565" s="1">
        <v>264.89999999999998</v>
      </c>
      <c r="C565" s="1">
        <f t="shared" si="24"/>
        <v>264.89999999999998</v>
      </c>
      <c r="D565">
        <f t="shared" si="25"/>
        <v>5.5793523962780238</v>
      </c>
      <c r="E565">
        <f t="shared" si="26"/>
        <v>-3.9935252562299794E-3</v>
      </c>
    </row>
    <row r="566" spans="1:5" x14ac:dyDescent="0.15">
      <c r="A566" s="2">
        <v>26717</v>
      </c>
      <c r="B566" s="1">
        <v>265.45999999999998</v>
      </c>
      <c r="C566" s="1">
        <f t="shared" si="24"/>
        <v>265.45999999999998</v>
      </c>
      <c r="D566">
        <f t="shared" si="25"/>
        <v>5.5814641701980561</v>
      </c>
      <c r="E566">
        <f t="shared" si="26"/>
        <v>2.1117739200322561E-3</v>
      </c>
    </row>
    <row r="567" spans="1:5" x14ac:dyDescent="0.15">
      <c r="A567" s="2">
        <v>26718</v>
      </c>
      <c r="B567" s="1">
        <v>264.89999999999998</v>
      </c>
      <c r="C567" s="1">
        <f t="shared" si="24"/>
        <v>264.89999999999998</v>
      </c>
      <c r="D567">
        <f t="shared" si="25"/>
        <v>5.5793523962780238</v>
      </c>
      <c r="E567">
        <f t="shared" si="26"/>
        <v>-2.1117739200322561E-3</v>
      </c>
    </row>
    <row r="568" spans="1:5" x14ac:dyDescent="0.15">
      <c r="A568" s="2">
        <v>26721</v>
      </c>
      <c r="B568" s="1">
        <v>265.60000000000002</v>
      </c>
      <c r="C568" s="1">
        <f t="shared" si="24"/>
        <v>265.60000000000002</v>
      </c>
      <c r="D568">
        <f t="shared" si="25"/>
        <v>5.5819914176022785</v>
      </c>
      <c r="E568">
        <f t="shared" si="26"/>
        <v>2.6390213242546423E-3</v>
      </c>
    </row>
    <row r="569" spans="1:5" x14ac:dyDescent="0.15">
      <c r="A569" s="2">
        <v>26722</v>
      </c>
      <c r="B569" s="1">
        <v>265.95999999999998</v>
      </c>
      <c r="C569" s="1">
        <f t="shared" si="24"/>
        <v>265.95999999999998</v>
      </c>
      <c r="D569">
        <f t="shared" si="25"/>
        <v>5.5833459215342538</v>
      </c>
      <c r="E569">
        <f t="shared" si="26"/>
        <v>1.3545039319753371E-3</v>
      </c>
    </row>
    <row r="570" spans="1:5" x14ac:dyDescent="0.15">
      <c r="A570" s="2">
        <v>26723</v>
      </c>
      <c r="B570" s="1">
        <v>265.67</v>
      </c>
      <c r="C570" s="1">
        <f t="shared" si="24"/>
        <v>265.67</v>
      </c>
      <c r="D570">
        <f t="shared" si="25"/>
        <v>5.5822549370948344</v>
      </c>
      <c r="E570">
        <f t="shared" si="26"/>
        <v>-1.0909844394193513E-3</v>
      </c>
    </row>
    <row r="571" spans="1:5" x14ac:dyDescent="0.15">
      <c r="A571" s="2">
        <v>26724</v>
      </c>
      <c r="B571" s="1">
        <v>265.60000000000002</v>
      </c>
      <c r="C571" s="1">
        <f t="shared" si="24"/>
        <v>265.60000000000002</v>
      </c>
      <c r="D571">
        <f t="shared" si="25"/>
        <v>5.5819914176022785</v>
      </c>
      <c r="E571">
        <f t="shared" si="26"/>
        <v>-2.6351949255598583E-4</v>
      </c>
    </row>
    <row r="572" spans="1:5" x14ac:dyDescent="0.15">
      <c r="A572" s="2">
        <v>26725</v>
      </c>
      <c r="B572" s="1">
        <v>262.12</v>
      </c>
      <c r="C572" s="1">
        <f t="shared" si="24"/>
        <v>262.12</v>
      </c>
      <c r="D572">
        <f t="shared" si="25"/>
        <v>5.5688024141712962</v>
      </c>
      <c r="E572">
        <f t="shared" si="26"/>
        <v>-1.3189003430982282E-2</v>
      </c>
    </row>
    <row r="573" spans="1:5" x14ac:dyDescent="0.15">
      <c r="A573" s="2">
        <v>26728</v>
      </c>
      <c r="B573" s="1">
        <v>259.07</v>
      </c>
      <c r="C573" s="1">
        <f t="shared" si="24"/>
        <v>259.07</v>
      </c>
      <c r="D573">
        <f t="shared" si="25"/>
        <v>5.5570982954533781</v>
      </c>
      <c r="E573">
        <f t="shared" si="26"/>
        <v>-1.1704118717918099E-2</v>
      </c>
    </row>
    <row r="574" spans="1:5" x14ac:dyDescent="0.15">
      <c r="A574" s="2">
        <v>26729</v>
      </c>
      <c r="B574" s="1">
        <v>261.77999999999997</v>
      </c>
      <c r="C574" s="1">
        <f t="shared" si="24"/>
        <v>261.77999999999997</v>
      </c>
      <c r="D574">
        <f t="shared" si="25"/>
        <v>5.5675044563635732</v>
      </c>
      <c r="E574">
        <f t="shared" si="26"/>
        <v>1.0406160910195084E-2</v>
      </c>
    </row>
    <row r="575" spans="1:5" x14ac:dyDescent="0.15">
      <c r="A575" s="2">
        <v>26730</v>
      </c>
      <c r="B575" s="1">
        <v>261.92</v>
      </c>
      <c r="C575" s="1">
        <f t="shared" si="24"/>
        <v>261.92</v>
      </c>
      <c r="D575">
        <f t="shared" si="25"/>
        <v>5.5680391136228247</v>
      </c>
      <c r="E575">
        <f t="shared" si="26"/>
        <v>5.3465725925150309E-4</v>
      </c>
    </row>
    <row r="576" spans="1:5" x14ac:dyDescent="0.15">
      <c r="A576" s="2">
        <v>26731</v>
      </c>
      <c r="B576" s="1">
        <v>261.44</v>
      </c>
      <c r="C576" s="1">
        <f t="shared" si="24"/>
        <v>261.44</v>
      </c>
      <c r="D576">
        <f t="shared" si="25"/>
        <v>5.5662048116716383</v>
      </c>
      <c r="E576">
        <f t="shared" si="26"/>
        <v>-1.8343019511863901E-3</v>
      </c>
    </row>
    <row r="577" spans="1:5" x14ac:dyDescent="0.15">
      <c r="A577" s="2">
        <v>26732</v>
      </c>
      <c r="B577" s="1">
        <v>260.42</v>
      </c>
      <c r="C577" s="1">
        <f t="shared" si="24"/>
        <v>260.42</v>
      </c>
      <c r="D577">
        <f t="shared" si="25"/>
        <v>5.5622957123005827</v>
      </c>
      <c r="E577">
        <f t="shared" si="26"/>
        <v>-3.9090993710555466E-3</v>
      </c>
    </row>
    <row r="578" spans="1:5" x14ac:dyDescent="0.15">
      <c r="A578" s="2">
        <v>26735</v>
      </c>
      <c r="B578" s="1">
        <v>257.07</v>
      </c>
      <c r="C578" s="1">
        <f t="shared" si="24"/>
        <v>257.07</v>
      </c>
      <c r="D578">
        <f t="shared" si="25"/>
        <v>5.5493484213491371</v>
      </c>
      <c r="E578">
        <f t="shared" si="26"/>
        <v>-1.2947290951445645E-2</v>
      </c>
    </row>
    <row r="579" spans="1:5" x14ac:dyDescent="0.15">
      <c r="A579" s="2">
        <v>26736</v>
      </c>
      <c r="B579" s="1">
        <v>254.97</v>
      </c>
      <c r="C579" s="1">
        <f t="shared" si="24"/>
        <v>254.97</v>
      </c>
      <c r="D579">
        <f t="shared" si="25"/>
        <v>5.5411458911786449</v>
      </c>
      <c r="E579">
        <f t="shared" si="26"/>
        <v>-8.2025301704922171E-3</v>
      </c>
    </row>
    <row r="580" spans="1:5" x14ac:dyDescent="0.15">
      <c r="A580" s="2">
        <v>26737</v>
      </c>
      <c r="B580" s="1">
        <v>254.45</v>
      </c>
      <c r="C580" s="1">
        <f t="shared" si="24"/>
        <v>254.45</v>
      </c>
      <c r="D580">
        <f t="shared" si="25"/>
        <v>5.5391043530348414</v>
      </c>
      <c r="E580">
        <f t="shared" si="26"/>
        <v>-2.0415381438034785E-3</v>
      </c>
    </row>
    <row r="581" spans="1:5" x14ac:dyDescent="0.15">
      <c r="A581" s="2">
        <v>26738</v>
      </c>
      <c r="B581" s="1">
        <v>255.75</v>
      </c>
      <c r="C581" s="1">
        <f t="shared" si="24"/>
        <v>255.75</v>
      </c>
      <c r="D581">
        <f t="shared" si="25"/>
        <v>5.5442004048317362</v>
      </c>
      <c r="E581">
        <f t="shared" si="26"/>
        <v>5.0960517968947627E-3</v>
      </c>
    </row>
    <row r="582" spans="1:5" x14ac:dyDescent="0.15">
      <c r="A582" s="2">
        <v>26739</v>
      </c>
      <c r="B582" s="1">
        <v>260.08</v>
      </c>
      <c r="C582" s="1">
        <f t="shared" si="24"/>
        <v>260.08</v>
      </c>
      <c r="D582">
        <f t="shared" si="25"/>
        <v>5.5609892759956496</v>
      </c>
      <c r="E582">
        <f t="shared" si="26"/>
        <v>1.6788871163913477E-2</v>
      </c>
    </row>
    <row r="583" spans="1:5" x14ac:dyDescent="0.15">
      <c r="A583" s="2">
        <v>26742</v>
      </c>
      <c r="B583" s="1">
        <v>263.16000000000003</v>
      </c>
      <c r="C583" s="1">
        <f t="shared" si="24"/>
        <v>263.16000000000003</v>
      </c>
      <c r="D583">
        <f t="shared" si="25"/>
        <v>5.5727622122177971</v>
      </c>
      <c r="E583">
        <f t="shared" si="26"/>
        <v>1.1772936222147479E-2</v>
      </c>
    </row>
    <row r="584" spans="1:5" x14ac:dyDescent="0.15">
      <c r="A584" s="2">
        <v>26743</v>
      </c>
      <c r="B584" s="1">
        <v>263.16000000000003</v>
      </c>
      <c r="C584" s="1">
        <f t="shared" si="24"/>
        <v>263.16000000000003</v>
      </c>
      <c r="D584">
        <f t="shared" si="25"/>
        <v>5.5727622122177971</v>
      </c>
      <c r="E584">
        <f t="shared" si="26"/>
        <v>0</v>
      </c>
    </row>
    <row r="585" spans="1:5" x14ac:dyDescent="0.15">
      <c r="A585" s="2">
        <v>26744</v>
      </c>
      <c r="B585" s="1">
        <v>263.16000000000003</v>
      </c>
      <c r="C585" s="1">
        <f t="shared" ref="C585:C648" si="27">_xlfn.IFNA(B585,C584)</f>
        <v>263.16000000000003</v>
      </c>
      <c r="D585">
        <f t="shared" ref="D585:D648" si="28">+LN(C585)</f>
        <v>5.5727622122177971</v>
      </c>
      <c r="E585">
        <f t="shared" si="26"/>
        <v>0</v>
      </c>
    </row>
    <row r="586" spans="1:5" x14ac:dyDescent="0.15">
      <c r="A586" s="2">
        <v>26745</v>
      </c>
      <c r="B586" s="1">
        <v>263.5</v>
      </c>
      <c r="C586" s="1">
        <f t="shared" si="27"/>
        <v>263.5</v>
      </c>
      <c r="D586">
        <f t="shared" si="28"/>
        <v>5.574053367981417</v>
      </c>
      <c r="E586">
        <f t="shared" ref="E586:E649" si="29">+D586-D585</f>
        <v>1.2911557636199333E-3</v>
      </c>
    </row>
    <row r="587" spans="1:5" x14ac:dyDescent="0.15">
      <c r="A587" s="2">
        <v>26746</v>
      </c>
      <c r="B587" s="1">
        <v>266.02999999999997</v>
      </c>
      <c r="C587" s="1">
        <f t="shared" si="27"/>
        <v>266.02999999999997</v>
      </c>
      <c r="D587">
        <f t="shared" si="28"/>
        <v>5.58360908437718</v>
      </c>
      <c r="E587">
        <f t="shared" si="29"/>
        <v>9.5557163957629143E-3</v>
      </c>
    </row>
    <row r="588" spans="1:5" x14ac:dyDescent="0.15">
      <c r="A588" s="2">
        <v>26749</v>
      </c>
      <c r="B588" s="1">
        <v>265.52999999999997</v>
      </c>
      <c r="C588" s="1">
        <f t="shared" si="27"/>
        <v>265.52999999999997</v>
      </c>
      <c r="D588">
        <f t="shared" si="28"/>
        <v>5.5817278286488952</v>
      </c>
      <c r="E588">
        <f t="shared" si="29"/>
        <v>-1.8812557282847919E-3</v>
      </c>
    </row>
    <row r="589" spans="1:5" x14ac:dyDescent="0.15">
      <c r="A589" s="2">
        <v>26750</v>
      </c>
      <c r="B589" s="1">
        <v>265.39</v>
      </c>
      <c r="C589" s="1">
        <f t="shared" si="27"/>
        <v>265.39</v>
      </c>
      <c r="D589">
        <f t="shared" si="28"/>
        <v>5.5812004422131052</v>
      </c>
      <c r="E589">
        <f t="shared" si="29"/>
        <v>-5.2738643578997824E-4</v>
      </c>
    </row>
    <row r="590" spans="1:5" x14ac:dyDescent="0.15">
      <c r="A590" s="2">
        <v>26751</v>
      </c>
      <c r="B590" s="1">
        <v>265.60000000000002</v>
      </c>
      <c r="C590" s="1">
        <f t="shared" si="27"/>
        <v>265.60000000000002</v>
      </c>
      <c r="D590">
        <f t="shared" si="28"/>
        <v>5.5819914176022785</v>
      </c>
      <c r="E590">
        <f t="shared" si="29"/>
        <v>7.9097538917327626E-4</v>
      </c>
    </row>
    <row r="591" spans="1:5" x14ac:dyDescent="0.15">
      <c r="A591" s="2">
        <v>26752</v>
      </c>
      <c r="B591" s="1">
        <v>265.67</v>
      </c>
      <c r="C591" s="1">
        <f t="shared" si="27"/>
        <v>265.67</v>
      </c>
      <c r="D591">
        <f t="shared" si="28"/>
        <v>5.5822549370948344</v>
      </c>
      <c r="E591">
        <f t="shared" si="29"/>
        <v>2.6351949255598583E-4</v>
      </c>
    </row>
    <row r="592" spans="1:5" x14ac:dyDescent="0.15">
      <c r="A592" s="2">
        <v>26753</v>
      </c>
      <c r="B592" s="1">
        <v>265.95999999999998</v>
      </c>
      <c r="C592" s="1">
        <f t="shared" si="27"/>
        <v>265.95999999999998</v>
      </c>
      <c r="D592">
        <f t="shared" si="28"/>
        <v>5.5833459215342538</v>
      </c>
      <c r="E592">
        <f t="shared" si="29"/>
        <v>1.0909844394193513E-3</v>
      </c>
    </row>
    <row r="593" spans="1:5" x14ac:dyDescent="0.15">
      <c r="A593" s="2">
        <v>26756</v>
      </c>
      <c r="B593" s="1">
        <v>266.02999999999997</v>
      </c>
      <c r="C593" s="1">
        <f t="shared" si="27"/>
        <v>266.02999999999997</v>
      </c>
      <c r="D593">
        <f t="shared" si="28"/>
        <v>5.58360908437718</v>
      </c>
      <c r="E593">
        <f t="shared" si="29"/>
        <v>2.6316284292615677E-4</v>
      </c>
    </row>
    <row r="594" spans="1:5" x14ac:dyDescent="0.15">
      <c r="A594" s="2">
        <v>26757</v>
      </c>
      <c r="B594" s="1">
        <v>265.45999999999998</v>
      </c>
      <c r="C594" s="1">
        <f t="shared" si="27"/>
        <v>265.45999999999998</v>
      </c>
      <c r="D594">
        <f t="shared" si="28"/>
        <v>5.5814641701980561</v>
      </c>
      <c r="E594">
        <f t="shared" si="29"/>
        <v>-2.1449141791238802E-3</v>
      </c>
    </row>
    <row r="595" spans="1:5" x14ac:dyDescent="0.15">
      <c r="A595" s="2">
        <v>26758</v>
      </c>
      <c r="B595" s="1">
        <v>264.97000000000003</v>
      </c>
      <c r="C595" s="1">
        <f t="shared" si="27"/>
        <v>264.97000000000003</v>
      </c>
      <c r="D595">
        <f t="shared" si="28"/>
        <v>5.5796166120305948</v>
      </c>
      <c r="E595">
        <f t="shared" si="29"/>
        <v>-1.847558167461294E-3</v>
      </c>
    </row>
    <row r="596" spans="1:5" x14ac:dyDescent="0.15">
      <c r="A596" s="2">
        <v>26759</v>
      </c>
      <c r="B596" s="1">
        <v>264.55</v>
      </c>
      <c r="C596" s="1">
        <f t="shared" si="27"/>
        <v>264.55</v>
      </c>
      <c r="D596">
        <f t="shared" si="28"/>
        <v>5.5780302693501405</v>
      </c>
      <c r="E596">
        <f t="shared" si="29"/>
        <v>-1.5863426804543224E-3</v>
      </c>
    </row>
    <row r="597" spans="1:5" x14ac:dyDescent="0.15">
      <c r="A597" s="2">
        <v>26760</v>
      </c>
      <c r="B597" s="1">
        <v>264.76</v>
      </c>
      <c r="C597" s="1">
        <f t="shared" si="27"/>
        <v>264.76</v>
      </c>
      <c r="D597">
        <f t="shared" si="28"/>
        <v>5.5788237552507223</v>
      </c>
      <c r="E597">
        <f t="shared" si="29"/>
        <v>7.9348590058181401E-4</v>
      </c>
    </row>
    <row r="598" spans="1:5" x14ac:dyDescent="0.15">
      <c r="A598" s="2">
        <v>26763</v>
      </c>
      <c r="B598" s="1">
        <v>265.52999999999997</v>
      </c>
      <c r="C598" s="1">
        <f t="shared" si="27"/>
        <v>265.52999999999997</v>
      </c>
      <c r="D598">
        <f t="shared" si="28"/>
        <v>5.5817278286488952</v>
      </c>
      <c r="E598">
        <f t="shared" si="29"/>
        <v>2.9040733981728906E-3</v>
      </c>
    </row>
    <row r="599" spans="1:5" x14ac:dyDescent="0.15">
      <c r="A599" s="2">
        <v>26764</v>
      </c>
      <c r="B599" s="1">
        <v>265.52999999999997</v>
      </c>
      <c r="C599" s="1">
        <f t="shared" si="27"/>
        <v>265.52999999999997</v>
      </c>
      <c r="D599">
        <f t="shared" si="28"/>
        <v>5.5817278286488952</v>
      </c>
      <c r="E599">
        <f t="shared" si="29"/>
        <v>0</v>
      </c>
    </row>
    <row r="600" spans="1:5" x14ac:dyDescent="0.15">
      <c r="A600" s="2">
        <v>26765</v>
      </c>
      <c r="B600" s="1">
        <v>265.67</v>
      </c>
      <c r="C600" s="1">
        <f t="shared" si="27"/>
        <v>265.67</v>
      </c>
      <c r="D600">
        <f t="shared" si="28"/>
        <v>5.5822549370948344</v>
      </c>
      <c r="E600">
        <f t="shared" si="29"/>
        <v>5.2710844593928385E-4</v>
      </c>
    </row>
    <row r="601" spans="1:5" x14ac:dyDescent="0.15">
      <c r="A601" s="2">
        <v>26766</v>
      </c>
      <c r="B601" s="1">
        <v>266.02999999999997</v>
      </c>
      <c r="C601" s="1">
        <f t="shared" si="27"/>
        <v>266.02999999999997</v>
      </c>
      <c r="D601">
        <f t="shared" si="28"/>
        <v>5.58360908437718</v>
      </c>
      <c r="E601">
        <f t="shared" si="29"/>
        <v>1.3541472823455081E-3</v>
      </c>
    </row>
    <row r="602" spans="1:5" x14ac:dyDescent="0.15">
      <c r="A602" s="2">
        <v>26767</v>
      </c>
      <c r="B602" s="1">
        <v>265.89</v>
      </c>
      <c r="C602" s="1">
        <f t="shared" si="27"/>
        <v>265.89</v>
      </c>
      <c r="D602">
        <f t="shared" si="28"/>
        <v>5.5830826894184158</v>
      </c>
      <c r="E602">
        <f t="shared" si="29"/>
        <v>-5.2639495876416476E-4</v>
      </c>
    </row>
    <row r="603" spans="1:5" x14ac:dyDescent="0.15">
      <c r="A603" s="2">
        <v>26770</v>
      </c>
      <c r="B603" s="1">
        <v>265.60000000000002</v>
      </c>
      <c r="C603" s="1">
        <f t="shared" si="27"/>
        <v>265.60000000000002</v>
      </c>
      <c r="D603">
        <f t="shared" si="28"/>
        <v>5.5819914176022785</v>
      </c>
      <c r="E603">
        <f t="shared" si="29"/>
        <v>-1.0912718161373292E-3</v>
      </c>
    </row>
    <row r="604" spans="1:5" x14ac:dyDescent="0.15">
      <c r="A604" s="2">
        <v>26771</v>
      </c>
      <c r="B604" s="1">
        <v>265.45999999999998</v>
      </c>
      <c r="C604" s="1">
        <f t="shared" si="27"/>
        <v>265.45999999999998</v>
      </c>
      <c r="D604">
        <f t="shared" si="28"/>
        <v>5.5814641701980561</v>
      </c>
      <c r="E604">
        <f t="shared" si="29"/>
        <v>-5.2724740422238625E-4</v>
      </c>
    </row>
    <row r="605" spans="1:5" x14ac:dyDescent="0.15">
      <c r="A605" s="2">
        <v>26772</v>
      </c>
      <c r="B605" s="1">
        <v>265.45999999999998</v>
      </c>
      <c r="C605" s="1">
        <f t="shared" si="27"/>
        <v>265.45999999999998</v>
      </c>
      <c r="D605">
        <f t="shared" si="28"/>
        <v>5.5814641701980561</v>
      </c>
      <c r="E605">
        <f t="shared" si="29"/>
        <v>0</v>
      </c>
    </row>
    <row r="606" spans="1:5" x14ac:dyDescent="0.15">
      <c r="A606" s="2">
        <v>26773</v>
      </c>
      <c r="B606" s="1">
        <v>265.52999999999997</v>
      </c>
      <c r="C606" s="1">
        <f t="shared" si="27"/>
        <v>265.52999999999997</v>
      </c>
      <c r="D606">
        <f t="shared" si="28"/>
        <v>5.5817278286488952</v>
      </c>
      <c r="E606">
        <f t="shared" si="29"/>
        <v>2.6365845083908823E-4</v>
      </c>
    </row>
    <row r="607" spans="1:5" x14ac:dyDescent="0.15">
      <c r="A607" s="2">
        <v>26774</v>
      </c>
      <c r="B607" s="1">
        <v>265.60000000000002</v>
      </c>
      <c r="C607" s="1">
        <f t="shared" si="27"/>
        <v>265.60000000000002</v>
      </c>
      <c r="D607">
        <f t="shared" si="28"/>
        <v>5.5819914176022785</v>
      </c>
      <c r="E607">
        <f t="shared" si="29"/>
        <v>2.6358895338329802E-4</v>
      </c>
    </row>
    <row r="608" spans="1:5" x14ac:dyDescent="0.15">
      <c r="A608" s="2">
        <v>26777</v>
      </c>
      <c r="B608" s="1">
        <v>265.60000000000002</v>
      </c>
      <c r="C608" s="1">
        <f t="shared" si="27"/>
        <v>265.60000000000002</v>
      </c>
      <c r="D608">
        <f t="shared" si="28"/>
        <v>5.5819914176022785</v>
      </c>
      <c r="E608">
        <f t="shared" si="29"/>
        <v>0</v>
      </c>
    </row>
    <row r="609" spans="1:5" x14ac:dyDescent="0.15">
      <c r="A609" s="2">
        <v>26778</v>
      </c>
      <c r="B609" s="1">
        <v>265.45999999999998</v>
      </c>
      <c r="C609" s="1">
        <f t="shared" si="27"/>
        <v>265.45999999999998</v>
      </c>
      <c r="D609">
        <f t="shared" si="28"/>
        <v>5.5814641701980561</v>
      </c>
      <c r="E609">
        <f t="shared" si="29"/>
        <v>-5.2724740422238625E-4</v>
      </c>
    </row>
    <row r="610" spans="1:5" x14ac:dyDescent="0.15">
      <c r="A610" s="2">
        <v>26779</v>
      </c>
      <c r="B610" s="1">
        <v>265.45999999999998</v>
      </c>
      <c r="C610" s="1">
        <f t="shared" si="27"/>
        <v>265.45999999999998</v>
      </c>
      <c r="D610">
        <f t="shared" si="28"/>
        <v>5.5814641701980561</v>
      </c>
      <c r="E610">
        <f t="shared" si="29"/>
        <v>0</v>
      </c>
    </row>
    <row r="611" spans="1:5" x14ac:dyDescent="0.15">
      <c r="A611" s="2">
        <v>26780</v>
      </c>
      <c r="B611" s="1">
        <v>265.60000000000002</v>
      </c>
      <c r="C611" s="1">
        <f t="shared" si="27"/>
        <v>265.60000000000002</v>
      </c>
      <c r="D611">
        <f t="shared" si="28"/>
        <v>5.5819914176022785</v>
      </c>
      <c r="E611">
        <f t="shared" si="29"/>
        <v>5.2724740422238625E-4</v>
      </c>
    </row>
    <row r="612" spans="1:5" x14ac:dyDescent="0.15">
      <c r="A612" s="2">
        <v>26781</v>
      </c>
      <c r="B612" s="1">
        <v>265.60000000000002</v>
      </c>
      <c r="C612" s="1">
        <f t="shared" si="27"/>
        <v>265.60000000000002</v>
      </c>
      <c r="D612">
        <f t="shared" si="28"/>
        <v>5.5819914176022785</v>
      </c>
      <c r="E612">
        <f t="shared" si="29"/>
        <v>0</v>
      </c>
    </row>
    <row r="613" spans="1:5" x14ac:dyDescent="0.15">
      <c r="A613" s="2">
        <v>26784</v>
      </c>
      <c r="B613" s="1">
        <v>265.52999999999997</v>
      </c>
      <c r="C613" s="1">
        <f t="shared" si="27"/>
        <v>265.52999999999997</v>
      </c>
      <c r="D613">
        <f t="shared" si="28"/>
        <v>5.5817278286488952</v>
      </c>
      <c r="E613">
        <f t="shared" si="29"/>
        <v>-2.6358895338329802E-4</v>
      </c>
    </row>
    <row r="614" spans="1:5" x14ac:dyDescent="0.15">
      <c r="A614" s="2">
        <v>26785</v>
      </c>
      <c r="B614" s="1">
        <v>265.52999999999997</v>
      </c>
      <c r="C614" s="1">
        <f t="shared" si="27"/>
        <v>265.52999999999997</v>
      </c>
      <c r="D614">
        <f t="shared" si="28"/>
        <v>5.5817278286488952</v>
      </c>
      <c r="E614">
        <f t="shared" si="29"/>
        <v>0</v>
      </c>
    </row>
    <row r="615" spans="1:5" x14ac:dyDescent="0.15">
      <c r="A615" s="2">
        <v>26786</v>
      </c>
      <c r="B615" s="1">
        <v>265.52999999999997</v>
      </c>
      <c r="C615" s="1">
        <f t="shared" si="27"/>
        <v>265.52999999999997</v>
      </c>
      <c r="D615">
        <f t="shared" si="28"/>
        <v>5.5817278286488952</v>
      </c>
      <c r="E615">
        <f t="shared" si="29"/>
        <v>0</v>
      </c>
    </row>
    <row r="616" spans="1:5" x14ac:dyDescent="0.15">
      <c r="A616" s="2">
        <v>26787</v>
      </c>
      <c r="B616" s="1">
        <v>265.52999999999997</v>
      </c>
      <c r="C616" s="1">
        <f t="shared" si="27"/>
        <v>265.52999999999997</v>
      </c>
      <c r="D616">
        <f t="shared" si="28"/>
        <v>5.5817278286488952</v>
      </c>
      <c r="E616">
        <f t="shared" si="29"/>
        <v>0</v>
      </c>
    </row>
    <row r="617" spans="1:5" x14ac:dyDescent="0.15">
      <c r="A617" s="2">
        <v>26788</v>
      </c>
      <c r="B617" s="1">
        <v>265.52999999999997</v>
      </c>
      <c r="C617" s="1">
        <f t="shared" si="27"/>
        <v>265.52999999999997</v>
      </c>
      <c r="D617">
        <f t="shared" si="28"/>
        <v>5.5817278286488952</v>
      </c>
      <c r="E617">
        <f t="shared" si="29"/>
        <v>0</v>
      </c>
    </row>
    <row r="618" spans="1:5" x14ac:dyDescent="0.15">
      <c r="A618" s="2">
        <v>26791</v>
      </c>
      <c r="B618" s="1">
        <v>265.52999999999997</v>
      </c>
      <c r="C618" s="1">
        <f t="shared" si="27"/>
        <v>265.52999999999997</v>
      </c>
      <c r="D618">
        <f t="shared" si="28"/>
        <v>5.5817278286488952</v>
      </c>
      <c r="E618">
        <f t="shared" si="29"/>
        <v>0</v>
      </c>
    </row>
    <row r="619" spans="1:5" x14ac:dyDescent="0.15">
      <c r="A619" s="2">
        <v>26792</v>
      </c>
      <c r="B619" s="1">
        <v>265.67</v>
      </c>
      <c r="C619" s="1">
        <f t="shared" si="27"/>
        <v>265.67</v>
      </c>
      <c r="D619">
        <f t="shared" si="28"/>
        <v>5.5822549370948344</v>
      </c>
      <c r="E619">
        <f t="shared" si="29"/>
        <v>5.2710844593928385E-4</v>
      </c>
    </row>
    <row r="620" spans="1:5" x14ac:dyDescent="0.15">
      <c r="A620" s="2">
        <v>26793</v>
      </c>
      <c r="B620" s="1">
        <v>265.04000000000002</v>
      </c>
      <c r="C620" s="1">
        <f t="shared" si="27"/>
        <v>265.04000000000002</v>
      </c>
      <c r="D620">
        <f t="shared" si="28"/>
        <v>5.5798807579916403</v>
      </c>
      <c r="E620">
        <f t="shared" si="29"/>
        <v>-2.3741791031941517E-3</v>
      </c>
    </row>
    <row r="621" spans="1:5" x14ac:dyDescent="0.15">
      <c r="A621" s="2">
        <v>26794</v>
      </c>
      <c r="B621" s="1">
        <v>265.04000000000002</v>
      </c>
      <c r="C621" s="1">
        <f t="shared" si="27"/>
        <v>265.04000000000002</v>
      </c>
      <c r="D621">
        <f t="shared" si="28"/>
        <v>5.5798807579916403</v>
      </c>
      <c r="E621">
        <f t="shared" si="29"/>
        <v>0</v>
      </c>
    </row>
    <row r="622" spans="1:5" x14ac:dyDescent="0.15">
      <c r="A622" s="2">
        <v>26795</v>
      </c>
      <c r="B622" s="1">
        <v>265.45999999999998</v>
      </c>
      <c r="C622" s="1">
        <f t="shared" si="27"/>
        <v>265.45999999999998</v>
      </c>
      <c r="D622">
        <f t="shared" si="28"/>
        <v>5.5814641701980561</v>
      </c>
      <c r="E622">
        <f t="shared" si="29"/>
        <v>1.5834122064157796E-3</v>
      </c>
    </row>
    <row r="623" spans="1:5" x14ac:dyDescent="0.15">
      <c r="A623" s="2">
        <v>26798</v>
      </c>
      <c r="B623" s="1">
        <v>264.76</v>
      </c>
      <c r="C623" s="1">
        <f t="shared" si="27"/>
        <v>264.76</v>
      </c>
      <c r="D623">
        <f t="shared" si="28"/>
        <v>5.5788237552507223</v>
      </c>
      <c r="E623">
        <f t="shared" si="29"/>
        <v>-2.6404149473338023E-3</v>
      </c>
    </row>
    <row r="624" spans="1:5" x14ac:dyDescent="0.15">
      <c r="A624" s="2">
        <v>26799</v>
      </c>
      <c r="B624" s="1">
        <v>262.47000000000003</v>
      </c>
      <c r="C624" s="1">
        <f t="shared" si="27"/>
        <v>262.47000000000003</v>
      </c>
      <c r="D624">
        <f t="shared" si="28"/>
        <v>5.5701367897862832</v>
      </c>
      <c r="E624">
        <f t="shared" si="29"/>
        <v>-8.6869654644390337E-3</v>
      </c>
    </row>
    <row r="625" spans="1:5" x14ac:dyDescent="0.15">
      <c r="A625" s="2">
        <v>26800</v>
      </c>
      <c r="B625" s="1">
        <v>262.95</v>
      </c>
      <c r="C625" s="1">
        <f t="shared" si="27"/>
        <v>262.95</v>
      </c>
      <c r="D625">
        <f t="shared" si="28"/>
        <v>5.5719639000353531</v>
      </c>
      <c r="E625">
        <f t="shared" si="29"/>
        <v>1.8271102490698965E-3</v>
      </c>
    </row>
    <row r="626" spans="1:5" x14ac:dyDescent="0.15">
      <c r="A626" s="2">
        <v>26801</v>
      </c>
      <c r="B626" s="1">
        <v>264.48</v>
      </c>
      <c r="C626" s="1">
        <f t="shared" si="27"/>
        <v>264.48</v>
      </c>
      <c r="D626">
        <f t="shared" si="28"/>
        <v>5.5777656340727138</v>
      </c>
      <c r="E626">
        <f t="shared" si="29"/>
        <v>5.8017340373606174E-3</v>
      </c>
    </row>
    <row r="627" spans="1:5" x14ac:dyDescent="0.15">
      <c r="A627" s="2">
        <v>26802</v>
      </c>
      <c r="B627" s="1">
        <v>264.27</v>
      </c>
      <c r="C627" s="1">
        <f t="shared" si="27"/>
        <v>264.27</v>
      </c>
      <c r="D627">
        <f t="shared" si="28"/>
        <v>5.5769713077898135</v>
      </c>
      <c r="E627">
        <f t="shared" si="29"/>
        <v>-7.9432628290021512E-4</v>
      </c>
    </row>
    <row r="628" spans="1:5" x14ac:dyDescent="0.15">
      <c r="A628" s="2">
        <v>26805</v>
      </c>
      <c r="B628" s="1">
        <v>262.95</v>
      </c>
      <c r="C628" s="1">
        <f t="shared" si="27"/>
        <v>262.95</v>
      </c>
      <c r="D628">
        <f t="shared" si="28"/>
        <v>5.5719639000353531</v>
      </c>
      <c r="E628">
        <f t="shared" si="29"/>
        <v>-5.0074077544604023E-3</v>
      </c>
    </row>
    <row r="629" spans="1:5" x14ac:dyDescent="0.15">
      <c r="A629" s="2">
        <v>26806</v>
      </c>
      <c r="B629" s="1">
        <v>263.57</v>
      </c>
      <c r="C629" s="1">
        <f t="shared" si="27"/>
        <v>263.57</v>
      </c>
      <c r="D629">
        <f t="shared" si="28"/>
        <v>5.5743189873504253</v>
      </c>
      <c r="E629">
        <f t="shared" si="29"/>
        <v>2.3550873150721685E-3</v>
      </c>
    </row>
    <row r="630" spans="1:5" x14ac:dyDescent="0.15">
      <c r="A630" s="2">
        <v>26807</v>
      </c>
      <c r="B630" s="1">
        <v>264.2</v>
      </c>
      <c r="C630" s="1">
        <f t="shared" si="27"/>
        <v>264.2</v>
      </c>
      <c r="D630">
        <f t="shared" si="28"/>
        <v>5.5767063920882247</v>
      </c>
      <c r="E630">
        <f t="shared" si="29"/>
        <v>2.3874047377994145E-3</v>
      </c>
    </row>
    <row r="631" spans="1:5" x14ac:dyDescent="0.15">
      <c r="A631" s="2">
        <v>26808</v>
      </c>
      <c r="B631" s="1">
        <v>264.55</v>
      </c>
      <c r="C631" s="1">
        <f t="shared" si="27"/>
        <v>264.55</v>
      </c>
      <c r="D631">
        <f t="shared" si="28"/>
        <v>5.5780302693501405</v>
      </c>
      <c r="E631">
        <f t="shared" si="29"/>
        <v>1.3238772619157402E-3</v>
      </c>
    </row>
    <row r="632" spans="1:5" x14ac:dyDescent="0.15">
      <c r="A632" s="2">
        <v>26809</v>
      </c>
      <c r="B632" s="1">
        <v>264.83</v>
      </c>
      <c r="C632" s="1">
        <f t="shared" si="27"/>
        <v>264.83</v>
      </c>
      <c r="D632">
        <f t="shared" si="28"/>
        <v>5.5790881106970396</v>
      </c>
      <c r="E632">
        <f t="shared" si="29"/>
        <v>1.0578413468991243E-3</v>
      </c>
    </row>
    <row r="633" spans="1:5" x14ac:dyDescent="0.15">
      <c r="A633" s="2">
        <v>26812</v>
      </c>
      <c r="B633" s="1" t="e">
        <f>NA()</f>
        <v>#N/A</v>
      </c>
      <c r="C633" s="1">
        <f t="shared" si="27"/>
        <v>264.83</v>
      </c>
      <c r="D633">
        <f t="shared" si="28"/>
        <v>5.5790881106970396</v>
      </c>
      <c r="E633">
        <f t="shared" si="29"/>
        <v>0</v>
      </c>
    </row>
    <row r="634" spans="1:5" x14ac:dyDescent="0.15">
      <c r="A634" s="2">
        <v>26813</v>
      </c>
      <c r="B634" s="1">
        <v>264.89999999999998</v>
      </c>
      <c r="C634" s="1">
        <f t="shared" si="27"/>
        <v>264.89999999999998</v>
      </c>
      <c r="D634">
        <f t="shared" si="28"/>
        <v>5.5793523962780238</v>
      </c>
      <c r="E634">
        <f t="shared" si="29"/>
        <v>2.6428558098423593E-4</v>
      </c>
    </row>
    <row r="635" spans="1:5" x14ac:dyDescent="0.15">
      <c r="A635" s="2">
        <v>26814</v>
      </c>
      <c r="B635" s="1">
        <v>264.83</v>
      </c>
      <c r="C635" s="1">
        <f t="shared" si="27"/>
        <v>264.83</v>
      </c>
      <c r="D635">
        <f t="shared" si="28"/>
        <v>5.5790881106970396</v>
      </c>
      <c r="E635">
        <f t="shared" si="29"/>
        <v>-2.6428558098423593E-4</v>
      </c>
    </row>
    <row r="636" spans="1:5" x14ac:dyDescent="0.15">
      <c r="A636" s="2">
        <v>26815</v>
      </c>
      <c r="B636" s="1">
        <v>264.69</v>
      </c>
      <c r="C636" s="1">
        <f t="shared" si="27"/>
        <v>264.69</v>
      </c>
      <c r="D636">
        <f t="shared" si="28"/>
        <v>5.5785593299021228</v>
      </c>
      <c r="E636">
        <f t="shared" si="29"/>
        <v>-5.2878079491680552E-4</v>
      </c>
    </row>
    <row r="637" spans="1:5" x14ac:dyDescent="0.15">
      <c r="A637" s="2">
        <v>26816</v>
      </c>
      <c r="B637" s="1">
        <v>264.06</v>
      </c>
      <c r="C637" s="1">
        <f t="shared" si="27"/>
        <v>264.06</v>
      </c>
      <c r="D637">
        <f t="shared" si="28"/>
        <v>5.5761763500510551</v>
      </c>
      <c r="E637">
        <f t="shared" si="29"/>
        <v>-2.3829798510677236E-3</v>
      </c>
    </row>
    <row r="638" spans="1:5" x14ac:dyDescent="0.15">
      <c r="A638" s="2">
        <v>26819</v>
      </c>
      <c r="B638" s="1">
        <v>262.88</v>
      </c>
      <c r="C638" s="1">
        <f t="shared" si="27"/>
        <v>262.88</v>
      </c>
      <c r="D638">
        <f t="shared" si="28"/>
        <v>5.5716976542889576</v>
      </c>
      <c r="E638">
        <f t="shared" si="29"/>
        <v>-4.4786957620974732E-3</v>
      </c>
    </row>
    <row r="639" spans="1:5" x14ac:dyDescent="0.15">
      <c r="A639" s="2">
        <v>26820</v>
      </c>
      <c r="B639" s="1">
        <v>262.88</v>
      </c>
      <c r="C639" s="1">
        <f t="shared" si="27"/>
        <v>262.88</v>
      </c>
      <c r="D639">
        <f t="shared" si="28"/>
        <v>5.5716976542889576</v>
      </c>
      <c r="E639">
        <f t="shared" si="29"/>
        <v>0</v>
      </c>
    </row>
    <row r="640" spans="1:5" x14ac:dyDescent="0.15">
      <c r="A640" s="2">
        <v>26821</v>
      </c>
      <c r="B640" s="1">
        <v>264.13</v>
      </c>
      <c r="C640" s="1">
        <f t="shared" si="27"/>
        <v>264.13</v>
      </c>
      <c r="D640">
        <f t="shared" si="28"/>
        <v>5.5764414061877101</v>
      </c>
      <c r="E640">
        <f t="shared" si="29"/>
        <v>4.7437518987525351E-3</v>
      </c>
    </row>
    <row r="641" spans="1:5" x14ac:dyDescent="0.15">
      <c r="A641" s="2">
        <v>26822</v>
      </c>
      <c r="B641" s="1">
        <v>264.27</v>
      </c>
      <c r="C641" s="1">
        <f t="shared" si="27"/>
        <v>264.27</v>
      </c>
      <c r="D641">
        <f t="shared" si="28"/>
        <v>5.5769713077898135</v>
      </c>
      <c r="E641">
        <f t="shared" si="29"/>
        <v>5.2990160210342196E-4</v>
      </c>
    </row>
    <row r="642" spans="1:5" x14ac:dyDescent="0.15">
      <c r="A642" s="2">
        <v>26823</v>
      </c>
      <c r="B642" s="1">
        <v>264.41000000000003</v>
      </c>
      <c r="C642" s="1">
        <f t="shared" si="27"/>
        <v>264.41000000000003</v>
      </c>
      <c r="D642">
        <f t="shared" si="28"/>
        <v>5.5775009287449189</v>
      </c>
      <c r="E642">
        <f t="shared" si="29"/>
        <v>5.2962095510533658E-4</v>
      </c>
    </row>
    <row r="643" spans="1:5" x14ac:dyDescent="0.15">
      <c r="A643" s="2">
        <v>26826</v>
      </c>
      <c r="B643" s="1">
        <v>264.69</v>
      </c>
      <c r="C643" s="1">
        <f t="shared" si="27"/>
        <v>264.69</v>
      </c>
      <c r="D643">
        <f t="shared" si="28"/>
        <v>5.5785593299021228</v>
      </c>
      <c r="E643">
        <f t="shared" si="29"/>
        <v>1.0584011572039032E-3</v>
      </c>
    </row>
    <row r="644" spans="1:5" x14ac:dyDescent="0.15">
      <c r="A644" s="2">
        <v>26827</v>
      </c>
      <c r="B644" s="1">
        <v>264.69</v>
      </c>
      <c r="C644" s="1">
        <f t="shared" si="27"/>
        <v>264.69</v>
      </c>
      <c r="D644">
        <f t="shared" si="28"/>
        <v>5.5785593299021228</v>
      </c>
      <c r="E644">
        <f t="shared" si="29"/>
        <v>0</v>
      </c>
    </row>
    <row r="645" spans="1:5" x14ac:dyDescent="0.15">
      <c r="A645" s="2">
        <v>26828</v>
      </c>
      <c r="B645" s="1">
        <v>264.62</v>
      </c>
      <c r="C645" s="1">
        <f t="shared" si="27"/>
        <v>264.62</v>
      </c>
      <c r="D645">
        <f t="shared" si="28"/>
        <v>5.5782948346142653</v>
      </c>
      <c r="E645">
        <f t="shared" si="29"/>
        <v>-2.6449528785743581E-4</v>
      </c>
    </row>
    <row r="646" spans="1:5" x14ac:dyDescent="0.15">
      <c r="A646" s="2">
        <v>26829</v>
      </c>
      <c r="B646" s="1">
        <v>264.69</v>
      </c>
      <c r="C646" s="1">
        <f t="shared" si="27"/>
        <v>264.69</v>
      </c>
      <c r="D646">
        <f t="shared" si="28"/>
        <v>5.5785593299021228</v>
      </c>
      <c r="E646">
        <f t="shared" si="29"/>
        <v>2.6449528785743581E-4</v>
      </c>
    </row>
    <row r="647" spans="1:5" x14ac:dyDescent="0.15">
      <c r="A647" s="2">
        <v>26830</v>
      </c>
      <c r="B647" s="1">
        <v>264.69</v>
      </c>
      <c r="C647" s="1">
        <f t="shared" si="27"/>
        <v>264.69</v>
      </c>
      <c r="D647">
        <f t="shared" si="28"/>
        <v>5.5785593299021228</v>
      </c>
      <c r="E647">
        <f t="shared" si="29"/>
        <v>0</v>
      </c>
    </row>
    <row r="648" spans="1:5" x14ac:dyDescent="0.15">
      <c r="A648" s="2">
        <v>26833</v>
      </c>
      <c r="B648" s="1">
        <v>264.69</v>
      </c>
      <c r="C648" s="1">
        <f t="shared" si="27"/>
        <v>264.69</v>
      </c>
      <c r="D648">
        <f t="shared" si="28"/>
        <v>5.5785593299021228</v>
      </c>
      <c r="E648">
        <f t="shared" si="29"/>
        <v>0</v>
      </c>
    </row>
    <row r="649" spans="1:5" x14ac:dyDescent="0.15">
      <c r="A649" s="2">
        <v>26834</v>
      </c>
      <c r="B649" s="1">
        <v>264.83</v>
      </c>
      <c r="C649" s="1">
        <f t="shared" ref="C649:C712" si="30">_xlfn.IFNA(B649,C648)</f>
        <v>264.83</v>
      </c>
      <c r="D649">
        <f t="shared" ref="D649:D712" si="31">+LN(C649)</f>
        <v>5.5790881106970396</v>
      </c>
      <c r="E649">
        <f t="shared" si="29"/>
        <v>5.2878079491680552E-4</v>
      </c>
    </row>
    <row r="650" spans="1:5" x14ac:dyDescent="0.15">
      <c r="A650" s="2">
        <v>26835</v>
      </c>
      <c r="B650" s="1">
        <v>264.97000000000003</v>
      </c>
      <c r="C650" s="1">
        <f t="shared" si="30"/>
        <v>264.97000000000003</v>
      </c>
      <c r="D650">
        <f t="shared" si="31"/>
        <v>5.5796166120305948</v>
      </c>
      <c r="E650">
        <f t="shared" ref="E650:E713" si="32">+D650-D649</f>
        <v>5.2850133355519802E-4</v>
      </c>
    </row>
    <row r="651" spans="1:5" x14ac:dyDescent="0.15">
      <c r="A651" s="2">
        <v>26836</v>
      </c>
      <c r="B651" s="1">
        <v>265.04000000000002</v>
      </c>
      <c r="C651" s="1">
        <f t="shared" si="30"/>
        <v>265.04000000000002</v>
      </c>
      <c r="D651">
        <f t="shared" si="31"/>
        <v>5.5798807579916403</v>
      </c>
      <c r="E651">
        <f t="shared" si="32"/>
        <v>2.6414596104551435E-4</v>
      </c>
    </row>
    <row r="652" spans="1:5" x14ac:dyDescent="0.15">
      <c r="A652" s="2">
        <v>26837</v>
      </c>
      <c r="B652" s="1">
        <v>265.04000000000002</v>
      </c>
      <c r="C652" s="1">
        <f t="shared" si="30"/>
        <v>265.04000000000002</v>
      </c>
      <c r="D652">
        <f t="shared" si="31"/>
        <v>5.5798807579916403</v>
      </c>
      <c r="E652">
        <f t="shared" si="32"/>
        <v>0</v>
      </c>
    </row>
    <row r="653" spans="1:5" x14ac:dyDescent="0.15">
      <c r="A653" s="2">
        <v>26840</v>
      </c>
      <c r="B653" s="1">
        <v>265.18</v>
      </c>
      <c r="C653" s="1">
        <f t="shared" si="30"/>
        <v>265.18</v>
      </c>
      <c r="D653">
        <f t="shared" si="31"/>
        <v>5.5804088406865731</v>
      </c>
      <c r="E653">
        <f t="shared" si="32"/>
        <v>5.2808269493276327E-4</v>
      </c>
    </row>
    <row r="654" spans="1:5" x14ac:dyDescent="0.15">
      <c r="A654" s="2">
        <v>26841</v>
      </c>
      <c r="B654" s="1">
        <v>265.18</v>
      </c>
      <c r="C654" s="1">
        <f t="shared" si="30"/>
        <v>265.18</v>
      </c>
      <c r="D654">
        <f t="shared" si="31"/>
        <v>5.5804088406865731</v>
      </c>
      <c r="E654">
        <f t="shared" si="32"/>
        <v>0</v>
      </c>
    </row>
    <row r="655" spans="1:5" x14ac:dyDescent="0.15">
      <c r="A655" s="2">
        <v>26842</v>
      </c>
      <c r="B655" s="1">
        <v>265.18</v>
      </c>
      <c r="C655" s="1">
        <f t="shared" si="30"/>
        <v>265.18</v>
      </c>
      <c r="D655">
        <f t="shared" si="31"/>
        <v>5.5804088406865731</v>
      </c>
      <c r="E655">
        <f t="shared" si="32"/>
        <v>0</v>
      </c>
    </row>
    <row r="656" spans="1:5" x14ac:dyDescent="0.15">
      <c r="A656" s="2">
        <v>26843</v>
      </c>
      <c r="B656" s="1">
        <v>265.18</v>
      </c>
      <c r="C656" s="1">
        <f t="shared" si="30"/>
        <v>265.18</v>
      </c>
      <c r="D656">
        <f t="shared" si="31"/>
        <v>5.5804088406865731</v>
      </c>
      <c r="E656">
        <f t="shared" si="32"/>
        <v>0</v>
      </c>
    </row>
    <row r="657" spans="1:5" x14ac:dyDescent="0.15">
      <c r="A657" s="2">
        <v>26844</v>
      </c>
      <c r="B657" s="1">
        <v>263.16000000000003</v>
      </c>
      <c r="C657" s="1">
        <f t="shared" si="30"/>
        <v>263.16000000000003</v>
      </c>
      <c r="D657">
        <f t="shared" si="31"/>
        <v>5.5727622122177971</v>
      </c>
      <c r="E657">
        <f t="shared" si="32"/>
        <v>-7.6466284687759511E-3</v>
      </c>
    </row>
    <row r="658" spans="1:5" x14ac:dyDescent="0.15">
      <c r="A658" s="2">
        <v>26847</v>
      </c>
      <c r="B658" s="1">
        <v>265.25</v>
      </c>
      <c r="C658" s="1">
        <f t="shared" si="30"/>
        <v>265.25</v>
      </c>
      <c r="D658">
        <f t="shared" si="31"/>
        <v>5.5806727774940921</v>
      </c>
      <c r="E658">
        <f t="shared" si="32"/>
        <v>7.9105652762949674E-3</v>
      </c>
    </row>
    <row r="659" spans="1:5" x14ac:dyDescent="0.15">
      <c r="A659" s="2">
        <v>26848</v>
      </c>
      <c r="B659" s="1">
        <v>265.04000000000002</v>
      </c>
      <c r="C659" s="1">
        <f t="shared" si="30"/>
        <v>265.04000000000002</v>
      </c>
      <c r="D659">
        <f t="shared" si="31"/>
        <v>5.5798807579916403</v>
      </c>
      <c r="E659">
        <f t="shared" si="32"/>
        <v>-7.9201950245177954E-4</v>
      </c>
    </row>
    <row r="660" spans="1:5" x14ac:dyDescent="0.15">
      <c r="A660" s="2">
        <v>26849</v>
      </c>
      <c r="B660" s="1" t="e">
        <f>NA()</f>
        <v>#N/A</v>
      </c>
      <c r="C660" s="1">
        <f t="shared" si="30"/>
        <v>265.04000000000002</v>
      </c>
      <c r="D660">
        <f t="shared" si="31"/>
        <v>5.5798807579916403</v>
      </c>
      <c r="E660">
        <f t="shared" si="32"/>
        <v>0</v>
      </c>
    </row>
    <row r="661" spans="1:5" x14ac:dyDescent="0.15">
      <c r="A661" s="2">
        <v>26850</v>
      </c>
      <c r="B661" s="1">
        <v>265.11</v>
      </c>
      <c r="C661" s="1">
        <f t="shared" si="30"/>
        <v>265.11</v>
      </c>
      <c r="D661">
        <f t="shared" si="31"/>
        <v>5.5801448341980224</v>
      </c>
      <c r="E661">
        <f t="shared" si="32"/>
        <v>2.6407620638213558E-4</v>
      </c>
    </row>
    <row r="662" spans="1:5" x14ac:dyDescent="0.15">
      <c r="A662" s="2">
        <v>26851</v>
      </c>
      <c r="B662" s="1">
        <v>262.12</v>
      </c>
      <c r="C662" s="1">
        <f t="shared" si="30"/>
        <v>262.12</v>
      </c>
      <c r="D662">
        <f t="shared" si="31"/>
        <v>5.5688024141712962</v>
      </c>
      <c r="E662">
        <f t="shared" si="32"/>
        <v>-1.1342420026726252E-2</v>
      </c>
    </row>
    <row r="663" spans="1:5" x14ac:dyDescent="0.15">
      <c r="A663" s="2">
        <v>26854</v>
      </c>
      <c r="B663" s="1">
        <v>259.39999999999998</v>
      </c>
      <c r="C663" s="1">
        <f t="shared" si="30"/>
        <v>259.39999999999998</v>
      </c>
      <c r="D663">
        <f t="shared" si="31"/>
        <v>5.5583712718823435</v>
      </c>
      <c r="E663">
        <f t="shared" si="32"/>
        <v>-1.0431142288952699E-2</v>
      </c>
    </row>
    <row r="664" spans="1:5" x14ac:dyDescent="0.15">
      <c r="A664" s="2">
        <v>26855</v>
      </c>
      <c r="B664" s="1">
        <v>263.16000000000003</v>
      </c>
      <c r="C664" s="1">
        <f t="shared" si="30"/>
        <v>263.16000000000003</v>
      </c>
      <c r="D664">
        <f t="shared" si="31"/>
        <v>5.5727622122177971</v>
      </c>
      <c r="E664">
        <f t="shared" si="32"/>
        <v>1.4390940335453628E-2</v>
      </c>
    </row>
    <row r="665" spans="1:5" x14ac:dyDescent="0.15">
      <c r="A665" s="2">
        <v>26856</v>
      </c>
      <c r="B665" s="1">
        <v>264.83</v>
      </c>
      <c r="C665" s="1">
        <f t="shared" si="30"/>
        <v>264.83</v>
      </c>
      <c r="D665">
        <f t="shared" si="31"/>
        <v>5.5790881106970396</v>
      </c>
      <c r="E665">
        <f t="shared" si="32"/>
        <v>6.3258984792424755E-3</v>
      </c>
    </row>
    <row r="666" spans="1:5" x14ac:dyDescent="0.15">
      <c r="A666" s="2">
        <v>26857</v>
      </c>
      <c r="B666" s="1">
        <v>264.76</v>
      </c>
      <c r="C666" s="1">
        <f t="shared" si="30"/>
        <v>264.76</v>
      </c>
      <c r="D666">
        <f t="shared" si="31"/>
        <v>5.5788237552507223</v>
      </c>
      <c r="E666">
        <f t="shared" si="32"/>
        <v>-2.6435544631731034E-4</v>
      </c>
    </row>
    <row r="667" spans="1:5" x14ac:dyDescent="0.15">
      <c r="A667" s="2">
        <v>26858</v>
      </c>
      <c r="B667" s="1">
        <v>265.04000000000002</v>
      </c>
      <c r="C667" s="1">
        <f t="shared" si="30"/>
        <v>265.04000000000002</v>
      </c>
      <c r="D667">
        <f t="shared" si="31"/>
        <v>5.5798807579916403</v>
      </c>
      <c r="E667">
        <f t="shared" si="32"/>
        <v>1.0570027409180227E-3</v>
      </c>
    </row>
    <row r="668" spans="1:5" x14ac:dyDescent="0.15">
      <c r="A668" s="2">
        <v>26861</v>
      </c>
      <c r="B668" s="1">
        <v>265.11</v>
      </c>
      <c r="C668" s="1">
        <f t="shared" si="30"/>
        <v>265.11</v>
      </c>
      <c r="D668">
        <f t="shared" si="31"/>
        <v>5.5801448341980224</v>
      </c>
      <c r="E668">
        <f t="shared" si="32"/>
        <v>2.6407620638213558E-4</v>
      </c>
    </row>
    <row r="669" spans="1:5" x14ac:dyDescent="0.15">
      <c r="A669" s="2">
        <v>26862</v>
      </c>
      <c r="B669" s="1">
        <v>265.25</v>
      </c>
      <c r="C669" s="1">
        <f t="shared" si="30"/>
        <v>265.25</v>
      </c>
      <c r="D669">
        <f t="shared" si="31"/>
        <v>5.5806727774940921</v>
      </c>
      <c r="E669">
        <f t="shared" si="32"/>
        <v>5.2794329606964396E-4</v>
      </c>
    </row>
    <row r="670" spans="1:5" x14ac:dyDescent="0.15">
      <c r="A670" s="2">
        <v>26863</v>
      </c>
      <c r="B670" s="1">
        <v>265.11</v>
      </c>
      <c r="C670" s="1">
        <f t="shared" si="30"/>
        <v>265.11</v>
      </c>
      <c r="D670">
        <f t="shared" si="31"/>
        <v>5.5801448341980224</v>
      </c>
      <c r="E670">
        <f t="shared" si="32"/>
        <v>-5.2794329606964396E-4</v>
      </c>
    </row>
    <row r="671" spans="1:5" x14ac:dyDescent="0.15">
      <c r="A671" s="2">
        <v>26864</v>
      </c>
      <c r="B671" s="1">
        <v>265.18</v>
      </c>
      <c r="C671" s="1">
        <f t="shared" si="30"/>
        <v>265.18</v>
      </c>
      <c r="D671">
        <f t="shared" si="31"/>
        <v>5.5804088406865731</v>
      </c>
      <c r="E671">
        <f t="shared" si="32"/>
        <v>2.6400648855062769E-4</v>
      </c>
    </row>
    <row r="672" spans="1:5" x14ac:dyDescent="0.15">
      <c r="A672" s="2">
        <v>26865</v>
      </c>
      <c r="B672" s="1">
        <v>265.60000000000002</v>
      </c>
      <c r="C672" s="1">
        <f t="shared" si="30"/>
        <v>265.60000000000002</v>
      </c>
      <c r="D672">
        <f t="shared" si="31"/>
        <v>5.5819914176022785</v>
      </c>
      <c r="E672">
        <f t="shared" si="32"/>
        <v>1.5825769157054026E-3</v>
      </c>
    </row>
    <row r="673" spans="1:5" x14ac:dyDescent="0.15">
      <c r="A673" s="2">
        <v>26868</v>
      </c>
      <c r="B673" s="1">
        <v>266.17</v>
      </c>
      <c r="C673" s="1">
        <f t="shared" si="30"/>
        <v>266.17</v>
      </c>
      <c r="D673">
        <f t="shared" si="31"/>
        <v>5.5841352023900672</v>
      </c>
      <c r="E673">
        <f t="shared" si="32"/>
        <v>2.1437847877887606E-3</v>
      </c>
    </row>
    <row r="674" spans="1:5" x14ac:dyDescent="0.15">
      <c r="A674" s="2">
        <v>26869</v>
      </c>
      <c r="B674" s="1">
        <v>265.60000000000002</v>
      </c>
      <c r="C674" s="1">
        <f t="shared" si="30"/>
        <v>265.60000000000002</v>
      </c>
      <c r="D674">
        <f t="shared" si="31"/>
        <v>5.5819914176022785</v>
      </c>
      <c r="E674">
        <f t="shared" si="32"/>
        <v>-2.1437847877887606E-3</v>
      </c>
    </row>
    <row r="675" spans="1:5" x14ac:dyDescent="0.15">
      <c r="A675" s="2">
        <v>26870</v>
      </c>
      <c r="B675" s="1">
        <v>265.52999999999997</v>
      </c>
      <c r="C675" s="1">
        <f t="shared" si="30"/>
        <v>265.52999999999997</v>
      </c>
      <c r="D675">
        <f t="shared" si="31"/>
        <v>5.5817278286488952</v>
      </c>
      <c r="E675">
        <f t="shared" si="32"/>
        <v>-2.6358895338329802E-4</v>
      </c>
    </row>
    <row r="676" spans="1:5" x14ac:dyDescent="0.15">
      <c r="A676" s="2">
        <v>26871</v>
      </c>
      <c r="B676" s="1">
        <v>265.60000000000002</v>
      </c>
      <c r="C676" s="1">
        <f t="shared" si="30"/>
        <v>265.60000000000002</v>
      </c>
      <c r="D676">
        <f t="shared" si="31"/>
        <v>5.5819914176022785</v>
      </c>
      <c r="E676">
        <f t="shared" si="32"/>
        <v>2.6358895338329802E-4</v>
      </c>
    </row>
    <row r="677" spans="1:5" x14ac:dyDescent="0.15">
      <c r="A677" s="2">
        <v>26872</v>
      </c>
      <c r="B677" s="1">
        <v>264.76</v>
      </c>
      <c r="C677" s="1">
        <f t="shared" si="30"/>
        <v>264.76</v>
      </c>
      <c r="D677">
        <f t="shared" si="31"/>
        <v>5.5788237552507223</v>
      </c>
      <c r="E677">
        <f t="shared" si="32"/>
        <v>-3.1676623515561886E-3</v>
      </c>
    </row>
    <row r="678" spans="1:5" x14ac:dyDescent="0.15">
      <c r="A678" s="2">
        <v>26875</v>
      </c>
      <c r="B678" s="1">
        <v>263.57</v>
      </c>
      <c r="C678" s="1">
        <f t="shared" si="30"/>
        <v>263.57</v>
      </c>
      <c r="D678">
        <f t="shared" si="31"/>
        <v>5.5743189873504253</v>
      </c>
      <c r="E678">
        <f t="shared" si="32"/>
        <v>-4.5047679002969687E-3</v>
      </c>
    </row>
    <row r="679" spans="1:5" x14ac:dyDescent="0.15">
      <c r="A679" s="2">
        <v>26876</v>
      </c>
      <c r="B679" s="1">
        <v>263.44</v>
      </c>
      <c r="C679" s="1">
        <f t="shared" si="30"/>
        <v>263.44</v>
      </c>
      <c r="D679">
        <f t="shared" si="31"/>
        <v>5.5738256380681088</v>
      </c>
      <c r="E679">
        <f t="shared" si="32"/>
        <v>-4.9334928231647979E-4</v>
      </c>
    </row>
    <row r="680" spans="1:5" x14ac:dyDescent="0.15">
      <c r="A680" s="2">
        <v>26877</v>
      </c>
      <c r="B680" s="1">
        <v>263.44</v>
      </c>
      <c r="C680" s="1">
        <f t="shared" si="30"/>
        <v>263.44</v>
      </c>
      <c r="D680">
        <f t="shared" si="31"/>
        <v>5.5738256380681088</v>
      </c>
      <c r="E680">
        <f t="shared" si="32"/>
        <v>0</v>
      </c>
    </row>
    <row r="681" spans="1:5" x14ac:dyDescent="0.15">
      <c r="A681" s="2">
        <v>26878</v>
      </c>
      <c r="B681" s="1">
        <v>264.76</v>
      </c>
      <c r="C681" s="1">
        <f t="shared" si="30"/>
        <v>264.76</v>
      </c>
      <c r="D681">
        <f t="shared" si="31"/>
        <v>5.5788237552507223</v>
      </c>
      <c r="E681">
        <f t="shared" si="32"/>
        <v>4.9981171826134485E-3</v>
      </c>
    </row>
    <row r="682" spans="1:5" x14ac:dyDescent="0.15">
      <c r="A682" s="2">
        <v>26879</v>
      </c>
      <c r="B682" s="1">
        <v>265.39</v>
      </c>
      <c r="C682" s="1">
        <f t="shared" si="30"/>
        <v>265.39</v>
      </c>
      <c r="D682">
        <f t="shared" si="31"/>
        <v>5.5812004422131052</v>
      </c>
      <c r="E682">
        <f t="shared" si="32"/>
        <v>2.3766869623829123E-3</v>
      </c>
    </row>
    <row r="683" spans="1:5" x14ac:dyDescent="0.15">
      <c r="A683" s="2">
        <v>26882</v>
      </c>
      <c r="B683" s="1">
        <v>265.11</v>
      </c>
      <c r="C683" s="1">
        <f t="shared" si="30"/>
        <v>265.11</v>
      </c>
      <c r="D683">
        <f t="shared" si="31"/>
        <v>5.5801448341980224</v>
      </c>
      <c r="E683">
        <f t="shared" si="32"/>
        <v>-1.055608015082754E-3</v>
      </c>
    </row>
    <row r="684" spans="1:5" x14ac:dyDescent="0.15">
      <c r="A684" s="2">
        <v>26883</v>
      </c>
      <c r="B684" s="1">
        <v>265.25</v>
      </c>
      <c r="C684" s="1">
        <f t="shared" si="30"/>
        <v>265.25</v>
      </c>
      <c r="D684">
        <f t="shared" si="31"/>
        <v>5.5806727774940921</v>
      </c>
      <c r="E684">
        <f t="shared" si="32"/>
        <v>5.2794329606964396E-4</v>
      </c>
    </row>
    <row r="685" spans="1:5" x14ac:dyDescent="0.15">
      <c r="A685" s="2">
        <v>26884</v>
      </c>
      <c r="B685" s="1">
        <v>265.18</v>
      </c>
      <c r="C685" s="1">
        <f t="shared" si="30"/>
        <v>265.18</v>
      </c>
      <c r="D685">
        <f t="shared" si="31"/>
        <v>5.5804088406865731</v>
      </c>
      <c r="E685">
        <f t="shared" si="32"/>
        <v>-2.6393680751901627E-4</v>
      </c>
    </row>
    <row r="686" spans="1:5" x14ac:dyDescent="0.15">
      <c r="A686" s="2">
        <v>26885</v>
      </c>
      <c r="B686" s="1">
        <v>265.11</v>
      </c>
      <c r="C686" s="1">
        <f t="shared" si="30"/>
        <v>265.11</v>
      </c>
      <c r="D686">
        <f t="shared" si="31"/>
        <v>5.5801448341980224</v>
      </c>
      <c r="E686">
        <f t="shared" si="32"/>
        <v>-2.6400648855062769E-4</v>
      </c>
    </row>
    <row r="687" spans="1:5" x14ac:dyDescent="0.15">
      <c r="A687" s="2">
        <v>26886</v>
      </c>
      <c r="B687" s="1">
        <v>265.25</v>
      </c>
      <c r="C687" s="1">
        <f t="shared" si="30"/>
        <v>265.25</v>
      </c>
      <c r="D687">
        <f t="shared" si="31"/>
        <v>5.5806727774940921</v>
      </c>
      <c r="E687">
        <f t="shared" si="32"/>
        <v>5.2794329606964396E-4</v>
      </c>
    </row>
    <row r="688" spans="1:5" x14ac:dyDescent="0.15">
      <c r="A688" s="2">
        <v>26889</v>
      </c>
      <c r="B688" s="1">
        <v>265.45999999999998</v>
      </c>
      <c r="C688" s="1">
        <f t="shared" si="30"/>
        <v>265.45999999999998</v>
      </c>
      <c r="D688">
        <f t="shared" si="31"/>
        <v>5.5814641701980561</v>
      </c>
      <c r="E688">
        <f t="shared" si="32"/>
        <v>7.9139270396400008E-4</v>
      </c>
    </row>
    <row r="689" spans="1:5" x14ac:dyDescent="0.15">
      <c r="A689" s="2">
        <v>26890</v>
      </c>
      <c r="B689" s="1">
        <v>265.45999999999998</v>
      </c>
      <c r="C689" s="1">
        <f t="shared" si="30"/>
        <v>265.45999999999998</v>
      </c>
      <c r="D689">
        <f t="shared" si="31"/>
        <v>5.5814641701980561</v>
      </c>
      <c r="E689">
        <f t="shared" si="32"/>
        <v>0</v>
      </c>
    </row>
    <row r="690" spans="1:5" x14ac:dyDescent="0.15">
      <c r="A690" s="2">
        <v>26891</v>
      </c>
      <c r="B690" s="1">
        <v>265.45999999999998</v>
      </c>
      <c r="C690" s="1">
        <f t="shared" si="30"/>
        <v>265.45999999999998</v>
      </c>
      <c r="D690">
        <f t="shared" si="31"/>
        <v>5.5814641701980561</v>
      </c>
      <c r="E690">
        <f t="shared" si="32"/>
        <v>0</v>
      </c>
    </row>
    <row r="691" spans="1:5" x14ac:dyDescent="0.15">
      <c r="A691" s="2">
        <v>26892</v>
      </c>
      <c r="B691" s="1">
        <v>265.39</v>
      </c>
      <c r="C691" s="1">
        <f t="shared" si="30"/>
        <v>265.39</v>
      </c>
      <c r="D691">
        <f t="shared" si="31"/>
        <v>5.5812004422131052</v>
      </c>
      <c r="E691">
        <f t="shared" si="32"/>
        <v>-2.6372798495089E-4</v>
      </c>
    </row>
    <row r="692" spans="1:5" x14ac:dyDescent="0.15">
      <c r="A692" s="2">
        <v>26893</v>
      </c>
      <c r="B692" s="1">
        <v>265.52999999999997</v>
      </c>
      <c r="C692" s="1">
        <f t="shared" si="30"/>
        <v>265.52999999999997</v>
      </c>
      <c r="D692">
        <f t="shared" si="31"/>
        <v>5.5817278286488952</v>
      </c>
      <c r="E692">
        <f t="shared" si="32"/>
        <v>5.2738643578997824E-4</v>
      </c>
    </row>
    <row r="693" spans="1:5" x14ac:dyDescent="0.15">
      <c r="A693" s="2">
        <v>26896</v>
      </c>
      <c r="B693" s="1">
        <v>265.60000000000002</v>
      </c>
      <c r="C693" s="1">
        <f t="shared" si="30"/>
        <v>265.60000000000002</v>
      </c>
      <c r="D693">
        <f t="shared" si="31"/>
        <v>5.5819914176022785</v>
      </c>
      <c r="E693">
        <f t="shared" si="32"/>
        <v>2.6358895338329802E-4</v>
      </c>
    </row>
    <row r="694" spans="1:5" x14ac:dyDescent="0.15">
      <c r="A694" s="2">
        <v>26897</v>
      </c>
      <c r="B694" s="1">
        <v>265.18</v>
      </c>
      <c r="C694" s="1">
        <f t="shared" si="30"/>
        <v>265.18</v>
      </c>
      <c r="D694">
        <f t="shared" si="31"/>
        <v>5.5804088406865731</v>
      </c>
      <c r="E694">
        <f t="shared" si="32"/>
        <v>-1.5825769157054026E-3</v>
      </c>
    </row>
    <row r="695" spans="1:5" x14ac:dyDescent="0.15">
      <c r="A695" s="2">
        <v>26898</v>
      </c>
      <c r="B695" s="1">
        <v>265.25</v>
      </c>
      <c r="C695" s="1">
        <f t="shared" si="30"/>
        <v>265.25</v>
      </c>
      <c r="D695">
        <f t="shared" si="31"/>
        <v>5.5806727774940921</v>
      </c>
      <c r="E695">
        <f t="shared" si="32"/>
        <v>2.6393680751901627E-4</v>
      </c>
    </row>
    <row r="696" spans="1:5" x14ac:dyDescent="0.15">
      <c r="A696" s="2">
        <v>26899</v>
      </c>
      <c r="B696" s="1">
        <v>265.25</v>
      </c>
      <c r="C696" s="1">
        <f t="shared" si="30"/>
        <v>265.25</v>
      </c>
      <c r="D696">
        <f t="shared" si="31"/>
        <v>5.5806727774940921</v>
      </c>
      <c r="E696">
        <f t="shared" si="32"/>
        <v>0</v>
      </c>
    </row>
    <row r="697" spans="1:5" x14ac:dyDescent="0.15">
      <c r="A697" s="2">
        <v>26900</v>
      </c>
      <c r="B697" s="1">
        <v>265.25</v>
      </c>
      <c r="C697" s="1">
        <f t="shared" si="30"/>
        <v>265.25</v>
      </c>
      <c r="D697">
        <f t="shared" si="31"/>
        <v>5.5806727774940921</v>
      </c>
      <c r="E697">
        <f t="shared" si="32"/>
        <v>0</v>
      </c>
    </row>
    <row r="698" spans="1:5" x14ac:dyDescent="0.15">
      <c r="A698" s="2">
        <v>26903</v>
      </c>
      <c r="B698" s="1">
        <v>265.32</v>
      </c>
      <c r="C698" s="1">
        <f t="shared" si="30"/>
        <v>265.32</v>
      </c>
      <c r="D698">
        <f t="shared" si="31"/>
        <v>5.5809366446573554</v>
      </c>
      <c r="E698">
        <f t="shared" si="32"/>
        <v>2.6386716326332049E-4</v>
      </c>
    </row>
    <row r="699" spans="1:5" x14ac:dyDescent="0.15">
      <c r="A699" s="2">
        <v>26904</v>
      </c>
      <c r="B699" s="1">
        <v>265.32</v>
      </c>
      <c r="C699" s="1">
        <f t="shared" si="30"/>
        <v>265.32</v>
      </c>
      <c r="D699">
        <f t="shared" si="31"/>
        <v>5.5809366446573554</v>
      </c>
      <c r="E699">
        <f t="shared" si="32"/>
        <v>0</v>
      </c>
    </row>
    <row r="700" spans="1:5" x14ac:dyDescent="0.15">
      <c r="A700" s="2">
        <v>26905</v>
      </c>
      <c r="B700" s="1">
        <v>265.32</v>
      </c>
      <c r="C700" s="1">
        <f t="shared" si="30"/>
        <v>265.32</v>
      </c>
      <c r="D700">
        <f t="shared" si="31"/>
        <v>5.5809366446573554</v>
      </c>
      <c r="E700">
        <f t="shared" si="32"/>
        <v>0</v>
      </c>
    </row>
    <row r="701" spans="1:5" x14ac:dyDescent="0.15">
      <c r="A701" s="2">
        <v>26906</v>
      </c>
      <c r="B701" s="1">
        <v>265.39</v>
      </c>
      <c r="C701" s="1">
        <f t="shared" si="30"/>
        <v>265.39</v>
      </c>
      <c r="D701">
        <f t="shared" si="31"/>
        <v>5.5812004422131052</v>
      </c>
      <c r="E701">
        <f t="shared" si="32"/>
        <v>2.6379755574978958E-4</v>
      </c>
    </row>
    <row r="702" spans="1:5" x14ac:dyDescent="0.15">
      <c r="A702" s="2">
        <v>26907</v>
      </c>
      <c r="B702" s="1">
        <v>265.39</v>
      </c>
      <c r="C702" s="1">
        <f t="shared" si="30"/>
        <v>265.39</v>
      </c>
      <c r="D702">
        <f t="shared" si="31"/>
        <v>5.5812004422131052</v>
      </c>
      <c r="E702">
        <f t="shared" si="32"/>
        <v>0</v>
      </c>
    </row>
    <row r="703" spans="1:5" x14ac:dyDescent="0.15">
      <c r="A703" s="2">
        <v>26910</v>
      </c>
      <c r="B703" s="1" t="e">
        <f>NA()</f>
        <v>#N/A</v>
      </c>
      <c r="C703" s="1">
        <f t="shared" si="30"/>
        <v>265.39</v>
      </c>
      <c r="D703">
        <f t="shared" si="31"/>
        <v>5.5812004422131052</v>
      </c>
      <c r="E703">
        <f t="shared" si="32"/>
        <v>0</v>
      </c>
    </row>
    <row r="704" spans="1:5" x14ac:dyDescent="0.15">
      <c r="A704" s="2">
        <v>26911</v>
      </c>
      <c r="B704" s="1">
        <v>265.45999999999998</v>
      </c>
      <c r="C704" s="1">
        <f t="shared" si="30"/>
        <v>265.45999999999998</v>
      </c>
      <c r="D704">
        <f t="shared" si="31"/>
        <v>5.5814641701980561</v>
      </c>
      <c r="E704">
        <f t="shared" si="32"/>
        <v>2.6372798495089E-4</v>
      </c>
    </row>
    <row r="705" spans="1:5" x14ac:dyDescent="0.15">
      <c r="A705" s="2">
        <v>26912</v>
      </c>
      <c r="B705" s="1">
        <v>265.39</v>
      </c>
      <c r="C705" s="1">
        <f t="shared" si="30"/>
        <v>265.39</v>
      </c>
      <c r="D705">
        <f t="shared" si="31"/>
        <v>5.5812004422131052</v>
      </c>
      <c r="E705">
        <f t="shared" si="32"/>
        <v>-2.6372798495089E-4</v>
      </c>
    </row>
    <row r="706" spans="1:5" x14ac:dyDescent="0.15">
      <c r="A706" s="2">
        <v>26913</v>
      </c>
      <c r="B706" s="1">
        <v>265.39</v>
      </c>
      <c r="C706" s="1">
        <f t="shared" si="30"/>
        <v>265.39</v>
      </c>
      <c r="D706">
        <f t="shared" si="31"/>
        <v>5.5812004422131052</v>
      </c>
      <c r="E706">
        <f t="shared" si="32"/>
        <v>0</v>
      </c>
    </row>
    <row r="707" spans="1:5" x14ac:dyDescent="0.15">
      <c r="A707" s="2">
        <v>26914</v>
      </c>
      <c r="B707" s="1">
        <v>265.39</v>
      </c>
      <c r="C707" s="1">
        <f t="shared" si="30"/>
        <v>265.39</v>
      </c>
      <c r="D707">
        <f t="shared" si="31"/>
        <v>5.5812004422131052</v>
      </c>
      <c r="E707">
        <f t="shared" si="32"/>
        <v>0</v>
      </c>
    </row>
    <row r="708" spans="1:5" x14ac:dyDescent="0.15">
      <c r="A708" s="2">
        <v>26917</v>
      </c>
      <c r="B708" s="1">
        <v>265.39</v>
      </c>
      <c r="C708" s="1">
        <f t="shared" si="30"/>
        <v>265.39</v>
      </c>
      <c r="D708">
        <f t="shared" si="31"/>
        <v>5.5812004422131052</v>
      </c>
      <c r="E708">
        <f t="shared" si="32"/>
        <v>0</v>
      </c>
    </row>
    <row r="709" spans="1:5" x14ac:dyDescent="0.15">
      <c r="A709" s="2">
        <v>26918</v>
      </c>
      <c r="B709" s="1">
        <v>265.45999999999998</v>
      </c>
      <c r="C709" s="1">
        <f t="shared" si="30"/>
        <v>265.45999999999998</v>
      </c>
      <c r="D709">
        <f t="shared" si="31"/>
        <v>5.5814641701980561</v>
      </c>
      <c r="E709">
        <f t="shared" si="32"/>
        <v>2.6372798495089E-4</v>
      </c>
    </row>
    <row r="710" spans="1:5" x14ac:dyDescent="0.15">
      <c r="A710" s="2">
        <v>26919</v>
      </c>
      <c r="B710" s="1">
        <v>265.60000000000002</v>
      </c>
      <c r="C710" s="1">
        <f t="shared" si="30"/>
        <v>265.60000000000002</v>
      </c>
      <c r="D710">
        <f t="shared" si="31"/>
        <v>5.5819914176022785</v>
      </c>
      <c r="E710">
        <f t="shared" si="32"/>
        <v>5.2724740422238625E-4</v>
      </c>
    </row>
    <row r="711" spans="1:5" x14ac:dyDescent="0.15">
      <c r="A711" s="2">
        <v>26920</v>
      </c>
      <c r="B711" s="1">
        <v>265.60000000000002</v>
      </c>
      <c r="C711" s="1">
        <f t="shared" si="30"/>
        <v>265.60000000000002</v>
      </c>
      <c r="D711">
        <f t="shared" si="31"/>
        <v>5.5819914176022785</v>
      </c>
      <c r="E711">
        <f t="shared" si="32"/>
        <v>0</v>
      </c>
    </row>
    <row r="712" spans="1:5" x14ac:dyDescent="0.15">
      <c r="A712" s="2">
        <v>26921</v>
      </c>
      <c r="B712" s="1">
        <v>265.60000000000002</v>
      </c>
      <c r="C712" s="1">
        <f t="shared" si="30"/>
        <v>265.60000000000002</v>
      </c>
      <c r="D712">
        <f t="shared" si="31"/>
        <v>5.5819914176022785</v>
      </c>
      <c r="E712">
        <f t="shared" si="32"/>
        <v>0</v>
      </c>
    </row>
    <row r="713" spans="1:5" x14ac:dyDescent="0.15">
      <c r="A713" s="2">
        <v>26924</v>
      </c>
      <c r="B713" s="1">
        <v>265.52999999999997</v>
      </c>
      <c r="C713" s="1">
        <f t="shared" ref="C713:C776" si="33">_xlfn.IFNA(B713,C712)</f>
        <v>265.52999999999997</v>
      </c>
      <c r="D713">
        <f t="shared" ref="D713:D776" si="34">+LN(C713)</f>
        <v>5.5817278286488952</v>
      </c>
      <c r="E713">
        <f t="shared" si="32"/>
        <v>-2.6358895338329802E-4</v>
      </c>
    </row>
    <row r="714" spans="1:5" x14ac:dyDescent="0.15">
      <c r="A714" s="2">
        <v>26925</v>
      </c>
      <c r="B714" s="1">
        <v>265.52999999999997</v>
      </c>
      <c r="C714" s="1">
        <f t="shared" si="33"/>
        <v>265.52999999999997</v>
      </c>
      <c r="D714">
        <f t="shared" si="34"/>
        <v>5.5817278286488952</v>
      </c>
      <c r="E714">
        <f t="shared" ref="E714:E777" si="35">+D714-D713</f>
        <v>0</v>
      </c>
    </row>
    <row r="715" spans="1:5" x14ac:dyDescent="0.15">
      <c r="A715" s="2">
        <v>26926</v>
      </c>
      <c r="B715" s="1">
        <v>265.45999999999998</v>
      </c>
      <c r="C715" s="1">
        <f t="shared" si="33"/>
        <v>265.45999999999998</v>
      </c>
      <c r="D715">
        <f t="shared" si="34"/>
        <v>5.5814641701980561</v>
      </c>
      <c r="E715">
        <f t="shared" si="35"/>
        <v>-2.6365845083908823E-4</v>
      </c>
    </row>
    <row r="716" spans="1:5" x14ac:dyDescent="0.15">
      <c r="A716" s="2">
        <v>26927</v>
      </c>
      <c r="B716" s="1">
        <v>265.39</v>
      </c>
      <c r="C716" s="1">
        <f t="shared" si="33"/>
        <v>265.39</v>
      </c>
      <c r="D716">
        <f t="shared" si="34"/>
        <v>5.5812004422131052</v>
      </c>
      <c r="E716">
        <f t="shared" si="35"/>
        <v>-2.6372798495089E-4</v>
      </c>
    </row>
    <row r="717" spans="1:5" x14ac:dyDescent="0.15">
      <c r="A717" s="2">
        <v>26928</v>
      </c>
      <c r="B717" s="1">
        <v>265.25</v>
      </c>
      <c r="C717" s="1">
        <f t="shared" si="33"/>
        <v>265.25</v>
      </c>
      <c r="D717">
        <f t="shared" si="34"/>
        <v>5.5806727774940921</v>
      </c>
      <c r="E717">
        <f t="shared" si="35"/>
        <v>-5.2766471901311007E-4</v>
      </c>
    </row>
    <row r="718" spans="1:5" x14ac:dyDescent="0.15">
      <c r="A718" s="2">
        <v>26931</v>
      </c>
      <c r="B718" s="1">
        <v>265.39</v>
      </c>
      <c r="C718" s="1">
        <f t="shared" si="33"/>
        <v>265.39</v>
      </c>
      <c r="D718">
        <f t="shared" si="34"/>
        <v>5.5812004422131052</v>
      </c>
      <c r="E718">
        <f t="shared" si="35"/>
        <v>5.2766471901311007E-4</v>
      </c>
    </row>
    <row r="719" spans="1:5" x14ac:dyDescent="0.15">
      <c r="A719" s="2">
        <v>26932</v>
      </c>
      <c r="B719" s="1">
        <v>265.45999999999998</v>
      </c>
      <c r="C719" s="1">
        <f t="shared" si="33"/>
        <v>265.45999999999998</v>
      </c>
      <c r="D719">
        <f t="shared" si="34"/>
        <v>5.5814641701980561</v>
      </c>
      <c r="E719">
        <f t="shared" si="35"/>
        <v>2.6372798495089E-4</v>
      </c>
    </row>
    <row r="720" spans="1:5" x14ac:dyDescent="0.15">
      <c r="A720" s="2">
        <v>26933</v>
      </c>
      <c r="B720" s="1">
        <v>265.52999999999997</v>
      </c>
      <c r="C720" s="1">
        <f t="shared" si="33"/>
        <v>265.52999999999997</v>
      </c>
      <c r="D720">
        <f t="shared" si="34"/>
        <v>5.5817278286488952</v>
      </c>
      <c r="E720">
        <f t="shared" si="35"/>
        <v>2.6365845083908823E-4</v>
      </c>
    </row>
    <row r="721" spans="1:5" x14ac:dyDescent="0.15">
      <c r="A721" s="2">
        <v>26934</v>
      </c>
      <c r="B721" s="1">
        <v>265.60000000000002</v>
      </c>
      <c r="C721" s="1">
        <f t="shared" si="33"/>
        <v>265.60000000000002</v>
      </c>
      <c r="D721">
        <f t="shared" si="34"/>
        <v>5.5819914176022785</v>
      </c>
      <c r="E721">
        <f t="shared" si="35"/>
        <v>2.6358895338329802E-4</v>
      </c>
    </row>
    <row r="722" spans="1:5" x14ac:dyDescent="0.15">
      <c r="A722" s="2">
        <v>26935</v>
      </c>
      <c r="B722" s="1">
        <v>265.60000000000002</v>
      </c>
      <c r="C722" s="1">
        <f t="shared" si="33"/>
        <v>265.60000000000002</v>
      </c>
      <c r="D722">
        <f t="shared" si="34"/>
        <v>5.5819914176022785</v>
      </c>
      <c r="E722">
        <f t="shared" si="35"/>
        <v>0</v>
      </c>
    </row>
    <row r="723" spans="1:5" x14ac:dyDescent="0.15">
      <c r="A723" s="2">
        <v>26938</v>
      </c>
      <c r="B723" s="1">
        <v>265.60000000000002</v>
      </c>
      <c r="C723" s="1">
        <f t="shared" si="33"/>
        <v>265.60000000000002</v>
      </c>
      <c r="D723">
        <f t="shared" si="34"/>
        <v>5.5819914176022785</v>
      </c>
      <c r="E723">
        <f t="shared" si="35"/>
        <v>0</v>
      </c>
    </row>
    <row r="724" spans="1:5" x14ac:dyDescent="0.15">
      <c r="A724" s="2">
        <v>26939</v>
      </c>
      <c r="B724" s="1">
        <v>265.75</v>
      </c>
      <c r="C724" s="1">
        <f t="shared" si="33"/>
        <v>265.75</v>
      </c>
      <c r="D724">
        <f t="shared" si="34"/>
        <v>5.582556017222057</v>
      </c>
      <c r="E724">
        <f t="shared" si="35"/>
        <v>5.6459961977850526E-4</v>
      </c>
    </row>
    <row r="725" spans="1:5" x14ac:dyDescent="0.15">
      <c r="A725" s="2">
        <v>26940</v>
      </c>
      <c r="B725" s="1">
        <v>265.89</v>
      </c>
      <c r="C725" s="1">
        <f t="shared" si="33"/>
        <v>265.89</v>
      </c>
      <c r="D725">
        <f t="shared" si="34"/>
        <v>5.5830826894184158</v>
      </c>
      <c r="E725">
        <f t="shared" si="35"/>
        <v>5.266721963588239E-4</v>
      </c>
    </row>
    <row r="726" spans="1:5" x14ac:dyDescent="0.15">
      <c r="A726" s="2">
        <v>26941</v>
      </c>
      <c r="B726" s="1">
        <v>265.95999999999998</v>
      </c>
      <c r="C726" s="1">
        <f t="shared" si="33"/>
        <v>265.95999999999998</v>
      </c>
      <c r="D726">
        <f t="shared" si="34"/>
        <v>5.5833459215342538</v>
      </c>
      <c r="E726">
        <f t="shared" si="35"/>
        <v>2.6323211583800799E-4</v>
      </c>
    </row>
    <row r="727" spans="1:5" x14ac:dyDescent="0.15">
      <c r="A727" s="2">
        <v>26942</v>
      </c>
      <c r="B727" s="1">
        <v>266.17</v>
      </c>
      <c r="C727" s="1">
        <f t="shared" si="33"/>
        <v>266.17</v>
      </c>
      <c r="D727">
        <f t="shared" si="34"/>
        <v>5.5841352023900672</v>
      </c>
      <c r="E727">
        <f t="shared" si="35"/>
        <v>7.8928085581342344E-4</v>
      </c>
    </row>
    <row r="728" spans="1:5" x14ac:dyDescent="0.15">
      <c r="A728" s="2">
        <v>26945</v>
      </c>
      <c r="B728" s="1" t="e">
        <f>NA()</f>
        <v>#N/A</v>
      </c>
      <c r="C728" s="1">
        <f t="shared" si="33"/>
        <v>266.17</v>
      </c>
      <c r="D728">
        <f t="shared" si="34"/>
        <v>5.5841352023900672</v>
      </c>
      <c r="E728">
        <f t="shared" si="35"/>
        <v>0</v>
      </c>
    </row>
    <row r="729" spans="1:5" x14ac:dyDescent="0.15">
      <c r="A729" s="2">
        <v>26946</v>
      </c>
      <c r="B729" s="1">
        <v>266.31</v>
      </c>
      <c r="C729" s="1">
        <f t="shared" si="33"/>
        <v>266.31</v>
      </c>
      <c r="D729">
        <f t="shared" si="34"/>
        <v>5.5846610437483379</v>
      </c>
      <c r="E729">
        <f t="shared" si="35"/>
        <v>5.2584135827071776E-4</v>
      </c>
    </row>
    <row r="730" spans="1:5" x14ac:dyDescent="0.15">
      <c r="A730" s="2">
        <v>26947</v>
      </c>
      <c r="B730" s="1">
        <v>266.31</v>
      </c>
      <c r="C730" s="1">
        <f t="shared" si="33"/>
        <v>266.31</v>
      </c>
      <c r="D730">
        <f t="shared" si="34"/>
        <v>5.5846610437483379</v>
      </c>
      <c r="E730">
        <f t="shared" si="35"/>
        <v>0</v>
      </c>
    </row>
    <row r="731" spans="1:5" x14ac:dyDescent="0.15">
      <c r="A731" s="2">
        <v>26948</v>
      </c>
      <c r="B731" s="1">
        <v>266.24</v>
      </c>
      <c r="C731" s="1">
        <f t="shared" si="33"/>
        <v>266.24</v>
      </c>
      <c r="D731">
        <f t="shared" si="34"/>
        <v>5.5843981576328439</v>
      </c>
      <c r="E731">
        <f t="shared" si="35"/>
        <v>-2.6288611549407648E-4</v>
      </c>
    </row>
    <row r="732" spans="1:5" x14ac:dyDescent="0.15">
      <c r="A732" s="2">
        <v>26949</v>
      </c>
      <c r="B732" s="1">
        <v>266.24</v>
      </c>
      <c r="C732" s="1">
        <f t="shared" si="33"/>
        <v>266.24</v>
      </c>
      <c r="D732">
        <f t="shared" si="34"/>
        <v>5.5843981576328439</v>
      </c>
      <c r="E732">
        <f t="shared" si="35"/>
        <v>0</v>
      </c>
    </row>
    <row r="733" spans="1:5" x14ac:dyDescent="0.15">
      <c r="A733" s="2">
        <v>26952</v>
      </c>
      <c r="B733" s="1">
        <v>266.45</v>
      </c>
      <c r="C733" s="1">
        <f t="shared" si="33"/>
        <v>266.45</v>
      </c>
      <c r="D733">
        <f t="shared" si="34"/>
        <v>5.5851866087427915</v>
      </c>
      <c r="E733">
        <f t="shared" si="35"/>
        <v>7.884511099476299E-4</v>
      </c>
    </row>
    <row r="734" spans="1:5" x14ac:dyDescent="0.15">
      <c r="A734" s="2">
        <v>26953</v>
      </c>
      <c r="B734" s="1">
        <v>266.45</v>
      </c>
      <c r="C734" s="1">
        <f t="shared" si="33"/>
        <v>266.45</v>
      </c>
      <c r="D734">
        <f t="shared" si="34"/>
        <v>5.5851866087427915</v>
      </c>
      <c r="E734">
        <f t="shared" si="35"/>
        <v>0</v>
      </c>
    </row>
    <row r="735" spans="1:5" x14ac:dyDescent="0.15">
      <c r="A735" s="2">
        <v>26954</v>
      </c>
      <c r="B735" s="1">
        <v>266.38</v>
      </c>
      <c r="C735" s="1">
        <f t="shared" si="33"/>
        <v>266.38</v>
      </c>
      <c r="D735">
        <f t="shared" si="34"/>
        <v>5.5849238607728848</v>
      </c>
      <c r="E735">
        <f t="shared" si="35"/>
        <v>-2.627479699066626E-4</v>
      </c>
    </row>
    <row r="736" spans="1:5" x14ac:dyDescent="0.15">
      <c r="A736" s="2">
        <v>26955</v>
      </c>
      <c r="B736" s="1">
        <v>266.31</v>
      </c>
      <c r="C736" s="1">
        <f t="shared" si="33"/>
        <v>266.31</v>
      </c>
      <c r="D736">
        <f t="shared" si="34"/>
        <v>5.5846610437483379</v>
      </c>
      <c r="E736">
        <f t="shared" si="35"/>
        <v>-2.6281702454689082E-4</v>
      </c>
    </row>
    <row r="737" spans="1:5" x14ac:dyDescent="0.15">
      <c r="A737" s="2">
        <v>26956</v>
      </c>
      <c r="B737" s="1">
        <v>266.38</v>
      </c>
      <c r="C737" s="1">
        <f t="shared" si="33"/>
        <v>266.38</v>
      </c>
      <c r="D737">
        <f t="shared" si="34"/>
        <v>5.5849238607728848</v>
      </c>
      <c r="E737">
        <f t="shared" si="35"/>
        <v>2.6281702454689082E-4</v>
      </c>
    </row>
    <row r="738" spans="1:5" x14ac:dyDescent="0.15">
      <c r="A738" s="2">
        <v>26959</v>
      </c>
      <c r="B738" s="1" t="e">
        <f>NA()</f>
        <v>#N/A</v>
      </c>
      <c r="C738" s="1">
        <f t="shared" si="33"/>
        <v>266.38</v>
      </c>
      <c r="D738">
        <f t="shared" si="34"/>
        <v>5.5849238607728848</v>
      </c>
      <c r="E738">
        <f t="shared" si="35"/>
        <v>0</v>
      </c>
    </row>
    <row r="739" spans="1:5" x14ac:dyDescent="0.15">
      <c r="A739" s="2">
        <v>26960</v>
      </c>
      <c r="B739" s="1">
        <v>266.45</v>
      </c>
      <c r="C739" s="1">
        <f t="shared" si="33"/>
        <v>266.45</v>
      </c>
      <c r="D739">
        <f t="shared" si="34"/>
        <v>5.5851866087427915</v>
      </c>
      <c r="E739">
        <f t="shared" si="35"/>
        <v>2.627479699066626E-4</v>
      </c>
    </row>
    <row r="740" spans="1:5" x14ac:dyDescent="0.15">
      <c r="A740" s="2">
        <v>26961</v>
      </c>
      <c r="B740" s="1">
        <v>266.38</v>
      </c>
      <c r="C740" s="1">
        <f t="shared" si="33"/>
        <v>266.38</v>
      </c>
      <c r="D740">
        <f t="shared" si="34"/>
        <v>5.5849238607728848</v>
      </c>
      <c r="E740">
        <f t="shared" si="35"/>
        <v>-2.627479699066626E-4</v>
      </c>
    </row>
    <row r="741" spans="1:5" x14ac:dyDescent="0.15">
      <c r="A741" s="2">
        <v>26962</v>
      </c>
      <c r="B741" s="1">
        <v>266.45</v>
      </c>
      <c r="C741" s="1">
        <f t="shared" si="33"/>
        <v>266.45</v>
      </c>
      <c r="D741">
        <f t="shared" si="34"/>
        <v>5.5851866087427915</v>
      </c>
      <c r="E741">
        <f t="shared" si="35"/>
        <v>2.627479699066626E-4</v>
      </c>
    </row>
    <row r="742" spans="1:5" x14ac:dyDescent="0.15">
      <c r="A742" s="2">
        <v>26963</v>
      </c>
      <c r="B742" s="1">
        <v>266.67</v>
      </c>
      <c r="C742" s="1">
        <f t="shared" si="33"/>
        <v>266.67</v>
      </c>
      <c r="D742">
        <f t="shared" si="34"/>
        <v>5.5860119389216933</v>
      </c>
      <c r="E742">
        <f t="shared" si="35"/>
        <v>8.2533017890185079E-4</v>
      </c>
    </row>
    <row r="743" spans="1:5" x14ac:dyDescent="0.15">
      <c r="A743" s="2">
        <v>26966</v>
      </c>
      <c r="B743" s="1">
        <v>266.74</v>
      </c>
      <c r="C743" s="1">
        <f t="shared" si="33"/>
        <v>266.74</v>
      </c>
      <c r="D743">
        <f t="shared" si="34"/>
        <v>5.5862744011942489</v>
      </c>
      <c r="E743">
        <f t="shared" si="35"/>
        <v>2.6246227255555254E-4</v>
      </c>
    </row>
    <row r="744" spans="1:5" x14ac:dyDescent="0.15">
      <c r="A744" s="2">
        <v>26967</v>
      </c>
      <c r="B744" s="1">
        <v>266.95</v>
      </c>
      <c r="C744" s="1">
        <f t="shared" si="33"/>
        <v>266.95</v>
      </c>
      <c r="D744">
        <f t="shared" si="34"/>
        <v>5.5870613749461953</v>
      </c>
      <c r="E744">
        <f t="shared" si="35"/>
        <v>7.8697375194636265E-4</v>
      </c>
    </row>
    <row r="745" spans="1:5" x14ac:dyDescent="0.15">
      <c r="A745" s="2">
        <v>26968</v>
      </c>
      <c r="B745" s="1">
        <v>266.95</v>
      </c>
      <c r="C745" s="1">
        <f t="shared" si="33"/>
        <v>266.95</v>
      </c>
      <c r="D745">
        <f t="shared" si="34"/>
        <v>5.5870613749461953</v>
      </c>
      <c r="E745">
        <f t="shared" si="35"/>
        <v>0</v>
      </c>
    </row>
    <row r="746" spans="1:5" x14ac:dyDescent="0.15">
      <c r="A746" s="2">
        <v>26969</v>
      </c>
      <c r="B746" s="1">
        <v>270.27</v>
      </c>
      <c r="C746" s="1">
        <f t="shared" si="33"/>
        <v>270.27</v>
      </c>
      <c r="D746">
        <f t="shared" si="34"/>
        <v>5.5994214593314586</v>
      </c>
      <c r="E746">
        <f t="shared" si="35"/>
        <v>1.236008438526337E-2</v>
      </c>
    </row>
    <row r="747" spans="1:5" x14ac:dyDescent="0.15">
      <c r="A747" s="2">
        <v>26970</v>
      </c>
      <c r="B747" s="1">
        <v>276.01</v>
      </c>
      <c r="C747" s="1">
        <f t="shared" si="33"/>
        <v>276.01</v>
      </c>
      <c r="D747">
        <f t="shared" si="34"/>
        <v>5.6204370969448494</v>
      </c>
      <c r="E747">
        <f t="shared" si="35"/>
        <v>2.1015637613390759E-2</v>
      </c>
    </row>
    <row r="748" spans="1:5" x14ac:dyDescent="0.15">
      <c r="A748" s="2">
        <v>26973</v>
      </c>
      <c r="B748" s="1">
        <v>275.18</v>
      </c>
      <c r="C748" s="1">
        <f t="shared" si="33"/>
        <v>275.18</v>
      </c>
      <c r="D748">
        <f t="shared" si="34"/>
        <v>5.6174254289996703</v>
      </c>
      <c r="E748">
        <f t="shared" si="35"/>
        <v>-3.0116679451790418E-3</v>
      </c>
    </row>
    <row r="749" spans="1:5" x14ac:dyDescent="0.15">
      <c r="A749" s="2">
        <v>26974</v>
      </c>
      <c r="B749" s="1" t="e">
        <f>NA()</f>
        <v>#N/A</v>
      </c>
      <c r="C749" s="1">
        <f t="shared" si="33"/>
        <v>275.18</v>
      </c>
      <c r="D749">
        <f t="shared" si="34"/>
        <v>5.6174254289996703</v>
      </c>
      <c r="E749">
        <f t="shared" si="35"/>
        <v>0</v>
      </c>
    </row>
    <row r="750" spans="1:5" x14ac:dyDescent="0.15">
      <c r="A750" s="2">
        <v>26975</v>
      </c>
      <c r="B750" s="1">
        <v>275.18</v>
      </c>
      <c r="C750" s="1">
        <f t="shared" si="33"/>
        <v>275.18</v>
      </c>
      <c r="D750">
        <f t="shared" si="34"/>
        <v>5.6174254289996703</v>
      </c>
      <c r="E750">
        <f t="shared" si="35"/>
        <v>0</v>
      </c>
    </row>
    <row r="751" spans="1:5" x14ac:dyDescent="0.15">
      <c r="A751" s="2">
        <v>26976</v>
      </c>
      <c r="B751" s="1">
        <v>275.25</v>
      </c>
      <c r="C751" s="1">
        <f t="shared" si="33"/>
        <v>275.25</v>
      </c>
      <c r="D751">
        <f t="shared" si="34"/>
        <v>5.617679775602789</v>
      </c>
      <c r="E751">
        <f t="shared" si="35"/>
        <v>2.54346603118627E-4</v>
      </c>
    </row>
    <row r="752" spans="1:5" x14ac:dyDescent="0.15">
      <c r="A752" s="2">
        <v>26977</v>
      </c>
      <c r="B752" s="1">
        <v>275.33</v>
      </c>
      <c r="C752" s="1">
        <f t="shared" si="33"/>
        <v>275.33</v>
      </c>
      <c r="D752">
        <f t="shared" si="34"/>
        <v>5.6179703782420534</v>
      </c>
      <c r="E752">
        <f t="shared" si="35"/>
        <v>2.9060263926439234E-4</v>
      </c>
    </row>
    <row r="753" spans="1:5" x14ac:dyDescent="0.15">
      <c r="A753" s="2">
        <v>26980</v>
      </c>
      <c r="B753" s="1">
        <v>275.25</v>
      </c>
      <c r="C753" s="1">
        <f t="shared" si="33"/>
        <v>275.25</v>
      </c>
      <c r="D753">
        <f t="shared" si="34"/>
        <v>5.617679775602789</v>
      </c>
      <c r="E753">
        <f t="shared" si="35"/>
        <v>-2.9060263926439234E-4</v>
      </c>
    </row>
    <row r="754" spans="1:5" x14ac:dyDescent="0.15">
      <c r="A754" s="2">
        <v>26981</v>
      </c>
      <c r="B754" s="1">
        <v>280.19</v>
      </c>
      <c r="C754" s="1">
        <f t="shared" si="33"/>
        <v>280.19</v>
      </c>
      <c r="D754">
        <f t="shared" si="34"/>
        <v>5.6354679444723281</v>
      </c>
      <c r="E754">
        <f t="shared" si="35"/>
        <v>1.7788168869539156E-2</v>
      </c>
    </row>
    <row r="755" spans="1:5" x14ac:dyDescent="0.15">
      <c r="A755" s="2">
        <v>26982</v>
      </c>
      <c r="B755" s="1">
        <v>280.66000000000003</v>
      </c>
      <c r="C755" s="1">
        <f t="shared" si="33"/>
        <v>280.66000000000003</v>
      </c>
      <c r="D755">
        <f t="shared" si="34"/>
        <v>5.6371439723229901</v>
      </c>
      <c r="E755">
        <f t="shared" si="35"/>
        <v>1.6760278506620097E-3</v>
      </c>
    </row>
    <row r="756" spans="1:5" x14ac:dyDescent="0.15">
      <c r="A756" s="2">
        <v>26983</v>
      </c>
      <c r="B756" s="1">
        <v>280.27</v>
      </c>
      <c r="C756" s="1">
        <f t="shared" si="33"/>
        <v>280.27</v>
      </c>
      <c r="D756">
        <f t="shared" si="34"/>
        <v>5.6357534242587288</v>
      </c>
      <c r="E756">
        <f t="shared" si="35"/>
        <v>-1.3905480642613099E-3</v>
      </c>
    </row>
    <row r="757" spans="1:5" x14ac:dyDescent="0.15">
      <c r="A757" s="2">
        <v>26984</v>
      </c>
      <c r="B757" s="1">
        <v>280.11</v>
      </c>
      <c r="C757" s="1">
        <f t="shared" si="33"/>
        <v>280.11</v>
      </c>
      <c r="D757">
        <f t="shared" si="34"/>
        <v>5.6351823831639445</v>
      </c>
      <c r="E757">
        <f t="shared" si="35"/>
        <v>-5.710410947843414E-4</v>
      </c>
    </row>
    <row r="758" spans="1:5" x14ac:dyDescent="0.15">
      <c r="A758" s="2">
        <v>26987</v>
      </c>
      <c r="B758" s="1">
        <v>280.11</v>
      </c>
      <c r="C758" s="1">
        <f t="shared" si="33"/>
        <v>280.11</v>
      </c>
      <c r="D758">
        <f t="shared" si="34"/>
        <v>5.6351823831639445</v>
      </c>
      <c r="E758">
        <f t="shared" si="35"/>
        <v>0</v>
      </c>
    </row>
    <row r="759" spans="1:5" x14ac:dyDescent="0.15">
      <c r="A759" s="2">
        <v>26988</v>
      </c>
      <c r="B759" s="1">
        <v>280.43</v>
      </c>
      <c r="C759" s="1">
        <f t="shared" si="33"/>
        <v>280.43</v>
      </c>
      <c r="D759">
        <f t="shared" si="34"/>
        <v>5.636324139451677</v>
      </c>
      <c r="E759">
        <f t="shared" si="35"/>
        <v>1.1417562877324983E-3</v>
      </c>
    </row>
    <row r="760" spans="1:5" x14ac:dyDescent="0.15">
      <c r="A760" s="2">
        <v>26989</v>
      </c>
      <c r="B760" s="1">
        <v>280.11</v>
      </c>
      <c r="C760" s="1">
        <f t="shared" si="33"/>
        <v>280.11</v>
      </c>
      <c r="D760">
        <f t="shared" si="34"/>
        <v>5.6351823831639445</v>
      </c>
      <c r="E760">
        <f t="shared" si="35"/>
        <v>-1.1417562877324983E-3</v>
      </c>
    </row>
    <row r="761" spans="1:5" x14ac:dyDescent="0.15">
      <c r="A761" s="2">
        <v>26990</v>
      </c>
      <c r="B761" s="1" t="e">
        <f>NA()</f>
        <v>#N/A</v>
      </c>
      <c r="C761" s="1">
        <f t="shared" si="33"/>
        <v>280.11</v>
      </c>
      <c r="D761">
        <f t="shared" si="34"/>
        <v>5.6351823831639445</v>
      </c>
      <c r="E761">
        <f t="shared" si="35"/>
        <v>0</v>
      </c>
    </row>
    <row r="762" spans="1:5" x14ac:dyDescent="0.15">
      <c r="A762" s="2">
        <v>26991</v>
      </c>
      <c r="B762" s="1">
        <v>280.66000000000003</v>
      </c>
      <c r="C762" s="1">
        <f t="shared" si="33"/>
        <v>280.66000000000003</v>
      </c>
      <c r="D762">
        <f t="shared" si="34"/>
        <v>5.6371439723229901</v>
      </c>
      <c r="E762">
        <f t="shared" si="35"/>
        <v>1.9615891590456513E-3</v>
      </c>
    </row>
    <row r="763" spans="1:5" x14ac:dyDescent="0.15">
      <c r="A763" s="2">
        <v>26994</v>
      </c>
      <c r="B763" s="1">
        <v>280.11</v>
      </c>
      <c r="C763" s="1">
        <f t="shared" si="33"/>
        <v>280.11</v>
      </c>
      <c r="D763">
        <f t="shared" si="34"/>
        <v>5.6351823831639445</v>
      </c>
      <c r="E763">
        <f t="shared" si="35"/>
        <v>-1.9615891590456513E-3</v>
      </c>
    </row>
    <row r="764" spans="1:5" x14ac:dyDescent="0.15">
      <c r="A764" s="2">
        <v>26995</v>
      </c>
      <c r="B764" s="1">
        <v>280.11</v>
      </c>
      <c r="C764" s="1">
        <f t="shared" si="33"/>
        <v>280.11</v>
      </c>
      <c r="D764">
        <f t="shared" si="34"/>
        <v>5.6351823831639445</v>
      </c>
      <c r="E764">
        <f t="shared" si="35"/>
        <v>0</v>
      </c>
    </row>
    <row r="765" spans="1:5" x14ac:dyDescent="0.15">
      <c r="A765" s="2">
        <v>26996</v>
      </c>
      <c r="B765" s="1">
        <v>279.8</v>
      </c>
      <c r="C765" s="1">
        <f t="shared" si="33"/>
        <v>279.8</v>
      </c>
      <c r="D765">
        <f t="shared" si="34"/>
        <v>5.6340750622313811</v>
      </c>
      <c r="E765">
        <f t="shared" si="35"/>
        <v>-1.1073209325633826E-3</v>
      </c>
    </row>
    <row r="766" spans="1:5" x14ac:dyDescent="0.15">
      <c r="A766" s="2">
        <v>26997</v>
      </c>
      <c r="B766" s="1">
        <v>280.11</v>
      </c>
      <c r="C766" s="1">
        <f t="shared" si="33"/>
        <v>280.11</v>
      </c>
      <c r="D766">
        <f t="shared" si="34"/>
        <v>5.6351823831639445</v>
      </c>
      <c r="E766">
        <f t="shared" si="35"/>
        <v>1.1073209325633826E-3</v>
      </c>
    </row>
    <row r="767" spans="1:5" x14ac:dyDescent="0.15">
      <c r="A767" s="2">
        <v>26998</v>
      </c>
      <c r="B767" s="1">
        <v>280.11</v>
      </c>
      <c r="C767" s="1">
        <f t="shared" si="33"/>
        <v>280.11</v>
      </c>
      <c r="D767">
        <f t="shared" si="34"/>
        <v>5.6351823831639445</v>
      </c>
      <c r="E767">
        <f t="shared" si="35"/>
        <v>0</v>
      </c>
    </row>
    <row r="768" spans="1:5" x14ac:dyDescent="0.15">
      <c r="A768" s="2">
        <v>27001</v>
      </c>
      <c r="B768" s="1">
        <v>280.11</v>
      </c>
      <c r="C768" s="1">
        <f t="shared" si="33"/>
        <v>280.11</v>
      </c>
      <c r="D768">
        <f t="shared" si="34"/>
        <v>5.6351823831639445</v>
      </c>
      <c r="E768">
        <f t="shared" si="35"/>
        <v>0</v>
      </c>
    </row>
    <row r="769" spans="1:5" x14ac:dyDescent="0.15">
      <c r="A769" s="2">
        <v>27002</v>
      </c>
      <c r="B769" s="1">
        <v>280.11</v>
      </c>
      <c r="C769" s="1">
        <f t="shared" si="33"/>
        <v>280.11</v>
      </c>
      <c r="D769">
        <f t="shared" si="34"/>
        <v>5.6351823831639445</v>
      </c>
      <c r="E769">
        <f t="shared" si="35"/>
        <v>0</v>
      </c>
    </row>
    <row r="770" spans="1:5" x14ac:dyDescent="0.15">
      <c r="A770" s="2">
        <v>27003</v>
      </c>
      <c r="B770" s="1">
        <v>280.11</v>
      </c>
      <c r="C770" s="1">
        <f t="shared" si="33"/>
        <v>280.11</v>
      </c>
      <c r="D770">
        <f t="shared" si="34"/>
        <v>5.6351823831639445</v>
      </c>
      <c r="E770">
        <f t="shared" si="35"/>
        <v>0</v>
      </c>
    </row>
    <row r="771" spans="1:5" x14ac:dyDescent="0.15">
      <c r="A771" s="2">
        <v>27004</v>
      </c>
      <c r="B771" s="1">
        <v>280.11</v>
      </c>
      <c r="C771" s="1">
        <f t="shared" si="33"/>
        <v>280.11</v>
      </c>
      <c r="D771">
        <f t="shared" si="34"/>
        <v>5.6351823831639445</v>
      </c>
      <c r="E771">
        <f t="shared" si="35"/>
        <v>0</v>
      </c>
    </row>
    <row r="772" spans="1:5" x14ac:dyDescent="0.15">
      <c r="A772" s="2">
        <v>27005</v>
      </c>
      <c r="B772" s="1">
        <v>280.11</v>
      </c>
      <c r="C772" s="1">
        <f t="shared" si="33"/>
        <v>280.11</v>
      </c>
      <c r="D772">
        <f t="shared" si="34"/>
        <v>5.6351823831639445</v>
      </c>
      <c r="E772">
        <f t="shared" si="35"/>
        <v>0</v>
      </c>
    </row>
    <row r="773" spans="1:5" x14ac:dyDescent="0.15">
      <c r="A773" s="2">
        <v>27008</v>
      </c>
      <c r="B773" s="1">
        <v>280.11</v>
      </c>
      <c r="C773" s="1">
        <f t="shared" si="33"/>
        <v>280.11</v>
      </c>
      <c r="D773">
        <f t="shared" si="34"/>
        <v>5.6351823831639445</v>
      </c>
      <c r="E773">
        <f t="shared" si="35"/>
        <v>0</v>
      </c>
    </row>
    <row r="774" spans="1:5" x14ac:dyDescent="0.15">
      <c r="A774" s="2">
        <v>27009</v>
      </c>
      <c r="B774" s="1">
        <v>280.11</v>
      </c>
      <c r="C774" s="1">
        <f t="shared" si="33"/>
        <v>280.11</v>
      </c>
      <c r="D774">
        <f t="shared" si="34"/>
        <v>5.6351823831639445</v>
      </c>
      <c r="E774">
        <f t="shared" si="35"/>
        <v>0</v>
      </c>
    </row>
    <row r="775" spans="1:5" x14ac:dyDescent="0.15">
      <c r="A775" s="2">
        <v>27010</v>
      </c>
      <c r="B775" s="1">
        <v>280.02999999999997</v>
      </c>
      <c r="C775" s="1">
        <f t="shared" si="33"/>
        <v>280.02999999999997</v>
      </c>
      <c r="D775">
        <f t="shared" si="34"/>
        <v>5.6348967402870063</v>
      </c>
      <c r="E775">
        <f t="shared" si="35"/>
        <v>-2.856428769382191E-4</v>
      </c>
    </row>
    <row r="776" spans="1:5" x14ac:dyDescent="0.15">
      <c r="A776" s="2">
        <v>27011</v>
      </c>
      <c r="B776" s="1">
        <v>280.11</v>
      </c>
      <c r="C776" s="1">
        <f t="shared" si="33"/>
        <v>280.11</v>
      </c>
      <c r="D776">
        <f t="shared" si="34"/>
        <v>5.6351823831639445</v>
      </c>
      <c r="E776">
        <f t="shared" si="35"/>
        <v>2.856428769382191E-4</v>
      </c>
    </row>
    <row r="777" spans="1:5" x14ac:dyDescent="0.15">
      <c r="A777" s="2">
        <v>27012</v>
      </c>
      <c r="B777" s="1">
        <v>280.11</v>
      </c>
      <c r="C777" s="1">
        <f t="shared" ref="C777:C840" si="36">_xlfn.IFNA(B777,C776)</f>
        <v>280.11</v>
      </c>
      <c r="D777">
        <f t="shared" ref="D777:D840" si="37">+LN(C777)</f>
        <v>5.6351823831639445</v>
      </c>
      <c r="E777">
        <f t="shared" si="35"/>
        <v>0</v>
      </c>
    </row>
    <row r="778" spans="1:5" x14ac:dyDescent="0.15">
      <c r="A778" s="2">
        <v>27015</v>
      </c>
      <c r="B778" s="1">
        <v>280.11</v>
      </c>
      <c r="C778" s="1">
        <f t="shared" si="36"/>
        <v>280.11</v>
      </c>
      <c r="D778">
        <f t="shared" si="37"/>
        <v>5.6351823831639445</v>
      </c>
      <c r="E778">
        <f t="shared" ref="E778:E841" si="38">+D778-D777</f>
        <v>0</v>
      </c>
    </row>
    <row r="779" spans="1:5" x14ac:dyDescent="0.15">
      <c r="A779" s="2">
        <v>27016</v>
      </c>
      <c r="B779" s="1">
        <v>280.11</v>
      </c>
      <c r="C779" s="1">
        <f t="shared" si="36"/>
        <v>280.11</v>
      </c>
      <c r="D779">
        <f t="shared" si="37"/>
        <v>5.6351823831639445</v>
      </c>
      <c r="E779">
        <f t="shared" si="38"/>
        <v>0</v>
      </c>
    </row>
    <row r="780" spans="1:5" x14ac:dyDescent="0.15">
      <c r="A780" s="2">
        <v>27017</v>
      </c>
      <c r="B780" s="1">
        <v>280.11</v>
      </c>
      <c r="C780" s="1">
        <f t="shared" si="36"/>
        <v>280.11</v>
      </c>
      <c r="D780">
        <f t="shared" si="37"/>
        <v>5.6351823831639445</v>
      </c>
      <c r="E780">
        <f t="shared" si="38"/>
        <v>0</v>
      </c>
    </row>
    <row r="781" spans="1:5" x14ac:dyDescent="0.15">
      <c r="A781" s="2">
        <v>27018</v>
      </c>
      <c r="B781" s="1">
        <v>280.11</v>
      </c>
      <c r="C781" s="1">
        <f t="shared" si="36"/>
        <v>280.11</v>
      </c>
      <c r="D781">
        <f t="shared" si="37"/>
        <v>5.6351823831639445</v>
      </c>
      <c r="E781">
        <f t="shared" si="38"/>
        <v>0</v>
      </c>
    </row>
    <row r="782" spans="1:5" x14ac:dyDescent="0.15">
      <c r="A782" s="2">
        <v>27019</v>
      </c>
      <c r="B782" s="1">
        <v>280.11</v>
      </c>
      <c r="C782" s="1">
        <f t="shared" si="36"/>
        <v>280.11</v>
      </c>
      <c r="D782">
        <f t="shared" si="37"/>
        <v>5.6351823831639445</v>
      </c>
      <c r="E782">
        <f t="shared" si="38"/>
        <v>0</v>
      </c>
    </row>
    <row r="783" spans="1:5" x14ac:dyDescent="0.15">
      <c r="A783" s="2">
        <v>27022</v>
      </c>
      <c r="B783" s="1">
        <v>280.35000000000002</v>
      </c>
      <c r="C783" s="1">
        <f t="shared" si="36"/>
        <v>280.35000000000002</v>
      </c>
      <c r="D783">
        <f t="shared" si="37"/>
        <v>5.6360388225696818</v>
      </c>
      <c r="E783">
        <f t="shared" si="38"/>
        <v>8.5643940573731925E-4</v>
      </c>
    </row>
    <row r="784" spans="1:5" x14ac:dyDescent="0.15">
      <c r="A784" s="2">
        <v>27023</v>
      </c>
      <c r="B784" s="1" t="e">
        <f>NA()</f>
        <v>#N/A</v>
      </c>
      <c r="C784" s="1">
        <f t="shared" si="36"/>
        <v>280.35000000000002</v>
      </c>
      <c r="D784">
        <f t="shared" si="37"/>
        <v>5.6360388225696818</v>
      </c>
      <c r="E784">
        <f t="shared" si="38"/>
        <v>0</v>
      </c>
    </row>
    <row r="785" spans="1:5" x14ac:dyDescent="0.15">
      <c r="A785" s="2">
        <v>27024</v>
      </c>
      <c r="B785" s="1">
        <v>280.27</v>
      </c>
      <c r="C785" s="1">
        <f t="shared" si="36"/>
        <v>280.27</v>
      </c>
      <c r="D785">
        <f t="shared" si="37"/>
        <v>5.6357534242587288</v>
      </c>
      <c r="E785">
        <f t="shared" si="38"/>
        <v>-2.8539831095297785E-4</v>
      </c>
    </row>
    <row r="786" spans="1:5" x14ac:dyDescent="0.15">
      <c r="A786" s="2">
        <v>27025</v>
      </c>
      <c r="B786" s="1">
        <v>280.66000000000003</v>
      </c>
      <c r="C786" s="1">
        <f t="shared" si="36"/>
        <v>280.66000000000003</v>
      </c>
      <c r="D786">
        <f t="shared" si="37"/>
        <v>5.6371439723229901</v>
      </c>
      <c r="E786">
        <f t="shared" si="38"/>
        <v>1.3905480642613099E-3</v>
      </c>
    </row>
    <row r="787" spans="1:5" x14ac:dyDescent="0.15">
      <c r="A787" s="2">
        <v>27026</v>
      </c>
      <c r="B787" s="1">
        <v>280.43</v>
      </c>
      <c r="C787" s="1">
        <f t="shared" si="36"/>
        <v>280.43</v>
      </c>
      <c r="D787">
        <f t="shared" si="37"/>
        <v>5.636324139451677</v>
      </c>
      <c r="E787">
        <f t="shared" si="38"/>
        <v>-8.1983287131315308E-4</v>
      </c>
    </row>
    <row r="788" spans="1:5" x14ac:dyDescent="0.15">
      <c r="A788" s="2">
        <v>27029</v>
      </c>
      <c r="B788" s="1">
        <v>280.27</v>
      </c>
      <c r="C788" s="1">
        <f t="shared" si="36"/>
        <v>280.27</v>
      </c>
      <c r="D788">
        <f t="shared" si="37"/>
        <v>5.6357534242587288</v>
      </c>
      <c r="E788">
        <f t="shared" si="38"/>
        <v>-5.7071519294815687E-4</v>
      </c>
    </row>
    <row r="789" spans="1:5" x14ac:dyDescent="0.15">
      <c r="A789" s="2">
        <v>27030</v>
      </c>
      <c r="B789" s="1" t="e">
        <f>NA()</f>
        <v>#N/A</v>
      </c>
      <c r="C789" s="1">
        <f t="shared" si="36"/>
        <v>280.27</v>
      </c>
      <c r="D789">
        <f t="shared" si="37"/>
        <v>5.6357534242587288</v>
      </c>
      <c r="E789">
        <f t="shared" si="38"/>
        <v>0</v>
      </c>
    </row>
    <row r="790" spans="1:5" x14ac:dyDescent="0.15">
      <c r="A790" s="2">
        <v>27031</v>
      </c>
      <c r="B790" s="1">
        <v>280.82</v>
      </c>
      <c r="C790" s="1">
        <f t="shared" si="36"/>
        <v>280.82</v>
      </c>
      <c r="D790">
        <f t="shared" si="37"/>
        <v>5.6377138946864962</v>
      </c>
      <c r="E790">
        <f t="shared" si="38"/>
        <v>1.960470427767369E-3</v>
      </c>
    </row>
    <row r="791" spans="1:5" x14ac:dyDescent="0.15">
      <c r="A791" s="2">
        <v>27032</v>
      </c>
      <c r="B791" s="1">
        <v>283.69</v>
      </c>
      <c r="C791" s="1">
        <f t="shared" si="36"/>
        <v>283.69</v>
      </c>
      <c r="D791">
        <f t="shared" si="37"/>
        <v>5.6478820926916242</v>
      </c>
      <c r="E791">
        <f t="shared" si="38"/>
        <v>1.0168198005128026E-2</v>
      </c>
    </row>
    <row r="792" spans="1:5" x14ac:dyDescent="0.15">
      <c r="A792" s="2">
        <v>27033</v>
      </c>
      <c r="B792" s="1">
        <v>282.08999999999997</v>
      </c>
      <c r="C792" s="1">
        <f t="shared" si="36"/>
        <v>282.08999999999997</v>
      </c>
      <c r="D792">
        <f t="shared" si="37"/>
        <v>5.6422261689570954</v>
      </c>
      <c r="E792">
        <f t="shared" si="38"/>
        <v>-5.6559237345288338E-3</v>
      </c>
    </row>
    <row r="793" spans="1:5" x14ac:dyDescent="0.15">
      <c r="A793" s="2">
        <v>27036</v>
      </c>
      <c r="B793" s="1">
        <v>300.3</v>
      </c>
      <c r="C793" s="1">
        <f t="shared" si="36"/>
        <v>300.3</v>
      </c>
      <c r="D793">
        <f t="shared" si="37"/>
        <v>5.7047819749892845</v>
      </c>
      <c r="E793">
        <f t="shared" si="38"/>
        <v>6.2555806032189132E-2</v>
      </c>
    </row>
    <row r="794" spans="1:5" x14ac:dyDescent="0.15">
      <c r="A794" s="2">
        <v>27037</v>
      </c>
      <c r="B794" s="1">
        <v>299.94</v>
      </c>
      <c r="C794" s="1">
        <f t="shared" si="36"/>
        <v>299.94</v>
      </c>
      <c r="D794">
        <f t="shared" si="37"/>
        <v>5.7035824546535343</v>
      </c>
      <c r="E794">
        <f t="shared" si="38"/>
        <v>-1.1995203357502149E-3</v>
      </c>
    </row>
    <row r="795" spans="1:5" x14ac:dyDescent="0.15">
      <c r="A795" s="2">
        <v>27038</v>
      </c>
      <c r="B795" s="1">
        <v>299.94</v>
      </c>
      <c r="C795" s="1">
        <f t="shared" si="36"/>
        <v>299.94</v>
      </c>
      <c r="D795">
        <f t="shared" si="37"/>
        <v>5.7035824546535343</v>
      </c>
      <c r="E795">
        <f t="shared" si="38"/>
        <v>0</v>
      </c>
    </row>
    <row r="796" spans="1:5" x14ac:dyDescent="0.15">
      <c r="A796" s="2">
        <v>27039</v>
      </c>
      <c r="B796" s="1">
        <v>299.94</v>
      </c>
      <c r="C796" s="1">
        <f t="shared" si="36"/>
        <v>299.94</v>
      </c>
      <c r="D796">
        <f t="shared" si="37"/>
        <v>5.7035824546535343</v>
      </c>
      <c r="E796">
        <f t="shared" si="38"/>
        <v>0</v>
      </c>
    </row>
    <row r="797" spans="1:5" x14ac:dyDescent="0.15">
      <c r="A797" s="2">
        <v>27040</v>
      </c>
      <c r="B797" s="1">
        <v>300.02999999999997</v>
      </c>
      <c r="C797" s="1">
        <f t="shared" si="36"/>
        <v>300.02999999999997</v>
      </c>
      <c r="D797">
        <f t="shared" si="37"/>
        <v>5.7038824696565342</v>
      </c>
      <c r="E797">
        <f t="shared" si="38"/>
        <v>3.0001500299992045E-4</v>
      </c>
    </row>
    <row r="798" spans="1:5" x14ac:dyDescent="0.15">
      <c r="A798" s="2">
        <v>27043</v>
      </c>
      <c r="B798" s="1">
        <v>300.12</v>
      </c>
      <c r="C798" s="1">
        <f t="shared" si="36"/>
        <v>300.12</v>
      </c>
      <c r="D798">
        <f t="shared" si="37"/>
        <v>5.7041823946775283</v>
      </c>
      <c r="E798">
        <f t="shared" si="38"/>
        <v>2.9992502099407403E-4</v>
      </c>
    </row>
    <row r="799" spans="1:5" x14ac:dyDescent="0.15">
      <c r="A799" s="2">
        <v>27044</v>
      </c>
      <c r="B799" s="1">
        <v>300.12</v>
      </c>
      <c r="C799" s="1">
        <f t="shared" si="36"/>
        <v>300.12</v>
      </c>
      <c r="D799">
        <f t="shared" si="37"/>
        <v>5.7041823946775283</v>
      </c>
      <c r="E799">
        <f t="shared" si="38"/>
        <v>0</v>
      </c>
    </row>
    <row r="800" spans="1:5" x14ac:dyDescent="0.15">
      <c r="A800" s="2">
        <v>27045</v>
      </c>
      <c r="B800" s="1">
        <v>300.12</v>
      </c>
      <c r="C800" s="1">
        <f t="shared" si="36"/>
        <v>300.12</v>
      </c>
      <c r="D800">
        <f t="shared" si="37"/>
        <v>5.7041823946775283</v>
      </c>
      <c r="E800">
        <f t="shared" si="38"/>
        <v>0</v>
      </c>
    </row>
    <row r="801" spans="1:5" x14ac:dyDescent="0.15">
      <c r="A801" s="2">
        <v>27046</v>
      </c>
      <c r="B801" s="1">
        <v>300.12</v>
      </c>
      <c r="C801" s="1">
        <f t="shared" si="36"/>
        <v>300.12</v>
      </c>
      <c r="D801">
        <f t="shared" si="37"/>
        <v>5.7041823946775283</v>
      </c>
      <c r="E801">
        <f t="shared" si="38"/>
        <v>0</v>
      </c>
    </row>
    <row r="802" spans="1:5" x14ac:dyDescent="0.15">
      <c r="A802" s="2">
        <v>27047</v>
      </c>
      <c r="B802" s="1">
        <v>300.12</v>
      </c>
      <c r="C802" s="1">
        <f t="shared" si="36"/>
        <v>300.12</v>
      </c>
      <c r="D802">
        <f t="shared" si="37"/>
        <v>5.7041823946775283</v>
      </c>
      <c r="E802">
        <f t="shared" si="38"/>
        <v>0</v>
      </c>
    </row>
    <row r="803" spans="1:5" x14ac:dyDescent="0.15">
      <c r="A803" s="2">
        <v>27050</v>
      </c>
      <c r="B803" s="1">
        <v>305.33999999999997</v>
      </c>
      <c r="C803" s="1">
        <f t="shared" si="36"/>
        <v>305.33999999999997</v>
      </c>
      <c r="D803">
        <f t="shared" si="37"/>
        <v>5.7214259098287963</v>
      </c>
      <c r="E803">
        <f t="shared" si="38"/>
        <v>1.7243515151267985E-2</v>
      </c>
    </row>
    <row r="804" spans="1:5" x14ac:dyDescent="0.15">
      <c r="A804" s="2">
        <v>27051</v>
      </c>
      <c r="B804" s="1">
        <v>304.88</v>
      </c>
      <c r="C804" s="1">
        <f t="shared" si="36"/>
        <v>304.88</v>
      </c>
      <c r="D804">
        <f t="shared" si="37"/>
        <v>5.719918256565605</v>
      </c>
      <c r="E804">
        <f t="shared" si="38"/>
        <v>-1.5076532631912443E-3</v>
      </c>
    </row>
    <row r="805" spans="1:5" x14ac:dyDescent="0.15">
      <c r="A805" s="2">
        <v>27052</v>
      </c>
      <c r="B805" s="1">
        <v>303.58</v>
      </c>
      <c r="C805" s="1">
        <f t="shared" si="36"/>
        <v>303.58</v>
      </c>
      <c r="D805">
        <f t="shared" si="37"/>
        <v>5.715645167198713</v>
      </c>
      <c r="E805">
        <f t="shared" si="38"/>
        <v>-4.27308936689208E-3</v>
      </c>
    </row>
    <row r="806" spans="1:5" x14ac:dyDescent="0.15">
      <c r="A806" s="2">
        <v>27053</v>
      </c>
      <c r="B806" s="1">
        <v>300.12</v>
      </c>
      <c r="C806" s="1">
        <f t="shared" si="36"/>
        <v>300.12</v>
      </c>
      <c r="D806">
        <f t="shared" si="37"/>
        <v>5.7041823946775283</v>
      </c>
      <c r="E806">
        <f t="shared" si="38"/>
        <v>-1.1462772521184661E-2</v>
      </c>
    </row>
    <row r="807" spans="1:5" x14ac:dyDescent="0.15">
      <c r="A807" s="2">
        <v>27054</v>
      </c>
      <c r="B807" s="1">
        <v>299.8</v>
      </c>
      <c r="C807" s="1">
        <f t="shared" si="36"/>
        <v>299.8</v>
      </c>
      <c r="D807">
        <f t="shared" si="37"/>
        <v>5.7031155856684972</v>
      </c>
      <c r="E807">
        <f t="shared" si="38"/>
        <v>-1.0668090090311111E-3</v>
      </c>
    </row>
    <row r="808" spans="1:5" x14ac:dyDescent="0.15">
      <c r="A808" s="2">
        <v>27057</v>
      </c>
      <c r="B808" s="1">
        <v>299.85000000000002</v>
      </c>
      <c r="C808" s="1">
        <f t="shared" si="36"/>
        <v>299.85000000000002</v>
      </c>
      <c r="D808">
        <f t="shared" si="37"/>
        <v>5.7032823496145184</v>
      </c>
      <c r="E808">
        <f t="shared" si="38"/>
        <v>1.6676394602122002E-4</v>
      </c>
    </row>
    <row r="809" spans="1:5" x14ac:dyDescent="0.15">
      <c r="A809" s="2">
        <v>27058</v>
      </c>
      <c r="B809" s="1">
        <v>300.02999999999997</v>
      </c>
      <c r="C809" s="1">
        <f t="shared" si="36"/>
        <v>300.02999999999997</v>
      </c>
      <c r="D809">
        <f t="shared" si="37"/>
        <v>5.7038824696565342</v>
      </c>
      <c r="E809">
        <f t="shared" si="38"/>
        <v>6.0012004201581703E-4</v>
      </c>
    </row>
    <row r="810" spans="1:5" x14ac:dyDescent="0.15">
      <c r="A810" s="2">
        <v>27059</v>
      </c>
      <c r="B810" s="1">
        <v>299.22000000000003</v>
      </c>
      <c r="C810" s="1">
        <f t="shared" si="36"/>
        <v>299.22000000000003</v>
      </c>
      <c r="D810">
        <f t="shared" si="37"/>
        <v>5.7011790887860867</v>
      </c>
      <c r="E810">
        <f t="shared" si="38"/>
        <v>-2.7033808704475248E-3</v>
      </c>
    </row>
    <row r="811" spans="1:5" x14ac:dyDescent="0.15">
      <c r="A811" s="2">
        <v>27060</v>
      </c>
      <c r="B811" s="1">
        <v>298.77</v>
      </c>
      <c r="C811" s="1">
        <f t="shared" si="36"/>
        <v>298.77</v>
      </c>
      <c r="D811">
        <f t="shared" si="37"/>
        <v>5.6996740466116576</v>
      </c>
      <c r="E811">
        <f t="shared" si="38"/>
        <v>-1.5050421744291498E-3</v>
      </c>
    </row>
    <row r="812" spans="1:5" x14ac:dyDescent="0.15">
      <c r="A812" s="2">
        <v>27061</v>
      </c>
      <c r="B812" s="1">
        <v>298.86</v>
      </c>
      <c r="C812" s="1">
        <f t="shared" si="36"/>
        <v>298.86</v>
      </c>
      <c r="D812">
        <f t="shared" si="37"/>
        <v>5.6999752363132474</v>
      </c>
      <c r="E812">
        <f t="shared" si="38"/>
        <v>3.0118970158987679E-4</v>
      </c>
    </row>
    <row r="813" spans="1:5" x14ac:dyDescent="0.15">
      <c r="A813" s="2">
        <v>27064</v>
      </c>
      <c r="B813" s="1">
        <v>297</v>
      </c>
      <c r="C813" s="1">
        <f t="shared" si="36"/>
        <v>297</v>
      </c>
      <c r="D813">
        <f t="shared" si="37"/>
        <v>5.6937321388026998</v>
      </c>
      <c r="E813">
        <f t="shared" si="38"/>
        <v>-6.243097510547635E-3</v>
      </c>
    </row>
    <row r="814" spans="1:5" x14ac:dyDescent="0.15">
      <c r="A814" s="2">
        <v>27065</v>
      </c>
      <c r="B814" s="1">
        <v>293.69</v>
      </c>
      <c r="C814" s="1">
        <f t="shared" si="36"/>
        <v>293.69</v>
      </c>
      <c r="D814">
        <f t="shared" si="37"/>
        <v>5.6825247892762611</v>
      </c>
      <c r="E814">
        <f t="shared" si="38"/>
        <v>-1.1207349526438648E-2</v>
      </c>
    </row>
    <row r="815" spans="1:5" x14ac:dyDescent="0.15">
      <c r="A815" s="2">
        <v>27066</v>
      </c>
      <c r="B815" s="1">
        <v>297.62</v>
      </c>
      <c r="C815" s="1">
        <f t="shared" si="36"/>
        <v>297.62</v>
      </c>
      <c r="D815">
        <f t="shared" si="37"/>
        <v>5.6958175050019042</v>
      </c>
      <c r="E815">
        <f t="shared" si="38"/>
        <v>1.3292715725643056E-2</v>
      </c>
    </row>
    <row r="816" spans="1:5" x14ac:dyDescent="0.15">
      <c r="A816" s="2">
        <v>27067</v>
      </c>
      <c r="B816" s="1">
        <v>296.82</v>
      </c>
      <c r="C816" s="1">
        <f t="shared" si="36"/>
        <v>296.82</v>
      </c>
      <c r="D816">
        <f t="shared" si="37"/>
        <v>5.6931258944676726</v>
      </c>
      <c r="E816">
        <f t="shared" si="38"/>
        <v>-2.6916105342316143E-3</v>
      </c>
    </row>
    <row r="817" spans="1:5" x14ac:dyDescent="0.15">
      <c r="A817" s="2">
        <v>27068</v>
      </c>
      <c r="B817" s="1">
        <v>296.3</v>
      </c>
      <c r="C817" s="1">
        <f t="shared" si="36"/>
        <v>296.3</v>
      </c>
      <c r="D817">
        <f t="shared" si="37"/>
        <v>5.6913724545795192</v>
      </c>
      <c r="E817">
        <f t="shared" si="38"/>
        <v>-1.7534398881533519E-3</v>
      </c>
    </row>
    <row r="818" spans="1:5" x14ac:dyDescent="0.15">
      <c r="A818" s="2">
        <v>27071</v>
      </c>
      <c r="B818" s="1">
        <v>295.51</v>
      </c>
      <c r="C818" s="1">
        <f t="shared" si="36"/>
        <v>295.51</v>
      </c>
      <c r="D818">
        <f t="shared" si="37"/>
        <v>5.6887026772211078</v>
      </c>
      <c r="E818">
        <f t="shared" si="38"/>
        <v>-2.6697773584114515E-3</v>
      </c>
    </row>
    <row r="819" spans="1:5" x14ac:dyDescent="0.15">
      <c r="A819" s="2">
        <v>27072</v>
      </c>
      <c r="B819" s="1" t="e">
        <f>NA()</f>
        <v>#N/A</v>
      </c>
      <c r="C819" s="1">
        <f t="shared" si="36"/>
        <v>295.51</v>
      </c>
      <c r="D819">
        <f t="shared" si="37"/>
        <v>5.6887026772211078</v>
      </c>
      <c r="E819">
        <f t="shared" si="38"/>
        <v>0</v>
      </c>
    </row>
    <row r="820" spans="1:5" x14ac:dyDescent="0.15">
      <c r="A820" s="2">
        <v>27073</v>
      </c>
      <c r="B820" s="1">
        <v>291.89</v>
      </c>
      <c r="C820" s="1">
        <f t="shared" si="36"/>
        <v>291.89</v>
      </c>
      <c r="D820">
        <f t="shared" si="37"/>
        <v>5.6763770189656002</v>
      </c>
      <c r="E820">
        <f t="shared" si="38"/>
        <v>-1.2325658255507577E-2</v>
      </c>
    </row>
    <row r="821" spans="1:5" x14ac:dyDescent="0.15">
      <c r="A821" s="2">
        <v>27074</v>
      </c>
      <c r="B821" s="1">
        <v>291.55</v>
      </c>
      <c r="C821" s="1">
        <f t="shared" si="36"/>
        <v>291.55</v>
      </c>
      <c r="D821">
        <f t="shared" si="37"/>
        <v>5.6752115176681652</v>
      </c>
      <c r="E821">
        <f t="shared" si="38"/>
        <v>-1.1655012974349788E-3</v>
      </c>
    </row>
    <row r="822" spans="1:5" x14ac:dyDescent="0.15">
      <c r="A822" s="2">
        <v>27075</v>
      </c>
      <c r="B822" s="1">
        <v>293.17</v>
      </c>
      <c r="C822" s="1">
        <f t="shared" si="36"/>
        <v>293.17</v>
      </c>
      <c r="D822">
        <f t="shared" si="37"/>
        <v>5.68075264554151</v>
      </c>
      <c r="E822">
        <f t="shared" si="38"/>
        <v>5.5411278733448199E-3</v>
      </c>
    </row>
    <row r="823" spans="1:5" x14ac:dyDescent="0.15">
      <c r="A823" s="2">
        <v>27078</v>
      </c>
      <c r="B823" s="1" t="e">
        <f>NA()</f>
        <v>#N/A</v>
      </c>
      <c r="C823" s="1">
        <f t="shared" si="36"/>
        <v>293.17</v>
      </c>
      <c r="D823">
        <f t="shared" si="37"/>
        <v>5.68075264554151</v>
      </c>
      <c r="E823">
        <f t="shared" si="38"/>
        <v>0</v>
      </c>
    </row>
    <row r="824" spans="1:5" x14ac:dyDescent="0.15">
      <c r="A824" s="2">
        <v>27079</v>
      </c>
      <c r="B824" s="1">
        <v>290.11</v>
      </c>
      <c r="C824" s="1">
        <f t="shared" si="36"/>
        <v>290.11</v>
      </c>
      <c r="D824">
        <f t="shared" si="37"/>
        <v>5.6702601614053645</v>
      </c>
      <c r="E824">
        <f t="shared" si="38"/>
        <v>-1.0492484136145563E-2</v>
      </c>
    </row>
    <row r="825" spans="1:5" x14ac:dyDescent="0.15">
      <c r="A825" s="2">
        <v>27080</v>
      </c>
      <c r="B825" s="1">
        <v>289.02</v>
      </c>
      <c r="C825" s="1">
        <f t="shared" si="36"/>
        <v>289.02</v>
      </c>
      <c r="D825">
        <f t="shared" si="37"/>
        <v>5.666495889870184</v>
      </c>
      <c r="E825">
        <f t="shared" si="38"/>
        <v>-3.7642715351804412E-3</v>
      </c>
    </row>
    <row r="826" spans="1:5" x14ac:dyDescent="0.15">
      <c r="A826" s="2">
        <v>27081</v>
      </c>
      <c r="B826" s="1">
        <v>282.08999999999997</v>
      </c>
      <c r="C826" s="1">
        <f t="shared" si="36"/>
        <v>282.08999999999997</v>
      </c>
      <c r="D826">
        <f t="shared" si="37"/>
        <v>5.6422261689570954</v>
      </c>
      <c r="E826">
        <f t="shared" si="38"/>
        <v>-2.4269720913088655E-2</v>
      </c>
    </row>
    <row r="827" spans="1:5" x14ac:dyDescent="0.15">
      <c r="A827" s="2">
        <v>27082</v>
      </c>
      <c r="B827" s="1">
        <v>280.58</v>
      </c>
      <c r="C827" s="1">
        <f t="shared" si="36"/>
        <v>280.58</v>
      </c>
      <c r="D827">
        <f t="shared" si="37"/>
        <v>5.6368588892906262</v>
      </c>
      <c r="E827">
        <f t="shared" si="38"/>
        <v>-5.3672796664692157E-3</v>
      </c>
    </row>
    <row r="828" spans="1:5" x14ac:dyDescent="0.15">
      <c r="A828" s="2">
        <v>27085</v>
      </c>
      <c r="B828" s="1">
        <v>283.37</v>
      </c>
      <c r="C828" s="1">
        <f t="shared" si="36"/>
        <v>283.37</v>
      </c>
      <c r="D828">
        <f t="shared" si="37"/>
        <v>5.6467534642079782</v>
      </c>
      <c r="E828">
        <f t="shared" si="38"/>
        <v>9.894574917352017E-3</v>
      </c>
    </row>
    <row r="829" spans="1:5" x14ac:dyDescent="0.15">
      <c r="A829" s="2">
        <v>27086</v>
      </c>
      <c r="B829" s="1">
        <v>286.52999999999997</v>
      </c>
      <c r="C829" s="1">
        <f t="shared" si="36"/>
        <v>286.52999999999997</v>
      </c>
      <c r="D829">
        <f t="shared" si="37"/>
        <v>5.6578432427147556</v>
      </c>
      <c r="E829">
        <f t="shared" si="38"/>
        <v>1.1089778506777392E-2</v>
      </c>
    </row>
    <row r="830" spans="1:5" x14ac:dyDescent="0.15">
      <c r="A830" s="2">
        <v>27087</v>
      </c>
      <c r="B830" s="1">
        <v>287.02999999999997</v>
      </c>
      <c r="C830" s="1">
        <f t="shared" si="36"/>
        <v>287.02999999999997</v>
      </c>
      <c r="D830">
        <f t="shared" si="37"/>
        <v>5.6595867399135065</v>
      </c>
      <c r="E830">
        <f t="shared" si="38"/>
        <v>1.7434971987508874E-3</v>
      </c>
    </row>
    <row r="831" spans="1:5" x14ac:dyDescent="0.15">
      <c r="A831" s="2">
        <v>27088</v>
      </c>
      <c r="B831" s="1">
        <v>288.43</v>
      </c>
      <c r="C831" s="1">
        <f t="shared" si="36"/>
        <v>288.43</v>
      </c>
      <c r="D831">
        <f t="shared" si="37"/>
        <v>5.6644524221922623</v>
      </c>
      <c r="E831">
        <f t="shared" si="38"/>
        <v>4.865682278755834E-3</v>
      </c>
    </row>
    <row r="832" spans="1:5" x14ac:dyDescent="0.15">
      <c r="A832" s="2">
        <v>27089</v>
      </c>
      <c r="B832" s="1">
        <v>292.06</v>
      </c>
      <c r="C832" s="1">
        <f t="shared" si="36"/>
        <v>292.06</v>
      </c>
      <c r="D832">
        <f t="shared" si="37"/>
        <v>5.6769592606123256</v>
      </c>
      <c r="E832">
        <f t="shared" si="38"/>
        <v>1.2506838420063282E-2</v>
      </c>
    </row>
    <row r="833" spans="1:5" x14ac:dyDescent="0.15">
      <c r="A833" s="2">
        <v>27092</v>
      </c>
      <c r="B833" s="1">
        <v>292.74</v>
      </c>
      <c r="C833" s="1">
        <f t="shared" si="36"/>
        <v>292.74</v>
      </c>
      <c r="D833">
        <f t="shared" si="37"/>
        <v>5.6792848430558012</v>
      </c>
      <c r="E833">
        <f t="shared" si="38"/>
        <v>2.3255824434755823E-3</v>
      </c>
    </row>
    <row r="834" spans="1:5" x14ac:dyDescent="0.15">
      <c r="A834" s="2">
        <v>27093</v>
      </c>
      <c r="B834" s="1">
        <v>289.44</v>
      </c>
      <c r="C834" s="1">
        <f t="shared" si="36"/>
        <v>289.44</v>
      </c>
      <c r="D834">
        <f t="shared" si="37"/>
        <v>5.6679480216469846</v>
      </c>
      <c r="E834">
        <f t="shared" si="38"/>
        <v>-1.1336821408816533E-2</v>
      </c>
    </row>
    <row r="835" spans="1:5" x14ac:dyDescent="0.15">
      <c r="A835" s="2">
        <v>27094</v>
      </c>
      <c r="B835" s="1">
        <v>287.02999999999997</v>
      </c>
      <c r="C835" s="1">
        <f t="shared" si="36"/>
        <v>287.02999999999997</v>
      </c>
      <c r="D835">
        <f t="shared" si="37"/>
        <v>5.6595867399135065</v>
      </c>
      <c r="E835">
        <f t="shared" si="38"/>
        <v>-8.3612817334781653E-3</v>
      </c>
    </row>
    <row r="836" spans="1:5" x14ac:dyDescent="0.15">
      <c r="A836" s="2">
        <v>27095</v>
      </c>
      <c r="B836" s="1">
        <v>286.86</v>
      </c>
      <c r="C836" s="1">
        <f t="shared" si="36"/>
        <v>286.86</v>
      </c>
      <c r="D836">
        <f t="shared" si="37"/>
        <v>5.6589942918660672</v>
      </c>
      <c r="E836">
        <f t="shared" si="38"/>
        <v>-5.9244804743929791E-4</v>
      </c>
    </row>
    <row r="837" spans="1:5" x14ac:dyDescent="0.15">
      <c r="A837" s="2">
        <v>27096</v>
      </c>
      <c r="B837" s="1">
        <v>287.19</v>
      </c>
      <c r="C837" s="1">
        <f t="shared" si="36"/>
        <v>287.19</v>
      </c>
      <c r="D837">
        <f t="shared" si="37"/>
        <v>5.6601440176263713</v>
      </c>
      <c r="E837">
        <f t="shared" si="38"/>
        <v>1.1497257603041433E-3</v>
      </c>
    </row>
    <row r="838" spans="1:5" x14ac:dyDescent="0.15">
      <c r="A838" s="2">
        <v>27099</v>
      </c>
      <c r="B838" s="1">
        <v>285.70999999999998</v>
      </c>
      <c r="C838" s="1">
        <f t="shared" si="36"/>
        <v>285.70999999999998</v>
      </c>
      <c r="D838">
        <f t="shared" si="37"/>
        <v>5.6549773103742682</v>
      </c>
      <c r="E838">
        <f t="shared" si="38"/>
        <v>-5.1667072521031088E-3</v>
      </c>
    </row>
    <row r="839" spans="1:5" x14ac:dyDescent="0.15">
      <c r="A839" s="2">
        <v>27100</v>
      </c>
      <c r="B839" s="1">
        <v>281.69</v>
      </c>
      <c r="C839" s="1">
        <f t="shared" si="36"/>
        <v>281.69</v>
      </c>
      <c r="D839">
        <f t="shared" si="37"/>
        <v>5.6408071754946878</v>
      </c>
      <c r="E839">
        <f t="shared" si="38"/>
        <v>-1.4170134879580409E-2</v>
      </c>
    </row>
    <row r="840" spans="1:5" x14ac:dyDescent="0.15">
      <c r="A840" s="2">
        <v>27101</v>
      </c>
      <c r="B840" s="1">
        <v>282.33</v>
      </c>
      <c r="C840" s="1">
        <f t="shared" si="36"/>
        <v>282.33</v>
      </c>
      <c r="D840">
        <f t="shared" si="37"/>
        <v>5.6430765995388059</v>
      </c>
      <c r="E840">
        <f t="shared" si="38"/>
        <v>2.2694240441181179E-3</v>
      </c>
    </row>
    <row r="841" spans="1:5" x14ac:dyDescent="0.15">
      <c r="A841" s="2">
        <v>27102</v>
      </c>
      <c r="B841" s="1">
        <v>282.89</v>
      </c>
      <c r="C841" s="1">
        <f t="shared" ref="C841:C904" si="39">_xlfn.IFNA(B841,C840)</f>
        <v>282.89</v>
      </c>
      <c r="D841">
        <f t="shared" ref="D841:D904" si="40">+LN(C841)</f>
        <v>5.645058129503191</v>
      </c>
      <c r="E841">
        <f t="shared" si="38"/>
        <v>1.9815299643850537E-3</v>
      </c>
    </row>
    <row r="842" spans="1:5" x14ac:dyDescent="0.15">
      <c r="A842" s="2">
        <v>27103</v>
      </c>
      <c r="B842" s="1">
        <v>282.49</v>
      </c>
      <c r="C842" s="1">
        <f t="shared" si="39"/>
        <v>282.49</v>
      </c>
      <c r="D842">
        <f t="shared" si="40"/>
        <v>5.6436431517298749</v>
      </c>
      <c r="E842">
        <f t="shared" ref="E842:E905" si="41">+D842-D841</f>
        <v>-1.4149777733161173E-3</v>
      </c>
    </row>
    <row r="843" spans="1:5" x14ac:dyDescent="0.15">
      <c r="A843" s="2">
        <v>27106</v>
      </c>
      <c r="B843" s="1">
        <v>281.93</v>
      </c>
      <c r="C843" s="1">
        <f t="shared" si="39"/>
        <v>281.93</v>
      </c>
      <c r="D843">
        <f t="shared" si="40"/>
        <v>5.6416588131743506</v>
      </c>
      <c r="E843">
        <f t="shared" si="41"/>
        <v>-1.9843385555242676E-3</v>
      </c>
    </row>
    <row r="844" spans="1:5" x14ac:dyDescent="0.15">
      <c r="A844" s="2">
        <v>27107</v>
      </c>
      <c r="B844" s="1">
        <v>280.98</v>
      </c>
      <c r="C844" s="1">
        <f t="shared" si="39"/>
        <v>280.98</v>
      </c>
      <c r="D844">
        <f t="shared" si="40"/>
        <v>5.638283492423505</v>
      </c>
      <c r="E844">
        <f t="shared" si="41"/>
        <v>-3.3753207508455674E-3</v>
      </c>
    </row>
    <row r="845" spans="1:5" x14ac:dyDescent="0.15">
      <c r="A845" s="2">
        <v>27108</v>
      </c>
      <c r="B845" s="1">
        <v>280.19</v>
      </c>
      <c r="C845" s="1">
        <f t="shared" si="39"/>
        <v>280.19</v>
      </c>
      <c r="D845">
        <f t="shared" si="40"/>
        <v>5.6354679444723281</v>
      </c>
      <c r="E845">
        <f t="shared" si="41"/>
        <v>-2.8155479511768888E-3</v>
      </c>
    </row>
    <row r="846" spans="1:5" x14ac:dyDescent="0.15">
      <c r="A846" s="2">
        <v>27109</v>
      </c>
      <c r="B846" s="1">
        <v>279.10000000000002</v>
      </c>
      <c r="C846" s="1">
        <f t="shared" si="39"/>
        <v>279.10000000000002</v>
      </c>
      <c r="D846">
        <f t="shared" si="40"/>
        <v>5.6315701405422764</v>
      </c>
      <c r="E846">
        <f t="shared" si="41"/>
        <v>-3.8978039300516798E-3</v>
      </c>
    </row>
    <row r="847" spans="1:5" x14ac:dyDescent="0.15">
      <c r="A847" s="2">
        <v>27110</v>
      </c>
      <c r="B847" s="1">
        <v>276.77999999999997</v>
      </c>
      <c r="C847" s="1">
        <f t="shared" si="39"/>
        <v>276.77999999999997</v>
      </c>
      <c r="D847">
        <f t="shared" si="40"/>
        <v>5.6232229667977842</v>
      </c>
      <c r="E847">
        <f t="shared" si="41"/>
        <v>-8.3471737444922312E-3</v>
      </c>
    </row>
    <row r="848" spans="1:5" x14ac:dyDescent="0.15">
      <c r="A848" s="2">
        <v>27113</v>
      </c>
      <c r="B848" s="1">
        <v>275.18</v>
      </c>
      <c r="C848" s="1">
        <f t="shared" si="39"/>
        <v>275.18</v>
      </c>
      <c r="D848">
        <f t="shared" si="40"/>
        <v>5.6174254289996703</v>
      </c>
      <c r="E848">
        <f t="shared" si="41"/>
        <v>-5.797537798113872E-3</v>
      </c>
    </row>
    <row r="849" spans="1:5" x14ac:dyDescent="0.15">
      <c r="A849" s="2">
        <v>27114</v>
      </c>
      <c r="B849" s="1">
        <v>274.88</v>
      </c>
      <c r="C849" s="1">
        <f t="shared" si="39"/>
        <v>274.88</v>
      </c>
      <c r="D849">
        <f t="shared" si="40"/>
        <v>5.6163346387958901</v>
      </c>
      <c r="E849">
        <f t="shared" si="41"/>
        <v>-1.0907902037802231E-3</v>
      </c>
    </row>
    <row r="850" spans="1:5" x14ac:dyDescent="0.15">
      <c r="A850" s="2">
        <v>27115</v>
      </c>
      <c r="B850" s="1">
        <v>275.48</v>
      </c>
      <c r="C850" s="1">
        <f t="shared" si="39"/>
        <v>275.48</v>
      </c>
      <c r="D850">
        <f t="shared" si="40"/>
        <v>5.6185150306764973</v>
      </c>
      <c r="E850">
        <f t="shared" si="41"/>
        <v>2.1803918806071465E-3</v>
      </c>
    </row>
    <row r="851" spans="1:5" x14ac:dyDescent="0.15">
      <c r="A851" s="2">
        <v>27116</v>
      </c>
      <c r="B851" s="1">
        <v>274.42</v>
      </c>
      <c r="C851" s="1">
        <f t="shared" si="39"/>
        <v>274.42</v>
      </c>
      <c r="D851">
        <f t="shared" si="40"/>
        <v>5.6146597794930289</v>
      </c>
      <c r="E851">
        <f t="shared" si="41"/>
        <v>-3.8552511834684111E-3</v>
      </c>
    </row>
    <row r="852" spans="1:5" x14ac:dyDescent="0.15">
      <c r="A852" s="2">
        <v>27117</v>
      </c>
      <c r="B852" s="1">
        <v>276.08999999999997</v>
      </c>
      <c r="C852" s="1">
        <f t="shared" si="39"/>
        <v>276.08999999999997</v>
      </c>
      <c r="D852">
        <f t="shared" si="40"/>
        <v>5.6207268995188748</v>
      </c>
      <c r="E852">
        <f t="shared" si="41"/>
        <v>6.0671200258459734E-3</v>
      </c>
    </row>
    <row r="853" spans="1:5" x14ac:dyDescent="0.15">
      <c r="A853" s="2">
        <v>27120</v>
      </c>
      <c r="B853" s="1">
        <v>280.11</v>
      </c>
      <c r="C853" s="1">
        <f t="shared" si="39"/>
        <v>280.11</v>
      </c>
      <c r="D853">
        <f t="shared" si="40"/>
        <v>5.6351823831639445</v>
      </c>
      <c r="E853">
        <f t="shared" si="41"/>
        <v>1.4455483645069656E-2</v>
      </c>
    </row>
    <row r="854" spans="1:5" x14ac:dyDescent="0.15">
      <c r="A854" s="2">
        <v>27121</v>
      </c>
      <c r="B854" s="1">
        <v>275.48</v>
      </c>
      <c r="C854" s="1">
        <f t="shared" si="39"/>
        <v>275.48</v>
      </c>
      <c r="D854">
        <f t="shared" si="40"/>
        <v>5.6185150306764973</v>
      </c>
      <c r="E854">
        <f t="shared" si="41"/>
        <v>-1.6667352487447218E-2</v>
      </c>
    </row>
    <row r="855" spans="1:5" x14ac:dyDescent="0.15">
      <c r="A855" s="2">
        <v>27122</v>
      </c>
      <c r="B855" s="1">
        <v>275.86</v>
      </c>
      <c r="C855" s="1">
        <f t="shared" si="39"/>
        <v>275.86</v>
      </c>
      <c r="D855">
        <f t="shared" si="40"/>
        <v>5.6198934906473736</v>
      </c>
      <c r="E855">
        <f t="shared" si="41"/>
        <v>1.3784599708763778E-3</v>
      </c>
    </row>
    <row r="856" spans="1:5" x14ac:dyDescent="0.15">
      <c r="A856" s="2">
        <v>27123</v>
      </c>
      <c r="B856" s="1">
        <v>278.32</v>
      </c>
      <c r="C856" s="1">
        <f t="shared" si="39"/>
        <v>278.32</v>
      </c>
      <c r="D856">
        <f t="shared" si="40"/>
        <v>5.6287715308436868</v>
      </c>
      <c r="E856">
        <f t="shared" si="41"/>
        <v>8.8780401963131084E-3</v>
      </c>
    </row>
    <row r="857" spans="1:5" x14ac:dyDescent="0.15">
      <c r="A857" s="2">
        <v>27124</v>
      </c>
      <c r="B857" s="1">
        <v>279.33</v>
      </c>
      <c r="C857" s="1">
        <f t="shared" si="39"/>
        <v>279.33</v>
      </c>
      <c r="D857">
        <f t="shared" si="40"/>
        <v>5.6323938785685481</v>
      </c>
      <c r="E857">
        <f t="shared" si="41"/>
        <v>3.6223477248613634E-3</v>
      </c>
    </row>
    <row r="858" spans="1:5" x14ac:dyDescent="0.15">
      <c r="A858" s="2">
        <v>27127</v>
      </c>
      <c r="B858" s="1">
        <v>278.01</v>
      </c>
      <c r="C858" s="1">
        <f t="shared" si="39"/>
        <v>278.01</v>
      </c>
      <c r="D858">
        <f t="shared" si="40"/>
        <v>5.6276570842667093</v>
      </c>
      <c r="E858">
        <f t="shared" si="41"/>
        <v>-4.7367943018388203E-3</v>
      </c>
    </row>
    <row r="859" spans="1:5" x14ac:dyDescent="0.15">
      <c r="A859" s="2">
        <v>27128</v>
      </c>
      <c r="B859" s="1">
        <v>279.25</v>
      </c>
      <c r="C859" s="1">
        <f t="shared" si="39"/>
        <v>279.25</v>
      </c>
      <c r="D859">
        <f t="shared" si="40"/>
        <v>5.6321074379493101</v>
      </c>
      <c r="E859">
        <f t="shared" si="41"/>
        <v>4.4503536826008272E-3</v>
      </c>
    </row>
    <row r="860" spans="1:5" x14ac:dyDescent="0.15">
      <c r="A860" s="2">
        <v>27129</v>
      </c>
      <c r="B860" s="1">
        <v>278.01</v>
      </c>
      <c r="C860" s="1">
        <f t="shared" si="39"/>
        <v>278.01</v>
      </c>
      <c r="D860">
        <f t="shared" si="40"/>
        <v>5.6276570842667093</v>
      </c>
      <c r="E860">
        <f t="shared" si="41"/>
        <v>-4.4503536826008272E-3</v>
      </c>
    </row>
    <row r="861" spans="1:5" x14ac:dyDescent="0.15">
      <c r="A861" s="2">
        <v>27130</v>
      </c>
      <c r="B861" s="1">
        <v>276.77999999999997</v>
      </c>
      <c r="C861" s="1">
        <f t="shared" si="39"/>
        <v>276.77999999999997</v>
      </c>
      <c r="D861">
        <f t="shared" si="40"/>
        <v>5.6232229667977842</v>
      </c>
      <c r="E861">
        <f t="shared" si="41"/>
        <v>-4.4341174689250806E-3</v>
      </c>
    </row>
    <row r="862" spans="1:5" x14ac:dyDescent="0.15">
      <c r="A862" s="2">
        <v>27131</v>
      </c>
      <c r="B862" s="1">
        <v>278.55</v>
      </c>
      <c r="C862" s="1">
        <f t="shared" si="39"/>
        <v>278.55</v>
      </c>
      <c r="D862">
        <f t="shared" si="40"/>
        <v>5.6295975764668249</v>
      </c>
      <c r="E862">
        <f t="shared" si="41"/>
        <v>6.3746096690406873E-3</v>
      </c>
    </row>
    <row r="863" spans="1:5" x14ac:dyDescent="0.15">
      <c r="A863" s="2">
        <v>27134</v>
      </c>
      <c r="B863" s="1">
        <v>278.55</v>
      </c>
      <c r="C863" s="1">
        <f t="shared" si="39"/>
        <v>278.55</v>
      </c>
      <c r="D863">
        <f t="shared" si="40"/>
        <v>5.6295975764668249</v>
      </c>
      <c r="E863">
        <f t="shared" si="41"/>
        <v>0</v>
      </c>
    </row>
    <row r="864" spans="1:5" x14ac:dyDescent="0.15">
      <c r="A864" s="2">
        <v>27135</v>
      </c>
      <c r="B864" s="1">
        <v>276.93</v>
      </c>
      <c r="C864" s="1">
        <f t="shared" si="39"/>
        <v>276.93</v>
      </c>
      <c r="D864">
        <f t="shared" si="40"/>
        <v>5.6237647666701696</v>
      </c>
      <c r="E864">
        <f t="shared" si="41"/>
        <v>-5.8328097966553472E-3</v>
      </c>
    </row>
    <row r="865" spans="1:5" x14ac:dyDescent="0.15">
      <c r="A865" s="2">
        <v>27136</v>
      </c>
      <c r="B865" s="1">
        <v>276.39999999999998</v>
      </c>
      <c r="C865" s="1">
        <f t="shared" si="39"/>
        <v>276.39999999999998</v>
      </c>
      <c r="D865">
        <f t="shared" si="40"/>
        <v>5.6218490918935151</v>
      </c>
      <c r="E865">
        <f t="shared" si="41"/>
        <v>-1.9156747766544413E-3</v>
      </c>
    </row>
    <row r="866" spans="1:5" x14ac:dyDescent="0.15">
      <c r="A866" s="2">
        <v>27137</v>
      </c>
      <c r="B866" s="1">
        <v>276.39999999999998</v>
      </c>
      <c r="C866" s="1">
        <f t="shared" si="39"/>
        <v>276.39999999999998</v>
      </c>
      <c r="D866">
        <f t="shared" si="40"/>
        <v>5.6218490918935151</v>
      </c>
      <c r="E866">
        <f t="shared" si="41"/>
        <v>0</v>
      </c>
    </row>
    <row r="867" spans="1:5" x14ac:dyDescent="0.15">
      <c r="A867" s="2">
        <v>27138</v>
      </c>
      <c r="B867" s="1">
        <v>276.93</v>
      </c>
      <c r="C867" s="1">
        <f t="shared" si="39"/>
        <v>276.93</v>
      </c>
      <c r="D867">
        <f t="shared" si="40"/>
        <v>5.6237647666701696</v>
      </c>
      <c r="E867">
        <f t="shared" si="41"/>
        <v>1.9156747766544413E-3</v>
      </c>
    </row>
    <row r="868" spans="1:5" x14ac:dyDescent="0.15">
      <c r="A868" s="2">
        <v>27141</v>
      </c>
      <c r="B868" s="1">
        <v>277.39</v>
      </c>
      <c r="C868" s="1">
        <f t="shared" si="39"/>
        <v>277.39</v>
      </c>
      <c r="D868">
        <f t="shared" si="40"/>
        <v>5.6254244582042734</v>
      </c>
      <c r="E868">
        <f t="shared" si="41"/>
        <v>1.6596915341038354E-3</v>
      </c>
    </row>
    <row r="869" spans="1:5" x14ac:dyDescent="0.15">
      <c r="A869" s="2">
        <v>27142</v>
      </c>
      <c r="B869" s="1">
        <v>275.56</v>
      </c>
      <c r="C869" s="1">
        <f t="shared" si="39"/>
        <v>275.56</v>
      </c>
      <c r="D869">
        <f t="shared" si="40"/>
        <v>5.6188053907249955</v>
      </c>
      <c r="E869">
        <f t="shared" si="41"/>
        <v>-6.6190674792778736E-3</v>
      </c>
    </row>
    <row r="870" spans="1:5" x14ac:dyDescent="0.15">
      <c r="A870" s="2">
        <v>27143</v>
      </c>
      <c r="B870" s="1">
        <v>276.24</v>
      </c>
      <c r="C870" s="1">
        <f t="shared" si="39"/>
        <v>276.24</v>
      </c>
      <c r="D870">
        <f t="shared" si="40"/>
        <v>5.6212700530817372</v>
      </c>
      <c r="E870">
        <f t="shared" si="41"/>
        <v>2.4646623567416981E-3</v>
      </c>
    </row>
    <row r="871" spans="1:5" x14ac:dyDescent="0.15">
      <c r="A871" s="2">
        <v>27144</v>
      </c>
      <c r="B871" s="1">
        <v>278.16000000000003</v>
      </c>
      <c r="C871" s="1">
        <f t="shared" si="39"/>
        <v>278.16000000000003</v>
      </c>
      <c r="D871">
        <f t="shared" si="40"/>
        <v>5.628196487699606</v>
      </c>
      <c r="E871">
        <f t="shared" si="41"/>
        <v>6.926434617868793E-3</v>
      </c>
    </row>
    <row r="872" spans="1:5" x14ac:dyDescent="0.15">
      <c r="A872" s="2">
        <v>27145</v>
      </c>
      <c r="B872" s="1">
        <v>279.8</v>
      </c>
      <c r="C872" s="1">
        <f t="shared" si="39"/>
        <v>279.8</v>
      </c>
      <c r="D872">
        <f t="shared" si="40"/>
        <v>5.6340750622313811</v>
      </c>
      <c r="E872">
        <f t="shared" si="41"/>
        <v>5.8785745317750937E-3</v>
      </c>
    </row>
    <row r="873" spans="1:5" x14ac:dyDescent="0.15">
      <c r="A873" s="2">
        <v>27148</v>
      </c>
      <c r="B873" s="1">
        <v>279.33</v>
      </c>
      <c r="C873" s="1">
        <f t="shared" si="39"/>
        <v>279.33</v>
      </c>
      <c r="D873">
        <f t="shared" si="40"/>
        <v>5.6323938785685481</v>
      </c>
      <c r="E873">
        <f t="shared" si="41"/>
        <v>-1.6811836628329857E-3</v>
      </c>
    </row>
    <row r="874" spans="1:5" x14ac:dyDescent="0.15">
      <c r="A874" s="2">
        <v>27149</v>
      </c>
      <c r="B874" s="1">
        <v>279.64</v>
      </c>
      <c r="C874" s="1">
        <f t="shared" si="39"/>
        <v>279.64</v>
      </c>
      <c r="D874">
        <f t="shared" si="40"/>
        <v>5.6335030616437844</v>
      </c>
      <c r="E874">
        <f t="shared" si="41"/>
        <v>1.1091830752363308E-3</v>
      </c>
    </row>
    <row r="875" spans="1:5" x14ac:dyDescent="0.15">
      <c r="A875" s="2">
        <v>27150</v>
      </c>
      <c r="B875" s="1">
        <v>279.41000000000003</v>
      </c>
      <c r="C875" s="1">
        <f t="shared" si="39"/>
        <v>279.41000000000003</v>
      </c>
      <c r="D875">
        <f t="shared" si="40"/>
        <v>5.6326802371630524</v>
      </c>
      <c r="E875">
        <f t="shared" si="41"/>
        <v>-8.2282448073200953E-4</v>
      </c>
    </row>
    <row r="876" spans="1:5" x14ac:dyDescent="0.15">
      <c r="A876" s="2">
        <v>27151</v>
      </c>
      <c r="B876" s="1">
        <v>279.95999999999998</v>
      </c>
      <c r="C876" s="1">
        <f t="shared" si="39"/>
        <v>279.95999999999998</v>
      </c>
      <c r="D876">
        <f t="shared" si="40"/>
        <v>5.634646735821339</v>
      </c>
      <c r="E876">
        <f t="shared" si="41"/>
        <v>1.9664986582865751E-3</v>
      </c>
    </row>
    <row r="877" spans="1:5" x14ac:dyDescent="0.15">
      <c r="A877" s="2">
        <v>27152</v>
      </c>
      <c r="B877" s="1">
        <v>279.8</v>
      </c>
      <c r="C877" s="1">
        <f t="shared" si="39"/>
        <v>279.8</v>
      </c>
      <c r="D877">
        <f t="shared" si="40"/>
        <v>5.6340750622313811</v>
      </c>
      <c r="E877">
        <f t="shared" si="41"/>
        <v>-5.7167358995791062E-4</v>
      </c>
    </row>
    <row r="878" spans="1:5" x14ac:dyDescent="0.15">
      <c r="A878" s="2">
        <v>27155</v>
      </c>
      <c r="B878" s="1">
        <v>279.41000000000003</v>
      </c>
      <c r="C878" s="1">
        <f t="shared" si="39"/>
        <v>279.41000000000003</v>
      </c>
      <c r="D878">
        <f t="shared" si="40"/>
        <v>5.6326802371630524</v>
      </c>
      <c r="E878">
        <f t="shared" si="41"/>
        <v>-1.3948250683286645E-3</v>
      </c>
    </row>
    <row r="879" spans="1:5" x14ac:dyDescent="0.15">
      <c r="A879" s="2">
        <v>27156</v>
      </c>
      <c r="B879" s="1">
        <v>279.56</v>
      </c>
      <c r="C879" s="1">
        <f t="shared" si="39"/>
        <v>279.56</v>
      </c>
      <c r="D879">
        <f t="shared" si="40"/>
        <v>5.6332169386089284</v>
      </c>
      <c r="E879">
        <f t="shared" si="41"/>
        <v>5.3670144587592006E-4</v>
      </c>
    </row>
    <row r="880" spans="1:5" x14ac:dyDescent="0.15">
      <c r="A880" s="2">
        <v>27157</v>
      </c>
      <c r="B880" s="1">
        <v>277.62</v>
      </c>
      <c r="C880" s="1">
        <f t="shared" si="39"/>
        <v>277.62</v>
      </c>
      <c r="D880">
        <f t="shared" si="40"/>
        <v>5.6262532721469629</v>
      </c>
      <c r="E880">
        <f t="shared" si="41"/>
        <v>-6.9636664619654454E-3</v>
      </c>
    </row>
    <row r="881" spans="1:5" x14ac:dyDescent="0.15">
      <c r="A881" s="2">
        <v>27158</v>
      </c>
      <c r="B881" s="1">
        <v>277.62</v>
      </c>
      <c r="C881" s="1">
        <f t="shared" si="39"/>
        <v>277.62</v>
      </c>
      <c r="D881">
        <f t="shared" si="40"/>
        <v>5.6262532721469629</v>
      </c>
      <c r="E881">
        <f t="shared" si="41"/>
        <v>0</v>
      </c>
    </row>
    <row r="882" spans="1:5" x14ac:dyDescent="0.15">
      <c r="A882" s="2">
        <v>27159</v>
      </c>
      <c r="B882" s="1">
        <v>277.62</v>
      </c>
      <c r="C882" s="1">
        <f t="shared" si="39"/>
        <v>277.62</v>
      </c>
      <c r="D882">
        <f t="shared" si="40"/>
        <v>5.6262532721469629</v>
      </c>
      <c r="E882">
        <f t="shared" si="41"/>
        <v>0</v>
      </c>
    </row>
    <row r="883" spans="1:5" x14ac:dyDescent="0.15">
      <c r="A883" s="2">
        <v>27162</v>
      </c>
      <c r="B883" s="1">
        <v>277.62</v>
      </c>
      <c r="C883" s="1">
        <f t="shared" si="39"/>
        <v>277.62</v>
      </c>
      <c r="D883">
        <f t="shared" si="40"/>
        <v>5.6262532721469629</v>
      </c>
      <c r="E883">
        <f t="shared" si="41"/>
        <v>0</v>
      </c>
    </row>
    <row r="884" spans="1:5" x14ac:dyDescent="0.15">
      <c r="A884" s="2">
        <v>27163</v>
      </c>
      <c r="B884" s="1">
        <v>277.77999999999997</v>
      </c>
      <c r="C884" s="1">
        <f t="shared" si="39"/>
        <v>277.77999999999997</v>
      </c>
      <c r="D884">
        <f t="shared" si="40"/>
        <v>5.6268294334880729</v>
      </c>
      <c r="E884">
        <f t="shared" si="41"/>
        <v>5.7616134110993755E-4</v>
      </c>
    </row>
    <row r="885" spans="1:5" x14ac:dyDescent="0.15">
      <c r="A885" s="2">
        <v>27164</v>
      </c>
      <c r="B885" s="1">
        <v>277.39</v>
      </c>
      <c r="C885" s="1">
        <f t="shared" si="39"/>
        <v>277.39</v>
      </c>
      <c r="D885">
        <f t="shared" si="40"/>
        <v>5.6254244582042734</v>
      </c>
      <c r="E885">
        <f t="shared" si="41"/>
        <v>-1.4049752837994589E-3</v>
      </c>
    </row>
    <row r="886" spans="1:5" x14ac:dyDescent="0.15">
      <c r="A886" s="2">
        <v>27165</v>
      </c>
      <c r="B886" s="1">
        <v>277.62</v>
      </c>
      <c r="C886" s="1">
        <f t="shared" si="39"/>
        <v>277.62</v>
      </c>
      <c r="D886">
        <f t="shared" si="40"/>
        <v>5.6262532721469629</v>
      </c>
      <c r="E886">
        <f t="shared" si="41"/>
        <v>8.2881394268952135E-4</v>
      </c>
    </row>
    <row r="887" spans="1:5" x14ac:dyDescent="0.15">
      <c r="A887" s="2">
        <v>27166</v>
      </c>
      <c r="B887" s="1">
        <v>277.7</v>
      </c>
      <c r="C887" s="1">
        <f t="shared" si="39"/>
        <v>277.7</v>
      </c>
      <c r="D887">
        <f t="shared" si="40"/>
        <v>5.6265413943127536</v>
      </c>
      <c r="E887">
        <f t="shared" si="41"/>
        <v>2.8812216579066074E-4</v>
      </c>
    </row>
    <row r="888" spans="1:5" x14ac:dyDescent="0.15">
      <c r="A888" s="2">
        <v>27169</v>
      </c>
      <c r="B888" s="1">
        <v>278.24</v>
      </c>
      <c r="C888" s="1">
        <f t="shared" si="39"/>
        <v>278.24</v>
      </c>
      <c r="D888">
        <f t="shared" si="40"/>
        <v>5.628484050605973</v>
      </c>
      <c r="E888">
        <f t="shared" si="41"/>
        <v>1.9426562932194358E-3</v>
      </c>
    </row>
    <row r="889" spans="1:5" x14ac:dyDescent="0.15">
      <c r="A889" s="2">
        <v>27170</v>
      </c>
      <c r="B889" s="1">
        <v>279.10000000000002</v>
      </c>
      <c r="C889" s="1">
        <f t="shared" si="39"/>
        <v>279.10000000000002</v>
      </c>
      <c r="D889">
        <f t="shared" si="40"/>
        <v>5.6315701405422764</v>
      </c>
      <c r="E889">
        <f t="shared" si="41"/>
        <v>3.0860899363034378E-3</v>
      </c>
    </row>
    <row r="890" spans="1:5" x14ac:dyDescent="0.15">
      <c r="A890" s="2">
        <v>27171</v>
      </c>
      <c r="B890" s="1">
        <v>279.88</v>
      </c>
      <c r="C890" s="1">
        <f t="shared" si="39"/>
        <v>279.88</v>
      </c>
      <c r="D890">
        <f t="shared" si="40"/>
        <v>5.6343609398776957</v>
      </c>
      <c r="E890">
        <f t="shared" si="41"/>
        <v>2.7907993354192584E-3</v>
      </c>
    </row>
    <row r="891" spans="1:5" x14ac:dyDescent="0.15">
      <c r="A891" s="2">
        <v>27172</v>
      </c>
      <c r="B891" s="1">
        <v>279.56</v>
      </c>
      <c r="C891" s="1">
        <f t="shared" si="39"/>
        <v>279.56</v>
      </c>
      <c r="D891">
        <f t="shared" si="40"/>
        <v>5.6332169386089284</v>
      </c>
      <c r="E891">
        <f t="shared" si="41"/>
        <v>-1.1440012687673473E-3</v>
      </c>
    </row>
    <row r="892" spans="1:5" x14ac:dyDescent="0.15">
      <c r="A892" s="2">
        <v>27173</v>
      </c>
      <c r="B892" s="1">
        <v>279.49</v>
      </c>
      <c r="C892" s="1">
        <f t="shared" si="39"/>
        <v>279.49</v>
      </c>
      <c r="D892">
        <f t="shared" si="40"/>
        <v>5.6329665137797864</v>
      </c>
      <c r="E892">
        <f t="shared" si="41"/>
        <v>-2.5042482914194863E-4</v>
      </c>
    </row>
    <row r="893" spans="1:5" x14ac:dyDescent="0.15">
      <c r="A893" s="2">
        <v>27176</v>
      </c>
      <c r="B893" s="1" t="e">
        <f>NA()</f>
        <v>#N/A</v>
      </c>
      <c r="C893" s="1">
        <f t="shared" si="39"/>
        <v>279.49</v>
      </c>
      <c r="D893">
        <f t="shared" si="40"/>
        <v>5.6329665137797864</v>
      </c>
      <c r="E893">
        <f t="shared" si="41"/>
        <v>0</v>
      </c>
    </row>
    <row r="894" spans="1:5" x14ac:dyDescent="0.15">
      <c r="A894" s="2">
        <v>27177</v>
      </c>
      <c r="B894" s="1">
        <v>279.33</v>
      </c>
      <c r="C894" s="1">
        <f t="shared" si="39"/>
        <v>279.33</v>
      </c>
      <c r="D894">
        <f t="shared" si="40"/>
        <v>5.6323938785685481</v>
      </c>
      <c r="E894">
        <f t="shared" si="41"/>
        <v>-5.7263521123829264E-4</v>
      </c>
    </row>
    <row r="895" spans="1:5" x14ac:dyDescent="0.15">
      <c r="A895" s="2">
        <v>27178</v>
      </c>
      <c r="B895" s="1">
        <v>279.72000000000003</v>
      </c>
      <c r="C895" s="1">
        <f t="shared" si="39"/>
        <v>279.72000000000003</v>
      </c>
      <c r="D895">
        <f t="shared" si="40"/>
        <v>5.6337891028356664</v>
      </c>
      <c r="E895">
        <f t="shared" si="41"/>
        <v>1.3952242671182447E-3</v>
      </c>
    </row>
    <row r="896" spans="1:5" x14ac:dyDescent="0.15">
      <c r="A896" s="2">
        <v>27179</v>
      </c>
      <c r="B896" s="1">
        <v>280.89999999999998</v>
      </c>
      <c r="C896" s="1">
        <f t="shared" si="39"/>
        <v>280.89999999999998</v>
      </c>
      <c r="D896">
        <f t="shared" si="40"/>
        <v>5.637998734110198</v>
      </c>
      <c r="E896">
        <f t="shared" si="41"/>
        <v>4.2096312745316666E-3</v>
      </c>
    </row>
    <row r="897" spans="1:5" x14ac:dyDescent="0.15">
      <c r="A897" s="2">
        <v>27180</v>
      </c>
      <c r="B897" s="1">
        <v>281.93</v>
      </c>
      <c r="C897" s="1">
        <f t="shared" si="39"/>
        <v>281.93</v>
      </c>
      <c r="D897">
        <f t="shared" si="40"/>
        <v>5.6416588131743506</v>
      </c>
      <c r="E897">
        <f t="shared" si="41"/>
        <v>3.6600790641525549E-3</v>
      </c>
    </row>
    <row r="898" spans="1:5" x14ac:dyDescent="0.15">
      <c r="A898" s="2">
        <v>27183</v>
      </c>
      <c r="B898" s="1">
        <v>283.69</v>
      </c>
      <c r="C898" s="1">
        <f t="shared" si="39"/>
        <v>283.69</v>
      </c>
      <c r="D898">
        <f t="shared" si="40"/>
        <v>5.6478820926916242</v>
      </c>
      <c r="E898">
        <f t="shared" si="41"/>
        <v>6.2232795172736388E-3</v>
      </c>
    </row>
    <row r="899" spans="1:5" x14ac:dyDescent="0.15">
      <c r="A899" s="2">
        <v>27184</v>
      </c>
      <c r="B899" s="1">
        <v>282.89</v>
      </c>
      <c r="C899" s="1">
        <f t="shared" si="39"/>
        <v>282.89</v>
      </c>
      <c r="D899">
        <f t="shared" si="40"/>
        <v>5.645058129503191</v>
      </c>
      <c r="E899">
        <f t="shared" si="41"/>
        <v>-2.8239631884332539E-3</v>
      </c>
    </row>
    <row r="900" spans="1:5" x14ac:dyDescent="0.15">
      <c r="A900" s="2">
        <v>27185</v>
      </c>
      <c r="B900" s="1">
        <v>281.85000000000002</v>
      </c>
      <c r="C900" s="1">
        <f t="shared" si="39"/>
        <v>281.85000000000002</v>
      </c>
      <c r="D900">
        <f t="shared" si="40"/>
        <v>5.6413750145275845</v>
      </c>
      <c r="E900">
        <f t="shared" si="41"/>
        <v>-3.6831149756064718E-3</v>
      </c>
    </row>
    <row r="901" spans="1:5" x14ac:dyDescent="0.15">
      <c r="A901" s="2">
        <v>27186</v>
      </c>
      <c r="B901" s="1">
        <v>281.93</v>
      </c>
      <c r="C901" s="1">
        <f t="shared" si="39"/>
        <v>281.93</v>
      </c>
      <c r="D901">
        <f t="shared" si="40"/>
        <v>5.6416588131743506</v>
      </c>
      <c r="E901">
        <f t="shared" si="41"/>
        <v>2.837986467660869E-4</v>
      </c>
    </row>
    <row r="902" spans="1:5" x14ac:dyDescent="0.15">
      <c r="A902" s="2">
        <v>27187</v>
      </c>
      <c r="B902" s="1">
        <v>282.64999999999998</v>
      </c>
      <c r="C902" s="1">
        <f t="shared" si="39"/>
        <v>282.64999999999998</v>
      </c>
      <c r="D902">
        <f t="shared" si="40"/>
        <v>5.6442093831213</v>
      </c>
      <c r="E902">
        <f t="shared" si="41"/>
        <v>2.5505699469494658E-3</v>
      </c>
    </row>
    <row r="903" spans="1:5" x14ac:dyDescent="0.15">
      <c r="A903" s="2">
        <v>27190</v>
      </c>
      <c r="B903" s="1">
        <v>282.17</v>
      </c>
      <c r="C903" s="1">
        <f t="shared" si="39"/>
        <v>282.17</v>
      </c>
      <c r="D903">
        <f t="shared" si="40"/>
        <v>5.6425097261843877</v>
      </c>
      <c r="E903">
        <f t="shared" si="41"/>
        <v>-1.6996569369123193E-3</v>
      </c>
    </row>
    <row r="904" spans="1:5" x14ac:dyDescent="0.15">
      <c r="A904" s="2">
        <v>27191</v>
      </c>
      <c r="B904" s="1">
        <v>282.25</v>
      </c>
      <c r="C904" s="1">
        <f t="shared" si="39"/>
        <v>282.25</v>
      </c>
      <c r="D904">
        <f t="shared" si="40"/>
        <v>5.6427932030297718</v>
      </c>
      <c r="E904">
        <f t="shared" si="41"/>
        <v>2.8347684538410078E-4</v>
      </c>
    </row>
    <row r="905" spans="1:5" x14ac:dyDescent="0.15">
      <c r="A905" s="2">
        <v>27192</v>
      </c>
      <c r="B905" s="1">
        <v>282.97000000000003</v>
      </c>
      <c r="C905" s="1">
        <f t="shared" ref="C905:C968" si="42">_xlfn.IFNA(B905,C904)</f>
        <v>282.97000000000003</v>
      </c>
      <c r="D905">
        <f t="shared" ref="D905:D968" si="43">+LN(C905)</f>
        <v>5.645340884956954</v>
      </c>
      <c r="E905">
        <f t="shared" si="41"/>
        <v>2.5476819271821327E-3</v>
      </c>
    </row>
    <row r="906" spans="1:5" x14ac:dyDescent="0.15">
      <c r="A906" s="2">
        <v>27193</v>
      </c>
      <c r="B906" s="1">
        <v>282.49</v>
      </c>
      <c r="C906" s="1">
        <f t="shared" si="42"/>
        <v>282.49</v>
      </c>
      <c r="D906">
        <f t="shared" si="43"/>
        <v>5.6436431517298749</v>
      </c>
      <c r="E906">
        <f t="shared" ref="E906:E969" si="44">+D906-D905</f>
        <v>-1.6977332270791123E-3</v>
      </c>
    </row>
    <row r="907" spans="1:5" x14ac:dyDescent="0.15">
      <c r="A907" s="2">
        <v>27194</v>
      </c>
      <c r="B907" s="1">
        <v>282.57</v>
      </c>
      <c r="C907" s="1">
        <f t="shared" si="42"/>
        <v>282.57</v>
      </c>
      <c r="D907">
        <f t="shared" si="43"/>
        <v>5.6439263075028352</v>
      </c>
      <c r="E907">
        <f t="shared" si="44"/>
        <v>2.8315577296034178E-4</v>
      </c>
    </row>
    <row r="908" spans="1:5" x14ac:dyDescent="0.15">
      <c r="A908" s="2">
        <v>27197</v>
      </c>
      <c r="B908" s="1">
        <v>282.73</v>
      </c>
      <c r="C908" s="1">
        <f t="shared" si="42"/>
        <v>282.73</v>
      </c>
      <c r="D908">
        <f t="shared" si="43"/>
        <v>5.6444923786306349</v>
      </c>
      <c r="E908">
        <f t="shared" si="44"/>
        <v>5.6607112779971658E-4</v>
      </c>
    </row>
    <row r="909" spans="1:5" x14ac:dyDescent="0.15">
      <c r="A909" s="2">
        <v>27198</v>
      </c>
      <c r="B909" s="1">
        <v>282.73</v>
      </c>
      <c r="C909" s="1">
        <f t="shared" si="42"/>
        <v>282.73</v>
      </c>
      <c r="D909">
        <f t="shared" si="43"/>
        <v>5.6444923786306349</v>
      </c>
      <c r="E909">
        <f t="shared" si="44"/>
        <v>0</v>
      </c>
    </row>
    <row r="910" spans="1:5" x14ac:dyDescent="0.15">
      <c r="A910" s="2">
        <v>27199</v>
      </c>
      <c r="B910" s="1">
        <v>282.64999999999998</v>
      </c>
      <c r="C910" s="1">
        <f t="shared" si="42"/>
        <v>282.64999999999998</v>
      </c>
      <c r="D910">
        <f t="shared" si="43"/>
        <v>5.6442093831213</v>
      </c>
      <c r="E910">
        <f t="shared" si="44"/>
        <v>-2.8299550933486017E-4</v>
      </c>
    </row>
    <row r="911" spans="1:5" x14ac:dyDescent="0.15">
      <c r="A911" s="2">
        <v>27200</v>
      </c>
      <c r="B911" s="1">
        <v>282.89</v>
      </c>
      <c r="C911" s="1">
        <f t="shared" si="42"/>
        <v>282.89</v>
      </c>
      <c r="D911">
        <f t="shared" si="43"/>
        <v>5.645058129503191</v>
      </c>
      <c r="E911">
        <f t="shared" si="44"/>
        <v>8.4874638189091911E-4</v>
      </c>
    </row>
    <row r="912" spans="1:5" x14ac:dyDescent="0.15">
      <c r="A912" s="2">
        <v>27201</v>
      </c>
      <c r="B912" s="1">
        <v>283.20999999999998</v>
      </c>
      <c r="C912" s="1">
        <f t="shared" si="42"/>
        <v>283.20999999999998</v>
      </c>
      <c r="D912">
        <f t="shared" si="43"/>
        <v>5.6461886719306182</v>
      </c>
      <c r="E912">
        <f t="shared" si="44"/>
        <v>1.1305424274272724E-3</v>
      </c>
    </row>
    <row r="913" spans="1:5" x14ac:dyDescent="0.15">
      <c r="A913" s="2">
        <v>27204</v>
      </c>
      <c r="B913" s="1">
        <v>283.61</v>
      </c>
      <c r="C913" s="1">
        <f t="shared" si="42"/>
        <v>283.61</v>
      </c>
      <c r="D913">
        <f t="shared" si="43"/>
        <v>5.6476000549672092</v>
      </c>
      <c r="E913">
        <f t="shared" si="44"/>
        <v>1.4113830365909408E-3</v>
      </c>
    </row>
    <row r="914" spans="1:5" x14ac:dyDescent="0.15">
      <c r="A914" s="2">
        <v>27205</v>
      </c>
      <c r="B914" s="1">
        <v>283.85000000000002</v>
      </c>
      <c r="C914" s="1">
        <f t="shared" si="42"/>
        <v>283.85000000000002</v>
      </c>
      <c r="D914">
        <f t="shared" si="43"/>
        <v>5.6484459296167353</v>
      </c>
      <c r="E914">
        <f t="shared" si="44"/>
        <v>8.4587464952612379E-4</v>
      </c>
    </row>
    <row r="915" spans="1:5" x14ac:dyDescent="0.15">
      <c r="A915" s="2">
        <v>27206</v>
      </c>
      <c r="B915" s="1">
        <v>284.08999999999997</v>
      </c>
      <c r="C915" s="1">
        <f t="shared" si="42"/>
        <v>284.08999999999997</v>
      </c>
      <c r="D915">
        <f t="shared" si="43"/>
        <v>5.6492910893670114</v>
      </c>
      <c r="E915">
        <f t="shared" si="44"/>
        <v>8.4515975027610324E-4</v>
      </c>
    </row>
    <row r="916" spans="1:5" x14ac:dyDescent="0.15">
      <c r="A916" s="2">
        <v>27207</v>
      </c>
      <c r="B916" s="1">
        <v>283.93</v>
      </c>
      <c r="C916" s="1">
        <f t="shared" si="42"/>
        <v>283.93</v>
      </c>
      <c r="D916">
        <f t="shared" si="43"/>
        <v>5.6487277289070565</v>
      </c>
      <c r="E916">
        <f t="shared" si="44"/>
        <v>-5.6336045995486472E-4</v>
      </c>
    </row>
    <row r="917" spans="1:5" x14ac:dyDescent="0.15">
      <c r="A917" s="2">
        <v>27208</v>
      </c>
      <c r="B917" s="1">
        <v>284.25</v>
      </c>
      <c r="C917" s="1">
        <f t="shared" si="42"/>
        <v>284.25</v>
      </c>
      <c r="D917">
        <f t="shared" si="43"/>
        <v>5.6498541326306455</v>
      </c>
      <c r="E917">
        <f t="shared" si="44"/>
        <v>1.1264037235889646E-3</v>
      </c>
    </row>
    <row r="918" spans="1:5" x14ac:dyDescent="0.15">
      <c r="A918" s="2">
        <v>27211</v>
      </c>
      <c r="B918" s="1">
        <v>285.31</v>
      </c>
      <c r="C918" s="1">
        <f t="shared" si="42"/>
        <v>285.31</v>
      </c>
      <c r="D918">
        <f t="shared" si="43"/>
        <v>5.6535763084288826</v>
      </c>
      <c r="E918">
        <f t="shared" si="44"/>
        <v>3.7221757982370818E-3</v>
      </c>
    </row>
    <row r="919" spans="1:5" x14ac:dyDescent="0.15">
      <c r="A919" s="2">
        <v>27212</v>
      </c>
      <c r="B919" s="1">
        <v>286.61</v>
      </c>
      <c r="C919" s="1">
        <f t="shared" si="42"/>
        <v>286.61</v>
      </c>
      <c r="D919">
        <f t="shared" si="43"/>
        <v>5.6581224066206763</v>
      </c>
      <c r="E919">
        <f t="shared" si="44"/>
        <v>4.546098191793746E-3</v>
      </c>
    </row>
    <row r="920" spans="1:5" x14ac:dyDescent="0.15">
      <c r="A920" s="2">
        <v>27213</v>
      </c>
      <c r="B920" s="1">
        <v>285.88</v>
      </c>
      <c r="C920" s="1">
        <f t="shared" si="42"/>
        <v>285.88</v>
      </c>
      <c r="D920">
        <f t="shared" si="43"/>
        <v>5.6555721423517777</v>
      </c>
      <c r="E920">
        <f t="shared" si="44"/>
        <v>-2.5502642688985944E-3</v>
      </c>
    </row>
    <row r="921" spans="1:5" x14ac:dyDescent="0.15">
      <c r="A921" s="2">
        <v>27214</v>
      </c>
      <c r="B921" s="1" t="e">
        <f>NA()</f>
        <v>#N/A</v>
      </c>
      <c r="C921" s="1">
        <f t="shared" si="42"/>
        <v>285.88</v>
      </c>
      <c r="D921">
        <f t="shared" si="43"/>
        <v>5.6555721423517777</v>
      </c>
      <c r="E921">
        <f t="shared" si="44"/>
        <v>0</v>
      </c>
    </row>
    <row r="922" spans="1:5" x14ac:dyDescent="0.15">
      <c r="A922" s="2">
        <v>27215</v>
      </c>
      <c r="B922" s="1">
        <v>287.36</v>
      </c>
      <c r="C922" s="1">
        <f t="shared" si="42"/>
        <v>287.36</v>
      </c>
      <c r="D922">
        <f t="shared" si="43"/>
        <v>5.6607357851138351</v>
      </c>
      <c r="E922">
        <f t="shared" si="44"/>
        <v>5.1636427620573855E-3</v>
      </c>
    </row>
    <row r="923" spans="1:5" x14ac:dyDescent="0.15">
      <c r="A923" s="2">
        <v>27218</v>
      </c>
      <c r="B923" s="1">
        <v>287.94</v>
      </c>
      <c r="C923" s="1">
        <f t="shared" si="42"/>
        <v>287.94</v>
      </c>
      <c r="D923">
        <f t="shared" si="43"/>
        <v>5.6627521250982094</v>
      </c>
      <c r="E923">
        <f t="shared" si="44"/>
        <v>2.0163399843742269E-3</v>
      </c>
    </row>
    <row r="924" spans="1:5" x14ac:dyDescent="0.15">
      <c r="A924" s="2">
        <v>27219</v>
      </c>
      <c r="B924" s="1">
        <v>288.43</v>
      </c>
      <c r="C924" s="1">
        <f t="shared" si="42"/>
        <v>288.43</v>
      </c>
      <c r="D924">
        <f t="shared" si="43"/>
        <v>5.6644524221922623</v>
      </c>
      <c r="E924">
        <f t="shared" si="44"/>
        <v>1.7002970940529494E-3</v>
      </c>
    </row>
    <row r="925" spans="1:5" x14ac:dyDescent="0.15">
      <c r="A925" s="2">
        <v>27220</v>
      </c>
      <c r="B925" s="1">
        <v>290.7</v>
      </c>
      <c r="C925" s="1">
        <f t="shared" si="42"/>
        <v>290.7</v>
      </c>
      <c r="D925">
        <f t="shared" si="43"/>
        <v>5.6722918075648305</v>
      </c>
      <c r="E925">
        <f t="shared" si="44"/>
        <v>7.8393853725682305E-3</v>
      </c>
    </row>
    <row r="926" spans="1:5" x14ac:dyDescent="0.15">
      <c r="A926" s="2">
        <v>27221</v>
      </c>
      <c r="B926" s="1">
        <v>291.97000000000003</v>
      </c>
      <c r="C926" s="1">
        <f t="shared" si="42"/>
        <v>291.97000000000003</v>
      </c>
      <c r="D926">
        <f t="shared" si="43"/>
        <v>5.6766510572641673</v>
      </c>
      <c r="E926">
        <f t="shared" si="44"/>
        <v>4.3592496993367646E-3</v>
      </c>
    </row>
    <row r="927" spans="1:5" x14ac:dyDescent="0.15">
      <c r="A927" s="2">
        <v>27222</v>
      </c>
      <c r="B927" s="1">
        <v>289.18</v>
      </c>
      <c r="C927" s="1">
        <f t="shared" si="42"/>
        <v>289.18</v>
      </c>
      <c r="D927">
        <f t="shared" si="43"/>
        <v>5.6670493315999799</v>
      </c>
      <c r="E927">
        <f t="shared" si="44"/>
        <v>-9.6017256641873772E-3</v>
      </c>
    </row>
    <row r="928" spans="1:5" x14ac:dyDescent="0.15">
      <c r="A928" s="2">
        <v>27225</v>
      </c>
      <c r="B928" s="1">
        <v>288.85000000000002</v>
      </c>
      <c r="C928" s="1">
        <f t="shared" si="42"/>
        <v>288.85000000000002</v>
      </c>
      <c r="D928">
        <f t="shared" si="43"/>
        <v>5.6659075222272746</v>
      </c>
      <c r="E928">
        <f t="shared" si="44"/>
        <v>-1.1418093727053602E-3</v>
      </c>
    </row>
    <row r="929" spans="1:5" x14ac:dyDescent="0.15">
      <c r="A929" s="2">
        <v>27226</v>
      </c>
      <c r="B929" s="1">
        <v>288.10000000000002</v>
      </c>
      <c r="C929" s="1">
        <f t="shared" si="42"/>
        <v>288.10000000000002</v>
      </c>
      <c r="D929">
        <f t="shared" si="43"/>
        <v>5.6633076420904827</v>
      </c>
      <c r="E929">
        <f t="shared" si="44"/>
        <v>-2.59988013679191E-3</v>
      </c>
    </row>
    <row r="930" spans="1:5" x14ac:dyDescent="0.15">
      <c r="A930" s="2">
        <v>27227</v>
      </c>
      <c r="B930" s="1">
        <v>289.94</v>
      </c>
      <c r="C930" s="1">
        <f t="shared" si="42"/>
        <v>289.94</v>
      </c>
      <c r="D930">
        <f t="shared" si="43"/>
        <v>5.6696740050227517</v>
      </c>
      <c r="E930">
        <f t="shared" si="44"/>
        <v>6.3663629322689985E-3</v>
      </c>
    </row>
    <row r="931" spans="1:5" x14ac:dyDescent="0.15">
      <c r="A931" s="2">
        <v>27228</v>
      </c>
      <c r="B931" s="1">
        <v>290.36</v>
      </c>
      <c r="C931" s="1">
        <f t="shared" si="42"/>
        <v>290.36</v>
      </c>
      <c r="D931">
        <f t="shared" si="43"/>
        <v>5.67112153241664</v>
      </c>
      <c r="E931">
        <f t="shared" si="44"/>
        <v>1.4475273938883149E-3</v>
      </c>
    </row>
    <row r="932" spans="1:5" x14ac:dyDescent="0.15">
      <c r="A932" s="2">
        <v>27229</v>
      </c>
      <c r="B932" s="1">
        <v>290.7</v>
      </c>
      <c r="C932" s="1">
        <f t="shared" si="42"/>
        <v>290.7</v>
      </c>
      <c r="D932">
        <f t="shared" si="43"/>
        <v>5.6722918075648305</v>
      </c>
      <c r="E932">
        <f t="shared" si="44"/>
        <v>1.1702751481905693E-3</v>
      </c>
    </row>
    <row r="933" spans="1:5" x14ac:dyDescent="0.15">
      <c r="A933" s="2">
        <v>27232</v>
      </c>
      <c r="B933" s="1">
        <v>291.29000000000002</v>
      </c>
      <c r="C933" s="1">
        <f t="shared" si="42"/>
        <v>291.29000000000002</v>
      </c>
      <c r="D933">
        <f t="shared" si="43"/>
        <v>5.6743193345055598</v>
      </c>
      <c r="E933">
        <f t="shared" si="44"/>
        <v>2.027526940729274E-3</v>
      </c>
    </row>
    <row r="934" spans="1:5" x14ac:dyDescent="0.15">
      <c r="A934" s="2">
        <v>27233</v>
      </c>
      <c r="B934" s="1">
        <v>292.74</v>
      </c>
      <c r="C934" s="1">
        <f t="shared" si="42"/>
        <v>292.74</v>
      </c>
      <c r="D934">
        <f t="shared" si="43"/>
        <v>5.6792848430558012</v>
      </c>
      <c r="E934">
        <f t="shared" si="44"/>
        <v>4.9655085502413598E-3</v>
      </c>
    </row>
    <row r="935" spans="1:5" x14ac:dyDescent="0.15">
      <c r="A935" s="2">
        <v>27234</v>
      </c>
      <c r="B935" s="1">
        <v>292.83</v>
      </c>
      <c r="C935" s="1">
        <f t="shared" si="42"/>
        <v>292.83</v>
      </c>
      <c r="D935">
        <f t="shared" si="43"/>
        <v>5.6795922358549831</v>
      </c>
      <c r="E935">
        <f t="shared" si="44"/>
        <v>3.0739279918190476E-4</v>
      </c>
    </row>
    <row r="936" spans="1:5" x14ac:dyDescent="0.15">
      <c r="A936" s="2">
        <v>27235</v>
      </c>
      <c r="B936" s="1">
        <v>293.94</v>
      </c>
      <c r="C936" s="1">
        <f t="shared" si="42"/>
        <v>293.94</v>
      </c>
      <c r="D936">
        <f t="shared" si="43"/>
        <v>5.6833756648785387</v>
      </c>
      <c r="E936">
        <f t="shared" si="44"/>
        <v>3.7834290235556622E-3</v>
      </c>
    </row>
    <row r="937" spans="1:5" x14ac:dyDescent="0.15">
      <c r="A937" s="2">
        <v>27236</v>
      </c>
      <c r="B937" s="1">
        <v>295.42</v>
      </c>
      <c r="C937" s="1">
        <f t="shared" si="42"/>
        <v>295.42</v>
      </c>
      <c r="D937">
        <f t="shared" si="43"/>
        <v>5.6883980726124541</v>
      </c>
      <c r="E937">
        <f t="shared" si="44"/>
        <v>5.0224077339153794E-3</v>
      </c>
    </row>
    <row r="938" spans="1:5" x14ac:dyDescent="0.15">
      <c r="A938" s="2">
        <v>27239</v>
      </c>
      <c r="B938" s="1">
        <v>298.24</v>
      </c>
      <c r="C938" s="1">
        <f t="shared" si="42"/>
        <v>298.24</v>
      </c>
      <c r="D938">
        <f t="shared" si="43"/>
        <v>5.6978985314972261</v>
      </c>
      <c r="E938">
        <f t="shared" si="44"/>
        <v>9.5004588847720228E-3</v>
      </c>
    </row>
    <row r="939" spans="1:5" x14ac:dyDescent="0.15">
      <c r="A939" s="2">
        <v>27240</v>
      </c>
      <c r="B939" s="1">
        <v>297.52999999999997</v>
      </c>
      <c r="C939" s="1">
        <f t="shared" si="42"/>
        <v>297.52999999999997</v>
      </c>
      <c r="D939">
        <f t="shared" si="43"/>
        <v>5.6955150602377742</v>
      </c>
      <c r="E939">
        <f t="shared" si="44"/>
        <v>-2.3834712594519303E-3</v>
      </c>
    </row>
    <row r="940" spans="1:5" x14ac:dyDescent="0.15">
      <c r="A940" s="2">
        <v>27241</v>
      </c>
      <c r="B940" s="1">
        <v>298.24</v>
      </c>
      <c r="C940" s="1">
        <f t="shared" si="42"/>
        <v>298.24</v>
      </c>
      <c r="D940">
        <f t="shared" si="43"/>
        <v>5.6978985314972261</v>
      </c>
      <c r="E940">
        <f t="shared" si="44"/>
        <v>2.3834712594519303E-3</v>
      </c>
    </row>
    <row r="941" spans="1:5" x14ac:dyDescent="0.15">
      <c r="A941" s="2">
        <v>27242</v>
      </c>
      <c r="B941" s="1">
        <v>299.58</v>
      </c>
      <c r="C941" s="1">
        <f t="shared" si="42"/>
        <v>299.58</v>
      </c>
      <c r="D941">
        <f t="shared" si="43"/>
        <v>5.7023814937405728</v>
      </c>
      <c r="E941">
        <f t="shared" si="44"/>
        <v>4.4829622433466554E-3</v>
      </c>
    </row>
    <row r="942" spans="1:5" x14ac:dyDescent="0.15">
      <c r="A942" s="2">
        <v>27243</v>
      </c>
      <c r="B942" s="1">
        <v>300.12</v>
      </c>
      <c r="C942" s="1">
        <f t="shared" si="42"/>
        <v>300.12</v>
      </c>
      <c r="D942">
        <f t="shared" si="43"/>
        <v>5.7041823946775283</v>
      </c>
      <c r="E942">
        <f t="shared" si="44"/>
        <v>1.8009009369555073E-3</v>
      </c>
    </row>
    <row r="943" spans="1:5" x14ac:dyDescent="0.15">
      <c r="A943" s="2">
        <v>27246</v>
      </c>
      <c r="B943" s="1">
        <v>300.20999999999998</v>
      </c>
      <c r="C943" s="1">
        <f t="shared" si="42"/>
        <v>300.20999999999998</v>
      </c>
      <c r="D943">
        <f t="shared" si="43"/>
        <v>5.7044822297704743</v>
      </c>
      <c r="E943">
        <f t="shared" si="44"/>
        <v>2.9983509294595478E-4</v>
      </c>
    </row>
    <row r="944" spans="1:5" x14ac:dyDescent="0.15">
      <c r="A944" s="2">
        <v>27247</v>
      </c>
      <c r="B944" s="1">
        <v>300.75</v>
      </c>
      <c r="C944" s="1">
        <f t="shared" si="42"/>
        <v>300.75</v>
      </c>
      <c r="D944">
        <f t="shared" si="43"/>
        <v>5.7062793548547885</v>
      </c>
      <c r="E944">
        <f t="shared" si="44"/>
        <v>1.7971250843142883E-3</v>
      </c>
    </row>
    <row r="945" spans="1:5" x14ac:dyDescent="0.15">
      <c r="A945" s="2">
        <v>27248</v>
      </c>
      <c r="B945" s="1">
        <v>302.11</v>
      </c>
      <c r="C945" s="1">
        <f t="shared" si="42"/>
        <v>302.11</v>
      </c>
      <c r="D945">
        <f t="shared" si="43"/>
        <v>5.7107911894667591</v>
      </c>
      <c r="E945">
        <f t="shared" si="44"/>
        <v>4.5118346119705777E-3</v>
      </c>
    </row>
    <row r="946" spans="1:5" x14ac:dyDescent="0.15">
      <c r="A946" s="2">
        <v>27249</v>
      </c>
      <c r="B946" s="1">
        <v>302.75</v>
      </c>
      <c r="C946" s="1">
        <f t="shared" si="42"/>
        <v>302.75</v>
      </c>
      <c r="D946">
        <f t="shared" si="43"/>
        <v>5.712907382433202</v>
      </c>
      <c r="E946">
        <f t="shared" si="44"/>
        <v>2.1161929664428314E-3</v>
      </c>
    </row>
    <row r="947" spans="1:5" x14ac:dyDescent="0.15">
      <c r="A947" s="2">
        <v>27250</v>
      </c>
      <c r="B947" s="1">
        <v>302.57</v>
      </c>
      <c r="C947" s="1">
        <f t="shared" si="42"/>
        <v>302.57</v>
      </c>
      <c r="D947">
        <f t="shared" si="43"/>
        <v>5.7123126556595762</v>
      </c>
      <c r="E947">
        <f t="shared" si="44"/>
        <v>-5.9472677362570892E-4</v>
      </c>
    </row>
    <row r="948" spans="1:5" x14ac:dyDescent="0.15">
      <c r="A948" s="2">
        <v>27253</v>
      </c>
      <c r="B948" s="1">
        <v>302.11</v>
      </c>
      <c r="C948" s="1">
        <f t="shared" si="42"/>
        <v>302.11</v>
      </c>
      <c r="D948">
        <f t="shared" si="43"/>
        <v>5.7107911894667591</v>
      </c>
      <c r="E948">
        <f t="shared" si="44"/>
        <v>-1.5214661928171225E-3</v>
      </c>
    </row>
    <row r="949" spans="1:5" x14ac:dyDescent="0.15">
      <c r="A949" s="2">
        <v>27254</v>
      </c>
      <c r="B949" s="1">
        <v>301.83999999999997</v>
      </c>
      <c r="C949" s="1">
        <f t="shared" si="42"/>
        <v>301.83999999999997</v>
      </c>
      <c r="D949">
        <f t="shared" si="43"/>
        <v>5.7098970756560545</v>
      </c>
      <c r="E949">
        <f t="shared" si="44"/>
        <v>-8.9411381070458873E-4</v>
      </c>
    </row>
    <row r="950" spans="1:5" x14ac:dyDescent="0.15">
      <c r="A950" s="2">
        <v>27255</v>
      </c>
      <c r="B950" s="1">
        <v>302.48</v>
      </c>
      <c r="C950" s="1">
        <f t="shared" si="42"/>
        <v>302.48</v>
      </c>
      <c r="D950">
        <f t="shared" si="43"/>
        <v>5.7120151595826778</v>
      </c>
      <c r="E950">
        <f t="shared" si="44"/>
        <v>2.1180839266232709E-3</v>
      </c>
    </row>
    <row r="951" spans="1:5" x14ac:dyDescent="0.15">
      <c r="A951" s="2">
        <v>27256</v>
      </c>
      <c r="B951" s="1">
        <v>302.75</v>
      </c>
      <c r="C951" s="1">
        <f t="shared" si="42"/>
        <v>302.75</v>
      </c>
      <c r="D951">
        <f t="shared" si="43"/>
        <v>5.712907382433202</v>
      </c>
      <c r="E951">
        <f t="shared" si="44"/>
        <v>8.9222285052414918E-4</v>
      </c>
    </row>
    <row r="952" spans="1:5" x14ac:dyDescent="0.15">
      <c r="A952" s="2">
        <v>27257</v>
      </c>
      <c r="B952" s="1">
        <v>302.94</v>
      </c>
      <c r="C952" s="1">
        <f t="shared" si="42"/>
        <v>302.94</v>
      </c>
      <c r="D952">
        <f t="shared" si="43"/>
        <v>5.7135347660988796</v>
      </c>
      <c r="E952">
        <f t="shared" si="44"/>
        <v>6.2738366567760551E-4</v>
      </c>
    </row>
    <row r="953" spans="1:5" x14ac:dyDescent="0.15">
      <c r="A953" s="2">
        <v>27260</v>
      </c>
      <c r="B953" s="1">
        <v>303.12</v>
      </c>
      <c r="C953" s="1">
        <f t="shared" si="42"/>
        <v>303.12</v>
      </c>
      <c r="D953">
        <f t="shared" si="43"/>
        <v>5.7141287667103455</v>
      </c>
      <c r="E953">
        <f t="shared" si="44"/>
        <v>5.9400061146597238E-4</v>
      </c>
    </row>
    <row r="954" spans="1:5" x14ac:dyDescent="0.15">
      <c r="A954" s="2">
        <v>27261</v>
      </c>
      <c r="B954" s="1">
        <v>303.12</v>
      </c>
      <c r="C954" s="1">
        <f t="shared" si="42"/>
        <v>303.12</v>
      </c>
      <c r="D954">
        <f t="shared" si="43"/>
        <v>5.7141287667103455</v>
      </c>
      <c r="E954">
        <f t="shared" si="44"/>
        <v>0</v>
      </c>
    </row>
    <row r="955" spans="1:5" x14ac:dyDescent="0.15">
      <c r="A955" s="2">
        <v>27262</v>
      </c>
      <c r="B955" s="1">
        <v>303.49</v>
      </c>
      <c r="C955" s="1">
        <f t="shared" si="42"/>
        <v>303.49</v>
      </c>
      <c r="D955">
        <f t="shared" si="43"/>
        <v>5.7153486610275657</v>
      </c>
      <c r="E955">
        <f t="shared" si="44"/>
        <v>1.2198943172201382E-3</v>
      </c>
    </row>
    <row r="956" spans="1:5" x14ac:dyDescent="0.15">
      <c r="A956" s="2">
        <v>27263</v>
      </c>
      <c r="B956" s="1">
        <v>303.86</v>
      </c>
      <c r="C956" s="1">
        <f t="shared" si="42"/>
        <v>303.86</v>
      </c>
      <c r="D956">
        <f t="shared" si="43"/>
        <v>5.7165670690156203</v>
      </c>
      <c r="E956">
        <f t="shared" si="44"/>
        <v>1.218407988054615E-3</v>
      </c>
    </row>
    <row r="957" spans="1:5" x14ac:dyDescent="0.15">
      <c r="A957" s="2">
        <v>27264</v>
      </c>
      <c r="B957" s="1">
        <v>303.12</v>
      </c>
      <c r="C957" s="1">
        <f t="shared" si="42"/>
        <v>303.12</v>
      </c>
      <c r="D957">
        <f t="shared" si="43"/>
        <v>5.7141287667103455</v>
      </c>
      <c r="E957">
        <f t="shared" si="44"/>
        <v>-2.4383023052747532E-3</v>
      </c>
    </row>
    <row r="958" spans="1:5" x14ac:dyDescent="0.15">
      <c r="A958" s="2">
        <v>27267</v>
      </c>
      <c r="B958" s="1">
        <v>302.85000000000002</v>
      </c>
      <c r="C958" s="1">
        <f t="shared" si="42"/>
        <v>302.85000000000002</v>
      </c>
      <c r="D958">
        <f t="shared" si="43"/>
        <v>5.7132376334269566</v>
      </c>
      <c r="E958">
        <f t="shared" si="44"/>
        <v>-8.9113328338896736E-4</v>
      </c>
    </row>
    <row r="959" spans="1:5" x14ac:dyDescent="0.15">
      <c r="A959" s="2">
        <v>27268</v>
      </c>
      <c r="B959" s="1">
        <v>302.11</v>
      </c>
      <c r="C959" s="1">
        <f t="shared" si="42"/>
        <v>302.11</v>
      </c>
      <c r="D959">
        <f t="shared" si="43"/>
        <v>5.7107911894667591</v>
      </c>
      <c r="E959">
        <f t="shared" si="44"/>
        <v>-2.4464439601974419E-3</v>
      </c>
    </row>
    <row r="960" spans="1:5" x14ac:dyDescent="0.15">
      <c r="A960" s="2">
        <v>27269</v>
      </c>
      <c r="B960" s="1">
        <v>302.48</v>
      </c>
      <c r="C960" s="1">
        <f t="shared" si="42"/>
        <v>302.48</v>
      </c>
      <c r="D960">
        <f t="shared" si="43"/>
        <v>5.7120151595826778</v>
      </c>
      <c r="E960">
        <f t="shared" si="44"/>
        <v>1.2239701159186822E-3</v>
      </c>
    </row>
    <row r="961" spans="1:5" x14ac:dyDescent="0.15">
      <c r="A961" s="2">
        <v>27270</v>
      </c>
      <c r="B961" s="1">
        <v>302.94</v>
      </c>
      <c r="C961" s="1">
        <f t="shared" si="42"/>
        <v>302.94</v>
      </c>
      <c r="D961">
        <f t="shared" si="43"/>
        <v>5.7135347660988796</v>
      </c>
      <c r="E961">
        <f t="shared" si="44"/>
        <v>1.5196065162017547E-3</v>
      </c>
    </row>
    <row r="962" spans="1:5" x14ac:dyDescent="0.15">
      <c r="A962" s="2">
        <v>27271</v>
      </c>
      <c r="B962" s="1">
        <v>302.94</v>
      </c>
      <c r="C962" s="1">
        <f t="shared" si="42"/>
        <v>302.94</v>
      </c>
      <c r="D962">
        <f t="shared" si="43"/>
        <v>5.7135347660988796</v>
      </c>
      <c r="E962">
        <f t="shared" si="44"/>
        <v>0</v>
      </c>
    </row>
    <row r="963" spans="1:5" x14ac:dyDescent="0.15">
      <c r="A963" s="2">
        <v>27274</v>
      </c>
      <c r="B963" s="1" t="e">
        <f>NA()</f>
        <v>#N/A</v>
      </c>
      <c r="C963" s="1">
        <f t="shared" si="42"/>
        <v>302.94</v>
      </c>
      <c r="D963">
        <f t="shared" si="43"/>
        <v>5.7135347660988796</v>
      </c>
      <c r="E963">
        <f t="shared" si="44"/>
        <v>0</v>
      </c>
    </row>
    <row r="964" spans="1:5" x14ac:dyDescent="0.15">
      <c r="A964" s="2">
        <v>27275</v>
      </c>
      <c r="B964" s="1">
        <v>302.66000000000003</v>
      </c>
      <c r="C964" s="1">
        <f t="shared" si="42"/>
        <v>302.66000000000003</v>
      </c>
      <c r="D964">
        <f t="shared" si="43"/>
        <v>5.7126100632588805</v>
      </c>
      <c r="E964">
        <f t="shared" si="44"/>
        <v>-9.2470283999901426E-4</v>
      </c>
    </row>
    <row r="965" spans="1:5" x14ac:dyDescent="0.15">
      <c r="A965" s="2">
        <v>27276</v>
      </c>
      <c r="B965" s="1">
        <v>302.75</v>
      </c>
      <c r="C965" s="1">
        <f t="shared" si="42"/>
        <v>302.75</v>
      </c>
      <c r="D965">
        <f t="shared" si="43"/>
        <v>5.712907382433202</v>
      </c>
      <c r="E965">
        <f t="shared" si="44"/>
        <v>2.9731917432140875E-4</v>
      </c>
    </row>
    <row r="966" spans="1:5" x14ac:dyDescent="0.15">
      <c r="A966" s="2">
        <v>27277</v>
      </c>
      <c r="B966" s="1">
        <v>302.57</v>
      </c>
      <c r="C966" s="1">
        <f t="shared" si="42"/>
        <v>302.57</v>
      </c>
      <c r="D966">
        <f t="shared" si="43"/>
        <v>5.7123126556595762</v>
      </c>
      <c r="E966">
        <f t="shared" si="44"/>
        <v>-5.9472677362570892E-4</v>
      </c>
    </row>
    <row r="967" spans="1:5" x14ac:dyDescent="0.15">
      <c r="A967" s="2">
        <v>27278</v>
      </c>
      <c r="B967" s="1">
        <v>302.66000000000003</v>
      </c>
      <c r="C967" s="1">
        <f t="shared" si="42"/>
        <v>302.66000000000003</v>
      </c>
      <c r="D967">
        <f t="shared" si="43"/>
        <v>5.7126100632588805</v>
      </c>
      <c r="E967">
        <f t="shared" si="44"/>
        <v>2.9740759930430016E-4</v>
      </c>
    </row>
    <row r="968" spans="1:5" x14ac:dyDescent="0.15">
      <c r="A968" s="2">
        <v>27281</v>
      </c>
      <c r="B968" s="1">
        <v>302.48</v>
      </c>
      <c r="C968" s="1">
        <f t="shared" si="42"/>
        <v>302.48</v>
      </c>
      <c r="D968">
        <f t="shared" si="43"/>
        <v>5.7120151595826778</v>
      </c>
      <c r="E968">
        <f t="shared" si="44"/>
        <v>-5.9490367620274043E-4</v>
      </c>
    </row>
    <row r="969" spans="1:5" x14ac:dyDescent="0.15">
      <c r="A969" s="2">
        <v>27282</v>
      </c>
      <c r="B969" s="1">
        <v>302.75</v>
      </c>
      <c r="C969" s="1">
        <f t="shared" ref="C969:C1032" si="45">_xlfn.IFNA(B969,C968)</f>
        <v>302.75</v>
      </c>
      <c r="D969">
        <f t="shared" ref="D969:D1032" si="46">+LN(C969)</f>
        <v>5.712907382433202</v>
      </c>
      <c r="E969">
        <f t="shared" si="44"/>
        <v>8.9222285052414918E-4</v>
      </c>
    </row>
    <row r="970" spans="1:5" x14ac:dyDescent="0.15">
      <c r="A970" s="2">
        <v>27283</v>
      </c>
      <c r="B970" s="1">
        <v>302.11</v>
      </c>
      <c r="C970" s="1">
        <f t="shared" si="45"/>
        <v>302.11</v>
      </c>
      <c r="D970">
        <f t="shared" si="46"/>
        <v>5.7107911894667591</v>
      </c>
      <c r="E970">
        <f t="shared" ref="E970:E1033" si="47">+D970-D969</f>
        <v>-2.1161929664428314E-3</v>
      </c>
    </row>
    <row r="971" spans="1:5" x14ac:dyDescent="0.15">
      <c r="A971" s="2">
        <v>27284</v>
      </c>
      <c r="B971" s="1">
        <v>301.2</v>
      </c>
      <c r="C971" s="1">
        <f t="shared" si="45"/>
        <v>301.2</v>
      </c>
      <c r="D971">
        <f t="shared" si="46"/>
        <v>5.7077744959257384</v>
      </c>
      <c r="E971">
        <f t="shared" si="47"/>
        <v>-3.0166935410207429E-3</v>
      </c>
    </row>
    <row r="972" spans="1:5" x14ac:dyDescent="0.15">
      <c r="A972" s="2">
        <v>27285</v>
      </c>
      <c r="B972" s="1">
        <v>299.58</v>
      </c>
      <c r="C972" s="1">
        <f t="shared" si="45"/>
        <v>299.58</v>
      </c>
      <c r="D972">
        <f t="shared" si="46"/>
        <v>5.7023814937405728</v>
      </c>
      <c r="E972">
        <f t="shared" si="47"/>
        <v>-5.3930021851655852E-3</v>
      </c>
    </row>
    <row r="973" spans="1:5" x14ac:dyDescent="0.15">
      <c r="A973" s="2">
        <v>27288</v>
      </c>
      <c r="B973" s="1">
        <v>299.39999999999998</v>
      </c>
      <c r="C973" s="1">
        <f t="shared" si="45"/>
        <v>299.39999999999998</v>
      </c>
      <c r="D973">
        <f t="shared" si="46"/>
        <v>5.7017804719855283</v>
      </c>
      <c r="E973">
        <f t="shared" si="47"/>
        <v>-6.0102175504450628E-4</v>
      </c>
    </row>
    <row r="974" spans="1:5" x14ac:dyDescent="0.15">
      <c r="A974" s="2">
        <v>27289</v>
      </c>
      <c r="B974" s="1">
        <v>296.12</v>
      </c>
      <c r="C974" s="1">
        <f t="shared" si="45"/>
        <v>296.12</v>
      </c>
      <c r="D974">
        <f t="shared" si="46"/>
        <v>5.6907647775748975</v>
      </c>
      <c r="E974">
        <f t="shared" si="47"/>
        <v>-1.1015694410630772E-2</v>
      </c>
    </row>
    <row r="975" spans="1:5" x14ac:dyDescent="0.15">
      <c r="A975" s="2">
        <v>27290</v>
      </c>
      <c r="B975" s="1">
        <v>296.02999999999997</v>
      </c>
      <c r="C975" s="1">
        <f t="shared" si="45"/>
        <v>296.02999999999997</v>
      </c>
      <c r="D975">
        <f t="shared" si="46"/>
        <v>5.6904608005397108</v>
      </c>
      <c r="E975">
        <f t="shared" si="47"/>
        <v>-3.0397703518669772E-4</v>
      </c>
    </row>
    <row r="976" spans="1:5" x14ac:dyDescent="0.15">
      <c r="A976" s="2">
        <v>27291</v>
      </c>
      <c r="B976" s="1">
        <v>296.82</v>
      </c>
      <c r="C976" s="1">
        <f t="shared" si="45"/>
        <v>296.82</v>
      </c>
      <c r="D976">
        <f t="shared" si="46"/>
        <v>5.6931258944676726</v>
      </c>
      <c r="E976">
        <f t="shared" si="47"/>
        <v>2.6650939279617702E-3</v>
      </c>
    </row>
    <row r="977" spans="1:5" x14ac:dyDescent="0.15">
      <c r="A977" s="2">
        <v>27292</v>
      </c>
      <c r="B977" s="1">
        <v>295.86</v>
      </c>
      <c r="C977" s="1">
        <f t="shared" si="45"/>
        <v>295.86</v>
      </c>
      <c r="D977">
        <f t="shared" si="46"/>
        <v>5.68988636946409</v>
      </c>
      <c r="E977">
        <f t="shared" si="47"/>
        <v>-3.2395250035825995E-3</v>
      </c>
    </row>
    <row r="978" spans="1:5" x14ac:dyDescent="0.15">
      <c r="A978" s="2">
        <v>27295</v>
      </c>
      <c r="B978" s="1">
        <v>295.86</v>
      </c>
      <c r="C978" s="1">
        <f t="shared" si="45"/>
        <v>295.86</v>
      </c>
      <c r="D978">
        <f t="shared" si="46"/>
        <v>5.68988636946409</v>
      </c>
      <c r="E978">
        <f t="shared" si="47"/>
        <v>0</v>
      </c>
    </row>
    <row r="979" spans="1:5" x14ac:dyDescent="0.15">
      <c r="A979" s="2">
        <v>27296</v>
      </c>
      <c r="B979" s="1">
        <v>294.81</v>
      </c>
      <c r="C979" s="1">
        <f t="shared" si="45"/>
        <v>294.81</v>
      </c>
      <c r="D979">
        <f t="shared" si="46"/>
        <v>5.6863310810424448</v>
      </c>
      <c r="E979">
        <f t="shared" si="47"/>
        <v>-3.5552884216452085E-3</v>
      </c>
    </row>
    <row r="980" spans="1:5" x14ac:dyDescent="0.15">
      <c r="A980" s="2">
        <v>27297</v>
      </c>
      <c r="B980" s="1">
        <v>296.20999999999998</v>
      </c>
      <c r="C980" s="1">
        <f t="shared" si="45"/>
        <v>296.20999999999998</v>
      </c>
      <c r="D980">
        <f t="shared" si="46"/>
        <v>5.691068662236126</v>
      </c>
      <c r="E980">
        <f t="shared" si="47"/>
        <v>4.7375811936811729E-3</v>
      </c>
    </row>
    <row r="981" spans="1:5" x14ac:dyDescent="0.15">
      <c r="A981" s="2">
        <v>27298</v>
      </c>
      <c r="B981" s="1">
        <v>296.74</v>
      </c>
      <c r="C981" s="1">
        <f t="shared" si="45"/>
        <v>296.74</v>
      </c>
      <c r="D981">
        <f t="shared" si="46"/>
        <v>5.6928563345226477</v>
      </c>
      <c r="E981">
        <f t="shared" si="47"/>
        <v>1.7876722865217687E-3</v>
      </c>
    </row>
    <row r="982" spans="1:5" x14ac:dyDescent="0.15">
      <c r="A982" s="2">
        <v>27299</v>
      </c>
      <c r="B982" s="1">
        <v>296.74</v>
      </c>
      <c r="C982" s="1">
        <f t="shared" si="45"/>
        <v>296.74</v>
      </c>
      <c r="D982">
        <f t="shared" si="46"/>
        <v>5.6928563345226477</v>
      </c>
      <c r="E982">
        <f t="shared" si="47"/>
        <v>0</v>
      </c>
    </row>
    <row r="983" spans="1:5" x14ac:dyDescent="0.15">
      <c r="A983" s="2">
        <v>27302</v>
      </c>
      <c r="B983" s="1">
        <v>298.33</v>
      </c>
      <c r="C983" s="1">
        <f t="shared" si="45"/>
        <v>298.33</v>
      </c>
      <c r="D983">
        <f t="shared" si="46"/>
        <v>5.6982002563599679</v>
      </c>
      <c r="E983">
        <f t="shared" si="47"/>
        <v>5.3439218373201314E-3</v>
      </c>
    </row>
    <row r="984" spans="1:5" x14ac:dyDescent="0.15">
      <c r="A984" s="2">
        <v>27303</v>
      </c>
      <c r="B984" s="1">
        <v>298.14999999999998</v>
      </c>
      <c r="C984" s="1">
        <f t="shared" si="45"/>
        <v>298.14999999999998</v>
      </c>
      <c r="D984">
        <f t="shared" si="46"/>
        <v>5.697596715569115</v>
      </c>
      <c r="E984">
        <f t="shared" si="47"/>
        <v>-6.0354079085289669E-4</v>
      </c>
    </row>
    <row r="985" spans="1:5" x14ac:dyDescent="0.15">
      <c r="A985" s="2">
        <v>27304</v>
      </c>
      <c r="B985" s="1">
        <v>297.97000000000003</v>
      </c>
      <c r="C985" s="1">
        <f t="shared" si="45"/>
        <v>297.97000000000003</v>
      </c>
      <c r="D985">
        <f t="shared" si="46"/>
        <v>5.6969928102967859</v>
      </c>
      <c r="E985">
        <f t="shared" si="47"/>
        <v>-6.0390527232900837E-4</v>
      </c>
    </row>
    <row r="986" spans="1:5" x14ac:dyDescent="0.15">
      <c r="A986" s="2">
        <v>27305</v>
      </c>
      <c r="B986" s="1">
        <v>299.04000000000002</v>
      </c>
      <c r="C986" s="1">
        <f t="shared" si="45"/>
        <v>299.04000000000002</v>
      </c>
      <c r="D986">
        <f t="shared" si="46"/>
        <v>5.7005773437072529</v>
      </c>
      <c r="E986">
        <f t="shared" si="47"/>
        <v>3.5845334104669391E-3</v>
      </c>
    </row>
    <row r="987" spans="1:5" x14ac:dyDescent="0.15">
      <c r="A987" s="2">
        <v>27306</v>
      </c>
      <c r="B987" s="1">
        <v>299.04000000000002</v>
      </c>
      <c r="C987" s="1">
        <f t="shared" si="45"/>
        <v>299.04000000000002</v>
      </c>
      <c r="D987">
        <f t="shared" si="46"/>
        <v>5.7005773437072529</v>
      </c>
      <c r="E987">
        <f t="shared" si="47"/>
        <v>0</v>
      </c>
    </row>
    <row r="988" spans="1:5" x14ac:dyDescent="0.15">
      <c r="A988" s="2">
        <v>27309</v>
      </c>
      <c r="B988" s="1">
        <v>300.02999999999997</v>
      </c>
      <c r="C988" s="1">
        <f t="shared" si="45"/>
        <v>300.02999999999997</v>
      </c>
      <c r="D988">
        <f t="shared" si="46"/>
        <v>5.7038824696565342</v>
      </c>
      <c r="E988">
        <f t="shared" si="47"/>
        <v>3.3051259492813401E-3</v>
      </c>
    </row>
    <row r="989" spans="1:5" x14ac:dyDescent="0.15">
      <c r="A989" s="2">
        <v>27310</v>
      </c>
      <c r="B989" s="1">
        <v>299.76</v>
      </c>
      <c r="C989" s="1">
        <f t="shared" si="45"/>
        <v>299.76</v>
      </c>
      <c r="D989">
        <f t="shared" si="46"/>
        <v>5.702982154485432</v>
      </c>
      <c r="E989">
        <f t="shared" si="47"/>
        <v>-9.0031517110222836E-4</v>
      </c>
    </row>
    <row r="990" spans="1:5" x14ac:dyDescent="0.15">
      <c r="A990" s="2">
        <v>27311</v>
      </c>
      <c r="B990" s="1">
        <v>298.69</v>
      </c>
      <c r="C990" s="1">
        <f t="shared" si="45"/>
        <v>298.69</v>
      </c>
      <c r="D990">
        <f t="shared" si="46"/>
        <v>5.6994062462552222</v>
      </c>
      <c r="E990">
        <f t="shared" si="47"/>
        <v>-3.5759082302098122E-3</v>
      </c>
    </row>
    <row r="991" spans="1:5" x14ac:dyDescent="0.15">
      <c r="A991" s="2">
        <v>27312</v>
      </c>
      <c r="B991" s="1">
        <v>298.77</v>
      </c>
      <c r="C991" s="1">
        <f t="shared" si="45"/>
        <v>298.77</v>
      </c>
      <c r="D991">
        <f t="shared" si="46"/>
        <v>5.6996740466116576</v>
      </c>
      <c r="E991">
        <f t="shared" si="47"/>
        <v>2.6780035643536593E-4</v>
      </c>
    </row>
    <row r="992" spans="1:5" x14ac:dyDescent="0.15">
      <c r="A992" s="2">
        <v>27313</v>
      </c>
      <c r="B992" s="1">
        <v>299.13</v>
      </c>
      <c r="C992" s="1">
        <f t="shared" si="45"/>
        <v>299.13</v>
      </c>
      <c r="D992">
        <f t="shared" si="46"/>
        <v>5.7008782615088114</v>
      </c>
      <c r="E992">
        <f t="shared" si="47"/>
        <v>1.2042148971538325E-3</v>
      </c>
    </row>
    <row r="993" spans="1:5" x14ac:dyDescent="0.15">
      <c r="A993" s="2">
        <v>27316</v>
      </c>
      <c r="B993" s="1" t="e">
        <f>NA()</f>
        <v>#N/A</v>
      </c>
      <c r="C993" s="1">
        <f t="shared" si="45"/>
        <v>299.13</v>
      </c>
      <c r="D993">
        <f t="shared" si="46"/>
        <v>5.7008782615088114</v>
      </c>
      <c r="E993">
        <f t="shared" si="47"/>
        <v>0</v>
      </c>
    </row>
    <row r="994" spans="1:5" x14ac:dyDescent="0.15">
      <c r="A994" s="2">
        <v>27317</v>
      </c>
      <c r="B994" s="1">
        <v>299.13</v>
      </c>
      <c r="C994" s="1">
        <f t="shared" si="45"/>
        <v>299.13</v>
      </c>
      <c r="D994">
        <f t="shared" si="46"/>
        <v>5.7008782615088114</v>
      </c>
      <c r="E994">
        <f t="shared" si="47"/>
        <v>0</v>
      </c>
    </row>
    <row r="995" spans="1:5" x14ac:dyDescent="0.15">
      <c r="A995" s="2">
        <v>27318</v>
      </c>
      <c r="B995" s="1">
        <v>299.04000000000002</v>
      </c>
      <c r="C995" s="1">
        <f t="shared" si="45"/>
        <v>299.04000000000002</v>
      </c>
      <c r="D995">
        <f t="shared" si="46"/>
        <v>5.7005773437072529</v>
      </c>
      <c r="E995">
        <f t="shared" si="47"/>
        <v>-3.009178015584979E-4</v>
      </c>
    </row>
    <row r="996" spans="1:5" x14ac:dyDescent="0.15">
      <c r="A996" s="2">
        <v>27319</v>
      </c>
      <c r="B996" s="1">
        <v>298.95</v>
      </c>
      <c r="C996" s="1">
        <f t="shared" si="45"/>
        <v>298.95</v>
      </c>
      <c r="D996">
        <f t="shared" si="46"/>
        <v>5.7002763353269135</v>
      </c>
      <c r="E996">
        <f t="shared" si="47"/>
        <v>-3.0100838033941812E-4</v>
      </c>
    </row>
    <row r="997" spans="1:5" x14ac:dyDescent="0.15">
      <c r="A997" s="2">
        <v>27320</v>
      </c>
      <c r="B997" s="1">
        <v>299.31</v>
      </c>
      <c r="C997" s="1">
        <f t="shared" si="45"/>
        <v>299.31</v>
      </c>
      <c r="D997">
        <f t="shared" si="46"/>
        <v>5.7014798255935251</v>
      </c>
      <c r="E997">
        <f t="shared" si="47"/>
        <v>1.2034902666115954E-3</v>
      </c>
    </row>
    <row r="998" spans="1:5" x14ac:dyDescent="0.15">
      <c r="A998" s="2">
        <v>27323</v>
      </c>
      <c r="B998" s="1">
        <v>299.67</v>
      </c>
      <c r="C998" s="1">
        <f t="shared" si="45"/>
        <v>299.67</v>
      </c>
      <c r="D998">
        <f t="shared" si="46"/>
        <v>5.7026818692121681</v>
      </c>
      <c r="E998">
        <f t="shared" si="47"/>
        <v>1.2020436186430672E-3</v>
      </c>
    </row>
    <row r="999" spans="1:5" x14ac:dyDescent="0.15">
      <c r="A999" s="2">
        <v>27324</v>
      </c>
      <c r="B999" s="1">
        <v>299.94</v>
      </c>
      <c r="C999" s="1">
        <f t="shared" si="45"/>
        <v>299.94</v>
      </c>
      <c r="D999">
        <f t="shared" si="46"/>
        <v>5.7035824546535343</v>
      </c>
      <c r="E999">
        <f t="shared" si="47"/>
        <v>9.0058544136617513E-4</v>
      </c>
    </row>
    <row r="1000" spans="1:5" x14ac:dyDescent="0.15">
      <c r="A1000" s="2">
        <v>27325</v>
      </c>
      <c r="B1000" s="1">
        <v>299.67</v>
      </c>
      <c r="C1000" s="1">
        <f t="shared" si="45"/>
        <v>299.67</v>
      </c>
      <c r="D1000">
        <f t="shared" si="46"/>
        <v>5.7026818692121681</v>
      </c>
      <c r="E1000">
        <f t="shared" si="47"/>
        <v>-9.0058544136617513E-4</v>
      </c>
    </row>
    <row r="1001" spans="1:5" x14ac:dyDescent="0.15">
      <c r="A1001" s="2">
        <v>27326</v>
      </c>
      <c r="B1001" s="1">
        <v>299.94</v>
      </c>
      <c r="C1001" s="1">
        <f t="shared" si="45"/>
        <v>299.94</v>
      </c>
      <c r="D1001">
        <f t="shared" si="46"/>
        <v>5.7035824546535343</v>
      </c>
      <c r="E1001">
        <f t="shared" si="47"/>
        <v>9.0058544136617513E-4</v>
      </c>
    </row>
    <row r="1002" spans="1:5" x14ac:dyDescent="0.15">
      <c r="A1002" s="2">
        <v>27327</v>
      </c>
      <c r="B1002" s="1">
        <v>299.85000000000002</v>
      </c>
      <c r="C1002" s="1">
        <f t="shared" si="45"/>
        <v>299.85000000000002</v>
      </c>
      <c r="D1002">
        <f t="shared" si="46"/>
        <v>5.7032823496145184</v>
      </c>
      <c r="E1002">
        <f t="shared" si="47"/>
        <v>-3.0010503901589658E-4</v>
      </c>
    </row>
    <row r="1003" spans="1:5" x14ac:dyDescent="0.15">
      <c r="A1003" s="2">
        <v>27330</v>
      </c>
      <c r="B1003" s="1">
        <v>300.12</v>
      </c>
      <c r="C1003" s="1">
        <f t="shared" si="45"/>
        <v>300.12</v>
      </c>
      <c r="D1003">
        <f t="shared" si="46"/>
        <v>5.7041823946775283</v>
      </c>
      <c r="E1003">
        <f t="shared" si="47"/>
        <v>9.0004506300989107E-4</v>
      </c>
    </row>
    <row r="1004" spans="1:5" x14ac:dyDescent="0.15">
      <c r="A1004" s="2">
        <v>27331</v>
      </c>
      <c r="B1004" s="1">
        <v>299.94</v>
      </c>
      <c r="C1004" s="1">
        <f t="shared" si="45"/>
        <v>299.94</v>
      </c>
      <c r="D1004">
        <f t="shared" si="46"/>
        <v>5.7035824546535343</v>
      </c>
      <c r="E1004">
        <f t="shared" si="47"/>
        <v>-5.9994002399399449E-4</v>
      </c>
    </row>
    <row r="1005" spans="1:5" x14ac:dyDescent="0.15">
      <c r="A1005" s="2">
        <v>27332</v>
      </c>
      <c r="B1005" s="1">
        <v>299.94</v>
      </c>
      <c r="C1005" s="1">
        <f t="shared" si="45"/>
        <v>299.94</v>
      </c>
      <c r="D1005">
        <f t="shared" si="46"/>
        <v>5.7035824546535343</v>
      </c>
      <c r="E1005">
        <f t="shared" si="47"/>
        <v>0</v>
      </c>
    </row>
    <row r="1006" spans="1:5" x14ac:dyDescent="0.15">
      <c r="A1006" s="2">
        <v>27333</v>
      </c>
      <c r="B1006" s="1">
        <v>299.94</v>
      </c>
      <c r="C1006" s="1">
        <f t="shared" si="45"/>
        <v>299.94</v>
      </c>
      <c r="D1006">
        <f t="shared" si="46"/>
        <v>5.7035824546535343</v>
      </c>
      <c r="E1006">
        <f t="shared" si="47"/>
        <v>0</v>
      </c>
    </row>
    <row r="1007" spans="1:5" x14ac:dyDescent="0.15">
      <c r="A1007" s="2">
        <v>27334</v>
      </c>
      <c r="B1007" s="1">
        <v>300.48</v>
      </c>
      <c r="C1007" s="1">
        <f t="shared" si="45"/>
        <v>300.48</v>
      </c>
      <c r="D1007">
        <f t="shared" si="46"/>
        <v>5.7053811960198981</v>
      </c>
      <c r="E1007">
        <f t="shared" si="47"/>
        <v>1.7987413663638208E-3</v>
      </c>
    </row>
    <row r="1008" spans="1:5" x14ac:dyDescent="0.15">
      <c r="A1008" s="2">
        <v>27337</v>
      </c>
      <c r="B1008" s="1">
        <v>300.48</v>
      </c>
      <c r="C1008" s="1">
        <f t="shared" si="45"/>
        <v>300.48</v>
      </c>
      <c r="D1008">
        <f t="shared" si="46"/>
        <v>5.7053811960198981</v>
      </c>
      <c r="E1008">
        <f t="shared" si="47"/>
        <v>0</v>
      </c>
    </row>
    <row r="1009" spans="1:5" x14ac:dyDescent="0.15">
      <c r="A1009" s="2">
        <v>27338</v>
      </c>
      <c r="B1009" s="1" t="e">
        <f>NA()</f>
        <v>#N/A</v>
      </c>
      <c r="C1009" s="1">
        <f t="shared" si="45"/>
        <v>300.48</v>
      </c>
      <c r="D1009">
        <f t="shared" si="46"/>
        <v>5.7053811960198981</v>
      </c>
      <c r="E1009">
        <f t="shared" si="47"/>
        <v>0</v>
      </c>
    </row>
    <row r="1010" spans="1:5" x14ac:dyDescent="0.15">
      <c r="A1010" s="2">
        <v>27339</v>
      </c>
      <c r="B1010" s="1">
        <v>300.48</v>
      </c>
      <c r="C1010" s="1">
        <f t="shared" si="45"/>
        <v>300.48</v>
      </c>
      <c r="D1010">
        <f t="shared" si="46"/>
        <v>5.7053811960198981</v>
      </c>
      <c r="E1010">
        <f t="shared" si="47"/>
        <v>0</v>
      </c>
    </row>
    <row r="1011" spans="1:5" x14ac:dyDescent="0.15">
      <c r="A1011" s="2">
        <v>27340</v>
      </c>
      <c r="B1011" s="1">
        <v>299.76</v>
      </c>
      <c r="C1011" s="1">
        <f t="shared" si="45"/>
        <v>299.76</v>
      </c>
      <c r="D1011">
        <f t="shared" si="46"/>
        <v>5.702982154485432</v>
      </c>
      <c r="E1011">
        <f t="shared" si="47"/>
        <v>-2.3990415344661287E-3</v>
      </c>
    </row>
    <row r="1012" spans="1:5" x14ac:dyDescent="0.15">
      <c r="A1012" s="2">
        <v>27341</v>
      </c>
      <c r="B1012" s="1">
        <v>299.67</v>
      </c>
      <c r="C1012" s="1">
        <f t="shared" si="45"/>
        <v>299.67</v>
      </c>
      <c r="D1012">
        <f t="shared" si="46"/>
        <v>5.7026818692121681</v>
      </c>
      <c r="E1012">
        <f t="shared" si="47"/>
        <v>-3.0028527326386723E-4</v>
      </c>
    </row>
    <row r="1013" spans="1:5" x14ac:dyDescent="0.15">
      <c r="A1013" s="2">
        <v>27344</v>
      </c>
      <c r="B1013" s="1" t="e">
        <f>NA()</f>
        <v>#N/A</v>
      </c>
      <c r="C1013" s="1">
        <f t="shared" si="45"/>
        <v>299.67</v>
      </c>
      <c r="D1013">
        <f t="shared" si="46"/>
        <v>5.7026818692121681</v>
      </c>
      <c r="E1013">
        <f t="shared" si="47"/>
        <v>0</v>
      </c>
    </row>
    <row r="1014" spans="1:5" x14ac:dyDescent="0.15">
      <c r="A1014" s="2">
        <v>27345</v>
      </c>
      <c r="B1014" s="1">
        <v>300.3</v>
      </c>
      <c r="C1014" s="1">
        <f t="shared" si="45"/>
        <v>300.3</v>
      </c>
      <c r="D1014">
        <f t="shared" si="46"/>
        <v>5.7047819749892845</v>
      </c>
      <c r="E1014">
        <f t="shared" si="47"/>
        <v>2.10010577711639E-3</v>
      </c>
    </row>
    <row r="1015" spans="1:5" x14ac:dyDescent="0.15">
      <c r="A1015" s="2">
        <v>27346</v>
      </c>
      <c r="B1015" s="1">
        <v>300.12</v>
      </c>
      <c r="C1015" s="1">
        <f t="shared" si="45"/>
        <v>300.12</v>
      </c>
      <c r="D1015">
        <f t="shared" si="46"/>
        <v>5.7041823946775283</v>
      </c>
      <c r="E1015">
        <f t="shared" si="47"/>
        <v>-5.995803117562204E-4</v>
      </c>
    </row>
    <row r="1016" spans="1:5" x14ac:dyDescent="0.15">
      <c r="A1016" s="2">
        <v>27347</v>
      </c>
      <c r="B1016" s="1">
        <v>300.3</v>
      </c>
      <c r="C1016" s="1">
        <f t="shared" si="45"/>
        <v>300.3</v>
      </c>
      <c r="D1016">
        <f t="shared" si="46"/>
        <v>5.7047819749892845</v>
      </c>
      <c r="E1016">
        <f t="shared" si="47"/>
        <v>5.995803117562204E-4</v>
      </c>
    </row>
    <row r="1017" spans="1:5" x14ac:dyDescent="0.15">
      <c r="A1017" s="2">
        <v>27348</v>
      </c>
      <c r="B1017" s="1">
        <v>299.94</v>
      </c>
      <c r="C1017" s="1">
        <f t="shared" si="45"/>
        <v>299.94</v>
      </c>
      <c r="D1017">
        <f t="shared" si="46"/>
        <v>5.7035824546535343</v>
      </c>
      <c r="E1017">
        <f t="shared" si="47"/>
        <v>-1.1995203357502149E-3</v>
      </c>
    </row>
    <row r="1018" spans="1:5" x14ac:dyDescent="0.15">
      <c r="A1018" s="2">
        <v>27351</v>
      </c>
      <c r="B1018" s="1">
        <v>299.67</v>
      </c>
      <c r="C1018" s="1">
        <f t="shared" si="45"/>
        <v>299.67</v>
      </c>
      <c r="D1018">
        <f t="shared" si="46"/>
        <v>5.7026818692121681</v>
      </c>
      <c r="E1018">
        <f t="shared" si="47"/>
        <v>-9.0058544136617513E-4</v>
      </c>
    </row>
    <row r="1019" spans="1:5" x14ac:dyDescent="0.15">
      <c r="A1019" s="2">
        <v>27352</v>
      </c>
      <c r="B1019" s="1">
        <v>299.94</v>
      </c>
      <c r="C1019" s="1">
        <f t="shared" si="45"/>
        <v>299.94</v>
      </c>
      <c r="D1019">
        <f t="shared" si="46"/>
        <v>5.7035824546535343</v>
      </c>
      <c r="E1019">
        <f t="shared" si="47"/>
        <v>9.0058544136617513E-4</v>
      </c>
    </row>
    <row r="1020" spans="1:5" x14ac:dyDescent="0.15">
      <c r="A1020" s="2">
        <v>27353</v>
      </c>
      <c r="B1020" s="1">
        <v>299.94</v>
      </c>
      <c r="C1020" s="1">
        <f t="shared" si="45"/>
        <v>299.94</v>
      </c>
      <c r="D1020">
        <f t="shared" si="46"/>
        <v>5.7035824546535343</v>
      </c>
      <c r="E1020">
        <f t="shared" si="47"/>
        <v>0</v>
      </c>
    </row>
    <row r="1021" spans="1:5" x14ac:dyDescent="0.15">
      <c r="A1021" s="2">
        <v>27354</v>
      </c>
      <c r="B1021" s="1">
        <v>299.94</v>
      </c>
      <c r="C1021" s="1">
        <f t="shared" si="45"/>
        <v>299.94</v>
      </c>
      <c r="D1021">
        <f t="shared" si="46"/>
        <v>5.7035824546535343</v>
      </c>
      <c r="E1021">
        <f t="shared" si="47"/>
        <v>0</v>
      </c>
    </row>
    <row r="1022" spans="1:5" x14ac:dyDescent="0.15">
      <c r="A1022" s="2">
        <v>27355</v>
      </c>
      <c r="B1022" s="1">
        <v>299.85000000000002</v>
      </c>
      <c r="C1022" s="1">
        <f t="shared" si="45"/>
        <v>299.85000000000002</v>
      </c>
      <c r="D1022">
        <f t="shared" si="46"/>
        <v>5.7032823496145184</v>
      </c>
      <c r="E1022">
        <f t="shared" si="47"/>
        <v>-3.0010503901589658E-4</v>
      </c>
    </row>
    <row r="1023" spans="1:5" x14ac:dyDescent="0.15">
      <c r="A1023" s="2">
        <v>27358</v>
      </c>
      <c r="B1023" s="1">
        <v>300.20999999999998</v>
      </c>
      <c r="C1023" s="1">
        <f t="shared" si="45"/>
        <v>300.20999999999998</v>
      </c>
      <c r="D1023">
        <f t="shared" si="46"/>
        <v>5.7044822297704743</v>
      </c>
      <c r="E1023">
        <f t="shared" si="47"/>
        <v>1.1998801559558459E-3</v>
      </c>
    </row>
    <row r="1024" spans="1:5" x14ac:dyDescent="0.15">
      <c r="A1024" s="2">
        <v>27359</v>
      </c>
      <c r="B1024" s="1">
        <v>300.12</v>
      </c>
      <c r="C1024" s="1">
        <f t="shared" si="45"/>
        <v>300.12</v>
      </c>
      <c r="D1024">
        <f t="shared" si="46"/>
        <v>5.7041823946775283</v>
      </c>
      <c r="E1024">
        <f t="shared" si="47"/>
        <v>-2.9983509294595478E-4</v>
      </c>
    </row>
    <row r="1025" spans="1:5" x14ac:dyDescent="0.15">
      <c r="A1025" s="2">
        <v>27360</v>
      </c>
      <c r="B1025" s="1">
        <v>299.85000000000002</v>
      </c>
      <c r="C1025" s="1">
        <f t="shared" si="45"/>
        <v>299.85000000000002</v>
      </c>
      <c r="D1025">
        <f t="shared" si="46"/>
        <v>5.7032823496145184</v>
      </c>
      <c r="E1025">
        <f t="shared" si="47"/>
        <v>-9.0004506300989107E-4</v>
      </c>
    </row>
    <row r="1026" spans="1:5" x14ac:dyDescent="0.15">
      <c r="A1026" s="2">
        <v>27361</v>
      </c>
      <c r="B1026" s="1" t="e">
        <f>NA()</f>
        <v>#N/A</v>
      </c>
      <c r="C1026" s="1">
        <f t="shared" si="45"/>
        <v>299.85000000000002</v>
      </c>
      <c r="D1026">
        <f t="shared" si="46"/>
        <v>5.7032823496145184</v>
      </c>
      <c r="E1026">
        <f t="shared" si="47"/>
        <v>0</v>
      </c>
    </row>
    <row r="1027" spans="1:5" x14ac:dyDescent="0.15">
      <c r="A1027" s="2">
        <v>27362</v>
      </c>
      <c r="B1027" s="1">
        <v>300.3</v>
      </c>
      <c r="C1027" s="1">
        <f t="shared" si="45"/>
        <v>300.3</v>
      </c>
      <c r="D1027">
        <f t="shared" si="46"/>
        <v>5.7047819749892845</v>
      </c>
      <c r="E1027">
        <f t="shared" si="47"/>
        <v>1.4996253747661115E-3</v>
      </c>
    </row>
    <row r="1028" spans="1:5" x14ac:dyDescent="0.15">
      <c r="A1028" s="2">
        <v>27365</v>
      </c>
      <c r="B1028" s="1">
        <v>300.39</v>
      </c>
      <c r="C1028" s="1">
        <f t="shared" si="45"/>
        <v>300.39</v>
      </c>
      <c r="D1028">
        <f t="shared" si="46"/>
        <v>5.7050816303878209</v>
      </c>
      <c r="E1028">
        <f t="shared" si="47"/>
        <v>2.9965539853638035E-4</v>
      </c>
    </row>
    <row r="1029" spans="1:5" x14ac:dyDescent="0.15">
      <c r="A1029" s="2">
        <v>27366</v>
      </c>
      <c r="B1029" s="1">
        <v>300.02999999999997</v>
      </c>
      <c r="C1029" s="1">
        <f t="shared" si="45"/>
        <v>300.02999999999997</v>
      </c>
      <c r="D1029">
        <f t="shared" si="46"/>
        <v>5.7038824696565342</v>
      </c>
      <c r="E1029">
        <f t="shared" si="47"/>
        <v>-1.1991607312866748E-3</v>
      </c>
    </row>
    <row r="1030" spans="1:5" x14ac:dyDescent="0.15">
      <c r="A1030" s="2">
        <v>27367</v>
      </c>
      <c r="B1030" s="1">
        <v>299.76</v>
      </c>
      <c r="C1030" s="1">
        <f t="shared" si="45"/>
        <v>299.76</v>
      </c>
      <c r="D1030">
        <f t="shared" si="46"/>
        <v>5.702982154485432</v>
      </c>
      <c r="E1030">
        <f t="shared" si="47"/>
        <v>-9.0031517110222836E-4</v>
      </c>
    </row>
    <row r="1031" spans="1:5" x14ac:dyDescent="0.15">
      <c r="A1031" s="2">
        <v>27368</v>
      </c>
      <c r="B1031" s="1">
        <v>300.02999999999997</v>
      </c>
      <c r="C1031" s="1">
        <f t="shared" si="45"/>
        <v>300.02999999999997</v>
      </c>
      <c r="D1031">
        <f t="shared" si="46"/>
        <v>5.7038824696565342</v>
      </c>
      <c r="E1031">
        <f t="shared" si="47"/>
        <v>9.0031517110222836E-4</v>
      </c>
    </row>
    <row r="1032" spans="1:5" x14ac:dyDescent="0.15">
      <c r="A1032" s="2">
        <v>27369</v>
      </c>
      <c r="B1032" s="1">
        <v>299.94</v>
      </c>
      <c r="C1032" s="1">
        <f t="shared" si="45"/>
        <v>299.94</v>
      </c>
      <c r="D1032">
        <f t="shared" si="46"/>
        <v>5.7035824546535343</v>
      </c>
      <c r="E1032">
        <f t="shared" si="47"/>
        <v>-3.0001500299992045E-4</v>
      </c>
    </row>
    <row r="1033" spans="1:5" x14ac:dyDescent="0.15">
      <c r="A1033" s="2">
        <v>27372</v>
      </c>
      <c r="B1033" s="1">
        <v>299.85000000000002</v>
      </c>
      <c r="C1033" s="1">
        <f t="shared" ref="C1033:C1096" si="48">_xlfn.IFNA(B1033,C1032)</f>
        <v>299.85000000000002</v>
      </c>
      <c r="D1033">
        <f t="shared" ref="D1033:D1096" si="49">+LN(C1033)</f>
        <v>5.7032823496145184</v>
      </c>
      <c r="E1033">
        <f t="shared" si="47"/>
        <v>-3.0010503901589658E-4</v>
      </c>
    </row>
    <row r="1034" spans="1:5" x14ac:dyDescent="0.15">
      <c r="A1034" s="2">
        <v>27373</v>
      </c>
      <c r="B1034" s="1">
        <v>299.76</v>
      </c>
      <c r="C1034" s="1">
        <f t="shared" si="48"/>
        <v>299.76</v>
      </c>
      <c r="D1034">
        <f t="shared" si="49"/>
        <v>5.702982154485432</v>
      </c>
      <c r="E1034">
        <f t="shared" ref="E1034:E1097" si="50">+D1034-D1033</f>
        <v>-3.0019512908641133E-4</v>
      </c>
    </row>
    <row r="1035" spans="1:5" x14ac:dyDescent="0.15">
      <c r="A1035" s="2">
        <v>27374</v>
      </c>
      <c r="B1035" s="1">
        <v>299.76</v>
      </c>
      <c r="C1035" s="1">
        <f t="shared" si="48"/>
        <v>299.76</v>
      </c>
      <c r="D1035">
        <f t="shared" si="49"/>
        <v>5.702982154485432</v>
      </c>
      <c r="E1035">
        <f t="shared" si="50"/>
        <v>0</v>
      </c>
    </row>
    <row r="1036" spans="1:5" x14ac:dyDescent="0.15">
      <c r="A1036" s="2">
        <v>27375</v>
      </c>
      <c r="B1036" s="1">
        <v>300.02999999999997</v>
      </c>
      <c r="C1036" s="1">
        <f t="shared" si="48"/>
        <v>300.02999999999997</v>
      </c>
      <c r="D1036">
        <f t="shared" si="49"/>
        <v>5.7038824696565342</v>
      </c>
      <c r="E1036">
        <f t="shared" si="50"/>
        <v>9.0031517110222836E-4</v>
      </c>
    </row>
    <row r="1037" spans="1:5" x14ac:dyDescent="0.15">
      <c r="A1037" s="2">
        <v>27376</v>
      </c>
      <c r="B1037" s="1">
        <v>300.02999999999997</v>
      </c>
      <c r="C1037" s="1">
        <f t="shared" si="48"/>
        <v>300.02999999999997</v>
      </c>
      <c r="D1037">
        <f t="shared" si="49"/>
        <v>5.7038824696565342</v>
      </c>
      <c r="E1037">
        <f t="shared" si="50"/>
        <v>0</v>
      </c>
    </row>
    <row r="1038" spans="1:5" x14ac:dyDescent="0.15">
      <c r="A1038" s="2">
        <v>27379</v>
      </c>
      <c r="B1038" s="1">
        <v>300.3</v>
      </c>
      <c r="C1038" s="1">
        <f t="shared" si="48"/>
        <v>300.3</v>
      </c>
      <c r="D1038">
        <f t="shared" si="49"/>
        <v>5.7047819749892845</v>
      </c>
      <c r="E1038">
        <f t="shared" si="50"/>
        <v>8.9950533275029443E-4</v>
      </c>
    </row>
    <row r="1039" spans="1:5" x14ac:dyDescent="0.15">
      <c r="A1039" s="2">
        <v>27380</v>
      </c>
      <c r="B1039" s="1">
        <v>300.48</v>
      </c>
      <c r="C1039" s="1">
        <f t="shared" si="48"/>
        <v>300.48</v>
      </c>
      <c r="D1039">
        <f t="shared" si="49"/>
        <v>5.7053811960198981</v>
      </c>
      <c r="E1039">
        <f t="shared" si="50"/>
        <v>5.9922103061360588E-4</v>
      </c>
    </row>
    <row r="1040" spans="1:5" x14ac:dyDescent="0.15">
      <c r="A1040" s="2">
        <v>27381</v>
      </c>
      <c r="B1040" s="1">
        <v>300.66000000000003</v>
      </c>
      <c r="C1040" s="1">
        <f t="shared" si="48"/>
        <v>300.66000000000003</v>
      </c>
      <c r="D1040">
        <f t="shared" si="49"/>
        <v>5.705980058199688</v>
      </c>
      <c r="E1040">
        <f t="shared" si="50"/>
        <v>5.9886217978988299E-4</v>
      </c>
    </row>
    <row r="1041" spans="1:5" x14ac:dyDescent="0.15">
      <c r="A1041" s="2">
        <v>27382</v>
      </c>
      <c r="B1041" s="1">
        <v>300.83999999999997</v>
      </c>
      <c r="C1041" s="1">
        <f t="shared" si="48"/>
        <v>300.83999999999997</v>
      </c>
      <c r="D1041">
        <f t="shared" si="49"/>
        <v>5.7065785619582021</v>
      </c>
      <c r="E1041">
        <f t="shared" si="50"/>
        <v>5.9850375851411286E-4</v>
      </c>
    </row>
    <row r="1042" spans="1:5" x14ac:dyDescent="0.15">
      <c r="A1042" s="2">
        <v>27383</v>
      </c>
      <c r="B1042" s="1">
        <v>301.11</v>
      </c>
      <c r="C1042" s="1">
        <f t="shared" si="48"/>
        <v>301.11</v>
      </c>
      <c r="D1042">
        <f t="shared" si="49"/>
        <v>5.707475646493819</v>
      </c>
      <c r="E1042">
        <f t="shared" si="50"/>
        <v>8.9708453561687662E-4</v>
      </c>
    </row>
    <row r="1043" spans="1:5" x14ac:dyDescent="0.15">
      <c r="A1043" s="2">
        <v>27386</v>
      </c>
      <c r="B1043" s="1">
        <v>301.02</v>
      </c>
      <c r="C1043" s="1">
        <f t="shared" si="48"/>
        <v>301.02</v>
      </c>
      <c r="D1043">
        <f t="shared" si="49"/>
        <v>5.7071767077242166</v>
      </c>
      <c r="E1043">
        <f t="shared" si="50"/>
        <v>-2.9893876960240817E-4</v>
      </c>
    </row>
    <row r="1044" spans="1:5" x14ac:dyDescent="0.15">
      <c r="A1044" s="2">
        <v>27387</v>
      </c>
      <c r="B1044" s="1">
        <v>301.2</v>
      </c>
      <c r="C1044" s="1">
        <f t="shared" si="48"/>
        <v>301.2</v>
      </c>
      <c r="D1044">
        <f t="shared" si="49"/>
        <v>5.7077744959257384</v>
      </c>
      <c r="E1044">
        <f t="shared" si="50"/>
        <v>5.9778820152178724E-4</v>
      </c>
    </row>
    <row r="1045" spans="1:5" x14ac:dyDescent="0.15">
      <c r="A1045" s="2">
        <v>27388</v>
      </c>
      <c r="B1045" s="1" t="e">
        <f>NA()</f>
        <v>#N/A</v>
      </c>
      <c r="C1045" s="1">
        <f t="shared" si="48"/>
        <v>301.2</v>
      </c>
      <c r="D1045">
        <f t="shared" si="49"/>
        <v>5.7077744959257384</v>
      </c>
      <c r="E1045">
        <f t="shared" si="50"/>
        <v>0</v>
      </c>
    </row>
    <row r="1046" spans="1:5" x14ac:dyDescent="0.15">
      <c r="A1046" s="2">
        <v>27389</v>
      </c>
      <c r="B1046" s="1">
        <v>301.11</v>
      </c>
      <c r="C1046" s="1">
        <f t="shared" si="48"/>
        <v>301.11</v>
      </c>
      <c r="D1046">
        <f t="shared" si="49"/>
        <v>5.707475646493819</v>
      </c>
      <c r="E1046">
        <f t="shared" si="50"/>
        <v>-2.9884943191937907E-4</v>
      </c>
    </row>
    <row r="1047" spans="1:5" x14ac:dyDescent="0.15">
      <c r="A1047" s="2">
        <v>27390</v>
      </c>
      <c r="B1047" s="1">
        <v>300.75</v>
      </c>
      <c r="C1047" s="1">
        <f t="shared" si="48"/>
        <v>300.75</v>
      </c>
      <c r="D1047">
        <f t="shared" si="49"/>
        <v>5.7062793548547885</v>
      </c>
      <c r="E1047">
        <f t="shared" si="50"/>
        <v>-1.1962916390304557E-3</v>
      </c>
    </row>
    <row r="1048" spans="1:5" x14ac:dyDescent="0.15">
      <c r="A1048" s="2">
        <v>27393</v>
      </c>
      <c r="B1048" s="1">
        <v>300.57</v>
      </c>
      <c r="C1048" s="1">
        <f t="shared" si="48"/>
        <v>300.57</v>
      </c>
      <c r="D1048">
        <f t="shared" si="49"/>
        <v>5.7056806719392812</v>
      </c>
      <c r="E1048">
        <f t="shared" si="50"/>
        <v>-5.9868291550735364E-4</v>
      </c>
    </row>
    <row r="1049" spans="1:5" x14ac:dyDescent="0.15">
      <c r="A1049" s="2">
        <v>27394</v>
      </c>
      <c r="B1049" s="1">
        <v>301.02</v>
      </c>
      <c r="C1049" s="1">
        <f t="shared" si="48"/>
        <v>301.02</v>
      </c>
      <c r="D1049">
        <f t="shared" si="49"/>
        <v>5.7071767077242166</v>
      </c>
      <c r="E1049">
        <f t="shared" si="50"/>
        <v>1.4960357849354011E-3</v>
      </c>
    </row>
    <row r="1050" spans="1:5" x14ac:dyDescent="0.15">
      <c r="A1050" s="2">
        <v>27395</v>
      </c>
      <c r="B1050" s="1" t="e">
        <f>NA()</f>
        <v>#N/A</v>
      </c>
      <c r="C1050" s="1">
        <f t="shared" si="48"/>
        <v>301.02</v>
      </c>
      <c r="D1050">
        <f t="shared" si="49"/>
        <v>5.7071767077242166</v>
      </c>
      <c r="E1050">
        <f t="shared" si="50"/>
        <v>0</v>
      </c>
    </row>
    <row r="1051" spans="1:5" x14ac:dyDescent="0.15">
      <c r="A1051" s="2">
        <v>27396</v>
      </c>
      <c r="B1051" s="1">
        <v>300.66000000000003</v>
      </c>
      <c r="C1051" s="1">
        <f t="shared" si="48"/>
        <v>300.66000000000003</v>
      </c>
      <c r="D1051">
        <f t="shared" si="49"/>
        <v>5.705980058199688</v>
      </c>
      <c r="E1051">
        <f t="shared" si="50"/>
        <v>-1.1966495245285813E-3</v>
      </c>
    </row>
    <row r="1052" spans="1:5" x14ac:dyDescent="0.15">
      <c r="A1052" s="2">
        <v>27397</v>
      </c>
      <c r="B1052" s="1">
        <v>300.83999999999997</v>
      </c>
      <c r="C1052" s="1">
        <f t="shared" si="48"/>
        <v>300.83999999999997</v>
      </c>
      <c r="D1052">
        <f t="shared" si="49"/>
        <v>5.7065785619582021</v>
      </c>
      <c r="E1052">
        <f t="shared" si="50"/>
        <v>5.9850375851411286E-4</v>
      </c>
    </row>
    <row r="1053" spans="1:5" x14ac:dyDescent="0.15">
      <c r="A1053" s="2">
        <v>27400</v>
      </c>
      <c r="B1053" s="1">
        <v>301.02</v>
      </c>
      <c r="C1053" s="1">
        <f t="shared" si="48"/>
        <v>301.02</v>
      </c>
      <c r="D1053">
        <f t="shared" si="49"/>
        <v>5.7071767077242166</v>
      </c>
      <c r="E1053">
        <f t="shared" si="50"/>
        <v>5.9814576601446845E-4</v>
      </c>
    </row>
    <row r="1054" spans="1:5" x14ac:dyDescent="0.15">
      <c r="A1054" s="2">
        <v>27401</v>
      </c>
      <c r="B1054" s="1">
        <v>300.93</v>
      </c>
      <c r="C1054" s="1">
        <f t="shared" si="48"/>
        <v>300.93</v>
      </c>
      <c r="D1054">
        <f t="shared" si="49"/>
        <v>5.7068776795635037</v>
      </c>
      <c r="E1054">
        <f t="shared" si="50"/>
        <v>-2.9902816071292193E-4</v>
      </c>
    </row>
    <row r="1055" spans="1:5" x14ac:dyDescent="0.15">
      <c r="A1055" s="2">
        <v>27402</v>
      </c>
      <c r="B1055" s="1">
        <v>300.75</v>
      </c>
      <c r="C1055" s="1">
        <f t="shared" si="48"/>
        <v>300.75</v>
      </c>
      <c r="D1055">
        <f t="shared" si="49"/>
        <v>5.7062793548547885</v>
      </c>
      <c r="E1055">
        <f t="shared" si="50"/>
        <v>-5.9832470871512555E-4</v>
      </c>
    </row>
    <row r="1056" spans="1:5" x14ac:dyDescent="0.15">
      <c r="A1056" s="2">
        <v>27403</v>
      </c>
      <c r="B1056" s="1">
        <v>300.83999999999997</v>
      </c>
      <c r="C1056" s="1">
        <f t="shared" si="48"/>
        <v>300.83999999999997</v>
      </c>
      <c r="D1056">
        <f t="shared" si="49"/>
        <v>5.7065785619582021</v>
      </c>
      <c r="E1056">
        <f t="shared" si="50"/>
        <v>2.9920710341357903E-4</v>
      </c>
    </row>
    <row r="1057" spans="1:5" x14ac:dyDescent="0.15">
      <c r="A1057" s="2">
        <v>27404</v>
      </c>
      <c r="B1057" s="1">
        <v>300.83999999999997</v>
      </c>
      <c r="C1057" s="1">
        <f t="shared" si="48"/>
        <v>300.83999999999997</v>
      </c>
      <c r="D1057">
        <f t="shared" si="49"/>
        <v>5.7065785619582021</v>
      </c>
      <c r="E1057">
        <f t="shared" si="50"/>
        <v>0</v>
      </c>
    </row>
    <row r="1058" spans="1:5" x14ac:dyDescent="0.15">
      <c r="A1058" s="2">
        <v>27407</v>
      </c>
      <c r="B1058" s="1">
        <v>300.93</v>
      </c>
      <c r="C1058" s="1">
        <f t="shared" si="48"/>
        <v>300.93</v>
      </c>
      <c r="D1058">
        <f t="shared" si="49"/>
        <v>5.7068776795635037</v>
      </c>
      <c r="E1058">
        <f t="shared" si="50"/>
        <v>2.9911760530154652E-4</v>
      </c>
    </row>
    <row r="1059" spans="1:5" x14ac:dyDescent="0.15">
      <c r="A1059" s="2">
        <v>27408</v>
      </c>
      <c r="B1059" s="1">
        <v>300.93</v>
      </c>
      <c r="C1059" s="1">
        <f t="shared" si="48"/>
        <v>300.93</v>
      </c>
      <c r="D1059">
        <f t="shared" si="49"/>
        <v>5.7068776795635037</v>
      </c>
      <c r="E1059">
        <f t="shared" si="50"/>
        <v>0</v>
      </c>
    </row>
    <row r="1060" spans="1:5" x14ac:dyDescent="0.15">
      <c r="A1060" s="2">
        <v>27409</v>
      </c>
      <c r="B1060" s="1">
        <v>301.02</v>
      </c>
      <c r="C1060" s="1">
        <f t="shared" si="48"/>
        <v>301.02</v>
      </c>
      <c r="D1060">
        <f t="shared" si="49"/>
        <v>5.7071767077242166</v>
      </c>
      <c r="E1060">
        <f t="shared" si="50"/>
        <v>2.9902816071292193E-4</v>
      </c>
    </row>
    <row r="1061" spans="1:5" x14ac:dyDescent="0.15">
      <c r="A1061" s="2">
        <v>27410</v>
      </c>
      <c r="B1061" s="1">
        <v>300.75</v>
      </c>
      <c r="C1061" s="1">
        <f t="shared" si="48"/>
        <v>300.75</v>
      </c>
      <c r="D1061">
        <f t="shared" si="49"/>
        <v>5.7062793548547885</v>
      </c>
      <c r="E1061">
        <f t="shared" si="50"/>
        <v>-8.9735286942804748E-4</v>
      </c>
    </row>
    <row r="1062" spans="1:5" x14ac:dyDescent="0.15">
      <c r="A1062" s="2">
        <v>27411</v>
      </c>
      <c r="B1062" s="1">
        <v>300.83999999999997</v>
      </c>
      <c r="C1062" s="1">
        <f t="shared" si="48"/>
        <v>300.83999999999997</v>
      </c>
      <c r="D1062">
        <f t="shared" si="49"/>
        <v>5.7065785619582021</v>
      </c>
      <c r="E1062">
        <f t="shared" si="50"/>
        <v>2.9920710341357903E-4</v>
      </c>
    </row>
    <row r="1063" spans="1:5" x14ac:dyDescent="0.15">
      <c r="A1063" s="2">
        <v>27414</v>
      </c>
      <c r="B1063" s="1">
        <v>301.02</v>
      </c>
      <c r="C1063" s="1">
        <f t="shared" si="48"/>
        <v>301.02</v>
      </c>
      <c r="D1063">
        <f t="shared" si="49"/>
        <v>5.7071767077242166</v>
      </c>
      <c r="E1063">
        <f t="shared" si="50"/>
        <v>5.9814576601446845E-4</v>
      </c>
    </row>
    <row r="1064" spans="1:5" x14ac:dyDescent="0.15">
      <c r="A1064" s="2">
        <v>27415</v>
      </c>
      <c r="B1064" s="1">
        <v>300.83999999999997</v>
      </c>
      <c r="C1064" s="1">
        <f t="shared" si="48"/>
        <v>300.83999999999997</v>
      </c>
      <c r="D1064">
        <f t="shared" si="49"/>
        <v>5.7065785619582021</v>
      </c>
      <c r="E1064">
        <f t="shared" si="50"/>
        <v>-5.9814576601446845E-4</v>
      </c>
    </row>
    <row r="1065" spans="1:5" x14ac:dyDescent="0.15">
      <c r="A1065" s="2">
        <v>27416</v>
      </c>
      <c r="B1065" s="1">
        <v>300.3</v>
      </c>
      <c r="C1065" s="1">
        <f t="shared" si="48"/>
        <v>300.3</v>
      </c>
      <c r="D1065">
        <f t="shared" si="49"/>
        <v>5.7047819749892845</v>
      </c>
      <c r="E1065">
        <f t="shared" si="50"/>
        <v>-1.7965869689176017E-3</v>
      </c>
    </row>
    <row r="1066" spans="1:5" x14ac:dyDescent="0.15">
      <c r="A1066" s="2">
        <v>27417</v>
      </c>
      <c r="B1066" s="1">
        <v>299.67</v>
      </c>
      <c r="C1066" s="1">
        <f t="shared" si="48"/>
        <v>299.67</v>
      </c>
      <c r="D1066">
        <f t="shared" si="49"/>
        <v>5.7026818692121681</v>
      </c>
      <c r="E1066">
        <f t="shared" si="50"/>
        <v>-2.10010577711639E-3</v>
      </c>
    </row>
    <row r="1067" spans="1:5" x14ac:dyDescent="0.15">
      <c r="A1067" s="2">
        <v>27418</v>
      </c>
      <c r="B1067" s="1">
        <v>295.33</v>
      </c>
      <c r="C1067" s="1">
        <f t="shared" si="48"/>
        <v>295.33</v>
      </c>
      <c r="D1067">
        <f t="shared" si="49"/>
        <v>5.6880933751915608</v>
      </c>
      <c r="E1067">
        <f t="shared" si="50"/>
        <v>-1.4588494020607357E-2</v>
      </c>
    </row>
    <row r="1068" spans="1:5" x14ac:dyDescent="0.15">
      <c r="A1068" s="2">
        <v>27421</v>
      </c>
      <c r="B1068" s="1">
        <v>294.99</v>
      </c>
      <c r="C1068" s="1">
        <f t="shared" si="48"/>
        <v>294.99</v>
      </c>
      <c r="D1068">
        <f t="shared" si="49"/>
        <v>5.6869414574601747</v>
      </c>
      <c r="E1068">
        <f t="shared" si="50"/>
        <v>-1.1519177313861206E-3</v>
      </c>
    </row>
    <row r="1069" spans="1:5" x14ac:dyDescent="0.15">
      <c r="A1069" s="2">
        <v>27422</v>
      </c>
      <c r="B1069" s="1">
        <v>297.44</v>
      </c>
      <c r="C1069" s="1">
        <f t="shared" si="48"/>
        <v>297.44</v>
      </c>
      <c r="D1069">
        <f t="shared" si="49"/>
        <v>5.6952125239731339</v>
      </c>
      <c r="E1069">
        <f t="shared" si="50"/>
        <v>8.2710665129592797E-3</v>
      </c>
    </row>
    <row r="1070" spans="1:5" x14ac:dyDescent="0.15">
      <c r="A1070" s="2">
        <v>27423</v>
      </c>
      <c r="B1070" s="1">
        <v>297.35000000000002</v>
      </c>
      <c r="C1070" s="1">
        <f t="shared" si="48"/>
        <v>297.35000000000002</v>
      </c>
      <c r="D1070">
        <f t="shared" si="49"/>
        <v>5.6949098961526028</v>
      </c>
      <c r="E1070">
        <f t="shared" si="50"/>
        <v>-3.0262782053114279E-4</v>
      </c>
    </row>
    <row r="1071" spans="1:5" x14ac:dyDescent="0.15">
      <c r="A1071" s="2">
        <v>27424</v>
      </c>
      <c r="B1071" s="1">
        <v>297.8</v>
      </c>
      <c r="C1071" s="1">
        <f t="shared" si="48"/>
        <v>297.8</v>
      </c>
      <c r="D1071">
        <f t="shared" si="49"/>
        <v>5.6964221202499088</v>
      </c>
      <c r="E1071">
        <f t="shared" si="50"/>
        <v>1.512224097306003E-3</v>
      </c>
    </row>
    <row r="1072" spans="1:5" x14ac:dyDescent="0.15">
      <c r="A1072" s="2">
        <v>27425</v>
      </c>
      <c r="B1072" s="1">
        <v>297.97000000000003</v>
      </c>
      <c r="C1072" s="1">
        <f t="shared" si="48"/>
        <v>297.97000000000003</v>
      </c>
      <c r="D1072">
        <f t="shared" si="49"/>
        <v>5.6969928102967859</v>
      </c>
      <c r="E1072">
        <f t="shared" si="50"/>
        <v>5.7069004687715363E-4</v>
      </c>
    </row>
    <row r="1073" spans="1:5" x14ac:dyDescent="0.15">
      <c r="A1073" s="2">
        <v>27428</v>
      </c>
      <c r="B1073" s="1">
        <v>297.44</v>
      </c>
      <c r="C1073" s="1">
        <f t="shared" si="48"/>
        <v>297.44</v>
      </c>
      <c r="D1073">
        <f t="shared" si="49"/>
        <v>5.6952125239731339</v>
      </c>
      <c r="E1073">
        <f t="shared" si="50"/>
        <v>-1.7802863236520139E-3</v>
      </c>
    </row>
    <row r="1074" spans="1:5" x14ac:dyDescent="0.15">
      <c r="A1074" s="2">
        <v>27429</v>
      </c>
      <c r="B1074" s="1">
        <v>297.08999999999997</v>
      </c>
      <c r="C1074" s="1">
        <f t="shared" si="48"/>
        <v>297.08999999999997</v>
      </c>
      <c r="D1074">
        <f t="shared" si="49"/>
        <v>5.6940351232013207</v>
      </c>
      <c r="E1074">
        <f t="shared" si="50"/>
        <v>-1.1774007718132751E-3</v>
      </c>
    </row>
    <row r="1075" spans="1:5" x14ac:dyDescent="0.15">
      <c r="A1075" s="2">
        <v>27430</v>
      </c>
      <c r="B1075" s="1">
        <v>297.27</v>
      </c>
      <c r="C1075" s="1">
        <f t="shared" si="48"/>
        <v>297.27</v>
      </c>
      <c r="D1075">
        <f t="shared" si="49"/>
        <v>5.694640816738918</v>
      </c>
      <c r="E1075">
        <f t="shared" si="50"/>
        <v>6.0569353759731825E-4</v>
      </c>
    </row>
    <row r="1076" spans="1:5" x14ac:dyDescent="0.15">
      <c r="A1076" s="2">
        <v>27431</v>
      </c>
      <c r="B1076" s="1">
        <v>297</v>
      </c>
      <c r="C1076" s="1">
        <f t="shared" si="48"/>
        <v>297</v>
      </c>
      <c r="D1076">
        <f t="shared" si="49"/>
        <v>5.6937321388026998</v>
      </c>
      <c r="E1076">
        <f t="shared" si="50"/>
        <v>-9.0867793621818294E-4</v>
      </c>
    </row>
    <row r="1077" spans="1:5" x14ac:dyDescent="0.15">
      <c r="A1077" s="2">
        <v>27432</v>
      </c>
      <c r="B1077" s="1">
        <v>295.60000000000002</v>
      </c>
      <c r="C1077" s="1">
        <f t="shared" si="48"/>
        <v>295.60000000000002</v>
      </c>
      <c r="D1077">
        <f t="shared" si="49"/>
        <v>5.6890071890740463</v>
      </c>
      <c r="E1077">
        <f t="shared" si="50"/>
        <v>-4.7249497286534492E-3</v>
      </c>
    </row>
    <row r="1078" spans="1:5" x14ac:dyDescent="0.15">
      <c r="A1078" s="2">
        <v>27435</v>
      </c>
      <c r="B1078" s="1">
        <v>292.39999999999998</v>
      </c>
      <c r="C1078" s="1">
        <f t="shared" si="48"/>
        <v>292.39999999999998</v>
      </c>
      <c r="D1078">
        <f t="shared" si="49"/>
        <v>5.678122727875623</v>
      </c>
      <c r="E1078">
        <f t="shared" si="50"/>
        <v>-1.0884461198423345E-2</v>
      </c>
    </row>
    <row r="1079" spans="1:5" x14ac:dyDescent="0.15">
      <c r="A1079" s="2">
        <v>27436</v>
      </c>
      <c r="B1079" s="1">
        <v>291.63</v>
      </c>
      <c r="C1079" s="1">
        <f t="shared" si="48"/>
        <v>291.63</v>
      </c>
      <c r="D1079">
        <f t="shared" si="49"/>
        <v>5.6754858755010869</v>
      </c>
      <c r="E1079">
        <f t="shared" si="50"/>
        <v>-2.6368523745361472E-3</v>
      </c>
    </row>
    <row r="1080" spans="1:5" x14ac:dyDescent="0.15">
      <c r="A1080" s="2">
        <v>27437</v>
      </c>
      <c r="B1080" s="1" t="e">
        <f>NA()</f>
        <v>#N/A</v>
      </c>
      <c r="C1080" s="1">
        <f t="shared" si="48"/>
        <v>291.63</v>
      </c>
      <c r="D1080">
        <f t="shared" si="49"/>
        <v>5.6754858755010869</v>
      </c>
      <c r="E1080">
        <f t="shared" si="50"/>
        <v>0</v>
      </c>
    </row>
    <row r="1081" spans="1:5" x14ac:dyDescent="0.15">
      <c r="A1081" s="2">
        <v>27438</v>
      </c>
      <c r="B1081" s="1">
        <v>292.83</v>
      </c>
      <c r="C1081" s="1">
        <f t="shared" si="48"/>
        <v>292.83</v>
      </c>
      <c r="D1081">
        <f t="shared" si="49"/>
        <v>5.6795922358549831</v>
      </c>
      <c r="E1081">
        <f t="shared" si="50"/>
        <v>4.1063603538962212E-3</v>
      </c>
    </row>
    <row r="1082" spans="1:5" x14ac:dyDescent="0.15">
      <c r="A1082" s="2">
        <v>27439</v>
      </c>
      <c r="B1082" s="1">
        <v>293.26</v>
      </c>
      <c r="C1082" s="1">
        <f t="shared" si="48"/>
        <v>293.26</v>
      </c>
      <c r="D1082">
        <f t="shared" si="49"/>
        <v>5.6810595875489334</v>
      </c>
      <c r="E1082">
        <f t="shared" si="50"/>
        <v>1.4673516939502917E-3</v>
      </c>
    </row>
    <row r="1083" spans="1:5" x14ac:dyDescent="0.15">
      <c r="A1083" s="2">
        <v>27442</v>
      </c>
      <c r="B1083" s="1" t="e">
        <f>NA()</f>
        <v>#N/A</v>
      </c>
      <c r="C1083" s="1">
        <f t="shared" si="48"/>
        <v>293.26</v>
      </c>
      <c r="D1083">
        <f t="shared" si="49"/>
        <v>5.6810595875489334</v>
      </c>
      <c r="E1083">
        <f t="shared" si="50"/>
        <v>0</v>
      </c>
    </row>
    <row r="1084" spans="1:5" x14ac:dyDescent="0.15">
      <c r="A1084" s="2">
        <v>27443</v>
      </c>
      <c r="B1084" s="1">
        <v>293.33999999999997</v>
      </c>
      <c r="C1084" s="1">
        <f t="shared" si="48"/>
        <v>293.33999999999997</v>
      </c>
      <c r="D1084">
        <f t="shared" si="49"/>
        <v>5.6813323458186087</v>
      </c>
      <c r="E1084">
        <f t="shared" si="50"/>
        <v>2.7275826967532169E-4</v>
      </c>
    </row>
    <row r="1085" spans="1:5" x14ac:dyDescent="0.15">
      <c r="A1085" s="2">
        <v>27444</v>
      </c>
      <c r="B1085" s="1">
        <v>291.55</v>
      </c>
      <c r="C1085" s="1">
        <f t="shared" si="48"/>
        <v>291.55</v>
      </c>
      <c r="D1085">
        <f t="shared" si="49"/>
        <v>5.6752115176681652</v>
      </c>
      <c r="E1085">
        <f t="shared" si="50"/>
        <v>-6.1208281504434581E-3</v>
      </c>
    </row>
    <row r="1086" spans="1:5" x14ac:dyDescent="0.15">
      <c r="A1086" s="2">
        <v>27445</v>
      </c>
      <c r="B1086" s="1">
        <v>291.12</v>
      </c>
      <c r="C1086" s="1">
        <f t="shared" si="48"/>
        <v>291.12</v>
      </c>
      <c r="D1086">
        <f t="shared" si="49"/>
        <v>5.6737355533039047</v>
      </c>
      <c r="E1086">
        <f t="shared" si="50"/>
        <v>-1.4759643642605624E-3</v>
      </c>
    </row>
    <row r="1087" spans="1:5" x14ac:dyDescent="0.15">
      <c r="A1087" s="2">
        <v>27446</v>
      </c>
      <c r="B1087" s="1">
        <v>289.52</v>
      </c>
      <c r="C1087" s="1">
        <f t="shared" si="48"/>
        <v>289.52</v>
      </c>
      <c r="D1087">
        <f t="shared" si="49"/>
        <v>5.6682243792554869</v>
      </c>
      <c r="E1087">
        <f t="shared" si="50"/>
        <v>-5.5111740484177218E-3</v>
      </c>
    </row>
    <row r="1088" spans="1:5" x14ac:dyDescent="0.15">
      <c r="A1088" s="2">
        <v>27449</v>
      </c>
      <c r="B1088" s="1">
        <v>285.88</v>
      </c>
      <c r="C1088" s="1">
        <f t="shared" si="48"/>
        <v>285.88</v>
      </c>
      <c r="D1088">
        <f t="shared" si="49"/>
        <v>5.6555721423517777</v>
      </c>
      <c r="E1088">
        <f t="shared" si="50"/>
        <v>-1.2652236903709202E-2</v>
      </c>
    </row>
    <row r="1089" spans="1:5" x14ac:dyDescent="0.15">
      <c r="A1089" s="2">
        <v>27450</v>
      </c>
      <c r="B1089" s="1">
        <v>285.95999999999998</v>
      </c>
      <c r="C1089" s="1">
        <f t="shared" si="48"/>
        <v>285.95999999999998</v>
      </c>
      <c r="D1089">
        <f t="shared" si="49"/>
        <v>5.6558519408986507</v>
      </c>
      <c r="E1089">
        <f t="shared" si="50"/>
        <v>2.7979854687298911E-4</v>
      </c>
    </row>
    <row r="1090" spans="1:5" x14ac:dyDescent="0.15">
      <c r="A1090" s="2">
        <v>27451</v>
      </c>
      <c r="B1090" s="1">
        <v>285.63</v>
      </c>
      <c r="C1090" s="1">
        <f t="shared" si="48"/>
        <v>285.63</v>
      </c>
      <c r="D1090">
        <f t="shared" si="49"/>
        <v>5.6546972669657096</v>
      </c>
      <c r="E1090">
        <f t="shared" si="50"/>
        <v>-1.1546739329411082E-3</v>
      </c>
    </row>
    <row r="1091" spans="1:5" x14ac:dyDescent="0.15">
      <c r="A1091" s="2">
        <v>27452</v>
      </c>
      <c r="B1091" s="1">
        <v>285.88</v>
      </c>
      <c r="C1091" s="1">
        <f t="shared" si="48"/>
        <v>285.88</v>
      </c>
      <c r="D1091">
        <f t="shared" si="49"/>
        <v>5.6555721423517777</v>
      </c>
      <c r="E1091">
        <f t="shared" si="50"/>
        <v>8.748753860681191E-4</v>
      </c>
    </row>
    <row r="1092" spans="1:5" x14ac:dyDescent="0.15">
      <c r="A1092" s="2">
        <v>27453</v>
      </c>
      <c r="B1092" s="1">
        <v>286.45</v>
      </c>
      <c r="C1092" s="1">
        <f t="shared" si="48"/>
        <v>286.45</v>
      </c>
      <c r="D1092">
        <f t="shared" si="49"/>
        <v>5.6575640008545864</v>
      </c>
      <c r="E1092">
        <f t="shared" si="50"/>
        <v>1.9918585028086966E-3</v>
      </c>
    </row>
    <row r="1093" spans="1:5" x14ac:dyDescent="0.15">
      <c r="A1093" s="2">
        <v>27456</v>
      </c>
      <c r="B1093" s="1">
        <v>285.39</v>
      </c>
      <c r="C1093" s="1">
        <f t="shared" si="48"/>
        <v>285.39</v>
      </c>
      <c r="D1093">
        <f t="shared" si="49"/>
        <v>5.6538566658864751</v>
      </c>
      <c r="E1093">
        <f t="shared" si="50"/>
        <v>-3.7073349681113754E-3</v>
      </c>
    </row>
    <row r="1094" spans="1:5" x14ac:dyDescent="0.15">
      <c r="A1094" s="2">
        <v>27457</v>
      </c>
      <c r="B1094" s="1">
        <v>284.66000000000003</v>
      </c>
      <c r="C1094" s="1">
        <f t="shared" si="48"/>
        <v>284.66000000000003</v>
      </c>
      <c r="D1094">
        <f t="shared" si="49"/>
        <v>5.6512954856424793</v>
      </c>
      <c r="E1094">
        <f t="shared" si="50"/>
        <v>-2.5611802439957643E-3</v>
      </c>
    </row>
    <row r="1095" spans="1:5" x14ac:dyDescent="0.15">
      <c r="A1095" s="2">
        <v>27458</v>
      </c>
      <c r="B1095" s="1">
        <v>285.23</v>
      </c>
      <c r="C1095" s="1">
        <f t="shared" si="48"/>
        <v>285.23</v>
      </c>
      <c r="D1095">
        <f t="shared" si="49"/>
        <v>5.6532958723489433</v>
      </c>
      <c r="E1095">
        <f t="shared" si="50"/>
        <v>2.0003867064639635E-3</v>
      </c>
    </row>
    <row r="1096" spans="1:5" x14ac:dyDescent="0.15">
      <c r="A1096" s="2">
        <v>27459</v>
      </c>
      <c r="B1096" s="1">
        <v>285.70999999999998</v>
      </c>
      <c r="C1096" s="1">
        <f t="shared" si="48"/>
        <v>285.70999999999998</v>
      </c>
      <c r="D1096">
        <f t="shared" si="49"/>
        <v>5.6549773103742682</v>
      </c>
      <c r="E1096">
        <f t="shared" si="50"/>
        <v>1.6814380253249439E-3</v>
      </c>
    </row>
    <row r="1097" spans="1:5" x14ac:dyDescent="0.15">
      <c r="A1097" s="2">
        <v>27460</v>
      </c>
      <c r="B1097" s="1">
        <v>285.95999999999998</v>
      </c>
      <c r="C1097" s="1">
        <f t="shared" ref="C1097:C1160" si="51">_xlfn.IFNA(B1097,C1096)</f>
        <v>285.95999999999998</v>
      </c>
      <c r="D1097">
        <f t="shared" ref="D1097:D1160" si="52">+LN(C1097)</f>
        <v>5.6558519408986507</v>
      </c>
      <c r="E1097">
        <f t="shared" si="50"/>
        <v>8.7463052438252475E-4</v>
      </c>
    </row>
    <row r="1098" spans="1:5" x14ac:dyDescent="0.15">
      <c r="A1098" s="2">
        <v>27463</v>
      </c>
      <c r="B1098" s="1">
        <v>286.20999999999998</v>
      </c>
      <c r="C1098" s="1">
        <f t="shared" si="51"/>
        <v>286.20999999999998</v>
      </c>
      <c r="D1098">
        <f t="shared" si="52"/>
        <v>5.6567258071129203</v>
      </c>
      <c r="E1098">
        <f t="shared" ref="E1098:E1161" si="53">+D1098-D1097</f>
        <v>8.7386621426954747E-4</v>
      </c>
    </row>
    <row r="1099" spans="1:5" x14ac:dyDescent="0.15">
      <c r="A1099" s="2">
        <v>27464</v>
      </c>
      <c r="B1099" s="1">
        <v>286.12</v>
      </c>
      <c r="C1099" s="1">
        <f t="shared" si="51"/>
        <v>286.12</v>
      </c>
      <c r="D1099">
        <f t="shared" si="52"/>
        <v>5.6564113032401835</v>
      </c>
      <c r="E1099">
        <f t="shared" si="53"/>
        <v>-3.1450387273679326E-4</v>
      </c>
    </row>
    <row r="1100" spans="1:5" x14ac:dyDescent="0.15">
      <c r="A1100" s="2">
        <v>27465</v>
      </c>
      <c r="B1100" s="1">
        <v>287.27</v>
      </c>
      <c r="C1100" s="1">
        <f t="shared" si="51"/>
        <v>287.27</v>
      </c>
      <c r="D1100">
        <f t="shared" si="52"/>
        <v>5.6604225400666364</v>
      </c>
      <c r="E1100">
        <f t="shared" si="53"/>
        <v>4.0112368264528797E-3</v>
      </c>
    </row>
    <row r="1101" spans="1:5" x14ac:dyDescent="0.15">
      <c r="A1101" s="2">
        <v>27466</v>
      </c>
      <c r="B1101" s="1">
        <v>288.85000000000002</v>
      </c>
      <c r="C1101" s="1">
        <f t="shared" si="51"/>
        <v>288.85000000000002</v>
      </c>
      <c r="D1101">
        <f t="shared" si="52"/>
        <v>5.6659075222272746</v>
      </c>
      <c r="E1101">
        <f t="shared" si="53"/>
        <v>5.4849821606381965E-3</v>
      </c>
    </row>
    <row r="1102" spans="1:5" x14ac:dyDescent="0.15">
      <c r="A1102" s="2">
        <v>27467</v>
      </c>
      <c r="B1102" s="1">
        <v>288.10000000000002</v>
      </c>
      <c r="C1102" s="1">
        <f t="shared" si="51"/>
        <v>288.10000000000002</v>
      </c>
      <c r="D1102">
        <f t="shared" si="52"/>
        <v>5.6633076420904827</v>
      </c>
      <c r="E1102">
        <f t="shared" si="53"/>
        <v>-2.59988013679191E-3</v>
      </c>
    </row>
    <row r="1103" spans="1:5" x14ac:dyDescent="0.15">
      <c r="A1103" s="2">
        <v>27470</v>
      </c>
      <c r="B1103" s="1">
        <v>286.52999999999997</v>
      </c>
      <c r="C1103" s="1">
        <f t="shared" si="51"/>
        <v>286.52999999999997</v>
      </c>
      <c r="D1103">
        <f t="shared" si="52"/>
        <v>5.6578432427147556</v>
      </c>
      <c r="E1103">
        <f t="shared" si="53"/>
        <v>-5.4643993757270692E-3</v>
      </c>
    </row>
    <row r="1104" spans="1:5" x14ac:dyDescent="0.15">
      <c r="A1104" s="2">
        <v>27471</v>
      </c>
      <c r="B1104" s="1">
        <v>287.19</v>
      </c>
      <c r="C1104" s="1">
        <f t="shared" si="51"/>
        <v>287.19</v>
      </c>
      <c r="D1104">
        <f t="shared" si="52"/>
        <v>5.6601440176263713</v>
      </c>
      <c r="E1104">
        <f t="shared" si="53"/>
        <v>2.3007749116157328E-3</v>
      </c>
    </row>
    <row r="1105" spans="1:5" x14ac:dyDescent="0.15">
      <c r="A1105" s="2">
        <v>27472</v>
      </c>
      <c r="B1105" s="1">
        <v>288.18</v>
      </c>
      <c r="C1105" s="1">
        <f t="shared" si="51"/>
        <v>288.18</v>
      </c>
      <c r="D1105">
        <f t="shared" si="52"/>
        <v>5.6635852849047881</v>
      </c>
      <c r="E1105">
        <f t="shared" si="53"/>
        <v>3.4412672784167597E-3</v>
      </c>
    </row>
    <row r="1106" spans="1:5" x14ac:dyDescent="0.15">
      <c r="A1106" s="2">
        <v>27473</v>
      </c>
      <c r="B1106" s="1">
        <v>287.19</v>
      </c>
      <c r="C1106" s="1">
        <f t="shared" si="51"/>
        <v>287.19</v>
      </c>
      <c r="D1106">
        <f t="shared" si="52"/>
        <v>5.6601440176263713</v>
      </c>
      <c r="E1106">
        <f t="shared" si="53"/>
        <v>-3.4412672784167597E-3</v>
      </c>
    </row>
    <row r="1107" spans="1:5" x14ac:dyDescent="0.15">
      <c r="A1107" s="2">
        <v>27474</v>
      </c>
      <c r="B1107" s="1">
        <v>287.44</v>
      </c>
      <c r="C1107" s="1">
        <f t="shared" si="51"/>
        <v>287.44</v>
      </c>
      <c r="D1107">
        <f t="shared" si="52"/>
        <v>5.6610141428052634</v>
      </c>
      <c r="E1107">
        <f t="shared" si="53"/>
        <v>8.701251788920672E-4</v>
      </c>
    </row>
    <row r="1108" spans="1:5" x14ac:dyDescent="0.15">
      <c r="A1108" s="2">
        <v>27477</v>
      </c>
      <c r="B1108" s="1">
        <v>287.77</v>
      </c>
      <c r="C1108" s="1">
        <f t="shared" si="51"/>
        <v>287.77</v>
      </c>
      <c r="D1108">
        <f t="shared" si="52"/>
        <v>5.6621615499651003</v>
      </c>
      <c r="E1108">
        <f t="shared" si="53"/>
        <v>1.1474071598369662E-3</v>
      </c>
    </row>
    <row r="1109" spans="1:5" x14ac:dyDescent="0.15">
      <c r="A1109" s="2">
        <v>27478</v>
      </c>
      <c r="B1109" s="1">
        <v>290.02</v>
      </c>
      <c r="C1109" s="1">
        <f t="shared" si="51"/>
        <v>290.02</v>
      </c>
      <c r="D1109">
        <f t="shared" si="52"/>
        <v>5.669949886119749</v>
      </c>
      <c r="E1109">
        <f t="shared" si="53"/>
        <v>7.7883361546486896E-3</v>
      </c>
    </row>
    <row r="1110" spans="1:5" x14ac:dyDescent="0.15">
      <c r="A1110" s="2">
        <v>27479</v>
      </c>
      <c r="B1110" s="1">
        <v>290.52999999999997</v>
      </c>
      <c r="C1110" s="1">
        <f t="shared" si="51"/>
        <v>290.52999999999997</v>
      </c>
      <c r="D1110">
        <f t="shared" si="52"/>
        <v>5.6717068411837159</v>
      </c>
      <c r="E1110">
        <f t="shared" si="53"/>
        <v>1.7569550639668918E-3</v>
      </c>
    </row>
    <row r="1111" spans="1:5" x14ac:dyDescent="0.15">
      <c r="A1111" s="2">
        <v>27480</v>
      </c>
      <c r="B1111" s="1">
        <v>292.06</v>
      </c>
      <c r="C1111" s="1">
        <f t="shared" si="51"/>
        <v>292.06</v>
      </c>
      <c r="D1111">
        <f t="shared" si="52"/>
        <v>5.6769592606123256</v>
      </c>
      <c r="E1111">
        <f t="shared" si="53"/>
        <v>5.2524194286096559E-3</v>
      </c>
    </row>
    <row r="1112" spans="1:5" x14ac:dyDescent="0.15">
      <c r="A1112" s="2">
        <v>27481</v>
      </c>
      <c r="B1112" s="1">
        <v>292.48</v>
      </c>
      <c r="C1112" s="1">
        <f t="shared" si="51"/>
        <v>292.48</v>
      </c>
      <c r="D1112">
        <f t="shared" si="52"/>
        <v>5.6783962882657857</v>
      </c>
      <c r="E1112">
        <f t="shared" si="53"/>
        <v>1.437027653460099E-3</v>
      </c>
    </row>
    <row r="1113" spans="1:5" x14ac:dyDescent="0.15">
      <c r="A1113" s="2">
        <v>27484</v>
      </c>
      <c r="B1113" s="1">
        <v>294.02999999999997</v>
      </c>
      <c r="C1113" s="1">
        <f t="shared" si="51"/>
        <v>294.02999999999997</v>
      </c>
      <c r="D1113">
        <f t="shared" si="52"/>
        <v>5.6836818029491978</v>
      </c>
      <c r="E1113">
        <f t="shared" si="53"/>
        <v>5.2855146834120958E-3</v>
      </c>
    </row>
    <row r="1114" spans="1:5" x14ac:dyDescent="0.15">
      <c r="A1114" s="2">
        <v>27485</v>
      </c>
      <c r="B1114" s="1">
        <v>290.87</v>
      </c>
      <c r="C1114" s="1">
        <f t="shared" si="51"/>
        <v>290.87</v>
      </c>
      <c r="D1114">
        <f t="shared" si="52"/>
        <v>5.6728764319603178</v>
      </c>
      <c r="E1114">
        <f t="shared" si="53"/>
        <v>-1.0805370988880014E-2</v>
      </c>
    </row>
    <row r="1115" spans="1:5" x14ac:dyDescent="0.15">
      <c r="A1115" s="2">
        <v>27486</v>
      </c>
      <c r="B1115" s="1">
        <v>291.55</v>
      </c>
      <c r="C1115" s="1">
        <f t="shared" si="51"/>
        <v>291.55</v>
      </c>
      <c r="D1115">
        <f t="shared" si="52"/>
        <v>5.6752115176681652</v>
      </c>
      <c r="E1115">
        <f t="shared" si="53"/>
        <v>2.3350857078474618E-3</v>
      </c>
    </row>
    <row r="1116" spans="1:5" x14ac:dyDescent="0.15">
      <c r="A1116" s="2">
        <v>27487</v>
      </c>
      <c r="B1116" s="1">
        <v>292.31</v>
      </c>
      <c r="C1116" s="1">
        <f t="shared" si="51"/>
        <v>292.31</v>
      </c>
      <c r="D1116">
        <f t="shared" si="52"/>
        <v>5.6778148829586188</v>
      </c>
      <c r="E1116">
        <f t="shared" si="53"/>
        <v>2.6033652904535742E-3</v>
      </c>
    </row>
    <row r="1117" spans="1:5" x14ac:dyDescent="0.15">
      <c r="A1117" s="2">
        <v>27488</v>
      </c>
      <c r="B1117" s="1">
        <v>292.23</v>
      </c>
      <c r="C1117" s="1">
        <f t="shared" si="51"/>
        <v>292.23</v>
      </c>
      <c r="D1117">
        <f t="shared" si="52"/>
        <v>5.6775411634509743</v>
      </c>
      <c r="E1117">
        <f t="shared" si="53"/>
        <v>-2.7371950764454311E-4</v>
      </c>
    </row>
    <row r="1118" spans="1:5" x14ac:dyDescent="0.15">
      <c r="A1118" s="2">
        <v>27491</v>
      </c>
      <c r="B1118" s="1">
        <v>291.97000000000003</v>
      </c>
      <c r="C1118" s="1">
        <f t="shared" si="51"/>
        <v>291.97000000000003</v>
      </c>
      <c r="D1118">
        <f t="shared" si="52"/>
        <v>5.6766510572641673</v>
      </c>
      <c r="E1118">
        <f t="shared" si="53"/>
        <v>-8.9010618680696041E-4</v>
      </c>
    </row>
    <row r="1119" spans="1:5" x14ac:dyDescent="0.15">
      <c r="A1119" s="2">
        <v>27492</v>
      </c>
      <c r="B1119" s="1">
        <v>291.89</v>
      </c>
      <c r="C1119" s="1">
        <f t="shared" si="51"/>
        <v>291.89</v>
      </c>
      <c r="D1119">
        <f t="shared" si="52"/>
        <v>5.6763770189656002</v>
      </c>
      <c r="E1119">
        <f t="shared" si="53"/>
        <v>-2.7403829856709194E-4</v>
      </c>
    </row>
    <row r="1120" spans="1:5" x14ac:dyDescent="0.15">
      <c r="A1120" s="2">
        <v>27493</v>
      </c>
      <c r="B1120" s="1">
        <v>291.89</v>
      </c>
      <c r="C1120" s="1">
        <f t="shared" si="51"/>
        <v>291.89</v>
      </c>
      <c r="D1120">
        <f t="shared" si="52"/>
        <v>5.6763770189656002</v>
      </c>
      <c r="E1120">
        <f t="shared" si="53"/>
        <v>0</v>
      </c>
    </row>
    <row r="1121" spans="1:5" x14ac:dyDescent="0.15">
      <c r="A1121" s="2">
        <v>27494</v>
      </c>
      <c r="B1121" s="1">
        <v>291.8</v>
      </c>
      <c r="C1121" s="1">
        <f t="shared" si="51"/>
        <v>291.8</v>
      </c>
      <c r="D1121">
        <f t="shared" si="52"/>
        <v>5.6760686360886856</v>
      </c>
      <c r="E1121">
        <f t="shared" si="53"/>
        <v>-3.0838287691459243E-4</v>
      </c>
    </row>
    <row r="1122" spans="1:5" x14ac:dyDescent="0.15">
      <c r="A1122" s="2">
        <v>27495</v>
      </c>
      <c r="B1122" s="1">
        <v>291.12</v>
      </c>
      <c r="C1122" s="1">
        <f t="shared" si="51"/>
        <v>291.12</v>
      </c>
      <c r="D1122">
        <f t="shared" si="52"/>
        <v>5.6737355533039047</v>
      </c>
      <c r="E1122">
        <f t="shared" si="53"/>
        <v>-2.3330827847809488E-3</v>
      </c>
    </row>
    <row r="1123" spans="1:5" x14ac:dyDescent="0.15">
      <c r="A1123" s="2">
        <v>27498</v>
      </c>
      <c r="B1123" s="1">
        <v>291.29000000000002</v>
      </c>
      <c r="C1123" s="1">
        <f t="shared" si="51"/>
        <v>291.29000000000002</v>
      </c>
      <c r="D1123">
        <f t="shared" si="52"/>
        <v>5.6743193345055598</v>
      </c>
      <c r="E1123">
        <f t="shared" si="53"/>
        <v>5.8378120165514247E-4</v>
      </c>
    </row>
    <row r="1124" spans="1:5" x14ac:dyDescent="0.15">
      <c r="A1124" s="2">
        <v>27499</v>
      </c>
      <c r="B1124" s="1">
        <v>290.95</v>
      </c>
      <c r="C1124" s="1">
        <f t="shared" si="51"/>
        <v>290.95</v>
      </c>
      <c r="D1124">
        <f t="shared" si="52"/>
        <v>5.6731514311026787</v>
      </c>
      <c r="E1124">
        <f t="shared" si="53"/>
        <v>-1.1679034028810875E-3</v>
      </c>
    </row>
    <row r="1125" spans="1:5" x14ac:dyDescent="0.15">
      <c r="A1125" s="2">
        <v>27500</v>
      </c>
      <c r="B1125" s="1">
        <v>291.38</v>
      </c>
      <c r="C1125" s="1">
        <f t="shared" si="51"/>
        <v>291.38</v>
      </c>
      <c r="D1125">
        <f t="shared" si="52"/>
        <v>5.6746282572258497</v>
      </c>
      <c r="E1125">
        <f t="shared" si="53"/>
        <v>1.4768261231710156E-3</v>
      </c>
    </row>
    <row r="1126" spans="1:5" x14ac:dyDescent="0.15">
      <c r="A1126" s="2">
        <v>27501</v>
      </c>
      <c r="B1126" s="1">
        <v>291.72000000000003</v>
      </c>
      <c r="C1126" s="1">
        <f t="shared" si="51"/>
        <v>291.72000000000003</v>
      </c>
      <c r="D1126">
        <f t="shared" si="52"/>
        <v>5.6757944381160321</v>
      </c>
      <c r="E1126">
        <f t="shared" si="53"/>
        <v>1.1661808901823889E-3</v>
      </c>
    </row>
    <row r="1127" spans="1:5" x14ac:dyDescent="0.15">
      <c r="A1127" s="2">
        <v>27502</v>
      </c>
      <c r="B1127" s="1">
        <v>291.8</v>
      </c>
      <c r="C1127" s="1">
        <f t="shared" si="51"/>
        <v>291.8</v>
      </c>
      <c r="D1127">
        <f t="shared" si="52"/>
        <v>5.6760686360886856</v>
      </c>
      <c r="E1127">
        <f t="shared" si="53"/>
        <v>2.7419797265348933E-4</v>
      </c>
    </row>
    <row r="1128" spans="1:5" x14ac:dyDescent="0.15">
      <c r="A1128" s="2">
        <v>27505</v>
      </c>
      <c r="B1128" s="1">
        <v>292.83</v>
      </c>
      <c r="C1128" s="1">
        <f t="shared" si="51"/>
        <v>292.83</v>
      </c>
      <c r="D1128">
        <f t="shared" si="52"/>
        <v>5.6795922358549831</v>
      </c>
      <c r="E1128">
        <f t="shared" si="53"/>
        <v>3.5235997662974583E-3</v>
      </c>
    </row>
    <row r="1129" spans="1:5" x14ac:dyDescent="0.15">
      <c r="A1129" s="2">
        <v>27506</v>
      </c>
      <c r="B1129" s="1">
        <v>292.83</v>
      </c>
      <c r="C1129" s="1">
        <f t="shared" si="51"/>
        <v>292.83</v>
      </c>
      <c r="D1129">
        <f t="shared" si="52"/>
        <v>5.6795922358549831</v>
      </c>
      <c r="E1129">
        <f t="shared" si="53"/>
        <v>0</v>
      </c>
    </row>
    <row r="1130" spans="1:5" x14ac:dyDescent="0.15">
      <c r="A1130" s="2">
        <v>27507</v>
      </c>
      <c r="B1130" s="1">
        <v>292.74</v>
      </c>
      <c r="C1130" s="1">
        <f t="shared" si="51"/>
        <v>292.74</v>
      </c>
      <c r="D1130">
        <f t="shared" si="52"/>
        <v>5.6792848430558012</v>
      </c>
      <c r="E1130">
        <f t="shared" si="53"/>
        <v>-3.0739279918190476E-4</v>
      </c>
    </row>
    <row r="1131" spans="1:5" x14ac:dyDescent="0.15">
      <c r="A1131" s="2">
        <v>27508</v>
      </c>
      <c r="B1131" s="1">
        <v>292.83</v>
      </c>
      <c r="C1131" s="1">
        <f t="shared" si="51"/>
        <v>292.83</v>
      </c>
      <c r="D1131">
        <f t="shared" si="52"/>
        <v>5.6795922358549831</v>
      </c>
      <c r="E1131">
        <f t="shared" si="53"/>
        <v>3.0739279918190476E-4</v>
      </c>
    </row>
    <row r="1132" spans="1:5" x14ac:dyDescent="0.15">
      <c r="A1132" s="2">
        <v>27509</v>
      </c>
      <c r="B1132" s="1">
        <v>293.69</v>
      </c>
      <c r="C1132" s="1">
        <f t="shared" si="51"/>
        <v>293.69</v>
      </c>
      <c r="D1132">
        <f t="shared" si="52"/>
        <v>5.6825247892762611</v>
      </c>
      <c r="E1132">
        <f t="shared" si="53"/>
        <v>2.9325534212780724E-3</v>
      </c>
    </row>
    <row r="1133" spans="1:5" x14ac:dyDescent="0.15">
      <c r="A1133" s="2">
        <v>27512</v>
      </c>
      <c r="B1133" s="1">
        <v>294.55</v>
      </c>
      <c r="C1133" s="1">
        <f t="shared" si="51"/>
        <v>294.55</v>
      </c>
      <c r="D1133">
        <f t="shared" si="52"/>
        <v>5.6854487679676966</v>
      </c>
      <c r="E1133">
        <f t="shared" si="53"/>
        <v>2.9239786914354582E-3</v>
      </c>
    </row>
    <row r="1134" spans="1:5" x14ac:dyDescent="0.15">
      <c r="A1134" s="2">
        <v>27513</v>
      </c>
      <c r="B1134" s="1">
        <v>293.86</v>
      </c>
      <c r="C1134" s="1">
        <f t="shared" si="51"/>
        <v>293.86</v>
      </c>
      <c r="D1134">
        <f t="shared" si="52"/>
        <v>5.6831034634478002</v>
      </c>
      <c r="E1134">
        <f t="shared" si="53"/>
        <v>-2.3453045198964517E-3</v>
      </c>
    </row>
    <row r="1135" spans="1:5" x14ac:dyDescent="0.15">
      <c r="A1135" s="2">
        <v>27514</v>
      </c>
      <c r="B1135" s="1">
        <v>292.23</v>
      </c>
      <c r="C1135" s="1">
        <f t="shared" si="51"/>
        <v>292.23</v>
      </c>
      <c r="D1135">
        <f t="shared" si="52"/>
        <v>5.6775411634509743</v>
      </c>
      <c r="E1135">
        <f t="shared" si="53"/>
        <v>-5.5622999968258924E-3</v>
      </c>
    </row>
    <row r="1136" spans="1:5" x14ac:dyDescent="0.15">
      <c r="A1136" s="2">
        <v>27515</v>
      </c>
      <c r="B1136" s="1">
        <v>292.14</v>
      </c>
      <c r="C1136" s="1">
        <f t="shared" si="51"/>
        <v>292.14</v>
      </c>
      <c r="D1136">
        <f t="shared" si="52"/>
        <v>5.6772331394226647</v>
      </c>
      <c r="E1136">
        <f t="shared" si="53"/>
        <v>-3.0802402830953923E-4</v>
      </c>
    </row>
    <row r="1137" spans="1:5" x14ac:dyDescent="0.15">
      <c r="A1137" s="2">
        <v>27516</v>
      </c>
      <c r="B1137" s="1">
        <v>290.36</v>
      </c>
      <c r="C1137" s="1">
        <f t="shared" si="51"/>
        <v>290.36</v>
      </c>
      <c r="D1137">
        <f t="shared" si="52"/>
        <v>5.67112153241664</v>
      </c>
      <c r="E1137">
        <f t="shared" si="53"/>
        <v>-6.1116070060247552E-3</v>
      </c>
    </row>
    <row r="1138" spans="1:5" x14ac:dyDescent="0.15">
      <c r="A1138" s="2">
        <v>27519</v>
      </c>
      <c r="B1138" s="1">
        <v>290.44</v>
      </c>
      <c r="C1138" s="1">
        <f t="shared" si="51"/>
        <v>290.44</v>
      </c>
      <c r="D1138">
        <f t="shared" si="52"/>
        <v>5.6713970145120456</v>
      </c>
      <c r="E1138">
        <f t="shared" si="53"/>
        <v>2.7548209540562141E-4</v>
      </c>
    </row>
    <row r="1139" spans="1:5" x14ac:dyDescent="0.15">
      <c r="A1139" s="2">
        <v>27520</v>
      </c>
      <c r="B1139" s="1">
        <v>291.38</v>
      </c>
      <c r="C1139" s="1">
        <f t="shared" si="51"/>
        <v>291.38</v>
      </c>
      <c r="D1139">
        <f t="shared" si="52"/>
        <v>5.6746282572258497</v>
      </c>
      <c r="E1139">
        <f t="shared" si="53"/>
        <v>3.23124271380415E-3</v>
      </c>
    </row>
    <row r="1140" spans="1:5" x14ac:dyDescent="0.15">
      <c r="A1140" s="2">
        <v>27521</v>
      </c>
      <c r="B1140" s="1">
        <v>291.20999999999998</v>
      </c>
      <c r="C1140" s="1">
        <f t="shared" si="51"/>
        <v>291.20999999999998</v>
      </c>
      <c r="D1140">
        <f t="shared" si="52"/>
        <v>5.6740446563922449</v>
      </c>
      <c r="E1140">
        <f t="shared" si="53"/>
        <v>-5.8360083360486925E-4</v>
      </c>
    </row>
    <row r="1141" spans="1:5" x14ac:dyDescent="0.15">
      <c r="A1141" s="2">
        <v>27522</v>
      </c>
      <c r="B1141" s="1">
        <v>291.38</v>
      </c>
      <c r="C1141" s="1">
        <f t="shared" si="51"/>
        <v>291.38</v>
      </c>
      <c r="D1141">
        <f t="shared" si="52"/>
        <v>5.6746282572258497</v>
      </c>
      <c r="E1141">
        <f t="shared" si="53"/>
        <v>5.8360083360486925E-4</v>
      </c>
    </row>
    <row r="1142" spans="1:5" x14ac:dyDescent="0.15">
      <c r="A1142" s="2">
        <v>27523</v>
      </c>
      <c r="B1142" s="1">
        <v>291.45999999999998</v>
      </c>
      <c r="C1142" s="1">
        <f t="shared" si="51"/>
        <v>291.45999999999998</v>
      </c>
      <c r="D1142">
        <f t="shared" si="52"/>
        <v>5.6749027751055507</v>
      </c>
      <c r="E1142">
        <f t="shared" si="53"/>
        <v>2.7451787970100838E-4</v>
      </c>
    </row>
    <row r="1143" spans="1:5" x14ac:dyDescent="0.15">
      <c r="A1143" s="2">
        <v>27526</v>
      </c>
      <c r="B1143" s="1">
        <v>291.29000000000002</v>
      </c>
      <c r="C1143" s="1">
        <f t="shared" si="51"/>
        <v>291.29000000000002</v>
      </c>
      <c r="D1143">
        <f t="shared" si="52"/>
        <v>5.6743193345055598</v>
      </c>
      <c r="E1143">
        <f t="shared" si="53"/>
        <v>-5.8344059999093645E-4</v>
      </c>
    </row>
    <row r="1144" spans="1:5" x14ac:dyDescent="0.15">
      <c r="A1144" s="2">
        <v>27527</v>
      </c>
      <c r="B1144" s="1">
        <v>291.45999999999998</v>
      </c>
      <c r="C1144" s="1">
        <f t="shared" si="51"/>
        <v>291.45999999999998</v>
      </c>
      <c r="D1144">
        <f t="shared" si="52"/>
        <v>5.6749027751055507</v>
      </c>
      <c r="E1144">
        <f t="shared" si="53"/>
        <v>5.8344059999093645E-4</v>
      </c>
    </row>
    <row r="1145" spans="1:5" x14ac:dyDescent="0.15">
      <c r="A1145" s="2">
        <v>27528</v>
      </c>
      <c r="B1145" s="1">
        <v>291.8</v>
      </c>
      <c r="C1145" s="1">
        <f t="shared" si="51"/>
        <v>291.8</v>
      </c>
      <c r="D1145">
        <f t="shared" si="52"/>
        <v>5.6760686360886856</v>
      </c>
      <c r="E1145">
        <f t="shared" si="53"/>
        <v>1.1658609831348699E-3</v>
      </c>
    </row>
    <row r="1146" spans="1:5" x14ac:dyDescent="0.15">
      <c r="A1146" s="2">
        <v>27529</v>
      </c>
      <c r="B1146" s="1">
        <v>291.63</v>
      </c>
      <c r="C1146" s="1">
        <f t="shared" si="51"/>
        <v>291.63</v>
      </c>
      <c r="D1146">
        <f t="shared" si="52"/>
        <v>5.6754858755010869</v>
      </c>
      <c r="E1146">
        <f t="shared" si="53"/>
        <v>-5.8276058759876292E-4</v>
      </c>
    </row>
    <row r="1147" spans="1:5" x14ac:dyDescent="0.15">
      <c r="A1147" s="2">
        <v>27530</v>
      </c>
      <c r="B1147" s="1">
        <v>291.55</v>
      </c>
      <c r="C1147" s="1">
        <f t="shared" si="51"/>
        <v>291.55</v>
      </c>
      <c r="D1147">
        <f t="shared" si="52"/>
        <v>5.6752115176681652</v>
      </c>
      <c r="E1147">
        <f t="shared" si="53"/>
        <v>-2.7435783292162341E-4</v>
      </c>
    </row>
    <row r="1148" spans="1:5" x14ac:dyDescent="0.15">
      <c r="A1148" s="2">
        <v>27533</v>
      </c>
      <c r="B1148" s="1">
        <v>291.8</v>
      </c>
      <c r="C1148" s="1">
        <f t="shared" si="51"/>
        <v>291.8</v>
      </c>
      <c r="D1148">
        <f t="shared" si="52"/>
        <v>5.6760686360886856</v>
      </c>
      <c r="E1148">
        <f t="shared" si="53"/>
        <v>8.5711842052038634E-4</v>
      </c>
    </row>
    <row r="1149" spans="1:5" x14ac:dyDescent="0.15">
      <c r="A1149" s="2">
        <v>27534</v>
      </c>
      <c r="B1149" s="1">
        <v>292.23</v>
      </c>
      <c r="C1149" s="1">
        <f t="shared" si="51"/>
        <v>292.23</v>
      </c>
      <c r="D1149">
        <f t="shared" si="52"/>
        <v>5.6775411634509743</v>
      </c>
      <c r="E1149">
        <f t="shared" si="53"/>
        <v>1.4725273622886448E-3</v>
      </c>
    </row>
    <row r="1150" spans="1:5" x14ac:dyDescent="0.15">
      <c r="A1150" s="2">
        <v>27535</v>
      </c>
      <c r="B1150" s="1">
        <v>292.06</v>
      </c>
      <c r="C1150" s="1">
        <f t="shared" si="51"/>
        <v>292.06</v>
      </c>
      <c r="D1150">
        <f t="shared" si="52"/>
        <v>5.6769592606123256</v>
      </c>
      <c r="E1150">
        <f t="shared" si="53"/>
        <v>-5.8190283864867354E-4</v>
      </c>
    </row>
    <row r="1151" spans="1:5" x14ac:dyDescent="0.15">
      <c r="A1151" s="2">
        <v>27536</v>
      </c>
      <c r="B1151" s="1">
        <v>291.89</v>
      </c>
      <c r="C1151" s="1">
        <f t="shared" si="51"/>
        <v>291.89</v>
      </c>
      <c r="D1151">
        <f t="shared" si="52"/>
        <v>5.6763770189656002</v>
      </c>
      <c r="E1151">
        <f t="shared" si="53"/>
        <v>-5.8224164672537881E-4</v>
      </c>
    </row>
    <row r="1152" spans="1:5" x14ac:dyDescent="0.15">
      <c r="A1152" s="2">
        <v>27537</v>
      </c>
      <c r="B1152" s="1">
        <v>291.04000000000002</v>
      </c>
      <c r="C1152" s="1">
        <f t="shared" si="51"/>
        <v>291.04000000000002</v>
      </c>
      <c r="D1152">
        <f t="shared" si="52"/>
        <v>5.6734607147698126</v>
      </c>
      <c r="E1152">
        <f t="shared" si="53"/>
        <v>-2.916304195787589E-3</v>
      </c>
    </row>
    <row r="1153" spans="1:5" x14ac:dyDescent="0.15">
      <c r="A1153" s="2">
        <v>27540</v>
      </c>
      <c r="B1153" s="1" t="e">
        <f>NA()</f>
        <v>#N/A</v>
      </c>
      <c r="C1153" s="1">
        <f t="shared" si="51"/>
        <v>291.04000000000002</v>
      </c>
      <c r="D1153">
        <f t="shared" si="52"/>
        <v>5.6734607147698126</v>
      </c>
      <c r="E1153">
        <f t="shared" si="53"/>
        <v>0</v>
      </c>
    </row>
    <row r="1154" spans="1:5" x14ac:dyDescent="0.15">
      <c r="A1154" s="2">
        <v>27541</v>
      </c>
      <c r="B1154" s="1">
        <v>291.29000000000002</v>
      </c>
      <c r="C1154" s="1">
        <f t="shared" si="51"/>
        <v>291.29000000000002</v>
      </c>
      <c r="D1154">
        <f t="shared" si="52"/>
        <v>5.6743193345055598</v>
      </c>
      <c r="E1154">
        <f t="shared" si="53"/>
        <v>8.586197357471903E-4</v>
      </c>
    </row>
    <row r="1155" spans="1:5" x14ac:dyDescent="0.15">
      <c r="A1155" s="2">
        <v>27542</v>
      </c>
      <c r="B1155" s="1">
        <v>290.7</v>
      </c>
      <c r="C1155" s="1">
        <f t="shared" si="51"/>
        <v>290.7</v>
      </c>
      <c r="D1155">
        <f t="shared" si="52"/>
        <v>5.6722918075648305</v>
      </c>
      <c r="E1155">
        <f t="shared" si="53"/>
        <v>-2.027526940729274E-3</v>
      </c>
    </row>
    <row r="1156" spans="1:5" x14ac:dyDescent="0.15">
      <c r="A1156" s="2">
        <v>27543</v>
      </c>
      <c r="B1156" s="1">
        <v>291.38</v>
      </c>
      <c r="C1156" s="1">
        <f t="shared" si="51"/>
        <v>291.38</v>
      </c>
      <c r="D1156">
        <f t="shared" si="52"/>
        <v>5.6746282572258497</v>
      </c>
      <c r="E1156">
        <f t="shared" si="53"/>
        <v>2.336449661019202E-3</v>
      </c>
    </row>
    <row r="1157" spans="1:5" x14ac:dyDescent="0.15">
      <c r="A1157" s="2">
        <v>27544</v>
      </c>
      <c r="B1157" s="1">
        <v>291.55</v>
      </c>
      <c r="C1157" s="1">
        <f t="shared" si="51"/>
        <v>291.55</v>
      </c>
      <c r="D1157">
        <f t="shared" si="52"/>
        <v>5.6752115176681652</v>
      </c>
      <c r="E1157">
        <f t="shared" si="53"/>
        <v>5.832604423154919E-4</v>
      </c>
    </row>
    <row r="1158" spans="1:5" x14ac:dyDescent="0.15">
      <c r="A1158" s="2">
        <v>27547</v>
      </c>
      <c r="B1158" s="1">
        <v>291.45999999999998</v>
      </c>
      <c r="C1158" s="1">
        <f t="shared" si="51"/>
        <v>291.45999999999998</v>
      </c>
      <c r="D1158">
        <f t="shared" si="52"/>
        <v>5.6749027751055507</v>
      </c>
      <c r="E1158">
        <f t="shared" si="53"/>
        <v>-3.0874256261448352E-4</v>
      </c>
    </row>
    <row r="1159" spans="1:5" x14ac:dyDescent="0.15">
      <c r="A1159" s="2">
        <v>27548</v>
      </c>
      <c r="B1159" s="1">
        <v>291.04000000000002</v>
      </c>
      <c r="C1159" s="1">
        <f t="shared" si="51"/>
        <v>291.04000000000002</v>
      </c>
      <c r="D1159">
        <f t="shared" si="52"/>
        <v>5.6734607147698126</v>
      </c>
      <c r="E1159">
        <f t="shared" si="53"/>
        <v>-1.4420603357381268E-3</v>
      </c>
    </row>
    <row r="1160" spans="1:5" x14ac:dyDescent="0.15">
      <c r="A1160" s="2">
        <v>27549</v>
      </c>
      <c r="B1160" s="1">
        <v>291.29000000000002</v>
      </c>
      <c r="C1160" s="1">
        <f t="shared" si="51"/>
        <v>291.29000000000002</v>
      </c>
      <c r="D1160">
        <f t="shared" si="52"/>
        <v>5.6743193345055598</v>
      </c>
      <c r="E1160">
        <f t="shared" si="53"/>
        <v>8.586197357471903E-4</v>
      </c>
    </row>
    <row r="1161" spans="1:5" x14ac:dyDescent="0.15">
      <c r="A1161" s="2">
        <v>27550</v>
      </c>
      <c r="B1161" s="1">
        <v>292.23</v>
      </c>
      <c r="C1161" s="1">
        <f t="shared" ref="C1161:C1224" si="54">_xlfn.IFNA(B1161,C1160)</f>
        <v>292.23</v>
      </c>
      <c r="D1161">
        <f t="shared" ref="D1161:D1224" si="55">+LN(C1161)</f>
        <v>5.6775411634509743</v>
      </c>
      <c r="E1161">
        <f t="shared" si="53"/>
        <v>3.2218289454144511E-3</v>
      </c>
    </row>
    <row r="1162" spans="1:5" x14ac:dyDescent="0.15">
      <c r="A1162" s="2">
        <v>27551</v>
      </c>
      <c r="B1162" s="1">
        <v>291.8</v>
      </c>
      <c r="C1162" s="1">
        <f t="shared" si="54"/>
        <v>291.8</v>
      </c>
      <c r="D1162">
        <f t="shared" si="55"/>
        <v>5.6760686360886856</v>
      </c>
      <c r="E1162">
        <f t="shared" ref="E1162:E1225" si="56">+D1162-D1161</f>
        <v>-1.4725273622886448E-3</v>
      </c>
    </row>
    <row r="1163" spans="1:5" x14ac:dyDescent="0.15">
      <c r="A1163" s="2">
        <v>27554</v>
      </c>
      <c r="B1163" s="1">
        <v>291.8</v>
      </c>
      <c r="C1163" s="1">
        <f t="shared" si="54"/>
        <v>291.8</v>
      </c>
      <c r="D1163">
        <f t="shared" si="55"/>
        <v>5.6760686360886856</v>
      </c>
      <c r="E1163">
        <f t="shared" si="56"/>
        <v>0</v>
      </c>
    </row>
    <row r="1164" spans="1:5" x14ac:dyDescent="0.15">
      <c r="A1164" s="2">
        <v>27555</v>
      </c>
      <c r="B1164" s="1">
        <v>291.89</v>
      </c>
      <c r="C1164" s="1">
        <f t="shared" si="54"/>
        <v>291.89</v>
      </c>
      <c r="D1164">
        <f t="shared" si="55"/>
        <v>5.6763770189656002</v>
      </c>
      <c r="E1164">
        <f t="shared" si="56"/>
        <v>3.0838287691459243E-4</v>
      </c>
    </row>
    <row r="1165" spans="1:5" x14ac:dyDescent="0.15">
      <c r="A1165" s="2">
        <v>27556</v>
      </c>
      <c r="B1165" s="1">
        <v>291.89</v>
      </c>
      <c r="C1165" s="1">
        <f t="shared" si="54"/>
        <v>291.89</v>
      </c>
      <c r="D1165">
        <f t="shared" si="55"/>
        <v>5.6763770189656002</v>
      </c>
      <c r="E1165">
        <f t="shared" si="56"/>
        <v>0</v>
      </c>
    </row>
    <row r="1166" spans="1:5" x14ac:dyDescent="0.15">
      <c r="A1166" s="2">
        <v>27557</v>
      </c>
      <c r="B1166" s="1">
        <v>292.48</v>
      </c>
      <c r="C1166" s="1">
        <f t="shared" si="54"/>
        <v>292.48</v>
      </c>
      <c r="D1166">
        <f t="shared" si="55"/>
        <v>5.6783962882657857</v>
      </c>
      <c r="E1166">
        <f t="shared" si="56"/>
        <v>2.0192693001854778E-3</v>
      </c>
    </row>
    <row r="1167" spans="1:5" x14ac:dyDescent="0.15">
      <c r="A1167" s="2">
        <v>27558</v>
      </c>
      <c r="B1167" s="1">
        <v>292.64999999999998</v>
      </c>
      <c r="C1167" s="1">
        <f t="shared" si="54"/>
        <v>292.64999999999998</v>
      </c>
      <c r="D1167">
        <f t="shared" si="55"/>
        <v>5.6789773557372296</v>
      </c>
      <c r="E1167">
        <f t="shared" si="56"/>
        <v>5.8106747144393012E-4</v>
      </c>
    </row>
    <row r="1168" spans="1:5" x14ac:dyDescent="0.15">
      <c r="A1168" s="2">
        <v>27561</v>
      </c>
      <c r="B1168" s="1">
        <v>294.12</v>
      </c>
      <c r="C1168" s="1">
        <f t="shared" si="54"/>
        <v>294.12</v>
      </c>
      <c r="D1168">
        <f t="shared" si="55"/>
        <v>5.6839878473280212</v>
      </c>
      <c r="E1168">
        <f t="shared" si="56"/>
        <v>5.0104915907915881E-3</v>
      </c>
    </row>
    <row r="1169" spans="1:5" x14ac:dyDescent="0.15">
      <c r="A1169" s="2">
        <v>27562</v>
      </c>
      <c r="B1169" s="1">
        <v>293.43</v>
      </c>
      <c r="C1169" s="1">
        <f t="shared" si="54"/>
        <v>293.43</v>
      </c>
      <c r="D1169">
        <f t="shared" si="55"/>
        <v>5.6816391099705115</v>
      </c>
      <c r="E1169">
        <f t="shared" si="56"/>
        <v>-2.3487373575097337E-3</v>
      </c>
    </row>
    <row r="1170" spans="1:5" x14ac:dyDescent="0.15">
      <c r="A1170" s="2">
        <v>27563</v>
      </c>
      <c r="B1170" s="1">
        <v>294.12</v>
      </c>
      <c r="C1170" s="1">
        <f t="shared" si="54"/>
        <v>294.12</v>
      </c>
      <c r="D1170">
        <f t="shared" si="55"/>
        <v>5.6839878473280212</v>
      </c>
      <c r="E1170">
        <f t="shared" si="56"/>
        <v>2.3487373575097337E-3</v>
      </c>
    </row>
    <row r="1171" spans="1:5" x14ac:dyDescent="0.15">
      <c r="A1171" s="2">
        <v>27564</v>
      </c>
      <c r="B1171" s="1">
        <v>294.12</v>
      </c>
      <c r="C1171" s="1">
        <f t="shared" si="54"/>
        <v>294.12</v>
      </c>
      <c r="D1171">
        <f t="shared" si="55"/>
        <v>5.6839878473280212</v>
      </c>
      <c r="E1171">
        <f t="shared" si="56"/>
        <v>0</v>
      </c>
    </row>
    <row r="1172" spans="1:5" x14ac:dyDescent="0.15">
      <c r="A1172" s="2">
        <v>27565</v>
      </c>
      <c r="B1172" s="1">
        <v>293.94</v>
      </c>
      <c r="C1172" s="1">
        <f t="shared" si="54"/>
        <v>293.94</v>
      </c>
      <c r="D1172">
        <f t="shared" si="55"/>
        <v>5.6833756648785387</v>
      </c>
      <c r="E1172">
        <f t="shared" si="56"/>
        <v>-6.1218244948246792E-4</v>
      </c>
    </row>
    <row r="1173" spans="1:5" x14ac:dyDescent="0.15">
      <c r="A1173" s="2">
        <v>27568</v>
      </c>
      <c r="B1173" s="1">
        <v>294.72000000000003</v>
      </c>
      <c r="C1173" s="1">
        <f t="shared" si="54"/>
        <v>294.72000000000003</v>
      </c>
      <c r="D1173">
        <f t="shared" si="55"/>
        <v>5.686025753066942</v>
      </c>
      <c r="E1173">
        <f t="shared" si="56"/>
        <v>2.6500881884032879E-3</v>
      </c>
    </row>
    <row r="1174" spans="1:5" x14ac:dyDescent="0.15">
      <c r="A1174" s="2">
        <v>27569</v>
      </c>
      <c r="B1174" s="1">
        <v>295.33</v>
      </c>
      <c r="C1174" s="1">
        <f t="shared" si="54"/>
        <v>295.33</v>
      </c>
      <c r="D1174">
        <f t="shared" si="55"/>
        <v>5.6880933751915608</v>
      </c>
      <c r="E1174">
        <f t="shared" si="56"/>
        <v>2.0676221246187509E-3</v>
      </c>
    </row>
    <row r="1175" spans="1:5" x14ac:dyDescent="0.15">
      <c r="A1175" s="2">
        <v>27570</v>
      </c>
      <c r="B1175" s="1">
        <v>297</v>
      </c>
      <c r="C1175" s="1">
        <f t="shared" si="54"/>
        <v>297</v>
      </c>
      <c r="D1175">
        <f t="shared" si="55"/>
        <v>5.6937321388026998</v>
      </c>
      <c r="E1175">
        <f t="shared" si="56"/>
        <v>5.6387636111390194E-3</v>
      </c>
    </row>
    <row r="1176" spans="1:5" x14ac:dyDescent="0.15">
      <c r="A1176" s="2">
        <v>27571</v>
      </c>
      <c r="B1176" s="1">
        <v>295.77</v>
      </c>
      <c r="C1176" s="1">
        <f t="shared" si="54"/>
        <v>295.77</v>
      </c>
      <c r="D1176">
        <f t="shared" si="55"/>
        <v>5.6895821252550594</v>
      </c>
      <c r="E1176">
        <f t="shared" si="56"/>
        <v>-4.1500135476404409E-3</v>
      </c>
    </row>
    <row r="1177" spans="1:5" x14ac:dyDescent="0.15">
      <c r="A1177" s="2">
        <v>27572</v>
      </c>
      <c r="B1177" s="1">
        <v>296.02999999999997</v>
      </c>
      <c r="C1177" s="1">
        <f t="shared" si="54"/>
        <v>296.02999999999997</v>
      </c>
      <c r="D1177">
        <f t="shared" si="55"/>
        <v>5.6904608005397108</v>
      </c>
      <c r="E1177">
        <f t="shared" si="56"/>
        <v>8.7867528465146449E-4</v>
      </c>
    </row>
    <row r="1178" spans="1:5" x14ac:dyDescent="0.15">
      <c r="A1178" s="2">
        <v>27575</v>
      </c>
      <c r="B1178" s="1">
        <v>295.68</v>
      </c>
      <c r="C1178" s="1">
        <f t="shared" si="54"/>
        <v>295.68</v>
      </c>
      <c r="D1178">
        <f t="shared" si="55"/>
        <v>5.6892777884533192</v>
      </c>
      <c r="E1178">
        <f t="shared" si="56"/>
        <v>-1.1830120863915994E-3</v>
      </c>
    </row>
    <row r="1179" spans="1:5" x14ac:dyDescent="0.15">
      <c r="A1179" s="2">
        <v>27576</v>
      </c>
      <c r="B1179" s="1">
        <v>295.68</v>
      </c>
      <c r="C1179" s="1">
        <f t="shared" si="54"/>
        <v>295.68</v>
      </c>
      <c r="D1179">
        <f t="shared" si="55"/>
        <v>5.6892777884533192</v>
      </c>
      <c r="E1179">
        <f t="shared" si="56"/>
        <v>0</v>
      </c>
    </row>
    <row r="1180" spans="1:5" x14ac:dyDescent="0.15">
      <c r="A1180" s="2">
        <v>27577</v>
      </c>
      <c r="B1180" s="1">
        <v>295.51</v>
      </c>
      <c r="C1180" s="1">
        <f t="shared" si="54"/>
        <v>295.51</v>
      </c>
      <c r="D1180">
        <f t="shared" si="55"/>
        <v>5.6887026772211078</v>
      </c>
      <c r="E1180">
        <f t="shared" si="56"/>
        <v>-5.7511123221143379E-4</v>
      </c>
    </row>
    <row r="1181" spans="1:5" x14ac:dyDescent="0.15">
      <c r="A1181" s="2">
        <v>27578</v>
      </c>
      <c r="B1181" s="1">
        <v>295.42</v>
      </c>
      <c r="C1181" s="1">
        <f t="shared" si="54"/>
        <v>295.42</v>
      </c>
      <c r="D1181">
        <f t="shared" si="55"/>
        <v>5.6883980726124541</v>
      </c>
      <c r="E1181">
        <f t="shared" si="56"/>
        <v>-3.0460460865366912E-4</v>
      </c>
    </row>
    <row r="1182" spans="1:5" x14ac:dyDescent="0.15">
      <c r="A1182" s="2">
        <v>27579</v>
      </c>
      <c r="B1182" s="1" t="e">
        <f>NA()</f>
        <v>#N/A</v>
      </c>
      <c r="C1182" s="1">
        <f t="shared" si="54"/>
        <v>295.42</v>
      </c>
      <c r="D1182">
        <f t="shared" si="55"/>
        <v>5.6883980726124541</v>
      </c>
      <c r="E1182">
        <f t="shared" si="56"/>
        <v>0</v>
      </c>
    </row>
    <row r="1183" spans="1:5" x14ac:dyDescent="0.15">
      <c r="A1183" s="2">
        <v>27582</v>
      </c>
      <c r="B1183" s="1">
        <v>295.51</v>
      </c>
      <c r="C1183" s="1">
        <f t="shared" si="54"/>
        <v>295.51</v>
      </c>
      <c r="D1183">
        <f t="shared" si="55"/>
        <v>5.6887026772211078</v>
      </c>
      <c r="E1183">
        <f t="shared" si="56"/>
        <v>3.0460460865366912E-4</v>
      </c>
    </row>
    <row r="1184" spans="1:5" x14ac:dyDescent="0.15">
      <c r="A1184" s="2">
        <v>27583</v>
      </c>
      <c r="B1184" s="1">
        <v>295.68</v>
      </c>
      <c r="C1184" s="1">
        <f t="shared" si="54"/>
        <v>295.68</v>
      </c>
      <c r="D1184">
        <f t="shared" si="55"/>
        <v>5.6892777884533192</v>
      </c>
      <c r="E1184">
        <f t="shared" si="56"/>
        <v>5.7511123221143379E-4</v>
      </c>
    </row>
    <row r="1185" spans="1:5" x14ac:dyDescent="0.15">
      <c r="A1185" s="2">
        <v>27584</v>
      </c>
      <c r="B1185" s="1">
        <v>295.95</v>
      </c>
      <c r="C1185" s="1">
        <f t="shared" si="54"/>
        <v>295.95</v>
      </c>
      <c r="D1185">
        <f t="shared" si="55"/>
        <v>5.6901905211367341</v>
      </c>
      <c r="E1185">
        <f t="shared" si="56"/>
        <v>9.1273268341485192E-4</v>
      </c>
    </row>
    <row r="1186" spans="1:5" x14ac:dyDescent="0.15">
      <c r="A1186" s="2">
        <v>27585</v>
      </c>
      <c r="B1186" s="1">
        <v>296.12</v>
      </c>
      <c r="C1186" s="1">
        <f t="shared" si="54"/>
        <v>296.12</v>
      </c>
      <c r="D1186">
        <f t="shared" si="55"/>
        <v>5.6907647775748975</v>
      </c>
      <c r="E1186">
        <f t="shared" si="56"/>
        <v>5.7425643816344518E-4</v>
      </c>
    </row>
    <row r="1187" spans="1:5" x14ac:dyDescent="0.15">
      <c r="A1187" s="2">
        <v>27586</v>
      </c>
      <c r="B1187" s="1">
        <v>296.12</v>
      </c>
      <c r="C1187" s="1">
        <f t="shared" si="54"/>
        <v>296.12</v>
      </c>
      <c r="D1187">
        <f t="shared" si="55"/>
        <v>5.6907647775748975</v>
      </c>
      <c r="E1187">
        <f t="shared" si="56"/>
        <v>0</v>
      </c>
    </row>
    <row r="1188" spans="1:5" x14ac:dyDescent="0.15">
      <c r="A1188" s="2">
        <v>27589</v>
      </c>
      <c r="B1188" s="1">
        <v>295.86</v>
      </c>
      <c r="C1188" s="1">
        <f t="shared" si="54"/>
        <v>295.86</v>
      </c>
      <c r="D1188">
        <f t="shared" si="55"/>
        <v>5.68988636946409</v>
      </c>
      <c r="E1188">
        <f t="shared" si="56"/>
        <v>-8.7840811080752701E-4</v>
      </c>
    </row>
    <row r="1189" spans="1:5" x14ac:dyDescent="0.15">
      <c r="A1189" s="2">
        <v>27590</v>
      </c>
      <c r="B1189" s="1">
        <v>295.86</v>
      </c>
      <c r="C1189" s="1">
        <f t="shared" si="54"/>
        <v>295.86</v>
      </c>
      <c r="D1189">
        <f t="shared" si="55"/>
        <v>5.68988636946409</v>
      </c>
      <c r="E1189">
        <f t="shared" si="56"/>
        <v>0</v>
      </c>
    </row>
    <row r="1190" spans="1:5" x14ac:dyDescent="0.15">
      <c r="A1190" s="2">
        <v>27591</v>
      </c>
      <c r="B1190" s="1">
        <v>296.02999999999997</v>
      </c>
      <c r="C1190" s="1">
        <f t="shared" si="54"/>
        <v>296.02999999999997</v>
      </c>
      <c r="D1190">
        <f t="shared" si="55"/>
        <v>5.6904608005397108</v>
      </c>
      <c r="E1190">
        <f t="shared" si="56"/>
        <v>5.7443107562082929E-4</v>
      </c>
    </row>
    <row r="1191" spans="1:5" x14ac:dyDescent="0.15">
      <c r="A1191" s="2">
        <v>27592</v>
      </c>
      <c r="B1191" s="1">
        <v>296.3</v>
      </c>
      <c r="C1191" s="1">
        <f t="shared" si="54"/>
        <v>296.3</v>
      </c>
      <c r="D1191">
        <f t="shared" si="55"/>
        <v>5.6913724545795192</v>
      </c>
      <c r="E1191">
        <f t="shared" si="56"/>
        <v>9.116540398084183E-4</v>
      </c>
    </row>
    <row r="1192" spans="1:5" x14ac:dyDescent="0.15">
      <c r="A1192" s="2">
        <v>27593</v>
      </c>
      <c r="B1192" s="1">
        <v>296.20999999999998</v>
      </c>
      <c r="C1192" s="1">
        <f t="shared" si="54"/>
        <v>296.20999999999998</v>
      </c>
      <c r="D1192">
        <f t="shared" si="55"/>
        <v>5.691068662236126</v>
      </c>
      <c r="E1192">
        <f t="shared" si="56"/>
        <v>-3.037923433932832E-4</v>
      </c>
    </row>
    <row r="1193" spans="1:5" x14ac:dyDescent="0.15">
      <c r="A1193" s="2">
        <v>27596</v>
      </c>
      <c r="B1193" s="1">
        <v>296.12</v>
      </c>
      <c r="C1193" s="1">
        <f t="shared" si="54"/>
        <v>296.12</v>
      </c>
      <c r="D1193">
        <f t="shared" si="55"/>
        <v>5.6907647775748975</v>
      </c>
      <c r="E1193">
        <f t="shared" si="56"/>
        <v>-3.0388466122843738E-4</v>
      </c>
    </row>
    <row r="1194" spans="1:5" x14ac:dyDescent="0.15">
      <c r="A1194" s="2">
        <v>27597</v>
      </c>
      <c r="B1194" s="1">
        <v>296.47000000000003</v>
      </c>
      <c r="C1194" s="1">
        <f t="shared" si="54"/>
        <v>296.47000000000003</v>
      </c>
      <c r="D1194">
        <f t="shared" si="55"/>
        <v>5.6919460328802458</v>
      </c>
      <c r="E1194">
        <f t="shared" si="56"/>
        <v>1.1812553053482944E-3</v>
      </c>
    </row>
    <row r="1195" spans="1:5" x14ac:dyDescent="0.15">
      <c r="A1195" s="2">
        <v>27598</v>
      </c>
      <c r="B1195" s="1">
        <v>296.82</v>
      </c>
      <c r="C1195" s="1">
        <f t="shared" si="54"/>
        <v>296.82</v>
      </c>
      <c r="D1195">
        <f t="shared" si="55"/>
        <v>5.6931258944676726</v>
      </c>
      <c r="E1195">
        <f t="shared" si="56"/>
        <v>1.1798615874267782E-3</v>
      </c>
    </row>
    <row r="1196" spans="1:5" x14ac:dyDescent="0.15">
      <c r="A1196" s="2">
        <v>27599</v>
      </c>
      <c r="B1196" s="1">
        <v>297.62</v>
      </c>
      <c r="C1196" s="1">
        <f t="shared" si="54"/>
        <v>297.62</v>
      </c>
      <c r="D1196">
        <f t="shared" si="55"/>
        <v>5.6958175050019042</v>
      </c>
      <c r="E1196">
        <f t="shared" si="56"/>
        <v>2.6916105342316143E-3</v>
      </c>
    </row>
    <row r="1197" spans="1:5" x14ac:dyDescent="0.15">
      <c r="A1197" s="2">
        <v>27600</v>
      </c>
      <c r="B1197" s="1">
        <v>296.64999999999998</v>
      </c>
      <c r="C1197" s="1">
        <f t="shared" si="54"/>
        <v>296.64999999999998</v>
      </c>
      <c r="D1197">
        <f t="shared" si="55"/>
        <v>5.6925529927046519</v>
      </c>
      <c r="E1197">
        <f t="shared" si="56"/>
        <v>-3.2645122972523311E-3</v>
      </c>
    </row>
    <row r="1198" spans="1:5" x14ac:dyDescent="0.15">
      <c r="A1198" s="2">
        <v>27603</v>
      </c>
      <c r="B1198" s="1">
        <v>297.8</v>
      </c>
      <c r="C1198" s="1">
        <f t="shared" si="54"/>
        <v>297.8</v>
      </c>
      <c r="D1198">
        <f t="shared" si="55"/>
        <v>5.6964221202499088</v>
      </c>
      <c r="E1198">
        <f t="shared" si="56"/>
        <v>3.8691275452569229E-3</v>
      </c>
    </row>
    <row r="1199" spans="1:5" x14ac:dyDescent="0.15">
      <c r="A1199" s="2">
        <v>27604</v>
      </c>
      <c r="B1199" s="1">
        <v>297.35000000000002</v>
      </c>
      <c r="C1199" s="1">
        <f t="shared" si="54"/>
        <v>297.35000000000002</v>
      </c>
      <c r="D1199">
        <f t="shared" si="55"/>
        <v>5.6949098961526028</v>
      </c>
      <c r="E1199">
        <f t="shared" si="56"/>
        <v>-1.512224097306003E-3</v>
      </c>
    </row>
    <row r="1200" spans="1:5" x14ac:dyDescent="0.15">
      <c r="A1200" s="2">
        <v>27605</v>
      </c>
      <c r="B1200" s="1">
        <v>297.44</v>
      </c>
      <c r="C1200" s="1">
        <f t="shared" si="54"/>
        <v>297.44</v>
      </c>
      <c r="D1200">
        <f t="shared" si="55"/>
        <v>5.6952125239731339</v>
      </c>
      <c r="E1200">
        <f t="shared" si="56"/>
        <v>3.0262782053114279E-4</v>
      </c>
    </row>
    <row r="1201" spans="1:5" x14ac:dyDescent="0.15">
      <c r="A1201" s="2">
        <v>27606</v>
      </c>
      <c r="B1201" s="1">
        <v>297.70999999999998</v>
      </c>
      <c r="C1201" s="1">
        <f t="shared" si="54"/>
        <v>297.70999999999998</v>
      </c>
      <c r="D1201">
        <f t="shared" si="55"/>
        <v>5.6961198583208557</v>
      </c>
      <c r="E1201">
        <f t="shared" si="56"/>
        <v>9.0733434772172217E-4</v>
      </c>
    </row>
    <row r="1202" spans="1:5" x14ac:dyDescent="0.15">
      <c r="A1202" s="2">
        <v>27607</v>
      </c>
      <c r="B1202" s="1">
        <v>297.89</v>
      </c>
      <c r="C1202" s="1">
        <f t="shared" si="54"/>
        <v>297.89</v>
      </c>
      <c r="D1202">
        <f t="shared" si="55"/>
        <v>5.6967242908442941</v>
      </c>
      <c r="E1202">
        <f t="shared" si="56"/>
        <v>6.0443252343844733E-4</v>
      </c>
    </row>
    <row r="1203" spans="1:5" x14ac:dyDescent="0.15">
      <c r="A1203" s="2">
        <v>27610</v>
      </c>
      <c r="B1203" s="1">
        <v>297.97000000000003</v>
      </c>
      <c r="C1203" s="1">
        <f t="shared" si="54"/>
        <v>297.97000000000003</v>
      </c>
      <c r="D1203">
        <f t="shared" si="55"/>
        <v>5.6969928102967859</v>
      </c>
      <c r="E1203">
        <f t="shared" si="56"/>
        <v>2.6851945249184439E-4</v>
      </c>
    </row>
    <row r="1204" spans="1:5" x14ac:dyDescent="0.15">
      <c r="A1204" s="2">
        <v>27611</v>
      </c>
      <c r="B1204" s="1">
        <v>297.97000000000003</v>
      </c>
      <c r="C1204" s="1">
        <f t="shared" si="54"/>
        <v>297.97000000000003</v>
      </c>
      <c r="D1204">
        <f t="shared" si="55"/>
        <v>5.6969928102967859</v>
      </c>
      <c r="E1204">
        <f t="shared" si="56"/>
        <v>0</v>
      </c>
    </row>
    <row r="1205" spans="1:5" x14ac:dyDescent="0.15">
      <c r="A1205" s="2">
        <v>27612</v>
      </c>
      <c r="B1205" s="1">
        <v>298.06</v>
      </c>
      <c r="C1205" s="1">
        <f t="shared" si="54"/>
        <v>298.06</v>
      </c>
      <c r="D1205">
        <f t="shared" si="55"/>
        <v>5.6972948085206463</v>
      </c>
      <c r="E1205">
        <f t="shared" si="56"/>
        <v>3.0199822386034469E-4</v>
      </c>
    </row>
    <row r="1206" spans="1:5" x14ac:dyDescent="0.15">
      <c r="A1206" s="2">
        <v>27613</v>
      </c>
      <c r="B1206" s="1">
        <v>297.97000000000003</v>
      </c>
      <c r="C1206" s="1">
        <f t="shared" si="54"/>
        <v>297.97000000000003</v>
      </c>
      <c r="D1206">
        <f t="shared" si="55"/>
        <v>5.6969928102967859</v>
      </c>
      <c r="E1206">
        <f t="shared" si="56"/>
        <v>-3.0199822386034469E-4</v>
      </c>
    </row>
    <row r="1207" spans="1:5" x14ac:dyDescent="0.15">
      <c r="A1207" s="2">
        <v>27614</v>
      </c>
      <c r="B1207" s="1">
        <v>297.62</v>
      </c>
      <c r="C1207" s="1">
        <f t="shared" si="54"/>
        <v>297.62</v>
      </c>
      <c r="D1207">
        <f t="shared" si="55"/>
        <v>5.6958175050019042</v>
      </c>
      <c r="E1207">
        <f t="shared" si="56"/>
        <v>-1.1753052948817455E-3</v>
      </c>
    </row>
    <row r="1208" spans="1:5" x14ac:dyDescent="0.15">
      <c r="A1208" s="2">
        <v>27617</v>
      </c>
      <c r="B1208" s="1">
        <v>297.8</v>
      </c>
      <c r="C1208" s="1">
        <f t="shared" si="54"/>
        <v>297.8</v>
      </c>
      <c r="D1208">
        <f t="shared" si="55"/>
        <v>5.6964221202499088</v>
      </c>
      <c r="E1208">
        <f t="shared" si="56"/>
        <v>6.0461524800459188E-4</v>
      </c>
    </row>
    <row r="1209" spans="1:5" x14ac:dyDescent="0.15">
      <c r="A1209" s="2">
        <v>27618</v>
      </c>
      <c r="B1209" s="1">
        <v>298.06</v>
      </c>
      <c r="C1209" s="1">
        <f t="shared" si="54"/>
        <v>298.06</v>
      </c>
      <c r="D1209">
        <f t="shared" si="55"/>
        <v>5.6972948085206463</v>
      </c>
      <c r="E1209">
        <f t="shared" si="56"/>
        <v>8.7268827073749833E-4</v>
      </c>
    </row>
    <row r="1210" spans="1:5" x14ac:dyDescent="0.15">
      <c r="A1210" s="2">
        <v>27619</v>
      </c>
      <c r="B1210" s="1">
        <v>297.97000000000003</v>
      </c>
      <c r="C1210" s="1">
        <f t="shared" si="54"/>
        <v>297.97000000000003</v>
      </c>
      <c r="D1210">
        <f t="shared" si="55"/>
        <v>5.6969928102967859</v>
      </c>
      <c r="E1210">
        <f t="shared" si="56"/>
        <v>-3.0199822386034469E-4</v>
      </c>
    </row>
    <row r="1211" spans="1:5" x14ac:dyDescent="0.15">
      <c r="A1211" s="2">
        <v>27620</v>
      </c>
      <c r="B1211" s="1">
        <v>297.97000000000003</v>
      </c>
      <c r="C1211" s="1">
        <f t="shared" si="54"/>
        <v>297.97000000000003</v>
      </c>
      <c r="D1211">
        <f t="shared" si="55"/>
        <v>5.6969928102967859</v>
      </c>
      <c r="E1211">
        <f t="shared" si="56"/>
        <v>0</v>
      </c>
    </row>
    <row r="1212" spans="1:5" x14ac:dyDescent="0.15">
      <c r="A1212" s="2">
        <v>27621</v>
      </c>
      <c r="B1212" s="1">
        <v>297.97000000000003</v>
      </c>
      <c r="C1212" s="1">
        <f t="shared" si="54"/>
        <v>297.97000000000003</v>
      </c>
      <c r="D1212">
        <f t="shared" si="55"/>
        <v>5.6969928102967859</v>
      </c>
      <c r="E1212">
        <f t="shared" si="56"/>
        <v>0</v>
      </c>
    </row>
    <row r="1213" spans="1:5" x14ac:dyDescent="0.15">
      <c r="A1213" s="2">
        <v>27624</v>
      </c>
      <c r="B1213" s="1">
        <v>298.14999999999998</v>
      </c>
      <c r="C1213" s="1">
        <f t="shared" si="54"/>
        <v>298.14999999999998</v>
      </c>
      <c r="D1213">
        <f t="shared" si="55"/>
        <v>5.697596715569115</v>
      </c>
      <c r="E1213">
        <f t="shared" si="56"/>
        <v>6.0390527232900837E-4</v>
      </c>
    </row>
    <row r="1214" spans="1:5" x14ac:dyDescent="0.15">
      <c r="A1214" s="2">
        <v>27625</v>
      </c>
      <c r="B1214" s="1">
        <v>298.06</v>
      </c>
      <c r="C1214" s="1">
        <f t="shared" si="54"/>
        <v>298.06</v>
      </c>
      <c r="D1214">
        <f t="shared" si="55"/>
        <v>5.6972948085206463</v>
      </c>
      <c r="E1214">
        <f t="shared" si="56"/>
        <v>-3.0190704846866367E-4</v>
      </c>
    </row>
    <row r="1215" spans="1:5" x14ac:dyDescent="0.15">
      <c r="A1215" s="2">
        <v>27626</v>
      </c>
      <c r="B1215" s="1">
        <v>297.97000000000003</v>
      </c>
      <c r="C1215" s="1">
        <f t="shared" si="54"/>
        <v>297.97000000000003</v>
      </c>
      <c r="D1215">
        <f t="shared" si="55"/>
        <v>5.6969928102967859</v>
      </c>
      <c r="E1215">
        <f t="shared" si="56"/>
        <v>-3.0199822386034469E-4</v>
      </c>
    </row>
    <row r="1216" spans="1:5" x14ac:dyDescent="0.15">
      <c r="A1216" s="2">
        <v>27627</v>
      </c>
      <c r="B1216" s="1">
        <v>297.89</v>
      </c>
      <c r="C1216" s="1">
        <f t="shared" si="54"/>
        <v>297.89</v>
      </c>
      <c r="D1216">
        <f t="shared" si="55"/>
        <v>5.6967242908442941</v>
      </c>
      <c r="E1216">
        <f t="shared" si="56"/>
        <v>-2.6851945249184439E-4</v>
      </c>
    </row>
    <row r="1217" spans="1:5" x14ac:dyDescent="0.15">
      <c r="A1217" s="2">
        <v>27628</v>
      </c>
      <c r="B1217" s="1">
        <v>297.97000000000003</v>
      </c>
      <c r="C1217" s="1">
        <f t="shared" si="54"/>
        <v>297.97000000000003</v>
      </c>
      <c r="D1217">
        <f t="shared" si="55"/>
        <v>5.6969928102967859</v>
      </c>
      <c r="E1217">
        <f t="shared" si="56"/>
        <v>2.6851945249184439E-4</v>
      </c>
    </row>
    <row r="1218" spans="1:5" x14ac:dyDescent="0.15">
      <c r="A1218" s="2">
        <v>27631</v>
      </c>
      <c r="B1218" s="1">
        <v>298.06</v>
      </c>
      <c r="C1218" s="1">
        <f t="shared" si="54"/>
        <v>298.06</v>
      </c>
      <c r="D1218">
        <f t="shared" si="55"/>
        <v>5.6972948085206463</v>
      </c>
      <c r="E1218">
        <f t="shared" si="56"/>
        <v>3.0199822386034469E-4</v>
      </c>
    </row>
    <row r="1219" spans="1:5" x14ac:dyDescent="0.15">
      <c r="A1219" s="2">
        <v>27632</v>
      </c>
      <c r="B1219" s="1">
        <v>298.14999999999998</v>
      </c>
      <c r="C1219" s="1">
        <f t="shared" si="54"/>
        <v>298.14999999999998</v>
      </c>
      <c r="D1219">
        <f t="shared" si="55"/>
        <v>5.697596715569115</v>
      </c>
      <c r="E1219">
        <f t="shared" si="56"/>
        <v>3.0190704846866367E-4</v>
      </c>
    </row>
    <row r="1220" spans="1:5" x14ac:dyDescent="0.15">
      <c r="A1220" s="2">
        <v>27633</v>
      </c>
      <c r="B1220" s="1">
        <v>297.97000000000003</v>
      </c>
      <c r="C1220" s="1">
        <f t="shared" si="54"/>
        <v>297.97000000000003</v>
      </c>
      <c r="D1220">
        <f t="shared" si="55"/>
        <v>5.6969928102967859</v>
      </c>
      <c r="E1220">
        <f t="shared" si="56"/>
        <v>-6.0390527232900837E-4</v>
      </c>
    </row>
    <row r="1221" spans="1:5" x14ac:dyDescent="0.15">
      <c r="A1221" s="2">
        <v>27634</v>
      </c>
      <c r="B1221" s="1">
        <v>298.06</v>
      </c>
      <c r="C1221" s="1">
        <f t="shared" si="54"/>
        <v>298.06</v>
      </c>
      <c r="D1221">
        <f t="shared" si="55"/>
        <v>5.6972948085206463</v>
      </c>
      <c r="E1221">
        <f t="shared" si="56"/>
        <v>3.0199822386034469E-4</v>
      </c>
    </row>
    <row r="1222" spans="1:5" x14ac:dyDescent="0.15">
      <c r="A1222" s="2">
        <v>27635</v>
      </c>
      <c r="B1222" s="1">
        <v>297.97000000000003</v>
      </c>
      <c r="C1222" s="1">
        <f t="shared" si="54"/>
        <v>297.97000000000003</v>
      </c>
      <c r="D1222">
        <f t="shared" si="55"/>
        <v>5.6969928102967859</v>
      </c>
      <c r="E1222">
        <f t="shared" si="56"/>
        <v>-3.0199822386034469E-4</v>
      </c>
    </row>
    <row r="1223" spans="1:5" x14ac:dyDescent="0.15">
      <c r="A1223" s="2">
        <v>27638</v>
      </c>
      <c r="B1223" s="1" t="e">
        <f>NA()</f>
        <v>#N/A</v>
      </c>
      <c r="C1223" s="1">
        <f t="shared" si="54"/>
        <v>297.97000000000003</v>
      </c>
      <c r="D1223">
        <f t="shared" si="55"/>
        <v>5.6969928102967859</v>
      </c>
      <c r="E1223">
        <f t="shared" si="56"/>
        <v>0</v>
      </c>
    </row>
    <row r="1224" spans="1:5" x14ac:dyDescent="0.15">
      <c r="A1224" s="2">
        <v>27639</v>
      </c>
      <c r="B1224" s="1">
        <v>297.97000000000003</v>
      </c>
      <c r="C1224" s="1">
        <f t="shared" si="54"/>
        <v>297.97000000000003</v>
      </c>
      <c r="D1224">
        <f t="shared" si="55"/>
        <v>5.6969928102967859</v>
      </c>
      <c r="E1224">
        <f t="shared" si="56"/>
        <v>0</v>
      </c>
    </row>
    <row r="1225" spans="1:5" x14ac:dyDescent="0.15">
      <c r="A1225" s="2">
        <v>27640</v>
      </c>
      <c r="B1225" s="1">
        <v>297.8</v>
      </c>
      <c r="C1225" s="1">
        <f t="shared" ref="C1225:C1288" si="57">_xlfn.IFNA(B1225,C1224)</f>
        <v>297.8</v>
      </c>
      <c r="D1225">
        <f t="shared" ref="D1225:D1288" si="58">+LN(C1225)</f>
        <v>5.6964221202499088</v>
      </c>
      <c r="E1225">
        <f t="shared" si="56"/>
        <v>-5.7069004687715363E-4</v>
      </c>
    </row>
    <row r="1226" spans="1:5" x14ac:dyDescent="0.15">
      <c r="A1226" s="2">
        <v>27641</v>
      </c>
      <c r="B1226" s="1">
        <v>297.89</v>
      </c>
      <c r="C1226" s="1">
        <f t="shared" si="57"/>
        <v>297.89</v>
      </c>
      <c r="D1226">
        <f t="shared" si="58"/>
        <v>5.6967242908442941</v>
      </c>
      <c r="E1226">
        <f t="shared" ref="E1226:E1289" si="59">+D1226-D1225</f>
        <v>3.0217059438530924E-4</v>
      </c>
    </row>
    <row r="1227" spans="1:5" x14ac:dyDescent="0.15">
      <c r="A1227" s="2">
        <v>27642</v>
      </c>
      <c r="B1227" s="1">
        <v>297.97000000000003</v>
      </c>
      <c r="C1227" s="1">
        <f t="shared" si="57"/>
        <v>297.97000000000003</v>
      </c>
      <c r="D1227">
        <f t="shared" si="58"/>
        <v>5.6969928102967859</v>
      </c>
      <c r="E1227">
        <f t="shared" si="59"/>
        <v>2.6851945249184439E-4</v>
      </c>
    </row>
    <row r="1228" spans="1:5" x14ac:dyDescent="0.15">
      <c r="A1228" s="2">
        <v>27645</v>
      </c>
      <c r="B1228" s="1">
        <v>297.97000000000003</v>
      </c>
      <c r="C1228" s="1">
        <f t="shared" si="57"/>
        <v>297.97000000000003</v>
      </c>
      <c r="D1228">
        <f t="shared" si="58"/>
        <v>5.6969928102967859</v>
      </c>
      <c r="E1228">
        <f t="shared" si="59"/>
        <v>0</v>
      </c>
    </row>
    <row r="1229" spans="1:5" x14ac:dyDescent="0.15">
      <c r="A1229" s="2">
        <v>27646</v>
      </c>
      <c r="B1229" s="1">
        <v>298.06</v>
      </c>
      <c r="C1229" s="1">
        <f t="shared" si="57"/>
        <v>298.06</v>
      </c>
      <c r="D1229">
        <f t="shared" si="58"/>
        <v>5.6972948085206463</v>
      </c>
      <c r="E1229">
        <f t="shared" si="59"/>
        <v>3.0199822386034469E-4</v>
      </c>
    </row>
    <row r="1230" spans="1:5" x14ac:dyDescent="0.15">
      <c r="A1230" s="2">
        <v>27647</v>
      </c>
      <c r="B1230" s="1">
        <v>297.97000000000003</v>
      </c>
      <c r="C1230" s="1">
        <f t="shared" si="57"/>
        <v>297.97000000000003</v>
      </c>
      <c r="D1230">
        <f t="shared" si="58"/>
        <v>5.6969928102967859</v>
      </c>
      <c r="E1230">
        <f t="shared" si="59"/>
        <v>-3.0199822386034469E-4</v>
      </c>
    </row>
    <row r="1231" spans="1:5" x14ac:dyDescent="0.15">
      <c r="A1231" s="2">
        <v>27648</v>
      </c>
      <c r="B1231" s="1">
        <v>298.06</v>
      </c>
      <c r="C1231" s="1">
        <f t="shared" si="57"/>
        <v>298.06</v>
      </c>
      <c r="D1231">
        <f t="shared" si="58"/>
        <v>5.6972948085206463</v>
      </c>
      <c r="E1231">
        <f t="shared" si="59"/>
        <v>3.0199822386034469E-4</v>
      </c>
    </row>
    <row r="1232" spans="1:5" x14ac:dyDescent="0.15">
      <c r="A1232" s="2">
        <v>27649</v>
      </c>
      <c r="B1232" s="1">
        <v>298.06</v>
      </c>
      <c r="C1232" s="1">
        <f t="shared" si="57"/>
        <v>298.06</v>
      </c>
      <c r="D1232">
        <f t="shared" si="58"/>
        <v>5.6972948085206463</v>
      </c>
      <c r="E1232">
        <f t="shared" si="59"/>
        <v>0</v>
      </c>
    </row>
    <row r="1233" spans="1:5" x14ac:dyDescent="0.15">
      <c r="A1233" s="2">
        <v>27652</v>
      </c>
      <c r="B1233" s="1">
        <v>298.06</v>
      </c>
      <c r="C1233" s="1">
        <f t="shared" si="57"/>
        <v>298.06</v>
      </c>
      <c r="D1233">
        <f t="shared" si="58"/>
        <v>5.6972948085206463</v>
      </c>
      <c r="E1233">
        <f t="shared" si="59"/>
        <v>0</v>
      </c>
    </row>
    <row r="1234" spans="1:5" x14ac:dyDescent="0.15">
      <c r="A1234" s="2">
        <v>27653</v>
      </c>
      <c r="B1234" s="1">
        <v>298.06</v>
      </c>
      <c r="C1234" s="1">
        <f t="shared" si="57"/>
        <v>298.06</v>
      </c>
      <c r="D1234">
        <f t="shared" si="58"/>
        <v>5.6972948085206463</v>
      </c>
      <c r="E1234">
        <f t="shared" si="59"/>
        <v>0</v>
      </c>
    </row>
    <row r="1235" spans="1:5" x14ac:dyDescent="0.15">
      <c r="A1235" s="2">
        <v>27654</v>
      </c>
      <c r="B1235" s="1">
        <v>298.33</v>
      </c>
      <c r="C1235" s="1">
        <f t="shared" si="57"/>
        <v>298.33</v>
      </c>
      <c r="D1235">
        <f t="shared" si="58"/>
        <v>5.6982002563599679</v>
      </c>
      <c r="E1235">
        <f t="shared" si="59"/>
        <v>9.0544783932156037E-4</v>
      </c>
    </row>
    <row r="1236" spans="1:5" x14ac:dyDescent="0.15">
      <c r="A1236" s="2">
        <v>27655</v>
      </c>
      <c r="B1236" s="1">
        <v>300.48</v>
      </c>
      <c r="C1236" s="1">
        <f t="shared" si="57"/>
        <v>300.48</v>
      </c>
      <c r="D1236">
        <f t="shared" si="58"/>
        <v>5.7053811960198981</v>
      </c>
      <c r="E1236">
        <f t="shared" si="59"/>
        <v>7.1809396599302744E-3</v>
      </c>
    </row>
    <row r="1237" spans="1:5" x14ac:dyDescent="0.15">
      <c r="A1237" s="2">
        <v>27656</v>
      </c>
      <c r="B1237" s="1">
        <v>301.57</v>
      </c>
      <c r="C1237" s="1">
        <f t="shared" si="57"/>
        <v>301.57</v>
      </c>
      <c r="D1237">
        <f t="shared" si="58"/>
        <v>5.7090021616903615</v>
      </c>
      <c r="E1237">
        <f t="shared" si="59"/>
        <v>3.6209656704633275E-3</v>
      </c>
    </row>
    <row r="1238" spans="1:5" x14ac:dyDescent="0.15">
      <c r="A1238" s="2">
        <v>27659</v>
      </c>
      <c r="B1238" s="1">
        <v>302.94</v>
      </c>
      <c r="C1238" s="1">
        <f t="shared" si="57"/>
        <v>302.94</v>
      </c>
      <c r="D1238">
        <f t="shared" si="58"/>
        <v>5.7135347660988796</v>
      </c>
      <c r="E1238">
        <f t="shared" si="59"/>
        <v>4.5326044085181039E-3</v>
      </c>
    </row>
    <row r="1239" spans="1:5" x14ac:dyDescent="0.15">
      <c r="A1239" s="2">
        <v>27660</v>
      </c>
      <c r="B1239" s="1">
        <v>303.31</v>
      </c>
      <c r="C1239" s="1">
        <f t="shared" si="57"/>
        <v>303.31</v>
      </c>
      <c r="D1239">
        <f t="shared" si="58"/>
        <v>5.7147553848071313</v>
      </c>
      <c r="E1239">
        <f t="shared" si="59"/>
        <v>1.2206187082517417E-3</v>
      </c>
    </row>
    <row r="1240" spans="1:5" x14ac:dyDescent="0.15">
      <c r="A1240" s="2">
        <v>27661</v>
      </c>
      <c r="B1240" s="1">
        <v>303.12</v>
      </c>
      <c r="C1240" s="1">
        <f t="shared" si="57"/>
        <v>303.12</v>
      </c>
      <c r="D1240">
        <f t="shared" si="58"/>
        <v>5.7141287667103455</v>
      </c>
      <c r="E1240">
        <f t="shared" si="59"/>
        <v>-6.266180967857693E-4</v>
      </c>
    </row>
    <row r="1241" spans="1:5" x14ac:dyDescent="0.15">
      <c r="A1241" s="2">
        <v>27662</v>
      </c>
      <c r="B1241" s="1">
        <v>302.66000000000003</v>
      </c>
      <c r="C1241" s="1">
        <f t="shared" si="57"/>
        <v>302.66000000000003</v>
      </c>
      <c r="D1241">
        <f t="shared" si="58"/>
        <v>5.7126100632588805</v>
      </c>
      <c r="E1241">
        <f t="shared" si="59"/>
        <v>-1.5187034514649866E-3</v>
      </c>
    </row>
    <row r="1242" spans="1:5" x14ac:dyDescent="0.15">
      <c r="A1242" s="2">
        <v>27663</v>
      </c>
      <c r="B1242" s="1">
        <v>301.75</v>
      </c>
      <c r="C1242" s="1">
        <f t="shared" si="57"/>
        <v>301.75</v>
      </c>
      <c r="D1242">
        <f t="shared" si="58"/>
        <v>5.7095988599776408</v>
      </c>
      <c r="E1242">
        <f t="shared" si="59"/>
        <v>-3.011203281239716E-3</v>
      </c>
    </row>
    <row r="1243" spans="1:5" x14ac:dyDescent="0.15">
      <c r="A1243" s="2">
        <v>27666</v>
      </c>
      <c r="B1243" s="1">
        <v>303.20999999999998</v>
      </c>
      <c r="C1243" s="1">
        <f t="shared" si="57"/>
        <v>303.20999999999998</v>
      </c>
      <c r="D1243">
        <f t="shared" si="58"/>
        <v>5.7144256347546811</v>
      </c>
      <c r="E1243">
        <f t="shared" si="59"/>
        <v>4.8267747770402991E-3</v>
      </c>
    </row>
    <row r="1244" spans="1:5" x14ac:dyDescent="0.15">
      <c r="A1244" s="2">
        <v>27667</v>
      </c>
      <c r="B1244" s="1">
        <v>302.85000000000002</v>
      </c>
      <c r="C1244" s="1">
        <f t="shared" si="57"/>
        <v>302.85000000000002</v>
      </c>
      <c r="D1244">
        <f t="shared" si="58"/>
        <v>5.7132376334269566</v>
      </c>
      <c r="E1244">
        <f t="shared" si="59"/>
        <v>-1.1880013277245638E-3</v>
      </c>
    </row>
    <row r="1245" spans="1:5" x14ac:dyDescent="0.15">
      <c r="A1245" s="2">
        <v>27668</v>
      </c>
      <c r="B1245" s="1">
        <v>302.57</v>
      </c>
      <c r="C1245" s="1">
        <f t="shared" si="57"/>
        <v>302.57</v>
      </c>
      <c r="D1245">
        <f t="shared" si="58"/>
        <v>5.7123126556595762</v>
      </c>
      <c r="E1245">
        <f t="shared" si="59"/>
        <v>-9.2497776738031945E-4</v>
      </c>
    </row>
    <row r="1246" spans="1:5" x14ac:dyDescent="0.15">
      <c r="A1246" s="2">
        <v>27669</v>
      </c>
      <c r="B1246" s="1">
        <v>302.66000000000003</v>
      </c>
      <c r="C1246" s="1">
        <f t="shared" si="57"/>
        <v>302.66000000000003</v>
      </c>
      <c r="D1246">
        <f t="shared" si="58"/>
        <v>5.7126100632588805</v>
      </c>
      <c r="E1246">
        <f t="shared" si="59"/>
        <v>2.9740759930430016E-4</v>
      </c>
    </row>
    <row r="1247" spans="1:5" x14ac:dyDescent="0.15">
      <c r="A1247" s="2">
        <v>27670</v>
      </c>
      <c r="B1247" s="1">
        <v>303.02999999999997</v>
      </c>
      <c r="C1247" s="1">
        <f t="shared" si="57"/>
        <v>303.02999999999997</v>
      </c>
      <c r="D1247">
        <f t="shared" si="58"/>
        <v>5.7138318105092027</v>
      </c>
      <c r="E1247">
        <f t="shared" si="59"/>
        <v>1.2217472503222027E-3</v>
      </c>
    </row>
    <row r="1248" spans="1:5" x14ac:dyDescent="0.15">
      <c r="A1248" s="2">
        <v>27673</v>
      </c>
      <c r="B1248" s="1">
        <v>303.12</v>
      </c>
      <c r="C1248" s="1">
        <f t="shared" si="57"/>
        <v>303.12</v>
      </c>
      <c r="D1248">
        <f t="shared" si="58"/>
        <v>5.7141287667103455</v>
      </c>
      <c r="E1248">
        <f t="shared" si="59"/>
        <v>2.9695620114278398E-4</v>
      </c>
    </row>
    <row r="1249" spans="1:5" x14ac:dyDescent="0.15">
      <c r="A1249" s="2">
        <v>27674</v>
      </c>
      <c r="B1249" s="1">
        <v>302.94</v>
      </c>
      <c r="C1249" s="1">
        <f t="shared" si="57"/>
        <v>302.94</v>
      </c>
      <c r="D1249">
        <f t="shared" si="58"/>
        <v>5.7135347660988796</v>
      </c>
      <c r="E1249">
        <f t="shared" si="59"/>
        <v>-5.9400061146597238E-4</v>
      </c>
    </row>
    <row r="1250" spans="1:5" x14ac:dyDescent="0.15">
      <c r="A1250" s="2">
        <v>27675</v>
      </c>
      <c r="B1250" s="1">
        <v>303.12</v>
      </c>
      <c r="C1250" s="1">
        <f t="shared" si="57"/>
        <v>303.12</v>
      </c>
      <c r="D1250">
        <f t="shared" si="58"/>
        <v>5.7141287667103455</v>
      </c>
      <c r="E1250">
        <f t="shared" si="59"/>
        <v>5.9400061146597238E-4</v>
      </c>
    </row>
    <row r="1251" spans="1:5" x14ac:dyDescent="0.15">
      <c r="A1251" s="2">
        <v>27676</v>
      </c>
      <c r="B1251" s="1">
        <v>303.02999999999997</v>
      </c>
      <c r="C1251" s="1">
        <f t="shared" si="57"/>
        <v>303.02999999999997</v>
      </c>
      <c r="D1251">
        <f t="shared" si="58"/>
        <v>5.7138318105092027</v>
      </c>
      <c r="E1251">
        <f t="shared" si="59"/>
        <v>-2.9695620114278398E-4</v>
      </c>
    </row>
    <row r="1252" spans="1:5" x14ac:dyDescent="0.15">
      <c r="A1252" s="2">
        <v>27677</v>
      </c>
      <c r="B1252" s="1">
        <v>302.94</v>
      </c>
      <c r="C1252" s="1">
        <f t="shared" si="57"/>
        <v>302.94</v>
      </c>
      <c r="D1252">
        <f t="shared" si="58"/>
        <v>5.7135347660988796</v>
      </c>
      <c r="E1252">
        <f t="shared" si="59"/>
        <v>-2.970444103231884E-4</v>
      </c>
    </row>
    <row r="1253" spans="1:5" x14ac:dyDescent="0.15">
      <c r="A1253" s="2">
        <v>27680</v>
      </c>
      <c r="B1253" s="1" t="e">
        <f>NA()</f>
        <v>#N/A</v>
      </c>
      <c r="C1253" s="1">
        <f t="shared" si="57"/>
        <v>302.94</v>
      </c>
      <c r="D1253">
        <f t="shared" si="58"/>
        <v>5.7135347660988796</v>
      </c>
      <c r="E1253">
        <f t="shared" si="59"/>
        <v>0</v>
      </c>
    </row>
    <row r="1254" spans="1:5" x14ac:dyDescent="0.15">
      <c r="A1254" s="2">
        <v>27681</v>
      </c>
      <c r="B1254" s="1">
        <v>302.66000000000003</v>
      </c>
      <c r="C1254" s="1">
        <f t="shared" si="57"/>
        <v>302.66000000000003</v>
      </c>
      <c r="D1254">
        <f t="shared" si="58"/>
        <v>5.7126100632588805</v>
      </c>
      <c r="E1254">
        <f t="shared" si="59"/>
        <v>-9.2470283999901426E-4</v>
      </c>
    </row>
    <row r="1255" spans="1:5" x14ac:dyDescent="0.15">
      <c r="A1255" s="2">
        <v>27682</v>
      </c>
      <c r="B1255" s="1">
        <v>302.94</v>
      </c>
      <c r="C1255" s="1">
        <f t="shared" si="57"/>
        <v>302.94</v>
      </c>
      <c r="D1255">
        <f t="shared" si="58"/>
        <v>5.7135347660988796</v>
      </c>
      <c r="E1255">
        <f t="shared" si="59"/>
        <v>9.2470283999901426E-4</v>
      </c>
    </row>
    <row r="1256" spans="1:5" x14ac:dyDescent="0.15">
      <c r="A1256" s="2">
        <v>27683</v>
      </c>
      <c r="B1256" s="1">
        <v>302.94</v>
      </c>
      <c r="C1256" s="1">
        <f t="shared" si="57"/>
        <v>302.94</v>
      </c>
      <c r="D1256">
        <f t="shared" si="58"/>
        <v>5.7135347660988796</v>
      </c>
      <c r="E1256">
        <f t="shared" si="59"/>
        <v>0</v>
      </c>
    </row>
    <row r="1257" spans="1:5" x14ac:dyDescent="0.15">
      <c r="A1257" s="2">
        <v>27684</v>
      </c>
      <c r="B1257" s="1">
        <v>302.76</v>
      </c>
      <c r="C1257" s="1">
        <f t="shared" si="57"/>
        <v>302.76</v>
      </c>
      <c r="D1257">
        <f t="shared" si="58"/>
        <v>5.7129404124409664</v>
      </c>
      <c r="E1257">
        <f t="shared" si="59"/>
        <v>-5.943536579131603E-4</v>
      </c>
    </row>
    <row r="1258" spans="1:5" x14ac:dyDescent="0.15">
      <c r="A1258" s="2">
        <v>27687</v>
      </c>
      <c r="B1258" s="1">
        <v>302.48</v>
      </c>
      <c r="C1258" s="1">
        <f t="shared" si="57"/>
        <v>302.48</v>
      </c>
      <c r="D1258">
        <f t="shared" si="58"/>
        <v>5.7120151595826778</v>
      </c>
      <c r="E1258">
        <f t="shared" si="59"/>
        <v>-9.2525285828859438E-4</v>
      </c>
    </row>
    <row r="1259" spans="1:5" x14ac:dyDescent="0.15">
      <c r="A1259" s="2">
        <v>27688</v>
      </c>
      <c r="B1259" s="1">
        <v>301.11</v>
      </c>
      <c r="C1259" s="1">
        <f t="shared" si="57"/>
        <v>301.11</v>
      </c>
      <c r="D1259">
        <f t="shared" si="58"/>
        <v>5.707475646493819</v>
      </c>
      <c r="E1259">
        <f t="shared" si="59"/>
        <v>-4.5395130888588042E-3</v>
      </c>
    </row>
    <row r="1260" spans="1:5" x14ac:dyDescent="0.15">
      <c r="A1260" s="2">
        <v>27689</v>
      </c>
      <c r="B1260" s="1">
        <v>301.57</v>
      </c>
      <c r="C1260" s="1">
        <f t="shared" si="57"/>
        <v>301.57</v>
      </c>
      <c r="D1260">
        <f t="shared" si="58"/>
        <v>5.7090021616903615</v>
      </c>
      <c r="E1260">
        <f t="shared" si="59"/>
        <v>1.526515196542455E-3</v>
      </c>
    </row>
    <row r="1261" spans="1:5" x14ac:dyDescent="0.15">
      <c r="A1261" s="2">
        <v>27690</v>
      </c>
      <c r="B1261" s="1">
        <v>301.83999999999997</v>
      </c>
      <c r="C1261" s="1">
        <f t="shared" si="57"/>
        <v>301.83999999999997</v>
      </c>
      <c r="D1261">
        <f t="shared" si="58"/>
        <v>5.7098970756560545</v>
      </c>
      <c r="E1261">
        <f t="shared" si="59"/>
        <v>8.9491396569307824E-4</v>
      </c>
    </row>
    <row r="1262" spans="1:5" x14ac:dyDescent="0.15">
      <c r="A1262" s="2">
        <v>27691</v>
      </c>
      <c r="B1262" s="1">
        <v>301.66000000000003</v>
      </c>
      <c r="C1262" s="1">
        <f t="shared" si="57"/>
        <v>301.66000000000003</v>
      </c>
      <c r="D1262">
        <f t="shared" si="58"/>
        <v>5.7093005553401062</v>
      </c>
      <c r="E1262">
        <f t="shared" si="59"/>
        <v>-5.9652031594836785E-4</v>
      </c>
    </row>
    <row r="1263" spans="1:5" x14ac:dyDescent="0.15">
      <c r="A1263" s="2">
        <v>27694</v>
      </c>
      <c r="B1263" s="1">
        <v>301.57</v>
      </c>
      <c r="C1263" s="1">
        <f t="shared" si="57"/>
        <v>301.57</v>
      </c>
      <c r="D1263">
        <f t="shared" si="58"/>
        <v>5.7090021616903615</v>
      </c>
      <c r="E1263">
        <f t="shared" si="59"/>
        <v>-2.9839364974471039E-4</v>
      </c>
    </row>
    <row r="1264" spans="1:5" x14ac:dyDescent="0.15">
      <c r="A1264" s="2">
        <v>27695</v>
      </c>
      <c r="B1264" s="1">
        <v>301.48</v>
      </c>
      <c r="C1264" s="1">
        <f t="shared" si="57"/>
        <v>301.48</v>
      </c>
      <c r="D1264">
        <f t="shared" si="58"/>
        <v>5.7087036789752688</v>
      </c>
      <c r="E1264">
        <f t="shared" si="59"/>
        <v>-2.9848271509269608E-4</v>
      </c>
    </row>
    <row r="1265" spans="1:5" x14ac:dyDescent="0.15">
      <c r="A1265" s="2">
        <v>27696</v>
      </c>
      <c r="B1265" s="1">
        <v>301.57</v>
      </c>
      <c r="C1265" s="1">
        <f t="shared" si="57"/>
        <v>301.57</v>
      </c>
      <c r="D1265">
        <f t="shared" si="58"/>
        <v>5.7090021616903615</v>
      </c>
      <c r="E1265">
        <f t="shared" si="59"/>
        <v>2.9848271509269608E-4</v>
      </c>
    </row>
    <row r="1266" spans="1:5" x14ac:dyDescent="0.15">
      <c r="A1266" s="2">
        <v>27697</v>
      </c>
      <c r="B1266" s="1">
        <v>301.66000000000003</v>
      </c>
      <c r="C1266" s="1">
        <f t="shared" si="57"/>
        <v>301.66000000000003</v>
      </c>
      <c r="D1266">
        <f t="shared" si="58"/>
        <v>5.7093005553401062</v>
      </c>
      <c r="E1266">
        <f t="shared" si="59"/>
        <v>2.9839364974471039E-4</v>
      </c>
    </row>
    <row r="1267" spans="1:5" x14ac:dyDescent="0.15">
      <c r="A1267" s="2">
        <v>27698</v>
      </c>
      <c r="B1267" s="1">
        <v>301.75</v>
      </c>
      <c r="C1267" s="1">
        <f t="shared" si="57"/>
        <v>301.75</v>
      </c>
      <c r="D1267">
        <f t="shared" si="58"/>
        <v>5.7095988599776408</v>
      </c>
      <c r="E1267">
        <f t="shared" si="59"/>
        <v>2.9830463753466319E-4</v>
      </c>
    </row>
    <row r="1268" spans="1:5" x14ac:dyDescent="0.15">
      <c r="A1268" s="2">
        <v>27701</v>
      </c>
      <c r="B1268" s="1">
        <v>301.75</v>
      </c>
      <c r="C1268" s="1">
        <f t="shared" si="57"/>
        <v>301.75</v>
      </c>
      <c r="D1268">
        <f t="shared" si="58"/>
        <v>5.7095988599776408</v>
      </c>
      <c r="E1268">
        <f t="shared" si="59"/>
        <v>0</v>
      </c>
    </row>
    <row r="1269" spans="1:5" x14ac:dyDescent="0.15">
      <c r="A1269" s="2">
        <v>27702</v>
      </c>
      <c r="B1269" s="1" t="e">
        <f>NA()</f>
        <v>#N/A</v>
      </c>
      <c r="C1269" s="1">
        <f t="shared" si="57"/>
        <v>301.75</v>
      </c>
      <c r="D1269">
        <f t="shared" si="58"/>
        <v>5.7095988599776408</v>
      </c>
      <c r="E1269">
        <f t="shared" si="59"/>
        <v>0</v>
      </c>
    </row>
    <row r="1270" spans="1:5" x14ac:dyDescent="0.15">
      <c r="A1270" s="2">
        <v>27703</v>
      </c>
      <c r="B1270" s="1">
        <v>301.83999999999997</v>
      </c>
      <c r="C1270" s="1">
        <f t="shared" si="57"/>
        <v>301.83999999999997</v>
      </c>
      <c r="D1270">
        <f t="shared" si="58"/>
        <v>5.7098970756560545</v>
      </c>
      <c r="E1270">
        <f t="shared" si="59"/>
        <v>2.9821567841370467E-4</v>
      </c>
    </row>
    <row r="1271" spans="1:5" x14ac:dyDescent="0.15">
      <c r="A1271" s="2">
        <v>27704</v>
      </c>
      <c r="B1271" s="1">
        <v>301.75</v>
      </c>
      <c r="C1271" s="1">
        <f t="shared" si="57"/>
        <v>301.75</v>
      </c>
      <c r="D1271">
        <f t="shared" si="58"/>
        <v>5.7095988599776408</v>
      </c>
      <c r="E1271">
        <f t="shared" si="59"/>
        <v>-2.9821567841370467E-4</v>
      </c>
    </row>
    <row r="1272" spans="1:5" x14ac:dyDescent="0.15">
      <c r="A1272" s="2">
        <v>27705</v>
      </c>
      <c r="B1272" s="1">
        <v>301.75</v>
      </c>
      <c r="C1272" s="1">
        <f t="shared" si="57"/>
        <v>301.75</v>
      </c>
      <c r="D1272">
        <f t="shared" si="58"/>
        <v>5.7095988599776408</v>
      </c>
      <c r="E1272">
        <f t="shared" si="59"/>
        <v>0</v>
      </c>
    </row>
    <row r="1273" spans="1:5" x14ac:dyDescent="0.15">
      <c r="A1273" s="2">
        <v>27708</v>
      </c>
      <c r="B1273" s="1">
        <v>302.3</v>
      </c>
      <c r="C1273" s="1">
        <f t="shared" si="57"/>
        <v>302.3</v>
      </c>
      <c r="D1273">
        <f t="shared" si="58"/>
        <v>5.7114199017854128</v>
      </c>
      <c r="E1273">
        <f t="shared" si="59"/>
        <v>1.8210418077719837E-3</v>
      </c>
    </row>
    <row r="1274" spans="1:5" x14ac:dyDescent="0.15">
      <c r="A1274" s="2">
        <v>27709</v>
      </c>
      <c r="B1274" s="1" t="e">
        <f>NA()</f>
        <v>#N/A</v>
      </c>
      <c r="C1274" s="1">
        <f t="shared" si="57"/>
        <v>302.3</v>
      </c>
      <c r="D1274">
        <f t="shared" si="58"/>
        <v>5.7114199017854128</v>
      </c>
      <c r="E1274">
        <f t="shared" si="59"/>
        <v>0</v>
      </c>
    </row>
    <row r="1275" spans="1:5" x14ac:dyDescent="0.15">
      <c r="A1275" s="2">
        <v>27710</v>
      </c>
      <c r="B1275" s="1">
        <v>301.93</v>
      </c>
      <c r="C1275" s="1">
        <f t="shared" si="57"/>
        <v>301.93</v>
      </c>
      <c r="D1275">
        <f t="shared" si="58"/>
        <v>5.7101952024283911</v>
      </c>
      <c r="E1275">
        <f t="shared" si="59"/>
        <v>-1.2246993570217413E-3</v>
      </c>
    </row>
    <row r="1276" spans="1:5" x14ac:dyDescent="0.15">
      <c r="A1276" s="2">
        <v>27711</v>
      </c>
      <c r="B1276" s="1">
        <v>302.20999999999998</v>
      </c>
      <c r="C1276" s="1">
        <f t="shared" si="57"/>
        <v>302.20999999999998</v>
      </c>
      <c r="D1276">
        <f t="shared" si="58"/>
        <v>5.7111221399595866</v>
      </c>
      <c r="E1276">
        <f t="shared" si="59"/>
        <v>9.2693753119554856E-4</v>
      </c>
    </row>
    <row r="1277" spans="1:5" x14ac:dyDescent="0.15">
      <c r="A1277" s="2">
        <v>27712</v>
      </c>
      <c r="B1277" s="1">
        <v>302.57</v>
      </c>
      <c r="C1277" s="1">
        <f t="shared" si="57"/>
        <v>302.57</v>
      </c>
      <c r="D1277">
        <f t="shared" si="58"/>
        <v>5.7123126556595762</v>
      </c>
      <c r="E1277">
        <f t="shared" si="59"/>
        <v>1.1905156999896249E-3</v>
      </c>
    </row>
    <row r="1278" spans="1:5" x14ac:dyDescent="0.15">
      <c r="A1278" s="2">
        <v>27715</v>
      </c>
      <c r="B1278" s="1">
        <v>302.66000000000003</v>
      </c>
      <c r="C1278" s="1">
        <f t="shared" si="57"/>
        <v>302.66000000000003</v>
      </c>
      <c r="D1278">
        <f t="shared" si="58"/>
        <v>5.7126100632588805</v>
      </c>
      <c r="E1278">
        <f t="shared" si="59"/>
        <v>2.9740759930430016E-4</v>
      </c>
    </row>
    <row r="1279" spans="1:5" x14ac:dyDescent="0.15">
      <c r="A1279" s="2">
        <v>27716</v>
      </c>
      <c r="B1279" s="1">
        <v>302.94</v>
      </c>
      <c r="C1279" s="1">
        <f t="shared" si="57"/>
        <v>302.94</v>
      </c>
      <c r="D1279">
        <f t="shared" si="58"/>
        <v>5.7135347660988796</v>
      </c>
      <c r="E1279">
        <f t="shared" si="59"/>
        <v>9.2470283999901426E-4</v>
      </c>
    </row>
    <row r="1280" spans="1:5" x14ac:dyDescent="0.15">
      <c r="A1280" s="2">
        <v>27717</v>
      </c>
      <c r="B1280" s="1">
        <v>303.12</v>
      </c>
      <c r="C1280" s="1">
        <f t="shared" si="57"/>
        <v>303.12</v>
      </c>
      <c r="D1280">
        <f t="shared" si="58"/>
        <v>5.7141287667103455</v>
      </c>
      <c r="E1280">
        <f t="shared" si="59"/>
        <v>5.9400061146597238E-4</v>
      </c>
    </row>
    <row r="1281" spans="1:5" x14ac:dyDescent="0.15">
      <c r="A1281" s="2">
        <v>27718</v>
      </c>
      <c r="B1281" s="1">
        <v>302.94</v>
      </c>
      <c r="C1281" s="1">
        <f t="shared" si="57"/>
        <v>302.94</v>
      </c>
      <c r="D1281">
        <f t="shared" si="58"/>
        <v>5.7135347660988796</v>
      </c>
      <c r="E1281">
        <f t="shared" si="59"/>
        <v>-5.9400061146597238E-4</v>
      </c>
    </row>
    <row r="1282" spans="1:5" x14ac:dyDescent="0.15">
      <c r="A1282" s="2">
        <v>27719</v>
      </c>
      <c r="B1282" s="1">
        <v>303.12</v>
      </c>
      <c r="C1282" s="1">
        <f t="shared" si="57"/>
        <v>303.12</v>
      </c>
      <c r="D1282">
        <f t="shared" si="58"/>
        <v>5.7141287667103455</v>
      </c>
      <c r="E1282">
        <f t="shared" si="59"/>
        <v>5.9400061146597238E-4</v>
      </c>
    </row>
    <row r="1283" spans="1:5" x14ac:dyDescent="0.15">
      <c r="A1283" s="2">
        <v>27722</v>
      </c>
      <c r="B1283" s="1">
        <v>302.94</v>
      </c>
      <c r="C1283" s="1">
        <f t="shared" si="57"/>
        <v>302.94</v>
      </c>
      <c r="D1283">
        <f t="shared" si="58"/>
        <v>5.7135347660988796</v>
      </c>
      <c r="E1283">
        <f t="shared" si="59"/>
        <v>-5.9400061146597238E-4</v>
      </c>
    </row>
    <row r="1284" spans="1:5" x14ac:dyDescent="0.15">
      <c r="A1284" s="2">
        <v>27723</v>
      </c>
      <c r="B1284" s="1">
        <v>303.12</v>
      </c>
      <c r="C1284" s="1">
        <f t="shared" si="57"/>
        <v>303.12</v>
      </c>
      <c r="D1284">
        <f t="shared" si="58"/>
        <v>5.7141287667103455</v>
      </c>
      <c r="E1284">
        <f t="shared" si="59"/>
        <v>5.9400061146597238E-4</v>
      </c>
    </row>
    <row r="1285" spans="1:5" x14ac:dyDescent="0.15">
      <c r="A1285" s="2">
        <v>27724</v>
      </c>
      <c r="B1285" s="1">
        <v>303.20999999999998</v>
      </c>
      <c r="C1285" s="1">
        <f t="shared" si="57"/>
        <v>303.20999999999998</v>
      </c>
      <c r="D1285">
        <f t="shared" si="58"/>
        <v>5.7144256347546811</v>
      </c>
      <c r="E1285">
        <f t="shared" si="59"/>
        <v>2.9686804433559644E-4</v>
      </c>
    </row>
    <row r="1286" spans="1:5" x14ac:dyDescent="0.15">
      <c r="A1286" s="2">
        <v>27725</v>
      </c>
      <c r="B1286" s="1" t="e">
        <f>NA()</f>
        <v>#N/A</v>
      </c>
      <c r="C1286" s="1">
        <f t="shared" si="57"/>
        <v>303.20999999999998</v>
      </c>
      <c r="D1286">
        <f t="shared" si="58"/>
        <v>5.7144256347546811</v>
      </c>
      <c r="E1286">
        <f t="shared" si="59"/>
        <v>0</v>
      </c>
    </row>
    <row r="1287" spans="1:5" x14ac:dyDescent="0.15">
      <c r="A1287" s="2">
        <v>27726</v>
      </c>
      <c r="B1287" s="1">
        <v>303.12</v>
      </c>
      <c r="C1287" s="1">
        <f t="shared" si="57"/>
        <v>303.12</v>
      </c>
      <c r="D1287">
        <f t="shared" si="58"/>
        <v>5.7141287667103455</v>
      </c>
      <c r="E1287">
        <f t="shared" si="59"/>
        <v>-2.9686804433559644E-4</v>
      </c>
    </row>
    <row r="1288" spans="1:5" x14ac:dyDescent="0.15">
      <c r="A1288" s="2">
        <v>27729</v>
      </c>
      <c r="B1288" s="1">
        <v>304.41000000000003</v>
      </c>
      <c r="C1288" s="1">
        <f t="shared" si="57"/>
        <v>304.41000000000003</v>
      </c>
      <c r="D1288">
        <f t="shared" si="58"/>
        <v>5.7183754769591015</v>
      </c>
      <c r="E1288">
        <f t="shared" si="59"/>
        <v>4.2467102487560027E-3</v>
      </c>
    </row>
    <row r="1289" spans="1:5" x14ac:dyDescent="0.15">
      <c r="A1289" s="2">
        <v>27730</v>
      </c>
      <c r="B1289" s="1">
        <v>304.41000000000003</v>
      </c>
      <c r="C1289" s="1">
        <f t="shared" ref="C1289:C1352" si="60">_xlfn.IFNA(B1289,C1288)</f>
        <v>304.41000000000003</v>
      </c>
      <c r="D1289">
        <f t="shared" ref="D1289:D1352" si="61">+LN(C1289)</f>
        <v>5.7183754769591015</v>
      </c>
      <c r="E1289">
        <f t="shared" si="59"/>
        <v>0</v>
      </c>
    </row>
    <row r="1290" spans="1:5" x14ac:dyDescent="0.15">
      <c r="A1290" s="2">
        <v>27731</v>
      </c>
      <c r="B1290" s="1">
        <v>305.06</v>
      </c>
      <c r="C1290" s="1">
        <f t="shared" si="60"/>
        <v>305.06</v>
      </c>
      <c r="D1290">
        <f t="shared" si="61"/>
        <v>5.7205084785717872</v>
      </c>
      <c r="E1290">
        <f t="shared" ref="E1290:E1353" si="62">+D1290-D1289</f>
        <v>2.1330016126857032E-3</v>
      </c>
    </row>
    <row r="1291" spans="1:5" x14ac:dyDescent="0.15">
      <c r="A1291" s="2">
        <v>27732</v>
      </c>
      <c r="B1291" s="1">
        <v>304.97000000000003</v>
      </c>
      <c r="C1291" s="1">
        <f t="shared" si="60"/>
        <v>304.97000000000003</v>
      </c>
      <c r="D1291">
        <f t="shared" si="61"/>
        <v>5.7202134111139475</v>
      </c>
      <c r="E1291">
        <f t="shared" si="62"/>
        <v>-2.9506745783969279E-4</v>
      </c>
    </row>
    <row r="1292" spans="1:5" x14ac:dyDescent="0.15">
      <c r="A1292" s="2">
        <v>27733</v>
      </c>
      <c r="B1292" s="1">
        <v>306.75</v>
      </c>
      <c r="C1292" s="1">
        <f t="shared" si="60"/>
        <v>306.75</v>
      </c>
      <c r="D1292">
        <f t="shared" si="61"/>
        <v>5.7260330835910205</v>
      </c>
      <c r="E1292">
        <f t="shared" si="62"/>
        <v>5.8196724770729347E-3</v>
      </c>
    </row>
    <row r="1293" spans="1:5" x14ac:dyDescent="0.15">
      <c r="A1293" s="2">
        <v>27736</v>
      </c>
      <c r="B1293" s="1">
        <v>306.83999999999997</v>
      </c>
      <c r="C1293" s="1">
        <f t="shared" si="60"/>
        <v>306.83999999999997</v>
      </c>
      <c r="D1293">
        <f t="shared" si="61"/>
        <v>5.7263264390910953</v>
      </c>
      <c r="E1293">
        <f t="shared" si="62"/>
        <v>2.9335550007481004E-4</v>
      </c>
    </row>
    <row r="1294" spans="1:5" x14ac:dyDescent="0.15">
      <c r="A1294" s="2">
        <v>27737</v>
      </c>
      <c r="B1294" s="1">
        <v>306.19</v>
      </c>
      <c r="C1294" s="1">
        <f t="shared" si="60"/>
        <v>306.19</v>
      </c>
      <c r="D1294">
        <f t="shared" si="61"/>
        <v>5.724205824297079</v>
      </c>
      <c r="E1294">
        <f t="shared" si="62"/>
        <v>-2.1206147940162623E-3</v>
      </c>
    </row>
    <row r="1295" spans="1:5" x14ac:dyDescent="0.15">
      <c r="A1295" s="2">
        <v>27738</v>
      </c>
      <c r="B1295" s="1">
        <v>306.08999999999997</v>
      </c>
      <c r="C1295" s="1">
        <f t="shared" si="60"/>
        <v>306.08999999999997</v>
      </c>
      <c r="D1295">
        <f t="shared" si="61"/>
        <v>5.7238791763553234</v>
      </c>
      <c r="E1295">
        <f t="shared" si="62"/>
        <v>-3.2664794175563117E-4</v>
      </c>
    </row>
    <row r="1296" spans="1:5" x14ac:dyDescent="0.15">
      <c r="A1296" s="2">
        <v>27739</v>
      </c>
      <c r="B1296" s="1">
        <v>305.89999999999998</v>
      </c>
      <c r="C1296" s="1">
        <f t="shared" si="60"/>
        <v>305.89999999999998</v>
      </c>
      <c r="D1296">
        <f t="shared" si="61"/>
        <v>5.7232582511568575</v>
      </c>
      <c r="E1296">
        <f t="shared" si="62"/>
        <v>-6.2092519846590477E-4</v>
      </c>
    </row>
    <row r="1297" spans="1:5" x14ac:dyDescent="0.15">
      <c r="A1297" s="2">
        <v>27740</v>
      </c>
      <c r="B1297" s="1">
        <v>305.89999999999998</v>
      </c>
      <c r="C1297" s="1">
        <f t="shared" si="60"/>
        <v>305.89999999999998</v>
      </c>
      <c r="D1297">
        <f t="shared" si="61"/>
        <v>5.7232582511568575</v>
      </c>
      <c r="E1297">
        <f t="shared" si="62"/>
        <v>0</v>
      </c>
    </row>
    <row r="1298" spans="1:5" x14ac:dyDescent="0.15">
      <c r="A1298" s="2">
        <v>27743</v>
      </c>
      <c r="B1298" s="1">
        <v>306</v>
      </c>
      <c r="C1298" s="1">
        <f t="shared" si="60"/>
        <v>306</v>
      </c>
      <c r="D1298">
        <f t="shared" si="61"/>
        <v>5.7235851019523807</v>
      </c>
      <c r="E1298">
        <f t="shared" si="62"/>
        <v>3.2685079552319252E-4</v>
      </c>
    </row>
    <row r="1299" spans="1:5" x14ac:dyDescent="0.15">
      <c r="A1299" s="2">
        <v>27744</v>
      </c>
      <c r="B1299" s="1">
        <v>305.52999999999997</v>
      </c>
      <c r="C1299" s="1">
        <f t="shared" si="60"/>
        <v>305.52999999999997</v>
      </c>
      <c r="D1299">
        <f t="shared" si="61"/>
        <v>5.7220479734630452</v>
      </c>
      <c r="E1299">
        <f t="shared" si="62"/>
        <v>-1.5371284893355153E-3</v>
      </c>
    </row>
    <row r="1300" spans="1:5" x14ac:dyDescent="0.15">
      <c r="A1300" s="2">
        <v>27745</v>
      </c>
      <c r="B1300" s="1">
        <v>305.62</v>
      </c>
      <c r="C1300" s="1">
        <f t="shared" si="60"/>
        <v>305.62</v>
      </c>
      <c r="D1300">
        <f t="shared" si="61"/>
        <v>5.7223425001771115</v>
      </c>
      <c r="E1300">
        <f t="shared" si="62"/>
        <v>2.9452671406637876E-4</v>
      </c>
    </row>
    <row r="1301" spans="1:5" x14ac:dyDescent="0.15">
      <c r="A1301" s="2">
        <v>27746</v>
      </c>
      <c r="B1301" s="1">
        <v>305.62</v>
      </c>
      <c r="C1301" s="1">
        <f t="shared" si="60"/>
        <v>305.62</v>
      </c>
      <c r="D1301">
        <f t="shared" si="61"/>
        <v>5.7223425001771115</v>
      </c>
      <c r="E1301">
        <f t="shared" si="62"/>
        <v>0</v>
      </c>
    </row>
    <row r="1302" spans="1:5" x14ac:dyDescent="0.15">
      <c r="A1302" s="2">
        <v>27747</v>
      </c>
      <c r="B1302" s="1">
        <v>306.08999999999997</v>
      </c>
      <c r="C1302" s="1">
        <f t="shared" si="60"/>
        <v>306.08999999999997</v>
      </c>
      <c r="D1302">
        <f t="shared" si="61"/>
        <v>5.7238791763553234</v>
      </c>
      <c r="E1302">
        <f t="shared" si="62"/>
        <v>1.5366761782118488E-3</v>
      </c>
    </row>
    <row r="1303" spans="1:5" x14ac:dyDescent="0.15">
      <c r="A1303" s="2">
        <v>27750</v>
      </c>
      <c r="B1303" s="1">
        <v>306.08999999999997</v>
      </c>
      <c r="C1303" s="1">
        <f t="shared" si="60"/>
        <v>306.08999999999997</v>
      </c>
      <c r="D1303">
        <f t="shared" si="61"/>
        <v>5.7238791763553234</v>
      </c>
      <c r="E1303">
        <f t="shared" si="62"/>
        <v>0</v>
      </c>
    </row>
    <row r="1304" spans="1:5" x14ac:dyDescent="0.15">
      <c r="A1304" s="2">
        <v>27751</v>
      </c>
      <c r="B1304" s="1">
        <v>306</v>
      </c>
      <c r="C1304" s="1">
        <f t="shared" si="60"/>
        <v>306</v>
      </c>
      <c r="D1304">
        <f t="shared" si="61"/>
        <v>5.7235851019523807</v>
      </c>
      <c r="E1304">
        <f t="shared" si="62"/>
        <v>-2.9407440294271225E-4</v>
      </c>
    </row>
    <row r="1305" spans="1:5" x14ac:dyDescent="0.15">
      <c r="A1305" s="2">
        <v>27752</v>
      </c>
      <c r="B1305" s="1">
        <v>305.89999999999998</v>
      </c>
      <c r="C1305" s="1">
        <f t="shared" si="60"/>
        <v>305.89999999999998</v>
      </c>
      <c r="D1305">
        <f t="shared" si="61"/>
        <v>5.7232582511568575</v>
      </c>
      <c r="E1305">
        <f t="shared" si="62"/>
        <v>-3.2685079552319252E-4</v>
      </c>
    </row>
    <row r="1306" spans="1:5" x14ac:dyDescent="0.15">
      <c r="A1306" s="2">
        <v>27753</v>
      </c>
      <c r="B1306" s="1" t="e">
        <f>NA()</f>
        <v>#N/A</v>
      </c>
      <c r="C1306" s="1">
        <f t="shared" si="60"/>
        <v>305.89999999999998</v>
      </c>
      <c r="D1306">
        <f t="shared" si="61"/>
        <v>5.7232582511568575</v>
      </c>
      <c r="E1306">
        <f t="shared" si="62"/>
        <v>0</v>
      </c>
    </row>
    <row r="1307" spans="1:5" x14ac:dyDescent="0.15">
      <c r="A1307" s="2">
        <v>27754</v>
      </c>
      <c r="B1307" s="1">
        <v>305.89999999999998</v>
      </c>
      <c r="C1307" s="1">
        <f t="shared" si="60"/>
        <v>305.89999999999998</v>
      </c>
      <c r="D1307">
        <f t="shared" si="61"/>
        <v>5.7232582511568575</v>
      </c>
      <c r="E1307">
        <f t="shared" si="62"/>
        <v>0</v>
      </c>
    </row>
    <row r="1308" spans="1:5" x14ac:dyDescent="0.15">
      <c r="A1308" s="2">
        <v>27757</v>
      </c>
      <c r="B1308" s="1">
        <v>305.25</v>
      </c>
      <c r="C1308" s="1">
        <f t="shared" si="60"/>
        <v>305.25</v>
      </c>
      <c r="D1308">
        <f t="shared" si="61"/>
        <v>5.7211311129908138</v>
      </c>
      <c r="E1308">
        <f t="shared" si="62"/>
        <v>-2.1271381660437072E-3</v>
      </c>
    </row>
    <row r="1309" spans="1:5" x14ac:dyDescent="0.15">
      <c r="A1309" s="2">
        <v>27758</v>
      </c>
      <c r="B1309" s="1">
        <v>305.06</v>
      </c>
      <c r="C1309" s="1">
        <f t="shared" si="60"/>
        <v>305.06</v>
      </c>
      <c r="D1309">
        <f t="shared" si="61"/>
        <v>5.7205084785717872</v>
      </c>
      <c r="E1309">
        <f t="shared" si="62"/>
        <v>-6.2263441902654648E-4</v>
      </c>
    </row>
    <row r="1310" spans="1:5" x14ac:dyDescent="0.15">
      <c r="A1310" s="2">
        <v>27759</v>
      </c>
      <c r="B1310" s="1">
        <v>305.16000000000003</v>
      </c>
      <c r="C1310" s="1">
        <f t="shared" si="60"/>
        <v>305.16000000000003</v>
      </c>
      <c r="D1310">
        <f t="shared" si="61"/>
        <v>5.7208362292220283</v>
      </c>
      <c r="E1310">
        <f t="shared" si="62"/>
        <v>3.2775065024104322E-4</v>
      </c>
    </row>
    <row r="1311" spans="1:5" x14ac:dyDescent="0.15">
      <c r="A1311" s="2">
        <v>27760</v>
      </c>
      <c r="B1311" s="1" t="e">
        <f>NA()</f>
        <v>#N/A</v>
      </c>
      <c r="C1311" s="1">
        <f t="shared" si="60"/>
        <v>305.16000000000003</v>
      </c>
      <c r="D1311">
        <f t="shared" si="61"/>
        <v>5.7208362292220283</v>
      </c>
      <c r="E1311">
        <f t="shared" si="62"/>
        <v>0</v>
      </c>
    </row>
    <row r="1312" spans="1:5" x14ac:dyDescent="0.15">
      <c r="A1312" s="2">
        <v>27761</v>
      </c>
      <c r="B1312" s="1">
        <v>305.06</v>
      </c>
      <c r="C1312" s="1">
        <f t="shared" si="60"/>
        <v>305.06</v>
      </c>
      <c r="D1312">
        <f t="shared" si="61"/>
        <v>5.7205084785717872</v>
      </c>
      <c r="E1312">
        <f t="shared" si="62"/>
        <v>-3.2775065024104322E-4</v>
      </c>
    </row>
    <row r="1313" spans="1:5" x14ac:dyDescent="0.15">
      <c r="A1313" s="2">
        <v>27764</v>
      </c>
      <c r="B1313" s="1">
        <v>305.16000000000003</v>
      </c>
      <c r="C1313" s="1">
        <f t="shared" si="60"/>
        <v>305.16000000000003</v>
      </c>
      <c r="D1313">
        <f t="shared" si="61"/>
        <v>5.7208362292220283</v>
      </c>
      <c r="E1313">
        <f t="shared" si="62"/>
        <v>3.2775065024104322E-4</v>
      </c>
    </row>
    <row r="1314" spans="1:5" x14ac:dyDescent="0.15">
      <c r="A1314" s="2">
        <v>27765</v>
      </c>
      <c r="B1314" s="1">
        <v>305.06</v>
      </c>
      <c r="C1314" s="1">
        <f t="shared" si="60"/>
        <v>305.06</v>
      </c>
      <c r="D1314">
        <f t="shared" si="61"/>
        <v>5.7205084785717872</v>
      </c>
      <c r="E1314">
        <f t="shared" si="62"/>
        <v>-3.2775065024104322E-4</v>
      </c>
    </row>
    <row r="1315" spans="1:5" x14ac:dyDescent="0.15">
      <c r="A1315" s="2">
        <v>27766</v>
      </c>
      <c r="B1315" s="1">
        <v>305.25</v>
      </c>
      <c r="C1315" s="1">
        <f t="shared" si="60"/>
        <v>305.25</v>
      </c>
      <c r="D1315">
        <f t="shared" si="61"/>
        <v>5.7211311129908138</v>
      </c>
      <c r="E1315">
        <f t="shared" si="62"/>
        <v>6.2263441902654648E-4</v>
      </c>
    </row>
    <row r="1316" spans="1:5" x14ac:dyDescent="0.15">
      <c r="A1316" s="2">
        <v>27767</v>
      </c>
      <c r="B1316" s="1">
        <v>305.62</v>
      </c>
      <c r="C1316" s="1">
        <f t="shared" si="60"/>
        <v>305.62</v>
      </c>
      <c r="D1316">
        <f t="shared" si="61"/>
        <v>5.7223425001771115</v>
      </c>
      <c r="E1316">
        <f t="shared" si="62"/>
        <v>1.2113871862977632E-3</v>
      </c>
    </row>
    <row r="1317" spans="1:5" x14ac:dyDescent="0.15">
      <c r="A1317" s="2">
        <v>27768</v>
      </c>
      <c r="B1317" s="1">
        <v>306</v>
      </c>
      <c r="C1317" s="1">
        <f t="shared" si="60"/>
        <v>306</v>
      </c>
      <c r="D1317">
        <f t="shared" si="61"/>
        <v>5.7235851019523807</v>
      </c>
      <c r="E1317">
        <f t="shared" si="62"/>
        <v>1.2426017752691365E-3</v>
      </c>
    </row>
    <row r="1318" spans="1:5" x14ac:dyDescent="0.15">
      <c r="A1318" s="2">
        <v>27771</v>
      </c>
      <c r="B1318" s="1">
        <v>305.16000000000003</v>
      </c>
      <c r="C1318" s="1">
        <f t="shared" si="60"/>
        <v>305.16000000000003</v>
      </c>
      <c r="D1318">
        <f t="shared" si="61"/>
        <v>5.7208362292220283</v>
      </c>
      <c r="E1318">
        <f t="shared" si="62"/>
        <v>-2.748872730352403E-3</v>
      </c>
    </row>
    <row r="1319" spans="1:5" x14ac:dyDescent="0.15">
      <c r="A1319" s="2">
        <v>27772</v>
      </c>
      <c r="B1319" s="1">
        <v>305.25</v>
      </c>
      <c r="C1319" s="1">
        <f t="shared" si="60"/>
        <v>305.25</v>
      </c>
      <c r="D1319">
        <f t="shared" si="61"/>
        <v>5.7211311129908138</v>
      </c>
      <c r="E1319">
        <f t="shared" si="62"/>
        <v>2.9488376878550326E-4</v>
      </c>
    </row>
    <row r="1320" spans="1:5" x14ac:dyDescent="0.15">
      <c r="A1320" s="2">
        <v>27773</v>
      </c>
      <c r="B1320" s="1">
        <v>305.33999999999997</v>
      </c>
      <c r="C1320" s="1">
        <f t="shared" si="60"/>
        <v>305.33999999999997</v>
      </c>
      <c r="D1320">
        <f t="shared" si="61"/>
        <v>5.7214259098287963</v>
      </c>
      <c r="E1320">
        <f t="shared" si="62"/>
        <v>2.9479683798250278E-4</v>
      </c>
    </row>
    <row r="1321" spans="1:5" x14ac:dyDescent="0.15">
      <c r="A1321" s="2">
        <v>27774</v>
      </c>
      <c r="B1321" s="1">
        <v>305.25</v>
      </c>
      <c r="C1321" s="1">
        <f t="shared" si="60"/>
        <v>305.25</v>
      </c>
      <c r="D1321">
        <f t="shared" si="61"/>
        <v>5.7211311129908138</v>
      </c>
      <c r="E1321">
        <f t="shared" si="62"/>
        <v>-2.9479683798250278E-4</v>
      </c>
    </row>
    <row r="1322" spans="1:5" x14ac:dyDescent="0.15">
      <c r="A1322" s="2">
        <v>27775</v>
      </c>
      <c r="B1322" s="1">
        <v>305.25</v>
      </c>
      <c r="C1322" s="1">
        <f t="shared" si="60"/>
        <v>305.25</v>
      </c>
      <c r="D1322">
        <f t="shared" si="61"/>
        <v>5.7211311129908138</v>
      </c>
      <c r="E1322">
        <f t="shared" si="62"/>
        <v>0</v>
      </c>
    </row>
    <row r="1323" spans="1:5" x14ac:dyDescent="0.15">
      <c r="A1323" s="2">
        <v>27778</v>
      </c>
      <c r="B1323" s="1">
        <v>304.14</v>
      </c>
      <c r="C1323" s="1">
        <f t="shared" si="60"/>
        <v>304.14</v>
      </c>
      <c r="D1323">
        <f t="shared" si="61"/>
        <v>5.7174881217123126</v>
      </c>
      <c r="E1323">
        <f t="shared" si="62"/>
        <v>-3.6429912785012064E-3</v>
      </c>
    </row>
    <row r="1324" spans="1:5" x14ac:dyDescent="0.15">
      <c r="A1324" s="2">
        <v>27779</v>
      </c>
      <c r="B1324" s="1">
        <v>303.86</v>
      </c>
      <c r="C1324" s="1">
        <f t="shared" si="60"/>
        <v>303.86</v>
      </c>
      <c r="D1324">
        <f t="shared" si="61"/>
        <v>5.7165670690156203</v>
      </c>
      <c r="E1324">
        <f t="shared" si="62"/>
        <v>-9.2105269669229273E-4</v>
      </c>
    </row>
    <row r="1325" spans="1:5" x14ac:dyDescent="0.15">
      <c r="A1325" s="2">
        <v>27780</v>
      </c>
      <c r="B1325" s="1">
        <v>304.41000000000003</v>
      </c>
      <c r="C1325" s="1">
        <f t="shared" si="60"/>
        <v>304.41000000000003</v>
      </c>
      <c r="D1325">
        <f t="shared" si="61"/>
        <v>5.7183754769591015</v>
      </c>
      <c r="E1325">
        <f t="shared" si="62"/>
        <v>1.8084079434812494E-3</v>
      </c>
    </row>
    <row r="1326" spans="1:5" x14ac:dyDescent="0.15">
      <c r="A1326" s="2">
        <v>27781</v>
      </c>
      <c r="B1326" s="1">
        <v>304.14</v>
      </c>
      <c r="C1326" s="1">
        <f t="shared" si="60"/>
        <v>304.14</v>
      </c>
      <c r="D1326">
        <f t="shared" si="61"/>
        <v>5.7174881217123126</v>
      </c>
      <c r="E1326">
        <f t="shared" si="62"/>
        <v>-8.8735524678895672E-4</v>
      </c>
    </row>
    <row r="1327" spans="1:5" x14ac:dyDescent="0.15">
      <c r="A1327" s="2">
        <v>27782</v>
      </c>
      <c r="B1327" s="1">
        <v>304.04000000000002</v>
      </c>
      <c r="C1327" s="1">
        <f t="shared" si="60"/>
        <v>304.04000000000002</v>
      </c>
      <c r="D1327">
        <f t="shared" si="61"/>
        <v>5.7171592716978399</v>
      </c>
      <c r="E1327">
        <f t="shared" si="62"/>
        <v>-3.2885001447269246E-4</v>
      </c>
    </row>
    <row r="1328" spans="1:5" x14ac:dyDescent="0.15">
      <c r="A1328" s="2">
        <v>27785</v>
      </c>
      <c r="B1328" s="1">
        <v>303.77</v>
      </c>
      <c r="C1328" s="1">
        <f t="shared" si="60"/>
        <v>303.77</v>
      </c>
      <c r="D1328">
        <f t="shared" si="61"/>
        <v>5.7162708361085617</v>
      </c>
      <c r="E1328">
        <f t="shared" si="62"/>
        <v>-8.8843558927820254E-4</v>
      </c>
    </row>
    <row r="1329" spans="1:5" x14ac:dyDescent="0.15">
      <c r="A1329" s="2">
        <v>27786</v>
      </c>
      <c r="B1329" s="1">
        <v>303.67</v>
      </c>
      <c r="C1329" s="1">
        <f t="shared" si="60"/>
        <v>303.67</v>
      </c>
      <c r="D1329">
        <f t="shared" si="61"/>
        <v>5.7159415854800111</v>
      </c>
      <c r="E1329">
        <f t="shared" si="62"/>
        <v>-3.2925062855060361E-4</v>
      </c>
    </row>
    <row r="1330" spans="1:5" x14ac:dyDescent="0.15">
      <c r="A1330" s="2">
        <v>27787</v>
      </c>
      <c r="B1330" s="1">
        <v>303.58</v>
      </c>
      <c r="C1330" s="1">
        <f t="shared" si="60"/>
        <v>303.58</v>
      </c>
      <c r="D1330">
        <f t="shared" si="61"/>
        <v>5.715645167198713</v>
      </c>
      <c r="E1330">
        <f t="shared" si="62"/>
        <v>-2.9641828129811643E-4</v>
      </c>
    </row>
    <row r="1331" spans="1:5" x14ac:dyDescent="0.15">
      <c r="A1331" s="2">
        <v>27788</v>
      </c>
      <c r="B1331" s="1">
        <v>303.67</v>
      </c>
      <c r="C1331" s="1">
        <f t="shared" si="60"/>
        <v>303.67</v>
      </c>
      <c r="D1331">
        <f t="shared" si="61"/>
        <v>5.7159415854800111</v>
      </c>
      <c r="E1331">
        <f t="shared" si="62"/>
        <v>2.9641828129811643E-4</v>
      </c>
    </row>
    <row r="1332" spans="1:5" x14ac:dyDescent="0.15">
      <c r="A1332" s="2">
        <v>27789</v>
      </c>
      <c r="B1332" s="1">
        <v>303.67</v>
      </c>
      <c r="C1332" s="1">
        <f t="shared" si="60"/>
        <v>303.67</v>
      </c>
      <c r="D1332">
        <f t="shared" si="61"/>
        <v>5.7159415854800111</v>
      </c>
      <c r="E1332">
        <f t="shared" si="62"/>
        <v>0</v>
      </c>
    </row>
    <row r="1333" spans="1:5" x14ac:dyDescent="0.15">
      <c r="A1333" s="2">
        <v>27792</v>
      </c>
      <c r="B1333" s="1">
        <v>303.20999999999998</v>
      </c>
      <c r="C1333" s="1">
        <f t="shared" si="60"/>
        <v>303.20999999999998</v>
      </c>
      <c r="D1333">
        <f t="shared" si="61"/>
        <v>5.7144256347546811</v>
      </c>
      <c r="E1333">
        <f t="shared" si="62"/>
        <v>-1.5159507253299509E-3</v>
      </c>
    </row>
    <row r="1334" spans="1:5" x14ac:dyDescent="0.15">
      <c r="A1334" s="2">
        <v>27793</v>
      </c>
      <c r="B1334" s="1">
        <v>302.76</v>
      </c>
      <c r="C1334" s="1">
        <f t="shared" si="60"/>
        <v>302.76</v>
      </c>
      <c r="D1334">
        <f t="shared" si="61"/>
        <v>5.7129404124409664</v>
      </c>
      <c r="E1334">
        <f t="shared" si="62"/>
        <v>-1.4852223137147291E-3</v>
      </c>
    </row>
    <row r="1335" spans="1:5" x14ac:dyDescent="0.15">
      <c r="A1335" s="2">
        <v>27794</v>
      </c>
      <c r="B1335" s="1">
        <v>300.57</v>
      </c>
      <c r="C1335" s="1">
        <f t="shared" si="60"/>
        <v>300.57</v>
      </c>
      <c r="D1335">
        <f t="shared" si="61"/>
        <v>5.7056806719392812</v>
      </c>
      <c r="E1335">
        <f t="shared" si="62"/>
        <v>-7.2597405016852079E-3</v>
      </c>
    </row>
    <row r="1336" spans="1:5" x14ac:dyDescent="0.15">
      <c r="A1336" s="2">
        <v>27795</v>
      </c>
      <c r="B1336" s="1">
        <v>300.57</v>
      </c>
      <c r="C1336" s="1">
        <f t="shared" si="60"/>
        <v>300.57</v>
      </c>
      <c r="D1336">
        <f t="shared" si="61"/>
        <v>5.7056806719392812</v>
      </c>
      <c r="E1336">
        <f t="shared" si="62"/>
        <v>0</v>
      </c>
    </row>
    <row r="1337" spans="1:5" x14ac:dyDescent="0.15">
      <c r="A1337" s="2">
        <v>27796</v>
      </c>
      <c r="B1337" s="1">
        <v>301.39</v>
      </c>
      <c r="C1337" s="1">
        <f t="shared" si="60"/>
        <v>301.39</v>
      </c>
      <c r="D1337">
        <f t="shared" si="61"/>
        <v>5.7084051071416448</v>
      </c>
      <c r="E1337">
        <f t="shared" si="62"/>
        <v>2.7244352023636509E-3</v>
      </c>
    </row>
    <row r="1338" spans="1:5" x14ac:dyDescent="0.15">
      <c r="A1338" s="2">
        <v>27799</v>
      </c>
      <c r="B1338" s="1">
        <v>300.75</v>
      </c>
      <c r="C1338" s="1">
        <f t="shared" si="60"/>
        <v>300.75</v>
      </c>
      <c r="D1338">
        <f t="shared" si="61"/>
        <v>5.7062793548547885</v>
      </c>
      <c r="E1338">
        <f t="shared" si="62"/>
        <v>-2.1257522868562972E-3</v>
      </c>
    </row>
    <row r="1339" spans="1:5" x14ac:dyDescent="0.15">
      <c r="A1339" s="2">
        <v>27800</v>
      </c>
      <c r="B1339" s="1">
        <v>300.66000000000003</v>
      </c>
      <c r="C1339" s="1">
        <f t="shared" si="60"/>
        <v>300.66000000000003</v>
      </c>
      <c r="D1339">
        <f t="shared" si="61"/>
        <v>5.705980058199688</v>
      </c>
      <c r="E1339">
        <f t="shared" si="62"/>
        <v>-2.9929665510053383E-4</v>
      </c>
    </row>
    <row r="1340" spans="1:5" x14ac:dyDescent="0.15">
      <c r="A1340" s="2">
        <v>27801</v>
      </c>
      <c r="B1340" s="1">
        <v>300.12</v>
      </c>
      <c r="C1340" s="1">
        <f t="shared" si="60"/>
        <v>300.12</v>
      </c>
      <c r="D1340">
        <f t="shared" si="61"/>
        <v>5.7041823946775283</v>
      </c>
      <c r="E1340">
        <f t="shared" si="62"/>
        <v>-1.7976635221597093E-3</v>
      </c>
    </row>
    <row r="1341" spans="1:5" x14ac:dyDescent="0.15">
      <c r="A1341" s="2">
        <v>27802</v>
      </c>
      <c r="B1341" s="1" t="e">
        <f>NA()</f>
        <v>#N/A</v>
      </c>
      <c r="C1341" s="1">
        <f t="shared" si="60"/>
        <v>300.12</v>
      </c>
      <c r="D1341">
        <f t="shared" si="61"/>
        <v>5.7041823946775283</v>
      </c>
      <c r="E1341">
        <f t="shared" si="62"/>
        <v>0</v>
      </c>
    </row>
    <row r="1342" spans="1:5" x14ac:dyDescent="0.15">
      <c r="A1342" s="2">
        <v>27803</v>
      </c>
      <c r="B1342" s="1">
        <v>300.75</v>
      </c>
      <c r="C1342" s="1">
        <f t="shared" si="60"/>
        <v>300.75</v>
      </c>
      <c r="D1342">
        <f t="shared" si="61"/>
        <v>5.7062793548547885</v>
      </c>
      <c r="E1342">
        <f t="shared" si="62"/>
        <v>2.0969601772602431E-3</v>
      </c>
    </row>
    <row r="1343" spans="1:5" x14ac:dyDescent="0.15">
      <c r="A1343" s="2">
        <v>27806</v>
      </c>
      <c r="B1343" s="1" t="e">
        <f>NA()</f>
        <v>#N/A</v>
      </c>
      <c r="C1343" s="1">
        <f t="shared" si="60"/>
        <v>300.75</v>
      </c>
      <c r="D1343">
        <f t="shared" si="61"/>
        <v>5.7062793548547885</v>
      </c>
      <c r="E1343">
        <f t="shared" si="62"/>
        <v>0</v>
      </c>
    </row>
    <row r="1344" spans="1:5" x14ac:dyDescent="0.15">
      <c r="A1344" s="2">
        <v>27807</v>
      </c>
      <c r="B1344" s="1">
        <v>301.57</v>
      </c>
      <c r="C1344" s="1">
        <f t="shared" si="60"/>
        <v>301.57</v>
      </c>
      <c r="D1344">
        <f t="shared" si="61"/>
        <v>5.7090021616903615</v>
      </c>
      <c r="E1344">
        <f t="shared" si="62"/>
        <v>2.7228068355729107E-3</v>
      </c>
    </row>
    <row r="1345" spans="1:5" x14ac:dyDescent="0.15">
      <c r="A1345" s="2">
        <v>27808</v>
      </c>
      <c r="B1345" s="1">
        <v>301.66000000000003</v>
      </c>
      <c r="C1345" s="1">
        <f t="shared" si="60"/>
        <v>301.66000000000003</v>
      </c>
      <c r="D1345">
        <f t="shared" si="61"/>
        <v>5.7093005553401062</v>
      </c>
      <c r="E1345">
        <f t="shared" si="62"/>
        <v>2.9839364974471039E-4</v>
      </c>
    </row>
    <row r="1346" spans="1:5" x14ac:dyDescent="0.15">
      <c r="A1346" s="2">
        <v>27809</v>
      </c>
      <c r="B1346" s="1">
        <v>301.75</v>
      </c>
      <c r="C1346" s="1">
        <f t="shared" si="60"/>
        <v>301.75</v>
      </c>
      <c r="D1346">
        <f t="shared" si="61"/>
        <v>5.7095988599776408</v>
      </c>
      <c r="E1346">
        <f t="shared" si="62"/>
        <v>2.9830463753466319E-4</v>
      </c>
    </row>
    <row r="1347" spans="1:5" x14ac:dyDescent="0.15">
      <c r="A1347" s="2">
        <v>27810</v>
      </c>
      <c r="B1347" s="1">
        <v>302.11</v>
      </c>
      <c r="C1347" s="1">
        <f t="shared" si="60"/>
        <v>302.11</v>
      </c>
      <c r="D1347">
        <f t="shared" si="61"/>
        <v>5.7107911894667591</v>
      </c>
      <c r="E1347">
        <f t="shared" si="62"/>
        <v>1.1923294891182934E-3</v>
      </c>
    </row>
    <row r="1348" spans="1:5" x14ac:dyDescent="0.15">
      <c r="A1348" s="2">
        <v>27813</v>
      </c>
      <c r="B1348" s="1">
        <v>302.57</v>
      </c>
      <c r="C1348" s="1">
        <f t="shared" si="60"/>
        <v>302.57</v>
      </c>
      <c r="D1348">
        <f t="shared" si="61"/>
        <v>5.7123126556595762</v>
      </c>
      <c r="E1348">
        <f t="shared" si="62"/>
        <v>1.5214661928171225E-3</v>
      </c>
    </row>
    <row r="1349" spans="1:5" x14ac:dyDescent="0.15">
      <c r="A1349" s="2">
        <v>27814</v>
      </c>
      <c r="B1349" s="1">
        <v>302.02</v>
      </c>
      <c r="C1349" s="1">
        <f t="shared" si="60"/>
        <v>302.02</v>
      </c>
      <c r="D1349">
        <f t="shared" si="61"/>
        <v>5.7104932403476427</v>
      </c>
      <c r="E1349">
        <f t="shared" si="62"/>
        <v>-1.8194153119335255E-3</v>
      </c>
    </row>
    <row r="1350" spans="1:5" x14ac:dyDescent="0.15">
      <c r="A1350" s="2">
        <v>27815</v>
      </c>
      <c r="B1350" s="1">
        <v>302.02</v>
      </c>
      <c r="C1350" s="1">
        <f t="shared" si="60"/>
        <v>302.02</v>
      </c>
      <c r="D1350">
        <f t="shared" si="61"/>
        <v>5.7104932403476427</v>
      </c>
      <c r="E1350">
        <f t="shared" si="62"/>
        <v>0</v>
      </c>
    </row>
    <row r="1351" spans="1:5" x14ac:dyDescent="0.15">
      <c r="A1351" s="2">
        <v>27816</v>
      </c>
      <c r="B1351" s="1">
        <v>302.11</v>
      </c>
      <c r="C1351" s="1">
        <f t="shared" si="60"/>
        <v>302.11</v>
      </c>
      <c r="D1351">
        <f t="shared" si="61"/>
        <v>5.7107911894667591</v>
      </c>
      <c r="E1351">
        <f t="shared" si="62"/>
        <v>2.9794911911640298E-4</v>
      </c>
    </row>
    <row r="1352" spans="1:5" x14ac:dyDescent="0.15">
      <c r="A1352" s="2">
        <v>27817</v>
      </c>
      <c r="B1352" s="1">
        <v>302.11</v>
      </c>
      <c r="C1352" s="1">
        <f t="shared" si="60"/>
        <v>302.11</v>
      </c>
      <c r="D1352">
        <f t="shared" si="61"/>
        <v>5.7107911894667591</v>
      </c>
      <c r="E1352">
        <f t="shared" si="62"/>
        <v>0</v>
      </c>
    </row>
    <row r="1353" spans="1:5" x14ac:dyDescent="0.15">
      <c r="A1353" s="2">
        <v>27820</v>
      </c>
      <c r="B1353" s="1">
        <v>301.66000000000003</v>
      </c>
      <c r="C1353" s="1">
        <f t="shared" ref="C1353:C1416" si="63">_xlfn.IFNA(B1353,C1352)</f>
        <v>301.66000000000003</v>
      </c>
      <c r="D1353">
        <f t="shared" ref="D1353:D1416" si="64">+LN(C1353)</f>
        <v>5.7093005553401062</v>
      </c>
      <c r="E1353">
        <f t="shared" si="62"/>
        <v>-1.4906341266529566E-3</v>
      </c>
    </row>
    <row r="1354" spans="1:5" x14ac:dyDescent="0.15">
      <c r="A1354" s="2">
        <v>27821</v>
      </c>
      <c r="B1354" s="1">
        <v>301.66000000000003</v>
      </c>
      <c r="C1354" s="1">
        <f t="shared" si="63"/>
        <v>301.66000000000003</v>
      </c>
      <c r="D1354">
        <f t="shared" si="64"/>
        <v>5.7093005553401062</v>
      </c>
      <c r="E1354">
        <f t="shared" ref="E1354:E1417" si="65">+D1354-D1353</f>
        <v>0</v>
      </c>
    </row>
    <row r="1355" spans="1:5" x14ac:dyDescent="0.15">
      <c r="A1355" s="2">
        <v>27822</v>
      </c>
      <c r="B1355" s="1">
        <v>301.57</v>
      </c>
      <c r="C1355" s="1">
        <f t="shared" si="63"/>
        <v>301.57</v>
      </c>
      <c r="D1355">
        <f t="shared" si="64"/>
        <v>5.7090021616903615</v>
      </c>
      <c r="E1355">
        <f t="shared" si="65"/>
        <v>-2.9839364974471039E-4</v>
      </c>
    </row>
    <row r="1356" spans="1:5" x14ac:dyDescent="0.15">
      <c r="A1356" s="2">
        <v>27823</v>
      </c>
      <c r="B1356" s="1">
        <v>301.66000000000003</v>
      </c>
      <c r="C1356" s="1">
        <f t="shared" si="63"/>
        <v>301.66000000000003</v>
      </c>
      <c r="D1356">
        <f t="shared" si="64"/>
        <v>5.7093005553401062</v>
      </c>
      <c r="E1356">
        <f t="shared" si="65"/>
        <v>2.9839364974471039E-4</v>
      </c>
    </row>
    <row r="1357" spans="1:5" x14ac:dyDescent="0.15">
      <c r="A1357" s="2">
        <v>27824</v>
      </c>
      <c r="B1357" s="1">
        <v>301.57</v>
      </c>
      <c r="C1357" s="1">
        <f t="shared" si="63"/>
        <v>301.57</v>
      </c>
      <c r="D1357">
        <f t="shared" si="64"/>
        <v>5.7090021616903615</v>
      </c>
      <c r="E1357">
        <f t="shared" si="65"/>
        <v>-2.9839364974471039E-4</v>
      </c>
    </row>
    <row r="1358" spans="1:5" x14ac:dyDescent="0.15">
      <c r="A1358" s="2">
        <v>27827</v>
      </c>
      <c r="B1358" s="1">
        <v>300.75</v>
      </c>
      <c r="C1358" s="1">
        <f t="shared" si="63"/>
        <v>300.75</v>
      </c>
      <c r="D1358">
        <f t="shared" si="64"/>
        <v>5.7062793548547885</v>
      </c>
      <c r="E1358">
        <f t="shared" si="65"/>
        <v>-2.7228068355729107E-3</v>
      </c>
    </row>
    <row r="1359" spans="1:5" x14ac:dyDescent="0.15">
      <c r="A1359" s="2">
        <v>27828</v>
      </c>
      <c r="B1359" s="1">
        <v>301.11</v>
      </c>
      <c r="C1359" s="1">
        <f t="shared" si="63"/>
        <v>301.11</v>
      </c>
      <c r="D1359">
        <f t="shared" si="64"/>
        <v>5.707475646493819</v>
      </c>
      <c r="E1359">
        <f t="shared" si="65"/>
        <v>1.1962916390304557E-3</v>
      </c>
    </row>
    <row r="1360" spans="1:5" x14ac:dyDescent="0.15">
      <c r="A1360" s="2">
        <v>27829</v>
      </c>
      <c r="B1360" s="1">
        <v>301.3</v>
      </c>
      <c r="C1360" s="1">
        <f t="shared" si="63"/>
        <v>301.3</v>
      </c>
      <c r="D1360">
        <f t="shared" si="64"/>
        <v>5.7081064461362558</v>
      </c>
      <c r="E1360">
        <f t="shared" si="65"/>
        <v>6.3079964243684117E-4</v>
      </c>
    </row>
    <row r="1361" spans="1:5" x14ac:dyDescent="0.15">
      <c r="A1361" s="2">
        <v>27830</v>
      </c>
      <c r="B1361" s="1">
        <v>301.3</v>
      </c>
      <c r="C1361" s="1">
        <f t="shared" si="63"/>
        <v>301.3</v>
      </c>
      <c r="D1361">
        <f t="shared" si="64"/>
        <v>5.7081064461362558</v>
      </c>
      <c r="E1361">
        <f t="shared" si="65"/>
        <v>0</v>
      </c>
    </row>
    <row r="1362" spans="1:5" x14ac:dyDescent="0.15">
      <c r="A1362" s="2">
        <v>27831</v>
      </c>
      <c r="B1362" s="1">
        <v>300.83999999999997</v>
      </c>
      <c r="C1362" s="1">
        <f t="shared" si="63"/>
        <v>300.83999999999997</v>
      </c>
      <c r="D1362">
        <f t="shared" si="64"/>
        <v>5.7065785619582021</v>
      </c>
      <c r="E1362">
        <f t="shared" si="65"/>
        <v>-1.5278841780537178E-3</v>
      </c>
    </row>
    <row r="1363" spans="1:5" x14ac:dyDescent="0.15">
      <c r="A1363" s="2">
        <v>27834</v>
      </c>
      <c r="B1363" s="1">
        <v>300.66000000000003</v>
      </c>
      <c r="C1363" s="1">
        <f t="shared" si="63"/>
        <v>300.66000000000003</v>
      </c>
      <c r="D1363">
        <f t="shared" si="64"/>
        <v>5.705980058199688</v>
      </c>
      <c r="E1363">
        <f t="shared" si="65"/>
        <v>-5.9850375851411286E-4</v>
      </c>
    </row>
    <row r="1364" spans="1:5" x14ac:dyDescent="0.15">
      <c r="A1364" s="2">
        <v>27835</v>
      </c>
      <c r="B1364" s="1">
        <v>300.57</v>
      </c>
      <c r="C1364" s="1">
        <f t="shared" si="63"/>
        <v>300.57</v>
      </c>
      <c r="D1364">
        <f t="shared" si="64"/>
        <v>5.7056806719392812</v>
      </c>
      <c r="E1364">
        <f t="shared" si="65"/>
        <v>-2.9938626040681982E-4</v>
      </c>
    </row>
    <row r="1365" spans="1:5" x14ac:dyDescent="0.15">
      <c r="A1365" s="2">
        <v>27836</v>
      </c>
      <c r="B1365" s="1">
        <v>299.94</v>
      </c>
      <c r="C1365" s="1">
        <f t="shared" si="63"/>
        <v>299.94</v>
      </c>
      <c r="D1365">
        <f t="shared" si="64"/>
        <v>5.7035824546535343</v>
      </c>
      <c r="E1365">
        <f t="shared" si="65"/>
        <v>-2.0982172857468839E-3</v>
      </c>
    </row>
    <row r="1366" spans="1:5" x14ac:dyDescent="0.15">
      <c r="A1366" s="2">
        <v>27837</v>
      </c>
      <c r="B1366" s="1">
        <v>299.94</v>
      </c>
      <c r="C1366" s="1">
        <f t="shared" si="63"/>
        <v>299.94</v>
      </c>
      <c r="D1366">
        <f t="shared" si="64"/>
        <v>5.7035824546535343</v>
      </c>
      <c r="E1366">
        <f t="shared" si="65"/>
        <v>0</v>
      </c>
    </row>
    <row r="1367" spans="1:5" x14ac:dyDescent="0.15">
      <c r="A1367" s="2">
        <v>27838</v>
      </c>
      <c r="B1367" s="1">
        <v>299.67</v>
      </c>
      <c r="C1367" s="1">
        <f t="shared" si="63"/>
        <v>299.67</v>
      </c>
      <c r="D1367">
        <f t="shared" si="64"/>
        <v>5.7026818692121681</v>
      </c>
      <c r="E1367">
        <f t="shared" si="65"/>
        <v>-9.0058544136617513E-4</v>
      </c>
    </row>
    <row r="1368" spans="1:5" x14ac:dyDescent="0.15">
      <c r="A1368" s="2">
        <v>27841</v>
      </c>
      <c r="B1368" s="1">
        <v>299.85000000000002</v>
      </c>
      <c r="C1368" s="1">
        <f t="shared" si="63"/>
        <v>299.85000000000002</v>
      </c>
      <c r="D1368">
        <f t="shared" si="64"/>
        <v>5.7032823496145184</v>
      </c>
      <c r="E1368">
        <f t="shared" si="65"/>
        <v>6.0048040235027855E-4</v>
      </c>
    </row>
    <row r="1369" spans="1:5" x14ac:dyDescent="0.15">
      <c r="A1369" s="2">
        <v>27842</v>
      </c>
      <c r="B1369" s="1">
        <v>299.76</v>
      </c>
      <c r="C1369" s="1">
        <f t="shared" si="63"/>
        <v>299.76</v>
      </c>
      <c r="D1369">
        <f t="shared" si="64"/>
        <v>5.702982154485432</v>
      </c>
      <c r="E1369">
        <f t="shared" si="65"/>
        <v>-3.0019512908641133E-4</v>
      </c>
    </row>
    <row r="1370" spans="1:5" x14ac:dyDescent="0.15">
      <c r="A1370" s="2">
        <v>27843</v>
      </c>
      <c r="B1370" s="1">
        <v>299.76</v>
      </c>
      <c r="C1370" s="1">
        <f t="shared" si="63"/>
        <v>299.76</v>
      </c>
      <c r="D1370">
        <f t="shared" si="64"/>
        <v>5.702982154485432</v>
      </c>
      <c r="E1370">
        <f t="shared" si="65"/>
        <v>0</v>
      </c>
    </row>
    <row r="1371" spans="1:5" x14ac:dyDescent="0.15">
      <c r="A1371" s="2">
        <v>27844</v>
      </c>
      <c r="B1371" s="1">
        <v>299.67</v>
      </c>
      <c r="C1371" s="1">
        <f t="shared" si="63"/>
        <v>299.67</v>
      </c>
      <c r="D1371">
        <f t="shared" si="64"/>
        <v>5.7026818692121681</v>
      </c>
      <c r="E1371">
        <f t="shared" si="65"/>
        <v>-3.0028527326386723E-4</v>
      </c>
    </row>
    <row r="1372" spans="1:5" x14ac:dyDescent="0.15">
      <c r="A1372" s="2">
        <v>27845</v>
      </c>
      <c r="B1372" s="1">
        <v>299.58</v>
      </c>
      <c r="C1372" s="1">
        <f t="shared" si="63"/>
        <v>299.58</v>
      </c>
      <c r="D1372">
        <f t="shared" si="64"/>
        <v>5.7023814937405728</v>
      </c>
      <c r="E1372">
        <f t="shared" si="65"/>
        <v>-3.0037547159533773E-4</v>
      </c>
    </row>
    <row r="1373" spans="1:5" x14ac:dyDescent="0.15">
      <c r="A1373" s="2">
        <v>27848</v>
      </c>
      <c r="B1373" s="1">
        <v>299.67</v>
      </c>
      <c r="C1373" s="1">
        <f t="shared" si="63"/>
        <v>299.67</v>
      </c>
      <c r="D1373">
        <f t="shared" si="64"/>
        <v>5.7026818692121681</v>
      </c>
      <c r="E1373">
        <f t="shared" si="65"/>
        <v>3.0037547159533773E-4</v>
      </c>
    </row>
    <row r="1374" spans="1:5" x14ac:dyDescent="0.15">
      <c r="A1374" s="2">
        <v>27849</v>
      </c>
      <c r="B1374" s="1">
        <v>299.85000000000002</v>
      </c>
      <c r="C1374" s="1">
        <f t="shared" si="63"/>
        <v>299.85000000000002</v>
      </c>
      <c r="D1374">
        <f t="shared" si="64"/>
        <v>5.7032823496145184</v>
      </c>
      <c r="E1374">
        <f t="shared" si="65"/>
        <v>6.0048040235027855E-4</v>
      </c>
    </row>
    <row r="1375" spans="1:5" x14ac:dyDescent="0.15">
      <c r="A1375" s="2">
        <v>27850</v>
      </c>
      <c r="B1375" s="1">
        <v>299.58</v>
      </c>
      <c r="C1375" s="1">
        <f t="shared" si="63"/>
        <v>299.58</v>
      </c>
      <c r="D1375">
        <f t="shared" si="64"/>
        <v>5.7023814937405728</v>
      </c>
      <c r="E1375">
        <f t="shared" si="65"/>
        <v>-9.0085587394561628E-4</v>
      </c>
    </row>
    <row r="1376" spans="1:5" x14ac:dyDescent="0.15">
      <c r="A1376" s="2">
        <v>27851</v>
      </c>
      <c r="B1376" s="1">
        <v>299.49</v>
      </c>
      <c r="C1376" s="1">
        <f t="shared" si="63"/>
        <v>299.49</v>
      </c>
      <c r="D1376">
        <f t="shared" si="64"/>
        <v>5.7020810280164431</v>
      </c>
      <c r="E1376">
        <f t="shared" si="65"/>
        <v>-3.0046572412967265E-4</v>
      </c>
    </row>
    <row r="1377" spans="1:5" x14ac:dyDescent="0.15">
      <c r="A1377" s="2">
        <v>27852</v>
      </c>
      <c r="B1377" s="1">
        <v>299.31</v>
      </c>
      <c r="C1377" s="1">
        <f t="shared" si="63"/>
        <v>299.31</v>
      </c>
      <c r="D1377">
        <f t="shared" si="64"/>
        <v>5.7014798255935251</v>
      </c>
      <c r="E1377">
        <f t="shared" si="65"/>
        <v>-6.0120242291805681E-4</v>
      </c>
    </row>
    <row r="1378" spans="1:5" x14ac:dyDescent="0.15">
      <c r="A1378" s="2">
        <v>27855</v>
      </c>
      <c r="B1378" s="1">
        <v>299.31</v>
      </c>
      <c r="C1378" s="1">
        <f t="shared" si="63"/>
        <v>299.31</v>
      </c>
      <c r="D1378">
        <f t="shared" si="64"/>
        <v>5.7014798255935251</v>
      </c>
      <c r="E1378">
        <f t="shared" si="65"/>
        <v>0</v>
      </c>
    </row>
    <row r="1379" spans="1:5" x14ac:dyDescent="0.15">
      <c r="A1379" s="2">
        <v>27856</v>
      </c>
      <c r="B1379" s="1">
        <v>299.04000000000002</v>
      </c>
      <c r="C1379" s="1">
        <f t="shared" si="63"/>
        <v>299.04000000000002</v>
      </c>
      <c r="D1379">
        <f t="shared" si="64"/>
        <v>5.7005773437072529</v>
      </c>
      <c r="E1379">
        <f t="shared" si="65"/>
        <v>-9.0248188627217729E-4</v>
      </c>
    </row>
    <row r="1380" spans="1:5" x14ac:dyDescent="0.15">
      <c r="A1380" s="2">
        <v>27857</v>
      </c>
      <c r="B1380" s="1">
        <v>298.86</v>
      </c>
      <c r="C1380" s="1">
        <f t="shared" si="63"/>
        <v>298.86</v>
      </c>
      <c r="D1380">
        <f t="shared" si="64"/>
        <v>5.6999752363132474</v>
      </c>
      <c r="E1380">
        <f t="shared" si="65"/>
        <v>-6.0210739400545776E-4</v>
      </c>
    </row>
    <row r="1381" spans="1:5" x14ac:dyDescent="0.15">
      <c r="A1381" s="2">
        <v>27858</v>
      </c>
      <c r="B1381" s="1">
        <v>297.44</v>
      </c>
      <c r="C1381" s="1">
        <f t="shared" si="63"/>
        <v>297.44</v>
      </c>
      <c r="D1381">
        <f t="shared" si="64"/>
        <v>5.6952125239731339</v>
      </c>
      <c r="E1381">
        <f t="shared" si="65"/>
        <v>-4.7627123401134952E-3</v>
      </c>
    </row>
    <row r="1382" spans="1:5" x14ac:dyDescent="0.15">
      <c r="A1382" s="2">
        <v>27859</v>
      </c>
      <c r="B1382" s="1">
        <v>297.89</v>
      </c>
      <c r="C1382" s="1">
        <f t="shared" si="63"/>
        <v>297.89</v>
      </c>
      <c r="D1382">
        <f t="shared" si="64"/>
        <v>5.6967242908442941</v>
      </c>
      <c r="E1382">
        <f t="shared" si="65"/>
        <v>1.5117668711601695E-3</v>
      </c>
    </row>
    <row r="1383" spans="1:5" x14ac:dyDescent="0.15">
      <c r="A1383" s="2">
        <v>27862</v>
      </c>
      <c r="B1383" s="1">
        <v>298.42</v>
      </c>
      <c r="C1383" s="1">
        <f t="shared" si="63"/>
        <v>298.42</v>
      </c>
      <c r="D1383">
        <f t="shared" si="64"/>
        <v>5.6985018902122757</v>
      </c>
      <c r="E1383">
        <f t="shared" si="65"/>
        <v>1.7775993679816082E-3</v>
      </c>
    </row>
    <row r="1384" spans="1:5" x14ac:dyDescent="0.15">
      <c r="A1384" s="2">
        <v>27863</v>
      </c>
      <c r="B1384" s="1">
        <v>298.60000000000002</v>
      </c>
      <c r="C1384" s="1">
        <f t="shared" si="63"/>
        <v>298.60000000000002</v>
      </c>
      <c r="D1384">
        <f t="shared" si="64"/>
        <v>5.6991048851050898</v>
      </c>
      <c r="E1384">
        <f t="shared" si="65"/>
        <v>6.0299489281412377E-4</v>
      </c>
    </row>
    <row r="1385" spans="1:5" x14ac:dyDescent="0.15">
      <c r="A1385" s="2">
        <v>27864</v>
      </c>
      <c r="B1385" s="1">
        <v>298.06</v>
      </c>
      <c r="C1385" s="1">
        <f t="shared" si="63"/>
        <v>298.06</v>
      </c>
      <c r="D1385">
        <f t="shared" si="64"/>
        <v>5.6972948085206463</v>
      </c>
      <c r="E1385">
        <f t="shared" si="65"/>
        <v>-1.8100765844435429E-3</v>
      </c>
    </row>
    <row r="1386" spans="1:5" x14ac:dyDescent="0.15">
      <c r="A1386" s="2">
        <v>27865</v>
      </c>
      <c r="B1386" s="1">
        <v>299.39999999999998</v>
      </c>
      <c r="C1386" s="1">
        <f t="shared" si="63"/>
        <v>299.39999999999998</v>
      </c>
      <c r="D1386">
        <f t="shared" si="64"/>
        <v>5.7017804719855283</v>
      </c>
      <c r="E1386">
        <f t="shared" si="65"/>
        <v>4.4856634648819949E-3</v>
      </c>
    </row>
    <row r="1387" spans="1:5" x14ac:dyDescent="0.15">
      <c r="A1387" s="2">
        <v>27866</v>
      </c>
      <c r="B1387" s="1">
        <v>299.31</v>
      </c>
      <c r="C1387" s="1">
        <f t="shared" si="63"/>
        <v>299.31</v>
      </c>
      <c r="D1387">
        <f t="shared" si="64"/>
        <v>5.7014798255935251</v>
      </c>
      <c r="E1387">
        <f t="shared" si="65"/>
        <v>-3.0064639200322318E-4</v>
      </c>
    </row>
    <row r="1388" spans="1:5" x14ac:dyDescent="0.15">
      <c r="A1388" s="2">
        <v>27869</v>
      </c>
      <c r="B1388" s="1">
        <v>300.02999999999997</v>
      </c>
      <c r="C1388" s="1">
        <f t="shared" si="63"/>
        <v>300.02999999999997</v>
      </c>
      <c r="D1388">
        <f t="shared" si="64"/>
        <v>5.7038824696565342</v>
      </c>
      <c r="E1388">
        <f t="shared" si="65"/>
        <v>2.4026440630091628E-3</v>
      </c>
    </row>
    <row r="1389" spans="1:5" x14ac:dyDescent="0.15">
      <c r="A1389" s="2">
        <v>27870</v>
      </c>
      <c r="B1389" s="1">
        <v>299.49</v>
      </c>
      <c r="C1389" s="1">
        <f t="shared" si="63"/>
        <v>299.49</v>
      </c>
      <c r="D1389">
        <f t="shared" si="64"/>
        <v>5.7020810280164431</v>
      </c>
      <c r="E1389">
        <f t="shared" si="65"/>
        <v>-1.801441640091106E-3</v>
      </c>
    </row>
    <row r="1390" spans="1:5" x14ac:dyDescent="0.15">
      <c r="A1390" s="2">
        <v>27871</v>
      </c>
      <c r="B1390" s="1">
        <v>299.58</v>
      </c>
      <c r="C1390" s="1">
        <f t="shared" si="63"/>
        <v>299.58</v>
      </c>
      <c r="D1390">
        <f t="shared" si="64"/>
        <v>5.7023814937405728</v>
      </c>
      <c r="E1390">
        <f t="shared" si="65"/>
        <v>3.0046572412967265E-4</v>
      </c>
    </row>
    <row r="1391" spans="1:5" x14ac:dyDescent="0.15">
      <c r="A1391" s="2">
        <v>27872</v>
      </c>
      <c r="B1391" s="1">
        <v>299.67</v>
      </c>
      <c r="C1391" s="1">
        <f t="shared" si="63"/>
        <v>299.67</v>
      </c>
      <c r="D1391">
        <f t="shared" si="64"/>
        <v>5.7026818692121681</v>
      </c>
      <c r="E1391">
        <f t="shared" si="65"/>
        <v>3.0037547159533773E-4</v>
      </c>
    </row>
    <row r="1392" spans="1:5" x14ac:dyDescent="0.15">
      <c r="A1392" s="2">
        <v>27873</v>
      </c>
      <c r="B1392" s="1">
        <v>299.76</v>
      </c>
      <c r="C1392" s="1">
        <f t="shared" si="63"/>
        <v>299.76</v>
      </c>
      <c r="D1392">
        <f t="shared" si="64"/>
        <v>5.702982154485432</v>
      </c>
      <c r="E1392">
        <f t="shared" si="65"/>
        <v>3.0028527326386723E-4</v>
      </c>
    </row>
    <row r="1393" spans="1:5" x14ac:dyDescent="0.15">
      <c r="A1393" s="2">
        <v>27876</v>
      </c>
      <c r="B1393" s="1">
        <v>299.85000000000002</v>
      </c>
      <c r="C1393" s="1">
        <f t="shared" si="63"/>
        <v>299.85000000000002</v>
      </c>
      <c r="D1393">
        <f t="shared" si="64"/>
        <v>5.7032823496145184</v>
      </c>
      <c r="E1393">
        <f t="shared" si="65"/>
        <v>3.0019512908641133E-4</v>
      </c>
    </row>
    <row r="1394" spans="1:5" x14ac:dyDescent="0.15">
      <c r="A1394" s="2">
        <v>27877</v>
      </c>
      <c r="B1394" s="1">
        <v>299.31</v>
      </c>
      <c r="C1394" s="1">
        <f t="shared" si="63"/>
        <v>299.31</v>
      </c>
      <c r="D1394">
        <f t="shared" si="64"/>
        <v>5.7014798255935251</v>
      </c>
      <c r="E1394">
        <f t="shared" si="65"/>
        <v>-1.8025240209933457E-3</v>
      </c>
    </row>
    <row r="1395" spans="1:5" x14ac:dyDescent="0.15">
      <c r="A1395" s="2">
        <v>27878</v>
      </c>
      <c r="B1395" s="1">
        <v>299.22000000000003</v>
      </c>
      <c r="C1395" s="1">
        <f t="shared" si="63"/>
        <v>299.22000000000003</v>
      </c>
      <c r="D1395">
        <f t="shared" si="64"/>
        <v>5.7011790887860867</v>
      </c>
      <c r="E1395">
        <f t="shared" si="65"/>
        <v>-3.0073680743836206E-4</v>
      </c>
    </row>
    <row r="1396" spans="1:5" x14ac:dyDescent="0.15">
      <c r="A1396" s="2">
        <v>27879</v>
      </c>
      <c r="B1396" s="1">
        <v>299.31</v>
      </c>
      <c r="C1396" s="1">
        <f t="shared" si="63"/>
        <v>299.31</v>
      </c>
      <c r="D1396">
        <f t="shared" si="64"/>
        <v>5.7014798255935251</v>
      </c>
      <c r="E1396">
        <f t="shared" si="65"/>
        <v>3.0073680743836206E-4</v>
      </c>
    </row>
    <row r="1397" spans="1:5" x14ac:dyDescent="0.15">
      <c r="A1397" s="2">
        <v>27880</v>
      </c>
      <c r="B1397" s="1">
        <v>299.04000000000002</v>
      </c>
      <c r="C1397" s="1">
        <f t="shared" si="63"/>
        <v>299.04000000000002</v>
      </c>
      <c r="D1397">
        <f t="shared" si="64"/>
        <v>5.7005773437072529</v>
      </c>
      <c r="E1397">
        <f t="shared" si="65"/>
        <v>-9.0248188627217729E-4</v>
      </c>
    </row>
    <row r="1398" spans="1:5" x14ac:dyDescent="0.15">
      <c r="A1398" s="2">
        <v>27883</v>
      </c>
      <c r="B1398" s="1">
        <v>298.95</v>
      </c>
      <c r="C1398" s="1">
        <f t="shared" si="63"/>
        <v>298.95</v>
      </c>
      <c r="D1398">
        <f t="shared" si="64"/>
        <v>5.7002763353269135</v>
      </c>
      <c r="E1398">
        <f t="shared" si="65"/>
        <v>-3.0100838033941812E-4</v>
      </c>
    </row>
    <row r="1399" spans="1:5" x14ac:dyDescent="0.15">
      <c r="A1399" s="2">
        <v>27884</v>
      </c>
      <c r="B1399" s="1">
        <v>297.89</v>
      </c>
      <c r="C1399" s="1">
        <f t="shared" si="63"/>
        <v>297.89</v>
      </c>
      <c r="D1399">
        <f t="shared" si="64"/>
        <v>5.6967242908442941</v>
      </c>
      <c r="E1399">
        <f t="shared" si="65"/>
        <v>-3.5520444826193653E-3</v>
      </c>
    </row>
    <row r="1400" spans="1:5" x14ac:dyDescent="0.15">
      <c r="A1400" s="2">
        <v>27885</v>
      </c>
      <c r="B1400" s="1">
        <v>297.97000000000003</v>
      </c>
      <c r="C1400" s="1">
        <f t="shared" si="63"/>
        <v>297.97000000000003</v>
      </c>
      <c r="D1400">
        <f t="shared" si="64"/>
        <v>5.6969928102967859</v>
      </c>
      <c r="E1400">
        <f t="shared" si="65"/>
        <v>2.6851945249184439E-4</v>
      </c>
    </row>
    <row r="1401" spans="1:5" x14ac:dyDescent="0.15">
      <c r="A1401" s="2">
        <v>27886</v>
      </c>
      <c r="B1401" s="1">
        <v>298.24</v>
      </c>
      <c r="C1401" s="1">
        <f t="shared" si="63"/>
        <v>298.24</v>
      </c>
      <c r="D1401">
        <f t="shared" si="64"/>
        <v>5.6978985314972261</v>
      </c>
      <c r="E1401">
        <f t="shared" si="65"/>
        <v>9.0572120044019044E-4</v>
      </c>
    </row>
    <row r="1402" spans="1:5" x14ac:dyDescent="0.15">
      <c r="A1402" s="2">
        <v>27887</v>
      </c>
      <c r="B1402" s="1">
        <v>298.51</v>
      </c>
      <c r="C1402" s="1">
        <f t="shared" si="63"/>
        <v>298.51</v>
      </c>
      <c r="D1402">
        <f t="shared" si="64"/>
        <v>5.6988034331090374</v>
      </c>
      <c r="E1402">
        <f t="shared" si="65"/>
        <v>9.049016118112263E-4</v>
      </c>
    </row>
    <row r="1403" spans="1:5" x14ac:dyDescent="0.15">
      <c r="A1403" s="2">
        <v>27890</v>
      </c>
      <c r="B1403" s="1">
        <v>298.42</v>
      </c>
      <c r="C1403" s="1">
        <f t="shared" si="63"/>
        <v>298.42</v>
      </c>
      <c r="D1403">
        <f t="shared" si="64"/>
        <v>5.6985018902122757</v>
      </c>
      <c r="E1403">
        <f t="shared" si="65"/>
        <v>-3.0154289676165291E-4</v>
      </c>
    </row>
    <row r="1404" spans="1:5" x14ac:dyDescent="0.15">
      <c r="A1404" s="2">
        <v>27891</v>
      </c>
      <c r="B1404" s="1">
        <v>298.42</v>
      </c>
      <c r="C1404" s="1">
        <f t="shared" si="63"/>
        <v>298.42</v>
      </c>
      <c r="D1404">
        <f t="shared" si="64"/>
        <v>5.6985018902122757</v>
      </c>
      <c r="E1404">
        <f t="shared" si="65"/>
        <v>0</v>
      </c>
    </row>
    <row r="1405" spans="1:5" x14ac:dyDescent="0.15">
      <c r="A1405" s="2">
        <v>27892</v>
      </c>
      <c r="B1405" s="1">
        <v>298.69</v>
      </c>
      <c r="C1405" s="1">
        <f t="shared" si="63"/>
        <v>298.69</v>
      </c>
      <c r="D1405">
        <f t="shared" si="64"/>
        <v>5.6994062462552222</v>
      </c>
      <c r="E1405">
        <f t="shared" si="65"/>
        <v>9.0435604294647476E-4</v>
      </c>
    </row>
    <row r="1406" spans="1:5" x14ac:dyDescent="0.15">
      <c r="A1406" s="2">
        <v>27893</v>
      </c>
      <c r="B1406" s="1">
        <v>298.95</v>
      </c>
      <c r="C1406" s="1">
        <f t="shared" si="63"/>
        <v>298.95</v>
      </c>
      <c r="D1406">
        <f t="shared" si="64"/>
        <v>5.7002763353269135</v>
      </c>
      <c r="E1406">
        <f t="shared" si="65"/>
        <v>8.7008907169128236E-4</v>
      </c>
    </row>
    <row r="1407" spans="1:5" x14ac:dyDescent="0.15">
      <c r="A1407" s="2">
        <v>27894</v>
      </c>
      <c r="B1407" s="1">
        <v>298.77999999999997</v>
      </c>
      <c r="C1407" s="1">
        <f t="shared" si="63"/>
        <v>298.77999999999997</v>
      </c>
      <c r="D1407">
        <f t="shared" si="64"/>
        <v>5.6997075166141711</v>
      </c>
      <c r="E1407">
        <f t="shared" si="65"/>
        <v>-5.688187127423916E-4</v>
      </c>
    </row>
    <row r="1408" spans="1:5" x14ac:dyDescent="0.15">
      <c r="A1408" s="2">
        <v>27897</v>
      </c>
      <c r="B1408" s="1">
        <v>299.31</v>
      </c>
      <c r="C1408" s="1">
        <f t="shared" si="63"/>
        <v>299.31</v>
      </c>
      <c r="D1408">
        <f t="shared" si="64"/>
        <v>5.7014798255935251</v>
      </c>
      <c r="E1408">
        <f t="shared" si="65"/>
        <v>1.772308979353987E-3</v>
      </c>
    </row>
    <row r="1409" spans="1:5" x14ac:dyDescent="0.15">
      <c r="A1409" s="2">
        <v>27898</v>
      </c>
      <c r="B1409" s="1">
        <v>299.13</v>
      </c>
      <c r="C1409" s="1">
        <f t="shared" si="63"/>
        <v>299.13</v>
      </c>
      <c r="D1409">
        <f t="shared" si="64"/>
        <v>5.7008782615088114</v>
      </c>
      <c r="E1409">
        <f t="shared" si="65"/>
        <v>-6.0156408471367939E-4</v>
      </c>
    </row>
    <row r="1410" spans="1:5" x14ac:dyDescent="0.15">
      <c r="A1410" s="2">
        <v>27899</v>
      </c>
      <c r="B1410" s="1">
        <v>299.22000000000003</v>
      </c>
      <c r="C1410" s="1">
        <f t="shared" si="63"/>
        <v>299.22000000000003</v>
      </c>
      <c r="D1410">
        <f t="shared" si="64"/>
        <v>5.7011790887860867</v>
      </c>
      <c r="E1410">
        <f t="shared" si="65"/>
        <v>3.0082727727531733E-4</v>
      </c>
    </row>
    <row r="1411" spans="1:5" x14ac:dyDescent="0.15">
      <c r="A1411" s="2">
        <v>27900</v>
      </c>
      <c r="B1411" s="1">
        <v>299.39999999999998</v>
      </c>
      <c r="C1411" s="1">
        <f t="shared" si="63"/>
        <v>299.39999999999998</v>
      </c>
      <c r="D1411">
        <f t="shared" si="64"/>
        <v>5.7017804719855283</v>
      </c>
      <c r="E1411">
        <f t="shared" si="65"/>
        <v>6.0138319944158525E-4</v>
      </c>
    </row>
    <row r="1412" spans="1:5" x14ac:dyDescent="0.15">
      <c r="A1412" s="2">
        <v>27901</v>
      </c>
      <c r="B1412" s="1">
        <v>299.58</v>
      </c>
      <c r="C1412" s="1">
        <f t="shared" si="63"/>
        <v>299.58</v>
      </c>
      <c r="D1412">
        <f t="shared" si="64"/>
        <v>5.7023814937405728</v>
      </c>
      <c r="E1412">
        <f t="shared" si="65"/>
        <v>6.0102175504450628E-4</v>
      </c>
    </row>
    <row r="1413" spans="1:5" x14ac:dyDescent="0.15">
      <c r="A1413" s="2">
        <v>27904</v>
      </c>
      <c r="B1413" s="1">
        <v>299.58</v>
      </c>
      <c r="C1413" s="1">
        <f t="shared" si="63"/>
        <v>299.58</v>
      </c>
      <c r="D1413">
        <f t="shared" si="64"/>
        <v>5.7023814937405728</v>
      </c>
      <c r="E1413">
        <f t="shared" si="65"/>
        <v>0</v>
      </c>
    </row>
    <row r="1414" spans="1:5" x14ac:dyDescent="0.15">
      <c r="A1414" s="2">
        <v>27905</v>
      </c>
      <c r="B1414" s="1">
        <v>299.58</v>
      </c>
      <c r="C1414" s="1">
        <f t="shared" si="63"/>
        <v>299.58</v>
      </c>
      <c r="D1414">
        <f t="shared" si="64"/>
        <v>5.7023814937405728</v>
      </c>
      <c r="E1414">
        <f t="shared" si="65"/>
        <v>0</v>
      </c>
    </row>
    <row r="1415" spans="1:5" x14ac:dyDescent="0.15">
      <c r="A1415" s="2">
        <v>27906</v>
      </c>
      <c r="B1415" s="1">
        <v>299.76</v>
      </c>
      <c r="C1415" s="1">
        <f t="shared" si="63"/>
        <v>299.76</v>
      </c>
      <c r="D1415">
        <f t="shared" si="64"/>
        <v>5.702982154485432</v>
      </c>
      <c r="E1415">
        <f t="shared" si="65"/>
        <v>6.0066074485920495E-4</v>
      </c>
    </row>
    <row r="1416" spans="1:5" x14ac:dyDescent="0.15">
      <c r="A1416" s="2">
        <v>27907</v>
      </c>
      <c r="B1416" s="1">
        <v>299.67</v>
      </c>
      <c r="C1416" s="1">
        <f t="shared" si="63"/>
        <v>299.67</v>
      </c>
      <c r="D1416">
        <f t="shared" si="64"/>
        <v>5.7026818692121681</v>
      </c>
      <c r="E1416">
        <f t="shared" si="65"/>
        <v>-3.0028527326386723E-4</v>
      </c>
    </row>
    <row r="1417" spans="1:5" x14ac:dyDescent="0.15">
      <c r="A1417" s="2">
        <v>27908</v>
      </c>
      <c r="B1417" s="1">
        <v>300.02999999999997</v>
      </c>
      <c r="C1417" s="1">
        <f t="shared" ref="C1417:C1480" si="66">_xlfn.IFNA(B1417,C1416)</f>
        <v>300.02999999999997</v>
      </c>
      <c r="D1417">
        <f t="shared" ref="D1417:D1480" si="67">+LN(C1417)</f>
        <v>5.7038824696565342</v>
      </c>
      <c r="E1417">
        <f t="shared" si="65"/>
        <v>1.2006004443660956E-3</v>
      </c>
    </row>
    <row r="1418" spans="1:5" x14ac:dyDescent="0.15">
      <c r="A1418" s="2">
        <v>27911</v>
      </c>
      <c r="B1418" s="1" t="e">
        <f>NA()</f>
        <v>#N/A</v>
      </c>
      <c r="C1418" s="1">
        <f t="shared" si="66"/>
        <v>300.02999999999997</v>
      </c>
      <c r="D1418">
        <f t="shared" si="67"/>
        <v>5.7038824696565342</v>
      </c>
      <c r="E1418">
        <f t="shared" ref="E1418:E1481" si="68">+D1418-D1417</f>
        <v>0</v>
      </c>
    </row>
    <row r="1419" spans="1:5" x14ac:dyDescent="0.15">
      <c r="A1419" s="2">
        <v>27912</v>
      </c>
      <c r="B1419" s="1">
        <v>300.39</v>
      </c>
      <c r="C1419" s="1">
        <f t="shared" si="66"/>
        <v>300.39</v>
      </c>
      <c r="D1419">
        <f t="shared" si="67"/>
        <v>5.7050816303878209</v>
      </c>
      <c r="E1419">
        <f t="shared" si="68"/>
        <v>1.1991607312866748E-3</v>
      </c>
    </row>
    <row r="1420" spans="1:5" x14ac:dyDescent="0.15">
      <c r="A1420" s="2">
        <v>27913</v>
      </c>
      <c r="B1420" s="1">
        <v>300.3</v>
      </c>
      <c r="C1420" s="1">
        <f t="shared" si="66"/>
        <v>300.3</v>
      </c>
      <c r="D1420">
        <f t="shared" si="67"/>
        <v>5.7047819749892845</v>
      </c>
      <c r="E1420">
        <f t="shared" si="68"/>
        <v>-2.9965539853638035E-4</v>
      </c>
    </row>
    <row r="1421" spans="1:5" x14ac:dyDescent="0.15">
      <c r="A1421" s="2">
        <v>27914</v>
      </c>
      <c r="B1421" s="1">
        <v>300.48</v>
      </c>
      <c r="C1421" s="1">
        <f t="shared" si="66"/>
        <v>300.48</v>
      </c>
      <c r="D1421">
        <f t="shared" si="67"/>
        <v>5.7053811960198981</v>
      </c>
      <c r="E1421">
        <f t="shared" si="68"/>
        <v>5.9922103061360588E-4</v>
      </c>
    </row>
    <row r="1422" spans="1:5" x14ac:dyDescent="0.15">
      <c r="A1422" s="2">
        <v>27915</v>
      </c>
      <c r="B1422" s="1">
        <v>300.39</v>
      </c>
      <c r="C1422" s="1">
        <f t="shared" si="66"/>
        <v>300.39</v>
      </c>
      <c r="D1422">
        <f t="shared" si="67"/>
        <v>5.7050816303878209</v>
      </c>
      <c r="E1422">
        <f t="shared" si="68"/>
        <v>-2.9956563207722553E-4</v>
      </c>
    </row>
    <row r="1423" spans="1:5" x14ac:dyDescent="0.15">
      <c r="A1423" s="2">
        <v>27918</v>
      </c>
      <c r="B1423" s="1">
        <v>300.3</v>
      </c>
      <c r="C1423" s="1">
        <f t="shared" si="66"/>
        <v>300.3</v>
      </c>
      <c r="D1423">
        <f t="shared" si="67"/>
        <v>5.7047819749892845</v>
      </c>
      <c r="E1423">
        <f t="shared" si="68"/>
        <v>-2.9965539853638035E-4</v>
      </c>
    </row>
    <row r="1424" spans="1:5" x14ac:dyDescent="0.15">
      <c r="A1424" s="2">
        <v>27919</v>
      </c>
      <c r="B1424" s="1">
        <v>300.12</v>
      </c>
      <c r="C1424" s="1">
        <f t="shared" si="66"/>
        <v>300.12</v>
      </c>
      <c r="D1424">
        <f t="shared" si="67"/>
        <v>5.7041823946775283</v>
      </c>
      <c r="E1424">
        <f t="shared" si="68"/>
        <v>-5.995803117562204E-4</v>
      </c>
    </row>
    <row r="1425" spans="1:5" x14ac:dyDescent="0.15">
      <c r="A1425" s="2">
        <v>27920</v>
      </c>
      <c r="B1425" s="1">
        <v>299.94</v>
      </c>
      <c r="C1425" s="1">
        <f t="shared" si="66"/>
        <v>299.94</v>
      </c>
      <c r="D1425">
        <f t="shared" si="67"/>
        <v>5.7035824546535343</v>
      </c>
      <c r="E1425">
        <f t="shared" si="68"/>
        <v>-5.9994002399399449E-4</v>
      </c>
    </row>
    <row r="1426" spans="1:5" x14ac:dyDescent="0.15">
      <c r="A1426" s="2">
        <v>27921</v>
      </c>
      <c r="B1426" s="1">
        <v>299.94</v>
      </c>
      <c r="C1426" s="1">
        <f t="shared" si="66"/>
        <v>299.94</v>
      </c>
      <c r="D1426">
        <f t="shared" si="67"/>
        <v>5.7035824546535343</v>
      </c>
      <c r="E1426">
        <f t="shared" si="68"/>
        <v>0</v>
      </c>
    </row>
    <row r="1427" spans="1:5" x14ac:dyDescent="0.15">
      <c r="A1427" s="2">
        <v>27922</v>
      </c>
      <c r="B1427" s="1">
        <v>300.02999999999997</v>
      </c>
      <c r="C1427" s="1">
        <f t="shared" si="66"/>
        <v>300.02999999999997</v>
      </c>
      <c r="D1427">
        <f t="shared" si="67"/>
        <v>5.7038824696565342</v>
      </c>
      <c r="E1427">
        <f t="shared" si="68"/>
        <v>3.0001500299992045E-4</v>
      </c>
    </row>
    <row r="1428" spans="1:5" x14ac:dyDescent="0.15">
      <c r="A1428" s="2">
        <v>27925</v>
      </c>
      <c r="B1428" s="1">
        <v>299.94</v>
      </c>
      <c r="C1428" s="1">
        <f t="shared" si="66"/>
        <v>299.94</v>
      </c>
      <c r="D1428">
        <f t="shared" si="67"/>
        <v>5.7035824546535343</v>
      </c>
      <c r="E1428">
        <f t="shared" si="68"/>
        <v>-3.0001500299992045E-4</v>
      </c>
    </row>
    <row r="1429" spans="1:5" x14ac:dyDescent="0.15">
      <c r="A1429" s="2">
        <v>27926</v>
      </c>
      <c r="B1429" s="1">
        <v>299.76</v>
      </c>
      <c r="C1429" s="1">
        <f t="shared" si="66"/>
        <v>299.76</v>
      </c>
      <c r="D1429">
        <f t="shared" si="67"/>
        <v>5.702982154485432</v>
      </c>
      <c r="E1429">
        <f t="shared" si="68"/>
        <v>-6.0030016810230791E-4</v>
      </c>
    </row>
    <row r="1430" spans="1:5" x14ac:dyDescent="0.15">
      <c r="A1430" s="2">
        <v>27927</v>
      </c>
      <c r="B1430" s="1">
        <v>299.85000000000002</v>
      </c>
      <c r="C1430" s="1">
        <f t="shared" si="66"/>
        <v>299.85000000000002</v>
      </c>
      <c r="D1430">
        <f t="shared" si="67"/>
        <v>5.7032823496145184</v>
      </c>
      <c r="E1430">
        <f t="shared" si="68"/>
        <v>3.0019512908641133E-4</v>
      </c>
    </row>
    <row r="1431" spans="1:5" x14ac:dyDescent="0.15">
      <c r="A1431" s="2">
        <v>27928</v>
      </c>
      <c r="B1431" s="1">
        <v>300.02999999999997</v>
      </c>
      <c r="C1431" s="1">
        <f t="shared" si="66"/>
        <v>300.02999999999997</v>
      </c>
      <c r="D1431">
        <f t="shared" si="67"/>
        <v>5.7038824696565342</v>
      </c>
      <c r="E1431">
        <f t="shared" si="68"/>
        <v>6.0012004201581703E-4</v>
      </c>
    </row>
    <row r="1432" spans="1:5" x14ac:dyDescent="0.15">
      <c r="A1432" s="2">
        <v>27929</v>
      </c>
      <c r="B1432" s="1">
        <v>299.31</v>
      </c>
      <c r="C1432" s="1">
        <f t="shared" si="66"/>
        <v>299.31</v>
      </c>
      <c r="D1432">
        <f t="shared" si="67"/>
        <v>5.7014798255935251</v>
      </c>
      <c r="E1432">
        <f t="shared" si="68"/>
        <v>-2.4026440630091628E-3</v>
      </c>
    </row>
    <row r="1433" spans="1:5" x14ac:dyDescent="0.15">
      <c r="A1433" s="2">
        <v>27932</v>
      </c>
      <c r="B1433" s="1">
        <v>299.31</v>
      </c>
      <c r="C1433" s="1">
        <f t="shared" si="66"/>
        <v>299.31</v>
      </c>
      <c r="D1433">
        <f t="shared" si="67"/>
        <v>5.7014798255935251</v>
      </c>
      <c r="E1433">
        <f t="shared" si="68"/>
        <v>0</v>
      </c>
    </row>
    <row r="1434" spans="1:5" x14ac:dyDescent="0.15">
      <c r="A1434" s="2">
        <v>27933</v>
      </c>
      <c r="B1434" s="1">
        <v>299.22000000000003</v>
      </c>
      <c r="C1434" s="1">
        <f t="shared" si="66"/>
        <v>299.22000000000003</v>
      </c>
      <c r="D1434">
        <f t="shared" si="67"/>
        <v>5.7011790887860867</v>
      </c>
      <c r="E1434">
        <f t="shared" si="68"/>
        <v>-3.0073680743836206E-4</v>
      </c>
    </row>
    <row r="1435" spans="1:5" x14ac:dyDescent="0.15">
      <c r="A1435" s="2">
        <v>27934</v>
      </c>
      <c r="B1435" s="1">
        <v>296.82</v>
      </c>
      <c r="C1435" s="1">
        <f t="shared" si="66"/>
        <v>296.82</v>
      </c>
      <c r="D1435">
        <f t="shared" si="67"/>
        <v>5.6931258944676726</v>
      </c>
      <c r="E1435">
        <f t="shared" si="68"/>
        <v>-8.0531943184141142E-3</v>
      </c>
    </row>
    <row r="1436" spans="1:5" x14ac:dyDescent="0.15">
      <c r="A1436" s="2">
        <v>27935</v>
      </c>
      <c r="B1436" s="1">
        <v>297.27</v>
      </c>
      <c r="C1436" s="1">
        <f t="shared" si="66"/>
        <v>297.27</v>
      </c>
      <c r="D1436">
        <f t="shared" si="67"/>
        <v>5.694640816738918</v>
      </c>
      <c r="E1436">
        <f t="shared" si="68"/>
        <v>1.5149222712453891E-3</v>
      </c>
    </row>
    <row r="1437" spans="1:5" x14ac:dyDescent="0.15">
      <c r="A1437" s="2">
        <v>27936</v>
      </c>
      <c r="B1437" s="1">
        <v>297.8</v>
      </c>
      <c r="C1437" s="1">
        <f t="shared" si="66"/>
        <v>297.8</v>
      </c>
      <c r="D1437">
        <f t="shared" si="67"/>
        <v>5.6964221202499088</v>
      </c>
      <c r="E1437">
        <f t="shared" si="68"/>
        <v>1.7813035109908171E-3</v>
      </c>
    </row>
    <row r="1438" spans="1:5" x14ac:dyDescent="0.15">
      <c r="A1438" s="2">
        <v>27939</v>
      </c>
      <c r="B1438" s="1">
        <v>296.02999999999997</v>
      </c>
      <c r="C1438" s="1">
        <f t="shared" si="66"/>
        <v>296.02999999999997</v>
      </c>
      <c r="D1438">
        <f t="shared" si="67"/>
        <v>5.6904608005397108</v>
      </c>
      <c r="E1438">
        <f t="shared" si="68"/>
        <v>-5.9613197101979765E-3</v>
      </c>
    </row>
    <row r="1439" spans="1:5" x14ac:dyDescent="0.15">
      <c r="A1439" s="2">
        <v>27940</v>
      </c>
      <c r="B1439" s="1">
        <v>297</v>
      </c>
      <c r="C1439" s="1">
        <f t="shared" si="66"/>
        <v>297</v>
      </c>
      <c r="D1439">
        <f t="shared" si="67"/>
        <v>5.6937321388026998</v>
      </c>
      <c r="E1439">
        <f t="shared" si="68"/>
        <v>3.2713382629889765E-3</v>
      </c>
    </row>
    <row r="1440" spans="1:5" x14ac:dyDescent="0.15">
      <c r="A1440" s="2">
        <v>27941</v>
      </c>
      <c r="B1440" s="1">
        <v>297.97000000000003</v>
      </c>
      <c r="C1440" s="1">
        <f t="shared" si="66"/>
        <v>297.97000000000003</v>
      </c>
      <c r="D1440">
        <f t="shared" si="67"/>
        <v>5.6969928102967859</v>
      </c>
      <c r="E1440">
        <f t="shared" si="68"/>
        <v>3.2606714940861536E-3</v>
      </c>
    </row>
    <row r="1441" spans="1:5" x14ac:dyDescent="0.15">
      <c r="A1441" s="2">
        <v>27942</v>
      </c>
      <c r="B1441" s="1">
        <v>296.91000000000003</v>
      </c>
      <c r="C1441" s="1">
        <f t="shared" si="66"/>
        <v>296.91000000000003</v>
      </c>
      <c r="D1441">
        <f t="shared" si="67"/>
        <v>5.6934290625767092</v>
      </c>
      <c r="E1441">
        <f t="shared" si="68"/>
        <v>-3.5637477200767265E-3</v>
      </c>
    </row>
    <row r="1442" spans="1:5" x14ac:dyDescent="0.15">
      <c r="A1442" s="2">
        <v>27943</v>
      </c>
      <c r="B1442" s="1">
        <v>297.18</v>
      </c>
      <c r="C1442" s="1">
        <f t="shared" si="66"/>
        <v>297.18</v>
      </c>
      <c r="D1442">
        <f t="shared" si="67"/>
        <v>5.6943380158282011</v>
      </c>
      <c r="E1442">
        <f t="shared" si="68"/>
        <v>9.08953251491873E-4</v>
      </c>
    </row>
    <row r="1443" spans="1:5" x14ac:dyDescent="0.15">
      <c r="A1443" s="2">
        <v>27946</v>
      </c>
      <c r="B1443" s="1" t="e">
        <f>NA()</f>
        <v>#N/A</v>
      </c>
      <c r="C1443" s="1">
        <f t="shared" si="66"/>
        <v>297.18</v>
      </c>
      <c r="D1443">
        <f t="shared" si="67"/>
        <v>5.6943380158282011</v>
      </c>
      <c r="E1443">
        <f t="shared" si="68"/>
        <v>0</v>
      </c>
    </row>
    <row r="1444" spans="1:5" x14ac:dyDescent="0.15">
      <c r="A1444" s="2">
        <v>27947</v>
      </c>
      <c r="B1444" s="1">
        <v>296.38</v>
      </c>
      <c r="C1444" s="1">
        <f t="shared" si="66"/>
        <v>296.38</v>
      </c>
      <c r="D1444">
        <f t="shared" si="67"/>
        <v>5.6916424147620326</v>
      </c>
      <c r="E1444">
        <f t="shared" si="68"/>
        <v>-2.695601066168507E-3</v>
      </c>
    </row>
    <row r="1445" spans="1:5" x14ac:dyDescent="0.15">
      <c r="A1445" s="2">
        <v>27948</v>
      </c>
      <c r="B1445" s="1">
        <v>296.64999999999998</v>
      </c>
      <c r="C1445" s="1">
        <f t="shared" si="66"/>
        <v>296.64999999999998</v>
      </c>
      <c r="D1445">
        <f t="shared" si="67"/>
        <v>5.6925529927046519</v>
      </c>
      <c r="E1445">
        <f t="shared" si="68"/>
        <v>9.1057794261928393E-4</v>
      </c>
    </row>
    <row r="1446" spans="1:5" x14ac:dyDescent="0.15">
      <c r="A1446" s="2">
        <v>27949</v>
      </c>
      <c r="B1446" s="1">
        <v>296.47000000000003</v>
      </c>
      <c r="C1446" s="1">
        <f t="shared" si="66"/>
        <v>296.47000000000003</v>
      </c>
      <c r="D1446">
        <f t="shared" si="67"/>
        <v>5.6919460328802458</v>
      </c>
      <c r="E1446">
        <f t="shared" si="68"/>
        <v>-6.0695982440606144E-4</v>
      </c>
    </row>
    <row r="1447" spans="1:5" x14ac:dyDescent="0.15">
      <c r="A1447" s="2">
        <v>27950</v>
      </c>
      <c r="B1447" s="1">
        <v>296.74</v>
      </c>
      <c r="C1447" s="1">
        <f t="shared" si="66"/>
        <v>296.74</v>
      </c>
      <c r="D1447">
        <f t="shared" si="67"/>
        <v>5.6928563345226477</v>
      </c>
      <c r="E1447">
        <f t="shared" si="68"/>
        <v>9.1030164240191169E-4</v>
      </c>
    </row>
    <row r="1448" spans="1:5" x14ac:dyDescent="0.15">
      <c r="A1448" s="2">
        <v>27953</v>
      </c>
      <c r="B1448" s="1">
        <v>296.38</v>
      </c>
      <c r="C1448" s="1">
        <f t="shared" si="66"/>
        <v>296.38</v>
      </c>
      <c r="D1448">
        <f t="shared" si="67"/>
        <v>5.6916424147620326</v>
      </c>
      <c r="E1448">
        <f t="shared" si="68"/>
        <v>-1.2139197606151342E-3</v>
      </c>
    </row>
    <row r="1449" spans="1:5" x14ac:dyDescent="0.15">
      <c r="A1449" s="2">
        <v>27954</v>
      </c>
      <c r="B1449" s="1">
        <v>294.89999999999998</v>
      </c>
      <c r="C1449" s="1">
        <f t="shared" si="66"/>
        <v>294.89999999999998</v>
      </c>
      <c r="D1449">
        <f t="shared" si="67"/>
        <v>5.6866363158212305</v>
      </c>
      <c r="E1449">
        <f t="shared" si="68"/>
        <v>-5.0060989408020617E-3</v>
      </c>
    </row>
    <row r="1450" spans="1:5" x14ac:dyDescent="0.15">
      <c r="A1450" s="2">
        <v>27955</v>
      </c>
      <c r="B1450" s="1">
        <v>292.64999999999998</v>
      </c>
      <c r="C1450" s="1">
        <f t="shared" si="66"/>
        <v>292.64999999999998</v>
      </c>
      <c r="D1450">
        <f t="shared" si="67"/>
        <v>5.6789773557372296</v>
      </c>
      <c r="E1450">
        <f t="shared" si="68"/>
        <v>-7.6589600840009098E-3</v>
      </c>
    </row>
    <row r="1451" spans="1:5" x14ac:dyDescent="0.15">
      <c r="A1451" s="2">
        <v>27956</v>
      </c>
      <c r="B1451" s="1">
        <v>293.17</v>
      </c>
      <c r="C1451" s="1">
        <f t="shared" si="66"/>
        <v>293.17</v>
      </c>
      <c r="D1451">
        <f t="shared" si="67"/>
        <v>5.68075264554151</v>
      </c>
      <c r="E1451">
        <f t="shared" si="68"/>
        <v>1.7752898042804333E-3</v>
      </c>
    </row>
    <row r="1452" spans="1:5" x14ac:dyDescent="0.15">
      <c r="A1452" s="2">
        <v>27957</v>
      </c>
      <c r="B1452" s="1">
        <v>294.02999999999997</v>
      </c>
      <c r="C1452" s="1">
        <f t="shared" si="66"/>
        <v>294.02999999999997</v>
      </c>
      <c r="D1452">
        <f t="shared" si="67"/>
        <v>5.6836818029491978</v>
      </c>
      <c r="E1452">
        <f t="shared" si="68"/>
        <v>2.9291574076877325E-3</v>
      </c>
    </row>
    <row r="1453" spans="1:5" x14ac:dyDescent="0.15">
      <c r="A1453" s="2">
        <v>27960</v>
      </c>
      <c r="B1453" s="1">
        <v>293.69</v>
      </c>
      <c r="C1453" s="1">
        <f t="shared" si="66"/>
        <v>293.69</v>
      </c>
      <c r="D1453">
        <f t="shared" si="67"/>
        <v>5.6825247892762611</v>
      </c>
      <c r="E1453">
        <f t="shared" si="68"/>
        <v>-1.1570136729366354E-3</v>
      </c>
    </row>
    <row r="1454" spans="1:5" x14ac:dyDescent="0.15">
      <c r="A1454" s="2">
        <v>27961</v>
      </c>
      <c r="B1454" s="1">
        <v>293.33999999999997</v>
      </c>
      <c r="C1454" s="1">
        <f t="shared" si="66"/>
        <v>293.33999999999997</v>
      </c>
      <c r="D1454">
        <f t="shared" si="67"/>
        <v>5.6813323458186087</v>
      </c>
      <c r="E1454">
        <f t="shared" si="68"/>
        <v>-1.192443457652459E-3</v>
      </c>
    </row>
    <row r="1455" spans="1:5" x14ac:dyDescent="0.15">
      <c r="A1455" s="2">
        <v>27962</v>
      </c>
      <c r="B1455" s="1">
        <v>293.60000000000002</v>
      </c>
      <c r="C1455" s="1">
        <f t="shared" si="66"/>
        <v>293.60000000000002</v>
      </c>
      <c r="D1455">
        <f t="shared" si="67"/>
        <v>5.6822182967403609</v>
      </c>
      <c r="E1455">
        <f t="shared" si="68"/>
        <v>8.8595092175225432E-4</v>
      </c>
    </row>
    <row r="1456" spans="1:5" x14ac:dyDescent="0.15">
      <c r="A1456" s="2">
        <v>27963</v>
      </c>
      <c r="B1456" s="1">
        <v>293.69</v>
      </c>
      <c r="C1456" s="1">
        <f t="shared" si="66"/>
        <v>293.69</v>
      </c>
      <c r="D1456">
        <f t="shared" si="67"/>
        <v>5.6825247892762611</v>
      </c>
      <c r="E1456">
        <f t="shared" si="68"/>
        <v>3.0649253590020464E-4</v>
      </c>
    </row>
    <row r="1457" spans="1:5" x14ac:dyDescent="0.15">
      <c r="A1457" s="2">
        <v>27964</v>
      </c>
      <c r="B1457" s="1">
        <v>293.94</v>
      </c>
      <c r="C1457" s="1">
        <f t="shared" si="66"/>
        <v>293.94</v>
      </c>
      <c r="D1457">
        <f t="shared" si="67"/>
        <v>5.6833756648785387</v>
      </c>
      <c r="E1457">
        <f t="shared" si="68"/>
        <v>8.5087560227758985E-4</v>
      </c>
    </row>
    <row r="1458" spans="1:5" x14ac:dyDescent="0.15">
      <c r="A1458" s="2">
        <v>27967</v>
      </c>
      <c r="B1458" s="1">
        <v>293.51</v>
      </c>
      <c r="C1458" s="1">
        <f t="shared" si="66"/>
        <v>293.51</v>
      </c>
      <c r="D1458">
        <f t="shared" si="67"/>
        <v>5.6819117102379844</v>
      </c>
      <c r="E1458">
        <f t="shared" si="68"/>
        <v>-1.4639546405543769E-3</v>
      </c>
    </row>
    <row r="1459" spans="1:5" x14ac:dyDescent="0.15">
      <c r="A1459" s="2">
        <v>27968</v>
      </c>
      <c r="B1459" s="1">
        <v>293.86</v>
      </c>
      <c r="C1459" s="1">
        <f t="shared" si="66"/>
        <v>293.86</v>
      </c>
      <c r="D1459">
        <f t="shared" si="67"/>
        <v>5.6831034634478002</v>
      </c>
      <c r="E1459">
        <f t="shared" si="68"/>
        <v>1.1917532098157935E-3</v>
      </c>
    </row>
    <row r="1460" spans="1:5" x14ac:dyDescent="0.15">
      <c r="A1460" s="2">
        <v>27969</v>
      </c>
      <c r="B1460" s="1">
        <v>293.51</v>
      </c>
      <c r="C1460" s="1">
        <f t="shared" si="66"/>
        <v>293.51</v>
      </c>
      <c r="D1460">
        <f t="shared" si="67"/>
        <v>5.6819117102379844</v>
      </c>
      <c r="E1460">
        <f t="shared" si="68"/>
        <v>-1.1917532098157935E-3</v>
      </c>
    </row>
    <row r="1461" spans="1:5" x14ac:dyDescent="0.15">
      <c r="A1461" s="2">
        <v>27970</v>
      </c>
      <c r="B1461" s="1">
        <v>293.60000000000002</v>
      </c>
      <c r="C1461" s="1">
        <f t="shared" si="66"/>
        <v>293.60000000000002</v>
      </c>
      <c r="D1461">
        <f t="shared" si="67"/>
        <v>5.6822182967403609</v>
      </c>
      <c r="E1461">
        <f t="shared" si="68"/>
        <v>3.0658650237658236E-4</v>
      </c>
    </row>
    <row r="1462" spans="1:5" x14ac:dyDescent="0.15">
      <c r="A1462" s="2">
        <v>27971</v>
      </c>
      <c r="B1462" s="1">
        <v>293.26</v>
      </c>
      <c r="C1462" s="1">
        <f t="shared" si="66"/>
        <v>293.26</v>
      </c>
      <c r="D1462">
        <f t="shared" si="67"/>
        <v>5.6810595875489334</v>
      </c>
      <c r="E1462">
        <f t="shared" si="68"/>
        <v>-1.158709191427576E-3</v>
      </c>
    </row>
    <row r="1463" spans="1:5" x14ac:dyDescent="0.15">
      <c r="A1463" s="2">
        <v>27974</v>
      </c>
      <c r="B1463" s="1">
        <v>292.91000000000003</v>
      </c>
      <c r="C1463" s="1">
        <f t="shared" si="66"/>
        <v>292.91000000000003</v>
      </c>
      <c r="D1463">
        <f t="shared" si="67"/>
        <v>5.679865394596054</v>
      </c>
      <c r="E1463">
        <f t="shared" si="68"/>
        <v>-1.1941929528793693E-3</v>
      </c>
    </row>
    <row r="1464" spans="1:5" x14ac:dyDescent="0.15">
      <c r="A1464" s="2">
        <v>27975</v>
      </c>
      <c r="B1464" s="1">
        <v>292.91000000000003</v>
      </c>
      <c r="C1464" s="1">
        <f t="shared" si="66"/>
        <v>292.91000000000003</v>
      </c>
      <c r="D1464">
        <f t="shared" si="67"/>
        <v>5.679865394596054</v>
      </c>
      <c r="E1464">
        <f t="shared" si="68"/>
        <v>0</v>
      </c>
    </row>
    <row r="1465" spans="1:5" x14ac:dyDescent="0.15">
      <c r="A1465" s="2">
        <v>27976</v>
      </c>
      <c r="B1465" s="1">
        <v>292.83</v>
      </c>
      <c r="C1465" s="1">
        <f t="shared" si="66"/>
        <v>292.83</v>
      </c>
      <c r="D1465">
        <f t="shared" si="67"/>
        <v>5.6795922358549831</v>
      </c>
      <c r="E1465">
        <f t="shared" si="68"/>
        <v>-2.7315874107092242E-4</v>
      </c>
    </row>
    <row r="1466" spans="1:5" x14ac:dyDescent="0.15">
      <c r="A1466" s="2">
        <v>27977</v>
      </c>
      <c r="B1466" s="1">
        <v>293</v>
      </c>
      <c r="C1466" s="1">
        <f t="shared" si="66"/>
        <v>293</v>
      </c>
      <c r="D1466">
        <f t="shared" si="67"/>
        <v>5.6801726090170677</v>
      </c>
      <c r="E1466">
        <f t="shared" si="68"/>
        <v>5.8037316208459089E-4</v>
      </c>
    </row>
    <row r="1467" spans="1:5" x14ac:dyDescent="0.15">
      <c r="A1467" s="2">
        <v>27978</v>
      </c>
      <c r="B1467" s="1">
        <v>293</v>
      </c>
      <c r="C1467" s="1">
        <f t="shared" si="66"/>
        <v>293</v>
      </c>
      <c r="D1467">
        <f t="shared" si="67"/>
        <v>5.6801726090170677</v>
      </c>
      <c r="E1467">
        <f t="shared" si="68"/>
        <v>0</v>
      </c>
    </row>
    <row r="1468" spans="1:5" x14ac:dyDescent="0.15">
      <c r="A1468" s="2">
        <v>27981</v>
      </c>
      <c r="B1468" s="1">
        <v>292.64999999999998</v>
      </c>
      <c r="C1468" s="1">
        <f t="shared" si="66"/>
        <v>292.64999999999998</v>
      </c>
      <c r="D1468">
        <f t="shared" si="67"/>
        <v>5.6789773557372296</v>
      </c>
      <c r="E1468">
        <f t="shared" si="68"/>
        <v>-1.1952532798380489E-3</v>
      </c>
    </row>
    <row r="1469" spans="1:5" x14ac:dyDescent="0.15">
      <c r="A1469" s="2">
        <v>27982</v>
      </c>
      <c r="B1469" s="1">
        <v>292.83</v>
      </c>
      <c r="C1469" s="1">
        <f t="shared" si="66"/>
        <v>292.83</v>
      </c>
      <c r="D1469">
        <f t="shared" si="67"/>
        <v>5.6795922358549831</v>
      </c>
      <c r="E1469">
        <f t="shared" si="68"/>
        <v>6.1488011775345797E-4</v>
      </c>
    </row>
    <row r="1470" spans="1:5" x14ac:dyDescent="0.15">
      <c r="A1470" s="2">
        <v>27983</v>
      </c>
      <c r="B1470" s="1">
        <v>292.57</v>
      </c>
      <c r="C1470" s="1">
        <f t="shared" si="66"/>
        <v>292.57</v>
      </c>
      <c r="D1470">
        <f t="shared" si="67"/>
        <v>5.6787039542796638</v>
      </c>
      <c r="E1470">
        <f t="shared" si="68"/>
        <v>-8.8828157531928298E-4</v>
      </c>
    </row>
    <row r="1471" spans="1:5" x14ac:dyDescent="0.15">
      <c r="A1471" s="2">
        <v>27984</v>
      </c>
      <c r="B1471" s="1">
        <v>292.64999999999998</v>
      </c>
      <c r="C1471" s="1">
        <f t="shared" si="66"/>
        <v>292.64999999999998</v>
      </c>
      <c r="D1471">
        <f t="shared" si="67"/>
        <v>5.6789773557372296</v>
      </c>
      <c r="E1471">
        <f t="shared" si="68"/>
        <v>2.7340145756582501E-4</v>
      </c>
    </row>
    <row r="1472" spans="1:5" x14ac:dyDescent="0.15">
      <c r="A1472" s="2">
        <v>27985</v>
      </c>
      <c r="B1472" s="1">
        <v>291.12</v>
      </c>
      <c r="C1472" s="1">
        <f t="shared" si="66"/>
        <v>291.12</v>
      </c>
      <c r="D1472">
        <f t="shared" si="67"/>
        <v>5.6737355533039047</v>
      </c>
      <c r="E1472">
        <f t="shared" si="68"/>
        <v>-5.2418024333249491E-3</v>
      </c>
    </row>
    <row r="1473" spans="1:5" x14ac:dyDescent="0.15">
      <c r="A1473" s="2">
        <v>27988</v>
      </c>
      <c r="B1473" s="1">
        <v>290.36</v>
      </c>
      <c r="C1473" s="1">
        <f t="shared" si="66"/>
        <v>290.36</v>
      </c>
      <c r="D1473">
        <f t="shared" si="67"/>
        <v>5.67112153241664</v>
      </c>
      <c r="E1473">
        <f t="shared" si="68"/>
        <v>-2.6140208872647008E-3</v>
      </c>
    </row>
    <row r="1474" spans="1:5" x14ac:dyDescent="0.15">
      <c r="A1474" s="2">
        <v>27989</v>
      </c>
      <c r="B1474" s="1">
        <v>287.85000000000002</v>
      </c>
      <c r="C1474" s="1">
        <f t="shared" si="66"/>
        <v>287.85000000000002</v>
      </c>
      <c r="D1474">
        <f t="shared" si="67"/>
        <v>5.6624395111218186</v>
      </c>
      <c r="E1474">
        <f t="shared" si="68"/>
        <v>-8.6820212948213182E-3</v>
      </c>
    </row>
    <row r="1475" spans="1:5" x14ac:dyDescent="0.15">
      <c r="A1475" s="2">
        <v>27990</v>
      </c>
      <c r="B1475" s="1">
        <v>288.27</v>
      </c>
      <c r="C1475" s="1">
        <f t="shared" si="66"/>
        <v>288.27</v>
      </c>
      <c r="D1475">
        <f t="shared" si="67"/>
        <v>5.6638975409572865</v>
      </c>
      <c r="E1475">
        <f t="shared" si="68"/>
        <v>1.4580298354678334E-3</v>
      </c>
    </row>
    <row r="1476" spans="1:5" x14ac:dyDescent="0.15">
      <c r="A1476" s="2">
        <v>27991</v>
      </c>
      <c r="B1476" s="1">
        <v>288.77</v>
      </c>
      <c r="C1476" s="1">
        <f t="shared" si="66"/>
        <v>288.77</v>
      </c>
      <c r="D1476">
        <f t="shared" si="67"/>
        <v>5.6656305235066222</v>
      </c>
      <c r="E1476">
        <f t="shared" si="68"/>
        <v>1.7329825493357376E-3</v>
      </c>
    </row>
    <row r="1477" spans="1:5" x14ac:dyDescent="0.15">
      <c r="A1477" s="2">
        <v>27992</v>
      </c>
      <c r="B1477" s="1">
        <v>289.35000000000002</v>
      </c>
      <c r="C1477" s="1">
        <f t="shared" si="66"/>
        <v>289.35000000000002</v>
      </c>
      <c r="D1477">
        <f t="shared" si="67"/>
        <v>5.6676370280198478</v>
      </c>
      <c r="E1477">
        <f t="shared" si="68"/>
        <v>2.0065045132255932E-3</v>
      </c>
    </row>
    <row r="1478" spans="1:5" x14ac:dyDescent="0.15">
      <c r="A1478" s="2">
        <v>27995</v>
      </c>
      <c r="B1478" s="1">
        <v>289.77</v>
      </c>
      <c r="C1478" s="1">
        <f t="shared" si="66"/>
        <v>289.77</v>
      </c>
      <c r="D1478">
        <f t="shared" si="67"/>
        <v>5.6690875048593146</v>
      </c>
      <c r="E1478">
        <f t="shared" si="68"/>
        <v>1.4504768394667522E-3</v>
      </c>
    </row>
    <row r="1479" spans="1:5" x14ac:dyDescent="0.15">
      <c r="A1479" s="2">
        <v>27996</v>
      </c>
      <c r="B1479" s="1">
        <v>288.43</v>
      </c>
      <c r="C1479" s="1">
        <f t="shared" si="66"/>
        <v>288.43</v>
      </c>
      <c r="D1479">
        <f t="shared" si="67"/>
        <v>5.6644524221922623</v>
      </c>
      <c r="E1479">
        <f t="shared" si="68"/>
        <v>-4.6350826670522594E-3</v>
      </c>
    </row>
    <row r="1480" spans="1:5" x14ac:dyDescent="0.15">
      <c r="A1480" s="2">
        <v>27997</v>
      </c>
      <c r="B1480" s="1">
        <v>288.85000000000002</v>
      </c>
      <c r="C1480" s="1">
        <f t="shared" si="66"/>
        <v>288.85000000000002</v>
      </c>
      <c r="D1480">
        <f t="shared" si="67"/>
        <v>5.6659075222272746</v>
      </c>
      <c r="E1480">
        <f t="shared" si="68"/>
        <v>1.4551000350122578E-3</v>
      </c>
    </row>
    <row r="1481" spans="1:5" x14ac:dyDescent="0.15">
      <c r="A1481" s="2">
        <v>27998</v>
      </c>
      <c r="B1481" s="1">
        <v>288.93</v>
      </c>
      <c r="C1481" s="1">
        <f t="shared" ref="C1481:C1544" si="69">_xlfn.IFNA(B1481,C1480)</f>
        <v>288.93</v>
      </c>
      <c r="D1481">
        <f t="shared" ref="D1481:D1544" si="70">+LN(C1481)</f>
        <v>5.6661844442408826</v>
      </c>
      <c r="E1481">
        <f t="shared" si="68"/>
        <v>2.7692201360807189E-4</v>
      </c>
    </row>
    <row r="1482" spans="1:5" x14ac:dyDescent="0.15">
      <c r="A1482" s="2">
        <v>27999</v>
      </c>
      <c r="B1482" s="1">
        <v>288.60000000000002</v>
      </c>
      <c r="C1482" s="1">
        <f t="shared" si="69"/>
        <v>288.60000000000002</v>
      </c>
      <c r="D1482">
        <f t="shared" si="70"/>
        <v>5.6650416463397706</v>
      </c>
      <c r="E1482">
        <f t="shared" ref="E1482:E1545" si="71">+D1482-D1481</f>
        <v>-1.142797901112047E-3</v>
      </c>
    </row>
    <row r="1483" spans="1:5" x14ac:dyDescent="0.15">
      <c r="A1483" s="2">
        <v>28002</v>
      </c>
      <c r="B1483" s="1">
        <v>288.77</v>
      </c>
      <c r="C1483" s="1">
        <f t="shared" si="69"/>
        <v>288.77</v>
      </c>
      <c r="D1483">
        <f t="shared" si="70"/>
        <v>5.6656305235066222</v>
      </c>
      <c r="E1483">
        <f t="shared" si="71"/>
        <v>5.8887716685163127E-4</v>
      </c>
    </row>
    <row r="1484" spans="1:5" x14ac:dyDescent="0.15">
      <c r="A1484" s="2">
        <v>28003</v>
      </c>
      <c r="B1484" s="1">
        <v>289.35000000000002</v>
      </c>
      <c r="C1484" s="1">
        <f t="shared" si="69"/>
        <v>289.35000000000002</v>
      </c>
      <c r="D1484">
        <f t="shared" si="70"/>
        <v>5.6676370280198478</v>
      </c>
      <c r="E1484">
        <f t="shared" si="71"/>
        <v>2.0065045132255932E-3</v>
      </c>
    </row>
    <row r="1485" spans="1:5" x14ac:dyDescent="0.15">
      <c r="A1485" s="2">
        <v>28004</v>
      </c>
      <c r="B1485" s="1">
        <v>288.93</v>
      </c>
      <c r="C1485" s="1">
        <f t="shared" si="69"/>
        <v>288.93</v>
      </c>
      <c r="D1485">
        <f t="shared" si="70"/>
        <v>5.6661844442408826</v>
      </c>
      <c r="E1485">
        <f t="shared" si="71"/>
        <v>-1.4525837789651774E-3</v>
      </c>
    </row>
    <row r="1486" spans="1:5" x14ac:dyDescent="0.15">
      <c r="A1486" s="2">
        <v>28005</v>
      </c>
      <c r="B1486" s="1">
        <v>288.68</v>
      </c>
      <c r="C1486" s="1">
        <f t="shared" si="69"/>
        <v>288.68</v>
      </c>
      <c r="D1486">
        <f t="shared" si="70"/>
        <v>5.6653188082040726</v>
      </c>
      <c r="E1486">
        <f t="shared" si="71"/>
        <v>-8.6563603681000245E-4</v>
      </c>
    </row>
    <row r="1487" spans="1:5" x14ac:dyDescent="0.15">
      <c r="A1487" s="2">
        <v>28006</v>
      </c>
      <c r="B1487" s="1">
        <v>287.77</v>
      </c>
      <c r="C1487" s="1">
        <f t="shared" si="69"/>
        <v>287.77</v>
      </c>
      <c r="D1487">
        <f t="shared" si="70"/>
        <v>5.6621615499651003</v>
      </c>
      <c r="E1487">
        <f t="shared" si="71"/>
        <v>-3.1572582389722825E-3</v>
      </c>
    </row>
    <row r="1488" spans="1:5" x14ac:dyDescent="0.15">
      <c r="A1488" s="2">
        <v>28009</v>
      </c>
      <c r="B1488" s="1" t="e">
        <f>NA()</f>
        <v>#N/A</v>
      </c>
      <c r="C1488" s="1">
        <f t="shared" si="69"/>
        <v>287.77</v>
      </c>
      <c r="D1488">
        <f t="shared" si="70"/>
        <v>5.6621615499651003</v>
      </c>
      <c r="E1488">
        <f t="shared" si="71"/>
        <v>0</v>
      </c>
    </row>
    <row r="1489" spans="1:5" x14ac:dyDescent="0.15">
      <c r="A1489" s="2">
        <v>28010</v>
      </c>
      <c r="B1489" s="1">
        <v>287.77</v>
      </c>
      <c r="C1489" s="1">
        <f t="shared" si="69"/>
        <v>287.77</v>
      </c>
      <c r="D1489">
        <f t="shared" si="70"/>
        <v>5.6621615499651003</v>
      </c>
      <c r="E1489">
        <f t="shared" si="71"/>
        <v>0</v>
      </c>
    </row>
    <row r="1490" spans="1:5" x14ac:dyDescent="0.15">
      <c r="A1490" s="2">
        <v>28011</v>
      </c>
      <c r="B1490" s="1">
        <v>287.60000000000002</v>
      </c>
      <c r="C1490" s="1">
        <f t="shared" si="69"/>
        <v>287.60000000000002</v>
      </c>
      <c r="D1490">
        <f t="shared" si="70"/>
        <v>5.6615706258468919</v>
      </c>
      <c r="E1490">
        <f t="shared" si="71"/>
        <v>-5.9092411820849122E-4</v>
      </c>
    </row>
    <row r="1491" spans="1:5" x14ac:dyDescent="0.15">
      <c r="A1491" s="2">
        <v>28012</v>
      </c>
      <c r="B1491" s="1">
        <v>286.04000000000002</v>
      </c>
      <c r="C1491" s="1">
        <f t="shared" si="69"/>
        <v>286.04000000000002</v>
      </c>
      <c r="D1491">
        <f t="shared" si="70"/>
        <v>5.6561316611801953</v>
      </c>
      <c r="E1491">
        <f t="shared" si="71"/>
        <v>-5.4389646666965774E-3</v>
      </c>
    </row>
    <row r="1492" spans="1:5" x14ac:dyDescent="0.15">
      <c r="A1492" s="2">
        <v>28013</v>
      </c>
      <c r="B1492" s="1">
        <v>286.94</v>
      </c>
      <c r="C1492" s="1">
        <f t="shared" si="69"/>
        <v>286.94</v>
      </c>
      <c r="D1492">
        <f t="shared" si="70"/>
        <v>5.6592731346702436</v>
      </c>
      <c r="E1492">
        <f t="shared" si="71"/>
        <v>3.141473490048341E-3</v>
      </c>
    </row>
    <row r="1493" spans="1:5" x14ac:dyDescent="0.15">
      <c r="A1493" s="2">
        <v>28016</v>
      </c>
      <c r="B1493" s="1">
        <v>286.62</v>
      </c>
      <c r="C1493" s="1">
        <f t="shared" si="69"/>
        <v>286.62</v>
      </c>
      <c r="D1493">
        <f t="shared" si="70"/>
        <v>5.6581572966299252</v>
      </c>
      <c r="E1493">
        <f t="shared" si="71"/>
        <v>-1.1158380403184509E-3</v>
      </c>
    </row>
    <row r="1494" spans="1:5" x14ac:dyDescent="0.15">
      <c r="A1494" s="2">
        <v>28017</v>
      </c>
      <c r="B1494" s="1">
        <v>286.52999999999997</v>
      </c>
      <c r="C1494" s="1">
        <f t="shared" si="69"/>
        <v>286.52999999999997</v>
      </c>
      <c r="D1494">
        <f t="shared" si="70"/>
        <v>5.6578432427147556</v>
      </c>
      <c r="E1494">
        <f t="shared" si="71"/>
        <v>-3.1405391516958758E-4</v>
      </c>
    </row>
    <row r="1495" spans="1:5" x14ac:dyDescent="0.15">
      <c r="A1495" s="2">
        <v>28018</v>
      </c>
      <c r="B1495" s="1">
        <v>286.12</v>
      </c>
      <c r="C1495" s="1">
        <f t="shared" si="69"/>
        <v>286.12</v>
      </c>
      <c r="D1495">
        <f t="shared" si="70"/>
        <v>5.6564113032401835</v>
      </c>
      <c r="E1495">
        <f t="shared" si="71"/>
        <v>-1.431939474572097E-3</v>
      </c>
    </row>
    <row r="1496" spans="1:5" x14ac:dyDescent="0.15">
      <c r="A1496" s="2">
        <v>28019</v>
      </c>
      <c r="B1496" s="1">
        <v>286.7</v>
      </c>
      <c r="C1496" s="1">
        <f t="shared" si="69"/>
        <v>286.7</v>
      </c>
      <c r="D1496">
        <f t="shared" si="70"/>
        <v>5.6584363728893239</v>
      </c>
      <c r="E1496">
        <f t="shared" si="71"/>
        <v>2.0250696491403986E-3</v>
      </c>
    </row>
    <row r="1497" spans="1:5" x14ac:dyDescent="0.15">
      <c r="A1497" s="2">
        <v>28020</v>
      </c>
      <c r="B1497" s="1">
        <v>287.27</v>
      </c>
      <c r="C1497" s="1">
        <f t="shared" si="69"/>
        <v>287.27</v>
      </c>
      <c r="D1497">
        <f t="shared" si="70"/>
        <v>5.6604225400666364</v>
      </c>
      <c r="E1497">
        <f t="shared" si="71"/>
        <v>1.9861671773124812E-3</v>
      </c>
    </row>
    <row r="1498" spans="1:5" x14ac:dyDescent="0.15">
      <c r="A1498" s="2">
        <v>28023</v>
      </c>
      <c r="B1498" s="1">
        <v>287.11</v>
      </c>
      <c r="C1498" s="1">
        <f t="shared" si="69"/>
        <v>287.11</v>
      </c>
      <c r="D1498">
        <f t="shared" si="70"/>
        <v>5.6598654175897449</v>
      </c>
      <c r="E1498">
        <f t="shared" si="71"/>
        <v>-5.5712247689143624E-4</v>
      </c>
    </row>
    <row r="1499" spans="1:5" x14ac:dyDescent="0.15">
      <c r="A1499" s="2">
        <v>28024</v>
      </c>
      <c r="B1499" s="1">
        <v>288.02</v>
      </c>
      <c r="C1499" s="1">
        <f t="shared" si="69"/>
        <v>288.02</v>
      </c>
      <c r="D1499">
        <f t="shared" si="70"/>
        <v>5.6630299221692368</v>
      </c>
      <c r="E1499">
        <f t="shared" si="71"/>
        <v>3.1645045794919113E-3</v>
      </c>
    </row>
    <row r="1500" spans="1:5" x14ac:dyDescent="0.15">
      <c r="A1500" s="2">
        <v>28025</v>
      </c>
      <c r="B1500" s="1">
        <v>287.11</v>
      </c>
      <c r="C1500" s="1">
        <f t="shared" si="69"/>
        <v>287.11</v>
      </c>
      <c r="D1500">
        <f t="shared" si="70"/>
        <v>5.6598654175897449</v>
      </c>
      <c r="E1500">
        <f t="shared" si="71"/>
        <v>-3.1645045794919113E-3</v>
      </c>
    </row>
    <row r="1501" spans="1:5" x14ac:dyDescent="0.15">
      <c r="A1501" s="2">
        <v>28026</v>
      </c>
      <c r="B1501" s="1">
        <v>287.77</v>
      </c>
      <c r="C1501" s="1">
        <f t="shared" si="69"/>
        <v>287.77</v>
      </c>
      <c r="D1501">
        <f t="shared" si="70"/>
        <v>5.6621615499651003</v>
      </c>
      <c r="E1501">
        <f t="shared" si="71"/>
        <v>2.2961323753554197E-3</v>
      </c>
    </row>
    <row r="1502" spans="1:5" x14ac:dyDescent="0.15">
      <c r="A1502" s="2">
        <v>28027</v>
      </c>
      <c r="B1502" s="1">
        <v>287.85000000000002</v>
      </c>
      <c r="C1502" s="1">
        <f t="shared" si="69"/>
        <v>287.85000000000002</v>
      </c>
      <c r="D1502">
        <f t="shared" si="70"/>
        <v>5.6624395111218186</v>
      </c>
      <c r="E1502">
        <f t="shared" si="71"/>
        <v>2.7796115671829824E-4</v>
      </c>
    </row>
    <row r="1503" spans="1:5" x14ac:dyDescent="0.15">
      <c r="A1503" s="2">
        <v>28030</v>
      </c>
      <c r="B1503" s="1">
        <v>287.60000000000002</v>
      </c>
      <c r="C1503" s="1">
        <f t="shared" si="69"/>
        <v>287.60000000000002</v>
      </c>
      <c r="D1503">
        <f t="shared" si="70"/>
        <v>5.6615706258468919</v>
      </c>
      <c r="E1503">
        <f t="shared" si="71"/>
        <v>-8.6888527492678946E-4</v>
      </c>
    </row>
    <row r="1504" spans="1:5" x14ac:dyDescent="0.15">
      <c r="A1504" s="2">
        <v>28031</v>
      </c>
      <c r="B1504" s="1">
        <v>287.52</v>
      </c>
      <c r="C1504" s="1">
        <f t="shared" si="69"/>
        <v>287.52</v>
      </c>
      <c r="D1504">
        <f t="shared" si="70"/>
        <v>5.661292423035249</v>
      </c>
      <c r="E1504">
        <f t="shared" si="71"/>
        <v>-2.7820281164281369E-4</v>
      </c>
    </row>
    <row r="1505" spans="1:5" x14ac:dyDescent="0.15">
      <c r="A1505" s="2">
        <v>28032</v>
      </c>
      <c r="B1505" s="1">
        <v>287.77</v>
      </c>
      <c r="C1505" s="1">
        <f t="shared" si="69"/>
        <v>287.77</v>
      </c>
      <c r="D1505">
        <f t="shared" si="70"/>
        <v>5.6621615499651003</v>
      </c>
      <c r="E1505">
        <f t="shared" si="71"/>
        <v>8.6912692985130491E-4</v>
      </c>
    </row>
    <row r="1506" spans="1:5" x14ac:dyDescent="0.15">
      <c r="A1506" s="2">
        <v>28033</v>
      </c>
      <c r="B1506" s="1">
        <v>286.86</v>
      </c>
      <c r="C1506" s="1">
        <f t="shared" si="69"/>
        <v>286.86</v>
      </c>
      <c r="D1506">
        <f t="shared" si="70"/>
        <v>5.6589942918660672</v>
      </c>
      <c r="E1506">
        <f t="shared" si="71"/>
        <v>-3.1672580990331767E-3</v>
      </c>
    </row>
    <row r="1507" spans="1:5" x14ac:dyDescent="0.15">
      <c r="A1507" s="2">
        <v>28034</v>
      </c>
      <c r="B1507" s="1">
        <v>287.11</v>
      </c>
      <c r="C1507" s="1">
        <f t="shared" si="69"/>
        <v>287.11</v>
      </c>
      <c r="D1507">
        <f t="shared" si="70"/>
        <v>5.6598654175897449</v>
      </c>
      <c r="E1507">
        <f t="shared" si="71"/>
        <v>8.7112572367775698E-4</v>
      </c>
    </row>
    <row r="1508" spans="1:5" x14ac:dyDescent="0.15">
      <c r="A1508" s="2">
        <v>28037</v>
      </c>
      <c r="B1508" s="1">
        <v>287.27</v>
      </c>
      <c r="C1508" s="1">
        <f t="shared" si="69"/>
        <v>287.27</v>
      </c>
      <c r="D1508">
        <f t="shared" si="70"/>
        <v>5.6604225400666364</v>
      </c>
      <c r="E1508">
        <f t="shared" si="71"/>
        <v>5.5712247689143624E-4</v>
      </c>
    </row>
    <row r="1509" spans="1:5" x14ac:dyDescent="0.15">
      <c r="A1509" s="2">
        <v>28038</v>
      </c>
      <c r="B1509" s="1">
        <v>287.44</v>
      </c>
      <c r="C1509" s="1">
        <f t="shared" si="69"/>
        <v>287.44</v>
      </c>
      <c r="D1509">
        <f t="shared" si="70"/>
        <v>5.6610141428052634</v>
      </c>
      <c r="E1509">
        <f t="shared" si="71"/>
        <v>5.9160273862701729E-4</v>
      </c>
    </row>
    <row r="1510" spans="1:5" x14ac:dyDescent="0.15">
      <c r="A1510" s="2">
        <v>28039</v>
      </c>
      <c r="B1510" s="1">
        <v>288.02</v>
      </c>
      <c r="C1510" s="1">
        <f t="shared" si="69"/>
        <v>288.02</v>
      </c>
      <c r="D1510">
        <f t="shared" si="70"/>
        <v>5.6630299221692368</v>
      </c>
      <c r="E1510">
        <f t="shared" si="71"/>
        <v>2.0157793639734578E-3</v>
      </c>
    </row>
    <row r="1511" spans="1:5" x14ac:dyDescent="0.15">
      <c r="A1511" s="2">
        <v>28040</v>
      </c>
      <c r="B1511" s="1">
        <v>288.10000000000002</v>
      </c>
      <c r="C1511" s="1">
        <f t="shared" si="69"/>
        <v>288.10000000000002</v>
      </c>
      <c r="D1511">
        <f t="shared" si="70"/>
        <v>5.6633076420904827</v>
      </c>
      <c r="E1511">
        <f t="shared" si="71"/>
        <v>2.7771992124581146E-4</v>
      </c>
    </row>
    <row r="1512" spans="1:5" x14ac:dyDescent="0.15">
      <c r="A1512" s="2">
        <v>28041</v>
      </c>
      <c r="B1512" s="1">
        <v>288.77</v>
      </c>
      <c r="C1512" s="1">
        <f t="shared" si="69"/>
        <v>288.77</v>
      </c>
      <c r="D1512">
        <f t="shared" si="70"/>
        <v>5.6656305235066222</v>
      </c>
      <c r="E1512">
        <f t="shared" si="71"/>
        <v>2.3228814161395661E-3</v>
      </c>
    </row>
    <row r="1513" spans="1:5" x14ac:dyDescent="0.15">
      <c r="A1513" s="2">
        <v>28044</v>
      </c>
      <c r="B1513" s="1" t="e">
        <f>NA()</f>
        <v>#N/A</v>
      </c>
      <c r="C1513" s="1">
        <f t="shared" si="69"/>
        <v>288.77</v>
      </c>
      <c r="D1513">
        <f t="shared" si="70"/>
        <v>5.6656305235066222</v>
      </c>
      <c r="E1513">
        <f t="shared" si="71"/>
        <v>0</v>
      </c>
    </row>
    <row r="1514" spans="1:5" x14ac:dyDescent="0.15">
      <c r="A1514" s="2">
        <v>28045</v>
      </c>
      <c r="B1514" s="1">
        <v>289.86</v>
      </c>
      <c r="C1514" s="1">
        <f t="shared" si="69"/>
        <v>289.86</v>
      </c>
      <c r="D1514">
        <f t="shared" si="70"/>
        <v>5.6693980477943704</v>
      </c>
      <c r="E1514">
        <f t="shared" si="71"/>
        <v>3.7675242877481807E-3</v>
      </c>
    </row>
    <row r="1515" spans="1:5" x14ac:dyDescent="0.15">
      <c r="A1515" s="2">
        <v>28046</v>
      </c>
      <c r="B1515" s="1">
        <v>290.36</v>
      </c>
      <c r="C1515" s="1">
        <f t="shared" si="69"/>
        <v>290.36</v>
      </c>
      <c r="D1515">
        <f t="shared" si="70"/>
        <v>5.67112153241664</v>
      </c>
      <c r="E1515">
        <f t="shared" si="71"/>
        <v>1.7234846222695666E-3</v>
      </c>
    </row>
    <row r="1516" spans="1:5" x14ac:dyDescent="0.15">
      <c r="A1516" s="2">
        <v>28047</v>
      </c>
      <c r="B1516" s="1">
        <v>292.31</v>
      </c>
      <c r="C1516" s="1">
        <f t="shared" si="69"/>
        <v>292.31</v>
      </c>
      <c r="D1516">
        <f t="shared" si="70"/>
        <v>5.6778148829586188</v>
      </c>
      <c r="E1516">
        <f t="shared" si="71"/>
        <v>6.6933505419788375E-3</v>
      </c>
    </row>
    <row r="1517" spans="1:5" x14ac:dyDescent="0.15">
      <c r="A1517" s="2">
        <v>28048</v>
      </c>
      <c r="B1517" s="1">
        <v>293</v>
      </c>
      <c r="C1517" s="1">
        <f t="shared" si="69"/>
        <v>293</v>
      </c>
      <c r="D1517">
        <f t="shared" si="70"/>
        <v>5.6801726090170677</v>
      </c>
      <c r="E1517">
        <f t="shared" si="71"/>
        <v>2.3577260584488613E-3</v>
      </c>
    </row>
    <row r="1518" spans="1:5" x14ac:dyDescent="0.15">
      <c r="A1518" s="2">
        <v>28051</v>
      </c>
      <c r="B1518" s="1">
        <v>292.48</v>
      </c>
      <c r="C1518" s="1">
        <f t="shared" si="69"/>
        <v>292.48</v>
      </c>
      <c r="D1518">
        <f t="shared" si="70"/>
        <v>5.6783962882657857</v>
      </c>
      <c r="E1518">
        <f t="shared" si="71"/>
        <v>-1.776320751281979E-3</v>
      </c>
    </row>
    <row r="1519" spans="1:5" x14ac:dyDescent="0.15">
      <c r="A1519" s="2">
        <v>28052</v>
      </c>
      <c r="B1519" s="1">
        <v>292.23</v>
      </c>
      <c r="C1519" s="1">
        <f t="shared" si="69"/>
        <v>292.23</v>
      </c>
      <c r="D1519">
        <f t="shared" si="70"/>
        <v>5.6775411634509743</v>
      </c>
      <c r="E1519">
        <f t="shared" si="71"/>
        <v>-8.5512481481142544E-4</v>
      </c>
    </row>
    <row r="1520" spans="1:5" x14ac:dyDescent="0.15">
      <c r="A1520" s="2">
        <v>28053</v>
      </c>
      <c r="B1520" s="1">
        <v>292.14</v>
      </c>
      <c r="C1520" s="1">
        <f t="shared" si="69"/>
        <v>292.14</v>
      </c>
      <c r="D1520">
        <f t="shared" si="70"/>
        <v>5.6772331394226647</v>
      </c>
      <c r="E1520">
        <f t="shared" si="71"/>
        <v>-3.0802402830953923E-4</v>
      </c>
    </row>
    <row r="1521" spans="1:5" x14ac:dyDescent="0.15">
      <c r="A1521" s="2">
        <v>28054</v>
      </c>
      <c r="B1521" s="1">
        <v>292.74</v>
      </c>
      <c r="C1521" s="1">
        <f t="shared" si="69"/>
        <v>292.74</v>
      </c>
      <c r="D1521">
        <f t="shared" si="70"/>
        <v>5.6792848430558012</v>
      </c>
      <c r="E1521">
        <f t="shared" si="71"/>
        <v>2.051703633136448E-3</v>
      </c>
    </row>
    <row r="1522" spans="1:5" x14ac:dyDescent="0.15">
      <c r="A1522" s="2">
        <v>28055</v>
      </c>
      <c r="B1522" s="1">
        <v>293.69</v>
      </c>
      <c r="C1522" s="1">
        <f t="shared" si="69"/>
        <v>293.69</v>
      </c>
      <c r="D1522">
        <f t="shared" si="70"/>
        <v>5.6825247892762611</v>
      </c>
      <c r="E1522">
        <f t="shared" si="71"/>
        <v>3.2399462204599772E-3</v>
      </c>
    </row>
    <row r="1523" spans="1:5" x14ac:dyDescent="0.15">
      <c r="A1523" s="2">
        <v>28058</v>
      </c>
      <c r="B1523" s="1">
        <v>293.33999999999997</v>
      </c>
      <c r="C1523" s="1">
        <f t="shared" si="69"/>
        <v>293.33999999999997</v>
      </c>
      <c r="D1523">
        <f t="shared" si="70"/>
        <v>5.6813323458186087</v>
      </c>
      <c r="E1523">
        <f t="shared" si="71"/>
        <v>-1.192443457652459E-3</v>
      </c>
    </row>
    <row r="1524" spans="1:5" x14ac:dyDescent="0.15">
      <c r="A1524" s="2">
        <v>28059</v>
      </c>
      <c r="B1524" s="1">
        <v>293.77</v>
      </c>
      <c r="C1524" s="1">
        <f t="shared" si="69"/>
        <v>293.77</v>
      </c>
      <c r="D1524">
        <f t="shared" si="70"/>
        <v>5.6827971482470661</v>
      </c>
      <c r="E1524">
        <f t="shared" si="71"/>
        <v>1.464802428457368E-3</v>
      </c>
    </row>
    <row r="1525" spans="1:5" x14ac:dyDescent="0.15">
      <c r="A1525" s="2">
        <v>28060</v>
      </c>
      <c r="B1525" s="1">
        <v>293.17</v>
      </c>
      <c r="C1525" s="1">
        <f t="shared" si="69"/>
        <v>293.17</v>
      </c>
      <c r="D1525">
        <f t="shared" si="70"/>
        <v>5.68075264554151</v>
      </c>
      <c r="E1525">
        <f t="shared" si="71"/>
        <v>-2.0445027055560061E-3</v>
      </c>
    </row>
    <row r="1526" spans="1:5" x14ac:dyDescent="0.15">
      <c r="A1526" s="2">
        <v>28061</v>
      </c>
      <c r="B1526" s="1">
        <v>293.60000000000002</v>
      </c>
      <c r="C1526" s="1">
        <f t="shared" si="69"/>
        <v>293.60000000000002</v>
      </c>
      <c r="D1526">
        <f t="shared" si="70"/>
        <v>5.6822182967403609</v>
      </c>
      <c r="E1526">
        <f t="shared" si="71"/>
        <v>1.4656511988508925E-3</v>
      </c>
    </row>
    <row r="1527" spans="1:5" x14ac:dyDescent="0.15">
      <c r="A1527" s="2">
        <v>28062</v>
      </c>
      <c r="B1527" s="1">
        <v>294.38</v>
      </c>
      <c r="C1527" s="1">
        <f t="shared" si="69"/>
        <v>294.38</v>
      </c>
      <c r="D1527">
        <f t="shared" si="70"/>
        <v>5.684871449764441</v>
      </c>
      <c r="E1527">
        <f t="shared" si="71"/>
        <v>2.6531530240800905E-3</v>
      </c>
    </row>
    <row r="1528" spans="1:5" x14ac:dyDescent="0.15">
      <c r="A1528" s="2">
        <v>28065</v>
      </c>
      <c r="B1528" s="1">
        <v>295.86</v>
      </c>
      <c r="C1528" s="1">
        <f t="shared" si="69"/>
        <v>295.86</v>
      </c>
      <c r="D1528">
        <f t="shared" si="70"/>
        <v>5.68988636946409</v>
      </c>
      <c r="E1528">
        <f t="shared" si="71"/>
        <v>5.0149196996489565E-3</v>
      </c>
    </row>
    <row r="1529" spans="1:5" x14ac:dyDescent="0.15">
      <c r="A1529" s="2">
        <v>28066</v>
      </c>
      <c r="B1529" s="1" t="e">
        <f>NA()</f>
        <v>#N/A</v>
      </c>
      <c r="C1529" s="1">
        <f t="shared" si="69"/>
        <v>295.86</v>
      </c>
      <c r="D1529">
        <f t="shared" si="70"/>
        <v>5.68988636946409</v>
      </c>
      <c r="E1529">
        <f t="shared" si="71"/>
        <v>0</v>
      </c>
    </row>
    <row r="1530" spans="1:5" x14ac:dyDescent="0.15">
      <c r="A1530" s="2">
        <v>28067</v>
      </c>
      <c r="B1530" s="1">
        <v>295.16000000000003</v>
      </c>
      <c r="C1530" s="1">
        <f t="shared" si="69"/>
        <v>295.16000000000003</v>
      </c>
      <c r="D1530">
        <f t="shared" si="70"/>
        <v>5.687517582190166</v>
      </c>
      <c r="E1530">
        <f t="shared" si="71"/>
        <v>-2.3687872739239779E-3</v>
      </c>
    </row>
    <row r="1531" spans="1:5" x14ac:dyDescent="0.15">
      <c r="A1531" s="2">
        <v>28068</v>
      </c>
      <c r="B1531" s="1">
        <v>295.33</v>
      </c>
      <c r="C1531" s="1">
        <f t="shared" si="69"/>
        <v>295.33</v>
      </c>
      <c r="D1531">
        <f t="shared" si="70"/>
        <v>5.6880933751915608</v>
      </c>
      <c r="E1531">
        <f t="shared" si="71"/>
        <v>5.757930013947643E-4</v>
      </c>
    </row>
    <row r="1532" spans="1:5" x14ac:dyDescent="0.15">
      <c r="A1532" s="2">
        <v>28069</v>
      </c>
      <c r="B1532" s="1">
        <v>294.99</v>
      </c>
      <c r="C1532" s="1">
        <f t="shared" si="69"/>
        <v>294.99</v>
      </c>
      <c r="D1532">
        <f t="shared" si="70"/>
        <v>5.6869414574601747</v>
      </c>
      <c r="E1532">
        <f t="shared" si="71"/>
        <v>-1.1519177313861206E-3</v>
      </c>
    </row>
    <row r="1533" spans="1:5" x14ac:dyDescent="0.15">
      <c r="A1533" s="2">
        <v>28072</v>
      </c>
      <c r="B1533" s="1">
        <v>293.77</v>
      </c>
      <c r="C1533" s="1">
        <f t="shared" si="69"/>
        <v>293.77</v>
      </c>
      <c r="D1533">
        <f t="shared" si="70"/>
        <v>5.6827971482470661</v>
      </c>
      <c r="E1533">
        <f t="shared" si="71"/>
        <v>-4.144309213108599E-3</v>
      </c>
    </row>
    <row r="1534" spans="1:5" x14ac:dyDescent="0.15">
      <c r="A1534" s="2">
        <v>28073</v>
      </c>
      <c r="B1534" s="1">
        <v>294.29000000000002</v>
      </c>
      <c r="C1534" s="1">
        <f t="shared" si="69"/>
        <v>294.29000000000002</v>
      </c>
      <c r="D1534">
        <f t="shared" si="70"/>
        <v>5.6845656757290683</v>
      </c>
      <c r="E1534">
        <f t="shared" si="71"/>
        <v>1.7685274820022912E-3</v>
      </c>
    </row>
    <row r="1535" spans="1:5" x14ac:dyDescent="0.15">
      <c r="A1535" s="2">
        <v>28074</v>
      </c>
      <c r="B1535" s="1">
        <v>294.38</v>
      </c>
      <c r="C1535" s="1">
        <f t="shared" si="69"/>
        <v>294.38</v>
      </c>
      <c r="D1535">
        <f t="shared" si="70"/>
        <v>5.684871449764441</v>
      </c>
      <c r="E1535">
        <f t="shared" si="71"/>
        <v>3.0577403537268566E-4</v>
      </c>
    </row>
    <row r="1536" spans="1:5" x14ac:dyDescent="0.15">
      <c r="A1536" s="2">
        <v>28075</v>
      </c>
      <c r="B1536" s="1" t="e">
        <f>NA()</f>
        <v>#N/A</v>
      </c>
      <c r="C1536" s="1">
        <f t="shared" si="69"/>
        <v>294.38</v>
      </c>
      <c r="D1536">
        <f t="shared" si="70"/>
        <v>5.684871449764441</v>
      </c>
      <c r="E1536">
        <f t="shared" si="71"/>
        <v>0</v>
      </c>
    </row>
    <row r="1537" spans="1:5" x14ac:dyDescent="0.15">
      <c r="A1537" s="2">
        <v>28076</v>
      </c>
      <c r="B1537" s="1">
        <v>294.64</v>
      </c>
      <c r="C1537" s="1">
        <f t="shared" si="69"/>
        <v>294.64</v>
      </c>
      <c r="D1537">
        <f t="shared" si="70"/>
        <v>5.6857542721368102</v>
      </c>
      <c r="E1537">
        <f t="shared" si="71"/>
        <v>8.8282237236914085E-4</v>
      </c>
    </row>
    <row r="1538" spans="1:5" x14ac:dyDescent="0.15">
      <c r="A1538" s="2">
        <v>28079</v>
      </c>
      <c r="B1538" s="1">
        <v>294.72000000000003</v>
      </c>
      <c r="C1538" s="1">
        <f t="shared" si="69"/>
        <v>294.72000000000003</v>
      </c>
      <c r="D1538">
        <f t="shared" si="70"/>
        <v>5.686025753066942</v>
      </c>
      <c r="E1538">
        <f t="shared" si="71"/>
        <v>2.7148093013185104E-4</v>
      </c>
    </row>
    <row r="1539" spans="1:5" x14ac:dyDescent="0.15">
      <c r="A1539" s="2">
        <v>28080</v>
      </c>
      <c r="B1539" s="1">
        <v>295.16000000000003</v>
      </c>
      <c r="C1539" s="1">
        <f t="shared" si="69"/>
        <v>295.16000000000003</v>
      </c>
      <c r="D1539">
        <f t="shared" si="70"/>
        <v>5.687517582190166</v>
      </c>
      <c r="E1539">
        <f t="shared" si="71"/>
        <v>1.4918291232239866E-3</v>
      </c>
    </row>
    <row r="1540" spans="1:5" x14ac:dyDescent="0.15">
      <c r="A1540" s="2">
        <v>28081</v>
      </c>
      <c r="B1540" s="1">
        <v>295.07</v>
      </c>
      <c r="C1540" s="1">
        <f t="shared" si="69"/>
        <v>295.07</v>
      </c>
      <c r="D1540">
        <f t="shared" si="70"/>
        <v>5.6872126163270362</v>
      </c>
      <c r="E1540">
        <f t="shared" si="71"/>
        <v>-3.0496586312978025E-4</v>
      </c>
    </row>
    <row r="1541" spans="1:5" x14ac:dyDescent="0.15">
      <c r="A1541" s="2">
        <v>28082</v>
      </c>
      <c r="B1541" s="1">
        <v>295.16000000000003</v>
      </c>
      <c r="C1541" s="1">
        <f t="shared" si="69"/>
        <v>295.16000000000003</v>
      </c>
      <c r="D1541">
        <f t="shared" si="70"/>
        <v>5.687517582190166</v>
      </c>
      <c r="E1541">
        <f t="shared" si="71"/>
        <v>3.0496586312978025E-4</v>
      </c>
    </row>
    <row r="1542" spans="1:5" x14ac:dyDescent="0.15">
      <c r="A1542" s="2">
        <v>28083</v>
      </c>
      <c r="B1542" s="1">
        <v>295.42</v>
      </c>
      <c r="C1542" s="1">
        <f t="shared" si="69"/>
        <v>295.42</v>
      </c>
      <c r="D1542">
        <f t="shared" si="70"/>
        <v>5.6883980726124541</v>
      </c>
      <c r="E1542">
        <f t="shared" si="71"/>
        <v>8.8049042228810492E-4</v>
      </c>
    </row>
    <row r="1543" spans="1:5" x14ac:dyDescent="0.15">
      <c r="A1543" s="2">
        <v>28086</v>
      </c>
      <c r="B1543" s="1">
        <v>295.07</v>
      </c>
      <c r="C1543" s="1">
        <f t="shared" si="69"/>
        <v>295.07</v>
      </c>
      <c r="D1543">
        <f t="shared" si="70"/>
        <v>5.6872126163270362</v>
      </c>
      <c r="E1543">
        <f t="shared" si="71"/>
        <v>-1.1854562854178852E-3</v>
      </c>
    </row>
    <row r="1544" spans="1:5" x14ac:dyDescent="0.15">
      <c r="A1544" s="2">
        <v>28087</v>
      </c>
      <c r="B1544" s="1">
        <v>295.42</v>
      </c>
      <c r="C1544" s="1">
        <f t="shared" si="69"/>
        <v>295.42</v>
      </c>
      <c r="D1544">
        <f t="shared" si="70"/>
        <v>5.6883980726124541</v>
      </c>
      <c r="E1544">
        <f t="shared" si="71"/>
        <v>1.1854562854178852E-3</v>
      </c>
    </row>
    <row r="1545" spans="1:5" x14ac:dyDescent="0.15">
      <c r="A1545" s="2">
        <v>28088</v>
      </c>
      <c r="B1545" s="1">
        <v>295.42</v>
      </c>
      <c r="C1545" s="1">
        <f t="shared" ref="C1545:C1608" si="72">_xlfn.IFNA(B1545,C1544)</f>
        <v>295.42</v>
      </c>
      <c r="D1545">
        <f t="shared" ref="D1545:D1608" si="73">+LN(C1545)</f>
        <v>5.6883980726124541</v>
      </c>
      <c r="E1545">
        <f t="shared" si="71"/>
        <v>0</v>
      </c>
    </row>
    <row r="1546" spans="1:5" x14ac:dyDescent="0.15">
      <c r="A1546" s="2">
        <v>28089</v>
      </c>
      <c r="B1546" s="1" t="e">
        <f>NA()</f>
        <v>#N/A</v>
      </c>
      <c r="C1546" s="1">
        <f t="shared" si="72"/>
        <v>295.42</v>
      </c>
      <c r="D1546">
        <f t="shared" si="73"/>
        <v>5.6883980726124541</v>
      </c>
      <c r="E1546">
        <f t="shared" ref="E1546:E1609" si="74">+D1546-D1545</f>
        <v>0</v>
      </c>
    </row>
    <row r="1547" spans="1:5" x14ac:dyDescent="0.15">
      <c r="A1547" s="2">
        <v>28090</v>
      </c>
      <c r="B1547" s="1">
        <v>295.51</v>
      </c>
      <c r="C1547" s="1">
        <f t="shared" si="72"/>
        <v>295.51</v>
      </c>
      <c r="D1547">
        <f t="shared" si="73"/>
        <v>5.6887026772211078</v>
      </c>
      <c r="E1547">
        <f t="shared" si="74"/>
        <v>3.0460460865366912E-4</v>
      </c>
    </row>
    <row r="1548" spans="1:5" x14ac:dyDescent="0.15">
      <c r="A1548" s="2">
        <v>28093</v>
      </c>
      <c r="B1548" s="1">
        <v>295.68</v>
      </c>
      <c r="C1548" s="1">
        <f t="shared" si="72"/>
        <v>295.68</v>
      </c>
      <c r="D1548">
        <f t="shared" si="73"/>
        <v>5.6892777884533192</v>
      </c>
      <c r="E1548">
        <f t="shared" si="74"/>
        <v>5.7511123221143379E-4</v>
      </c>
    </row>
    <row r="1549" spans="1:5" x14ac:dyDescent="0.15">
      <c r="A1549" s="2">
        <v>28094</v>
      </c>
      <c r="B1549" s="1">
        <v>297.08999999999997</v>
      </c>
      <c r="C1549" s="1">
        <f t="shared" si="72"/>
        <v>297.08999999999997</v>
      </c>
      <c r="D1549">
        <f t="shared" si="73"/>
        <v>5.6940351232013207</v>
      </c>
      <c r="E1549">
        <f t="shared" si="74"/>
        <v>4.7573347480014405E-3</v>
      </c>
    </row>
    <row r="1550" spans="1:5" x14ac:dyDescent="0.15">
      <c r="A1550" s="2">
        <v>28095</v>
      </c>
      <c r="B1550" s="1">
        <v>296.91000000000003</v>
      </c>
      <c r="C1550" s="1">
        <f t="shared" si="72"/>
        <v>296.91000000000003</v>
      </c>
      <c r="D1550">
        <f t="shared" si="73"/>
        <v>5.6934290625767092</v>
      </c>
      <c r="E1550">
        <f t="shared" si="74"/>
        <v>-6.060606246114375E-4</v>
      </c>
    </row>
    <row r="1551" spans="1:5" x14ac:dyDescent="0.15">
      <c r="A1551" s="2">
        <v>28096</v>
      </c>
      <c r="B1551" s="1">
        <v>296.82</v>
      </c>
      <c r="C1551" s="1">
        <f t="shared" si="72"/>
        <v>296.82</v>
      </c>
      <c r="D1551">
        <f t="shared" si="73"/>
        <v>5.6931258944676726</v>
      </c>
      <c r="E1551">
        <f t="shared" si="74"/>
        <v>-3.0316810903663338E-4</v>
      </c>
    </row>
    <row r="1552" spans="1:5" x14ac:dyDescent="0.15">
      <c r="A1552" s="2">
        <v>28097</v>
      </c>
      <c r="B1552" s="1">
        <v>297.89</v>
      </c>
      <c r="C1552" s="1">
        <f t="shared" si="72"/>
        <v>297.89</v>
      </c>
      <c r="D1552">
        <f t="shared" si="73"/>
        <v>5.6967242908442941</v>
      </c>
      <c r="E1552">
        <f t="shared" si="74"/>
        <v>3.5983963766215155E-3</v>
      </c>
    </row>
    <row r="1553" spans="1:5" x14ac:dyDescent="0.15">
      <c r="A1553" s="2">
        <v>28100</v>
      </c>
      <c r="B1553" s="1">
        <v>296.56</v>
      </c>
      <c r="C1553" s="1">
        <f t="shared" si="72"/>
        <v>296.56</v>
      </c>
      <c r="D1553">
        <f t="shared" si="73"/>
        <v>5.6922495588424766</v>
      </c>
      <c r="E1553">
        <f t="shared" si="74"/>
        <v>-4.4747320018174719E-3</v>
      </c>
    </row>
    <row r="1554" spans="1:5" x14ac:dyDescent="0.15">
      <c r="A1554" s="2">
        <v>28101</v>
      </c>
      <c r="B1554" s="1">
        <v>296.38</v>
      </c>
      <c r="C1554" s="1">
        <f t="shared" si="72"/>
        <v>296.38</v>
      </c>
      <c r="D1554">
        <f t="shared" si="73"/>
        <v>5.6916424147620326</v>
      </c>
      <c r="E1554">
        <f t="shared" si="74"/>
        <v>-6.0714408044404422E-4</v>
      </c>
    </row>
    <row r="1555" spans="1:5" x14ac:dyDescent="0.15">
      <c r="A1555" s="2">
        <v>28102</v>
      </c>
      <c r="B1555" s="1">
        <v>296.3</v>
      </c>
      <c r="C1555" s="1">
        <f t="shared" si="72"/>
        <v>296.3</v>
      </c>
      <c r="D1555">
        <f t="shared" si="73"/>
        <v>5.6913724545795192</v>
      </c>
      <c r="E1555">
        <f t="shared" si="74"/>
        <v>-2.699601825133513E-4</v>
      </c>
    </row>
    <row r="1556" spans="1:5" x14ac:dyDescent="0.15">
      <c r="A1556" s="2">
        <v>28103</v>
      </c>
      <c r="B1556" s="1">
        <v>295.77</v>
      </c>
      <c r="C1556" s="1">
        <f t="shared" si="72"/>
        <v>295.77</v>
      </c>
      <c r="D1556">
        <f t="shared" si="73"/>
        <v>5.6895821252550594</v>
      </c>
      <c r="E1556">
        <f t="shared" si="74"/>
        <v>-1.7903293244598828E-3</v>
      </c>
    </row>
    <row r="1557" spans="1:5" x14ac:dyDescent="0.15">
      <c r="A1557" s="2">
        <v>28104</v>
      </c>
      <c r="B1557" s="1">
        <v>294.81</v>
      </c>
      <c r="C1557" s="1">
        <f t="shared" si="72"/>
        <v>294.81</v>
      </c>
      <c r="D1557">
        <f t="shared" si="73"/>
        <v>5.6863310810424448</v>
      </c>
      <c r="E1557">
        <f t="shared" si="74"/>
        <v>-3.2510442126145733E-3</v>
      </c>
    </row>
    <row r="1558" spans="1:5" x14ac:dyDescent="0.15">
      <c r="A1558" s="2">
        <v>28107</v>
      </c>
      <c r="B1558" s="1">
        <v>294.72000000000003</v>
      </c>
      <c r="C1558" s="1">
        <f t="shared" si="72"/>
        <v>294.72000000000003</v>
      </c>
      <c r="D1558">
        <f t="shared" si="73"/>
        <v>5.686025753066942</v>
      </c>
      <c r="E1558">
        <f t="shared" si="74"/>
        <v>-3.0532797550275603E-4</v>
      </c>
    </row>
    <row r="1559" spans="1:5" x14ac:dyDescent="0.15">
      <c r="A1559" s="2">
        <v>28108</v>
      </c>
      <c r="B1559" s="1">
        <v>295.33</v>
      </c>
      <c r="C1559" s="1">
        <f t="shared" si="72"/>
        <v>295.33</v>
      </c>
      <c r="D1559">
        <f t="shared" si="73"/>
        <v>5.6880933751915608</v>
      </c>
      <c r="E1559">
        <f t="shared" si="74"/>
        <v>2.0676221246187509E-3</v>
      </c>
    </row>
    <row r="1560" spans="1:5" x14ac:dyDescent="0.15">
      <c r="A1560" s="2">
        <v>28109</v>
      </c>
      <c r="B1560" s="1">
        <v>294.72000000000003</v>
      </c>
      <c r="C1560" s="1">
        <f t="shared" si="72"/>
        <v>294.72000000000003</v>
      </c>
      <c r="D1560">
        <f t="shared" si="73"/>
        <v>5.686025753066942</v>
      </c>
      <c r="E1560">
        <f t="shared" si="74"/>
        <v>-2.0676221246187509E-3</v>
      </c>
    </row>
    <row r="1561" spans="1:5" x14ac:dyDescent="0.15">
      <c r="A1561" s="2">
        <v>28110</v>
      </c>
      <c r="B1561" s="1">
        <v>295.51</v>
      </c>
      <c r="C1561" s="1">
        <f t="shared" si="72"/>
        <v>295.51</v>
      </c>
      <c r="D1561">
        <f t="shared" si="73"/>
        <v>5.6887026772211078</v>
      </c>
      <c r="E1561">
        <f t="shared" si="74"/>
        <v>2.6769241541657607E-3</v>
      </c>
    </row>
    <row r="1562" spans="1:5" x14ac:dyDescent="0.15">
      <c r="A1562" s="2">
        <v>28111</v>
      </c>
      <c r="B1562" s="1">
        <v>294.64</v>
      </c>
      <c r="C1562" s="1">
        <f t="shared" si="72"/>
        <v>294.64</v>
      </c>
      <c r="D1562">
        <f t="shared" si="73"/>
        <v>5.6857542721368102</v>
      </c>
      <c r="E1562">
        <f t="shared" si="74"/>
        <v>-2.9484050842976117E-3</v>
      </c>
    </row>
    <row r="1563" spans="1:5" x14ac:dyDescent="0.15">
      <c r="A1563" s="2">
        <v>28114</v>
      </c>
      <c r="B1563" s="1">
        <v>293.60000000000002</v>
      </c>
      <c r="C1563" s="1">
        <f t="shared" si="72"/>
        <v>293.60000000000002</v>
      </c>
      <c r="D1563">
        <f t="shared" si="73"/>
        <v>5.6822182967403609</v>
      </c>
      <c r="E1563">
        <f t="shared" si="74"/>
        <v>-3.5359753964492313E-3</v>
      </c>
    </row>
    <row r="1564" spans="1:5" x14ac:dyDescent="0.15">
      <c r="A1564" s="2">
        <v>28115</v>
      </c>
      <c r="B1564" s="1">
        <v>293.94</v>
      </c>
      <c r="C1564" s="1">
        <f t="shared" si="72"/>
        <v>293.94</v>
      </c>
      <c r="D1564">
        <f t="shared" si="73"/>
        <v>5.6833756648785387</v>
      </c>
      <c r="E1564">
        <f t="shared" si="74"/>
        <v>1.1573681381777945E-3</v>
      </c>
    </row>
    <row r="1565" spans="1:5" x14ac:dyDescent="0.15">
      <c r="A1565" s="2">
        <v>28116</v>
      </c>
      <c r="B1565" s="1">
        <v>293.86</v>
      </c>
      <c r="C1565" s="1">
        <f t="shared" si="72"/>
        <v>293.86</v>
      </c>
      <c r="D1565">
        <f t="shared" si="73"/>
        <v>5.6831034634478002</v>
      </c>
      <c r="E1565">
        <f t="shared" si="74"/>
        <v>-2.7220143073858338E-4</v>
      </c>
    </row>
    <row r="1566" spans="1:5" x14ac:dyDescent="0.15">
      <c r="A1566" s="2">
        <v>28117</v>
      </c>
      <c r="B1566" s="1">
        <v>293.43</v>
      </c>
      <c r="C1566" s="1">
        <f t="shared" si="72"/>
        <v>293.43</v>
      </c>
      <c r="D1566">
        <f t="shared" si="73"/>
        <v>5.6816391099705115</v>
      </c>
      <c r="E1566">
        <f t="shared" si="74"/>
        <v>-1.4643534772886824E-3</v>
      </c>
    </row>
    <row r="1567" spans="1:5" x14ac:dyDescent="0.15">
      <c r="A1567" s="2">
        <v>28118</v>
      </c>
      <c r="B1567" s="1">
        <v>293.51</v>
      </c>
      <c r="C1567" s="1">
        <f t="shared" si="72"/>
        <v>293.51</v>
      </c>
      <c r="D1567">
        <f t="shared" si="73"/>
        <v>5.6819117102379844</v>
      </c>
      <c r="E1567">
        <f t="shared" si="74"/>
        <v>2.726002674728889E-4</v>
      </c>
    </row>
    <row r="1568" spans="1:5" x14ac:dyDescent="0.15">
      <c r="A1568" s="2">
        <v>28121</v>
      </c>
      <c r="B1568" s="1">
        <v>292.31</v>
      </c>
      <c r="C1568" s="1">
        <f t="shared" si="72"/>
        <v>292.31</v>
      </c>
      <c r="D1568">
        <f t="shared" si="73"/>
        <v>5.6778148829586188</v>
      </c>
      <c r="E1568">
        <f t="shared" si="74"/>
        <v>-4.0968272793655558E-3</v>
      </c>
    </row>
    <row r="1569" spans="1:5" x14ac:dyDescent="0.15">
      <c r="A1569" s="2">
        <v>28122</v>
      </c>
      <c r="B1569" s="1">
        <v>292.14</v>
      </c>
      <c r="C1569" s="1">
        <f t="shared" si="72"/>
        <v>292.14</v>
      </c>
      <c r="D1569">
        <f t="shared" si="73"/>
        <v>5.6772331394226647</v>
      </c>
      <c r="E1569">
        <f t="shared" si="74"/>
        <v>-5.8174353595408235E-4</v>
      </c>
    </row>
    <row r="1570" spans="1:5" x14ac:dyDescent="0.15">
      <c r="A1570" s="2">
        <v>28123</v>
      </c>
      <c r="B1570" s="1">
        <v>292.91000000000003</v>
      </c>
      <c r="C1570" s="1">
        <f t="shared" si="72"/>
        <v>292.91000000000003</v>
      </c>
      <c r="D1570">
        <f t="shared" si="73"/>
        <v>5.679865394596054</v>
      </c>
      <c r="E1570">
        <f t="shared" si="74"/>
        <v>2.6322551733892752E-3</v>
      </c>
    </row>
    <row r="1571" spans="1:5" x14ac:dyDescent="0.15">
      <c r="A1571" s="2">
        <v>28124</v>
      </c>
      <c r="B1571" s="1">
        <v>293</v>
      </c>
      <c r="C1571" s="1">
        <f t="shared" si="72"/>
        <v>293</v>
      </c>
      <c r="D1571">
        <f t="shared" si="73"/>
        <v>5.6801726090170677</v>
      </c>
      <c r="E1571">
        <f t="shared" si="74"/>
        <v>3.0721442101366847E-4</v>
      </c>
    </row>
    <row r="1572" spans="1:5" x14ac:dyDescent="0.15">
      <c r="A1572" s="2">
        <v>28125</v>
      </c>
      <c r="B1572" s="1">
        <v>293.08</v>
      </c>
      <c r="C1572" s="1">
        <f t="shared" si="72"/>
        <v>293.08</v>
      </c>
      <c r="D1572">
        <f t="shared" si="73"/>
        <v>5.6804456092917635</v>
      </c>
      <c r="E1572">
        <f t="shared" si="74"/>
        <v>2.7300027469578936E-4</v>
      </c>
    </row>
    <row r="1573" spans="1:5" x14ac:dyDescent="0.15">
      <c r="A1573" s="2">
        <v>28128</v>
      </c>
      <c r="B1573" s="1">
        <v>292.48</v>
      </c>
      <c r="C1573" s="1">
        <f t="shared" si="72"/>
        <v>292.48</v>
      </c>
      <c r="D1573">
        <f t="shared" si="73"/>
        <v>5.6783962882657857</v>
      </c>
      <c r="E1573">
        <f t="shared" si="74"/>
        <v>-2.0493210259777683E-3</v>
      </c>
    </row>
    <row r="1574" spans="1:5" x14ac:dyDescent="0.15">
      <c r="A1574" s="2">
        <v>28129</v>
      </c>
      <c r="B1574" s="1">
        <v>291.72000000000003</v>
      </c>
      <c r="C1574" s="1">
        <f t="shared" si="72"/>
        <v>291.72000000000003</v>
      </c>
      <c r="D1574">
        <f t="shared" si="73"/>
        <v>5.6757944381160321</v>
      </c>
      <c r="E1574">
        <f t="shared" si="74"/>
        <v>-2.6018501497535595E-3</v>
      </c>
    </row>
    <row r="1575" spans="1:5" x14ac:dyDescent="0.15">
      <c r="A1575" s="2">
        <v>28130</v>
      </c>
      <c r="B1575" s="1">
        <v>292.31</v>
      </c>
      <c r="C1575" s="1">
        <f t="shared" si="72"/>
        <v>292.31</v>
      </c>
      <c r="D1575">
        <f t="shared" si="73"/>
        <v>5.6778148829586188</v>
      </c>
      <c r="E1575">
        <f t="shared" si="74"/>
        <v>2.0204448425866772E-3</v>
      </c>
    </row>
    <row r="1576" spans="1:5" x14ac:dyDescent="0.15">
      <c r="A1576" s="2">
        <v>28131</v>
      </c>
      <c r="B1576" s="1">
        <v>292.91000000000003</v>
      </c>
      <c r="C1576" s="1">
        <f t="shared" si="72"/>
        <v>292.91000000000003</v>
      </c>
      <c r="D1576">
        <f t="shared" si="73"/>
        <v>5.679865394596054</v>
      </c>
      <c r="E1576">
        <f t="shared" si="74"/>
        <v>2.0505116374351928E-3</v>
      </c>
    </row>
    <row r="1577" spans="1:5" x14ac:dyDescent="0.15">
      <c r="A1577" s="2">
        <v>28132</v>
      </c>
      <c r="B1577" s="1">
        <v>292.83</v>
      </c>
      <c r="C1577" s="1">
        <f t="shared" si="72"/>
        <v>292.83</v>
      </c>
      <c r="D1577">
        <f t="shared" si="73"/>
        <v>5.6795922358549831</v>
      </c>
      <c r="E1577">
        <f t="shared" si="74"/>
        <v>-2.7315874107092242E-4</v>
      </c>
    </row>
    <row r="1578" spans="1:5" x14ac:dyDescent="0.15">
      <c r="A1578" s="2">
        <v>28135</v>
      </c>
      <c r="B1578" s="1">
        <v>292.48</v>
      </c>
      <c r="C1578" s="1">
        <f t="shared" si="72"/>
        <v>292.48</v>
      </c>
      <c r="D1578">
        <f t="shared" si="73"/>
        <v>5.6783962882657857</v>
      </c>
      <c r="E1578">
        <f t="shared" si="74"/>
        <v>-1.1959475891973881E-3</v>
      </c>
    </row>
    <row r="1579" spans="1:5" x14ac:dyDescent="0.15">
      <c r="A1579" s="2">
        <v>28136</v>
      </c>
      <c r="B1579" s="1">
        <v>292.48</v>
      </c>
      <c r="C1579" s="1">
        <f t="shared" si="72"/>
        <v>292.48</v>
      </c>
      <c r="D1579">
        <f t="shared" si="73"/>
        <v>5.6783962882657857</v>
      </c>
      <c r="E1579">
        <f t="shared" si="74"/>
        <v>0</v>
      </c>
    </row>
    <row r="1580" spans="1:5" x14ac:dyDescent="0.15">
      <c r="A1580" s="2">
        <v>28137</v>
      </c>
      <c r="B1580" s="1">
        <v>292.39999999999998</v>
      </c>
      <c r="C1580" s="1">
        <f t="shared" si="72"/>
        <v>292.39999999999998</v>
      </c>
      <c r="D1580">
        <f t="shared" si="73"/>
        <v>5.678122727875623</v>
      </c>
      <c r="E1580">
        <f t="shared" si="74"/>
        <v>-2.7356039016268596E-4</v>
      </c>
    </row>
    <row r="1581" spans="1:5" x14ac:dyDescent="0.15">
      <c r="A1581" s="2">
        <v>28138</v>
      </c>
      <c r="B1581" s="1">
        <v>292.57</v>
      </c>
      <c r="C1581" s="1">
        <f t="shared" si="72"/>
        <v>292.57</v>
      </c>
      <c r="D1581">
        <f t="shared" si="73"/>
        <v>5.6787039542796638</v>
      </c>
      <c r="E1581">
        <f t="shared" si="74"/>
        <v>5.8122640404079107E-4</v>
      </c>
    </row>
    <row r="1582" spans="1:5" x14ac:dyDescent="0.15">
      <c r="A1582" s="2">
        <v>28139</v>
      </c>
      <c r="B1582" s="1">
        <v>292.06</v>
      </c>
      <c r="C1582" s="1">
        <f t="shared" si="72"/>
        <v>292.06</v>
      </c>
      <c r="D1582">
        <f t="shared" si="73"/>
        <v>5.6769592606123256</v>
      </c>
      <c r="E1582">
        <f t="shared" si="74"/>
        <v>-1.7446936673382041E-3</v>
      </c>
    </row>
    <row r="1583" spans="1:5" x14ac:dyDescent="0.15">
      <c r="A1583" s="2">
        <v>28142</v>
      </c>
      <c r="B1583" s="1">
        <v>291.72000000000003</v>
      </c>
      <c r="C1583" s="1">
        <f t="shared" si="72"/>
        <v>291.72000000000003</v>
      </c>
      <c r="D1583">
        <f t="shared" si="73"/>
        <v>5.6757944381160321</v>
      </c>
      <c r="E1583">
        <f t="shared" si="74"/>
        <v>-1.1648224962934606E-3</v>
      </c>
    </row>
    <row r="1584" spans="1:5" x14ac:dyDescent="0.15">
      <c r="A1584" s="2">
        <v>28143</v>
      </c>
      <c r="B1584" s="1">
        <v>291.20999999999998</v>
      </c>
      <c r="C1584" s="1">
        <f t="shared" si="72"/>
        <v>291.20999999999998</v>
      </c>
      <c r="D1584">
        <f t="shared" si="73"/>
        <v>5.6740446563922449</v>
      </c>
      <c r="E1584">
        <f t="shared" si="74"/>
        <v>-1.7497817237872582E-3</v>
      </c>
    </row>
    <row r="1585" spans="1:5" x14ac:dyDescent="0.15">
      <c r="A1585" s="2">
        <v>28144</v>
      </c>
      <c r="B1585" s="1">
        <v>289.60000000000002</v>
      </c>
      <c r="C1585" s="1">
        <f t="shared" si="72"/>
        <v>289.60000000000002</v>
      </c>
      <c r="D1585">
        <f t="shared" si="73"/>
        <v>5.6685006605115618</v>
      </c>
      <c r="E1585">
        <f t="shared" si="74"/>
        <v>-5.5439958806831058E-3</v>
      </c>
    </row>
    <row r="1586" spans="1:5" x14ac:dyDescent="0.15">
      <c r="A1586" s="2">
        <v>28145</v>
      </c>
      <c r="B1586" s="1">
        <v>290.27999999999997</v>
      </c>
      <c r="C1586" s="1">
        <f t="shared" si="72"/>
        <v>290.27999999999997</v>
      </c>
      <c r="D1586">
        <f t="shared" si="73"/>
        <v>5.6708459744099358</v>
      </c>
      <c r="E1586">
        <f t="shared" si="74"/>
        <v>2.3453138983740018E-3</v>
      </c>
    </row>
    <row r="1587" spans="1:5" x14ac:dyDescent="0.15">
      <c r="A1587" s="2">
        <v>28146</v>
      </c>
      <c r="B1587" s="1">
        <v>290.44</v>
      </c>
      <c r="C1587" s="1">
        <f t="shared" si="72"/>
        <v>290.44</v>
      </c>
      <c r="D1587">
        <f t="shared" si="73"/>
        <v>5.6713970145120456</v>
      </c>
      <c r="E1587">
        <f t="shared" si="74"/>
        <v>5.5104010210982324E-4</v>
      </c>
    </row>
    <row r="1588" spans="1:5" x14ac:dyDescent="0.15">
      <c r="A1588" s="2">
        <v>28149</v>
      </c>
      <c r="B1588" s="1">
        <v>290.11</v>
      </c>
      <c r="C1588" s="1">
        <f t="shared" si="72"/>
        <v>290.11</v>
      </c>
      <c r="D1588">
        <f t="shared" si="73"/>
        <v>5.6702601614053645</v>
      </c>
      <c r="E1588">
        <f t="shared" si="74"/>
        <v>-1.1368531066811016E-3</v>
      </c>
    </row>
    <row r="1589" spans="1:5" x14ac:dyDescent="0.15">
      <c r="A1589" s="2">
        <v>28150</v>
      </c>
      <c r="B1589" s="1">
        <v>289.27</v>
      </c>
      <c r="C1589" s="1">
        <f t="shared" si="72"/>
        <v>289.27</v>
      </c>
      <c r="D1589">
        <f t="shared" si="73"/>
        <v>5.6673605080222336</v>
      </c>
      <c r="E1589">
        <f t="shared" si="74"/>
        <v>-2.8996533831309179E-3</v>
      </c>
    </row>
    <row r="1590" spans="1:5" x14ac:dyDescent="0.15">
      <c r="A1590" s="2">
        <v>28151</v>
      </c>
      <c r="B1590" s="1">
        <v>288.18</v>
      </c>
      <c r="C1590" s="1">
        <f t="shared" si="72"/>
        <v>288.18</v>
      </c>
      <c r="D1590">
        <f t="shared" si="73"/>
        <v>5.6635852849047881</v>
      </c>
      <c r="E1590">
        <f t="shared" si="74"/>
        <v>-3.775223117445492E-3</v>
      </c>
    </row>
    <row r="1591" spans="1:5" x14ac:dyDescent="0.15">
      <c r="A1591" s="2">
        <v>28152</v>
      </c>
      <c r="B1591" s="1">
        <v>289.10000000000002</v>
      </c>
      <c r="C1591" s="1">
        <f t="shared" si="72"/>
        <v>289.10000000000002</v>
      </c>
      <c r="D1591">
        <f t="shared" si="73"/>
        <v>5.6667726490223007</v>
      </c>
      <c r="E1591">
        <f t="shared" si="74"/>
        <v>3.1873641175126366E-3</v>
      </c>
    </row>
    <row r="1592" spans="1:5" x14ac:dyDescent="0.15">
      <c r="A1592" s="2">
        <v>28153</v>
      </c>
      <c r="B1592" s="1">
        <v>289.52</v>
      </c>
      <c r="C1592" s="1">
        <f t="shared" si="72"/>
        <v>289.52</v>
      </c>
      <c r="D1592">
        <f t="shared" si="73"/>
        <v>5.6682243792554869</v>
      </c>
      <c r="E1592">
        <f t="shared" si="74"/>
        <v>1.4517302331862325E-3</v>
      </c>
    </row>
    <row r="1593" spans="1:5" x14ac:dyDescent="0.15">
      <c r="A1593" s="2">
        <v>28156</v>
      </c>
      <c r="B1593" s="1">
        <v>288.43</v>
      </c>
      <c r="C1593" s="1">
        <f t="shared" si="72"/>
        <v>288.43</v>
      </c>
      <c r="D1593">
        <f t="shared" si="73"/>
        <v>5.6644524221922623</v>
      </c>
      <c r="E1593">
        <f t="shared" si="74"/>
        <v>-3.7719570632246402E-3</v>
      </c>
    </row>
    <row r="1594" spans="1:5" x14ac:dyDescent="0.15">
      <c r="A1594" s="2">
        <v>28157</v>
      </c>
      <c r="B1594" s="1">
        <v>288.02</v>
      </c>
      <c r="C1594" s="1">
        <f t="shared" si="72"/>
        <v>288.02</v>
      </c>
      <c r="D1594">
        <f t="shared" si="73"/>
        <v>5.6630299221692368</v>
      </c>
      <c r="E1594">
        <f t="shared" si="74"/>
        <v>-1.4225000230254636E-3</v>
      </c>
    </row>
    <row r="1595" spans="1:5" x14ac:dyDescent="0.15">
      <c r="A1595" s="2">
        <v>28158</v>
      </c>
      <c r="B1595" s="1">
        <v>288.27</v>
      </c>
      <c r="C1595" s="1">
        <f t="shared" si="72"/>
        <v>288.27</v>
      </c>
      <c r="D1595">
        <f t="shared" si="73"/>
        <v>5.6638975409572865</v>
      </c>
      <c r="E1595">
        <f t="shared" si="74"/>
        <v>8.6761878804963999E-4</v>
      </c>
    </row>
    <row r="1596" spans="1:5" x14ac:dyDescent="0.15">
      <c r="A1596" s="2">
        <v>28159</v>
      </c>
      <c r="B1596" s="1">
        <v>288.35000000000002</v>
      </c>
      <c r="C1596" s="1">
        <f t="shared" si="72"/>
        <v>288.35000000000002</v>
      </c>
      <c r="D1596">
        <f t="shared" si="73"/>
        <v>5.664175020061422</v>
      </c>
      <c r="E1596">
        <f t="shared" si="74"/>
        <v>2.7747910413555843E-4</v>
      </c>
    </row>
    <row r="1597" spans="1:5" x14ac:dyDescent="0.15">
      <c r="A1597" s="2">
        <v>28160</v>
      </c>
      <c r="B1597" s="1">
        <v>288.10000000000002</v>
      </c>
      <c r="C1597" s="1">
        <f t="shared" si="72"/>
        <v>288.10000000000002</v>
      </c>
      <c r="D1597">
        <f t="shared" si="73"/>
        <v>5.6633076420904827</v>
      </c>
      <c r="E1597">
        <f t="shared" si="74"/>
        <v>-8.6737797093938696E-4</v>
      </c>
    </row>
    <row r="1598" spans="1:5" x14ac:dyDescent="0.15">
      <c r="A1598" s="2">
        <v>28163</v>
      </c>
      <c r="B1598" s="1">
        <v>287.94</v>
      </c>
      <c r="C1598" s="1">
        <f t="shared" si="72"/>
        <v>287.94</v>
      </c>
      <c r="D1598">
        <f t="shared" si="73"/>
        <v>5.6627521250982094</v>
      </c>
      <c r="E1598">
        <f t="shared" si="74"/>
        <v>-5.5551699227329721E-4</v>
      </c>
    </row>
    <row r="1599" spans="1:5" x14ac:dyDescent="0.15">
      <c r="A1599" s="2">
        <v>28164</v>
      </c>
      <c r="B1599" s="1">
        <v>287.11</v>
      </c>
      <c r="C1599" s="1">
        <f t="shared" si="72"/>
        <v>287.11</v>
      </c>
      <c r="D1599">
        <f t="shared" si="73"/>
        <v>5.6598654175897449</v>
      </c>
      <c r="E1599">
        <f t="shared" si="74"/>
        <v>-2.8867075084644256E-3</v>
      </c>
    </row>
    <row r="1600" spans="1:5" x14ac:dyDescent="0.15">
      <c r="A1600" s="2">
        <v>28165</v>
      </c>
      <c r="B1600" s="1">
        <v>285.95999999999998</v>
      </c>
      <c r="C1600" s="1">
        <f t="shared" si="72"/>
        <v>285.95999999999998</v>
      </c>
      <c r="D1600">
        <f t="shared" si="73"/>
        <v>5.6558519408986507</v>
      </c>
      <c r="E1600">
        <f t="shared" si="74"/>
        <v>-4.0134766910941977E-3</v>
      </c>
    </row>
    <row r="1601" spans="1:5" x14ac:dyDescent="0.15">
      <c r="A1601" s="2">
        <v>28166</v>
      </c>
      <c r="B1601" s="1">
        <v>285.63</v>
      </c>
      <c r="C1601" s="1">
        <f t="shared" si="72"/>
        <v>285.63</v>
      </c>
      <c r="D1601">
        <f t="shared" si="73"/>
        <v>5.6546972669657096</v>
      </c>
      <c r="E1601">
        <f t="shared" si="74"/>
        <v>-1.1546739329411082E-3</v>
      </c>
    </row>
    <row r="1602" spans="1:5" x14ac:dyDescent="0.15">
      <c r="A1602" s="2">
        <v>28167</v>
      </c>
      <c r="B1602" s="1">
        <v>285.06</v>
      </c>
      <c r="C1602" s="1">
        <f t="shared" si="72"/>
        <v>285.06</v>
      </c>
      <c r="D1602">
        <f t="shared" si="73"/>
        <v>5.6526996844268851</v>
      </c>
      <c r="E1602">
        <f t="shared" si="74"/>
        <v>-1.9975825388245383E-3</v>
      </c>
    </row>
    <row r="1603" spans="1:5" x14ac:dyDescent="0.15">
      <c r="A1603" s="2">
        <v>28170</v>
      </c>
      <c r="B1603" s="1">
        <v>281.69</v>
      </c>
      <c r="C1603" s="1">
        <f t="shared" si="72"/>
        <v>281.69</v>
      </c>
      <c r="D1603">
        <f t="shared" si="73"/>
        <v>5.6408071754946878</v>
      </c>
      <c r="E1603">
        <f t="shared" si="74"/>
        <v>-1.1892508932197288E-2</v>
      </c>
    </row>
    <row r="1604" spans="1:5" x14ac:dyDescent="0.15">
      <c r="A1604" s="2">
        <v>28171</v>
      </c>
      <c r="B1604" s="1">
        <v>283.93</v>
      </c>
      <c r="C1604" s="1">
        <f t="shared" si="72"/>
        <v>283.93</v>
      </c>
      <c r="D1604">
        <f t="shared" si="73"/>
        <v>5.6487277289070565</v>
      </c>
      <c r="E1604">
        <f t="shared" si="74"/>
        <v>7.9205534123687471E-3</v>
      </c>
    </row>
    <row r="1605" spans="1:5" x14ac:dyDescent="0.15">
      <c r="A1605" s="2">
        <v>28172</v>
      </c>
      <c r="B1605" s="1">
        <v>283.77</v>
      </c>
      <c r="C1605" s="1">
        <f t="shared" si="72"/>
        <v>283.77</v>
      </c>
      <c r="D1605">
        <f t="shared" si="73"/>
        <v>5.6481640508931887</v>
      </c>
      <c r="E1605">
        <f t="shared" si="74"/>
        <v>-5.6367801386780769E-4</v>
      </c>
    </row>
    <row r="1606" spans="1:5" x14ac:dyDescent="0.15">
      <c r="A1606" s="2">
        <v>28173</v>
      </c>
      <c r="B1606" s="1">
        <v>282.97000000000003</v>
      </c>
      <c r="C1606" s="1">
        <f t="shared" si="72"/>
        <v>282.97000000000003</v>
      </c>
      <c r="D1606">
        <f t="shared" si="73"/>
        <v>5.645340884956954</v>
      </c>
      <c r="E1606">
        <f t="shared" si="74"/>
        <v>-2.8231659362347727E-3</v>
      </c>
    </row>
    <row r="1607" spans="1:5" x14ac:dyDescent="0.15">
      <c r="A1607" s="2">
        <v>28174</v>
      </c>
      <c r="B1607" s="1">
        <v>283.45</v>
      </c>
      <c r="C1607" s="1">
        <f t="shared" si="72"/>
        <v>283.45</v>
      </c>
      <c r="D1607">
        <f t="shared" si="73"/>
        <v>5.6470357407703125</v>
      </c>
      <c r="E1607">
        <f t="shared" si="74"/>
        <v>1.6948558133584868E-3</v>
      </c>
    </row>
    <row r="1608" spans="1:5" x14ac:dyDescent="0.15">
      <c r="A1608" s="2">
        <v>28177</v>
      </c>
      <c r="B1608" s="1" t="e">
        <f>NA()</f>
        <v>#N/A</v>
      </c>
      <c r="C1608" s="1">
        <f t="shared" si="72"/>
        <v>283.45</v>
      </c>
      <c r="D1608">
        <f t="shared" si="73"/>
        <v>5.6470357407703125</v>
      </c>
      <c r="E1608">
        <f t="shared" si="74"/>
        <v>0</v>
      </c>
    </row>
    <row r="1609" spans="1:5" x14ac:dyDescent="0.15">
      <c r="A1609" s="2">
        <v>28178</v>
      </c>
      <c r="B1609" s="1">
        <v>283.37</v>
      </c>
      <c r="C1609" s="1">
        <f t="shared" ref="C1609:C1672" si="75">_xlfn.IFNA(B1609,C1608)</f>
        <v>283.37</v>
      </c>
      <c r="D1609">
        <f t="shared" ref="D1609:D1672" si="76">+LN(C1609)</f>
        <v>5.6467534642079782</v>
      </c>
      <c r="E1609">
        <f t="shared" si="74"/>
        <v>-2.8227656233426046E-4</v>
      </c>
    </row>
    <row r="1610" spans="1:5" x14ac:dyDescent="0.15">
      <c r="A1610" s="2">
        <v>28179</v>
      </c>
      <c r="B1610" s="1">
        <v>283.45</v>
      </c>
      <c r="C1610" s="1">
        <f t="shared" si="75"/>
        <v>283.45</v>
      </c>
      <c r="D1610">
        <f t="shared" si="76"/>
        <v>5.6470357407703125</v>
      </c>
      <c r="E1610">
        <f t="shared" ref="E1610:E1673" si="77">+D1610-D1609</f>
        <v>2.8227656233426046E-4</v>
      </c>
    </row>
    <row r="1611" spans="1:5" x14ac:dyDescent="0.15">
      <c r="A1611" s="2">
        <v>28180</v>
      </c>
      <c r="B1611" s="1">
        <v>283.52999999999997</v>
      </c>
      <c r="C1611" s="1">
        <f t="shared" si="75"/>
        <v>283.52999999999997</v>
      </c>
      <c r="D1611">
        <f t="shared" si="76"/>
        <v>5.6473179376750746</v>
      </c>
      <c r="E1611">
        <f t="shared" si="77"/>
        <v>2.8219690476216641E-4</v>
      </c>
    </row>
    <row r="1612" spans="1:5" x14ac:dyDescent="0.15">
      <c r="A1612" s="2">
        <v>28181</v>
      </c>
      <c r="B1612" s="1">
        <v>282.01</v>
      </c>
      <c r="C1612" s="1">
        <f t="shared" si="75"/>
        <v>282.01</v>
      </c>
      <c r="D1612">
        <f t="shared" si="76"/>
        <v>5.6419425313022948</v>
      </c>
      <c r="E1612">
        <f t="shared" si="77"/>
        <v>-5.3754063727797785E-3</v>
      </c>
    </row>
    <row r="1613" spans="1:5" x14ac:dyDescent="0.15">
      <c r="A1613" s="2">
        <v>28184</v>
      </c>
      <c r="B1613" s="1">
        <v>282.81</v>
      </c>
      <c r="C1613" s="1">
        <f t="shared" si="75"/>
        <v>282.81</v>
      </c>
      <c r="D1613">
        <f t="shared" si="76"/>
        <v>5.6447752940761688</v>
      </c>
      <c r="E1613">
        <f t="shared" si="77"/>
        <v>2.8327627738740091E-3</v>
      </c>
    </row>
    <row r="1614" spans="1:5" x14ac:dyDescent="0.15">
      <c r="A1614" s="2">
        <v>28185</v>
      </c>
      <c r="B1614" s="1">
        <v>282.49</v>
      </c>
      <c r="C1614" s="1">
        <f t="shared" si="75"/>
        <v>282.49</v>
      </c>
      <c r="D1614">
        <f t="shared" si="76"/>
        <v>5.6436431517298749</v>
      </c>
      <c r="E1614">
        <f t="shared" si="77"/>
        <v>-1.1321423462939961E-3</v>
      </c>
    </row>
    <row r="1615" spans="1:5" x14ac:dyDescent="0.15">
      <c r="A1615" s="2">
        <v>28186</v>
      </c>
      <c r="B1615" s="1">
        <v>281.52999999999997</v>
      </c>
      <c r="C1615" s="1">
        <f t="shared" si="75"/>
        <v>281.52999999999997</v>
      </c>
      <c r="D1615">
        <f t="shared" si="76"/>
        <v>5.6402390138374168</v>
      </c>
      <c r="E1615">
        <f t="shared" si="77"/>
        <v>-3.4041378924580812E-3</v>
      </c>
    </row>
    <row r="1616" spans="1:5" x14ac:dyDescent="0.15">
      <c r="A1616" s="2">
        <v>28187</v>
      </c>
      <c r="B1616" s="1">
        <v>281.29000000000002</v>
      </c>
      <c r="C1616" s="1">
        <f t="shared" si="75"/>
        <v>281.29000000000002</v>
      </c>
      <c r="D1616">
        <f t="shared" si="76"/>
        <v>5.6393861656282311</v>
      </c>
      <c r="E1616">
        <f t="shared" si="77"/>
        <v>-8.5284820918563042E-4</v>
      </c>
    </row>
    <row r="1617" spans="1:5" x14ac:dyDescent="0.15">
      <c r="A1617" s="2">
        <v>28188</v>
      </c>
      <c r="B1617" s="1">
        <v>282.08999999999997</v>
      </c>
      <c r="C1617" s="1">
        <f t="shared" si="75"/>
        <v>282.08999999999997</v>
      </c>
      <c r="D1617">
        <f t="shared" si="76"/>
        <v>5.6422261689570954</v>
      </c>
      <c r="E1617">
        <f t="shared" si="77"/>
        <v>2.840003328864249E-3</v>
      </c>
    </row>
    <row r="1618" spans="1:5" x14ac:dyDescent="0.15">
      <c r="A1618" s="2">
        <v>28191</v>
      </c>
      <c r="B1618" s="1">
        <v>281.93</v>
      </c>
      <c r="C1618" s="1">
        <f t="shared" si="75"/>
        <v>281.93</v>
      </c>
      <c r="D1618">
        <f t="shared" si="76"/>
        <v>5.6416588131743506</v>
      </c>
      <c r="E1618">
        <f t="shared" si="77"/>
        <v>-5.6735578274480503E-4</v>
      </c>
    </row>
    <row r="1619" spans="1:5" x14ac:dyDescent="0.15">
      <c r="A1619" s="2">
        <v>28192</v>
      </c>
      <c r="B1619" s="1">
        <v>282.08999999999997</v>
      </c>
      <c r="C1619" s="1">
        <f t="shared" si="75"/>
        <v>282.08999999999997</v>
      </c>
      <c r="D1619">
        <f t="shared" si="76"/>
        <v>5.6422261689570954</v>
      </c>
      <c r="E1619">
        <f t="shared" si="77"/>
        <v>5.6735578274480503E-4</v>
      </c>
    </row>
    <row r="1620" spans="1:5" x14ac:dyDescent="0.15">
      <c r="A1620" s="2">
        <v>28193</v>
      </c>
      <c r="B1620" s="1">
        <v>282.33</v>
      </c>
      <c r="C1620" s="1">
        <f t="shared" si="75"/>
        <v>282.33</v>
      </c>
      <c r="D1620">
        <f t="shared" si="76"/>
        <v>5.6430765995388059</v>
      </c>
      <c r="E1620">
        <f t="shared" si="77"/>
        <v>8.5043058171052621E-4</v>
      </c>
    </row>
    <row r="1621" spans="1:5" x14ac:dyDescent="0.15">
      <c r="A1621" s="2">
        <v>28194</v>
      </c>
      <c r="B1621" s="1">
        <v>282.01</v>
      </c>
      <c r="C1621" s="1">
        <f t="shared" si="75"/>
        <v>282.01</v>
      </c>
      <c r="D1621">
        <f t="shared" si="76"/>
        <v>5.6419425313022948</v>
      </c>
      <c r="E1621">
        <f t="shared" si="77"/>
        <v>-1.1340682365110766E-3</v>
      </c>
    </row>
    <row r="1622" spans="1:5" x14ac:dyDescent="0.15">
      <c r="A1622" s="2">
        <v>28195</v>
      </c>
      <c r="B1622" s="1">
        <v>282.01</v>
      </c>
      <c r="C1622" s="1">
        <f t="shared" si="75"/>
        <v>282.01</v>
      </c>
      <c r="D1622">
        <f t="shared" si="76"/>
        <v>5.6419425313022948</v>
      </c>
      <c r="E1622">
        <f t="shared" si="77"/>
        <v>0</v>
      </c>
    </row>
    <row r="1623" spans="1:5" x14ac:dyDescent="0.15">
      <c r="A1623" s="2">
        <v>28198</v>
      </c>
      <c r="B1623" s="1">
        <v>281.20999999999998</v>
      </c>
      <c r="C1623" s="1">
        <f t="shared" si="75"/>
        <v>281.20999999999998</v>
      </c>
      <c r="D1623">
        <f t="shared" si="76"/>
        <v>5.6391017211818681</v>
      </c>
      <c r="E1623">
        <f t="shared" si="77"/>
        <v>-2.8408101204266956E-3</v>
      </c>
    </row>
    <row r="1624" spans="1:5" x14ac:dyDescent="0.15">
      <c r="A1624" s="2">
        <v>28199</v>
      </c>
      <c r="B1624" s="1">
        <v>281.52999999999997</v>
      </c>
      <c r="C1624" s="1">
        <f t="shared" si="75"/>
        <v>281.52999999999997</v>
      </c>
      <c r="D1624">
        <f t="shared" si="76"/>
        <v>5.6402390138374168</v>
      </c>
      <c r="E1624">
        <f t="shared" si="77"/>
        <v>1.1372926555486274E-3</v>
      </c>
    </row>
    <row r="1625" spans="1:5" x14ac:dyDescent="0.15">
      <c r="A1625" s="2">
        <v>28200</v>
      </c>
      <c r="B1625" s="1">
        <v>281.85000000000002</v>
      </c>
      <c r="C1625" s="1">
        <f t="shared" si="75"/>
        <v>281.85000000000002</v>
      </c>
      <c r="D1625">
        <f t="shared" si="76"/>
        <v>5.6413750145275845</v>
      </c>
      <c r="E1625">
        <f t="shared" si="77"/>
        <v>1.1360006901677266E-3</v>
      </c>
    </row>
    <row r="1626" spans="1:5" x14ac:dyDescent="0.15">
      <c r="A1626" s="2">
        <v>28201</v>
      </c>
      <c r="B1626" s="1">
        <v>281.69</v>
      </c>
      <c r="C1626" s="1">
        <f t="shared" si="75"/>
        <v>281.69</v>
      </c>
      <c r="D1626">
        <f t="shared" si="76"/>
        <v>5.6408071754946878</v>
      </c>
      <c r="E1626">
        <f t="shared" si="77"/>
        <v>-5.6783903289669979E-4</v>
      </c>
    </row>
    <row r="1627" spans="1:5" x14ac:dyDescent="0.15">
      <c r="A1627" s="2">
        <v>28202</v>
      </c>
      <c r="B1627" s="1">
        <v>280.82</v>
      </c>
      <c r="C1627" s="1">
        <f t="shared" si="75"/>
        <v>280.82</v>
      </c>
      <c r="D1627">
        <f t="shared" si="76"/>
        <v>5.6377138946864962</v>
      </c>
      <c r="E1627">
        <f t="shared" si="77"/>
        <v>-3.0932808081916008E-3</v>
      </c>
    </row>
    <row r="1628" spans="1:5" x14ac:dyDescent="0.15">
      <c r="A1628" s="2">
        <v>28205</v>
      </c>
      <c r="B1628" s="1">
        <v>279.10000000000002</v>
      </c>
      <c r="C1628" s="1">
        <f t="shared" si="75"/>
        <v>279.10000000000002</v>
      </c>
      <c r="D1628">
        <f t="shared" si="76"/>
        <v>5.6315701405422764</v>
      </c>
      <c r="E1628">
        <f t="shared" si="77"/>
        <v>-6.1437541442197485E-3</v>
      </c>
    </row>
    <row r="1629" spans="1:5" x14ac:dyDescent="0.15">
      <c r="A1629" s="2">
        <v>28206</v>
      </c>
      <c r="B1629" s="1">
        <v>278.94</v>
      </c>
      <c r="C1629" s="1">
        <f t="shared" si="75"/>
        <v>278.94</v>
      </c>
      <c r="D1629">
        <f t="shared" si="76"/>
        <v>5.6309967049305483</v>
      </c>
      <c r="E1629">
        <f t="shared" si="77"/>
        <v>-5.7343561172817914E-4</v>
      </c>
    </row>
    <row r="1630" spans="1:5" x14ac:dyDescent="0.15">
      <c r="A1630" s="2">
        <v>28207</v>
      </c>
      <c r="B1630" s="1">
        <v>277.24</v>
      </c>
      <c r="C1630" s="1">
        <f t="shared" si="75"/>
        <v>277.24</v>
      </c>
      <c r="D1630">
        <f t="shared" si="76"/>
        <v>5.6248835570497837</v>
      </c>
      <c r="E1630">
        <f t="shared" si="77"/>
        <v>-6.1131478807645578E-3</v>
      </c>
    </row>
    <row r="1631" spans="1:5" x14ac:dyDescent="0.15">
      <c r="A1631" s="2">
        <v>28208</v>
      </c>
      <c r="B1631" s="1">
        <v>278.47000000000003</v>
      </c>
      <c r="C1631" s="1">
        <f t="shared" si="75"/>
        <v>278.47000000000003</v>
      </c>
      <c r="D1631">
        <f t="shared" si="76"/>
        <v>5.6293103336369441</v>
      </c>
      <c r="E1631">
        <f t="shared" si="77"/>
        <v>4.426776587160397E-3</v>
      </c>
    </row>
    <row r="1632" spans="1:5" x14ac:dyDescent="0.15">
      <c r="A1632" s="2">
        <v>28209</v>
      </c>
      <c r="B1632" s="1">
        <v>278.32</v>
      </c>
      <c r="C1632" s="1">
        <f t="shared" si="75"/>
        <v>278.32</v>
      </c>
      <c r="D1632">
        <f t="shared" si="76"/>
        <v>5.6287715308436868</v>
      </c>
      <c r="E1632">
        <f t="shared" si="77"/>
        <v>-5.3880279325735358E-4</v>
      </c>
    </row>
    <row r="1633" spans="1:5" x14ac:dyDescent="0.15">
      <c r="A1633" s="2">
        <v>28212</v>
      </c>
      <c r="B1633" s="1">
        <v>276.85000000000002</v>
      </c>
      <c r="C1633" s="1">
        <f t="shared" si="75"/>
        <v>276.85000000000002</v>
      </c>
      <c r="D1633">
        <f t="shared" si="76"/>
        <v>5.6234758432689764</v>
      </c>
      <c r="E1633">
        <f t="shared" si="77"/>
        <v>-5.2956875747103282E-3</v>
      </c>
    </row>
    <row r="1634" spans="1:5" x14ac:dyDescent="0.15">
      <c r="A1634" s="2">
        <v>28213</v>
      </c>
      <c r="B1634" s="1">
        <v>276.63</v>
      </c>
      <c r="C1634" s="1">
        <f t="shared" si="75"/>
        <v>276.63</v>
      </c>
      <c r="D1634">
        <f t="shared" si="76"/>
        <v>5.62268087321916</v>
      </c>
      <c r="E1634">
        <f t="shared" si="77"/>
        <v>-7.9497004981643471E-4</v>
      </c>
    </row>
    <row r="1635" spans="1:5" x14ac:dyDescent="0.15">
      <c r="A1635" s="2">
        <v>28214</v>
      </c>
      <c r="B1635" s="1">
        <v>277.24</v>
      </c>
      <c r="C1635" s="1">
        <f t="shared" si="75"/>
        <v>277.24</v>
      </c>
      <c r="D1635">
        <f t="shared" si="76"/>
        <v>5.6248835570497837</v>
      </c>
      <c r="E1635">
        <f t="shared" si="77"/>
        <v>2.2026838306237195E-3</v>
      </c>
    </row>
    <row r="1636" spans="1:5" x14ac:dyDescent="0.15">
      <c r="A1636" s="2">
        <v>28215</v>
      </c>
      <c r="B1636" s="1">
        <v>277.55</v>
      </c>
      <c r="C1636" s="1">
        <f t="shared" si="75"/>
        <v>277.55</v>
      </c>
      <c r="D1636">
        <f t="shared" si="76"/>
        <v>5.6260010971361707</v>
      </c>
      <c r="E1636">
        <f t="shared" si="77"/>
        <v>1.1175400863869811E-3</v>
      </c>
    </row>
    <row r="1637" spans="1:5" x14ac:dyDescent="0.15">
      <c r="A1637" s="2">
        <v>28216</v>
      </c>
      <c r="B1637" s="1">
        <v>276.17</v>
      </c>
      <c r="C1637" s="1">
        <f t="shared" si="75"/>
        <v>276.17</v>
      </c>
      <c r="D1637">
        <f t="shared" si="76"/>
        <v>5.6210166181317014</v>
      </c>
      <c r="E1637">
        <f t="shared" si="77"/>
        <v>-4.9844790044692999E-3</v>
      </c>
    </row>
    <row r="1638" spans="1:5" x14ac:dyDescent="0.15">
      <c r="A1638" s="2">
        <v>28219</v>
      </c>
      <c r="B1638" s="1">
        <v>274.64999999999998</v>
      </c>
      <c r="C1638" s="1">
        <f t="shared" si="75"/>
        <v>274.64999999999998</v>
      </c>
      <c r="D1638">
        <f t="shared" si="76"/>
        <v>5.6154975597886292</v>
      </c>
      <c r="E1638">
        <f t="shared" si="77"/>
        <v>-5.5190583430722029E-3</v>
      </c>
    </row>
    <row r="1639" spans="1:5" x14ac:dyDescent="0.15">
      <c r="A1639" s="2">
        <v>28220</v>
      </c>
      <c r="B1639" s="1">
        <v>273</v>
      </c>
      <c r="C1639" s="1">
        <f t="shared" si="75"/>
        <v>273</v>
      </c>
      <c r="D1639">
        <f t="shared" si="76"/>
        <v>5.6094717951849598</v>
      </c>
      <c r="E1639">
        <f t="shared" si="77"/>
        <v>-6.0257646036694368E-3</v>
      </c>
    </row>
    <row r="1640" spans="1:5" x14ac:dyDescent="0.15">
      <c r="A1640" s="2">
        <v>28221</v>
      </c>
      <c r="B1640" s="1">
        <v>273.22000000000003</v>
      </c>
      <c r="C1640" s="1">
        <f t="shared" si="75"/>
        <v>273.22000000000003</v>
      </c>
      <c r="D1640">
        <f t="shared" si="76"/>
        <v>5.6102773314593408</v>
      </c>
      <c r="E1640">
        <f t="shared" si="77"/>
        <v>8.0553627438106901E-4</v>
      </c>
    </row>
    <row r="1641" spans="1:5" x14ac:dyDescent="0.15">
      <c r="A1641" s="2">
        <v>28222</v>
      </c>
      <c r="B1641" s="1">
        <v>273.60000000000002</v>
      </c>
      <c r="C1641" s="1">
        <f t="shared" si="75"/>
        <v>273.60000000000002</v>
      </c>
      <c r="D1641">
        <f t="shared" si="76"/>
        <v>5.6116671857483951</v>
      </c>
      <c r="E1641">
        <f t="shared" si="77"/>
        <v>1.3898542890542487E-3</v>
      </c>
    </row>
    <row r="1642" spans="1:5" x14ac:dyDescent="0.15">
      <c r="A1642" s="2">
        <v>28223</v>
      </c>
      <c r="B1642" s="1">
        <v>273.22000000000003</v>
      </c>
      <c r="C1642" s="1">
        <f t="shared" si="75"/>
        <v>273.22000000000003</v>
      </c>
      <c r="D1642">
        <f t="shared" si="76"/>
        <v>5.6102773314593408</v>
      </c>
      <c r="E1642">
        <f t="shared" si="77"/>
        <v>-1.3898542890542487E-3</v>
      </c>
    </row>
    <row r="1643" spans="1:5" x14ac:dyDescent="0.15">
      <c r="A1643" s="2">
        <v>28226</v>
      </c>
      <c r="B1643" s="1">
        <v>271.3</v>
      </c>
      <c r="C1643" s="1">
        <f t="shared" si="75"/>
        <v>271.3</v>
      </c>
      <c r="D1643">
        <f t="shared" si="76"/>
        <v>5.6032252196648864</v>
      </c>
      <c r="E1643">
        <f t="shared" si="77"/>
        <v>-7.0521117944544187E-3</v>
      </c>
    </row>
    <row r="1644" spans="1:5" x14ac:dyDescent="0.15">
      <c r="A1644" s="2">
        <v>28227</v>
      </c>
      <c r="B1644" s="1">
        <v>270.70999999999998</v>
      </c>
      <c r="C1644" s="1">
        <f t="shared" si="75"/>
        <v>270.70999999999998</v>
      </c>
      <c r="D1644">
        <f t="shared" si="76"/>
        <v>5.6010481372013352</v>
      </c>
      <c r="E1644">
        <f t="shared" si="77"/>
        <v>-2.1770824635511943E-3</v>
      </c>
    </row>
    <row r="1645" spans="1:5" x14ac:dyDescent="0.15">
      <c r="A1645" s="2">
        <v>28228</v>
      </c>
      <c r="B1645" s="1">
        <v>272.55</v>
      </c>
      <c r="C1645" s="1">
        <f t="shared" si="75"/>
        <v>272.55</v>
      </c>
      <c r="D1645">
        <f t="shared" si="76"/>
        <v>5.6078220835102899</v>
      </c>
      <c r="E1645">
        <f t="shared" si="77"/>
        <v>6.7739463089546703E-3</v>
      </c>
    </row>
    <row r="1646" spans="1:5" x14ac:dyDescent="0.15">
      <c r="A1646" s="2">
        <v>28229</v>
      </c>
      <c r="B1646" s="1">
        <v>273.37</v>
      </c>
      <c r="C1646" s="1">
        <f t="shared" si="75"/>
        <v>273.37</v>
      </c>
      <c r="D1646">
        <f t="shared" si="76"/>
        <v>5.610826188934837</v>
      </c>
      <c r="E1646">
        <f t="shared" si="77"/>
        <v>3.0041054245470988E-3</v>
      </c>
    </row>
    <row r="1647" spans="1:5" x14ac:dyDescent="0.15">
      <c r="A1647" s="2">
        <v>28230</v>
      </c>
      <c r="B1647" s="1">
        <v>273.82</v>
      </c>
      <c r="C1647" s="1">
        <f t="shared" si="75"/>
        <v>273.82</v>
      </c>
      <c r="D1647">
        <f t="shared" si="76"/>
        <v>5.6124709562056099</v>
      </c>
      <c r="E1647">
        <f t="shared" si="77"/>
        <v>1.6447672707728955E-3</v>
      </c>
    </row>
    <row r="1648" spans="1:5" x14ac:dyDescent="0.15">
      <c r="A1648" s="2">
        <v>28233</v>
      </c>
      <c r="B1648" s="1">
        <v>275.33</v>
      </c>
      <c r="C1648" s="1">
        <f t="shared" si="75"/>
        <v>275.33</v>
      </c>
      <c r="D1648">
        <f t="shared" si="76"/>
        <v>5.6179703782420534</v>
      </c>
      <c r="E1648">
        <f t="shared" si="77"/>
        <v>5.4994220364434909E-3</v>
      </c>
    </row>
    <row r="1649" spans="1:5" x14ac:dyDescent="0.15">
      <c r="A1649" s="2">
        <v>28234</v>
      </c>
      <c r="B1649" s="1">
        <v>275.79000000000002</v>
      </c>
      <c r="C1649" s="1">
        <f t="shared" si="75"/>
        <v>275.79000000000002</v>
      </c>
      <c r="D1649">
        <f t="shared" si="76"/>
        <v>5.6196397065437731</v>
      </c>
      <c r="E1649">
        <f t="shared" si="77"/>
        <v>1.6693283017197302E-3</v>
      </c>
    </row>
    <row r="1650" spans="1:5" x14ac:dyDescent="0.15">
      <c r="A1650" s="2">
        <v>28235</v>
      </c>
      <c r="B1650" s="1">
        <v>278.77999999999997</v>
      </c>
      <c r="C1650" s="1">
        <f t="shared" si="75"/>
        <v>278.77999999999997</v>
      </c>
      <c r="D1650">
        <f t="shared" si="76"/>
        <v>5.6304229403017398</v>
      </c>
      <c r="E1650">
        <f t="shared" si="77"/>
        <v>1.0783233757966748E-2</v>
      </c>
    </row>
    <row r="1651" spans="1:5" x14ac:dyDescent="0.15">
      <c r="A1651" s="2">
        <v>28236</v>
      </c>
      <c r="B1651" s="1">
        <v>276.85000000000002</v>
      </c>
      <c r="C1651" s="1">
        <f t="shared" si="75"/>
        <v>276.85000000000002</v>
      </c>
      <c r="D1651">
        <f t="shared" si="76"/>
        <v>5.6234758432689764</v>
      </c>
      <c r="E1651">
        <f t="shared" si="77"/>
        <v>-6.9470970327634163E-3</v>
      </c>
    </row>
    <row r="1652" spans="1:5" x14ac:dyDescent="0.15">
      <c r="A1652" s="2">
        <v>28237</v>
      </c>
      <c r="B1652" s="1">
        <v>277.77999999999997</v>
      </c>
      <c r="C1652" s="1">
        <f t="shared" si="75"/>
        <v>277.77999999999997</v>
      </c>
      <c r="D1652">
        <f t="shared" si="76"/>
        <v>5.6268294334880729</v>
      </c>
      <c r="E1652">
        <f t="shared" si="77"/>
        <v>3.3535902190964251E-3</v>
      </c>
    </row>
    <row r="1653" spans="1:5" x14ac:dyDescent="0.15">
      <c r="A1653" s="2">
        <v>28240</v>
      </c>
      <c r="B1653" s="1">
        <v>278.01</v>
      </c>
      <c r="C1653" s="1">
        <f t="shared" si="75"/>
        <v>278.01</v>
      </c>
      <c r="D1653">
        <f t="shared" si="76"/>
        <v>5.6276570842667093</v>
      </c>
      <c r="E1653">
        <f t="shared" si="77"/>
        <v>8.276507786364462E-4</v>
      </c>
    </row>
    <row r="1654" spans="1:5" x14ac:dyDescent="0.15">
      <c r="A1654" s="2">
        <v>28241</v>
      </c>
      <c r="B1654" s="1">
        <v>278.32</v>
      </c>
      <c r="C1654" s="1">
        <f t="shared" si="75"/>
        <v>278.32</v>
      </c>
      <c r="D1654">
        <f t="shared" si="76"/>
        <v>5.6287715308436868</v>
      </c>
      <c r="E1654">
        <f t="shared" si="77"/>
        <v>1.114446576977457E-3</v>
      </c>
    </row>
    <row r="1655" spans="1:5" x14ac:dyDescent="0.15">
      <c r="A1655" s="2">
        <v>28242</v>
      </c>
      <c r="B1655" s="1">
        <v>278.01</v>
      </c>
      <c r="C1655" s="1">
        <f t="shared" si="75"/>
        <v>278.01</v>
      </c>
      <c r="D1655">
        <f t="shared" si="76"/>
        <v>5.6276570842667093</v>
      </c>
      <c r="E1655">
        <f t="shared" si="77"/>
        <v>-1.114446576977457E-3</v>
      </c>
    </row>
    <row r="1656" spans="1:5" x14ac:dyDescent="0.15">
      <c r="A1656" s="2">
        <v>28243</v>
      </c>
      <c r="B1656" s="1">
        <v>277.08999999999997</v>
      </c>
      <c r="C1656" s="1">
        <f t="shared" si="75"/>
        <v>277.08999999999997</v>
      </c>
      <c r="D1656">
        <f t="shared" si="76"/>
        <v>5.6243423631628895</v>
      </c>
      <c r="E1656">
        <f t="shared" si="77"/>
        <v>-3.3147211038198066E-3</v>
      </c>
    </row>
    <row r="1657" spans="1:5" x14ac:dyDescent="0.15">
      <c r="A1657" s="2">
        <v>28244</v>
      </c>
      <c r="B1657" s="1">
        <v>277.77999999999997</v>
      </c>
      <c r="C1657" s="1">
        <f t="shared" si="75"/>
        <v>277.77999999999997</v>
      </c>
      <c r="D1657">
        <f t="shared" si="76"/>
        <v>5.6268294334880729</v>
      </c>
      <c r="E1657">
        <f t="shared" si="77"/>
        <v>2.4870703251833604E-3</v>
      </c>
    </row>
    <row r="1658" spans="1:5" x14ac:dyDescent="0.15">
      <c r="A1658" s="2">
        <v>28247</v>
      </c>
      <c r="B1658" s="1">
        <v>278.01</v>
      </c>
      <c r="C1658" s="1">
        <f t="shared" si="75"/>
        <v>278.01</v>
      </c>
      <c r="D1658">
        <f t="shared" si="76"/>
        <v>5.6276570842667093</v>
      </c>
      <c r="E1658">
        <f t="shared" si="77"/>
        <v>8.276507786364462E-4</v>
      </c>
    </row>
    <row r="1659" spans="1:5" x14ac:dyDescent="0.15">
      <c r="A1659" s="2">
        <v>28248</v>
      </c>
      <c r="B1659" s="1">
        <v>278.16000000000003</v>
      </c>
      <c r="C1659" s="1">
        <f t="shared" si="75"/>
        <v>278.16000000000003</v>
      </c>
      <c r="D1659">
        <f t="shared" si="76"/>
        <v>5.628196487699606</v>
      </c>
      <c r="E1659">
        <f t="shared" si="77"/>
        <v>5.3940343289671233E-4</v>
      </c>
    </row>
    <row r="1660" spans="1:5" x14ac:dyDescent="0.15">
      <c r="A1660" s="2">
        <v>28249</v>
      </c>
      <c r="B1660" s="1">
        <v>276.7</v>
      </c>
      <c r="C1660" s="1">
        <f t="shared" si="75"/>
        <v>276.7</v>
      </c>
      <c r="D1660">
        <f t="shared" si="76"/>
        <v>5.6229338867928798</v>
      </c>
      <c r="E1660">
        <f t="shared" si="77"/>
        <v>-5.2626009067262558E-3</v>
      </c>
    </row>
    <row r="1661" spans="1:5" x14ac:dyDescent="0.15">
      <c r="A1661" s="2">
        <v>28250</v>
      </c>
      <c r="B1661" s="1">
        <v>275.94</v>
      </c>
      <c r="C1661" s="1">
        <f t="shared" si="75"/>
        <v>275.94</v>
      </c>
      <c r="D1661">
        <f t="shared" si="76"/>
        <v>5.6201834507798871</v>
      </c>
      <c r="E1661">
        <f t="shared" si="77"/>
        <v>-2.7504360129926297E-3</v>
      </c>
    </row>
    <row r="1662" spans="1:5" x14ac:dyDescent="0.15">
      <c r="A1662" s="2">
        <v>28251</v>
      </c>
      <c r="B1662" s="1">
        <v>276.85000000000002</v>
      </c>
      <c r="C1662" s="1">
        <f t="shared" si="75"/>
        <v>276.85000000000002</v>
      </c>
      <c r="D1662">
        <f t="shared" si="76"/>
        <v>5.6234758432689764</v>
      </c>
      <c r="E1662">
        <f t="shared" si="77"/>
        <v>3.2923924890893019E-3</v>
      </c>
    </row>
    <row r="1663" spans="1:5" x14ac:dyDescent="0.15">
      <c r="A1663" s="2">
        <v>28254</v>
      </c>
      <c r="B1663" s="1">
        <v>278.01</v>
      </c>
      <c r="C1663" s="1">
        <f t="shared" si="75"/>
        <v>278.01</v>
      </c>
      <c r="D1663">
        <f t="shared" si="76"/>
        <v>5.6276570842667093</v>
      </c>
      <c r="E1663">
        <f t="shared" si="77"/>
        <v>4.1812409977328713E-3</v>
      </c>
    </row>
    <row r="1664" spans="1:5" x14ac:dyDescent="0.15">
      <c r="A1664" s="2">
        <v>28255</v>
      </c>
      <c r="B1664" s="1">
        <v>277.47000000000003</v>
      </c>
      <c r="C1664" s="1">
        <f t="shared" si="75"/>
        <v>277.47000000000003</v>
      </c>
      <c r="D1664">
        <f t="shared" si="76"/>
        <v>5.6257128192342787</v>
      </c>
      <c r="E1664">
        <f t="shared" si="77"/>
        <v>-1.9442650324306143E-3</v>
      </c>
    </row>
    <row r="1665" spans="1:5" x14ac:dyDescent="0.15">
      <c r="A1665" s="2">
        <v>28256</v>
      </c>
      <c r="B1665" s="1">
        <v>277.93</v>
      </c>
      <c r="C1665" s="1">
        <f t="shared" si="75"/>
        <v>277.93</v>
      </c>
      <c r="D1665">
        <f t="shared" si="76"/>
        <v>5.6273692834229054</v>
      </c>
      <c r="E1665">
        <f t="shared" si="77"/>
        <v>1.6564641886267495E-3</v>
      </c>
    </row>
    <row r="1666" spans="1:5" x14ac:dyDescent="0.15">
      <c r="A1666" s="2">
        <v>28257</v>
      </c>
      <c r="B1666" s="1">
        <v>278.01</v>
      </c>
      <c r="C1666" s="1">
        <f t="shared" si="75"/>
        <v>278.01</v>
      </c>
      <c r="D1666">
        <f t="shared" si="76"/>
        <v>5.6276570842667093</v>
      </c>
      <c r="E1666">
        <f t="shared" si="77"/>
        <v>2.8780084380386484E-4</v>
      </c>
    </row>
    <row r="1667" spans="1:5" x14ac:dyDescent="0.15">
      <c r="A1667" s="2">
        <v>28258</v>
      </c>
      <c r="B1667" s="1">
        <v>277.62</v>
      </c>
      <c r="C1667" s="1">
        <f t="shared" si="75"/>
        <v>277.62</v>
      </c>
      <c r="D1667">
        <f t="shared" si="76"/>
        <v>5.6262532721469629</v>
      </c>
      <c r="E1667">
        <f t="shared" si="77"/>
        <v>-1.4038121197463838E-3</v>
      </c>
    </row>
    <row r="1668" spans="1:5" x14ac:dyDescent="0.15">
      <c r="A1668" s="2">
        <v>28261</v>
      </c>
      <c r="B1668" s="1">
        <v>277.7</v>
      </c>
      <c r="C1668" s="1">
        <f t="shared" si="75"/>
        <v>277.7</v>
      </c>
      <c r="D1668">
        <f t="shared" si="76"/>
        <v>5.6265413943127536</v>
      </c>
      <c r="E1668">
        <f t="shared" si="77"/>
        <v>2.8812216579066074E-4</v>
      </c>
    </row>
    <row r="1669" spans="1:5" x14ac:dyDescent="0.15">
      <c r="A1669" s="2">
        <v>28262</v>
      </c>
      <c r="B1669" s="1">
        <v>277.55</v>
      </c>
      <c r="C1669" s="1">
        <f t="shared" si="75"/>
        <v>277.55</v>
      </c>
      <c r="D1669">
        <f t="shared" si="76"/>
        <v>5.6260010971361707</v>
      </c>
      <c r="E1669">
        <f t="shared" si="77"/>
        <v>-5.4029717658288234E-4</v>
      </c>
    </row>
    <row r="1670" spans="1:5" x14ac:dyDescent="0.15">
      <c r="A1670" s="2">
        <v>28263</v>
      </c>
      <c r="B1670" s="1">
        <v>277.39</v>
      </c>
      <c r="C1670" s="1">
        <f t="shared" si="75"/>
        <v>277.39</v>
      </c>
      <c r="D1670">
        <f t="shared" si="76"/>
        <v>5.6254244582042734</v>
      </c>
      <c r="E1670">
        <f t="shared" si="77"/>
        <v>-5.7663893189729976E-4</v>
      </c>
    </row>
    <row r="1671" spans="1:5" x14ac:dyDescent="0.15">
      <c r="A1671" s="2">
        <v>28264</v>
      </c>
      <c r="B1671" s="1">
        <v>276.97000000000003</v>
      </c>
      <c r="C1671" s="1">
        <f t="shared" si="75"/>
        <v>276.97000000000003</v>
      </c>
      <c r="D1671">
        <f t="shared" si="76"/>
        <v>5.6239091970730204</v>
      </c>
      <c r="E1671">
        <f t="shared" si="77"/>
        <v>-1.5152611312529984E-3</v>
      </c>
    </row>
    <row r="1672" spans="1:5" x14ac:dyDescent="0.15">
      <c r="A1672" s="2">
        <v>28265</v>
      </c>
      <c r="B1672" s="1">
        <v>277.24</v>
      </c>
      <c r="C1672" s="1">
        <f t="shared" si="75"/>
        <v>277.24</v>
      </c>
      <c r="D1672">
        <f t="shared" si="76"/>
        <v>5.6248835570497837</v>
      </c>
      <c r="E1672">
        <f t="shared" si="77"/>
        <v>9.7435997676331709E-4</v>
      </c>
    </row>
    <row r="1673" spans="1:5" x14ac:dyDescent="0.15">
      <c r="A1673" s="2">
        <v>28268</v>
      </c>
      <c r="B1673" s="1">
        <v>277.55</v>
      </c>
      <c r="C1673" s="1">
        <f t="shared" ref="C1673:C1736" si="78">_xlfn.IFNA(B1673,C1672)</f>
        <v>277.55</v>
      </c>
      <c r="D1673">
        <f t="shared" ref="D1673:D1736" si="79">+LN(C1673)</f>
        <v>5.6260010971361707</v>
      </c>
      <c r="E1673">
        <f t="shared" si="77"/>
        <v>1.1175400863869811E-3</v>
      </c>
    </row>
    <row r="1674" spans="1:5" x14ac:dyDescent="0.15">
      <c r="A1674" s="2">
        <v>28269</v>
      </c>
      <c r="B1674" s="1">
        <v>277.77999999999997</v>
      </c>
      <c r="C1674" s="1">
        <f t="shared" si="78"/>
        <v>277.77999999999997</v>
      </c>
      <c r="D1674">
        <f t="shared" si="79"/>
        <v>5.6268294334880729</v>
      </c>
      <c r="E1674">
        <f t="shared" ref="E1674:E1737" si="80">+D1674-D1673</f>
        <v>8.2833635190215915E-4</v>
      </c>
    </row>
    <row r="1675" spans="1:5" x14ac:dyDescent="0.15">
      <c r="A1675" s="2">
        <v>28270</v>
      </c>
      <c r="B1675" s="1">
        <v>277.39</v>
      </c>
      <c r="C1675" s="1">
        <f t="shared" si="78"/>
        <v>277.39</v>
      </c>
      <c r="D1675">
        <f t="shared" si="79"/>
        <v>5.6254244582042734</v>
      </c>
      <c r="E1675">
        <f t="shared" si="80"/>
        <v>-1.4049752837994589E-3</v>
      </c>
    </row>
    <row r="1676" spans="1:5" x14ac:dyDescent="0.15">
      <c r="A1676" s="2">
        <v>28271</v>
      </c>
      <c r="B1676" s="1">
        <v>277.12</v>
      </c>
      <c r="C1676" s="1">
        <f t="shared" si="78"/>
        <v>277.12</v>
      </c>
      <c r="D1676">
        <f t="shared" si="79"/>
        <v>5.6244506253740703</v>
      </c>
      <c r="E1676">
        <f t="shared" si="80"/>
        <v>-9.7383283020313627E-4</v>
      </c>
    </row>
    <row r="1677" spans="1:5" x14ac:dyDescent="0.15">
      <c r="A1677" s="2">
        <v>28272</v>
      </c>
      <c r="B1677" s="1">
        <v>277.27999999999997</v>
      </c>
      <c r="C1677" s="1">
        <f t="shared" si="78"/>
        <v>277.27999999999997</v>
      </c>
      <c r="D1677">
        <f t="shared" si="79"/>
        <v>5.6250278259672957</v>
      </c>
      <c r="E1677">
        <f t="shared" si="80"/>
        <v>5.7720059322541317E-4</v>
      </c>
    </row>
    <row r="1678" spans="1:5" x14ac:dyDescent="0.15">
      <c r="A1678" s="2">
        <v>28275</v>
      </c>
      <c r="B1678" s="1" t="e">
        <f>NA()</f>
        <v>#N/A</v>
      </c>
      <c r="C1678" s="1">
        <f t="shared" si="78"/>
        <v>277.27999999999997</v>
      </c>
      <c r="D1678">
        <f t="shared" si="79"/>
        <v>5.6250278259672957</v>
      </c>
      <c r="E1678">
        <f t="shared" si="80"/>
        <v>0</v>
      </c>
    </row>
    <row r="1679" spans="1:5" x14ac:dyDescent="0.15">
      <c r="A1679" s="2">
        <v>28276</v>
      </c>
      <c r="B1679" s="1">
        <v>277.27999999999997</v>
      </c>
      <c r="C1679" s="1">
        <f t="shared" si="78"/>
        <v>277.27999999999997</v>
      </c>
      <c r="D1679">
        <f t="shared" si="79"/>
        <v>5.6250278259672957</v>
      </c>
      <c r="E1679">
        <f t="shared" si="80"/>
        <v>0</v>
      </c>
    </row>
    <row r="1680" spans="1:5" x14ac:dyDescent="0.15">
      <c r="A1680" s="2">
        <v>28277</v>
      </c>
      <c r="B1680" s="1">
        <v>277.32</v>
      </c>
      <c r="C1680" s="1">
        <f t="shared" si="78"/>
        <v>277.32</v>
      </c>
      <c r="D1680">
        <f t="shared" si="79"/>
        <v>5.6251720740742899</v>
      </c>
      <c r="E1680">
        <f t="shared" si="80"/>
        <v>1.4424810699420476E-4</v>
      </c>
    </row>
    <row r="1681" spans="1:5" x14ac:dyDescent="0.15">
      <c r="A1681" s="2">
        <v>28278</v>
      </c>
      <c r="B1681" s="1">
        <v>276.55</v>
      </c>
      <c r="C1681" s="1">
        <f t="shared" si="78"/>
        <v>276.55</v>
      </c>
      <c r="D1681">
        <f t="shared" si="79"/>
        <v>5.6223916364406872</v>
      </c>
      <c r="E1681">
        <f t="shared" si="80"/>
        <v>-2.7804376336026948E-3</v>
      </c>
    </row>
    <row r="1682" spans="1:5" x14ac:dyDescent="0.15">
      <c r="A1682" s="2">
        <v>28279</v>
      </c>
      <c r="B1682" s="1">
        <v>276.27999999999997</v>
      </c>
      <c r="C1682" s="1">
        <f t="shared" si="78"/>
        <v>276.27999999999997</v>
      </c>
      <c r="D1682">
        <f t="shared" si="79"/>
        <v>5.6214148442207721</v>
      </c>
      <c r="E1682">
        <f t="shared" si="80"/>
        <v>-9.7679221991509024E-4</v>
      </c>
    </row>
    <row r="1683" spans="1:5" x14ac:dyDescent="0.15">
      <c r="A1683" s="2">
        <v>28282</v>
      </c>
      <c r="B1683" s="1">
        <v>275.18</v>
      </c>
      <c r="C1683" s="1">
        <f t="shared" si="78"/>
        <v>275.18</v>
      </c>
      <c r="D1683">
        <f t="shared" si="79"/>
        <v>5.6174254289996703</v>
      </c>
      <c r="E1683">
        <f t="shared" si="80"/>
        <v>-3.9894152211017442E-3</v>
      </c>
    </row>
    <row r="1684" spans="1:5" x14ac:dyDescent="0.15">
      <c r="A1684" s="2">
        <v>28283</v>
      </c>
      <c r="B1684" s="1">
        <v>275.56</v>
      </c>
      <c r="C1684" s="1">
        <f t="shared" si="78"/>
        <v>275.56</v>
      </c>
      <c r="D1684">
        <f t="shared" si="79"/>
        <v>5.6188053907249955</v>
      </c>
      <c r="E1684">
        <f t="shared" si="80"/>
        <v>1.3799617253251739E-3</v>
      </c>
    </row>
    <row r="1685" spans="1:5" x14ac:dyDescent="0.15">
      <c r="A1685" s="2">
        <v>28284</v>
      </c>
      <c r="B1685" s="1">
        <v>274.42</v>
      </c>
      <c r="C1685" s="1">
        <f t="shared" si="78"/>
        <v>274.42</v>
      </c>
      <c r="D1685">
        <f t="shared" si="79"/>
        <v>5.6146597794930289</v>
      </c>
      <c r="E1685">
        <f t="shared" si="80"/>
        <v>-4.1456112319666616E-3</v>
      </c>
    </row>
    <row r="1686" spans="1:5" x14ac:dyDescent="0.15">
      <c r="A1686" s="2">
        <v>28285</v>
      </c>
      <c r="B1686" s="1">
        <v>273.75</v>
      </c>
      <c r="C1686" s="1">
        <f t="shared" si="78"/>
        <v>273.75</v>
      </c>
      <c r="D1686">
        <f t="shared" si="79"/>
        <v>5.6122152811307107</v>
      </c>
      <c r="E1686">
        <f t="shared" si="80"/>
        <v>-2.4444983623181926E-3</v>
      </c>
    </row>
    <row r="1687" spans="1:5" x14ac:dyDescent="0.15">
      <c r="A1687" s="2">
        <v>28286</v>
      </c>
      <c r="B1687" s="1">
        <v>273.67</v>
      </c>
      <c r="C1687" s="1">
        <f t="shared" si="78"/>
        <v>273.67</v>
      </c>
      <c r="D1687">
        <f t="shared" si="79"/>
        <v>5.6119230009781056</v>
      </c>
      <c r="E1687">
        <f t="shared" si="80"/>
        <v>-2.9228015260507334E-4</v>
      </c>
    </row>
    <row r="1688" spans="1:5" x14ac:dyDescent="0.15">
      <c r="A1688" s="2">
        <v>28289</v>
      </c>
      <c r="B1688" s="1">
        <v>271.81</v>
      </c>
      <c r="C1688" s="1">
        <f t="shared" si="78"/>
        <v>271.81</v>
      </c>
      <c r="D1688">
        <f t="shared" si="79"/>
        <v>5.6051032927988889</v>
      </c>
      <c r="E1688">
        <f t="shared" si="80"/>
        <v>-6.8197081792167324E-3</v>
      </c>
    </row>
    <row r="1689" spans="1:5" x14ac:dyDescent="0.15">
      <c r="A1689" s="2">
        <v>28290</v>
      </c>
      <c r="B1689" s="1">
        <v>272.33</v>
      </c>
      <c r="C1689" s="1">
        <f t="shared" si="78"/>
        <v>272.33</v>
      </c>
      <c r="D1689">
        <f t="shared" si="79"/>
        <v>5.6070145662149038</v>
      </c>
      <c r="E1689">
        <f t="shared" si="80"/>
        <v>1.9112734160149358E-3</v>
      </c>
    </row>
    <row r="1690" spans="1:5" x14ac:dyDescent="0.15">
      <c r="A1690" s="2">
        <v>28291</v>
      </c>
      <c r="B1690" s="1">
        <v>272.77999999999997</v>
      </c>
      <c r="C1690" s="1">
        <f t="shared" si="78"/>
        <v>272.77999999999997</v>
      </c>
      <c r="D1690">
        <f t="shared" si="79"/>
        <v>5.6086656094987291</v>
      </c>
      <c r="E1690">
        <f t="shared" si="80"/>
        <v>1.6510432838252598E-3</v>
      </c>
    </row>
    <row r="1691" spans="1:5" x14ac:dyDescent="0.15">
      <c r="A1691" s="2">
        <v>28292</v>
      </c>
      <c r="B1691" s="1">
        <v>272.44</v>
      </c>
      <c r="C1691" s="1">
        <f t="shared" si="78"/>
        <v>272.44</v>
      </c>
      <c r="D1691">
        <f t="shared" si="79"/>
        <v>5.6074184063731174</v>
      </c>
      <c r="E1691">
        <f t="shared" si="80"/>
        <v>-1.2472031256116622E-3</v>
      </c>
    </row>
    <row r="1692" spans="1:5" x14ac:dyDescent="0.15">
      <c r="A1692" s="2">
        <v>28293</v>
      </c>
      <c r="B1692" s="1">
        <v>272.7</v>
      </c>
      <c r="C1692" s="1">
        <f t="shared" si="78"/>
        <v>272.7</v>
      </c>
      <c r="D1692">
        <f t="shared" si="79"/>
        <v>5.6083722898515429</v>
      </c>
      <c r="E1692">
        <f t="shared" si="80"/>
        <v>9.5388347842551013E-4</v>
      </c>
    </row>
    <row r="1693" spans="1:5" x14ac:dyDescent="0.15">
      <c r="A1693" s="2">
        <v>28296</v>
      </c>
      <c r="B1693" s="1">
        <v>272.77999999999997</v>
      </c>
      <c r="C1693" s="1">
        <f t="shared" si="78"/>
        <v>272.77999999999997</v>
      </c>
      <c r="D1693">
        <f t="shared" si="79"/>
        <v>5.6086656094987291</v>
      </c>
      <c r="E1693">
        <f t="shared" si="80"/>
        <v>2.9331964718615211E-4</v>
      </c>
    </row>
    <row r="1694" spans="1:5" x14ac:dyDescent="0.15">
      <c r="A1694" s="2">
        <v>28297</v>
      </c>
      <c r="B1694" s="1">
        <v>272.44</v>
      </c>
      <c r="C1694" s="1">
        <f t="shared" si="78"/>
        <v>272.44</v>
      </c>
      <c r="D1694">
        <f t="shared" si="79"/>
        <v>5.6074184063731174</v>
      </c>
      <c r="E1694">
        <f t="shared" si="80"/>
        <v>-1.2472031256116622E-3</v>
      </c>
    </row>
    <row r="1695" spans="1:5" x14ac:dyDescent="0.15">
      <c r="A1695" s="2">
        <v>28298</v>
      </c>
      <c r="B1695" s="1">
        <v>271.74</v>
      </c>
      <c r="C1695" s="1">
        <f t="shared" si="78"/>
        <v>271.74</v>
      </c>
      <c r="D1695">
        <f t="shared" si="79"/>
        <v>5.6048457267961771</v>
      </c>
      <c r="E1695">
        <f t="shared" si="80"/>
        <v>-2.5726795769402955E-3</v>
      </c>
    </row>
    <row r="1696" spans="1:5" x14ac:dyDescent="0.15">
      <c r="A1696" s="2">
        <v>28299</v>
      </c>
      <c r="B1696" s="1">
        <v>271.81</v>
      </c>
      <c r="C1696" s="1">
        <f t="shared" si="78"/>
        <v>271.81</v>
      </c>
      <c r="D1696">
        <f t="shared" si="79"/>
        <v>5.6051032927988889</v>
      </c>
      <c r="E1696">
        <f t="shared" si="80"/>
        <v>2.5756600271176211E-4</v>
      </c>
    </row>
    <row r="1697" spans="1:5" x14ac:dyDescent="0.15">
      <c r="A1697" s="2">
        <v>28300</v>
      </c>
      <c r="B1697" s="1">
        <v>272</v>
      </c>
      <c r="C1697" s="1">
        <f t="shared" si="78"/>
        <v>272</v>
      </c>
      <c r="D1697">
        <f t="shared" si="79"/>
        <v>5.6058020662959978</v>
      </c>
      <c r="E1697">
        <f t="shared" si="80"/>
        <v>6.9877349710889547E-4</v>
      </c>
    </row>
    <row r="1698" spans="1:5" x14ac:dyDescent="0.15">
      <c r="A1698" s="2">
        <v>28303</v>
      </c>
      <c r="B1698" s="1">
        <v>271.48</v>
      </c>
      <c r="C1698" s="1">
        <f t="shared" si="78"/>
        <v>271.48</v>
      </c>
      <c r="D1698">
        <f t="shared" si="79"/>
        <v>5.6038884718355577</v>
      </c>
      <c r="E1698">
        <f t="shared" si="80"/>
        <v>-1.9135944604400379E-3</v>
      </c>
    </row>
    <row r="1699" spans="1:5" x14ac:dyDescent="0.15">
      <c r="A1699" s="2">
        <v>28304</v>
      </c>
      <c r="B1699" s="1">
        <v>270.86</v>
      </c>
      <c r="C1699" s="1">
        <f t="shared" si="78"/>
        <v>270.86</v>
      </c>
      <c r="D1699">
        <f t="shared" si="79"/>
        <v>5.6016020822272257</v>
      </c>
      <c r="E1699">
        <f t="shared" si="80"/>
        <v>-2.2863896083320512E-3</v>
      </c>
    </row>
    <row r="1700" spans="1:5" x14ac:dyDescent="0.15">
      <c r="A1700" s="2">
        <v>28305</v>
      </c>
      <c r="B1700" s="1">
        <v>267.45</v>
      </c>
      <c r="C1700" s="1">
        <f t="shared" si="78"/>
        <v>267.45</v>
      </c>
      <c r="D1700">
        <f t="shared" si="79"/>
        <v>5.5889326329772588</v>
      </c>
      <c r="E1700">
        <f t="shared" si="80"/>
        <v>-1.2669449249966824E-2</v>
      </c>
    </row>
    <row r="1701" spans="1:5" x14ac:dyDescent="0.15">
      <c r="A1701" s="2">
        <v>28306</v>
      </c>
      <c r="B1701" s="1">
        <v>267.58999999999997</v>
      </c>
      <c r="C1701" s="1">
        <f t="shared" si="78"/>
        <v>267.58999999999997</v>
      </c>
      <c r="D1701">
        <f t="shared" si="79"/>
        <v>5.5894559583480543</v>
      </c>
      <c r="E1701">
        <f t="shared" si="80"/>
        <v>5.2332537079546881E-4</v>
      </c>
    </row>
    <row r="1702" spans="1:5" x14ac:dyDescent="0.15">
      <c r="A1702" s="2">
        <v>28307</v>
      </c>
      <c r="B1702" s="1">
        <v>267.13</v>
      </c>
      <c r="C1702" s="1">
        <f t="shared" si="78"/>
        <v>267.13</v>
      </c>
      <c r="D1702">
        <f t="shared" si="79"/>
        <v>5.5877354312928675</v>
      </c>
      <c r="E1702">
        <f t="shared" si="80"/>
        <v>-1.7205270551867713E-3</v>
      </c>
    </row>
    <row r="1703" spans="1:5" x14ac:dyDescent="0.15">
      <c r="A1703" s="2">
        <v>28310</v>
      </c>
      <c r="B1703" s="1" t="e">
        <f>NA()</f>
        <v>#N/A</v>
      </c>
      <c r="C1703" s="1">
        <f t="shared" si="78"/>
        <v>267.13</v>
      </c>
      <c r="D1703">
        <f t="shared" si="79"/>
        <v>5.5877354312928675</v>
      </c>
      <c r="E1703">
        <f t="shared" si="80"/>
        <v>0</v>
      </c>
    </row>
    <row r="1704" spans="1:5" x14ac:dyDescent="0.15">
      <c r="A1704" s="2">
        <v>28311</v>
      </c>
      <c r="B1704" s="1">
        <v>264.89999999999998</v>
      </c>
      <c r="C1704" s="1">
        <f t="shared" si="78"/>
        <v>264.89999999999998</v>
      </c>
      <c r="D1704">
        <f t="shared" si="79"/>
        <v>5.5793523962780238</v>
      </c>
      <c r="E1704">
        <f t="shared" si="80"/>
        <v>-8.3830350148437205E-3</v>
      </c>
    </row>
    <row r="1705" spans="1:5" x14ac:dyDescent="0.15">
      <c r="A1705" s="2">
        <v>28312</v>
      </c>
      <c r="B1705" s="1">
        <v>265.39</v>
      </c>
      <c r="C1705" s="1">
        <f t="shared" si="78"/>
        <v>265.39</v>
      </c>
      <c r="D1705">
        <f t="shared" si="79"/>
        <v>5.5812004422131052</v>
      </c>
      <c r="E1705">
        <f t="shared" si="80"/>
        <v>1.8480459350813661E-3</v>
      </c>
    </row>
    <row r="1706" spans="1:5" x14ac:dyDescent="0.15">
      <c r="A1706" s="2">
        <v>28313</v>
      </c>
      <c r="B1706" s="1">
        <v>264.69</v>
      </c>
      <c r="C1706" s="1">
        <f t="shared" si="78"/>
        <v>264.69</v>
      </c>
      <c r="D1706">
        <f t="shared" si="79"/>
        <v>5.5785593299021228</v>
      </c>
      <c r="E1706">
        <f t="shared" si="80"/>
        <v>-2.6411123109824075E-3</v>
      </c>
    </row>
    <row r="1707" spans="1:5" x14ac:dyDescent="0.15">
      <c r="A1707" s="2">
        <v>28314</v>
      </c>
      <c r="B1707" s="1">
        <v>264.76</v>
      </c>
      <c r="C1707" s="1">
        <f t="shared" si="78"/>
        <v>264.76</v>
      </c>
      <c r="D1707">
        <f t="shared" si="79"/>
        <v>5.5788237552507223</v>
      </c>
      <c r="E1707">
        <f t="shared" si="80"/>
        <v>2.6442534859949518E-4</v>
      </c>
    </row>
    <row r="1708" spans="1:5" x14ac:dyDescent="0.15">
      <c r="A1708" s="2">
        <v>28317</v>
      </c>
      <c r="B1708" s="1">
        <v>263.08999999999997</v>
      </c>
      <c r="C1708" s="1">
        <f t="shared" si="78"/>
        <v>263.08999999999997</v>
      </c>
      <c r="D1708">
        <f t="shared" si="79"/>
        <v>5.5724961789620711</v>
      </c>
      <c r="E1708">
        <f t="shared" si="80"/>
        <v>-6.3275762886512155E-3</v>
      </c>
    </row>
    <row r="1709" spans="1:5" x14ac:dyDescent="0.15">
      <c r="A1709" s="2">
        <v>28318</v>
      </c>
      <c r="B1709" s="1">
        <v>264.48</v>
      </c>
      <c r="C1709" s="1">
        <f t="shared" si="78"/>
        <v>264.48</v>
      </c>
      <c r="D1709">
        <f t="shared" si="79"/>
        <v>5.5777656340727138</v>
      </c>
      <c r="E1709">
        <f t="shared" si="80"/>
        <v>5.2694551106426957E-3</v>
      </c>
    </row>
    <row r="1710" spans="1:5" x14ac:dyDescent="0.15">
      <c r="A1710" s="2">
        <v>28319</v>
      </c>
      <c r="B1710" s="1">
        <v>264.27</v>
      </c>
      <c r="C1710" s="1">
        <f t="shared" si="78"/>
        <v>264.27</v>
      </c>
      <c r="D1710">
        <f t="shared" si="79"/>
        <v>5.5769713077898135</v>
      </c>
      <c r="E1710">
        <f t="shared" si="80"/>
        <v>-7.9432628290021512E-4</v>
      </c>
    </row>
    <row r="1711" spans="1:5" x14ac:dyDescent="0.15">
      <c r="A1711" s="2">
        <v>28320</v>
      </c>
      <c r="B1711" s="1" t="e">
        <f>NA()</f>
        <v>#N/A</v>
      </c>
      <c r="C1711" s="1">
        <f t="shared" si="78"/>
        <v>264.27</v>
      </c>
      <c r="D1711">
        <f t="shared" si="79"/>
        <v>5.5769713077898135</v>
      </c>
      <c r="E1711">
        <f t="shared" si="80"/>
        <v>0</v>
      </c>
    </row>
    <row r="1712" spans="1:5" x14ac:dyDescent="0.15">
      <c r="A1712" s="2">
        <v>28321</v>
      </c>
      <c r="B1712" s="1">
        <v>265.32</v>
      </c>
      <c r="C1712" s="1">
        <f t="shared" si="78"/>
        <v>265.32</v>
      </c>
      <c r="D1712">
        <f t="shared" si="79"/>
        <v>5.5809366446573554</v>
      </c>
      <c r="E1712">
        <f t="shared" si="80"/>
        <v>3.9653368675418577E-3</v>
      </c>
    </row>
    <row r="1713" spans="1:5" x14ac:dyDescent="0.15">
      <c r="A1713" s="2">
        <v>28324</v>
      </c>
      <c r="B1713" s="1">
        <v>263.99</v>
      </c>
      <c r="C1713" s="1">
        <f t="shared" si="78"/>
        <v>263.99</v>
      </c>
      <c r="D1713">
        <f t="shared" si="79"/>
        <v>5.5759112236410182</v>
      </c>
      <c r="E1713">
        <f t="shared" si="80"/>
        <v>-5.0254210163371837E-3</v>
      </c>
    </row>
    <row r="1714" spans="1:5" x14ac:dyDescent="0.15">
      <c r="A1714" s="2">
        <v>28325</v>
      </c>
      <c r="B1714" s="1">
        <v>264.27</v>
      </c>
      <c r="C1714" s="1">
        <f t="shared" si="78"/>
        <v>264.27</v>
      </c>
      <c r="D1714">
        <f t="shared" si="79"/>
        <v>5.5769713077898135</v>
      </c>
      <c r="E1714">
        <f t="shared" si="80"/>
        <v>1.0600841487953261E-3</v>
      </c>
    </row>
    <row r="1715" spans="1:5" x14ac:dyDescent="0.15">
      <c r="A1715" s="2">
        <v>28326</v>
      </c>
      <c r="B1715" s="1">
        <v>264.83</v>
      </c>
      <c r="C1715" s="1">
        <f t="shared" si="78"/>
        <v>264.83</v>
      </c>
      <c r="D1715">
        <f t="shared" si="79"/>
        <v>5.5790881106970396</v>
      </c>
      <c r="E1715">
        <f t="shared" si="80"/>
        <v>2.1168029072260452E-3</v>
      </c>
    </row>
    <row r="1716" spans="1:5" x14ac:dyDescent="0.15">
      <c r="A1716" s="2">
        <v>28327</v>
      </c>
      <c r="B1716" s="1">
        <v>264.76</v>
      </c>
      <c r="C1716" s="1">
        <f t="shared" si="78"/>
        <v>264.76</v>
      </c>
      <c r="D1716">
        <f t="shared" si="79"/>
        <v>5.5788237552507223</v>
      </c>
      <c r="E1716">
        <f t="shared" si="80"/>
        <v>-2.6435544631731034E-4</v>
      </c>
    </row>
    <row r="1717" spans="1:5" x14ac:dyDescent="0.15">
      <c r="A1717" s="2">
        <v>28328</v>
      </c>
      <c r="B1717" s="1">
        <v>264.24</v>
      </c>
      <c r="C1717" s="1">
        <f t="shared" si="78"/>
        <v>264.24</v>
      </c>
      <c r="D1717">
        <f t="shared" si="79"/>
        <v>5.5768577810825342</v>
      </c>
      <c r="E1717">
        <f t="shared" si="80"/>
        <v>-1.9659741681881115E-3</v>
      </c>
    </row>
    <row r="1718" spans="1:5" x14ac:dyDescent="0.15">
      <c r="A1718" s="2">
        <v>28331</v>
      </c>
      <c r="B1718" s="1">
        <v>264.33999999999997</v>
      </c>
      <c r="C1718" s="1">
        <f t="shared" si="78"/>
        <v>264.33999999999997</v>
      </c>
      <c r="D1718">
        <f t="shared" si="79"/>
        <v>5.5772361533296602</v>
      </c>
      <c r="E1718">
        <f t="shared" si="80"/>
        <v>3.7837224712600204E-4</v>
      </c>
    </row>
    <row r="1719" spans="1:5" x14ac:dyDescent="0.15">
      <c r="A1719" s="2">
        <v>28332</v>
      </c>
      <c r="B1719" s="1">
        <v>264.41000000000003</v>
      </c>
      <c r="C1719" s="1">
        <f t="shared" si="78"/>
        <v>264.41000000000003</v>
      </c>
      <c r="D1719">
        <f t="shared" si="79"/>
        <v>5.5775009287449189</v>
      </c>
      <c r="E1719">
        <f t="shared" si="80"/>
        <v>2.6477541525871118E-4</v>
      </c>
    </row>
    <row r="1720" spans="1:5" x14ac:dyDescent="0.15">
      <c r="A1720" s="2">
        <v>28333</v>
      </c>
      <c r="B1720" s="1">
        <v>264.76</v>
      </c>
      <c r="C1720" s="1">
        <f t="shared" si="78"/>
        <v>264.76</v>
      </c>
      <c r="D1720">
        <f t="shared" si="79"/>
        <v>5.5788237552507223</v>
      </c>
      <c r="E1720">
        <f t="shared" si="80"/>
        <v>1.3228265058033983E-3</v>
      </c>
    </row>
    <row r="1721" spans="1:5" x14ac:dyDescent="0.15">
      <c r="A1721" s="2">
        <v>28334</v>
      </c>
      <c r="B1721" s="1">
        <v>265.95999999999998</v>
      </c>
      <c r="C1721" s="1">
        <f t="shared" si="78"/>
        <v>265.95999999999998</v>
      </c>
      <c r="D1721">
        <f t="shared" si="79"/>
        <v>5.5833459215342538</v>
      </c>
      <c r="E1721">
        <f t="shared" si="80"/>
        <v>4.5221662835315257E-3</v>
      </c>
    </row>
    <row r="1722" spans="1:5" x14ac:dyDescent="0.15">
      <c r="A1722" s="2">
        <v>28335</v>
      </c>
      <c r="B1722" s="1">
        <v>266.81</v>
      </c>
      <c r="C1722" s="1">
        <f t="shared" si="78"/>
        <v>266.81</v>
      </c>
      <c r="D1722">
        <f t="shared" si="79"/>
        <v>5.5865367945984339</v>
      </c>
      <c r="E1722">
        <f t="shared" si="80"/>
        <v>3.1908730641800886E-3</v>
      </c>
    </row>
    <row r="1723" spans="1:5" x14ac:dyDescent="0.15">
      <c r="A1723" s="2">
        <v>28338</v>
      </c>
      <c r="B1723" s="1">
        <v>267.13</v>
      </c>
      <c r="C1723" s="1">
        <f t="shared" si="78"/>
        <v>267.13</v>
      </c>
      <c r="D1723">
        <f t="shared" si="79"/>
        <v>5.5877354312928675</v>
      </c>
      <c r="E1723">
        <f t="shared" si="80"/>
        <v>1.1986366944336524E-3</v>
      </c>
    </row>
    <row r="1724" spans="1:5" x14ac:dyDescent="0.15">
      <c r="A1724" s="2">
        <v>28339</v>
      </c>
      <c r="B1724" s="1">
        <v>266.52</v>
      </c>
      <c r="C1724" s="1">
        <f t="shared" si="78"/>
        <v>266.52</v>
      </c>
      <c r="D1724">
        <f t="shared" si="79"/>
        <v>5.5854492876943365</v>
      </c>
      <c r="E1724">
        <f t="shared" si="80"/>
        <v>-2.2861435985310763E-3</v>
      </c>
    </row>
    <row r="1725" spans="1:5" x14ac:dyDescent="0.15">
      <c r="A1725" s="2">
        <v>28340</v>
      </c>
      <c r="B1725" s="1">
        <v>265.57</v>
      </c>
      <c r="C1725" s="1">
        <f t="shared" si="78"/>
        <v>265.57</v>
      </c>
      <c r="D1725">
        <f t="shared" si="79"/>
        <v>5.5818784594155142</v>
      </c>
      <c r="E1725">
        <f t="shared" si="80"/>
        <v>-3.5708282788222689E-3</v>
      </c>
    </row>
    <row r="1726" spans="1:5" x14ac:dyDescent="0.15">
      <c r="A1726" s="2">
        <v>28341</v>
      </c>
      <c r="B1726" s="1">
        <v>265.52999999999997</v>
      </c>
      <c r="C1726" s="1">
        <f t="shared" si="78"/>
        <v>265.52999999999997</v>
      </c>
      <c r="D1726">
        <f t="shared" si="79"/>
        <v>5.5817278286488952</v>
      </c>
      <c r="E1726">
        <f t="shared" si="80"/>
        <v>-1.5063076661903096E-4</v>
      </c>
    </row>
    <row r="1727" spans="1:5" x14ac:dyDescent="0.15">
      <c r="A1727" s="2">
        <v>28342</v>
      </c>
      <c r="B1727" s="1">
        <v>265.85000000000002</v>
      </c>
      <c r="C1727" s="1">
        <f t="shared" si="78"/>
        <v>265.85000000000002</v>
      </c>
      <c r="D1727">
        <f t="shared" si="79"/>
        <v>5.5829322399503472</v>
      </c>
      <c r="E1727">
        <f t="shared" si="80"/>
        <v>1.2044113014519908E-3</v>
      </c>
    </row>
    <row r="1728" spans="1:5" x14ac:dyDescent="0.15">
      <c r="A1728" s="2">
        <v>28345</v>
      </c>
      <c r="B1728" s="1">
        <v>266.24</v>
      </c>
      <c r="C1728" s="1">
        <f t="shared" si="78"/>
        <v>266.24</v>
      </c>
      <c r="D1728">
        <f t="shared" si="79"/>
        <v>5.5843981576328439</v>
      </c>
      <c r="E1728">
        <f t="shared" si="80"/>
        <v>1.4659176824967091E-3</v>
      </c>
    </row>
    <row r="1729" spans="1:5" x14ac:dyDescent="0.15">
      <c r="A1729" s="2">
        <v>28346</v>
      </c>
      <c r="B1729" s="1">
        <v>265.95999999999998</v>
      </c>
      <c r="C1729" s="1">
        <f t="shared" si="78"/>
        <v>265.95999999999998</v>
      </c>
      <c r="D1729">
        <f t="shared" si="79"/>
        <v>5.5833459215342538</v>
      </c>
      <c r="E1729">
        <f t="shared" si="80"/>
        <v>-1.0522360985900647E-3</v>
      </c>
    </row>
    <row r="1730" spans="1:5" x14ac:dyDescent="0.15">
      <c r="A1730" s="2">
        <v>28347</v>
      </c>
      <c r="B1730" s="1">
        <v>266.06</v>
      </c>
      <c r="C1730" s="1">
        <f t="shared" si="78"/>
        <v>266.06</v>
      </c>
      <c r="D1730">
        <f t="shared" si="79"/>
        <v>5.5837218472557595</v>
      </c>
      <c r="E1730">
        <f t="shared" si="80"/>
        <v>3.759257215056877E-4</v>
      </c>
    </row>
    <row r="1731" spans="1:5" x14ac:dyDescent="0.15">
      <c r="A1731" s="2">
        <v>28348</v>
      </c>
      <c r="B1731" s="1">
        <v>265.95999999999998</v>
      </c>
      <c r="C1731" s="1">
        <f t="shared" si="78"/>
        <v>265.95999999999998</v>
      </c>
      <c r="D1731">
        <f t="shared" si="79"/>
        <v>5.5833459215342538</v>
      </c>
      <c r="E1731">
        <f t="shared" si="80"/>
        <v>-3.759257215056877E-4</v>
      </c>
    </row>
    <row r="1732" spans="1:5" x14ac:dyDescent="0.15">
      <c r="A1732" s="2">
        <v>28349</v>
      </c>
      <c r="B1732" s="1">
        <v>266.38</v>
      </c>
      <c r="C1732" s="1">
        <f t="shared" si="78"/>
        <v>266.38</v>
      </c>
      <c r="D1732">
        <f t="shared" si="79"/>
        <v>5.5849238607728848</v>
      </c>
      <c r="E1732">
        <f t="shared" si="80"/>
        <v>1.577939238631032E-3</v>
      </c>
    </row>
    <row r="1733" spans="1:5" x14ac:dyDescent="0.15">
      <c r="A1733" s="2">
        <v>28352</v>
      </c>
      <c r="B1733" s="1">
        <v>267.92</v>
      </c>
      <c r="C1733" s="1">
        <f t="shared" si="78"/>
        <v>267.92</v>
      </c>
      <c r="D1733">
        <f t="shared" si="79"/>
        <v>5.590688428485949</v>
      </c>
      <c r="E1733">
        <f t="shared" si="80"/>
        <v>5.764567713064217E-3</v>
      </c>
    </row>
    <row r="1734" spans="1:5" x14ac:dyDescent="0.15">
      <c r="A1734" s="2">
        <v>28353</v>
      </c>
      <c r="B1734" s="1">
        <v>267.67</v>
      </c>
      <c r="C1734" s="1">
        <f t="shared" si="78"/>
        <v>267.67</v>
      </c>
      <c r="D1734">
        <f t="shared" si="79"/>
        <v>5.5897548785012345</v>
      </c>
      <c r="E1734">
        <f t="shared" si="80"/>
        <v>-9.3354998471451012E-4</v>
      </c>
    </row>
    <row r="1735" spans="1:5" x14ac:dyDescent="0.15">
      <c r="A1735" s="2">
        <v>28354</v>
      </c>
      <c r="B1735" s="1">
        <v>266.74</v>
      </c>
      <c r="C1735" s="1">
        <f t="shared" si="78"/>
        <v>266.74</v>
      </c>
      <c r="D1735">
        <f t="shared" si="79"/>
        <v>5.5862744011942489</v>
      </c>
      <c r="E1735">
        <f t="shared" si="80"/>
        <v>-3.480477306985641E-3</v>
      </c>
    </row>
    <row r="1736" spans="1:5" x14ac:dyDescent="0.15">
      <c r="A1736" s="2">
        <v>28355</v>
      </c>
      <c r="B1736" s="1">
        <v>266.74</v>
      </c>
      <c r="C1736" s="1">
        <f t="shared" si="78"/>
        <v>266.74</v>
      </c>
      <c r="D1736">
        <f t="shared" si="79"/>
        <v>5.5862744011942489</v>
      </c>
      <c r="E1736">
        <f t="shared" si="80"/>
        <v>0</v>
      </c>
    </row>
    <row r="1737" spans="1:5" x14ac:dyDescent="0.15">
      <c r="A1737" s="2">
        <v>28356</v>
      </c>
      <c r="B1737" s="1">
        <v>267.27</v>
      </c>
      <c r="C1737" s="1">
        <f t="shared" ref="C1737:C1800" si="81">_xlfn.IFNA(B1737,C1736)</f>
        <v>267.27</v>
      </c>
      <c r="D1737">
        <f t="shared" ref="D1737:D1800" si="82">+LN(C1737)</f>
        <v>5.5882593834006622</v>
      </c>
      <c r="E1737">
        <f t="shared" si="80"/>
        <v>1.9849822064132994E-3</v>
      </c>
    </row>
    <row r="1738" spans="1:5" x14ac:dyDescent="0.15">
      <c r="A1738" s="2">
        <v>28359</v>
      </c>
      <c r="B1738" s="1">
        <v>266.7</v>
      </c>
      <c r="C1738" s="1">
        <f t="shared" si="81"/>
        <v>266.7</v>
      </c>
      <c r="D1738">
        <f t="shared" si="82"/>
        <v>5.5861244311879688</v>
      </c>
      <c r="E1738">
        <f t="shared" ref="E1738:E1801" si="83">+D1738-D1737</f>
        <v>-2.1349522126934417E-3</v>
      </c>
    </row>
    <row r="1739" spans="1:5" x14ac:dyDescent="0.15">
      <c r="A1739" s="2">
        <v>28360</v>
      </c>
      <c r="B1739" s="1">
        <v>266.77</v>
      </c>
      <c r="C1739" s="1">
        <f t="shared" si="81"/>
        <v>266.77</v>
      </c>
      <c r="D1739">
        <f t="shared" si="82"/>
        <v>5.5863868639410823</v>
      </c>
      <c r="E1739">
        <f t="shared" si="83"/>
        <v>2.6243275311355063E-4</v>
      </c>
    </row>
    <row r="1740" spans="1:5" x14ac:dyDescent="0.15">
      <c r="A1740" s="2">
        <v>28361</v>
      </c>
      <c r="B1740" s="1">
        <v>266.20999999999998</v>
      </c>
      <c r="C1740" s="1">
        <f t="shared" si="81"/>
        <v>266.20999999999998</v>
      </c>
      <c r="D1740">
        <f t="shared" si="82"/>
        <v>5.5842854709954812</v>
      </c>
      <c r="E1740">
        <f t="shared" si="83"/>
        <v>-2.1013929456010771E-3</v>
      </c>
    </row>
    <row r="1741" spans="1:5" x14ac:dyDescent="0.15">
      <c r="A1741" s="2">
        <v>28362</v>
      </c>
      <c r="B1741" s="1">
        <v>267.31</v>
      </c>
      <c r="C1741" s="1">
        <f t="shared" si="81"/>
        <v>267.31</v>
      </c>
      <c r="D1741">
        <f t="shared" si="82"/>
        <v>5.5884090335936163</v>
      </c>
      <c r="E1741">
        <f t="shared" si="83"/>
        <v>4.1235625981350665E-3</v>
      </c>
    </row>
    <row r="1742" spans="1:5" x14ac:dyDescent="0.15">
      <c r="A1742" s="2">
        <v>28363</v>
      </c>
      <c r="B1742" s="1">
        <v>267.08999999999997</v>
      </c>
      <c r="C1742" s="1">
        <f t="shared" si="81"/>
        <v>267.08999999999997</v>
      </c>
      <c r="D1742">
        <f t="shared" si="82"/>
        <v>5.5875856802536896</v>
      </c>
      <c r="E1742">
        <f t="shared" si="83"/>
        <v>-8.2335333992666904E-4</v>
      </c>
    </row>
    <row r="1743" spans="1:5" x14ac:dyDescent="0.15">
      <c r="A1743" s="2">
        <v>28366</v>
      </c>
      <c r="B1743" s="1">
        <v>267.06</v>
      </c>
      <c r="C1743" s="1">
        <f t="shared" si="81"/>
        <v>267.06</v>
      </c>
      <c r="D1743">
        <f t="shared" si="82"/>
        <v>5.5874733522558175</v>
      </c>
      <c r="E1743">
        <f t="shared" si="83"/>
        <v>-1.1232799787208592E-4</v>
      </c>
    </row>
    <row r="1744" spans="1:5" x14ac:dyDescent="0.15">
      <c r="A1744" s="2">
        <v>28367</v>
      </c>
      <c r="B1744" s="1">
        <v>267.39999999999998</v>
      </c>
      <c r="C1744" s="1">
        <f t="shared" si="81"/>
        <v>267.39999999999998</v>
      </c>
      <c r="D1744">
        <f t="shared" si="82"/>
        <v>5.5887456646678428</v>
      </c>
      <c r="E1744">
        <f t="shared" si="83"/>
        <v>1.2723124120253004E-3</v>
      </c>
    </row>
    <row r="1745" spans="1:5" x14ac:dyDescent="0.15">
      <c r="A1745" s="2">
        <v>28368</v>
      </c>
      <c r="B1745" s="1">
        <v>267.5</v>
      </c>
      <c r="C1745" s="1">
        <f t="shared" si="81"/>
        <v>267.5</v>
      </c>
      <c r="D1745">
        <f t="shared" si="82"/>
        <v>5.5891195663360609</v>
      </c>
      <c r="E1745">
        <f t="shared" si="83"/>
        <v>3.7390166821804627E-4</v>
      </c>
    </row>
    <row r="1746" spans="1:5" x14ac:dyDescent="0.15">
      <c r="A1746" s="2">
        <v>28369</v>
      </c>
      <c r="B1746" s="1">
        <v>268.17</v>
      </c>
      <c r="C1746" s="1">
        <f t="shared" si="81"/>
        <v>268.17</v>
      </c>
      <c r="D1746">
        <f t="shared" si="82"/>
        <v>5.591621107767871</v>
      </c>
      <c r="E1746">
        <f t="shared" si="83"/>
        <v>2.5015414318101392E-3</v>
      </c>
    </row>
    <row r="1747" spans="1:5" x14ac:dyDescent="0.15">
      <c r="A1747" s="2">
        <v>28370</v>
      </c>
      <c r="B1747" s="1">
        <v>267.97000000000003</v>
      </c>
      <c r="C1747" s="1">
        <f t="shared" si="81"/>
        <v>267.97000000000003</v>
      </c>
      <c r="D1747">
        <f t="shared" si="82"/>
        <v>5.5908750339465669</v>
      </c>
      <c r="E1747">
        <f t="shared" si="83"/>
        <v>-7.4607382130409405E-4</v>
      </c>
    </row>
    <row r="1748" spans="1:5" x14ac:dyDescent="0.15">
      <c r="A1748" s="2">
        <v>28373</v>
      </c>
      <c r="B1748" s="1" t="e">
        <f>NA()</f>
        <v>#N/A</v>
      </c>
      <c r="C1748" s="1">
        <f t="shared" si="81"/>
        <v>267.97000000000003</v>
      </c>
      <c r="D1748">
        <f t="shared" si="82"/>
        <v>5.5908750339465669</v>
      </c>
      <c r="E1748">
        <f t="shared" si="83"/>
        <v>0</v>
      </c>
    </row>
    <row r="1749" spans="1:5" x14ac:dyDescent="0.15">
      <c r="A1749" s="2">
        <v>28374</v>
      </c>
      <c r="B1749" s="1">
        <v>267.58999999999997</v>
      </c>
      <c r="C1749" s="1">
        <f t="shared" si="81"/>
        <v>267.58999999999997</v>
      </c>
      <c r="D1749">
        <f t="shared" si="82"/>
        <v>5.5894559583480543</v>
      </c>
      <c r="E1749">
        <f t="shared" si="83"/>
        <v>-1.4190755985126202E-3</v>
      </c>
    </row>
    <row r="1750" spans="1:5" x14ac:dyDescent="0.15">
      <c r="A1750" s="2">
        <v>28375</v>
      </c>
      <c r="B1750" s="1">
        <v>266.81</v>
      </c>
      <c r="C1750" s="1">
        <f t="shared" si="81"/>
        <v>266.81</v>
      </c>
      <c r="D1750">
        <f t="shared" si="82"/>
        <v>5.5865367945984339</v>
      </c>
      <c r="E1750">
        <f t="shared" si="83"/>
        <v>-2.9191637496204237E-3</v>
      </c>
    </row>
    <row r="1751" spans="1:5" x14ac:dyDescent="0.15">
      <c r="A1751" s="2">
        <v>28376</v>
      </c>
      <c r="B1751" s="1">
        <v>266.88</v>
      </c>
      <c r="C1751" s="1">
        <f t="shared" si="81"/>
        <v>266.88</v>
      </c>
      <c r="D1751">
        <f t="shared" si="82"/>
        <v>5.5867991191703821</v>
      </c>
      <c r="E1751">
        <f t="shared" si="83"/>
        <v>2.6232457194819148E-4</v>
      </c>
    </row>
    <row r="1752" spans="1:5" x14ac:dyDescent="0.15">
      <c r="A1752" s="2">
        <v>28377</v>
      </c>
      <c r="B1752" s="1">
        <v>266.83999999999997</v>
      </c>
      <c r="C1752" s="1">
        <f t="shared" si="81"/>
        <v>266.83999999999997</v>
      </c>
      <c r="D1752">
        <f t="shared" si="82"/>
        <v>5.5866492278413142</v>
      </c>
      <c r="E1752">
        <f t="shared" si="83"/>
        <v>-1.4989132906784164E-4</v>
      </c>
    </row>
    <row r="1753" spans="1:5" x14ac:dyDescent="0.15">
      <c r="A1753" s="2">
        <v>28380</v>
      </c>
      <c r="B1753" s="1">
        <v>266.67</v>
      </c>
      <c r="C1753" s="1">
        <f t="shared" si="81"/>
        <v>266.67</v>
      </c>
      <c r="D1753">
        <f t="shared" si="82"/>
        <v>5.5860119389216933</v>
      </c>
      <c r="E1753">
        <f t="shared" si="83"/>
        <v>-6.3728891962089307E-4</v>
      </c>
    </row>
    <row r="1754" spans="1:5" x14ac:dyDescent="0.15">
      <c r="A1754" s="2">
        <v>28381</v>
      </c>
      <c r="B1754" s="1">
        <v>266.83999999999997</v>
      </c>
      <c r="C1754" s="1">
        <f t="shared" si="81"/>
        <v>266.83999999999997</v>
      </c>
      <c r="D1754">
        <f t="shared" si="82"/>
        <v>5.5866492278413142</v>
      </c>
      <c r="E1754">
        <f t="shared" si="83"/>
        <v>6.3728891962089307E-4</v>
      </c>
    </row>
    <row r="1755" spans="1:5" x14ac:dyDescent="0.15">
      <c r="A1755" s="2">
        <v>28382</v>
      </c>
      <c r="B1755" s="1">
        <v>267.13</v>
      </c>
      <c r="C1755" s="1">
        <f t="shared" si="81"/>
        <v>267.13</v>
      </c>
      <c r="D1755">
        <f t="shared" si="82"/>
        <v>5.5877354312928675</v>
      </c>
      <c r="E1755">
        <f t="shared" si="83"/>
        <v>1.0862034515533026E-3</v>
      </c>
    </row>
    <row r="1756" spans="1:5" x14ac:dyDescent="0.15">
      <c r="A1756" s="2">
        <v>28383</v>
      </c>
      <c r="B1756" s="1">
        <v>267.06</v>
      </c>
      <c r="C1756" s="1">
        <f t="shared" si="81"/>
        <v>267.06</v>
      </c>
      <c r="D1756">
        <f t="shared" si="82"/>
        <v>5.5874733522558175</v>
      </c>
      <c r="E1756">
        <f t="shared" si="83"/>
        <v>-2.6207903705000035E-4</v>
      </c>
    </row>
    <row r="1757" spans="1:5" x14ac:dyDescent="0.15">
      <c r="A1757" s="2">
        <v>28384</v>
      </c>
      <c r="B1757" s="1">
        <v>267.08999999999997</v>
      </c>
      <c r="C1757" s="1">
        <f t="shared" si="81"/>
        <v>267.08999999999997</v>
      </c>
      <c r="D1757">
        <f t="shared" si="82"/>
        <v>5.5875856802536896</v>
      </c>
      <c r="E1757">
        <f t="shared" si="83"/>
        <v>1.1232799787208592E-4</v>
      </c>
    </row>
    <row r="1758" spans="1:5" x14ac:dyDescent="0.15">
      <c r="A1758" s="2">
        <v>28387</v>
      </c>
      <c r="B1758" s="1">
        <v>266.92</v>
      </c>
      <c r="C1758" s="1">
        <f t="shared" si="81"/>
        <v>266.92</v>
      </c>
      <c r="D1758">
        <f t="shared" si="82"/>
        <v>5.586948988035406</v>
      </c>
      <c r="E1758">
        <f t="shared" si="83"/>
        <v>-6.3669221828366318E-4</v>
      </c>
    </row>
    <row r="1759" spans="1:5" x14ac:dyDescent="0.15">
      <c r="A1759" s="2">
        <v>28388</v>
      </c>
      <c r="B1759" s="1">
        <v>266.88</v>
      </c>
      <c r="C1759" s="1">
        <f t="shared" si="81"/>
        <v>266.88</v>
      </c>
      <c r="D1759">
        <f t="shared" si="82"/>
        <v>5.5867991191703821</v>
      </c>
      <c r="E1759">
        <f t="shared" si="83"/>
        <v>-1.498688650238833E-4</v>
      </c>
    </row>
    <row r="1760" spans="1:5" x14ac:dyDescent="0.15">
      <c r="A1760" s="2">
        <v>28389</v>
      </c>
      <c r="B1760" s="1">
        <v>266.88</v>
      </c>
      <c r="C1760" s="1">
        <f t="shared" si="81"/>
        <v>266.88</v>
      </c>
      <c r="D1760">
        <f t="shared" si="82"/>
        <v>5.5867991191703821</v>
      </c>
      <c r="E1760">
        <f t="shared" si="83"/>
        <v>0</v>
      </c>
    </row>
    <row r="1761" spans="1:5" x14ac:dyDescent="0.15">
      <c r="A1761" s="2">
        <v>28390</v>
      </c>
      <c r="B1761" s="1">
        <v>266.81</v>
      </c>
      <c r="C1761" s="1">
        <f t="shared" si="81"/>
        <v>266.81</v>
      </c>
      <c r="D1761">
        <f t="shared" si="82"/>
        <v>5.5865367945984339</v>
      </c>
      <c r="E1761">
        <f t="shared" si="83"/>
        <v>-2.6232457194819148E-4</v>
      </c>
    </row>
    <row r="1762" spans="1:5" x14ac:dyDescent="0.15">
      <c r="A1762" s="2">
        <v>28391</v>
      </c>
      <c r="B1762" s="1">
        <v>266.81</v>
      </c>
      <c r="C1762" s="1">
        <f t="shared" si="81"/>
        <v>266.81</v>
      </c>
      <c r="D1762">
        <f t="shared" si="82"/>
        <v>5.5865367945984339</v>
      </c>
      <c r="E1762">
        <f t="shared" si="83"/>
        <v>0</v>
      </c>
    </row>
    <row r="1763" spans="1:5" x14ac:dyDescent="0.15">
      <c r="A1763" s="2">
        <v>28394</v>
      </c>
      <c r="B1763" s="1">
        <v>266.7</v>
      </c>
      <c r="C1763" s="1">
        <f t="shared" si="81"/>
        <v>266.7</v>
      </c>
      <c r="D1763">
        <f t="shared" si="82"/>
        <v>5.5861244311879688</v>
      </c>
      <c r="E1763">
        <f t="shared" si="83"/>
        <v>-4.1236341046513303E-4</v>
      </c>
    </row>
    <row r="1764" spans="1:5" x14ac:dyDescent="0.15">
      <c r="A1764" s="2">
        <v>28395</v>
      </c>
      <c r="B1764" s="1">
        <v>266.63</v>
      </c>
      <c r="C1764" s="1">
        <f t="shared" si="81"/>
        <v>266.63</v>
      </c>
      <c r="D1764">
        <f t="shared" si="82"/>
        <v>5.5858619295458256</v>
      </c>
      <c r="E1764">
        <f t="shared" si="83"/>
        <v>-2.6250164214314253E-4</v>
      </c>
    </row>
    <row r="1765" spans="1:5" x14ac:dyDescent="0.15">
      <c r="A1765" s="2">
        <v>28396</v>
      </c>
      <c r="B1765" s="1">
        <v>266.67</v>
      </c>
      <c r="C1765" s="1">
        <f t="shared" si="81"/>
        <v>266.67</v>
      </c>
      <c r="D1765">
        <f t="shared" si="82"/>
        <v>5.5860119389216933</v>
      </c>
      <c r="E1765">
        <f t="shared" si="83"/>
        <v>1.5000937586773233E-4</v>
      </c>
    </row>
    <row r="1766" spans="1:5" x14ac:dyDescent="0.15">
      <c r="A1766" s="2">
        <v>28397</v>
      </c>
      <c r="B1766" s="1">
        <v>265.11</v>
      </c>
      <c r="C1766" s="1">
        <f t="shared" si="81"/>
        <v>265.11</v>
      </c>
      <c r="D1766">
        <f t="shared" si="82"/>
        <v>5.5801448341980224</v>
      </c>
      <c r="E1766">
        <f t="shared" si="83"/>
        <v>-5.8671047236709128E-3</v>
      </c>
    </row>
    <row r="1767" spans="1:5" x14ac:dyDescent="0.15">
      <c r="A1767" s="2">
        <v>28398</v>
      </c>
      <c r="B1767" s="1">
        <v>263.70999999999998</v>
      </c>
      <c r="C1767" s="1">
        <f t="shared" si="81"/>
        <v>263.70999999999998</v>
      </c>
      <c r="D1767">
        <f t="shared" si="82"/>
        <v>5.5748500145211501</v>
      </c>
      <c r="E1767">
        <f t="shared" si="83"/>
        <v>-5.2948196768722866E-3</v>
      </c>
    </row>
    <row r="1768" spans="1:5" x14ac:dyDescent="0.15">
      <c r="A1768" s="2">
        <v>28401</v>
      </c>
      <c r="B1768" s="1">
        <v>260.72000000000003</v>
      </c>
      <c r="C1768" s="1">
        <f t="shared" si="81"/>
        <v>260.72000000000003</v>
      </c>
      <c r="D1768">
        <f t="shared" si="82"/>
        <v>5.5634470345293066</v>
      </c>
      <c r="E1768">
        <f t="shared" si="83"/>
        <v>-1.1402979991843587E-2</v>
      </c>
    </row>
    <row r="1769" spans="1:5" x14ac:dyDescent="0.15">
      <c r="A1769" s="2">
        <v>28402</v>
      </c>
      <c r="B1769" s="1">
        <v>260.82</v>
      </c>
      <c r="C1769" s="1">
        <f t="shared" si="81"/>
        <v>260.82</v>
      </c>
      <c r="D1769">
        <f t="shared" si="82"/>
        <v>5.5638305142287559</v>
      </c>
      <c r="E1769">
        <f t="shared" si="83"/>
        <v>3.8347969944929616E-4</v>
      </c>
    </row>
    <row r="1770" spans="1:5" x14ac:dyDescent="0.15">
      <c r="A1770" s="2">
        <v>28403</v>
      </c>
      <c r="B1770" s="1">
        <v>261.10000000000002</v>
      </c>
      <c r="C1770" s="1">
        <f t="shared" si="81"/>
        <v>261.10000000000002</v>
      </c>
      <c r="D1770">
        <f t="shared" si="82"/>
        <v>5.5649034757050835</v>
      </c>
      <c r="E1770">
        <f t="shared" si="83"/>
        <v>1.0729614763276274E-3</v>
      </c>
    </row>
    <row r="1771" spans="1:5" x14ac:dyDescent="0.15">
      <c r="A1771" s="2">
        <v>28404</v>
      </c>
      <c r="B1771" s="1">
        <v>258.55</v>
      </c>
      <c r="C1771" s="1">
        <f t="shared" si="81"/>
        <v>258.55</v>
      </c>
      <c r="D1771">
        <f t="shared" si="82"/>
        <v>5.5550890988422301</v>
      </c>
      <c r="E1771">
        <f t="shared" si="83"/>
        <v>-9.8143768628533579E-3</v>
      </c>
    </row>
    <row r="1772" spans="1:5" x14ac:dyDescent="0.15">
      <c r="A1772" s="2">
        <v>28405</v>
      </c>
      <c r="B1772" s="1">
        <v>257.60000000000002</v>
      </c>
      <c r="C1772" s="1">
        <f t="shared" si="81"/>
        <v>257.60000000000002</v>
      </c>
      <c r="D1772">
        <f t="shared" si="82"/>
        <v>5.5514079942301988</v>
      </c>
      <c r="E1772">
        <f t="shared" si="83"/>
        <v>-3.6811046120313051E-3</v>
      </c>
    </row>
    <row r="1773" spans="1:5" x14ac:dyDescent="0.15">
      <c r="A1773" s="2">
        <v>28408</v>
      </c>
      <c r="B1773" s="1" t="e">
        <f>NA()</f>
        <v>#N/A</v>
      </c>
      <c r="C1773" s="1">
        <f t="shared" si="81"/>
        <v>257.60000000000002</v>
      </c>
      <c r="D1773">
        <f t="shared" si="82"/>
        <v>5.5514079942301988</v>
      </c>
      <c r="E1773">
        <f t="shared" si="83"/>
        <v>0</v>
      </c>
    </row>
    <row r="1774" spans="1:5" x14ac:dyDescent="0.15">
      <c r="A1774" s="2">
        <v>28409</v>
      </c>
      <c r="B1774" s="1">
        <v>257.8</v>
      </c>
      <c r="C1774" s="1">
        <f t="shared" si="81"/>
        <v>257.8</v>
      </c>
      <c r="D1774">
        <f t="shared" si="82"/>
        <v>5.5521840905050874</v>
      </c>
      <c r="E1774">
        <f t="shared" si="83"/>
        <v>7.7609627488861577E-4</v>
      </c>
    </row>
    <row r="1775" spans="1:5" x14ac:dyDescent="0.15">
      <c r="A1775" s="2">
        <v>28410</v>
      </c>
      <c r="B1775" s="1">
        <v>256.81</v>
      </c>
      <c r="C1775" s="1">
        <f t="shared" si="81"/>
        <v>256.81</v>
      </c>
      <c r="D1775">
        <f t="shared" si="82"/>
        <v>5.5483365118676016</v>
      </c>
      <c r="E1775">
        <f t="shared" si="83"/>
        <v>-3.84757863748586E-3</v>
      </c>
    </row>
    <row r="1776" spans="1:5" x14ac:dyDescent="0.15">
      <c r="A1776" s="2">
        <v>28411</v>
      </c>
      <c r="B1776" s="1">
        <v>254.97</v>
      </c>
      <c r="C1776" s="1">
        <f t="shared" si="81"/>
        <v>254.97</v>
      </c>
      <c r="D1776">
        <f t="shared" si="82"/>
        <v>5.5411458911786449</v>
      </c>
      <c r="E1776">
        <f t="shared" si="83"/>
        <v>-7.1906206889567059E-3</v>
      </c>
    </row>
    <row r="1777" spans="1:5" x14ac:dyDescent="0.15">
      <c r="A1777" s="2">
        <v>28412</v>
      </c>
      <c r="B1777" s="1">
        <v>253</v>
      </c>
      <c r="C1777" s="1">
        <f t="shared" si="81"/>
        <v>253</v>
      </c>
      <c r="D1777">
        <f t="shared" si="82"/>
        <v>5.5333894887275203</v>
      </c>
      <c r="E1777">
        <f t="shared" si="83"/>
        <v>-7.7564024511245222E-3</v>
      </c>
    </row>
    <row r="1778" spans="1:5" x14ac:dyDescent="0.15">
      <c r="A1778" s="2">
        <v>28415</v>
      </c>
      <c r="B1778" s="1">
        <v>252.53</v>
      </c>
      <c r="C1778" s="1">
        <f t="shared" si="81"/>
        <v>252.53</v>
      </c>
      <c r="D1778">
        <f t="shared" si="82"/>
        <v>5.5315300535390302</v>
      </c>
      <c r="E1778">
        <f t="shared" si="83"/>
        <v>-1.8594351884901883E-3</v>
      </c>
    </row>
    <row r="1779" spans="1:5" x14ac:dyDescent="0.15">
      <c r="A1779" s="2">
        <v>28416</v>
      </c>
      <c r="B1779" s="1">
        <v>252.21</v>
      </c>
      <c r="C1779" s="1">
        <f t="shared" si="81"/>
        <v>252.21</v>
      </c>
      <c r="D1779">
        <f t="shared" si="82"/>
        <v>5.5302620738153152</v>
      </c>
      <c r="E1779">
        <f t="shared" si="83"/>
        <v>-1.2679797237149515E-3</v>
      </c>
    </row>
    <row r="1780" spans="1:5" x14ac:dyDescent="0.15">
      <c r="A1780" s="2">
        <v>28417</v>
      </c>
      <c r="B1780" s="1">
        <v>254.45</v>
      </c>
      <c r="C1780" s="1">
        <f t="shared" si="81"/>
        <v>254.45</v>
      </c>
      <c r="D1780">
        <f t="shared" si="82"/>
        <v>5.5391043530348414</v>
      </c>
      <c r="E1780">
        <f t="shared" si="83"/>
        <v>8.8422792195261835E-3</v>
      </c>
    </row>
    <row r="1781" spans="1:5" x14ac:dyDescent="0.15">
      <c r="A1781" s="2">
        <v>28418</v>
      </c>
      <c r="B1781" s="1">
        <v>254.19</v>
      </c>
      <c r="C1781" s="1">
        <f t="shared" si="81"/>
        <v>254.19</v>
      </c>
      <c r="D1781">
        <f t="shared" si="82"/>
        <v>5.5380820188784821</v>
      </c>
      <c r="E1781">
        <f t="shared" si="83"/>
        <v>-1.022334156359328E-3</v>
      </c>
    </row>
    <row r="1782" spans="1:5" x14ac:dyDescent="0.15">
      <c r="A1782" s="2">
        <v>28419</v>
      </c>
      <c r="B1782" s="1">
        <v>254.32</v>
      </c>
      <c r="C1782" s="1">
        <f t="shared" si="81"/>
        <v>254.32</v>
      </c>
      <c r="D1782">
        <f t="shared" si="82"/>
        <v>5.5385933166025474</v>
      </c>
      <c r="E1782">
        <f t="shared" si="83"/>
        <v>5.1129772406532936E-4</v>
      </c>
    </row>
    <row r="1783" spans="1:5" x14ac:dyDescent="0.15">
      <c r="A1783" s="2">
        <v>28422</v>
      </c>
      <c r="B1783" s="1">
        <v>251.95</v>
      </c>
      <c r="C1783" s="1">
        <f t="shared" si="81"/>
        <v>251.95</v>
      </c>
      <c r="D1783">
        <f t="shared" si="82"/>
        <v>5.5292306551266073</v>
      </c>
      <c r="E1783">
        <f t="shared" si="83"/>
        <v>-9.362661475940115E-3</v>
      </c>
    </row>
    <row r="1784" spans="1:5" x14ac:dyDescent="0.15">
      <c r="A1784" s="2">
        <v>28423</v>
      </c>
      <c r="B1784" s="1">
        <v>252.33</v>
      </c>
      <c r="C1784" s="1">
        <f t="shared" si="81"/>
        <v>252.33</v>
      </c>
      <c r="D1784">
        <f t="shared" si="82"/>
        <v>5.5307377546424554</v>
      </c>
      <c r="E1784">
        <f t="shared" si="83"/>
        <v>1.5070995158481537E-3</v>
      </c>
    </row>
    <row r="1785" spans="1:5" x14ac:dyDescent="0.15">
      <c r="A1785" s="2">
        <v>28424</v>
      </c>
      <c r="B1785" s="1">
        <v>251.6</v>
      </c>
      <c r="C1785" s="1">
        <f t="shared" si="81"/>
        <v>251.6</v>
      </c>
      <c r="D1785">
        <f t="shared" si="82"/>
        <v>5.5278405248262859</v>
      </c>
      <c r="E1785">
        <f t="shared" si="83"/>
        <v>-2.8972298161695775E-3</v>
      </c>
    </row>
    <row r="1786" spans="1:5" x14ac:dyDescent="0.15">
      <c r="A1786" s="2">
        <v>28425</v>
      </c>
      <c r="B1786" s="1">
        <v>250.31</v>
      </c>
      <c r="C1786" s="1">
        <f t="shared" si="81"/>
        <v>250.31</v>
      </c>
      <c r="D1786">
        <f t="shared" si="82"/>
        <v>5.5227001496971972</v>
      </c>
      <c r="E1786">
        <f t="shared" si="83"/>
        <v>-5.1403751290886035E-3</v>
      </c>
    </row>
    <row r="1787" spans="1:5" x14ac:dyDescent="0.15">
      <c r="A1787" s="2">
        <v>28426</v>
      </c>
      <c r="B1787" s="1">
        <v>250.5</v>
      </c>
      <c r="C1787" s="1">
        <f t="shared" si="81"/>
        <v>250.5</v>
      </c>
      <c r="D1787">
        <f t="shared" si="82"/>
        <v>5.5234589205249192</v>
      </c>
      <c r="E1787">
        <f t="shared" si="83"/>
        <v>7.5877082772191073E-4</v>
      </c>
    </row>
    <row r="1788" spans="1:5" x14ac:dyDescent="0.15">
      <c r="A1788" s="2">
        <v>28429</v>
      </c>
      <c r="B1788" s="1">
        <v>249.13</v>
      </c>
      <c r="C1788" s="1">
        <f t="shared" si="81"/>
        <v>249.13</v>
      </c>
      <c r="D1788">
        <f t="shared" si="82"/>
        <v>5.5179748485774143</v>
      </c>
      <c r="E1788">
        <f t="shared" si="83"/>
        <v>-5.4840719475048871E-3</v>
      </c>
    </row>
    <row r="1789" spans="1:5" x14ac:dyDescent="0.15">
      <c r="A1789" s="2">
        <v>28430</v>
      </c>
      <c r="B1789" s="1">
        <v>246.73</v>
      </c>
      <c r="C1789" s="1">
        <f t="shared" si="81"/>
        <v>246.73</v>
      </c>
      <c r="D1789">
        <f t="shared" si="82"/>
        <v>5.5082946213304878</v>
      </c>
      <c r="E1789">
        <f t="shared" si="83"/>
        <v>-9.6802272469265205E-3</v>
      </c>
    </row>
    <row r="1790" spans="1:5" x14ac:dyDescent="0.15">
      <c r="A1790" s="2">
        <v>28431</v>
      </c>
      <c r="B1790" s="1">
        <v>248.32</v>
      </c>
      <c r="C1790" s="1">
        <f t="shared" si="81"/>
        <v>248.32</v>
      </c>
      <c r="D1790">
        <f t="shared" si="82"/>
        <v>5.5147182369948542</v>
      </c>
      <c r="E1790">
        <f t="shared" si="83"/>
        <v>6.4236156643664444E-3</v>
      </c>
    </row>
    <row r="1791" spans="1:5" x14ac:dyDescent="0.15">
      <c r="A1791" s="2">
        <v>28432</v>
      </c>
      <c r="B1791" s="1">
        <v>247.74</v>
      </c>
      <c r="C1791" s="1">
        <f t="shared" si="81"/>
        <v>247.74</v>
      </c>
      <c r="D1791">
        <f t="shared" si="82"/>
        <v>5.5123798091260543</v>
      </c>
      <c r="E1791">
        <f t="shared" si="83"/>
        <v>-2.3384278687998972E-3</v>
      </c>
    </row>
    <row r="1792" spans="1:5" x14ac:dyDescent="0.15">
      <c r="A1792" s="2">
        <v>28433</v>
      </c>
      <c r="B1792" s="1">
        <v>249</v>
      </c>
      <c r="C1792" s="1">
        <f t="shared" si="81"/>
        <v>249</v>
      </c>
      <c r="D1792">
        <f t="shared" si="82"/>
        <v>5.5174528964647074</v>
      </c>
      <c r="E1792">
        <f t="shared" si="83"/>
        <v>5.0730873386530817E-3</v>
      </c>
    </row>
    <row r="1793" spans="1:5" x14ac:dyDescent="0.15">
      <c r="A1793" s="2">
        <v>28436</v>
      </c>
      <c r="B1793" s="1">
        <v>248.69</v>
      </c>
      <c r="C1793" s="1">
        <f t="shared" si="81"/>
        <v>248.69</v>
      </c>
      <c r="D1793">
        <f t="shared" si="82"/>
        <v>5.5162071409136981</v>
      </c>
      <c r="E1793">
        <f t="shared" si="83"/>
        <v>-1.2457555510092533E-3</v>
      </c>
    </row>
    <row r="1794" spans="1:5" x14ac:dyDescent="0.15">
      <c r="A1794" s="2">
        <v>28437</v>
      </c>
      <c r="B1794" s="1" t="e">
        <f>NA()</f>
        <v>#N/A</v>
      </c>
      <c r="C1794" s="1">
        <f t="shared" si="81"/>
        <v>248.69</v>
      </c>
      <c r="D1794">
        <f t="shared" si="82"/>
        <v>5.5162071409136981</v>
      </c>
      <c r="E1794">
        <f t="shared" si="83"/>
        <v>0</v>
      </c>
    </row>
    <row r="1795" spans="1:5" x14ac:dyDescent="0.15">
      <c r="A1795" s="2">
        <v>28438</v>
      </c>
      <c r="B1795" s="1">
        <v>247.1</v>
      </c>
      <c r="C1795" s="1">
        <f t="shared" si="81"/>
        <v>247.1</v>
      </c>
      <c r="D1795">
        <f t="shared" si="82"/>
        <v>5.5097931129945641</v>
      </c>
      <c r="E1795">
        <f t="shared" si="83"/>
        <v>-6.4140279191340355E-3</v>
      </c>
    </row>
    <row r="1796" spans="1:5" x14ac:dyDescent="0.15">
      <c r="A1796" s="2">
        <v>28439</v>
      </c>
      <c r="B1796" s="1">
        <v>246.18</v>
      </c>
      <c r="C1796" s="1">
        <f t="shared" si="81"/>
        <v>246.18</v>
      </c>
      <c r="D1796">
        <f t="shared" si="82"/>
        <v>5.5060629756821493</v>
      </c>
      <c r="E1796">
        <f t="shared" si="83"/>
        <v>-3.730137312414783E-3</v>
      </c>
    </row>
    <row r="1797" spans="1:5" x14ac:dyDescent="0.15">
      <c r="A1797" s="2">
        <v>28440</v>
      </c>
      <c r="B1797" s="1" t="e">
        <f>NA()</f>
        <v>#N/A</v>
      </c>
      <c r="C1797" s="1">
        <f t="shared" si="81"/>
        <v>246.18</v>
      </c>
      <c r="D1797">
        <f t="shared" si="82"/>
        <v>5.5060629756821493</v>
      </c>
      <c r="E1797">
        <f t="shared" si="83"/>
        <v>0</v>
      </c>
    </row>
    <row r="1798" spans="1:5" x14ac:dyDescent="0.15">
      <c r="A1798" s="2">
        <v>28443</v>
      </c>
      <c r="B1798" s="1">
        <v>245.1</v>
      </c>
      <c r="C1798" s="1">
        <f t="shared" si="81"/>
        <v>245.1</v>
      </c>
      <c r="D1798">
        <f t="shared" si="82"/>
        <v>5.5016662905340672</v>
      </c>
      <c r="E1798">
        <f t="shared" si="83"/>
        <v>-4.3966851480821134E-3</v>
      </c>
    </row>
    <row r="1799" spans="1:5" x14ac:dyDescent="0.15">
      <c r="A1799" s="2">
        <v>28444</v>
      </c>
      <c r="B1799" s="1">
        <v>245.28</v>
      </c>
      <c r="C1799" s="1">
        <f t="shared" si="81"/>
        <v>245.28</v>
      </c>
      <c r="D1799">
        <f t="shared" si="82"/>
        <v>5.5024004151235042</v>
      </c>
      <c r="E1799">
        <f t="shared" si="83"/>
        <v>7.3412458943700187E-4</v>
      </c>
    </row>
    <row r="1800" spans="1:5" x14ac:dyDescent="0.15">
      <c r="A1800" s="2">
        <v>28445</v>
      </c>
      <c r="B1800" s="1">
        <v>245.25</v>
      </c>
      <c r="C1800" s="1">
        <f t="shared" si="81"/>
        <v>245.25</v>
      </c>
      <c r="D1800">
        <f t="shared" si="82"/>
        <v>5.5022780984454727</v>
      </c>
      <c r="E1800">
        <f t="shared" si="83"/>
        <v>-1.2231667803153101E-4</v>
      </c>
    </row>
    <row r="1801" spans="1:5" x14ac:dyDescent="0.15">
      <c r="A1801" s="2">
        <v>28446</v>
      </c>
      <c r="B1801" s="1">
        <v>245.4</v>
      </c>
      <c r="C1801" s="1">
        <f t="shared" ref="C1801:C1864" si="84">_xlfn.IFNA(B1801,C1800)</f>
        <v>245.4</v>
      </c>
      <c r="D1801">
        <f t="shared" ref="D1801:D1864" si="85">+LN(C1801)</f>
        <v>5.5028895322768108</v>
      </c>
      <c r="E1801">
        <f t="shared" si="83"/>
        <v>6.1143383133810403E-4</v>
      </c>
    </row>
    <row r="1802" spans="1:5" x14ac:dyDescent="0.15">
      <c r="A1802" s="2">
        <v>28447</v>
      </c>
      <c r="B1802" s="1">
        <v>243.49</v>
      </c>
      <c r="C1802" s="1">
        <f t="shared" si="84"/>
        <v>243.49</v>
      </c>
      <c r="D1802">
        <f t="shared" si="85"/>
        <v>5.4950758739175338</v>
      </c>
      <c r="E1802">
        <f t="shared" ref="E1802:E1865" si="86">+D1802-D1801</f>
        <v>-7.8136583592769426E-3</v>
      </c>
    </row>
    <row r="1803" spans="1:5" x14ac:dyDescent="0.15">
      <c r="A1803" s="2">
        <v>28450</v>
      </c>
      <c r="B1803" s="1">
        <v>242.78</v>
      </c>
      <c r="C1803" s="1">
        <f t="shared" si="84"/>
        <v>242.78</v>
      </c>
      <c r="D1803">
        <f t="shared" si="85"/>
        <v>5.4921556834696572</v>
      </c>
      <c r="E1803">
        <f t="shared" si="86"/>
        <v>-2.9201904478766139E-3</v>
      </c>
    </row>
    <row r="1804" spans="1:5" x14ac:dyDescent="0.15">
      <c r="A1804" s="2">
        <v>28451</v>
      </c>
      <c r="B1804" s="1">
        <v>240.64</v>
      </c>
      <c r="C1804" s="1">
        <f t="shared" si="84"/>
        <v>240.64</v>
      </c>
      <c r="D1804">
        <f t="shared" si="85"/>
        <v>5.4833020407614752</v>
      </c>
      <c r="E1804">
        <f t="shared" si="86"/>
        <v>-8.8536427081820079E-3</v>
      </c>
    </row>
    <row r="1805" spans="1:5" x14ac:dyDescent="0.15">
      <c r="A1805" s="2">
        <v>28452</v>
      </c>
      <c r="B1805" s="1">
        <v>239.75</v>
      </c>
      <c r="C1805" s="1">
        <f t="shared" si="84"/>
        <v>239.75</v>
      </c>
      <c r="D1805">
        <f t="shared" si="85"/>
        <v>5.4795967137635477</v>
      </c>
      <c r="E1805">
        <f t="shared" si="86"/>
        <v>-3.7053269979274717E-3</v>
      </c>
    </row>
    <row r="1806" spans="1:5" x14ac:dyDescent="0.15">
      <c r="A1806" s="2">
        <v>28453</v>
      </c>
      <c r="B1806" s="1" t="e">
        <f>NA()</f>
        <v>#N/A</v>
      </c>
      <c r="C1806" s="1">
        <f t="shared" si="84"/>
        <v>239.75</v>
      </c>
      <c r="D1806">
        <f t="shared" si="85"/>
        <v>5.4795967137635477</v>
      </c>
      <c r="E1806">
        <f t="shared" si="86"/>
        <v>0</v>
      </c>
    </row>
    <row r="1807" spans="1:5" x14ac:dyDescent="0.15">
      <c r="A1807" s="2">
        <v>28454</v>
      </c>
      <c r="B1807" s="1">
        <v>239.98</v>
      </c>
      <c r="C1807" s="1">
        <f t="shared" si="84"/>
        <v>239.98</v>
      </c>
      <c r="D1807">
        <f t="shared" si="85"/>
        <v>5.4805555865362425</v>
      </c>
      <c r="E1807">
        <f t="shared" si="86"/>
        <v>9.5887277269479654E-4</v>
      </c>
    </row>
    <row r="1808" spans="1:5" x14ac:dyDescent="0.15">
      <c r="A1808" s="2">
        <v>28457</v>
      </c>
      <c r="B1808" s="1">
        <v>240.24</v>
      </c>
      <c r="C1808" s="1">
        <f t="shared" si="84"/>
        <v>240.24</v>
      </c>
      <c r="D1808">
        <f t="shared" si="85"/>
        <v>5.4816384236750748</v>
      </c>
      <c r="E1808">
        <f t="shared" si="86"/>
        <v>1.0828371388322822E-3</v>
      </c>
    </row>
    <row r="1809" spans="1:5" x14ac:dyDescent="0.15">
      <c r="A1809" s="2">
        <v>28458</v>
      </c>
      <c r="B1809" s="1">
        <v>243.66</v>
      </c>
      <c r="C1809" s="1">
        <f t="shared" si="84"/>
        <v>243.66</v>
      </c>
      <c r="D1809">
        <f t="shared" si="85"/>
        <v>5.495773810926261</v>
      </c>
      <c r="E1809">
        <f t="shared" si="86"/>
        <v>1.4135387251186238E-2</v>
      </c>
    </row>
    <row r="1810" spans="1:5" x14ac:dyDescent="0.15">
      <c r="A1810" s="2">
        <v>28459</v>
      </c>
      <c r="B1810" s="1">
        <v>244.02</v>
      </c>
      <c r="C1810" s="1">
        <f t="shared" si="84"/>
        <v>244.02</v>
      </c>
      <c r="D1810">
        <f t="shared" si="85"/>
        <v>5.4972501891471879</v>
      </c>
      <c r="E1810">
        <f t="shared" si="86"/>
        <v>1.4763782209268328E-3</v>
      </c>
    </row>
    <row r="1811" spans="1:5" x14ac:dyDescent="0.15">
      <c r="A1811" s="2">
        <v>28460</v>
      </c>
      <c r="B1811" s="1">
        <v>243.07</v>
      </c>
      <c r="C1811" s="1">
        <f t="shared" si="84"/>
        <v>243.07</v>
      </c>
      <c r="D1811">
        <f t="shared" si="85"/>
        <v>5.4933494677011714</v>
      </c>
      <c r="E1811">
        <f t="shared" si="86"/>
        <v>-3.9007214460164974E-3</v>
      </c>
    </row>
    <row r="1812" spans="1:5" x14ac:dyDescent="0.15">
      <c r="A1812" s="2">
        <v>28461</v>
      </c>
      <c r="B1812" s="1">
        <v>242.51</v>
      </c>
      <c r="C1812" s="1">
        <f t="shared" si="84"/>
        <v>242.51</v>
      </c>
      <c r="D1812">
        <f t="shared" si="85"/>
        <v>5.4910429466407136</v>
      </c>
      <c r="E1812">
        <f t="shared" si="86"/>
        <v>-2.3065210604578112E-3</v>
      </c>
    </row>
    <row r="1813" spans="1:5" x14ac:dyDescent="0.15">
      <c r="A1813" s="2">
        <v>28464</v>
      </c>
      <c r="B1813" s="1">
        <v>242.01</v>
      </c>
      <c r="C1813" s="1">
        <f t="shared" si="84"/>
        <v>242.01</v>
      </c>
      <c r="D1813">
        <f t="shared" si="85"/>
        <v>5.4889790476169926</v>
      </c>
      <c r="E1813">
        <f t="shared" si="86"/>
        <v>-2.0638990237209498E-3</v>
      </c>
    </row>
    <row r="1814" spans="1:5" x14ac:dyDescent="0.15">
      <c r="A1814" s="2">
        <v>28465</v>
      </c>
      <c r="B1814" s="1">
        <v>241.6</v>
      </c>
      <c r="C1814" s="1">
        <f t="shared" si="84"/>
        <v>241.6</v>
      </c>
      <c r="D1814">
        <f t="shared" si="85"/>
        <v>5.48728346606066</v>
      </c>
      <c r="E1814">
        <f t="shared" si="86"/>
        <v>-1.6955815563326482E-3</v>
      </c>
    </row>
    <row r="1815" spans="1:5" x14ac:dyDescent="0.15">
      <c r="A1815" s="2">
        <v>28466</v>
      </c>
      <c r="B1815" s="1">
        <v>241.43</v>
      </c>
      <c r="C1815" s="1">
        <f t="shared" si="84"/>
        <v>241.43</v>
      </c>
      <c r="D1815">
        <f t="shared" si="85"/>
        <v>5.486579576004063</v>
      </c>
      <c r="E1815">
        <f t="shared" si="86"/>
        <v>-7.0389005659698967E-4</v>
      </c>
    </row>
    <row r="1816" spans="1:5" x14ac:dyDescent="0.15">
      <c r="A1816" s="2">
        <v>28467</v>
      </c>
      <c r="B1816" s="1">
        <v>241.72</v>
      </c>
      <c r="C1816" s="1">
        <f t="shared" si="84"/>
        <v>241.72</v>
      </c>
      <c r="D1816">
        <f t="shared" si="85"/>
        <v>5.487780031493358</v>
      </c>
      <c r="E1816">
        <f t="shared" si="86"/>
        <v>1.2004554892950381E-3</v>
      </c>
    </row>
    <row r="1817" spans="1:5" x14ac:dyDescent="0.15">
      <c r="A1817" s="2">
        <v>28468</v>
      </c>
      <c r="B1817" s="1">
        <v>242.37</v>
      </c>
      <c r="C1817" s="1">
        <f t="shared" si="84"/>
        <v>242.37</v>
      </c>
      <c r="D1817">
        <f t="shared" si="85"/>
        <v>5.4904654841597269</v>
      </c>
      <c r="E1817">
        <f t="shared" si="86"/>
        <v>2.6854526663688816E-3</v>
      </c>
    </row>
    <row r="1818" spans="1:5" x14ac:dyDescent="0.15">
      <c r="A1818" s="2">
        <v>28471</v>
      </c>
      <c r="B1818" s="1">
        <v>241.78</v>
      </c>
      <c r="C1818" s="1">
        <f t="shared" si="84"/>
        <v>241.78</v>
      </c>
      <c r="D1818">
        <f t="shared" si="85"/>
        <v>5.4880282217738454</v>
      </c>
      <c r="E1818">
        <f t="shared" si="86"/>
        <v>-2.437262385881489E-3</v>
      </c>
    </row>
    <row r="1819" spans="1:5" x14ac:dyDescent="0.15">
      <c r="A1819" s="2">
        <v>28472</v>
      </c>
      <c r="B1819" s="1">
        <v>240.53</v>
      </c>
      <c r="C1819" s="1">
        <f t="shared" si="84"/>
        <v>240.53</v>
      </c>
      <c r="D1819">
        <f t="shared" si="85"/>
        <v>5.4828448218911534</v>
      </c>
      <c r="E1819">
        <f t="shared" si="86"/>
        <v>-5.183399882692008E-3</v>
      </c>
    </row>
    <row r="1820" spans="1:5" x14ac:dyDescent="0.15">
      <c r="A1820" s="2">
        <v>28473</v>
      </c>
      <c r="B1820" s="1">
        <v>237.81</v>
      </c>
      <c r="C1820" s="1">
        <f t="shared" si="84"/>
        <v>237.81</v>
      </c>
      <c r="D1820">
        <f t="shared" si="85"/>
        <v>5.4714720355171744</v>
      </c>
      <c r="E1820">
        <f t="shared" si="86"/>
        <v>-1.1372786373978983E-2</v>
      </c>
    </row>
    <row r="1821" spans="1:5" x14ac:dyDescent="0.15">
      <c r="A1821" s="2">
        <v>28474</v>
      </c>
      <c r="B1821" s="1">
        <v>239.12</v>
      </c>
      <c r="C1821" s="1">
        <f t="shared" si="84"/>
        <v>239.12</v>
      </c>
      <c r="D1821">
        <f t="shared" si="85"/>
        <v>5.4769655179756827</v>
      </c>
      <c r="E1821">
        <f t="shared" si="86"/>
        <v>5.4934824585082254E-3</v>
      </c>
    </row>
    <row r="1822" spans="1:5" x14ac:dyDescent="0.15">
      <c r="A1822" s="2">
        <v>28475</v>
      </c>
      <c r="B1822" s="1">
        <v>240.59</v>
      </c>
      <c r="C1822" s="1">
        <f t="shared" si="84"/>
        <v>240.59</v>
      </c>
      <c r="D1822">
        <f t="shared" si="85"/>
        <v>5.4830942399170555</v>
      </c>
      <c r="E1822">
        <f t="shared" si="86"/>
        <v>6.1287219413728167E-3</v>
      </c>
    </row>
    <row r="1823" spans="1:5" x14ac:dyDescent="0.15">
      <c r="A1823" s="2">
        <v>28478</v>
      </c>
      <c r="B1823" s="1">
        <v>241.02</v>
      </c>
      <c r="C1823" s="1">
        <f t="shared" si="84"/>
        <v>241.02</v>
      </c>
      <c r="D1823">
        <f t="shared" si="85"/>
        <v>5.4848799175992458</v>
      </c>
      <c r="E1823">
        <f t="shared" si="86"/>
        <v>1.7856776821902898E-3</v>
      </c>
    </row>
    <row r="1824" spans="1:5" x14ac:dyDescent="0.15">
      <c r="A1824" s="2">
        <v>28479</v>
      </c>
      <c r="B1824" s="1">
        <v>240.5</v>
      </c>
      <c r="C1824" s="1">
        <f t="shared" si="84"/>
        <v>240.5</v>
      </c>
      <c r="D1824">
        <f t="shared" si="85"/>
        <v>5.4827200895458157</v>
      </c>
      <c r="E1824">
        <f t="shared" si="86"/>
        <v>-2.1598280534300685E-3</v>
      </c>
    </row>
    <row r="1825" spans="1:5" x14ac:dyDescent="0.15">
      <c r="A1825" s="2">
        <v>28480</v>
      </c>
      <c r="B1825" s="1">
        <v>240.38</v>
      </c>
      <c r="C1825" s="1">
        <f t="shared" si="84"/>
        <v>240.38</v>
      </c>
      <c r="D1825">
        <f t="shared" si="85"/>
        <v>5.4822210045246429</v>
      </c>
      <c r="E1825">
        <f t="shared" si="86"/>
        <v>-4.9908502117279596E-4</v>
      </c>
    </row>
    <row r="1826" spans="1:5" x14ac:dyDescent="0.15">
      <c r="A1826" s="2">
        <v>28481</v>
      </c>
      <c r="B1826" s="1">
        <v>241.55</v>
      </c>
      <c r="C1826" s="1">
        <f t="shared" si="84"/>
        <v>241.55</v>
      </c>
      <c r="D1826">
        <f t="shared" si="85"/>
        <v>5.4870764910004155</v>
      </c>
      <c r="E1826">
        <f t="shared" si="86"/>
        <v>4.8554864757726079E-3</v>
      </c>
    </row>
    <row r="1827" spans="1:5" x14ac:dyDescent="0.15">
      <c r="A1827" s="2">
        <v>28482</v>
      </c>
      <c r="B1827" s="1">
        <v>241.66</v>
      </c>
      <c r="C1827" s="1">
        <f t="shared" si="84"/>
        <v>241.66</v>
      </c>
      <c r="D1827">
        <f t="shared" si="85"/>
        <v>5.4875317795991618</v>
      </c>
      <c r="E1827">
        <f t="shared" si="86"/>
        <v>4.5528859874632843E-4</v>
      </c>
    </row>
    <row r="1828" spans="1:5" x14ac:dyDescent="0.15">
      <c r="A1828" s="2">
        <v>28485</v>
      </c>
      <c r="B1828" s="1" t="e">
        <f>NA()</f>
        <v>#N/A</v>
      </c>
      <c r="C1828" s="1">
        <f t="shared" si="84"/>
        <v>241.66</v>
      </c>
      <c r="D1828">
        <f t="shared" si="85"/>
        <v>5.4875317795991618</v>
      </c>
      <c r="E1828">
        <f t="shared" si="86"/>
        <v>0</v>
      </c>
    </row>
    <row r="1829" spans="1:5" x14ac:dyDescent="0.15">
      <c r="A1829" s="2">
        <v>28486</v>
      </c>
      <c r="B1829" s="1">
        <v>241.37</v>
      </c>
      <c r="C1829" s="1">
        <f t="shared" si="84"/>
        <v>241.37</v>
      </c>
      <c r="D1829">
        <f t="shared" si="85"/>
        <v>5.4863310258785081</v>
      </c>
      <c r="E1829">
        <f t="shared" si="86"/>
        <v>-1.2007537206537577E-3</v>
      </c>
    </row>
    <row r="1830" spans="1:5" x14ac:dyDescent="0.15">
      <c r="A1830" s="2">
        <v>28487</v>
      </c>
      <c r="B1830" s="1">
        <v>240.44</v>
      </c>
      <c r="C1830" s="1">
        <f t="shared" si="84"/>
        <v>240.44</v>
      </c>
      <c r="D1830">
        <f t="shared" si="85"/>
        <v>5.4824705781709611</v>
      </c>
      <c r="E1830">
        <f t="shared" si="86"/>
        <v>-3.8604477075470101E-3</v>
      </c>
    </row>
    <row r="1831" spans="1:5" x14ac:dyDescent="0.15">
      <c r="A1831" s="2">
        <v>28488</v>
      </c>
      <c r="B1831" s="1">
        <v>240.04</v>
      </c>
      <c r="C1831" s="1">
        <f t="shared" si="84"/>
        <v>240.04</v>
      </c>
      <c r="D1831">
        <f t="shared" si="85"/>
        <v>5.4808055761213117</v>
      </c>
      <c r="E1831">
        <f t="shared" si="86"/>
        <v>-1.6650020496493667E-3</v>
      </c>
    </row>
    <row r="1832" spans="1:5" x14ac:dyDescent="0.15">
      <c r="A1832" s="2">
        <v>28489</v>
      </c>
      <c r="B1832" s="1">
        <v>239.98</v>
      </c>
      <c r="C1832" s="1">
        <f t="shared" si="84"/>
        <v>239.98</v>
      </c>
      <c r="D1832">
        <f t="shared" si="85"/>
        <v>5.4805555865362425</v>
      </c>
      <c r="E1832">
        <f t="shared" si="86"/>
        <v>-2.499895850691658E-4</v>
      </c>
    </row>
    <row r="1833" spans="1:5" x14ac:dyDescent="0.15">
      <c r="A1833" s="2">
        <v>28492</v>
      </c>
      <c r="B1833" s="1" t="e">
        <f>NA()</f>
        <v>#N/A</v>
      </c>
      <c r="C1833" s="1">
        <f t="shared" si="84"/>
        <v>239.98</v>
      </c>
      <c r="D1833">
        <f t="shared" si="85"/>
        <v>5.4805555865362425</v>
      </c>
      <c r="E1833">
        <f t="shared" si="86"/>
        <v>0</v>
      </c>
    </row>
    <row r="1834" spans="1:5" x14ac:dyDescent="0.15">
      <c r="A1834" s="2">
        <v>28493</v>
      </c>
      <c r="B1834" s="1">
        <v>237.59</v>
      </c>
      <c r="C1834" s="1">
        <f t="shared" si="84"/>
        <v>237.59</v>
      </c>
      <c r="D1834">
        <f t="shared" si="85"/>
        <v>5.4705464990606965</v>
      </c>
      <c r="E1834">
        <f t="shared" si="86"/>
        <v>-1.0009087475546075E-2</v>
      </c>
    </row>
    <row r="1835" spans="1:5" x14ac:dyDescent="0.15">
      <c r="A1835" s="2">
        <v>28494</v>
      </c>
      <c r="B1835" s="1">
        <v>237.42</v>
      </c>
      <c r="C1835" s="1">
        <f t="shared" si="84"/>
        <v>237.42</v>
      </c>
      <c r="D1835">
        <f t="shared" si="85"/>
        <v>5.4698307246253881</v>
      </c>
      <c r="E1835">
        <f t="shared" si="86"/>
        <v>-7.1577443530834728E-4</v>
      </c>
    </row>
    <row r="1836" spans="1:5" x14ac:dyDescent="0.15">
      <c r="A1836" s="2">
        <v>28495</v>
      </c>
      <c r="B1836" s="1">
        <v>241.08</v>
      </c>
      <c r="C1836" s="1">
        <f t="shared" si="84"/>
        <v>241.08</v>
      </c>
      <c r="D1836">
        <f t="shared" si="85"/>
        <v>5.485128828614843</v>
      </c>
      <c r="E1836">
        <f t="shared" si="86"/>
        <v>1.5298103989454859E-2</v>
      </c>
    </row>
    <row r="1837" spans="1:5" x14ac:dyDescent="0.15">
      <c r="A1837" s="2">
        <v>28496</v>
      </c>
      <c r="B1837" s="1">
        <v>240.38</v>
      </c>
      <c r="C1837" s="1">
        <f t="shared" si="84"/>
        <v>240.38</v>
      </c>
      <c r="D1837">
        <f t="shared" si="85"/>
        <v>5.4822210045246429</v>
      </c>
      <c r="E1837">
        <f t="shared" si="86"/>
        <v>-2.9078240902000729E-3</v>
      </c>
    </row>
    <row r="1838" spans="1:5" x14ac:dyDescent="0.15">
      <c r="A1838" s="2">
        <v>28499</v>
      </c>
      <c r="B1838" s="1">
        <v>241.46</v>
      </c>
      <c r="C1838" s="1">
        <f t="shared" si="84"/>
        <v>241.46</v>
      </c>
      <c r="D1838">
        <f t="shared" si="85"/>
        <v>5.4867038279042415</v>
      </c>
      <c r="E1838">
        <f t="shared" si="86"/>
        <v>4.4828233795985994E-3</v>
      </c>
    </row>
    <row r="1839" spans="1:5" x14ac:dyDescent="0.15">
      <c r="A1839" s="2">
        <v>28500</v>
      </c>
      <c r="B1839" s="1">
        <v>241.49</v>
      </c>
      <c r="C1839" s="1">
        <f t="shared" si="84"/>
        <v>241.49</v>
      </c>
      <c r="D1839">
        <f t="shared" si="85"/>
        <v>5.4868280643678036</v>
      </c>
      <c r="E1839">
        <f t="shared" si="86"/>
        <v>1.242364635620774E-4</v>
      </c>
    </row>
    <row r="1840" spans="1:5" x14ac:dyDescent="0.15">
      <c r="A1840" s="2">
        <v>28501</v>
      </c>
      <c r="B1840" s="1">
        <v>240.5</v>
      </c>
      <c r="C1840" s="1">
        <f t="shared" si="84"/>
        <v>240.5</v>
      </c>
      <c r="D1840">
        <f t="shared" si="85"/>
        <v>5.4827200895458157</v>
      </c>
      <c r="E1840">
        <f t="shared" si="86"/>
        <v>-4.1079748219878809E-3</v>
      </c>
    </row>
    <row r="1841" spans="1:5" x14ac:dyDescent="0.15">
      <c r="A1841" s="2">
        <v>28502</v>
      </c>
      <c r="B1841" s="1">
        <v>241.6</v>
      </c>
      <c r="C1841" s="1">
        <f t="shared" si="84"/>
        <v>241.6</v>
      </c>
      <c r="D1841">
        <f t="shared" si="85"/>
        <v>5.48728346606066</v>
      </c>
      <c r="E1841">
        <f t="shared" si="86"/>
        <v>4.5633765148442862E-3</v>
      </c>
    </row>
    <row r="1842" spans="1:5" x14ac:dyDescent="0.15">
      <c r="A1842" s="2">
        <v>28503</v>
      </c>
      <c r="B1842" s="1">
        <v>241.49</v>
      </c>
      <c r="C1842" s="1">
        <f t="shared" si="84"/>
        <v>241.49</v>
      </c>
      <c r="D1842">
        <f t="shared" si="85"/>
        <v>5.4868280643678036</v>
      </c>
      <c r="E1842">
        <f t="shared" si="86"/>
        <v>-4.554016928564053E-4</v>
      </c>
    </row>
    <row r="1843" spans="1:5" x14ac:dyDescent="0.15">
      <c r="A1843" s="2">
        <v>28506</v>
      </c>
      <c r="B1843" s="1">
        <v>241.6</v>
      </c>
      <c r="C1843" s="1">
        <f t="shared" si="84"/>
        <v>241.6</v>
      </c>
      <c r="D1843">
        <f t="shared" si="85"/>
        <v>5.48728346606066</v>
      </c>
      <c r="E1843">
        <f t="shared" si="86"/>
        <v>4.554016928564053E-4</v>
      </c>
    </row>
    <row r="1844" spans="1:5" x14ac:dyDescent="0.15">
      <c r="A1844" s="2">
        <v>28507</v>
      </c>
      <c r="B1844" s="1">
        <v>242.01</v>
      </c>
      <c r="C1844" s="1">
        <f t="shared" si="84"/>
        <v>242.01</v>
      </c>
      <c r="D1844">
        <f t="shared" si="85"/>
        <v>5.4889790476169926</v>
      </c>
      <c r="E1844">
        <f t="shared" si="86"/>
        <v>1.6955815563326482E-3</v>
      </c>
    </row>
    <row r="1845" spans="1:5" x14ac:dyDescent="0.15">
      <c r="A1845" s="2">
        <v>28508</v>
      </c>
      <c r="B1845" s="1">
        <v>242.42</v>
      </c>
      <c r="C1845" s="1">
        <f t="shared" si="84"/>
        <v>242.42</v>
      </c>
      <c r="D1845">
        <f t="shared" si="85"/>
        <v>5.4906717590423657</v>
      </c>
      <c r="E1845">
        <f t="shared" si="86"/>
        <v>1.6927114253730835E-3</v>
      </c>
    </row>
    <row r="1846" spans="1:5" x14ac:dyDescent="0.15">
      <c r="A1846" s="2">
        <v>28509</v>
      </c>
      <c r="B1846" s="1">
        <v>242.13</v>
      </c>
      <c r="C1846" s="1">
        <f t="shared" si="84"/>
        <v>242.13</v>
      </c>
      <c r="D1846">
        <f t="shared" si="85"/>
        <v>5.4894747720043906</v>
      </c>
      <c r="E1846">
        <f t="shared" si="86"/>
        <v>-1.1969870379751057E-3</v>
      </c>
    </row>
    <row r="1847" spans="1:5" x14ac:dyDescent="0.15">
      <c r="A1847" s="2">
        <v>28510</v>
      </c>
      <c r="B1847" s="1">
        <v>241.85</v>
      </c>
      <c r="C1847" s="1">
        <f t="shared" si="84"/>
        <v>241.85</v>
      </c>
      <c r="D1847">
        <f t="shared" si="85"/>
        <v>5.4883176992689924</v>
      </c>
      <c r="E1847">
        <f t="shared" si="86"/>
        <v>-1.1570727353982235E-3</v>
      </c>
    </row>
    <row r="1848" spans="1:5" x14ac:dyDescent="0.15">
      <c r="A1848" s="2">
        <v>28513</v>
      </c>
      <c r="B1848" s="1">
        <v>241.46</v>
      </c>
      <c r="C1848" s="1">
        <f t="shared" si="84"/>
        <v>241.46</v>
      </c>
      <c r="D1848">
        <f t="shared" si="85"/>
        <v>5.4867038279042415</v>
      </c>
      <c r="E1848">
        <f t="shared" si="86"/>
        <v>-1.6138713647508851E-3</v>
      </c>
    </row>
    <row r="1849" spans="1:5" x14ac:dyDescent="0.15">
      <c r="A1849" s="2">
        <v>28514</v>
      </c>
      <c r="B1849" s="1">
        <v>241.66</v>
      </c>
      <c r="C1849" s="1">
        <f t="shared" si="84"/>
        <v>241.66</v>
      </c>
      <c r="D1849">
        <f t="shared" si="85"/>
        <v>5.4875317795991618</v>
      </c>
      <c r="E1849">
        <f t="shared" si="86"/>
        <v>8.2795169492033693E-4</v>
      </c>
    </row>
    <row r="1850" spans="1:5" x14ac:dyDescent="0.15">
      <c r="A1850" s="2">
        <v>28515</v>
      </c>
      <c r="B1850" s="1">
        <v>241.25</v>
      </c>
      <c r="C1850" s="1">
        <f t="shared" si="84"/>
        <v>241.25</v>
      </c>
      <c r="D1850">
        <f t="shared" si="85"/>
        <v>5.4858337402190953</v>
      </c>
      <c r="E1850">
        <f t="shared" si="86"/>
        <v>-1.6980393800665183E-3</v>
      </c>
    </row>
    <row r="1851" spans="1:5" x14ac:dyDescent="0.15">
      <c r="A1851" s="2">
        <v>28516</v>
      </c>
      <c r="B1851" s="1">
        <v>240.56</v>
      </c>
      <c r="C1851" s="1">
        <f t="shared" si="84"/>
        <v>240.56</v>
      </c>
      <c r="D1851">
        <f t="shared" si="85"/>
        <v>5.4829695386802735</v>
      </c>
      <c r="E1851">
        <f t="shared" si="86"/>
        <v>-2.8642015388218312E-3</v>
      </c>
    </row>
    <row r="1852" spans="1:5" x14ac:dyDescent="0.15">
      <c r="A1852" s="2">
        <v>28517</v>
      </c>
      <c r="B1852" s="1">
        <v>241.37</v>
      </c>
      <c r="C1852" s="1">
        <f t="shared" si="84"/>
        <v>241.37</v>
      </c>
      <c r="D1852">
        <f t="shared" si="85"/>
        <v>5.4863310258785081</v>
      </c>
      <c r="E1852">
        <f t="shared" si="86"/>
        <v>3.3614871982345917E-3</v>
      </c>
    </row>
    <row r="1853" spans="1:5" x14ac:dyDescent="0.15">
      <c r="A1853" s="2">
        <v>28520</v>
      </c>
      <c r="B1853" s="1">
        <v>241.78</v>
      </c>
      <c r="C1853" s="1">
        <f t="shared" si="84"/>
        <v>241.78</v>
      </c>
      <c r="D1853">
        <f t="shared" si="85"/>
        <v>5.4880282217738454</v>
      </c>
      <c r="E1853">
        <f t="shared" si="86"/>
        <v>1.6971958953373445E-3</v>
      </c>
    </row>
    <row r="1854" spans="1:5" x14ac:dyDescent="0.15">
      <c r="A1854" s="2">
        <v>28521</v>
      </c>
      <c r="B1854" s="1">
        <v>241.6</v>
      </c>
      <c r="C1854" s="1">
        <f t="shared" si="84"/>
        <v>241.6</v>
      </c>
      <c r="D1854">
        <f t="shared" si="85"/>
        <v>5.48728346606066</v>
      </c>
      <c r="E1854">
        <f t="shared" si="86"/>
        <v>-7.4475571318544098E-4</v>
      </c>
    </row>
    <row r="1855" spans="1:5" x14ac:dyDescent="0.15">
      <c r="A1855" s="2">
        <v>28522</v>
      </c>
      <c r="B1855" s="1">
        <v>241.6</v>
      </c>
      <c r="C1855" s="1">
        <f t="shared" si="84"/>
        <v>241.6</v>
      </c>
      <c r="D1855">
        <f t="shared" si="85"/>
        <v>5.48728346606066</v>
      </c>
      <c r="E1855">
        <f t="shared" si="86"/>
        <v>0</v>
      </c>
    </row>
    <row r="1856" spans="1:5" x14ac:dyDescent="0.15">
      <c r="A1856" s="2">
        <v>28523</v>
      </c>
      <c r="B1856" s="1">
        <v>241.81</v>
      </c>
      <c r="C1856" s="1">
        <f t="shared" si="84"/>
        <v>241.81</v>
      </c>
      <c r="D1856">
        <f t="shared" si="85"/>
        <v>5.4881522938185059</v>
      </c>
      <c r="E1856">
        <f t="shared" si="86"/>
        <v>8.688277578459136E-4</v>
      </c>
    </row>
    <row r="1857" spans="1:5" x14ac:dyDescent="0.15">
      <c r="A1857" s="2">
        <v>28524</v>
      </c>
      <c r="B1857" s="1">
        <v>241.84</v>
      </c>
      <c r="C1857" s="1">
        <f t="shared" si="84"/>
        <v>241.84</v>
      </c>
      <c r="D1857">
        <f t="shared" si="85"/>
        <v>5.4882763504712022</v>
      </c>
      <c r="E1857">
        <f t="shared" si="86"/>
        <v>1.2405665269632493E-4</v>
      </c>
    </row>
    <row r="1858" spans="1:5" x14ac:dyDescent="0.15">
      <c r="A1858" s="2">
        <v>28527</v>
      </c>
      <c r="B1858" s="1">
        <v>241.14</v>
      </c>
      <c r="C1858" s="1">
        <f t="shared" si="84"/>
        <v>241.14</v>
      </c>
      <c r="D1858">
        <f t="shared" si="85"/>
        <v>5.485377677689165</v>
      </c>
      <c r="E1858">
        <f t="shared" si="86"/>
        <v>-2.8986727820372593E-3</v>
      </c>
    </row>
    <row r="1859" spans="1:5" x14ac:dyDescent="0.15">
      <c r="A1859" s="2">
        <v>28528</v>
      </c>
      <c r="B1859" s="1">
        <v>241.43</v>
      </c>
      <c r="C1859" s="1">
        <f t="shared" si="84"/>
        <v>241.43</v>
      </c>
      <c r="D1859">
        <f t="shared" si="85"/>
        <v>5.486579576004063</v>
      </c>
      <c r="E1859">
        <f t="shared" si="86"/>
        <v>1.2018983148980311E-3</v>
      </c>
    </row>
    <row r="1860" spans="1:5" x14ac:dyDescent="0.15">
      <c r="A1860" s="2">
        <v>28529</v>
      </c>
      <c r="B1860" s="1">
        <v>241.49</v>
      </c>
      <c r="C1860" s="1">
        <f t="shared" si="84"/>
        <v>241.49</v>
      </c>
      <c r="D1860">
        <f t="shared" si="85"/>
        <v>5.4868280643678036</v>
      </c>
      <c r="E1860">
        <f t="shared" si="86"/>
        <v>2.4848836374058436E-4</v>
      </c>
    </row>
    <row r="1861" spans="1:5" x14ac:dyDescent="0.15">
      <c r="A1861" s="2">
        <v>28530</v>
      </c>
      <c r="B1861" s="1">
        <v>241.55</v>
      </c>
      <c r="C1861" s="1">
        <f t="shared" si="84"/>
        <v>241.55</v>
      </c>
      <c r="D1861">
        <f t="shared" si="85"/>
        <v>5.4870764910004155</v>
      </c>
      <c r="E1861">
        <f t="shared" si="86"/>
        <v>2.484266326119311E-4</v>
      </c>
    </row>
    <row r="1862" spans="1:5" x14ac:dyDescent="0.15">
      <c r="A1862" s="2">
        <v>28531</v>
      </c>
      <c r="B1862" s="1">
        <v>241.58</v>
      </c>
      <c r="C1862" s="1">
        <f t="shared" si="84"/>
        <v>241.58</v>
      </c>
      <c r="D1862">
        <f t="shared" si="85"/>
        <v>5.4872006811771321</v>
      </c>
      <c r="E1862">
        <f t="shared" si="86"/>
        <v>1.2419017671660981E-4</v>
      </c>
    </row>
    <row r="1863" spans="1:5" x14ac:dyDescent="0.15">
      <c r="A1863" s="2">
        <v>28534</v>
      </c>
      <c r="B1863" s="1" t="e">
        <f>NA()</f>
        <v>#N/A</v>
      </c>
      <c r="C1863" s="1">
        <f t="shared" si="84"/>
        <v>241.58</v>
      </c>
      <c r="D1863">
        <f t="shared" si="85"/>
        <v>5.4872006811771321</v>
      </c>
      <c r="E1863">
        <f t="shared" si="86"/>
        <v>0</v>
      </c>
    </row>
    <row r="1864" spans="1:5" x14ac:dyDescent="0.15">
      <c r="A1864" s="2">
        <v>28535</v>
      </c>
      <c r="B1864" s="1">
        <v>240.7</v>
      </c>
      <c r="C1864" s="1">
        <f t="shared" si="84"/>
        <v>240.7</v>
      </c>
      <c r="D1864">
        <f t="shared" si="85"/>
        <v>5.4835513447890261</v>
      </c>
      <c r="E1864">
        <f t="shared" si="86"/>
        <v>-3.6493363881060503E-3</v>
      </c>
    </row>
    <row r="1865" spans="1:5" x14ac:dyDescent="0.15">
      <c r="A1865" s="2">
        <v>28536</v>
      </c>
      <c r="B1865" s="1">
        <v>240.67</v>
      </c>
      <c r="C1865" s="1">
        <f t="shared" ref="C1865:C1928" si="87">_xlfn.IFNA(B1865,C1864)</f>
        <v>240.67</v>
      </c>
      <c r="D1865">
        <f t="shared" ref="D1865:D1928" si="88">+LN(C1865)</f>
        <v>5.4834267005443129</v>
      </c>
      <c r="E1865">
        <f t="shared" si="86"/>
        <v>-1.2464424471314572E-4</v>
      </c>
    </row>
    <row r="1866" spans="1:5" x14ac:dyDescent="0.15">
      <c r="A1866" s="2">
        <v>28537</v>
      </c>
      <c r="B1866" s="1">
        <v>240.15</v>
      </c>
      <c r="C1866" s="1">
        <f t="shared" si="87"/>
        <v>240.15</v>
      </c>
      <c r="D1866">
        <f t="shared" si="88"/>
        <v>5.4812637281108332</v>
      </c>
      <c r="E1866">
        <f t="shared" ref="E1866:E1929" si="89">+D1866-D1865</f>
        <v>-2.1629724334797373E-3</v>
      </c>
    </row>
    <row r="1867" spans="1:5" x14ac:dyDescent="0.15">
      <c r="A1867" s="2">
        <v>28538</v>
      </c>
      <c r="B1867" s="1">
        <v>239.81</v>
      </c>
      <c r="C1867" s="1">
        <f t="shared" si="87"/>
        <v>239.81</v>
      </c>
      <c r="D1867">
        <f t="shared" si="88"/>
        <v>5.4798469431417818</v>
      </c>
      <c r="E1867">
        <f t="shared" si="89"/>
        <v>-1.4167849690513989E-3</v>
      </c>
    </row>
    <row r="1868" spans="1:5" x14ac:dyDescent="0.15">
      <c r="A1868" s="2">
        <v>28541</v>
      </c>
      <c r="B1868" s="1" t="e">
        <f>NA()</f>
        <v>#N/A</v>
      </c>
      <c r="C1868" s="1">
        <f t="shared" si="87"/>
        <v>239.81</v>
      </c>
      <c r="D1868">
        <f t="shared" si="88"/>
        <v>5.4798469431417818</v>
      </c>
      <c r="E1868">
        <f t="shared" si="89"/>
        <v>0</v>
      </c>
    </row>
    <row r="1869" spans="1:5" x14ac:dyDescent="0.15">
      <c r="A1869" s="2">
        <v>28542</v>
      </c>
      <c r="B1869" s="1">
        <v>238.41</v>
      </c>
      <c r="C1869" s="1">
        <f t="shared" si="87"/>
        <v>238.41</v>
      </c>
      <c r="D1869">
        <f t="shared" si="88"/>
        <v>5.4739918806201979</v>
      </c>
      <c r="E1869">
        <f t="shared" si="89"/>
        <v>-5.8550625215838537E-3</v>
      </c>
    </row>
    <row r="1870" spans="1:5" x14ac:dyDescent="0.15">
      <c r="A1870" s="2">
        <v>28543</v>
      </c>
      <c r="B1870" s="1">
        <v>238.83</v>
      </c>
      <c r="C1870" s="1">
        <f t="shared" si="87"/>
        <v>238.83</v>
      </c>
      <c r="D1870">
        <f t="shared" si="88"/>
        <v>5.4757520017685968</v>
      </c>
      <c r="E1870">
        <f t="shared" si="89"/>
        <v>1.7601211483988521E-3</v>
      </c>
    </row>
    <row r="1871" spans="1:5" x14ac:dyDescent="0.15">
      <c r="A1871" s="2">
        <v>28544</v>
      </c>
      <c r="B1871" s="1">
        <v>238.15</v>
      </c>
      <c r="C1871" s="1">
        <f t="shared" si="87"/>
        <v>238.15</v>
      </c>
      <c r="D1871">
        <f t="shared" si="88"/>
        <v>5.472900727246869</v>
      </c>
      <c r="E1871">
        <f t="shared" si="89"/>
        <v>-2.8512745217277313E-3</v>
      </c>
    </row>
    <row r="1872" spans="1:5" x14ac:dyDescent="0.15">
      <c r="A1872" s="2">
        <v>28545</v>
      </c>
      <c r="B1872" s="1">
        <v>240.21</v>
      </c>
      <c r="C1872" s="1">
        <f t="shared" si="87"/>
        <v>240.21</v>
      </c>
      <c r="D1872">
        <f t="shared" si="88"/>
        <v>5.4815135407526521</v>
      </c>
      <c r="E1872">
        <f t="shared" si="89"/>
        <v>8.6128135057830235E-3</v>
      </c>
    </row>
    <row r="1873" spans="1:5" x14ac:dyDescent="0.15">
      <c r="A1873" s="2">
        <v>28548</v>
      </c>
      <c r="B1873" s="1">
        <v>239.23</v>
      </c>
      <c r="C1873" s="1">
        <f t="shared" si="87"/>
        <v>239.23</v>
      </c>
      <c r="D1873">
        <f t="shared" si="88"/>
        <v>5.47742543227249</v>
      </c>
      <c r="E1873">
        <f t="shared" si="89"/>
        <v>-4.088108480162056E-3</v>
      </c>
    </row>
    <row r="1874" spans="1:5" x14ac:dyDescent="0.15">
      <c r="A1874" s="2">
        <v>28549</v>
      </c>
      <c r="B1874" s="1">
        <v>238.1</v>
      </c>
      <c r="C1874" s="1">
        <f t="shared" si="87"/>
        <v>238.1</v>
      </c>
      <c r="D1874">
        <f t="shared" si="88"/>
        <v>5.4726907534928166</v>
      </c>
      <c r="E1874">
        <f t="shared" si="89"/>
        <v>-4.7346787796733736E-3</v>
      </c>
    </row>
    <row r="1875" spans="1:5" x14ac:dyDescent="0.15">
      <c r="A1875" s="2">
        <v>28550</v>
      </c>
      <c r="B1875" s="1">
        <v>238.27</v>
      </c>
      <c r="C1875" s="1">
        <f t="shared" si="87"/>
        <v>238.27</v>
      </c>
      <c r="D1875">
        <f t="shared" si="88"/>
        <v>5.4734044844465579</v>
      </c>
      <c r="E1875">
        <f t="shared" si="89"/>
        <v>7.1373095374127615E-4</v>
      </c>
    </row>
    <row r="1876" spans="1:5" x14ac:dyDescent="0.15">
      <c r="A1876" s="2">
        <v>28551</v>
      </c>
      <c r="B1876" s="1">
        <v>238.41</v>
      </c>
      <c r="C1876" s="1">
        <f t="shared" si="87"/>
        <v>238.41</v>
      </c>
      <c r="D1876">
        <f t="shared" si="88"/>
        <v>5.4739918806201979</v>
      </c>
      <c r="E1876">
        <f t="shared" si="89"/>
        <v>5.8739617364000907E-4</v>
      </c>
    </row>
    <row r="1877" spans="1:5" x14ac:dyDescent="0.15">
      <c r="A1877" s="2">
        <v>28552</v>
      </c>
      <c r="B1877" s="1">
        <v>237.02</v>
      </c>
      <c r="C1877" s="1">
        <f t="shared" si="87"/>
        <v>237.02</v>
      </c>
      <c r="D1877">
        <f t="shared" si="88"/>
        <v>5.4681445257603025</v>
      </c>
      <c r="E1877">
        <f t="shared" si="89"/>
        <v>-5.8473548598954039E-3</v>
      </c>
    </row>
    <row r="1878" spans="1:5" x14ac:dyDescent="0.15">
      <c r="A1878" s="2">
        <v>28555</v>
      </c>
      <c r="B1878" s="1">
        <v>236.41</v>
      </c>
      <c r="C1878" s="1">
        <f t="shared" si="87"/>
        <v>236.41</v>
      </c>
      <c r="D1878">
        <f t="shared" si="88"/>
        <v>5.4655675858217068</v>
      </c>
      <c r="E1878">
        <f t="shared" si="89"/>
        <v>-2.576939938595757E-3</v>
      </c>
    </row>
    <row r="1879" spans="1:5" x14ac:dyDescent="0.15">
      <c r="A1879" s="2">
        <v>28556</v>
      </c>
      <c r="B1879" s="1">
        <v>235.57</v>
      </c>
      <c r="C1879" s="1">
        <f t="shared" si="87"/>
        <v>235.57</v>
      </c>
      <c r="D1879">
        <f t="shared" si="88"/>
        <v>5.4620081092045147</v>
      </c>
      <c r="E1879">
        <f t="shared" si="89"/>
        <v>-3.5594766171920256E-3</v>
      </c>
    </row>
    <row r="1880" spans="1:5" x14ac:dyDescent="0.15">
      <c r="A1880" s="2">
        <v>28557</v>
      </c>
      <c r="B1880" s="1">
        <v>234.41</v>
      </c>
      <c r="C1880" s="1">
        <f t="shared" si="87"/>
        <v>234.41</v>
      </c>
      <c r="D1880">
        <f t="shared" si="88"/>
        <v>5.457071718908896</v>
      </c>
      <c r="E1880">
        <f t="shared" si="89"/>
        <v>-4.9363902956187644E-3</v>
      </c>
    </row>
    <row r="1881" spans="1:5" x14ac:dyDescent="0.15">
      <c r="A1881" s="2">
        <v>28558</v>
      </c>
      <c r="B1881" s="1">
        <v>235.02</v>
      </c>
      <c r="C1881" s="1">
        <f t="shared" si="87"/>
        <v>235.02</v>
      </c>
      <c r="D1881">
        <f t="shared" si="88"/>
        <v>5.4596706169057949</v>
      </c>
      <c r="E1881">
        <f t="shared" si="89"/>
        <v>2.5988979968989412E-3</v>
      </c>
    </row>
    <row r="1882" spans="1:5" x14ac:dyDescent="0.15">
      <c r="A1882" s="2">
        <v>28559</v>
      </c>
      <c r="B1882" s="1">
        <v>235.9</v>
      </c>
      <c r="C1882" s="1">
        <f t="shared" si="87"/>
        <v>235.9</v>
      </c>
      <c r="D1882">
        <f t="shared" si="88"/>
        <v>5.4634079864136291</v>
      </c>
      <c r="E1882">
        <f t="shared" si="89"/>
        <v>3.7373695078342095E-3</v>
      </c>
    </row>
    <row r="1883" spans="1:5" x14ac:dyDescent="0.15">
      <c r="A1883" s="2">
        <v>28562</v>
      </c>
      <c r="B1883" s="1">
        <v>234.03</v>
      </c>
      <c r="C1883" s="1">
        <f t="shared" si="87"/>
        <v>234.03</v>
      </c>
      <c r="D1883">
        <f t="shared" si="88"/>
        <v>5.4554493122683319</v>
      </c>
      <c r="E1883">
        <f t="shared" si="89"/>
        <v>-7.9586741452972731E-3</v>
      </c>
    </row>
    <row r="1884" spans="1:5" x14ac:dyDescent="0.15">
      <c r="A1884" s="2">
        <v>28563</v>
      </c>
      <c r="B1884" s="1">
        <v>233.05</v>
      </c>
      <c r="C1884" s="1">
        <f t="shared" si="87"/>
        <v>233.05</v>
      </c>
      <c r="D1884">
        <f t="shared" si="88"/>
        <v>5.4512530228187499</v>
      </c>
      <c r="E1884">
        <f t="shared" si="89"/>
        <v>-4.1962894495819469E-3</v>
      </c>
    </row>
    <row r="1885" spans="1:5" x14ac:dyDescent="0.15">
      <c r="A1885" s="2">
        <v>28564</v>
      </c>
      <c r="B1885" s="1">
        <v>233.05</v>
      </c>
      <c r="C1885" s="1">
        <f t="shared" si="87"/>
        <v>233.05</v>
      </c>
      <c r="D1885">
        <f t="shared" si="88"/>
        <v>5.4512530228187499</v>
      </c>
      <c r="E1885">
        <f t="shared" si="89"/>
        <v>0</v>
      </c>
    </row>
    <row r="1886" spans="1:5" x14ac:dyDescent="0.15">
      <c r="A1886" s="2">
        <v>28565</v>
      </c>
      <c r="B1886" s="1">
        <v>235.63</v>
      </c>
      <c r="C1886" s="1">
        <f t="shared" si="87"/>
        <v>235.63</v>
      </c>
      <c r="D1886">
        <f t="shared" si="88"/>
        <v>5.4622627781362816</v>
      </c>
      <c r="E1886">
        <f t="shared" si="89"/>
        <v>1.1009755317531678E-2</v>
      </c>
    </row>
    <row r="1887" spans="1:5" x14ac:dyDescent="0.15">
      <c r="A1887" s="2">
        <v>28566</v>
      </c>
      <c r="B1887" s="1">
        <v>231</v>
      </c>
      <c r="C1887" s="1">
        <f t="shared" si="87"/>
        <v>231</v>
      </c>
      <c r="D1887">
        <f t="shared" si="88"/>
        <v>5.4424177105217932</v>
      </c>
      <c r="E1887">
        <f t="shared" si="89"/>
        <v>-1.9845067614488343E-2</v>
      </c>
    </row>
    <row r="1888" spans="1:5" x14ac:dyDescent="0.15">
      <c r="A1888" s="2">
        <v>28569</v>
      </c>
      <c r="B1888" s="1">
        <v>231.16</v>
      </c>
      <c r="C1888" s="1">
        <f t="shared" si="87"/>
        <v>231.16</v>
      </c>
      <c r="D1888">
        <f t="shared" si="88"/>
        <v>5.4431101114495775</v>
      </c>
      <c r="E1888">
        <f t="shared" si="89"/>
        <v>6.9240092778422024E-4</v>
      </c>
    </row>
    <row r="1889" spans="1:5" x14ac:dyDescent="0.15">
      <c r="A1889" s="2">
        <v>28570</v>
      </c>
      <c r="B1889" s="1">
        <v>230.63</v>
      </c>
      <c r="C1889" s="1">
        <f t="shared" si="87"/>
        <v>230.63</v>
      </c>
      <c r="D1889">
        <f t="shared" si="88"/>
        <v>5.4408146947765816</v>
      </c>
      <c r="E1889">
        <f t="shared" si="89"/>
        <v>-2.2954166729958203E-3</v>
      </c>
    </row>
    <row r="1890" spans="1:5" x14ac:dyDescent="0.15">
      <c r="A1890" s="2">
        <v>28571</v>
      </c>
      <c r="B1890" s="1">
        <v>230.36</v>
      </c>
      <c r="C1890" s="1">
        <f t="shared" si="87"/>
        <v>230.36</v>
      </c>
      <c r="D1890">
        <f t="shared" si="88"/>
        <v>5.4396433026384718</v>
      </c>
      <c r="E1890">
        <f t="shared" si="89"/>
        <v>-1.1713921381097947E-3</v>
      </c>
    </row>
    <row r="1891" spans="1:5" x14ac:dyDescent="0.15">
      <c r="A1891" s="2">
        <v>28572</v>
      </c>
      <c r="B1891" s="1">
        <v>230.02</v>
      </c>
      <c r="C1891" s="1">
        <f t="shared" si="87"/>
        <v>230.02</v>
      </c>
      <c r="D1891">
        <f t="shared" si="88"/>
        <v>5.4381662616644357</v>
      </c>
      <c r="E1891">
        <f t="shared" si="89"/>
        <v>-1.4770409740361146E-3</v>
      </c>
    </row>
    <row r="1892" spans="1:5" x14ac:dyDescent="0.15">
      <c r="A1892" s="2">
        <v>28573</v>
      </c>
      <c r="B1892" s="1">
        <v>228</v>
      </c>
      <c r="C1892" s="1">
        <f t="shared" si="87"/>
        <v>228</v>
      </c>
      <c r="D1892">
        <f t="shared" si="88"/>
        <v>5.4293456289544411</v>
      </c>
      <c r="E1892">
        <f t="shared" si="89"/>
        <v>-8.8206327099946691E-3</v>
      </c>
    </row>
    <row r="1893" spans="1:5" x14ac:dyDescent="0.15">
      <c r="A1893" s="2">
        <v>28576</v>
      </c>
      <c r="B1893" s="1">
        <v>225.23</v>
      </c>
      <c r="C1893" s="1">
        <f t="shared" si="87"/>
        <v>225.23</v>
      </c>
      <c r="D1893">
        <f t="shared" si="88"/>
        <v>5.4171221023132867</v>
      </c>
      <c r="E1893">
        <f t="shared" si="89"/>
        <v>-1.2223526641154336E-2</v>
      </c>
    </row>
    <row r="1894" spans="1:5" x14ac:dyDescent="0.15">
      <c r="A1894" s="2">
        <v>28577</v>
      </c>
      <c r="B1894" s="1">
        <v>225.02</v>
      </c>
      <c r="C1894" s="1">
        <f t="shared" si="87"/>
        <v>225.02</v>
      </c>
      <c r="D1894">
        <f t="shared" si="88"/>
        <v>5.4161892871429256</v>
      </c>
      <c r="E1894">
        <f t="shared" si="89"/>
        <v>-9.3281517036114536E-4</v>
      </c>
    </row>
    <row r="1895" spans="1:5" x14ac:dyDescent="0.15">
      <c r="A1895" s="2">
        <v>28578</v>
      </c>
      <c r="B1895" s="1">
        <v>222.27</v>
      </c>
      <c r="C1895" s="1">
        <f t="shared" si="87"/>
        <v>222.27</v>
      </c>
      <c r="D1895">
        <f t="shared" si="88"/>
        <v>5.4038928590966755</v>
      </c>
      <c r="E1895">
        <f t="shared" si="89"/>
        <v>-1.2296428046250085E-2</v>
      </c>
    </row>
    <row r="1896" spans="1:5" x14ac:dyDescent="0.15">
      <c r="A1896" s="2">
        <v>28579</v>
      </c>
      <c r="B1896" s="1">
        <v>222.37</v>
      </c>
      <c r="C1896" s="1">
        <f t="shared" si="87"/>
        <v>222.37</v>
      </c>
      <c r="D1896">
        <f t="shared" si="88"/>
        <v>5.4043426611913405</v>
      </c>
      <c r="E1896">
        <f t="shared" si="89"/>
        <v>4.4980209466505272E-4</v>
      </c>
    </row>
    <row r="1897" spans="1:5" x14ac:dyDescent="0.15">
      <c r="A1897" s="2">
        <v>28580</v>
      </c>
      <c r="B1897" s="1">
        <v>229.89</v>
      </c>
      <c r="C1897" s="1">
        <f t="shared" si="87"/>
        <v>229.89</v>
      </c>
      <c r="D1897">
        <f t="shared" si="88"/>
        <v>5.4376009336504225</v>
      </c>
      <c r="E1897">
        <f t="shared" si="89"/>
        <v>3.3258272459081972E-2</v>
      </c>
    </row>
    <row r="1898" spans="1:5" x14ac:dyDescent="0.15">
      <c r="A1898" s="2">
        <v>28583</v>
      </c>
      <c r="B1898" s="1">
        <v>218.34</v>
      </c>
      <c r="C1898" s="1">
        <f t="shared" si="87"/>
        <v>218.34</v>
      </c>
      <c r="D1898">
        <f t="shared" si="88"/>
        <v>5.3860534808521239</v>
      </c>
      <c r="E1898">
        <f t="shared" si="89"/>
        <v>-5.1547452798298643E-2</v>
      </c>
    </row>
    <row r="1899" spans="1:5" x14ac:dyDescent="0.15">
      <c r="A1899" s="2">
        <v>28584</v>
      </c>
      <c r="B1899" s="1">
        <v>219.3</v>
      </c>
      <c r="C1899" s="1">
        <f t="shared" si="87"/>
        <v>219.3</v>
      </c>
      <c r="D1899">
        <f t="shared" si="88"/>
        <v>5.3904406554238422</v>
      </c>
      <c r="E1899">
        <f t="shared" si="89"/>
        <v>4.387174571718333E-3</v>
      </c>
    </row>
    <row r="1900" spans="1:5" x14ac:dyDescent="0.15">
      <c r="A1900" s="2">
        <v>28585</v>
      </c>
      <c r="B1900" s="1">
        <v>218.96</v>
      </c>
      <c r="C1900" s="1">
        <f t="shared" si="87"/>
        <v>218.96</v>
      </c>
      <c r="D1900">
        <f t="shared" si="88"/>
        <v>5.3888890647324237</v>
      </c>
      <c r="E1900">
        <f t="shared" si="89"/>
        <v>-1.5515906914185251E-3</v>
      </c>
    </row>
    <row r="1901" spans="1:5" x14ac:dyDescent="0.15">
      <c r="A1901" s="2">
        <v>28586</v>
      </c>
      <c r="B1901" s="1">
        <v>218.63</v>
      </c>
      <c r="C1901" s="1">
        <f t="shared" si="87"/>
        <v>218.63</v>
      </c>
      <c r="D1901">
        <f t="shared" si="88"/>
        <v>5.3873808032887966</v>
      </c>
      <c r="E1901">
        <f t="shared" si="89"/>
        <v>-1.5082614436270347E-3</v>
      </c>
    </row>
    <row r="1902" spans="1:5" x14ac:dyDescent="0.15">
      <c r="A1902" s="2">
        <v>28587</v>
      </c>
      <c r="B1902" s="1">
        <v>220.12</v>
      </c>
      <c r="C1902" s="1">
        <f t="shared" si="87"/>
        <v>220.12</v>
      </c>
      <c r="D1902">
        <f t="shared" si="88"/>
        <v>5.3941728521915584</v>
      </c>
      <c r="E1902">
        <f t="shared" si="89"/>
        <v>6.7920489027617492E-3</v>
      </c>
    </row>
    <row r="1903" spans="1:5" x14ac:dyDescent="0.15">
      <c r="A1903" s="2">
        <v>28590</v>
      </c>
      <c r="B1903" s="1">
        <v>219.83</v>
      </c>
      <c r="C1903" s="1">
        <f t="shared" si="87"/>
        <v>219.83</v>
      </c>
      <c r="D1903">
        <f t="shared" si="88"/>
        <v>5.3928545203720253</v>
      </c>
      <c r="E1903">
        <f t="shared" si="89"/>
        <v>-1.318331819533114E-3</v>
      </c>
    </row>
    <row r="1904" spans="1:5" x14ac:dyDescent="0.15">
      <c r="A1904" s="2">
        <v>28591</v>
      </c>
      <c r="B1904" s="1">
        <v>219.33</v>
      </c>
      <c r="C1904" s="1">
        <f t="shared" si="87"/>
        <v>219.33</v>
      </c>
      <c r="D1904">
        <f t="shared" si="88"/>
        <v>5.3905774449733341</v>
      </c>
      <c r="E1904">
        <f t="shared" si="89"/>
        <v>-2.2770753986911529E-3</v>
      </c>
    </row>
    <row r="1905" spans="1:5" x14ac:dyDescent="0.15">
      <c r="A1905" s="2">
        <v>28592</v>
      </c>
      <c r="B1905" s="1">
        <v>218.72</v>
      </c>
      <c r="C1905" s="1">
        <f t="shared" si="87"/>
        <v>218.72</v>
      </c>
      <c r="D1905">
        <f t="shared" si="88"/>
        <v>5.3877923729756398</v>
      </c>
      <c r="E1905">
        <f t="shared" si="89"/>
        <v>-2.7850719976942884E-3</v>
      </c>
    </row>
    <row r="1906" spans="1:5" x14ac:dyDescent="0.15">
      <c r="A1906" s="2">
        <v>28593</v>
      </c>
      <c r="B1906" s="1">
        <v>219.35</v>
      </c>
      <c r="C1906" s="1">
        <f t="shared" si="87"/>
        <v>219.35</v>
      </c>
      <c r="D1906">
        <f t="shared" si="88"/>
        <v>5.3906686276122233</v>
      </c>
      <c r="E1906">
        <f t="shared" si="89"/>
        <v>2.8762546365834751E-3</v>
      </c>
    </row>
    <row r="1907" spans="1:5" x14ac:dyDescent="0.15">
      <c r="A1907" s="2">
        <v>28594</v>
      </c>
      <c r="B1907" s="1">
        <v>219.4</v>
      </c>
      <c r="C1907" s="1">
        <f t="shared" si="87"/>
        <v>219.4</v>
      </c>
      <c r="D1907">
        <f t="shared" si="88"/>
        <v>5.3908965478411295</v>
      </c>
      <c r="E1907">
        <f t="shared" si="89"/>
        <v>2.2792022890616437E-4</v>
      </c>
    </row>
    <row r="1908" spans="1:5" x14ac:dyDescent="0.15">
      <c r="A1908" s="2">
        <v>28597</v>
      </c>
      <c r="B1908" s="1">
        <v>220.6</v>
      </c>
      <c r="C1908" s="1">
        <f t="shared" si="87"/>
        <v>220.6</v>
      </c>
      <c r="D1908">
        <f t="shared" si="88"/>
        <v>5.3963511068194023</v>
      </c>
      <c r="E1908">
        <f t="shared" si="89"/>
        <v>5.4545589782728499E-3</v>
      </c>
    </row>
    <row r="1909" spans="1:5" x14ac:dyDescent="0.15">
      <c r="A1909" s="2">
        <v>28598</v>
      </c>
      <c r="B1909" s="1">
        <v>221.53</v>
      </c>
      <c r="C1909" s="1">
        <f t="shared" si="87"/>
        <v>221.53</v>
      </c>
      <c r="D1909">
        <f t="shared" si="88"/>
        <v>5.400558020494584</v>
      </c>
      <c r="E1909">
        <f t="shared" si="89"/>
        <v>4.2069136751816671E-3</v>
      </c>
    </row>
    <row r="1910" spans="1:5" x14ac:dyDescent="0.15">
      <c r="A1910" s="2">
        <v>28599</v>
      </c>
      <c r="B1910" s="1">
        <v>221.88</v>
      </c>
      <c r="C1910" s="1">
        <f t="shared" si="87"/>
        <v>221.88</v>
      </c>
      <c r="D1910">
        <f t="shared" si="88"/>
        <v>5.4021366951870338</v>
      </c>
      <c r="E1910">
        <f t="shared" si="89"/>
        <v>1.5786746924497663E-3</v>
      </c>
    </row>
    <row r="1911" spans="1:5" x14ac:dyDescent="0.15">
      <c r="A1911" s="2">
        <v>28600</v>
      </c>
      <c r="B1911" s="1">
        <v>226.76</v>
      </c>
      <c r="C1911" s="1">
        <f t="shared" si="87"/>
        <v>226.76</v>
      </c>
      <c r="D1911">
        <f t="shared" si="88"/>
        <v>5.4238921894561027</v>
      </c>
      <c r="E1911">
        <f t="shared" si="89"/>
        <v>2.1755494269068976E-2</v>
      </c>
    </row>
    <row r="1912" spans="1:5" x14ac:dyDescent="0.15">
      <c r="A1912" s="2">
        <v>28601</v>
      </c>
      <c r="B1912" s="1">
        <v>225.89</v>
      </c>
      <c r="C1912" s="1">
        <f t="shared" si="87"/>
        <v>225.89</v>
      </c>
      <c r="D1912">
        <f t="shared" si="88"/>
        <v>5.4200481551191837</v>
      </c>
      <c r="E1912">
        <f t="shared" si="89"/>
        <v>-3.8440343369190444E-3</v>
      </c>
    </row>
    <row r="1913" spans="1:5" x14ac:dyDescent="0.15">
      <c r="A1913" s="2">
        <v>28604</v>
      </c>
      <c r="B1913" s="1">
        <v>228.1</v>
      </c>
      <c r="C1913" s="1">
        <f t="shared" si="87"/>
        <v>228.1</v>
      </c>
      <c r="D1913">
        <f t="shared" si="88"/>
        <v>5.4297841292903426</v>
      </c>
      <c r="E1913">
        <f t="shared" si="89"/>
        <v>9.735974171158901E-3</v>
      </c>
    </row>
    <row r="1914" spans="1:5" x14ac:dyDescent="0.15">
      <c r="A1914" s="2">
        <v>28605</v>
      </c>
      <c r="B1914" s="1">
        <v>227.58</v>
      </c>
      <c r="C1914" s="1">
        <f t="shared" si="87"/>
        <v>227.58</v>
      </c>
      <c r="D1914">
        <f t="shared" si="88"/>
        <v>5.4275018249288625</v>
      </c>
      <c r="E1914">
        <f t="shared" si="89"/>
        <v>-2.2823043614801364E-3</v>
      </c>
    </row>
    <row r="1915" spans="1:5" x14ac:dyDescent="0.15">
      <c r="A1915" s="2">
        <v>28606</v>
      </c>
      <c r="B1915" s="1">
        <v>225.63</v>
      </c>
      <c r="C1915" s="1">
        <f t="shared" si="87"/>
        <v>225.63</v>
      </c>
      <c r="D1915">
        <f t="shared" si="88"/>
        <v>5.4188964895064213</v>
      </c>
      <c r="E1915">
        <f t="shared" si="89"/>
        <v>-8.6053354224411294E-3</v>
      </c>
    </row>
    <row r="1916" spans="1:5" x14ac:dyDescent="0.15">
      <c r="A1916" s="2">
        <v>28607</v>
      </c>
      <c r="B1916" s="1">
        <v>222.22</v>
      </c>
      <c r="C1916" s="1">
        <f t="shared" si="87"/>
        <v>222.22</v>
      </c>
      <c r="D1916">
        <f t="shared" si="88"/>
        <v>5.4036678821558626</v>
      </c>
      <c r="E1916">
        <f t="shared" si="89"/>
        <v>-1.5228607350558754E-2</v>
      </c>
    </row>
    <row r="1917" spans="1:5" x14ac:dyDescent="0.15">
      <c r="A1917" s="2">
        <v>28608</v>
      </c>
      <c r="B1917" s="1">
        <v>224.97</v>
      </c>
      <c r="C1917" s="1">
        <f t="shared" si="87"/>
        <v>224.97</v>
      </c>
      <c r="D1917">
        <f t="shared" si="88"/>
        <v>5.4159670599814076</v>
      </c>
      <c r="E1917">
        <f t="shared" si="89"/>
        <v>1.2299177825545016E-2</v>
      </c>
    </row>
    <row r="1918" spans="1:5" x14ac:dyDescent="0.15">
      <c r="A1918" s="2">
        <v>28611</v>
      </c>
      <c r="B1918" s="1">
        <v>225.78</v>
      </c>
      <c r="C1918" s="1">
        <f t="shared" si="87"/>
        <v>225.78</v>
      </c>
      <c r="D1918">
        <f t="shared" si="88"/>
        <v>5.4195610738334006</v>
      </c>
      <c r="E1918">
        <f t="shared" si="89"/>
        <v>3.5940138519929832E-3</v>
      </c>
    </row>
    <row r="1919" spans="1:5" x14ac:dyDescent="0.15">
      <c r="A1919" s="2">
        <v>28612</v>
      </c>
      <c r="B1919" s="1">
        <v>226.07</v>
      </c>
      <c r="C1919" s="1">
        <f t="shared" si="87"/>
        <v>226.07</v>
      </c>
      <c r="D1919">
        <f t="shared" si="88"/>
        <v>5.4208446858277286</v>
      </c>
      <c r="E1919">
        <f t="shared" si="89"/>
        <v>1.2836119943280266E-3</v>
      </c>
    </row>
    <row r="1920" spans="1:5" x14ac:dyDescent="0.15">
      <c r="A1920" s="2">
        <v>28613</v>
      </c>
      <c r="B1920" s="1">
        <v>226.14</v>
      </c>
      <c r="C1920" s="1">
        <f t="shared" si="87"/>
        <v>226.14</v>
      </c>
      <c r="D1920">
        <f t="shared" si="88"/>
        <v>5.4211542765070986</v>
      </c>
      <c r="E1920">
        <f t="shared" si="89"/>
        <v>3.0959067936997542E-4</v>
      </c>
    </row>
    <row r="1921" spans="1:5" x14ac:dyDescent="0.15">
      <c r="A1921" s="2">
        <v>28614</v>
      </c>
      <c r="B1921" s="1">
        <v>224.77</v>
      </c>
      <c r="C1921" s="1">
        <f t="shared" si="87"/>
        <v>224.77</v>
      </c>
      <c r="D1921">
        <f t="shared" si="88"/>
        <v>5.4150776571567363</v>
      </c>
      <c r="E1921">
        <f t="shared" si="89"/>
        <v>-6.0766193503623001E-3</v>
      </c>
    </row>
    <row r="1922" spans="1:5" x14ac:dyDescent="0.15">
      <c r="A1922" s="2">
        <v>28615</v>
      </c>
      <c r="B1922" s="1">
        <v>224.59</v>
      </c>
      <c r="C1922" s="1">
        <f t="shared" si="87"/>
        <v>224.59</v>
      </c>
      <c r="D1922">
        <f t="shared" si="88"/>
        <v>5.4142765177156313</v>
      </c>
      <c r="E1922">
        <f t="shared" si="89"/>
        <v>-8.0113944110493662E-4</v>
      </c>
    </row>
    <row r="1923" spans="1:5" x14ac:dyDescent="0.15">
      <c r="A1923" s="2">
        <v>28618</v>
      </c>
      <c r="B1923" s="1">
        <v>225.12</v>
      </c>
      <c r="C1923" s="1">
        <f t="shared" si="87"/>
        <v>225.12</v>
      </c>
      <c r="D1923">
        <f t="shared" si="88"/>
        <v>5.416633593366079</v>
      </c>
      <c r="E1923">
        <f t="shared" si="89"/>
        <v>2.3570756504476265E-3</v>
      </c>
    </row>
    <row r="1924" spans="1:5" x14ac:dyDescent="0.15">
      <c r="A1924" s="2">
        <v>28619</v>
      </c>
      <c r="B1924" s="1">
        <v>225.38</v>
      </c>
      <c r="C1924" s="1">
        <f t="shared" si="87"/>
        <v>225.38</v>
      </c>
      <c r="D1924">
        <f t="shared" si="88"/>
        <v>5.4177878665242032</v>
      </c>
      <c r="E1924">
        <f t="shared" si="89"/>
        <v>1.1542731581242194E-3</v>
      </c>
    </row>
    <row r="1925" spans="1:5" x14ac:dyDescent="0.15">
      <c r="A1925" s="2">
        <v>28620</v>
      </c>
      <c r="B1925" s="1">
        <v>224.92</v>
      </c>
      <c r="C1925" s="1">
        <f t="shared" si="87"/>
        <v>224.92</v>
      </c>
      <c r="D1925">
        <f t="shared" si="88"/>
        <v>5.4157447834240013</v>
      </c>
      <c r="E1925">
        <f t="shared" si="89"/>
        <v>-2.0430831002018479E-3</v>
      </c>
    </row>
    <row r="1926" spans="1:5" x14ac:dyDescent="0.15">
      <c r="A1926" s="2">
        <v>28621</v>
      </c>
      <c r="B1926" s="1">
        <v>225.23</v>
      </c>
      <c r="C1926" s="1">
        <f t="shared" si="87"/>
        <v>225.23</v>
      </c>
      <c r="D1926">
        <f t="shared" si="88"/>
        <v>5.4171221023132867</v>
      </c>
      <c r="E1926">
        <f t="shared" si="89"/>
        <v>1.3773188892853838E-3</v>
      </c>
    </row>
    <row r="1927" spans="1:5" x14ac:dyDescent="0.15">
      <c r="A1927" s="2">
        <v>28622</v>
      </c>
      <c r="B1927" s="1">
        <v>225.63</v>
      </c>
      <c r="C1927" s="1">
        <f t="shared" si="87"/>
        <v>225.63</v>
      </c>
      <c r="D1927">
        <f t="shared" si="88"/>
        <v>5.4188964895064213</v>
      </c>
      <c r="E1927">
        <f t="shared" si="89"/>
        <v>1.7743871931346078E-3</v>
      </c>
    </row>
    <row r="1928" spans="1:5" x14ac:dyDescent="0.15">
      <c r="A1928" s="2">
        <v>28625</v>
      </c>
      <c r="B1928" s="1">
        <v>226.22</v>
      </c>
      <c r="C1928" s="1">
        <f t="shared" si="87"/>
        <v>226.22</v>
      </c>
      <c r="D1928">
        <f t="shared" si="88"/>
        <v>5.4215079771032348</v>
      </c>
      <c r="E1928">
        <f t="shared" si="89"/>
        <v>2.6114875968135109E-3</v>
      </c>
    </row>
    <row r="1929" spans="1:5" x14ac:dyDescent="0.15">
      <c r="A1929" s="2">
        <v>28626</v>
      </c>
      <c r="B1929" s="1">
        <v>228.41</v>
      </c>
      <c r="C1929" s="1">
        <f t="shared" ref="C1929:C1992" si="90">_xlfn.IFNA(B1929,C1928)</f>
        <v>228.41</v>
      </c>
      <c r="D1929">
        <f t="shared" ref="D1929:D1992" si="91">+LN(C1929)</f>
        <v>5.4311422596605423</v>
      </c>
      <c r="E1929">
        <f t="shared" si="89"/>
        <v>9.634282557307472E-3</v>
      </c>
    </row>
    <row r="1930" spans="1:5" x14ac:dyDescent="0.15">
      <c r="A1930" s="2">
        <v>28627</v>
      </c>
      <c r="B1930" s="1">
        <v>227.95</v>
      </c>
      <c r="C1930" s="1">
        <f t="shared" si="90"/>
        <v>227.95</v>
      </c>
      <c r="D1930">
        <f t="shared" si="91"/>
        <v>5.42912630665945</v>
      </c>
      <c r="E1930">
        <f t="shared" ref="E1930:E1993" si="92">+D1930-D1929</f>
        <v>-2.0159530010923632E-3</v>
      </c>
    </row>
    <row r="1931" spans="1:5" x14ac:dyDescent="0.15">
      <c r="A1931" s="2">
        <v>28628</v>
      </c>
      <c r="B1931" s="1">
        <v>227.53</v>
      </c>
      <c r="C1931" s="1">
        <f t="shared" si="90"/>
        <v>227.53</v>
      </c>
      <c r="D1931">
        <f t="shared" si="91"/>
        <v>5.4272820978290355</v>
      </c>
      <c r="E1931">
        <f t="shared" si="92"/>
        <v>-1.8442088304144733E-3</v>
      </c>
    </row>
    <row r="1932" spans="1:5" x14ac:dyDescent="0.15">
      <c r="A1932" s="2">
        <v>28629</v>
      </c>
      <c r="B1932" s="1">
        <v>228</v>
      </c>
      <c r="C1932" s="1">
        <f t="shared" si="90"/>
        <v>228</v>
      </c>
      <c r="D1932">
        <f t="shared" si="91"/>
        <v>5.4293456289544411</v>
      </c>
      <c r="E1932">
        <f t="shared" si="92"/>
        <v>2.0635311254055821E-3</v>
      </c>
    </row>
    <row r="1933" spans="1:5" x14ac:dyDescent="0.15">
      <c r="A1933" s="2">
        <v>28632</v>
      </c>
      <c r="B1933" s="1">
        <v>228.83</v>
      </c>
      <c r="C1933" s="1">
        <f t="shared" si="90"/>
        <v>228.83</v>
      </c>
      <c r="D1933">
        <f t="shared" si="91"/>
        <v>5.4329793697914326</v>
      </c>
      <c r="E1933">
        <f t="shared" si="92"/>
        <v>3.6337408369915281E-3</v>
      </c>
    </row>
    <row r="1934" spans="1:5" x14ac:dyDescent="0.15">
      <c r="A1934" s="2">
        <v>28633</v>
      </c>
      <c r="B1934" s="1">
        <v>229.04</v>
      </c>
      <c r="C1934" s="1">
        <f t="shared" si="90"/>
        <v>229.04</v>
      </c>
      <c r="D1934">
        <f t="shared" si="91"/>
        <v>5.43389666078986</v>
      </c>
      <c r="E1934">
        <f t="shared" si="92"/>
        <v>9.1729099842741135E-4</v>
      </c>
    </row>
    <row r="1935" spans="1:5" x14ac:dyDescent="0.15">
      <c r="A1935" s="2">
        <v>28634</v>
      </c>
      <c r="B1935" s="1">
        <v>228.41</v>
      </c>
      <c r="C1935" s="1">
        <f t="shared" si="90"/>
        <v>228.41</v>
      </c>
      <c r="D1935">
        <f t="shared" si="91"/>
        <v>5.4311422596605423</v>
      </c>
      <c r="E1935">
        <f t="shared" si="92"/>
        <v>-2.7544011293176851E-3</v>
      </c>
    </row>
    <row r="1936" spans="1:5" x14ac:dyDescent="0.15">
      <c r="A1936" s="2">
        <v>28635</v>
      </c>
      <c r="B1936" s="1">
        <v>225.84</v>
      </c>
      <c r="C1936" s="1">
        <f t="shared" si="90"/>
        <v>225.84</v>
      </c>
      <c r="D1936">
        <f t="shared" si="91"/>
        <v>5.4198267839452337</v>
      </c>
      <c r="E1936">
        <f t="shared" si="92"/>
        <v>-1.1315475715308665E-2</v>
      </c>
    </row>
    <row r="1937" spans="1:5" x14ac:dyDescent="0.15">
      <c r="A1937" s="2">
        <v>28636</v>
      </c>
      <c r="B1937" s="1">
        <v>225.68</v>
      </c>
      <c r="C1937" s="1">
        <f t="shared" si="90"/>
        <v>225.68</v>
      </c>
      <c r="D1937">
        <f t="shared" si="91"/>
        <v>5.4191180666937413</v>
      </c>
      <c r="E1937">
        <f t="shared" si="92"/>
        <v>-7.0871725149235232E-4</v>
      </c>
    </row>
    <row r="1938" spans="1:5" x14ac:dyDescent="0.15">
      <c r="A1938" s="2">
        <v>28639</v>
      </c>
      <c r="B1938" s="1">
        <v>225.05</v>
      </c>
      <c r="C1938" s="1">
        <f t="shared" si="90"/>
        <v>225.05</v>
      </c>
      <c r="D1938">
        <f t="shared" si="91"/>
        <v>5.4163225997389421</v>
      </c>
      <c r="E1938">
        <f t="shared" si="92"/>
        <v>-2.7954669547991529E-3</v>
      </c>
    </row>
    <row r="1939" spans="1:5" x14ac:dyDescent="0.15">
      <c r="A1939" s="2">
        <v>28640</v>
      </c>
      <c r="B1939" s="1" t="e">
        <f>NA()</f>
        <v>#N/A</v>
      </c>
      <c r="C1939" s="1">
        <f t="shared" si="90"/>
        <v>225.05</v>
      </c>
      <c r="D1939">
        <f t="shared" si="91"/>
        <v>5.4163225997389421</v>
      </c>
      <c r="E1939">
        <f t="shared" si="92"/>
        <v>0</v>
      </c>
    </row>
    <row r="1940" spans="1:5" x14ac:dyDescent="0.15">
      <c r="A1940" s="2">
        <v>28641</v>
      </c>
      <c r="B1940" s="1">
        <v>221.34</v>
      </c>
      <c r="C1940" s="1">
        <f t="shared" si="90"/>
        <v>221.34</v>
      </c>
      <c r="D1940">
        <f t="shared" si="91"/>
        <v>5.3996999808366395</v>
      </c>
      <c r="E1940">
        <f t="shared" si="92"/>
        <v>-1.6622618902302655E-2</v>
      </c>
    </row>
    <row r="1941" spans="1:5" x14ac:dyDescent="0.15">
      <c r="A1941" s="2">
        <v>28642</v>
      </c>
      <c r="B1941" s="1">
        <v>221.51</v>
      </c>
      <c r="C1941" s="1">
        <f t="shared" si="90"/>
        <v>221.51</v>
      </c>
      <c r="D1941">
        <f t="shared" si="91"/>
        <v>5.4004677351929695</v>
      </c>
      <c r="E1941">
        <f t="shared" si="92"/>
        <v>7.6775435633003042E-4</v>
      </c>
    </row>
    <row r="1942" spans="1:5" x14ac:dyDescent="0.15">
      <c r="A1942" s="2">
        <v>28643</v>
      </c>
      <c r="B1942" s="1">
        <v>221.24</v>
      </c>
      <c r="C1942" s="1">
        <f t="shared" si="90"/>
        <v>221.24</v>
      </c>
      <c r="D1942">
        <f t="shared" si="91"/>
        <v>5.3992480851264775</v>
      </c>
      <c r="E1942">
        <f t="shared" si="92"/>
        <v>-1.2196500664920507E-3</v>
      </c>
    </row>
    <row r="1943" spans="1:5" x14ac:dyDescent="0.15">
      <c r="A1943" s="2">
        <v>28646</v>
      </c>
      <c r="B1943" s="1">
        <v>220.99</v>
      </c>
      <c r="C1943" s="1">
        <f t="shared" si="90"/>
        <v>220.99</v>
      </c>
      <c r="D1943">
        <f t="shared" si="91"/>
        <v>5.3981174516252137</v>
      </c>
      <c r="E1943">
        <f t="shared" si="92"/>
        <v>-1.1306335012637447E-3</v>
      </c>
    </row>
    <row r="1944" spans="1:5" x14ac:dyDescent="0.15">
      <c r="A1944" s="2">
        <v>28647</v>
      </c>
      <c r="B1944" s="1">
        <v>220.99</v>
      </c>
      <c r="C1944" s="1">
        <f t="shared" si="90"/>
        <v>220.99</v>
      </c>
      <c r="D1944">
        <f t="shared" si="91"/>
        <v>5.3981174516252137</v>
      </c>
      <c r="E1944">
        <f t="shared" si="92"/>
        <v>0</v>
      </c>
    </row>
    <row r="1945" spans="1:5" x14ac:dyDescent="0.15">
      <c r="A1945" s="2">
        <v>28648</v>
      </c>
      <c r="B1945" s="1">
        <v>220.99</v>
      </c>
      <c r="C1945" s="1">
        <f t="shared" si="90"/>
        <v>220.99</v>
      </c>
      <c r="D1945">
        <f t="shared" si="91"/>
        <v>5.3981174516252137</v>
      </c>
      <c r="E1945">
        <f t="shared" si="92"/>
        <v>0</v>
      </c>
    </row>
    <row r="1946" spans="1:5" x14ac:dyDescent="0.15">
      <c r="A1946" s="2">
        <v>28649</v>
      </c>
      <c r="B1946" s="1">
        <v>220.9</v>
      </c>
      <c r="C1946" s="1">
        <f t="shared" si="90"/>
        <v>220.9</v>
      </c>
      <c r="D1946">
        <f t="shared" si="91"/>
        <v>5.3977101104260719</v>
      </c>
      <c r="E1946">
        <f t="shared" si="92"/>
        <v>-4.0734119914187517E-4</v>
      </c>
    </row>
    <row r="1947" spans="1:5" x14ac:dyDescent="0.15">
      <c r="A1947" s="2">
        <v>28650</v>
      </c>
      <c r="B1947" s="1">
        <v>220.6</v>
      </c>
      <c r="C1947" s="1">
        <f t="shared" si="90"/>
        <v>220.6</v>
      </c>
      <c r="D1947">
        <f t="shared" si="91"/>
        <v>5.3963511068194023</v>
      </c>
      <c r="E1947">
        <f t="shared" si="92"/>
        <v>-1.3590036066695177E-3</v>
      </c>
    </row>
    <row r="1948" spans="1:5" x14ac:dyDescent="0.15">
      <c r="A1948" s="2">
        <v>28653</v>
      </c>
      <c r="B1948" s="1">
        <v>218.01</v>
      </c>
      <c r="C1948" s="1">
        <f t="shared" si="90"/>
        <v>218.01</v>
      </c>
      <c r="D1948">
        <f t="shared" si="91"/>
        <v>5.3845409332966545</v>
      </c>
      <c r="E1948">
        <f t="shared" si="92"/>
        <v>-1.1810173522747824E-2</v>
      </c>
    </row>
    <row r="1949" spans="1:5" x14ac:dyDescent="0.15">
      <c r="A1949" s="2">
        <v>28654</v>
      </c>
      <c r="B1949" s="1">
        <v>216.92</v>
      </c>
      <c r="C1949" s="1">
        <f t="shared" si="90"/>
        <v>216.92</v>
      </c>
      <c r="D1949">
        <f t="shared" si="91"/>
        <v>5.3795286219728595</v>
      </c>
      <c r="E1949">
        <f t="shared" si="92"/>
        <v>-5.0123113237949823E-3</v>
      </c>
    </row>
    <row r="1950" spans="1:5" x14ac:dyDescent="0.15">
      <c r="A1950" s="2">
        <v>28655</v>
      </c>
      <c r="B1950" s="1">
        <v>215.38</v>
      </c>
      <c r="C1950" s="1">
        <f t="shared" si="90"/>
        <v>215.38</v>
      </c>
      <c r="D1950">
        <f t="shared" si="91"/>
        <v>5.3724039099007346</v>
      </c>
      <c r="E1950">
        <f t="shared" si="92"/>
        <v>-7.1247120721249502E-3</v>
      </c>
    </row>
    <row r="1951" spans="1:5" x14ac:dyDescent="0.15">
      <c r="A1951" s="2">
        <v>28656</v>
      </c>
      <c r="B1951" s="1">
        <v>216.17</v>
      </c>
      <c r="C1951" s="1">
        <f t="shared" si="90"/>
        <v>216.17</v>
      </c>
      <c r="D1951">
        <f t="shared" si="91"/>
        <v>5.3760651351699611</v>
      </c>
      <c r="E1951">
        <f t="shared" si="92"/>
        <v>3.6612252692265201E-3</v>
      </c>
    </row>
    <row r="1952" spans="1:5" x14ac:dyDescent="0.15">
      <c r="A1952" s="2">
        <v>28657</v>
      </c>
      <c r="B1952" s="1">
        <v>215.89</v>
      </c>
      <c r="C1952" s="1">
        <f t="shared" si="90"/>
        <v>215.89</v>
      </c>
      <c r="D1952">
        <f t="shared" si="91"/>
        <v>5.3747690187083679</v>
      </c>
      <c r="E1952">
        <f t="shared" si="92"/>
        <v>-1.2961164615932219E-3</v>
      </c>
    </row>
    <row r="1953" spans="1:5" x14ac:dyDescent="0.15">
      <c r="A1953" s="2">
        <v>28660</v>
      </c>
      <c r="B1953" s="1">
        <v>213.49</v>
      </c>
      <c r="C1953" s="1">
        <f t="shared" si="90"/>
        <v>213.49</v>
      </c>
      <c r="D1953">
        <f t="shared" si="91"/>
        <v>5.3635899931642328</v>
      </c>
      <c r="E1953">
        <f t="shared" si="92"/>
        <v>-1.1179025544135079E-2</v>
      </c>
    </row>
    <row r="1954" spans="1:5" x14ac:dyDescent="0.15">
      <c r="A1954" s="2">
        <v>28661</v>
      </c>
      <c r="B1954" s="1">
        <v>211.15</v>
      </c>
      <c r="C1954" s="1">
        <f t="shared" si="90"/>
        <v>211.15</v>
      </c>
      <c r="D1954">
        <f t="shared" si="91"/>
        <v>5.3525687813799525</v>
      </c>
      <c r="E1954">
        <f t="shared" si="92"/>
        <v>-1.1021211784280283E-2</v>
      </c>
    </row>
    <row r="1955" spans="1:5" x14ac:dyDescent="0.15">
      <c r="A1955" s="2">
        <v>28662</v>
      </c>
      <c r="B1955" s="1">
        <v>210.66</v>
      </c>
      <c r="C1955" s="1">
        <f t="shared" si="90"/>
        <v>210.66</v>
      </c>
      <c r="D1955">
        <f t="shared" si="91"/>
        <v>5.3502454594083959</v>
      </c>
      <c r="E1955">
        <f t="shared" si="92"/>
        <v>-2.3233219715566023E-3</v>
      </c>
    </row>
    <row r="1956" spans="1:5" x14ac:dyDescent="0.15">
      <c r="A1956" s="2">
        <v>28663</v>
      </c>
      <c r="B1956" s="1">
        <v>211.1</v>
      </c>
      <c r="C1956" s="1">
        <f t="shared" si="90"/>
        <v>211.1</v>
      </c>
      <c r="D1956">
        <f t="shared" si="91"/>
        <v>5.3523319548542752</v>
      </c>
      <c r="E1956">
        <f t="shared" si="92"/>
        <v>2.086495445879244E-3</v>
      </c>
    </row>
    <row r="1957" spans="1:5" x14ac:dyDescent="0.15">
      <c r="A1957" s="2">
        <v>28664</v>
      </c>
      <c r="B1957" s="1">
        <v>207.47</v>
      </c>
      <c r="C1957" s="1">
        <f t="shared" si="90"/>
        <v>207.47</v>
      </c>
      <c r="D1957">
        <f t="shared" si="91"/>
        <v>5.3349867509050481</v>
      </c>
      <c r="E1957">
        <f t="shared" si="92"/>
        <v>-1.7345203949227006E-2</v>
      </c>
    </row>
    <row r="1958" spans="1:5" x14ac:dyDescent="0.15">
      <c r="A1958" s="2">
        <v>28667</v>
      </c>
      <c r="B1958" s="1">
        <v>206.06</v>
      </c>
      <c r="C1958" s="1">
        <f t="shared" si="90"/>
        <v>206.06</v>
      </c>
      <c r="D1958">
        <f t="shared" si="91"/>
        <v>5.3281673885169223</v>
      </c>
      <c r="E1958">
        <f t="shared" si="92"/>
        <v>-6.8193623881258603E-3</v>
      </c>
    </row>
    <row r="1959" spans="1:5" x14ac:dyDescent="0.15">
      <c r="A1959" s="2">
        <v>28668</v>
      </c>
      <c r="B1959" s="1">
        <v>205.93</v>
      </c>
      <c r="C1959" s="1">
        <f t="shared" si="90"/>
        <v>205.93</v>
      </c>
      <c r="D1959">
        <f t="shared" si="91"/>
        <v>5.3275363052172571</v>
      </c>
      <c r="E1959">
        <f t="shared" si="92"/>
        <v>-6.3108329966521381E-4</v>
      </c>
    </row>
    <row r="1960" spans="1:5" x14ac:dyDescent="0.15">
      <c r="A1960" s="2">
        <v>28669</v>
      </c>
      <c r="B1960" s="1">
        <v>205.97</v>
      </c>
      <c r="C1960" s="1">
        <f t="shared" si="90"/>
        <v>205.97</v>
      </c>
      <c r="D1960">
        <f t="shared" si="91"/>
        <v>5.327730527116386</v>
      </c>
      <c r="E1960">
        <f t="shared" si="92"/>
        <v>1.9422189912887688E-4</v>
      </c>
    </row>
    <row r="1961" spans="1:5" x14ac:dyDescent="0.15">
      <c r="A1961" s="2">
        <v>28670</v>
      </c>
      <c r="B1961" s="1">
        <v>205.21</v>
      </c>
      <c r="C1961" s="1">
        <f t="shared" si="90"/>
        <v>205.21</v>
      </c>
      <c r="D1961">
        <f t="shared" si="91"/>
        <v>5.3240338450526732</v>
      </c>
      <c r="E1961">
        <f t="shared" si="92"/>
        <v>-3.696682063712764E-3</v>
      </c>
    </row>
    <row r="1962" spans="1:5" x14ac:dyDescent="0.15">
      <c r="A1962" s="2">
        <v>28671</v>
      </c>
      <c r="B1962" s="1">
        <v>203.71</v>
      </c>
      <c r="C1962" s="1">
        <f t="shared" si="90"/>
        <v>203.71</v>
      </c>
      <c r="D1962">
        <f t="shared" si="91"/>
        <v>5.3166974138294663</v>
      </c>
      <c r="E1962">
        <f t="shared" si="92"/>
        <v>-7.3364312232069295E-3</v>
      </c>
    </row>
    <row r="1963" spans="1:5" x14ac:dyDescent="0.15">
      <c r="A1963" s="2">
        <v>28674</v>
      </c>
      <c r="B1963" s="1">
        <v>202.43</v>
      </c>
      <c r="C1963" s="1">
        <f t="shared" si="90"/>
        <v>202.43</v>
      </c>
      <c r="D1963">
        <f t="shared" si="91"/>
        <v>5.3103941477734864</v>
      </c>
      <c r="E1963">
        <f t="shared" si="92"/>
        <v>-6.3032660559798614E-3</v>
      </c>
    </row>
    <row r="1964" spans="1:5" x14ac:dyDescent="0.15">
      <c r="A1964" s="2">
        <v>28675</v>
      </c>
      <c r="B1964" s="1" t="e">
        <f>NA()</f>
        <v>#N/A</v>
      </c>
      <c r="C1964" s="1">
        <f t="shared" si="90"/>
        <v>202.43</v>
      </c>
      <c r="D1964">
        <f t="shared" si="91"/>
        <v>5.3103941477734864</v>
      </c>
      <c r="E1964">
        <f t="shared" si="92"/>
        <v>0</v>
      </c>
    </row>
    <row r="1965" spans="1:5" x14ac:dyDescent="0.15">
      <c r="A1965" s="2">
        <v>28676</v>
      </c>
      <c r="B1965" s="1">
        <v>201.61</v>
      </c>
      <c r="C1965" s="1">
        <f t="shared" si="90"/>
        <v>201.61</v>
      </c>
      <c r="D1965">
        <f t="shared" si="91"/>
        <v>5.3063351381416197</v>
      </c>
      <c r="E1965">
        <f t="shared" si="92"/>
        <v>-4.0590096318666724E-3</v>
      </c>
    </row>
    <row r="1966" spans="1:5" x14ac:dyDescent="0.15">
      <c r="A1966" s="2">
        <v>28677</v>
      </c>
      <c r="B1966" s="1">
        <v>203.09</v>
      </c>
      <c r="C1966" s="1">
        <f t="shared" si="90"/>
        <v>203.09</v>
      </c>
      <c r="D1966">
        <f t="shared" si="91"/>
        <v>5.3136492305450185</v>
      </c>
      <c r="E1966">
        <f t="shared" si="92"/>
        <v>7.3140924033987531E-3</v>
      </c>
    </row>
    <row r="1967" spans="1:5" x14ac:dyDescent="0.15">
      <c r="A1967" s="2">
        <v>28678</v>
      </c>
      <c r="B1967" s="1">
        <v>202.35</v>
      </c>
      <c r="C1967" s="1">
        <f t="shared" si="90"/>
        <v>202.35</v>
      </c>
      <c r="D1967">
        <f t="shared" si="91"/>
        <v>5.3099988713218744</v>
      </c>
      <c r="E1967">
        <f t="shared" si="92"/>
        <v>-3.6503592231440507E-3</v>
      </c>
    </row>
    <row r="1968" spans="1:5" x14ac:dyDescent="0.15">
      <c r="A1968" s="2">
        <v>28681</v>
      </c>
      <c r="B1968" s="1">
        <v>201.69</v>
      </c>
      <c r="C1968" s="1">
        <f t="shared" si="90"/>
        <v>201.69</v>
      </c>
      <c r="D1968">
        <f t="shared" si="91"/>
        <v>5.3067318651490547</v>
      </c>
      <c r="E1968">
        <f t="shared" si="92"/>
        <v>-3.2670061728197197E-3</v>
      </c>
    </row>
    <row r="1969" spans="1:5" x14ac:dyDescent="0.15">
      <c r="A1969" s="2">
        <v>28682</v>
      </c>
      <c r="B1969" s="1">
        <v>202.86</v>
      </c>
      <c r="C1969" s="1">
        <f t="shared" si="90"/>
        <v>202.86</v>
      </c>
      <c r="D1969">
        <f t="shared" si="91"/>
        <v>5.3125160859478493</v>
      </c>
      <c r="E1969">
        <f t="shared" si="92"/>
        <v>5.7842207987945926E-3</v>
      </c>
    </row>
    <row r="1970" spans="1:5" x14ac:dyDescent="0.15">
      <c r="A1970" s="2">
        <v>28683</v>
      </c>
      <c r="B1970" s="1">
        <v>203.29</v>
      </c>
      <c r="C1970" s="1">
        <f t="shared" si="90"/>
        <v>203.29</v>
      </c>
      <c r="D1970">
        <f t="shared" si="91"/>
        <v>5.3146335310329729</v>
      </c>
      <c r="E1970">
        <f t="shared" si="92"/>
        <v>2.1174450851235704E-3</v>
      </c>
    </row>
    <row r="1971" spans="1:5" x14ac:dyDescent="0.15">
      <c r="A1971" s="2">
        <v>28684</v>
      </c>
      <c r="B1971" s="1">
        <v>202.65</v>
      </c>
      <c r="C1971" s="1">
        <f t="shared" si="90"/>
        <v>202.65</v>
      </c>
      <c r="D1971">
        <f t="shared" si="91"/>
        <v>5.3114803530743178</v>
      </c>
      <c r="E1971">
        <f t="shared" si="92"/>
        <v>-3.1531779586551067E-3</v>
      </c>
    </row>
    <row r="1972" spans="1:5" x14ac:dyDescent="0.15">
      <c r="A1972" s="2">
        <v>28685</v>
      </c>
      <c r="B1972" s="1">
        <v>202.59</v>
      </c>
      <c r="C1972" s="1">
        <f t="shared" si="90"/>
        <v>202.59</v>
      </c>
      <c r="D1972">
        <f t="shared" si="91"/>
        <v>5.3111842322548606</v>
      </c>
      <c r="E1972">
        <f t="shared" si="92"/>
        <v>-2.9612081945717961E-4</v>
      </c>
    </row>
    <row r="1973" spans="1:5" x14ac:dyDescent="0.15">
      <c r="A1973" s="2">
        <v>28688</v>
      </c>
      <c r="B1973" s="1">
        <v>203.79</v>
      </c>
      <c r="C1973" s="1">
        <f t="shared" si="90"/>
        <v>203.79</v>
      </c>
      <c r="D1973">
        <f t="shared" si="91"/>
        <v>5.31709005187132</v>
      </c>
      <c r="E1973">
        <f t="shared" si="92"/>
        <v>5.9058196164594179E-3</v>
      </c>
    </row>
    <row r="1974" spans="1:5" x14ac:dyDescent="0.15">
      <c r="A1974" s="2">
        <v>28689</v>
      </c>
      <c r="B1974" s="1">
        <v>202.55</v>
      </c>
      <c r="C1974" s="1">
        <f t="shared" si="90"/>
        <v>202.55</v>
      </c>
      <c r="D1974">
        <f t="shared" si="91"/>
        <v>5.3109867696486992</v>
      </c>
      <c r="E1974">
        <f t="shared" si="92"/>
        <v>-6.1032822226207983E-3</v>
      </c>
    </row>
    <row r="1975" spans="1:5" x14ac:dyDescent="0.15">
      <c r="A1975" s="2">
        <v>28690</v>
      </c>
      <c r="B1975" s="1">
        <v>201.53</v>
      </c>
      <c r="C1975" s="1">
        <f t="shared" si="90"/>
        <v>201.53</v>
      </c>
      <c r="D1975">
        <f t="shared" si="91"/>
        <v>5.3059382536793978</v>
      </c>
      <c r="E1975">
        <f t="shared" si="92"/>
        <v>-5.0485159693014481E-3</v>
      </c>
    </row>
    <row r="1976" spans="1:5" x14ac:dyDescent="0.15">
      <c r="A1976" s="2">
        <v>28691</v>
      </c>
      <c r="B1976" s="1">
        <v>201.57</v>
      </c>
      <c r="C1976" s="1">
        <f t="shared" si="90"/>
        <v>201.57</v>
      </c>
      <c r="D1976">
        <f t="shared" si="91"/>
        <v>5.306136715600168</v>
      </c>
      <c r="E1976">
        <f t="shared" si="92"/>
        <v>1.9846192077022096E-4</v>
      </c>
    </row>
    <row r="1977" spans="1:5" x14ac:dyDescent="0.15">
      <c r="A1977" s="2">
        <v>28692</v>
      </c>
      <c r="B1977" s="1">
        <v>200.94</v>
      </c>
      <c r="C1977" s="1">
        <f t="shared" si="90"/>
        <v>200.94</v>
      </c>
      <c r="D1977">
        <f t="shared" si="91"/>
        <v>5.3030063560341683</v>
      </c>
      <c r="E1977">
        <f t="shared" si="92"/>
        <v>-3.1303595659997185E-3</v>
      </c>
    </row>
    <row r="1978" spans="1:5" x14ac:dyDescent="0.15">
      <c r="A1978" s="2">
        <v>28695</v>
      </c>
      <c r="B1978" s="1">
        <v>198.02</v>
      </c>
      <c r="C1978" s="1">
        <f t="shared" si="90"/>
        <v>198.02</v>
      </c>
      <c r="D1978">
        <f t="shared" si="91"/>
        <v>5.2883680356943685</v>
      </c>
      <c r="E1978">
        <f t="shared" si="92"/>
        <v>-1.4638320339799726E-2</v>
      </c>
    </row>
    <row r="1979" spans="1:5" x14ac:dyDescent="0.15">
      <c r="A1979" s="2">
        <v>28696</v>
      </c>
      <c r="B1979" s="1">
        <v>195.47</v>
      </c>
      <c r="C1979" s="1">
        <f t="shared" si="90"/>
        <v>195.47</v>
      </c>
      <c r="D1979">
        <f t="shared" si="91"/>
        <v>5.2754069149649307</v>
      </c>
      <c r="E1979">
        <f t="shared" si="92"/>
        <v>-1.2961120729437781E-2</v>
      </c>
    </row>
    <row r="1980" spans="1:5" x14ac:dyDescent="0.15">
      <c r="A1980" s="2">
        <v>28697</v>
      </c>
      <c r="B1980" s="1">
        <v>194.1</v>
      </c>
      <c r="C1980" s="1">
        <f t="shared" si="90"/>
        <v>194.1</v>
      </c>
      <c r="D1980">
        <f t="shared" si="91"/>
        <v>5.2683734901749641</v>
      </c>
      <c r="E1980">
        <f t="shared" si="92"/>
        <v>-7.0334247899666025E-3</v>
      </c>
    </row>
    <row r="1981" spans="1:5" x14ac:dyDescent="0.15">
      <c r="A1981" s="2">
        <v>28698</v>
      </c>
      <c r="B1981" s="1">
        <v>193.65</v>
      </c>
      <c r="C1981" s="1">
        <f t="shared" si="90"/>
        <v>193.65</v>
      </c>
      <c r="D1981">
        <f t="shared" si="91"/>
        <v>5.2660524059607612</v>
      </c>
      <c r="E1981">
        <f t="shared" si="92"/>
        <v>-2.321084214202962E-3</v>
      </c>
    </row>
    <row r="1982" spans="1:5" x14ac:dyDescent="0.15">
      <c r="A1982" s="2">
        <v>28699</v>
      </c>
      <c r="B1982" s="1">
        <v>190.59</v>
      </c>
      <c r="C1982" s="1">
        <f t="shared" si="90"/>
        <v>190.59</v>
      </c>
      <c r="D1982">
        <f t="shared" si="91"/>
        <v>5.2501245239465515</v>
      </c>
      <c r="E1982">
        <f t="shared" si="92"/>
        <v>-1.5927882014209693E-2</v>
      </c>
    </row>
    <row r="1983" spans="1:5" x14ac:dyDescent="0.15">
      <c r="A1983" s="2">
        <v>28702</v>
      </c>
      <c r="B1983" s="1">
        <v>189.14</v>
      </c>
      <c r="C1983" s="1">
        <f t="shared" si="90"/>
        <v>189.14</v>
      </c>
      <c r="D1983">
        <f t="shared" si="91"/>
        <v>5.2424874815873661</v>
      </c>
      <c r="E1983">
        <f t="shared" si="92"/>
        <v>-7.6370423591853864E-3</v>
      </c>
    </row>
    <row r="1984" spans="1:5" x14ac:dyDescent="0.15">
      <c r="A1984" s="2">
        <v>28703</v>
      </c>
      <c r="B1984" s="1">
        <v>186.57</v>
      </c>
      <c r="C1984" s="1">
        <f t="shared" si="90"/>
        <v>186.57</v>
      </c>
      <c r="D1984">
        <f t="shared" si="91"/>
        <v>5.2288065037839075</v>
      </c>
      <c r="E1984">
        <f t="shared" si="92"/>
        <v>-1.3680977803458561E-2</v>
      </c>
    </row>
    <row r="1985" spans="1:5" x14ac:dyDescent="0.15">
      <c r="A1985" s="2">
        <v>28704</v>
      </c>
      <c r="B1985" s="1">
        <v>186.29</v>
      </c>
      <c r="C1985" s="1">
        <f t="shared" si="90"/>
        <v>186.29</v>
      </c>
      <c r="D1985">
        <f t="shared" si="91"/>
        <v>5.2273045993016174</v>
      </c>
      <c r="E1985">
        <f t="shared" si="92"/>
        <v>-1.5019044822901506E-3</v>
      </c>
    </row>
    <row r="1986" spans="1:5" x14ac:dyDescent="0.15">
      <c r="A1986" s="2">
        <v>28705</v>
      </c>
      <c r="B1986" s="1">
        <v>188.32</v>
      </c>
      <c r="C1986" s="1">
        <f t="shared" si="90"/>
        <v>188.32</v>
      </c>
      <c r="D1986">
        <f t="shared" si="91"/>
        <v>5.2381426435119662</v>
      </c>
      <c r="E1986">
        <f t="shared" si="92"/>
        <v>1.0838044210348841E-2</v>
      </c>
    </row>
    <row r="1987" spans="1:5" x14ac:dyDescent="0.15">
      <c r="A1987" s="2">
        <v>28706</v>
      </c>
      <c r="B1987" s="1">
        <v>190.19</v>
      </c>
      <c r="C1987" s="1">
        <f t="shared" si="90"/>
        <v>190.19</v>
      </c>
      <c r="D1987">
        <f t="shared" si="91"/>
        <v>5.2480235724935698</v>
      </c>
      <c r="E1987">
        <f t="shared" si="92"/>
        <v>9.8809289816035317E-3</v>
      </c>
    </row>
    <row r="1988" spans="1:5" x14ac:dyDescent="0.15">
      <c r="A1988" s="2">
        <v>28709</v>
      </c>
      <c r="B1988" s="1">
        <v>188.79</v>
      </c>
      <c r="C1988" s="1">
        <f t="shared" si="90"/>
        <v>188.79</v>
      </c>
      <c r="D1988">
        <f t="shared" si="91"/>
        <v>5.2406352862069516</v>
      </c>
      <c r="E1988">
        <f t="shared" si="92"/>
        <v>-7.3882862866181398E-3</v>
      </c>
    </row>
    <row r="1989" spans="1:5" x14ac:dyDescent="0.15">
      <c r="A1989" s="2">
        <v>28710</v>
      </c>
      <c r="B1989" s="1">
        <v>187.34</v>
      </c>
      <c r="C1989" s="1">
        <f t="shared" si="90"/>
        <v>187.34</v>
      </c>
      <c r="D1989">
        <f t="shared" si="91"/>
        <v>5.2329251477809846</v>
      </c>
      <c r="E1989">
        <f t="shared" si="92"/>
        <v>-7.7101384259670169E-3</v>
      </c>
    </row>
    <row r="1990" spans="1:5" x14ac:dyDescent="0.15">
      <c r="A1990" s="2">
        <v>28711</v>
      </c>
      <c r="B1990" s="1">
        <v>187.62</v>
      </c>
      <c r="C1990" s="1">
        <f t="shared" si="90"/>
        <v>187.62</v>
      </c>
      <c r="D1990">
        <f t="shared" si="91"/>
        <v>5.2344186406978048</v>
      </c>
      <c r="E1990">
        <f t="shared" si="92"/>
        <v>1.493492916820216E-3</v>
      </c>
    </row>
    <row r="1991" spans="1:5" x14ac:dyDescent="0.15">
      <c r="A1991" s="2">
        <v>28712</v>
      </c>
      <c r="B1991" s="1">
        <v>186.67</v>
      </c>
      <c r="C1991" s="1">
        <f t="shared" si="90"/>
        <v>186.67</v>
      </c>
      <c r="D1991">
        <f t="shared" si="91"/>
        <v>5.2293423520445055</v>
      </c>
      <c r="E1991">
        <f t="shared" si="92"/>
        <v>-5.0762886532993434E-3</v>
      </c>
    </row>
    <row r="1992" spans="1:5" x14ac:dyDescent="0.15">
      <c r="A1992" s="2">
        <v>28713</v>
      </c>
      <c r="B1992" s="1">
        <v>185.53</v>
      </c>
      <c r="C1992" s="1">
        <f t="shared" si="90"/>
        <v>185.53</v>
      </c>
      <c r="D1992">
        <f t="shared" si="91"/>
        <v>5.223216594038786</v>
      </c>
      <c r="E1992">
        <f t="shared" si="92"/>
        <v>-6.1257580057194616E-3</v>
      </c>
    </row>
    <row r="1993" spans="1:5" x14ac:dyDescent="0.15">
      <c r="A1993" s="2">
        <v>28716</v>
      </c>
      <c r="B1993" s="1">
        <v>183.76</v>
      </c>
      <c r="C1993" s="1">
        <f t="shared" ref="C1993:C2056" si="93">_xlfn.IFNA(B1993,C1992)</f>
        <v>183.76</v>
      </c>
      <c r="D1993">
        <f t="shared" ref="D1993:D2056" si="94">+LN(C1993)</f>
        <v>5.2136305583808431</v>
      </c>
      <c r="E1993">
        <f t="shared" si="92"/>
        <v>-9.5860356579429151E-3</v>
      </c>
    </row>
    <row r="1994" spans="1:5" x14ac:dyDescent="0.15">
      <c r="A1994" s="2">
        <v>28717</v>
      </c>
      <c r="B1994" s="1">
        <v>185.29</v>
      </c>
      <c r="C1994" s="1">
        <f t="shared" si="93"/>
        <v>185.29</v>
      </c>
      <c r="D1994">
        <f t="shared" si="94"/>
        <v>5.2219221652943233</v>
      </c>
      <c r="E1994">
        <f t="shared" ref="E1994:E2057" si="95">+D1994-D1993</f>
        <v>8.2916069134801873E-3</v>
      </c>
    </row>
    <row r="1995" spans="1:5" x14ac:dyDescent="0.15">
      <c r="A1995" s="2">
        <v>28718</v>
      </c>
      <c r="B1995" s="1">
        <v>184.64</v>
      </c>
      <c r="C1995" s="1">
        <f t="shared" si="93"/>
        <v>184.64</v>
      </c>
      <c r="D1995">
        <f t="shared" si="94"/>
        <v>5.218407983319735</v>
      </c>
      <c r="E1995">
        <f t="shared" si="95"/>
        <v>-3.5141819745883041E-3</v>
      </c>
    </row>
    <row r="1996" spans="1:5" x14ac:dyDescent="0.15">
      <c r="A1996" s="2">
        <v>28719</v>
      </c>
      <c r="B1996" s="1">
        <v>188.32</v>
      </c>
      <c r="C1996" s="1">
        <f t="shared" si="93"/>
        <v>188.32</v>
      </c>
      <c r="D1996">
        <f t="shared" si="94"/>
        <v>5.2381426435119662</v>
      </c>
      <c r="E1996">
        <f t="shared" si="95"/>
        <v>1.9734660192231246E-2</v>
      </c>
    </row>
    <row r="1997" spans="1:5" x14ac:dyDescent="0.15">
      <c r="A1997" s="2">
        <v>28720</v>
      </c>
      <c r="B1997" s="1">
        <v>188.86</v>
      </c>
      <c r="C1997" s="1">
        <f t="shared" si="93"/>
        <v>188.86</v>
      </c>
      <c r="D1997">
        <f t="shared" si="94"/>
        <v>5.2410059998349228</v>
      </c>
      <c r="E1997">
        <f t="shared" si="95"/>
        <v>2.863356322956534E-3</v>
      </c>
    </row>
    <row r="1998" spans="1:5" x14ac:dyDescent="0.15">
      <c r="A1998" s="2">
        <v>28723</v>
      </c>
      <c r="B1998" s="1">
        <v>193.01</v>
      </c>
      <c r="C1998" s="1">
        <f t="shared" si="93"/>
        <v>193.01</v>
      </c>
      <c r="D1998">
        <f t="shared" si="94"/>
        <v>5.2627420010341162</v>
      </c>
      <c r="E1998">
        <f t="shared" si="95"/>
        <v>2.1736001199193389E-2</v>
      </c>
    </row>
    <row r="1999" spans="1:5" x14ac:dyDescent="0.15">
      <c r="A1999" s="2">
        <v>28724</v>
      </c>
      <c r="B1999" s="1">
        <v>191.31</v>
      </c>
      <c r="C1999" s="1">
        <f t="shared" si="93"/>
        <v>191.31</v>
      </c>
      <c r="D1999">
        <f t="shared" si="94"/>
        <v>5.2538951489952899</v>
      </c>
      <c r="E1999">
        <f t="shared" si="95"/>
        <v>-8.8468520388262917E-3</v>
      </c>
    </row>
    <row r="2000" spans="1:5" x14ac:dyDescent="0.15">
      <c r="A2000" s="2">
        <v>28725</v>
      </c>
      <c r="B2000" s="1">
        <v>191.9</v>
      </c>
      <c r="C2000" s="1">
        <f t="shared" si="93"/>
        <v>191.9</v>
      </c>
      <c r="D2000">
        <f t="shared" si="94"/>
        <v>5.256974403013654</v>
      </c>
      <c r="E2000">
        <f t="shared" si="95"/>
        <v>3.0792540183641748E-3</v>
      </c>
    </row>
    <row r="2001" spans="1:5" x14ac:dyDescent="0.15">
      <c r="A2001" s="2">
        <v>28726</v>
      </c>
      <c r="B2001" s="1">
        <v>191.02</v>
      </c>
      <c r="C2001" s="1">
        <f t="shared" si="93"/>
        <v>191.02</v>
      </c>
      <c r="D2001">
        <f t="shared" si="94"/>
        <v>5.2523781346065919</v>
      </c>
      <c r="E2001">
        <f t="shared" si="95"/>
        <v>-4.5962684070621762E-3</v>
      </c>
    </row>
    <row r="2002" spans="1:5" x14ac:dyDescent="0.15">
      <c r="A2002" s="2">
        <v>28727</v>
      </c>
      <c r="B2002" s="1">
        <v>192.57</v>
      </c>
      <c r="C2002" s="1">
        <f t="shared" si="93"/>
        <v>192.57</v>
      </c>
      <c r="D2002">
        <f t="shared" si="94"/>
        <v>5.2604597239917963</v>
      </c>
      <c r="E2002">
        <f t="shared" si="95"/>
        <v>8.081589385204424E-3</v>
      </c>
    </row>
    <row r="2003" spans="1:5" x14ac:dyDescent="0.15">
      <c r="A2003" s="2">
        <v>28730</v>
      </c>
      <c r="B2003" s="1">
        <v>193.35</v>
      </c>
      <c r="C2003" s="1">
        <f t="shared" si="93"/>
        <v>193.35</v>
      </c>
      <c r="D2003">
        <f t="shared" si="94"/>
        <v>5.2645020180533058</v>
      </c>
      <c r="E2003">
        <f t="shared" si="95"/>
        <v>4.042294061509466E-3</v>
      </c>
    </row>
    <row r="2004" spans="1:5" x14ac:dyDescent="0.15">
      <c r="A2004" s="2">
        <v>28731</v>
      </c>
      <c r="B2004" s="1">
        <v>189.39</v>
      </c>
      <c r="C2004" s="1">
        <f t="shared" si="93"/>
        <v>189.39</v>
      </c>
      <c r="D2004">
        <f t="shared" si="94"/>
        <v>5.2438083810476437</v>
      </c>
      <c r="E2004">
        <f t="shared" si="95"/>
        <v>-2.0693637005662069E-2</v>
      </c>
    </row>
    <row r="2005" spans="1:5" x14ac:dyDescent="0.15">
      <c r="A2005" s="2">
        <v>28732</v>
      </c>
      <c r="B2005" s="1">
        <v>189.07</v>
      </c>
      <c r="C2005" s="1">
        <f t="shared" si="93"/>
        <v>189.07</v>
      </c>
      <c r="D2005">
        <f t="shared" si="94"/>
        <v>5.2421173168598374</v>
      </c>
      <c r="E2005">
        <f t="shared" si="95"/>
        <v>-1.6910641878062904E-3</v>
      </c>
    </row>
    <row r="2006" spans="1:5" x14ac:dyDescent="0.15">
      <c r="A2006" s="2">
        <v>28733</v>
      </c>
      <c r="B2006" s="1">
        <v>190.51</v>
      </c>
      <c r="C2006" s="1">
        <f t="shared" si="93"/>
        <v>190.51</v>
      </c>
      <c r="D2006">
        <f t="shared" si="94"/>
        <v>5.2497046866273438</v>
      </c>
      <c r="E2006">
        <f t="shared" si="95"/>
        <v>7.5873697675064022E-3</v>
      </c>
    </row>
    <row r="2007" spans="1:5" x14ac:dyDescent="0.15">
      <c r="A2007" s="2">
        <v>28734</v>
      </c>
      <c r="B2007" s="1">
        <v>190.8</v>
      </c>
      <c r="C2007" s="1">
        <f t="shared" si="93"/>
        <v>190.8</v>
      </c>
      <c r="D2007">
        <f t="shared" si="94"/>
        <v>5.2512257590141864</v>
      </c>
      <c r="E2007">
        <f t="shared" si="95"/>
        <v>1.5210723868426257E-3</v>
      </c>
    </row>
    <row r="2008" spans="1:5" x14ac:dyDescent="0.15">
      <c r="A2008" s="2">
        <v>28737</v>
      </c>
      <c r="B2008" s="1" t="e">
        <f>NA()</f>
        <v>#N/A</v>
      </c>
      <c r="C2008" s="1">
        <f t="shared" si="93"/>
        <v>190.8</v>
      </c>
      <c r="D2008">
        <f t="shared" si="94"/>
        <v>5.2512257590141864</v>
      </c>
      <c r="E2008">
        <f t="shared" si="95"/>
        <v>0</v>
      </c>
    </row>
    <row r="2009" spans="1:5" x14ac:dyDescent="0.15">
      <c r="A2009" s="2">
        <v>28738</v>
      </c>
      <c r="B2009" s="1">
        <v>190.15</v>
      </c>
      <c r="C2009" s="1">
        <f t="shared" si="93"/>
        <v>190.15</v>
      </c>
      <c r="D2009">
        <f t="shared" si="94"/>
        <v>5.2478132343742683</v>
      </c>
      <c r="E2009">
        <f t="shared" si="95"/>
        <v>-3.4125246399181464E-3</v>
      </c>
    </row>
    <row r="2010" spans="1:5" x14ac:dyDescent="0.15">
      <c r="A2010" s="2">
        <v>28739</v>
      </c>
      <c r="B2010" s="1">
        <v>190</v>
      </c>
      <c r="C2010" s="1">
        <f t="shared" si="93"/>
        <v>190</v>
      </c>
      <c r="D2010">
        <f t="shared" si="94"/>
        <v>5.2470240721604862</v>
      </c>
      <c r="E2010">
        <f t="shared" si="95"/>
        <v>-7.8916221378211304E-4</v>
      </c>
    </row>
    <row r="2011" spans="1:5" x14ac:dyDescent="0.15">
      <c r="A2011" s="2">
        <v>28740</v>
      </c>
      <c r="B2011" s="1">
        <v>191.05</v>
      </c>
      <c r="C2011" s="1">
        <f t="shared" si="93"/>
        <v>191.05</v>
      </c>
      <c r="D2011">
        <f t="shared" si="94"/>
        <v>5.2525351738929089</v>
      </c>
      <c r="E2011">
        <f t="shared" si="95"/>
        <v>5.5111017324227518E-3</v>
      </c>
    </row>
    <row r="2012" spans="1:5" x14ac:dyDescent="0.15">
      <c r="A2012" s="2">
        <v>28741</v>
      </c>
      <c r="B2012" s="1">
        <v>192.9</v>
      </c>
      <c r="C2012" s="1">
        <f t="shared" si="93"/>
        <v>192.9</v>
      </c>
      <c r="D2012">
        <f t="shared" si="94"/>
        <v>5.2621719199116832</v>
      </c>
      <c r="E2012">
        <f t="shared" si="95"/>
        <v>9.6367460187742893E-3</v>
      </c>
    </row>
    <row r="2013" spans="1:5" x14ac:dyDescent="0.15">
      <c r="A2013" s="2">
        <v>28744</v>
      </c>
      <c r="B2013" s="1">
        <v>191.9</v>
      </c>
      <c r="C2013" s="1">
        <f t="shared" si="93"/>
        <v>191.9</v>
      </c>
      <c r="D2013">
        <f t="shared" si="94"/>
        <v>5.256974403013654</v>
      </c>
      <c r="E2013">
        <f t="shared" si="95"/>
        <v>-5.1975168980291642E-3</v>
      </c>
    </row>
    <row r="2014" spans="1:5" x14ac:dyDescent="0.15">
      <c r="A2014" s="2">
        <v>28745</v>
      </c>
      <c r="B2014" s="1">
        <v>191.5</v>
      </c>
      <c r="C2014" s="1">
        <f t="shared" si="93"/>
        <v>191.5</v>
      </c>
      <c r="D2014">
        <f t="shared" si="94"/>
        <v>5.2548878086207003</v>
      </c>
      <c r="E2014">
        <f t="shared" si="95"/>
        <v>-2.0865943929537778E-3</v>
      </c>
    </row>
    <row r="2015" spans="1:5" x14ac:dyDescent="0.15">
      <c r="A2015" s="2">
        <v>28746</v>
      </c>
      <c r="B2015" s="1">
        <v>189.9</v>
      </c>
      <c r="C2015" s="1">
        <f t="shared" si="93"/>
        <v>189.9</v>
      </c>
      <c r="D2015">
        <f t="shared" si="94"/>
        <v>5.2464976178182399</v>
      </c>
      <c r="E2015">
        <f t="shared" si="95"/>
        <v>-8.3901908024603955E-3</v>
      </c>
    </row>
    <row r="2016" spans="1:5" x14ac:dyDescent="0.15">
      <c r="A2016" s="2">
        <v>28747</v>
      </c>
      <c r="B2016" s="1">
        <v>190.15</v>
      </c>
      <c r="C2016" s="1">
        <f t="shared" si="93"/>
        <v>190.15</v>
      </c>
      <c r="D2016">
        <f t="shared" si="94"/>
        <v>5.2478132343742683</v>
      </c>
      <c r="E2016">
        <f t="shared" si="95"/>
        <v>1.3156165560284094E-3</v>
      </c>
    </row>
    <row r="2017" spans="1:5" x14ac:dyDescent="0.15">
      <c r="A2017" s="2">
        <v>28748</v>
      </c>
      <c r="B2017" s="1">
        <v>189.85</v>
      </c>
      <c r="C2017" s="1">
        <f t="shared" si="93"/>
        <v>189.85</v>
      </c>
      <c r="D2017">
        <f t="shared" si="94"/>
        <v>5.2462342866778116</v>
      </c>
      <c r="E2017">
        <f t="shared" si="95"/>
        <v>-1.5789476964567228E-3</v>
      </c>
    </row>
    <row r="2018" spans="1:5" x14ac:dyDescent="0.15">
      <c r="A2018" s="2">
        <v>28751</v>
      </c>
      <c r="B2018" s="1">
        <v>190.8</v>
      </c>
      <c r="C2018" s="1">
        <f t="shared" si="93"/>
        <v>190.8</v>
      </c>
      <c r="D2018">
        <f t="shared" si="94"/>
        <v>5.2512257590141864</v>
      </c>
      <c r="E2018">
        <f t="shared" si="95"/>
        <v>4.9914723363748692E-3</v>
      </c>
    </row>
    <row r="2019" spans="1:5" x14ac:dyDescent="0.15">
      <c r="A2019" s="2">
        <v>28752</v>
      </c>
      <c r="B2019" s="1">
        <v>190.3</v>
      </c>
      <c r="C2019" s="1">
        <f t="shared" si="93"/>
        <v>190.3</v>
      </c>
      <c r="D2019">
        <f t="shared" si="94"/>
        <v>5.2486017743021041</v>
      </c>
      <c r="E2019">
        <f t="shared" si="95"/>
        <v>-2.6239847120823612E-3</v>
      </c>
    </row>
    <row r="2020" spans="1:5" x14ac:dyDescent="0.15">
      <c r="A2020" s="2">
        <v>28753</v>
      </c>
      <c r="B2020" s="1">
        <v>188.8</v>
      </c>
      <c r="C2020" s="1">
        <f t="shared" si="93"/>
        <v>188.8</v>
      </c>
      <c r="D2020">
        <f t="shared" si="94"/>
        <v>5.2406882537114008</v>
      </c>
      <c r="E2020">
        <f t="shared" si="95"/>
        <v>-7.9135205907032713E-3</v>
      </c>
    </row>
    <row r="2021" spans="1:5" x14ac:dyDescent="0.15">
      <c r="A2021" s="2">
        <v>28754</v>
      </c>
      <c r="B2021" s="1">
        <v>187.75</v>
      </c>
      <c r="C2021" s="1">
        <f t="shared" si="93"/>
        <v>187.75</v>
      </c>
      <c r="D2021">
        <f t="shared" si="94"/>
        <v>5.2351112906442445</v>
      </c>
      <c r="E2021">
        <f t="shared" si="95"/>
        <v>-5.5769630671562709E-3</v>
      </c>
    </row>
    <row r="2022" spans="1:5" x14ac:dyDescent="0.15">
      <c r="A2022" s="2">
        <v>28755</v>
      </c>
      <c r="B2022" s="1">
        <v>188.25</v>
      </c>
      <c r="C2022" s="1">
        <f t="shared" si="93"/>
        <v>188.25</v>
      </c>
      <c r="D2022">
        <f t="shared" si="94"/>
        <v>5.2377708666800027</v>
      </c>
      <c r="E2022">
        <f t="shared" si="95"/>
        <v>2.659576035758171E-3</v>
      </c>
    </row>
    <row r="2023" spans="1:5" x14ac:dyDescent="0.15">
      <c r="A2023" s="2">
        <v>28758</v>
      </c>
      <c r="B2023" s="1">
        <v>187.65</v>
      </c>
      <c r="C2023" s="1">
        <f t="shared" si="93"/>
        <v>187.65</v>
      </c>
      <c r="D2023">
        <f t="shared" si="94"/>
        <v>5.2345785255810302</v>
      </c>
      <c r="E2023">
        <f t="shared" si="95"/>
        <v>-3.1923410989724843E-3</v>
      </c>
    </row>
    <row r="2024" spans="1:5" x14ac:dyDescent="0.15">
      <c r="A2024" s="2">
        <v>28759</v>
      </c>
      <c r="B2024" s="1">
        <v>189.15</v>
      </c>
      <c r="C2024" s="1">
        <f t="shared" si="93"/>
        <v>189.15</v>
      </c>
      <c r="D2024">
        <f t="shared" si="94"/>
        <v>5.2425403510790387</v>
      </c>
      <c r="E2024">
        <f t="shared" si="95"/>
        <v>7.9618254980085013E-3</v>
      </c>
    </row>
    <row r="2025" spans="1:5" x14ac:dyDescent="0.15">
      <c r="A2025" s="2">
        <v>28760</v>
      </c>
      <c r="B2025" s="1">
        <v>189.1</v>
      </c>
      <c r="C2025" s="1">
        <f t="shared" si="93"/>
        <v>189.1</v>
      </c>
      <c r="D2025">
        <f t="shared" si="94"/>
        <v>5.2422759756644117</v>
      </c>
      <c r="E2025">
        <f t="shared" si="95"/>
        <v>-2.6437541462698277E-4</v>
      </c>
    </row>
    <row r="2026" spans="1:5" x14ac:dyDescent="0.15">
      <c r="A2026" s="2">
        <v>28761</v>
      </c>
      <c r="B2026" s="1">
        <v>189.2</v>
      </c>
      <c r="C2026" s="1">
        <f t="shared" si="93"/>
        <v>189.2</v>
      </c>
      <c r="D2026">
        <f t="shared" si="94"/>
        <v>5.2428046566177775</v>
      </c>
      <c r="E2026">
        <f t="shared" si="95"/>
        <v>5.2868095336577881E-4</v>
      </c>
    </row>
    <row r="2027" spans="1:5" x14ac:dyDescent="0.15">
      <c r="A2027" s="2">
        <v>28762</v>
      </c>
      <c r="B2027" s="1">
        <v>189.19</v>
      </c>
      <c r="C2027" s="1">
        <f t="shared" si="93"/>
        <v>189.19</v>
      </c>
      <c r="D2027">
        <f t="shared" si="94"/>
        <v>5.2427518010983283</v>
      </c>
      <c r="E2027">
        <f t="shared" si="95"/>
        <v>-5.2855519449224175E-5</v>
      </c>
    </row>
    <row r="2028" spans="1:5" x14ac:dyDescent="0.15">
      <c r="A2028" s="2">
        <v>28765</v>
      </c>
      <c r="B2028" s="1">
        <v>188.85</v>
      </c>
      <c r="C2028" s="1">
        <f t="shared" si="93"/>
        <v>188.85</v>
      </c>
      <c r="D2028">
        <f t="shared" si="94"/>
        <v>5.2409530491584659</v>
      </c>
      <c r="E2028">
        <f t="shared" si="95"/>
        <v>-1.7987519398623419E-3</v>
      </c>
    </row>
    <row r="2029" spans="1:5" x14ac:dyDescent="0.15">
      <c r="A2029" s="2">
        <v>28766</v>
      </c>
      <c r="B2029" s="1">
        <v>187.5</v>
      </c>
      <c r="C2029" s="1">
        <f t="shared" si="93"/>
        <v>187.5</v>
      </c>
      <c r="D2029">
        <f t="shared" si="94"/>
        <v>5.2337788454104652</v>
      </c>
      <c r="E2029">
        <f t="shared" si="95"/>
        <v>-7.174203748000707E-3</v>
      </c>
    </row>
    <row r="2030" spans="1:5" x14ac:dyDescent="0.15">
      <c r="A2030" s="2">
        <v>28767</v>
      </c>
      <c r="B2030" s="1">
        <v>187</v>
      </c>
      <c r="C2030" s="1">
        <f t="shared" si="93"/>
        <v>187</v>
      </c>
      <c r="D2030">
        <f t="shared" si="94"/>
        <v>5.2311086168545868</v>
      </c>
      <c r="E2030">
        <f t="shared" si="95"/>
        <v>-2.6702285558783956E-3</v>
      </c>
    </row>
    <row r="2031" spans="1:5" x14ac:dyDescent="0.15">
      <c r="A2031" s="2">
        <v>28768</v>
      </c>
      <c r="B2031" s="1">
        <v>187.3</v>
      </c>
      <c r="C2031" s="1">
        <f t="shared" si="93"/>
        <v>187.3</v>
      </c>
      <c r="D2031">
        <f t="shared" si="94"/>
        <v>5.2327116094500425</v>
      </c>
      <c r="E2031">
        <f t="shared" si="95"/>
        <v>1.60299259545571E-3</v>
      </c>
    </row>
    <row r="2032" spans="1:5" x14ac:dyDescent="0.15">
      <c r="A2032" s="2">
        <v>28769</v>
      </c>
      <c r="B2032" s="1">
        <v>188.4</v>
      </c>
      <c r="C2032" s="1">
        <f t="shared" si="93"/>
        <v>188.4</v>
      </c>
      <c r="D2032">
        <f t="shared" si="94"/>
        <v>5.2385673621422626</v>
      </c>
      <c r="E2032">
        <f t="shared" si="95"/>
        <v>5.8557526922200509E-3</v>
      </c>
    </row>
    <row r="2033" spans="1:5" x14ac:dyDescent="0.15">
      <c r="A2033" s="2">
        <v>28772</v>
      </c>
      <c r="B2033" s="1" t="e">
        <f>NA()</f>
        <v>#N/A</v>
      </c>
      <c r="C2033" s="1">
        <f t="shared" si="93"/>
        <v>188.4</v>
      </c>
      <c r="D2033">
        <f t="shared" si="94"/>
        <v>5.2385673621422626</v>
      </c>
      <c r="E2033">
        <f t="shared" si="95"/>
        <v>0</v>
      </c>
    </row>
    <row r="2034" spans="1:5" x14ac:dyDescent="0.15">
      <c r="A2034" s="2">
        <v>28773</v>
      </c>
      <c r="B2034" s="1">
        <v>187.9</v>
      </c>
      <c r="C2034" s="1">
        <f t="shared" si="93"/>
        <v>187.9</v>
      </c>
      <c r="D2034">
        <f t="shared" si="94"/>
        <v>5.2359099064194199</v>
      </c>
      <c r="E2034">
        <f t="shared" si="95"/>
        <v>-2.6574557228427054E-3</v>
      </c>
    </row>
    <row r="2035" spans="1:5" x14ac:dyDescent="0.15">
      <c r="A2035" s="2">
        <v>28774</v>
      </c>
      <c r="B2035" s="1">
        <v>185.85</v>
      </c>
      <c r="C2035" s="1">
        <f t="shared" si="93"/>
        <v>185.85</v>
      </c>
      <c r="D2035">
        <f t="shared" si="94"/>
        <v>5.224939896743261</v>
      </c>
      <c r="E2035">
        <f t="shared" si="95"/>
        <v>-1.0970009676158909E-2</v>
      </c>
    </row>
    <row r="2036" spans="1:5" x14ac:dyDescent="0.15">
      <c r="A2036" s="2">
        <v>28775</v>
      </c>
      <c r="B2036" s="1">
        <v>186.6</v>
      </c>
      <c r="C2036" s="1">
        <f t="shared" si="93"/>
        <v>186.6</v>
      </c>
      <c r="D2036">
        <f t="shared" si="94"/>
        <v>5.2289672884132434</v>
      </c>
      <c r="E2036">
        <f t="shared" si="95"/>
        <v>4.0273916699824497E-3</v>
      </c>
    </row>
    <row r="2037" spans="1:5" x14ac:dyDescent="0.15">
      <c r="A2037" s="2">
        <v>28776</v>
      </c>
      <c r="B2037" s="1">
        <v>185.9</v>
      </c>
      <c r="C2037" s="1">
        <f t="shared" si="93"/>
        <v>185.9</v>
      </c>
      <c r="D2037">
        <f t="shared" si="94"/>
        <v>5.2252088947273982</v>
      </c>
      <c r="E2037">
        <f t="shared" si="95"/>
        <v>-3.758393685845185E-3</v>
      </c>
    </row>
    <row r="2038" spans="1:5" x14ac:dyDescent="0.15">
      <c r="A2038" s="2">
        <v>28779</v>
      </c>
      <c r="B2038" s="1">
        <v>183.85</v>
      </c>
      <c r="C2038" s="1">
        <f t="shared" si="93"/>
        <v>183.85</v>
      </c>
      <c r="D2038">
        <f t="shared" si="94"/>
        <v>5.214120207747281</v>
      </c>
      <c r="E2038">
        <f t="shared" si="95"/>
        <v>-1.1088686980117224E-2</v>
      </c>
    </row>
    <row r="2039" spans="1:5" x14ac:dyDescent="0.15">
      <c r="A2039" s="2">
        <v>28780</v>
      </c>
      <c r="B2039" s="1">
        <v>182.25</v>
      </c>
      <c r="C2039" s="1">
        <f t="shared" si="93"/>
        <v>182.25</v>
      </c>
      <c r="D2039">
        <f t="shared" si="94"/>
        <v>5.2053793708887675</v>
      </c>
      <c r="E2039">
        <f t="shared" si="95"/>
        <v>-8.7408368585135676E-3</v>
      </c>
    </row>
    <row r="2040" spans="1:5" x14ac:dyDescent="0.15">
      <c r="A2040" s="2">
        <v>28781</v>
      </c>
      <c r="B2040" s="1">
        <v>182.3</v>
      </c>
      <c r="C2040" s="1">
        <f t="shared" si="93"/>
        <v>182.3</v>
      </c>
      <c r="D2040">
        <f t="shared" si="94"/>
        <v>5.2056536816846171</v>
      </c>
      <c r="E2040">
        <f t="shared" si="95"/>
        <v>2.7431079584960827E-4</v>
      </c>
    </row>
    <row r="2041" spans="1:5" x14ac:dyDescent="0.15">
      <c r="A2041" s="2">
        <v>28782</v>
      </c>
      <c r="B2041" s="1">
        <v>183.25</v>
      </c>
      <c r="C2041" s="1">
        <f t="shared" si="93"/>
        <v>183.25</v>
      </c>
      <c r="D2041">
        <f t="shared" si="94"/>
        <v>5.2108513407667605</v>
      </c>
      <c r="E2041">
        <f t="shared" si="95"/>
        <v>5.1976590821434243E-3</v>
      </c>
    </row>
    <row r="2042" spans="1:5" x14ac:dyDescent="0.15">
      <c r="A2042" s="2">
        <v>28783</v>
      </c>
      <c r="B2042" s="1">
        <v>181.8</v>
      </c>
      <c r="C2042" s="1">
        <f t="shared" si="93"/>
        <v>181.8</v>
      </c>
      <c r="D2042">
        <f t="shared" si="94"/>
        <v>5.2029071817433783</v>
      </c>
      <c r="E2042">
        <f t="shared" si="95"/>
        <v>-7.9441590233821913E-3</v>
      </c>
    </row>
    <row r="2043" spans="1:5" x14ac:dyDescent="0.15">
      <c r="A2043" s="2">
        <v>28786</v>
      </c>
      <c r="B2043" s="1">
        <v>181.55</v>
      </c>
      <c r="C2043" s="1">
        <f t="shared" si="93"/>
        <v>181.55</v>
      </c>
      <c r="D2043">
        <f t="shared" si="94"/>
        <v>5.2015310978603448</v>
      </c>
      <c r="E2043">
        <f t="shared" si="95"/>
        <v>-1.3760838830334521E-3</v>
      </c>
    </row>
    <row r="2044" spans="1:5" x14ac:dyDescent="0.15">
      <c r="A2044" s="2">
        <v>28787</v>
      </c>
      <c r="B2044" s="1">
        <v>182.55</v>
      </c>
      <c r="C2044" s="1">
        <f t="shared" si="93"/>
        <v>182.55</v>
      </c>
      <c r="D2044">
        <f t="shared" si="94"/>
        <v>5.2070241081016455</v>
      </c>
      <c r="E2044">
        <f t="shared" si="95"/>
        <v>5.4930102413006665E-3</v>
      </c>
    </row>
    <row r="2045" spans="1:5" x14ac:dyDescent="0.15">
      <c r="A2045" s="2">
        <v>28788</v>
      </c>
      <c r="B2045" s="1">
        <v>179.55</v>
      </c>
      <c r="C2045" s="1">
        <f t="shared" si="93"/>
        <v>179.55</v>
      </c>
      <c r="D2045">
        <f t="shared" si="94"/>
        <v>5.1904537206720915</v>
      </c>
      <c r="E2045">
        <f t="shared" si="95"/>
        <v>-1.6570387429553968E-2</v>
      </c>
    </row>
    <row r="2046" spans="1:5" x14ac:dyDescent="0.15">
      <c r="A2046" s="2">
        <v>28789</v>
      </c>
      <c r="B2046" s="1">
        <v>178.3</v>
      </c>
      <c r="C2046" s="1">
        <f t="shared" si="93"/>
        <v>178.3</v>
      </c>
      <c r="D2046">
        <f t="shared" si="94"/>
        <v>5.1834675248690951</v>
      </c>
      <c r="E2046">
        <f t="shared" si="95"/>
        <v>-6.98619580299642E-3</v>
      </c>
    </row>
    <row r="2047" spans="1:5" x14ac:dyDescent="0.15">
      <c r="A2047" s="2">
        <v>28790</v>
      </c>
      <c r="B2047" s="1">
        <v>179</v>
      </c>
      <c r="C2047" s="1">
        <f t="shared" si="93"/>
        <v>179</v>
      </c>
      <c r="D2047">
        <f t="shared" si="94"/>
        <v>5.1873858058407549</v>
      </c>
      <c r="E2047">
        <f t="shared" si="95"/>
        <v>3.9182809716598044E-3</v>
      </c>
    </row>
    <row r="2048" spans="1:5" x14ac:dyDescent="0.15">
      <c r="A2048" s="2">
        <v>28793</v>
      </c>
      <c r="B2048" s="1">
        <v>177.05</v>
      </c>
      <c r="C2048" s="1">
        <f t="shared" si="93"/>
        <v>177.05</v>
      </c>
      <c r="D2048">
        <f t="shared" si="94"/>
        <v>5.1764321785579126</v>
      </c>
      <c r="E2048">
        <f t="shared" si="95"/>
        <v>-1.0953627282842326E-2</v>
      </c>
    </row>
    <row r="2049" spans="1:5" x14ac:dyDescent="0.15">
      <c r="A2049" s="2">
        <v>28794</v>
      </c>
      <c r="B2049" s="1">
        <v>179.5</v>
      </c>
      <c r="C2049" s="1">
        <f t="shared" si="93"/>
        <v>179.5</v>
      </c>
      <c r="D2049">
        <f t="shared" si="94"/>
        <v>5.1901752079283332</v>
      </c>
      <c r="E2049">
        <f t="shared" si="95"/>
        <v>1.3743029370420601E-2</v>
      </c>
    </row>
    <row r="2050" spans="1:5" x14ac:dyDescent="0.15">
      <c r="A2050" s="2">
        <v>28795</v>
      </c>
      <c r="B2050" s="1">
        <v>186</v>
      </c>
      <c r="C2050" s="1">
        <f t="shared" si="93"/>
        <v>186</v>
      </c>
      <c r="D2050">
        <f t="shared" si="94"/>
        <v>5.2257466737132017</v>
      </c>
      <c r="E2050">
        <f t="shared" si="95"/>
        <v>3.5571465784868472E-2</v>
      </c>
    </row>
    <row r="2051" spans="1:5" x14ac:dyDescent="0.15">
      <c r="A2051" s="2">
        <v>28796</v>
      </c>
      <c r="B2051" s="1">
        <v>187.85</v>
      </c>
      <c r="C2051" s="1">
        <f t="shared" si="93"/>
        <v>187.85</v>
      </c>
      <c r="D2051">
        <f t="shared" si="94"/>
        <v>5.2356437720199782</v>
      </c>
      <c r="E2051">
        <f t="shared" si="95"/>
        <v>9.8970983067765417E-3</v>
      </c>
    </row>
    <row r="2052" spans="1:5" x14ac:dyDescent="0.15">
      <c r="A2052" s="2">
        <v>28797</v>
      </c>
      <c r="B2052" s="1">
        <v>189</v>
      </c>
      <c r="C2052" s="1">
        <f t="shared" si="93"/>
        <v>189</v>
      </c>
      <c r="D2052">
        <f t="shared" si="94"/>
        <v>5.2417470150596426</v>
      </c>
      <c r="E2052">
        <f t="shared" si="95"/>
        <v>6.1032430396643633E-3</v>
      </c>
    </row>
    <row r="2053" spans="1:5" x14ac:dyDescent="0.15">
      <c r="A2053" s="2">
        <v>28800</v>
      </c>
      <c r="B2053" s="1">
        <v>190.25</v>
      </c>
      <c r="C2053" s="1">
        <f t="shared" si="93"/>
        <v>190.25</v>
      </c>
      <c r="D2053">
        <f t="shared" si="94"/>
        <v>5.2483389967417953</v>
      </c>
      <c r="E2053">
        <f t="shared" si="95"/>
        <v>6.5919816821526922E-3</v>
      </c>
    </row>
    <row r="2054" spans="1:5" x14ac:dyDescent="0.15">
      <c r="A2054" s="2">
        <v>28801</v>
      </c>
      <c r="B2054" s="1" t="e">
        <f>NA()</f>
        <v>#N/A</v>
      </c>
      <c r="C2054" s="1">
        <f t="shared" si="93"/>
        <v>190.25</v>
      </c>
      <c r="D2054">
        <f t="shared" si="94"/>
        <v>5.2483389967417953</v>
      </c>
      <c r="E2054">
        <f t="shared" si="95"/>
        <v>0</v>
      </c>
    </row>
    <row r="2055" spans="1:5" x14ac:dyDescent="0.15">
      <c r="A2055" s="2">
        <v>28802</v>
      </c>
      <c r="B2055" s="1">
        <v>187.25</v>
      </c>
      <c r="C2055" s="1">
        <f t="shared" si="93"/>
        <v>187.25</v>
      </c>
      <c r="D2055">
        <f t="shared" si="94"/>
        <v>5.2324446223973284</v>
      </c>
      <c r="E2055">
        <f t="shared" si="95"/>
        <v>-1.5894374344466833E-2</v>
      </c>
    </row>
    <row r="2056" spans="1:5" x14ac:dyDescent="0.15">
      <c r="A2056" s="2">
        <v>28803</v>
      </c>
      <c r="B2056" s="1">
        <v>187.9</v>
      </c>
      <c r="C2056" s="1">
        <f t="shared" si="93"/>
        <v>187.9</v>
      </c>
      <c r="D2056">
        <f t="shared" si="94"/>
        <v>5.2359099064194199</v>
      </c>
      <c r="E2056">
        <f t="shared" si="95"/>
        <v>3.4652840220914527E-3</v>
      </c>
    </row>
    <row r="2057" spans="1:5" x14ac:dyDescent="0.15">
      <c r="A2057" s="2">
        <v>28804</v>
      </c>
      <c r="B2057" s="1">
        <v>188.6</v>
      </c>
      <c r="C2057" s="1">
        <f t="shared" ref="C2057:C2120" si="96">_xlfn.IFNA(B2057,C2056)</f>
        <v>188.6</v>
      </c>
      <c r="D2057">
        <f t="shared" ref="D2057:D2120" si="97">+LN(C2057)</f>
        <v>5.2396283701993571</v>
      </c>
      <c r="E2057">
        <f t="shared" si="95"/>
        <v>3.7184637799372311E-3</v>
      </c>
    </row>
    <row r="2058" spans="1:5" x14ac:dyDescent="0.15">
      <c r="A2058" s="2">
        <v>28807</v>
      </c>
      <c r="B2058" s="1">
        <v>188.45</v>
      </c>
      <c r="C2058" s="1">
        <f t="shared" si="96"/>
        <v>188.45</v>
      </c>
      <c r="D2058">
        <f t="shared" si="97"/>
        <v>5.2388327197131446</v>
      </c>
      <c r="E2058">
        <f t="shared" ref="E2058:E2121" si="98">+D2058-D2057</f>
        <v>-7.956504862125513E-4</v>
      </c>
    </row>
    <row r="2059" spans="1:5" x14ac:dyDescent="0.15">
      <c r="A2059" s="2">
        <v>28808</v>
      </c>
      <c r="B2059" s="1">
        <v>188.95</v>
      </c>
      <c r="C2059" s="1">
        <f t="shared" si="96"/>
        <v>188.95</v>
      </c>
      <c r="D2059">
        <f t="shared" si="97"/>
        <v>5.2414824297954983</v>
      </c>
      <c r="E2059">
        <f t="shared" si="98"/>
        <v>2.6497100823537068E-3</v>
      </c>
    </row>
    <row r="2060" spans="1:5" x14ac:dyDescent="0.15">
      <c r="A2060" s="2">
        <v>28809</v>
      </c>
      <c r="B2060" s="1">
        <v>191</v>
      </c>
      <c r="C2060" s="1">
        <f t="shared" si="96"/>
        <v>191</v>
      </c>
      <c r="D2060">
        <f t="shared" si="97"/>
        <v>5.2522734280466299</v>
      </c>
      <c r="E2060">
        <f t="shared" si="98"/>
        <v>1.0790998251131612E-2</v>
      </c>
    </row>
    <row r="2061" spans="1:5" x14ac:dyDescent="0.15">
      <c r="A2061" s="2">
        <v>28810</v>
      </c>
      <c r="B2061" s="1">
        <v>194.1</v>
      </c>
      <c r="C2061" s="1">
        <f t="shared" si="96"/>
        <v>194.1</v>
      </c>
      <c r="D2061">
        <f t="shared" si="97"/>
        <v>5.2683734901749641</v>
      </c>
      <c r="E2061">
        <f t="shared" si="98"/>
        <v>1.6100062128334258E-2</v>
      </c>
    </row>
    <row r="2062" spans="1:5" x14ac:dyDescent="0.15">
      <c r="A2062" s="2">
        <v>28811</v>
      </c>
      <c r="B2062" s="1">
        <v>195.6</v>
      </c>
      <c r="C2062" s="1">
        <f t="shared" si="96"/>
        <v>195.6</v>
      </c>
      <c r="D2062">
        <f t="shared" si="97"/>
        <v>5.2760717576007172</v>
      </c>
      <c r="E2062">
        <f t="shared" si="98"/>
        <v>7.6982674257530803E-3</v>
      </c>
    </row>
    <row r="2063" spans="1:5" x14ac:dyDescent="0.15">
      <c r="A2063" s="2">
        <v>28814</v>
      </c>
      <c r="B2063" s="1">
        <v>194.8</v>
      </c>
      <c r="C2063" s="1">
        <f t="shared" si="96"/>
        <v>194.8</v>
      </c>
      <c r="D2063">
        <f t="shared" si="97"/>
        <v>5.2719733912084346</v>
      </c>
      <c r="E2063">
        <f t="shared" si="98"/>
        <v>-4.0983663922826707E-3</v>
      </c>
    </row>
    <row r="2064" spans="1:5" x14ac:dyDescent="0.15">
      <c r="A2064" s="2">
        <v>28815</v>
      </c>
      <c r="B2064" s="1">
        <v>195</v>
      </c>
      <c r="C2064" s="1">
        <f t="shared" si="96"/>
        <v>195</v>
      </c>
      <c r="D2064">
        <f t="shared" si="97"/>
        <v>5.2729995585637468</v>
      </c>
      <c r="E2064">
        <f t="shared" si="98"/>
        <v>1.0261673553122463E-3</v>
      </c>
    </row>
    <row r="2065" spans="1:5" x14ac:dyDescent="0.15">
      <c r="A2065" s="2">
        <v>28816</v>
      </c>
      <c r="B2065" s="1">
        <v>194.2</v>
      </c>
      <c r="C2065" s="1">
        <f t="shared" si="96"/>
        <v>194.2</v>
      </c>
      <c r="D2065">
        <f t="shared" si="97"/>
        <v>5.2688885558572247</v>
      </c>
      <c r="E2065">
        <f t="shared" si="98"/>
        <v>-4.1110027065220933E-3</v>
      </c>
    </row>
    <row r="2066" spans="1:5" x14ac:dyDescent="0.15">
      <c r="A2066" s="2">
        <v>28817</v>
      </c>
      <c r="B2066" s="1" t="e">
        <f>NA()</f>
        <v>#N/A</v>
      </c>
      <c r="C2066" s="1">
        <f t="shared" si="96"/>
        <v>194.2</v>
      </c>
      <c r="D2066">
        <f t="shared" si="97"/>
        <v>5.2688885558572247</v>
      </c>
      <c r="E2066">
        <f t="shared" si="98"/>
        <v>0</v>
      </c>
    </row>
    <row r="2067" spans="1:5" x14ac:dyDescent="0.15">
      <c r="A2067" s="2">
        <v>28818</v>
      </c>
      <c r="B2067" s="1">
        <v>195.05</v>
      </c>
      <c r="C2067" s="1">
        <f t="shared" si="96"/>
        <v>195.05</v>
      </c>
      <c r="D2067">
        <f t="shared" si="97"/>
        <v>5.2732559359526654</v>
      </c>
      <c r="E2067">
        <f t="shared" si="98"/>
        <v>4.3673800954406872E-3</v>
      </c>
    </row>
    <row r="2068" spans="1:5" x14ac:dyDescent="0.15">
      <c r="A2068" s="2">
        <v>28821</v>
      </c>
      <c r="B2068" s="1">
        <v>196</v>
      </c>
      <c r="C2068" s="1">
        <f t="shared" si="96"/>
        <v>196</v>
      </c>
      <c r="D2068">
        <f t="shared" si="97"/>
        <v>5.2781146592305168</v>
      </c>
      <c r="E2068">
        <f t="shared" si="98"/>
        <v>4.8587232778514178E-3</v>
      </c>
    </row>
    <row r="2069" spans="1:5" x14ac:dyDescent="0.15">
      <c r="A2069" s="2">
        <v>28822</v>
      </c>
      <c r="B2069" s="1">
        <v>196.75</v>
      </c>
      <c r="C2069" s="1">
        <f t="shared" si="96"/>
        <v>196.75</v>
      </c>
      <c r="D2069">
        <f t="shared" si="97"/>
        <v>5.2819338872975123</v>
      </c>
      <c r="E2069">
        <f t="shared" si="98"/>
        <v>3.8192280669955281E-3</v>
      </c>
    </row>
    <row r="2070" spans="1:5" x14ac:dyDescent="0.15">
      <c r="A2070" s="2">
        <v>28823</v>
      </c>
      <c r="B2070" s="1">
        <v>197</v>
      </c>
      <c r="C2070" s="1">
        <f t="shared" si="96"/>
        <v>197</v>
      </c>
      <c r="D2070">
        <f t="shared" si="97"/>
        <v>5.2832037287379885</v>
      </c>
      <c r="E2070">
        <f t="shared" si="98"/>
        <v>1.2698414404761493E-3</v>
      </c>
    </row>
    <row r="2071" spans="1:5" x14ac:dyDescent="0.15">
      <c r="A2071" s="2">
        <v>28824</v>
      </c>
      <c r="B2071" s="1">
        <v>199.1</v>
      </c>
      <c r="C2071" s="1">
        <f t="shared" si="96"/>
        <v>199.1</v>
      </c>
      <c r="D2071">
        <f t="shared" si="97"/>
        <v>5.2938072110701508</v>
      </c>
      <c r="E2071">
        <f t="shared" si="98"/>
        <v>1.0603482332162351E-2</v>
      </c>
    </row>
    <row r="2072" spans="1:5" x14ac:dyDescent="0.15">
      <c r="A2072" s="2">
        <v>28825</v>
      </c>
      <c r="B2072" s="1">
        <v>201.7</v>
      </c>
      <c r="C2072" s="1">
        <f t="shared" si="96"/>
        <v>201.7</v>
      </c>
      <c r="D2072">
        <f t="shared" si="97"/>
        <v>5.3067814449601665</v>
      </c>
      <c r="E2072">
        <f t="shared" si="98"/>
        <v>1.2974233890015618E-2</v>
      </c>
    </row>
    <row r="2073" spans="1:5" x14ac:dyDescent="0.15">
      <c r="A2073" s="2">
        <v>28828</v>
      </c>
      <c r="B2073" s="1">
        <v>197.65</v>
      </c>
      <c r="C2073" s="1">
        <f t="shared" si="96"/>
        <v>197.65</v>
      </c>
      <c r="D2073">
        <f t="shared" si="97"/>
        <v>5.2864977897426941</v>
      </c>
      <c r="E2073">
        <f t="shared" si="98"/>
        <v>-2.0283655217472329E-2</v>
      </c>
    </row>
    <row r="2074" spans="1:5" x14ac:dyDescent="0.15">
      <c r="A2074" s="2">
        <v>28829</v>
      </c>
      <c r="B2074" s="1">
        <v>197.5</v>
      </c>
      <c r="C2074" s="1">
        <f t="shared" si="96"/>
        <v>197.5</v>
      </c>
      <c r="D2074">
        <f t="shared" si="97"/>
        <v>5.2857385843411766</v>
      </c>
      <c r="E2074">
        <f t="shared" si="98"/>
        <v>-7.5920540151752647E-4</v>
      </c>
    </row>
    <row r="2075" spans="1:5" x14ac:dyDescent="0.15">
      <c r="A2075" s="2">
        <v>28830</v>
      </c>
      <c r="B2075" s="1">
        <v>197.55</v>
      </c>
      <c r="C2075" s="1">
        <f t="shared" si="96"/>
        <v>197.55</v>
      </c>
      <c r="D2075">
        <f t="shared" si="97"/>
        <v>5.2859917168574002</v>
      </c>
      <c r="E2075">
        <f t="shared" si="98"/>
        <v>2.5313251622360866E-4</v>
      </c>
    </row>
    <row r="2076" spans="1:5" x14ac:dyDescent="0.15">
      <c r="A2076" s="2">
        <v>28831</v>
      </c>
      <c r="B2076" s="1">
        <v>198.65</v>
      </c>
      <c r="C2076" s="1">
        <f t="shared" si="96"/>
        <v>198.65</v>
      </c>
      <c r="D2076">
        <f t="shared" si="97"/>
        <v>5.2915444822606084</v>
      </c>
      <c r="E2076">
        <f t="shared" si="98"/>
        <v>5.5527654032081486E-3</v>
      </c>
    </row>
    <row r="2077" spans="1:5" x14ac:dyDescent="0.15">
      <c r="A2077" s="2">
        <v>28832</v>
      </c>
      <c r="B2077" s="1">
        <v>198.1</v>
      </c>
      <c r="C2077" s="1">
        <f t="shared" si="96"/>
        <v>198.1</v>
      </c>
      <c r="D2077">
        <f t="shared" si="97"/>
        <v>5.2887719537045053</v>
      </c>
      <c r="E2077">
        <f t="shared" si="98"/>
        <v>-2.7725285561031043E-3</v>
      </c>
    </row>
    <row r="2078" spans="1:5" x14ac:dyDescent="0.15">
      <c r="A2078" s="2">
        <v>28835</v>
      </c>
      <c r="B2078" s="1">
        <v>196</v>
      </c>
      <c r="C2078" s="1">
        <f t="shared" si="96"/>
        <v>196</v>
      </c>
      <c r="D2078">
        <f t="shared" si="97"/>
        <v>5.2781146592305168</v>
      </c>
      <c r="E2078">
        <f t="shared" si="98"/>
        <v>-1.0657294473988443E-2</v>
      </c>
    </row>
    <row r="2079" spans="1:5" x14ac:dyDescent="0.15">
      <c r="A2079" s="2">
        <v>28836</v>
      </c>
      <c r="B2079" s="1">
        <v>196.35</v>
      </c>
      <c r="C2079" s="1">
        <f t="shared" si="96"/>
        <v>196.35</v>
      </c>
      <c r="D2079">
        <f t="shared" si="97"/>
        <v>5.279898781024019</v>
      </c>
      <c r="E2079">
        <f t="shared" si="98"/>
        <v>1.7841217935021803E-3</v>
      </c>
    </row>
    <row r="2080" spans="1:5" x14ac:dyDescent="0.15">
      <c r="A2080" s="2">
        <v>28837</v>
      </c>
      <c r="B2080" s="1">
        <v>196.25</v>
      </c>
      <c r="C2080" s="1">
        <f t="shared" si="96"/>
        <v>196.25</v>
      </c>
      <c r="D2080">
        <f t="shared" si="97"/>
        <v>5.2793893566625174</v>
      </c>
      <c r="E2080">
        <f t="shared" si="98"/>
        <v>-5.0942436150158699E-4</v>
      </c>
    </row>
    <row r="2081" spans="1:5" x14ac:dyDescent="0.15">
      <c r="A2081" s="2">
        <v>28838</v>
      </c>
      <c r="B2081" s="1">
        <v>195.55</v>
      </c>
      <c r="C2081" s="1">
        <f t="shared" si="96"/>
        <v>195.55</v>
      </c>
      <c r="D2081">
        <f t="shared" si="97"/>
        <v>5.2758161012015234</v>
      </c>
      <c r="E2081">
        <f t="shared" si="98"/>
        <v>-3.5732554609939626E-3</v>
      </c>
    </row>
    <row r="2082" spans="1:5" x14ac:dyDescent="0.15">
      <c r="A2082" s="2">
        <v>28839</v>
      </c>
      <c r="B2082" s="1">
        <v>195.8</v>
      </c>
      <c r="C2082" s="1">
        <f t="shared" si="96"/>
        <v>195.8</v>
      </c>
      <c r="D2082">
        <f t="shared" si="97"/>
        <v>5.2770937300964098</v>
      </c>
      <c r="E2082">
        <f t="shared" si="98"/>
        <v>1.2776288948863623E-3</v>
      </c>
    </row>
    <row r="2083" spans="1:5" x14ac:dyDescent="0.15">
      <c r="A2083" s="2">
        <v>28842</v>
      </c>
      <c r="B2083" s="1">
        <v>193.05</v>
      </c>
      <c r="C2083" s="1">
        <f t="shared" si="96"/>
        <v>193.05</v>
      </c>
      <c r="D2083">
        <f t="shared" si="97"/>
        <v>5.2629492227102457</v>
      </c>
      <c r="E2083">
        <f t="shared" si="98"/>
        <v>-1.4144507386164129E-2</v>
      </c>
    </row>
    <row r="2084" spans="1:5" x14ac:dyDescent="0.15">
      <c r="A2084" s="2">
        <v>28843</v>
      </c>
      <c r="B2084" s="1">
        <v>193.3</v>
      </c>
      <c r="C2084" s="1">
        <f t="shared" si="96"/>
        <v>193.3</v>
      </c>
      <c r="D2084">
        <f t="shared" si="97"/>
        <v>5.264243386214285</v>
      </c>
      <c r="E2084">
        <f t="shared" si="98"/>
        <v>1.2941635040393251E-3</v>
      </c>
    </row>
    <row r="2085" spans="1:5" x14ac:dyDescent="0.15">
      <c r="A2085" s="2">
        <v>28844</v>
      </c>
      <c r="B2085" s="1">
        <v>194.6</v>
      </c>
      <c r="C2085" s="1">
        <f t="shared" si="96"/>
        <v>194.6</v>
      </c>
      <c r="D2085">
        <f t="shared" si="97"/>
        <v>5.2709461697519044</v>
      </c>
      <c r="E2085">
        <f t="shared" si="98"/>
        <v>6.7027835376194389E-3</v>
      </c>
    </row>
    <row r="2086" spans="1:5" x14ac:dyDescent="0.15">
      <c r="A2086" s="2">
        <v>28845</v>
      </c>
      <c r="B2086" s="1">
        <v>195.2</v>
      </c>
      <c r="C2086" s="1">
        <f t="shared" si="96"/>
        <v>195.2</v>
      </c>
      <c r="D2086">
        <f t="shared" si="97"/>
        <v>5.2740246739789924</v>
      </c>
      <c r="E2086">
        <f t="shared" si="98"/>
        <v>3.078504227087997E-3</v>
      </c>
    </row>
    <row r="2087" spans="1:5" x14ac:dyDescent="0.15">
      <c r="A2087" s="2">
        <v>28846</v>
      </c>
      <c r="B2087" s="1">
        <v>194.1</v>
      </c>
      <c r="C2087" s="1">
        <f t="shared" si="96"/>
        <v>194.1</v>
      </c>
      <c r="D2087">
        <f t="shared" si="97"/>
        <v>5.2683734901749641</v>
      </c>
      <c r="E2087">
        <f t="shared" si="98"/>
        <v>-5.6511838040282925E-3</v>
      </c>
    </row>
    <row r="2088" spans="1:5" x14ac:dyDescent="0.15">
      <c r="A2088" s="2">
        <v>28849</v>
      </c>
      <c r="B2088" s="1" t="e">
        <f>NA()</f>
        <v>#N/A</v>
      </c>
      <c r="C2088" s="1">
        <f t="shared" si="96"/>
        <v>194.1</v>
      </c>
      <c r="D2088">
        <f t="shared" si="97"/>
        <v>5.2683734901749641</v>
      </c>
      <c r="E2088">
        <f t="shared" si="98"/>
        <v>0</v>
      </c>
    </row>
    <row r="2089" spans="1:5" x14ac:dyDescent="0.15">
      <c r="A2089" s="2">
        <v>28850</v>
      </c>
      <c r="B2089" s="1">
        <v>195</v>
      </c>
      <c r="C2089" s="1">
        <f t="shared" si="96"/>
        <v>195</v>
      </c>
      <c r="D2089">
        <f t="shared" si="97"/>
        <v>5.2729995585637468</v>
      </c>
      <c r="E2089">
        <f t="shared" si="98"/>
        <v>4.6260683887826559E-3</v>
      </c>
    </row>
    <row r="2090" spans="1:5" x14ac:dyDescent="0.15">
      <c r="A2090" s="2">
        <v>28851</v>
      </c>
      <c r="B2090" s="1">
        <v>194.5</v>
      </c>
      <c r="C2090" s="1">
        <f t="shared" si="96"/>
        <v>194.5</v>
      </c>
      <c r="D2090">
        <f t="shared" si="97"/>
        <v>5.2704321630585014</v>
      </c>
      <c r="E2090">
        <f t="shared" si="98"/>
        <v>-2.5673955052454289E-3</v>
      </c>
    </row>
    <row r="2091" spans="1:5" x14ac:dyDescent="0.15">
      <c r="A2091" s="2">
        <v>28852</v>
      </c>
      <c r="B2091" s="1">
        <v>193.95</v>
      </c>
      <c r="C2091" s="1">
        <f t="shared" si="96"/>
        <v>193.95</v>
      </c>
      <c r="D2091">
        <f t="shared" si="97"/>
        <v>5.2676003938859761</v>
      </c>
      <c r="E2091">
        <f t="shared" si="98"/>
        <v>-2.8317691725252558E-3</v>
      </c>
    </row>
    <row r="2092" spans="1:5" x14ac:dyDescent="0.15">
      <c r="A2092" s="2">
        <v>28853</v>
      </c>
      <c r="B2092" s="1">
        <v>194.3</v>
      </c>
      <c r="C2092" s="1">
        <f t="shared" si="96"/>
        <v>194.3</v>
      </c>
      <c r="D2092">
        <f t="shared" si="97"/>
        <v>5.2694033563833944</v>
      </c>
      <c r="E2092">
        <f t="shared" si="98"/>
        <v>1.8029624974182923E-3</v>
      </c>
    </row>
    <row r="2093" spans="1:5" x14ac:dyDescent="0.15">
      <c r="A2093" s="2">
        <v>28856</v>
      </c>
      <c r="B2093" s="1" t="e">
        <f>NA()</f>
        <v>#N/A</v>
      </c>
      <c r="C2093" s="1">
        <f t="shared" si="96"/>
        <v>194.3</v>
      </c>
      <c r="D2093">
        <f t="shared" si="97"/>
        <v>5.2694033563833944</v>
      </c>
      <c r="E2093">
        <f t="shared" si="98"/>
        <v>0</v>
      </c>
    </row>
    <row r="2094" spans="1:5" x14ac:dyDescent="0.15">
      <c r="A2094" s="2">
        <v>28857</v>
      </c>
      <c r="B2094" s="1">
        <v>194.58</v>
      </c>
      <c r="C2094" s="1">
        <f t="shared" si="96"/>
        <v>194.58</v>
      </c>
      <c r="D2094">
        <f t="shared" si="97"/>
        <v>5.2708433895472817</v>
      </c>
      <c r="E2094">
        <f t="shared" si="98"/>
        <v>1.4400331638872998E-3</v>
      </c>
    </row>
    <row r="2095" spans="1:5" x14ac:dyDescent="0.15">
      <c r="A2095" s="2">
        <v>28858</v>
      </c>
      <c r="B2095" s="1">
        <v>196.6</v>
      </c>
      <c r="C2095" s="1">
        <f t="shared" si="96"/>
        <v>196.6</v>
      </c>
      <c r="D2095">
        <f t="shared" si="97"/>
        <v>5.2811712077130659</v>
      </c>
      <c r="E2095">
        <f t="shared" si="98"/>
        <v>1.0327818165784208E-2</v>
      </c>
    </row>
    <row r="2096" spans="1:5" x14ac:dyDescent="0.15">
      <c r="A2096" s="2">
        <v>28859</v>
      </c>
      <c r="B2096" s="1">
        <v>196.4</v>
      </c>
      <c r="C2096" s="1">
        <f t="shared" si="96"/>
        <v>196.4</v>
      </c>
      <c r="D2096">
        <f t="shared" si="97"/>
        <v>5.2801533959203653</v>
      </c>
      <c r="E2096">
        <f t="shared" si="98"/>
        <v>-1.0178117927006625E-3</v>
      </c>
    </row>
    <row r="2097" spans="1:5" x14ac:dyDescent="0.15">
      <c r="A2097" s="2">
        <v>28860</v>
      </c>
      <c r="B2097" s="1">
        <v>196.65</v>
      </c>
      <c r="C2097" s="1">
        <f t="shared" si="96"/>
        <v>196.65</v>
      </c>
      <c r="D2097">
        <f t="shared" si="97"/>
        <v>5.2814254988778186</v>
      </c>
      <c r="E2097">
        <f t="shared" si="98"/>
        <v>1.2721029574533915E-3</v>
      </c>
    </row>
    <row r="2098" spans="1:5" x14ac:dyDescent="0.15">
      <c r="A2098" s="2">
        <v>28863</v>
      </c>
      <c r="B2098" s="1">
        <v>195.65</v>
      </c>
      <c r="C2098" s="1">
        <f t="shared" si="96"/>
        <v>195.65</v>
      </c>
      <c r="D2098">
        <f t="shared" si="97"/>
        <v>5.2763273486564213</v>
      </c>
      <c r="E2098">
        <f t="shared" si="98"/>
        <v>-5.0981502213973684E-3</v>
      </c>
    </row>
    <row r="2099" spans="1:5" x14ac:dyDescent="0.15">
      <c r="A2099" s="2">
        <v>28864</v>
      </c>
      <c r="B2099" s="1">
        <v>196.65</v>
      </c>
      <c r="C2099" s="1">
        <f t="shared" si="96"/>
        <v>196.65</v>
      </c>
      <c r="D2099">
        <f t="shared" si="97"/>
        <v>5.2814254988778186</v>
      </c>
      <c r="E2099">
        <f t="shared" si="98"/>
        <v>5.0981502213973684E-3</v>
      </c>
    </row>
    <row r="2100" spans="1:5" x14ac:dyDescent="0.15">
      <c r="A2100" s="2">
        <v>28865</v>
      </c>
      <c r="B2100" s="1">
        <v>196.65</v>
      </c>
      <c r="C2100" s="1">
        <f t="shared" si="96"/>
        <v>196.65</v>
      </c>
      <c r="D2100">
        <f t="shared" si="97"/>
        <v>5.2814254988778186</v>
      </c>
      <c r="E2100">
        <f t="shared" si="98"/>
        <v>0</v>
      </c>
    </row>
    <row r="2101" spans="1:5" x14ac:dyDescent="0.15">
      <c r="A2101" s="2">
        <v>28866</v>
      </c>
      <c r="B2101" s="1">
        <v>198.25</v>
      </c>
      <c r="C2101" s="1">
        <f t="shared" si="96"/>
        <v>198.25</v>
      </c>
      <c r="D2101">
        <f t="shared" si="97"/>
        <v>5.2895288605149577</v>
      </c>
      <c r="E2101">
        <f t="shared" si="98"/>
        <v>8.1033616371390949E-3</v>
      </c>
    </row>
    <row r="2102" spans="1:5" x14ac:dyDescent="0.15">
      <c r="A2102" s="2">
        <v>28867</v>
      </c>
      <c r="B2102" s="1">
        <v>197.6</v>
      </c>
      <c r="C2102" s="1">
        <f t="shared" si="96"/>
        <v>197.6</v>
      </c>
      <c r="D2102">
        <f t="shared" si="97"/>
        <v>5.2862447853137677</v>
      </c>
      <c r="E2102">
        <f t="shared" si="98"/>
        <v>-3.2840752011900065E-3</v>
      </c>
    </row>
    <row r="2103" spans="1:5" x14ac:dyDescent="0.15">
      <c r="A2103" s="2">
        <v>28870</v>
      </c>
      <c r="B2103" s="1">
        <v>197.8</v>
      </c>
      <c r="C2103" s="1">
        <f t="shared" si="96"/>
        <v>197.8</v>
      </c>
      <c r="D2103">
        <f t="shared" si="97"/>
        <v>5.287256419188612</v>
      </c>
      <c r="E2103">
        <f t="shared" si="98"/>
        <v>1.0116338748442644E-3</v>
      </c>
    </row>
    <row r="2104" spans="1:5" x14ac:dyDescent="0.15">
      <c r="A2104" s="2">
        <v>28871</v>
      </c>
      <c r="B2104" s="1">
        <v>197.15</v>
      </c>
      <c r="C2104" s="1">
        <f t="shared" si="96"/>
        <v>197.15</v>
      </c>
      <c r="D2104">
        <f t="shared" si="97"/>
        <v>5.2839648603236364</v>
      </c>
      <c r="E2104">
        <f t="shared" si="98"/>
        <v>-3.2915588649755634E-3</v>
      </c>
    </row>
    <row r="2105" spans="1:5" x14ac:dyDescent="0.15">
      <c r="A2105" s="2">
        <v>28872</v>
      </c>
      <c r="B2105" s="1">
        <v>196.8</v>
      </c>
      <c r="C2105" s="1">
        <f t="shared" si="96"/>
        <v>196.8</v>
      </c>
      <c r="D2105">
        <f t="shared" si="97"/>
        <v>5.2821879846181528</v>
      </c>
      <c r="E2105">
        <f t="shared" si="98"/>
        <v>-1.7768757054836826E-3</v>
      </c>
    </row>
    <row r="2106" spans="1:5" x14ac:dyDescent="0.15">
      <c r="A2106" s="2">
        <v>28873</v>
      </c>
      <c r="B2106" s="1">
        <v>196.75</v>
      </c>
      <c r="C2106" s="1">
        <f t="shared" si="96"/>
        <v>196.75</v>
      </c>
      <c r="D2106">
        <f t="shared" si="97"/>
        <v>5.2819338872975123</v>
      </c>
      <c r="E2106">
        <f t="shared" si="98"/>
        <v>-2.5409732064041179E-4</v>
      </c>
    </row>
    <row r="2107" spans="1:5" x14ac:dyDescent="0.15">
      <c r="A2107" s="2">
        <v>28874</v>
      </c>
      <c r="B2107" s="1">
        <v>198.25</v>
      </c>
      <c r="C2107" s="1">
        <f t="shared" si="96"/>
        <v>198.25</v>
      </c>
      <c r="D2107">
        <f t="shared" si="97"/>
        <v>5.2895288605149577</v>
      </c>
      <c r="E2107">
        <f t="shared" si="98"/>
        <v>7.5949732174453999E-3</v>
      </c>
    </row>
    <row r="2108" spans="1:5" x14ac:dyDescent="0.15">
      <c r="A2108" s="2">
        <v>28877</v>
      </c>
      <c r="B2108" s="1">
        <v>197.63</v>
      </c>
      <c r="C2108" s="1">
        <f t="shared" si="96"/>
        <v>197.63</v>
      </c>
      <c r="D2108">
        <f t="shared" si="97"/>
        <v>5.2863965956523433</v>
      </c>
      <c r="E2108">
        <f t="shared" si="98"/>
        <v>-3.1322648626144201E-3</v>
      </c>
    </row>
    <row r="2109" spans="1:5" x14ac:dyDescent="0.15">
      <c r="A2109" s="2">
        <v>28878</v>
      </c>
      <c r="B2109" s="1">
        <v>197.9</v>
      </c>
      <c r="C2109" s="1">
        <f t="shared" si="96"/>
        <v>197.9</v>
      </c>
      <c r="D2109">
        <f t="shared" si="97"/>
        <v>5.2877618526085204</v>
      </c>
      <c r="E2109">
        <f t="shared" si="98"/>
        <v>1.3652569561770633E-3</v>
      </c>
    </row>
    <row r="2110" spans="1:5" x14ac:dyDescent="0.15">
      <c r="A2110" s="2">
        <v>28879</v>
      </c>
      <c r="B2110" s="1">
        <v>197.7</v>
      </c>
      <c r="C2110" s="1">
        <f t="shared" si="96"/>
        <v>197.7</v>
      </c>
      <c r="D2110">
        <f t="shared" si="97"/>
        <v>5.2867507301765713</v>
      </c>
      <c r="E2110">
        <f t="shared" si="98"/>
        <v>-1.0111224319491185E-3</v>
      </c>
    </row>
    <row r="2111" spans="1:5" x14ac:dyDescent="0.15">
      <c r="A2111" s="2">
        <v>28880</v>
      </c>
      <c r="B2111" s="1">
        <v>199</v>
      </c>
      <c r="C2111" s="1">
        <f t="shared" si="96"/>
        <v>199</v>
      </c>
      <c r="D2111">
        <f t="shared" si="97"/>
        <v>5.2933048247244923</v>
      </c>
      <c r="E2111">
        <f t="shared" si="98"/>
        <v>6.5540945479209967E-3</v>
      </c>
    </row>
    <row r="2112" spans="1:5" x14ac:dyDescent="0.15">
      <c r="A2112" s="2">
        <v>28881</v>
      </c>
      <c r="B2112" s="1">
        <v>199.55</v>
      </c>
      <c r="C2112" s="1">
        <f t="shared" si="96"/>
        <v>199.55</v>
      </c>
      <c r="D2112">
        <f t="shared" si="97"/>
        <v>5.2960648314947427</v>
      </c>
      <c r="E2112">
        <f t="shared" si="98"/>
        <v>2.760006770250456E-3</v>
      </c>
    </row>
    <row r="2113" spans="1:5" x14ac:dyDescent="0.15">
      <c r="A2113" s="2">
        <v>28884</v>
      </c>
      <c r="B2113" s="1">
        <v>200.1</v>
      </c>
      <c r="C2113" s="1">
        <f t="shared" si="96"/>
        <v>200.1</v>
      </c>
      <c r="D2113">
        <f t="shared" si="97"/>
        <v>5.2988172415896875</v>
      </c>
      <c r="E2113">
        <f t="shared" si="98"/>
        <v>2.7524100949447572E-3</v>
      </c>
    </row>
    <row r="2114" spans="1:5" x14ac:dyDescent="0.15">
      <c r="A2114" s="2">
        <v>28885</v>
      </c>
      <c r="B2114" s="1">
        <v>200.75</v>
      </c>
      <c r="C2114" s="1">
        <f t="shared" si="96"/>
        <v>200.75</v>
      </c>
      <c r="D2114">
        <f t="shared" si="97"/>
        <v>5.3020603528268708</v>
      </c>
      <c r="E2114">
        <f t="shared" si="98"/>
        <v>3.2431112371833493E-3</v>
      </c>
    </row>
    <row r="2115" spans="1:5" x14ac:dyDescent="0.15">
      <c r="A2115" s="2">
        <v>28886</v>
      </c>
      <c r="B2115" s="1">
        <v>202.2</v>
      </c>
      <c r="C2115" s="1">
        <f t="shared" si="96"/>
        <v>202.2</v>
      </c>
      <c r="D2115">
        <f t="shared" si="97"/>
        <v>5.3092573065863711</v>
      </c>
      <c r="E2115">
        <f t="shared" si="98"/>
        <v>7.1969537595002464E-3</v>
      </c>
    </row>
    <row r="2116" spans="1:5" x14ac:dyDescent="0.15">
      <c r="A2116" s="2">
        <v>28887</v>
      </c>
      <c r="B2116" s="1">
        <v>202.75</v>
      </c>
      <c r="C2116" s="1">
        <f t="shared" si="96"/>
        <v>202.75</v>
      </c>
      <c r="D2116">
        <f t="shared" si="97"/>
        <v>5.3119736929955224</v>
      </c>
      <c r="E2116">
        <f t="shared" si="98"/>
        <v>2.7163864091512835E-3</v>
      </c>
    </row>
    <row r="2117" spans="1:5" x14ac:dyDescent="0.15">
      <c r="A2117" s="2">
        <v>28888</v>
      </c>
      <c r="B2117" s="1">
        <v>201.6</v>
      </c>
      <c r="C2117" s="1">
        <f t="shared" si="96"/>
        <v>201.6</v>
      </c>
      <c r="D2117">
        <f t="shared" si="97"/>
        <v>5.3062855361972137</v>
      </c>
      <c r="E2117">
        <f t="shared" si="98"/>
        <v>-5.6881567983086967E-3</v>
      </c>
    </row>
    <row r="2118" spans="1:5" x14ac:dyDescent="0.15">
      <c r="A2118" s="2">
        <v>28891</v>
      </c>
      <c r="B2118" s="1">
        <v>199.85</v>
      </c>
      <c r="C2118" s="1">
        <f t="shared" si="96"/>
        <v>199.85</v>
      </c>
      <c r="D2118">
        <f t="shared" si="97"/>
        <v>5.2975670851573327</v>
      </c>
      <c r="E2118">
        <f t="shared" si="98"/>
        <v>-8.7184510398810033E-3</v>
      </c>
    </row>
    <row r="2119" spans="1:5" x14ac:dyDescent="0.15">
      <c r="A2119" s="2">
        <v>28892</v>
      </c>
      <c r="B2119" s="1">
        <v>199.05</v>
      </c>
      <c r="C2119" s="1">
        <f t="shared" si="96"/>
        <v>199.05</v>
      </c>
      <c r="D2119">
        <f t="shared" si="97"/>
        <v>5.2935560494463259</v>
      </c>
      <c r="E2119">
        <f t="shared" si="98"/>
        <v>-4.0110357110068051E-3</v>
      </c>
    </row>
    <row r="2120" spans="1:5" x14ac:dyDescent="0.15">
      <c r="A2120" s="2">
        <v>28893</v>
      </c>
      <c r="B2120" s="1">
        <v>196</v>
      </c>
      <c r="C2120" s="1">
        <f t="shared" si="96"/>
        <v>196</v>
      </c>
      <c r="D2120">
        <f t="shared" si="97"/>
        <v>5.2781146592305168</v>
      </c>
      <c r="E2120">
        <f t="shared" si="98"/>
        <v>-1.5441390215809037E-2</v>
      </c>
    </row>
    <row r="2121" spans="1:5" x14ac:dyDescent="0.15">
      <c r="A2121" s="2">
        <v>28894</v>
      </c>
      <c r="B2121" s="1">
        <v>197.7</v>
      </c>
      <c r="C2121" s="1">
        <f t="shared" ref="C2121:C2184" si="99">_xlfn.IFNA(B2121,C2120)</f>
        <v>197.7</v>
      </c>
      <c r="D2121">
        <f t="shared" ref="D2121:D2184" si="100">+LN(C2121)</f>
        <v>5.2867507301765713</v>
      </c>
      <c r="E2121">
        <f t="shared" si="98"/>
        <v>8.6360709460544527E-3</v>
      </c>
    </row>
    <row r="2122" spans="1:5" x14ac:dyDescent="0.15">
      <c r="A2122" s="2">
        <v>28895</v>
      </c>
      <c r="B2122" s="1">
        <v>198.8</v>
      </c>
      <c r="C2122" s="1">
        <f t="shared" si="99"/>
        <v>198.8</v>
      </c>
      <c r="D2122">
        <f t="shared" si="100"/>
        <v>5.2922992942224738</v>
      </c>
      <c r="E2122">
        <f t="shared" ref="E2122:E2185" si="101">+D2122-D2121</f>
        <v>5.5485640459025376E-3</v>
      </c>
    </row>
    <row r="2123" spans="1:5" x14ac:dyDescent="0.15">
      <c r="A2123" s="2">
        <v>28898</v>
      </c>
      <c r="B2123" s="1" t="e">
        <f>NA()</f>
        <v>#N/A</v>
      </c>
      <c r="C2123" s="1">
        <f t="shared" si="99"/>
        <v>198.8</v>
      </c>
      <c r="D2123">
        <f t="shared" si="100"/>
        <v>5.2922992942224738</v>
      </c>
      <c r="E2123">
        <f t="shared" si="101"/>
        <v>0</v>
      </c>
    </row>
    <row r="2124" spans="1:5" x14ac:dyDescent="0.15">
      <c r="A2124" s="2">
        <v>28899</v>
      </c>
      <c r="B2124" s="1">
        <v>199.7</v>
      </c>
      <c r="C2124" s="1">
        <f t="shared" si="99"/>
        <v>199.7</v>
      </c>
      <c r="D2124">
        <f t="shared" si="100"/>
        <v>5.2968162404217694</v>
      </c>
      <c r="E2124">
        <f t="shared" si="101"/>
        <v>4.5169461992955462E-3</v>
      </c>
    </row>
    <row r="2125" spans="1:5" x14ac:dyDescent="0.15">
      <c r="A2125" s="2">
        <v>28900</v>
      </c>
      <c r="B2125" s="1">
        <v>200.4</v>
      </c>
      <c r="C2125" s="1">
        <f t="shared" si="99"/>
        <v>200.4</v>
      </c>
      <c r="D2125">
        <f t="shared" si="100"/>
        <v>5.3003153692107094</v>
      </c>
      <c r="E2125">
        <f t="shared" si="101"/>
        <v>3.4991287889400979E-3</v>
      </c>
    </row>
    <row r="2126" spans="1:5" x14ac:dyDescent="0.15">
      <c r="A2126" s="2">
        <v>28901</v>
      </c>
      <c r="B2126" s="1">
        <v>200.25</v>
      </c>
      <c r="C2126" s="1">
        <f t="shared" si="99"/>
        <v>200.25</v>
      </c>
      <c r="D2126">
        <f t="shared" si="100"/>
        <v>5.2995665859484689</v>
      </c>
      <c r="E2126">
        <f t="shared" si="101"/>
        <v>-7.4878326224059322E-4</v>
      </c>
    </row>
    <row r="2127" spans="1:5" x14ac:dyDescent="0.15">
      <c r="A2127" s="2">
        <v>28902</v>
      </c>
      <c r="B2127" s="1">
        <v>200.7</v>
      </c>
      <c r="C2127" s="1">
        <f t="shared" si="99"/>
        <v>200.7</v>
      </c>
      <c r="D2127">
        <f t="shared" si="100"/>
        <v>5.3018112558022921</v>
      </c>
      <c r="E2127">
        <f t="shared" si="101"/>
        <v>2.2446698538232113E-3</v>
      </c>
    </row>
    <row r="2128" spans="1:5" x14ac:dyDescent="0.15">
      <c r="A2128" s="2">
        <v>28905</v>
      </c>
      <c r="B2128" s="1" t="e">
        <f>NA()</f>
        <v>#N/A</v>
      </c>
      <c r="C2128" s="1">
        <f t="shared" si="99"/>
        <v>200.7</v>
      </c>
      <c r="D2128">
        <f t="shared" si="100"/>
        <v>5.3018112558022921</v>
      </c>
      <c r="E2128">
        <f t="shared" si="101"/>
        <v>0</v>
      </c>
    </row>
    <row r="2129" spans="1:5" x14ac:dyDescent="0.15">
      <c r="A2129" s="2">
        <v>28906</v>
      </c>
      <c r="B2129" s="1">
        <v>201.05</v>
      </c>
      <c r="C2129" s="1">
        <f t="shared" si="99"/>
        <v>201.05</v>
      </c>
      <c r="D2129">
        <f t="shared" si="100"/>
        <v>5.3035536333432827</v>
      </c>
      <c r="E2129">
        <f t="shared" si="101"/>
        <v>1.7423775409906028E-3</v>
      </c>
    </row>
    <row r="2130" spans="1:5" x14ac:dyDescent="0.15">
      <c r="A2130" s="2">
        <v>28907</v>
      </c>
      <c r="B2130" s="1">
        <v>201.85</v>
      </c>
      <c r="C2130" s="1">
        <f t="shared" si="99"/>
        <v>201.85</v>
      </c>
      <c r="D2130">
        <f t="shared" si="100"/>
        <v>5.30752484729895</v>
      </c>
      <c r="E2130">
        <f t="shared" si="101"/>
        <v>3.971213955667352E-3</v>
      </c>
    </row>
    <row r="2131" spans="1:5" x14ac:dyDescent="0.15">
      <c r="A2131" s="2">
        <v>28908</v>
      </c>
      <c r="B2131" s="1">
        <v>201.4</v>
      </c>
      <c r="C2131" s="1">
        <f t="shared" si="99"/>
        <v>201.4</v>
      </c>
      <c r="D2131">
        <f t="shared" si="100"/>
        <v>5.3052929802844622</v>
      </c>
      <c r="E2131">
        <f t="shared" si="101"/>
        <v>-2.2318670144878539E-3</v>
      </c>
    </row>
    <row r="2132" spans="1:5" x14ac:dyDescent="0.15">
      <c r="A2132" s="2">
        <v>28909</v>
      </c>
      <c r="B2132" s="1">
        <v>201.4</v>
      </c>
      <c r="C2132" s="1">
        <f t="shared" si="99"/>
        <v>201.4</v>
      </c>
      <c r="D2132">
        <f t="shared" si="100"/>
        <v>5.3052929802844622</v>
      </c>
      <c r="E2132">
        <f t="shared" si="101"/>
        <v>0</v>
      </c>
    </row>
    <row r="2133" spans="1:5" x14ac:dyDescent="0.15">
      <c r="A2133" s="2">
        <v>28912</v>
      </c>
      <c r="B2133" s="1">
        <v>202.08</v>
      </c>
      <c r="C2133" s="1">
        <f t="shared" si="99"/>
        <v>202.08</v>
      </c>
      <c r="D2133">
        <f t="shared" si="100"/>
        <v>5.3086636586021809</v>
      </c>
      <c r="E2133">
        <f t="shared" si="101"/>
        <v>3.370678317718756E-3</v>
      </c>
    </row>
    <row r="2134" spans="1:5" x14ac:dyDescent="0.15">
      <c r="A2134" s="2">
        <v>28913</v>
      </c>
      <c r="B2134" s="1">
        <v>201.9</v>
      </c>
      <c r="C2134" s="1">
        <f t="shared" si="99"/>
        <v>201.9</v>
      </c>
      <c r="D2134">
        <f t="shared" si="100"/>
        <v>5.307772525318792</v>
      </c>
      <c r="E2134">
        <f t="shared" si="101"/>
        <v>-8.9113328338896736E-4</v>
      </c>
    </row>
    <row r="2135" spans="1:5" x14ac:dyDescent="0.15">
      <c r="A2135" s="2">
        <v>28914</v>
      </c>
      <c r="B2135" s="1">
        <v>202.65</v>
      </c>
      <c r="C2135" s="1">
        <f t="shared" si="99"/>
        <v>202.65</v>
      </c>
      <c r="D2135">
        <f t="shared" si="100"/>
        <v>5.3114803530743178</v>
      </c>
      <c r="E2135">
        <f t="shared" si="101"/>
        <v>3.7078277555258055E-3</v>
      </c>
    </row>
    <row r="2136" spans="1:5" x14ac:dyDescent="0.15">
      <c r="A2136" s="2">
        <v>28915</v>
      </c>
      <c r="B2136" s="1">
        <v>203.75</v>
      </c>
      <c r="C2136" s="1">
        <f t="shared" si="99"/>
        <v>203.75</v>
      </c>
      <c r="D2136">
        <f t="shared" si="100"/>
        <v>5.316893752120972</v>
      </c>
      <c r="E2136">
        <f t="shared" si="101"/>
        <v>5.413399046654277E-3</v>
      </c>
    </row>
    <row r="2137" spans="1:5" x14ac:dyDescent="0.15">
      <c r="A2137" s="2">
        <v>28916</v>
      </c>
      <c r="B2137" s="1">
        <v>204.9</v>
      </c>
      <c r="C2137" s="1">
        <f t="shared" si="99"/>
        <v>204.9</v>
      </c>
      <c r="D2137">
        <f t="shared" si="100"/>
        <v>5.3225220552448542</v>
      </c>
      <c r="E2137">
        <f t="shared" si="101"/>
        <v>5.6283031238821835E-3</v>
      </c>
    </row>
    <row r="2138" spans="1:5" x14ac:dyDescent="0.15">
      <c r="A2138" s="2">
        <v>28919</v>
      </c>
      <c r="B2138" s="1">
        <v>204.73</v>
      </c>
      <c r="C2138" s="1">
        <f t="shared" si="99"/>
        <v>204.73</v>
      </c>
      <c r="D2138">
        <f t="shared" si="100"/>
        <v>5.3216920378644872</v>
      </c>
      <c r="E2138">
        <f t="shared" si="101"/>
        <v>-8.3001738036703188E-4</v>
      </c>
    </row>
    <row r="2139" spans="1:5" x14ac:dyDescent="0.15">
      <c r="A2139" s="2">
        <v>28920</v>
      </c>
      <c r="B2139" s="1">
        <v>204.5</v>
      </c>
      <c r="C2139" s="1">
        <f t="shared" si="99"/>
        <v>204.5</v>
      </c>
      <c r="D2139">
        <f t="shared" si="100"/>
        <v>5.3205679754828568</v>
      </c>
      <c r="E2139">
        <f t="shared" si="101"/>
        <v>-1.1240623816304307E-3</v>
      </c>
    </row>
    <row r="2140" spans="1:5" x14ac:dyDescent="0.15">
      <c r="A2140" s="2">
        <v>28921</v>
      </c>
      <c r="B2140" s="1">
        <v>204</v>
      </c>
      <c r="C2140" s="1">
        <f t="shared" si="99"/>
        <v>204</v>
      </c>
      <c r="D2140">
        <f t="shared" si="100"/>
        <v>5.3181199938442161</v>
      </c>
      <c r="E2140">
        <f t="shared" si="101"/>
        <v>-2.4479816386406839E-3</v>
      </c>
    </row>
    <row r="2141" spans="1:5" x14ac:dyDescent="0.15">
      <c r="A2141" s="2">
        <v>28922</v>
      </c>
      <c r="B2141" s="1">
        <v>204.18</v>
      </c>
      <c r="C2141" s="1">
        <f t="shared" si="99"/>
        <v>204.18</v>
      </c>
      <c r="D2141">
        <f t="shared" si="100"/>
        <v>5.3190019577408698</v>
      </c>
      <c r="E2141">
        <f t="shared" si="101"/>
        <v>8.8196389665373687E-4</v>
      </c>
    </row>
    <row r="2142" spans="1:5" x14ac:dyDescent="0.15">
      <c r="A2142" s="2">
        <v>28923</v>
      </c>
      <c r="B2142" s="1">
        <v>204.7</v>
      </c>
      <c r="C2142" s="1">
        <f t="shared" si="99"/>
        <v>204.7</v>
      </c>
      <c r="D2142">
        <f t="shared" si="100"/>
        <v>5.3215454926672434</v>
      </c>
      <c r="E2142">
        <f t="shared" si="101"/>
        <v>2.5435349263736029E-3</v>
      </c>
    </row>
    <row r="2143" spans="1:5" x14ac:dyDescent="0.15">
      <c r="A2143" s="2">
        <v>28926</v>
      </c>
      <c r="B2143" s="1">
        <v>205.73</v>
      </c>
      <c r="C2143" s="1">
        <f t="shared" si="99"/>
        <v>205.73</v>
      </c>
      <c r="D2143">
        <f t="shared" si="100"/>
        <v>5.3265646294861391</v>
      </c>
      <c r="E2143">
        <f t="shared" si="101"/>
        <v>5.0191368188956531E-3</v>
      </c>
    </row>
    <row r="2144" spans="1:5" x14ac:dyDescent="0.15">
      <c r="A2144" s="2">
        <v>28927</v>
      </c>
      <c r="B2144" s="1">
        <v>208.65</v>
      </c>
      <c r="C2144" s="1">
        <f t="shared" si="99"/>
        <v>208.65</v>
      </c>
      <c r="D2144">
        <f t="shared" si="100"/>
        <v>5.3406582070375617</v>
      </c>
      <c r="E2144">
        <f t="shared" si="101"/>
        <v>1.4093577551422598E-2</v>
      </c>
    </row>
    <row r="2145" spans="1:5" x14ac:dyDescent="0.15">
      <c r="A2145" s="2">
        <v>28928</v>
      </c>
      <c r="B2145" s="1">
        <v>207.28</v>
      </c>
      <c r="C2145" s="1">
        <f t="shared" si="99"/>
        <v>207.28</v>
      </c>
      <c r="D2145">
        <f t="shared" si="100"/>
        <v>5.3340705362538543</v>
      </c>
      <c r="E2145">
        <f t="shared" si="101"/>
        <v>-6.5876707837073667E-3</v>
      </c>
    </row>
    <row r="2146" spans="1:5" x14ac:dyDescent="0.15">
      <c r="A2146" s="2">
        <v>28929</v>
      </c>
      <c r="B2146" s="1">
        <v>206.95</v>
      </c>
      <c r="C2146" s="1">
        <f t="shared" si="99"/>
        <v>206.95</v>
      </c>
      <c r="D2146">
        <f t="shared" si="100"/>
        <v>5.3324772181947413</v>
      </c>
      <c r="E2146">
        <f t="shared" si="101"/>
        <v>-1.5933180591130025E-3</v>
      </c>
    </row>
    <row r="2147" spans="1:5" x14ac:dyDescent="0.15">
      <c r="A2147" s="2">
        <v>28930</v>
      </c>
      <c r="B2147" s="1">
        <v>207.45</v>
      </c>
      <c r="C2147" s="1">
        <f t="shared" si="99"/>
        <v>207.45</v>
      </c>
      <c r="D2147">
        <f t="shared" si="100"/>
        <v>5.3348903467788764</v>
      </c>
      <c r="E2147">
        <f t="shared" si="101"/>
        <v>2.4131285841351158E-3</v>
      </c>
    </row>
    <row r="2148" spans="1:5" x14ac:dyDescent="0.15">
      <c r="A2148" s="2">
        <v>28933</v>
      </c>
      <c r="B2148" s="1">
        <v>207</v>
      </c>
      <c r="C2148" s="1">
        <f t="shared" si="99"/>
        <v>207</v>
      </c>
      <c r="D2148">
        <f t="shared" si="100"/>
        <v>5.3327187932653688</v>
      </c>
      <c r="E2148">
        <f t="shared" si="101"/>
        <v>-2.171553513507618E-3</v>
      </c>
    </row>
    <row r="2149" spans="1:5" x14ac:dyDescent="0.15">
      <c r="A2149" s="2">
        <v>28934</v>
      </c>
      <c r="B2149" s="1">
        <v>207.17</v>
      </c>
      <c r="C2149" s="1">
        <f t="shared" si="99"/>
        <v>207.17</v>
      </c>
      <c r="D2149">
        <f t="shared" si="100"/>
        <v>5.3335397122577977</v>
      </c>
      <c r="E2149">
        <f t="shared" si="101"/>
        <v>8.2091899242886512E-4</v>
      </c>
    </row>
    <row r="2150" spans="1:5" x14ac:dyDescent="0.15">
      <c r="A2150" s="2">
        <v>28935</v>
      </c>
      <c r="B2150" s="1">
        <v>206.95</v>
      </c>
      <c r="C2150" s="1">
        <f t="shared" si="99"/>
        <v>206.95</v>
      </c>
      <c r="D2150">
        <f t="shared" si="100"/>
        <v>5.3324772181947413</v>
      </c>
      <c r="E2150">
        <f t="shared" si="101"/>
        <v>-1.0624940630563628E-3</v>
      </c>
    </row>
    <row r="2151" spans="1:5" x14ac:dyDescent="0.15">
      <c r="A2151" s="2">
        <v>28936</v>
      </c>
      <c r="B2151" s="1">
        <v>205.5</v>
      </c>
      <c r="C2151" s="1">
        <f t="shared" si="99"/>
        <v>205.5</v>
      </c>
      <c r="D2151">
        <f t="shared" si="100"/>
        <v>5.3254460339362897</v>
      </c>
      <c r="E2151">
        <f t="shared" si="101"/>
        <v>-7.0311842584516171E-3</v>
      </c>
    </row>
    <row r="2152" spans="1:5" x14ac:dyDescent="0.15">
      <c r="A2152" s="2">
        <v>28937</v>
      </c>
      <c r="B2152" s="1">
        <v>205.9</v>
      </c>
      <c r="C2152" s="1">
        <f t="shared" si="99"/>
        <v>205.9</v>
      </c>
      <c r="D2152">
        <f t="shared" si="100"/>
        <v>5.3273906140337441</v>
      </c>
      <c r="E2152">
        <f t="shared" si="101"/>
        <v>1.9445800974544625E-3</v>
      </c>
    </row>
    <row r="2153" spans="1:5" x14ac:dyDescent="0.15">
      <c r="A2153" s="2">
        <v>28940</v>
      </c>
      <c r="B2153" s="1">
        <v>206.8</v>
      </c>
      <c r="C2153" s="1">
        <f t="shared" si="99"/>
        <v>206.8</v>
      </c>
      <c r="D2153">
        <f t="shared" si="100"/>
        <v>5.331752142634274</v>
      </c>
      <c r="E2153">
        <f t="shared" si="101"/>
        <v>4.3615286005298515E-3</v>
      </c>
    </row>
    <row r="2154" spans="1:5" x14ac:dyDescent="0.15">
      <c r="A2154" s="2">
        <v>28941</v>
      </c>
      <c r="B2154" s="1">
        <v>207.15</v>
      </c>
      <c r="C2154" s="1">
        <f t="shared" si="99"/>
        <v>207.15</v>
      </c>
      <c r="D2154">
        <f t="shared" si="100"/>
        <v>5.3334431685234112</v>
      </c>
      <c r="E2154">
        <f t="shared" si="101"/>
        <v>1.6910258891371654E-3</v>
      </c>
    </row>
    <row r="2155" spans="1:5" x14ac:dyDescent="0.15">
      <c r="A2155" s="2">
        <v>28942</v>
      </c>
      <c r="B2155" s="1">
        <v>207.88</v>
      </c>
      <c r="C2155" s="1">
        <f t="shared" si="99"/>
        <v>207.88</v>
      </c>
      <c r="D2155">
        <f t="shared" si="100"/>
        <v>5.3369609901402413</v>
      </c>
      <c r="E2155">
        <f t="shared" si="101"/>
        <v>3.5178216168301191E-3</v>
      </c>
    </row>
    <row r="2156" spans="1:5" x14ac:dyDescent="0.15">
      <c r="A2156" s="2">
        <v>28943</v>
      </c>
      <c r="B2156" s="1">
        <v>208.37</v>
      </c>
      <c r="C2156" s="1">
        <f t="shared" si="99"/>
        <v>208.37</v>
      </c>
      <c r="D2156">
        <f t="shared" si="100"/>
        <v>5.3393153455821087</v>
      </c>
      <c r="E2156">
        <f t="shared" si="101"/>
        <v>2.3543554418674617E-3</v>
      </c>
    </row>
    <row r="2157" spans="1:5" x14ac:dyDescent="0.15">
      <c r="A2157" s="2">
        <v>28944</v>
      </c>
      <c r="B2157" s="1">
        <v>209.58</v>
      </c>
      <c r="C2157" s="1">
        <f t="shared" si="99"/>
        <v>209.58</v>
      </c>
      <c r="D2157">
        <f t="shared" si="100"/>
        <v>5.3451055280467958</v>
      </c>
      <c r="E2157">
        <f t="shared" si="101"/>
        <v>5.7901824646870992E-3</v>
      </c>
    </row>
    <row r="2158" spans="1:5" x14ac:dyDescent="0.15">
      <c r="A2158" s="2">
        <v>28947</v>
      </c>
      <c r="B2158" s="1">
        <v>211.65</v>
      </c>
      <c r="C2158" s="1">
        <f t="shared" si="99"/>
        <v>211.65</v>
      </c>
      <c r="D2158">
        <f t="shared" si="100"/>
        <v>5.3549339669669331</v>
      </c>
      <c r="E2158">
        <f t="shared" si="101"/>
        <v>9.8284389201372946E-3</v>
      </c>
    </row>
    <row r="2159" spans="1:5" x14ac:dyDescent="0.15">
      <c r="A2159" s="2">
        <v>28948</v>
      </c>
      <c r="B2159" s="1">
        <v>214.4</v>
      </c>
      <c r="C2159" s="1">
        <f t="shared" si="99"/>
        <v>214.4</v>
      </c>
      <c r="D2159">
        <f t="shared" si="100"/>
        <v>5.3678434291966468</v>
      </c>
      <c r="E2159">
        <f t="shared" si="101"/>
        <v>1.2909462229713675E-2</v>
      </c>
    </row>
    <row r="2160" spans="1:5" x14ac:dyDescent="0.15">
      <c r="A2160" s="2">
        <v>28949</v>
      </c>
      <c r="B2160" s="1">
        <v>215.28</v>
      </c>
      <c r="C2160" s="1">
        <f t="shared" si="99"/>
        <v>215.28</v>
      </c>
      <c r="D2160">
        <f t="shared" si="100"/>
        <v>5.3719395064186504</v>
      </c>
      <c r="E2160">
        <f t="shared" si="101"/>
        <v>4.0960772220035579E-3</v>
      </c>
    </row>
    <row r="2161" spans="1:5" x14ac:dyDescent="0.15">
      <c r="A2161" s="2">
        <v>28950</v>
      </c>
      <c r="B2161" s="1">
        <v>215.23</v>
      </c>
      <c r="C2161" s="1">
        <f t="shared" si="99"/>
        <v>215.23</v>
      </c>
      <c r="D2161">
        <f t="shared" si="100"/>
        <v>5.3717072237760881</v>
      </c>
      <c r="E2161">
        <f t="shared" si="101"/>
        <v>-2.3228264256225373E-4</v>
      </c>
    </row>
    <row r="2162" spans="1:5" x14ac:dyDescent="0.15">
      <c r="A2162" s="2">
        <v>28951</v>
      </c>
      <c r="B2162" s="1">
        <v>214.9</v>
      </c>
      <c r="C2162" s="1">
        <f t="shared" si="99"/>
        <v>214.9</v>
      </c>
      <c r="D2162">
        <f t="shared" si="100"/>
        <v>5.3701728036484644</v>
      </c>
      <c r="E2162">
        <f t="shared" si="101"/>
        <v>-1.5344201276237257E-3</v>
      </c>
    </row>
    <row r="2163" spans="1:5" x14ac:dyDescent="0.15">
      <c r="A2163" s="2">
        <v>28954</v>
      </c>
      <c r="B2163" s="1">
        <v>213.5</v>
      </c>
      <c r="C2163" s="1">
        <f t="shared" si="99"/>
        <v>213.5</v>
      </c>
      <c r="D2163">
        <f t="shared" si="100"/>
        <v>5.3636368326686794</v>
      </c>
      <c r="E2163">
        <f t="shared" si="101"/>
        <v>-6.5359709797849774E-3</v>
      </c>
    </row>
    <row r="2164" spans="1:5" x14ac:dyDescent="0.15">
      <c r="A2164" s="2">
        <v>28955</v>
      </c>
      <c r="B2164" s="1">
        <v>212.75</v>
      </c>
      <c r="C2164" s="1">
        <f t="shared" si="99"/>
        <v>212.75</v>
      </c>
      <c r="D2164">
        <f t="shared" si="100"/>
        <v>5.3601177674534837</v>
      </c>
      <c r="E2164">
        <f t="shared" si="101"/>
        <v>-3.519065215195738E-3</v>
      </c>
    </row>
    <row r="2165" spans="1:5" x14ac:dyDescent="0.15">
      <c r="A2165" s="2">
        <v>28956</v>
      </c>
      <c r="B2165" s="1">
        <v>213.5</v>
      </c>
      <c r="C2165" s="1">
        <f t="shared" si="99"/>
        <v>213.5</v>
      </c>
      <c r="D2165">
        <f t="shared" si="100"/>
        <v>5.3636368326686794</v>
      </c>
      <c r="E2165">
        <f t="shared" si="101"/>
        <v>3.519065215195738E-3</v>
      </c>
    </row>
    <row r="2166" spans="1:5" x14ac:dyDescent="0.15">
      <c r="A2166" s="2">
        <v>28957</v>
      </c>
      <c r="B2166" s="1">
        <v>215.75</v>
      </c>
      <c r="C2166" s="1">
        <f t="shared" si="99"/>
        <v>215.75</v>
      </c>
      <c r="D2166">
        <f t="shared" si="100"/>
        <v>5.3741203299635369</v>
      </c>
      <c r="E2166">
        <f t="shared" si="101"/>
        <v>1.0483497294857536E-2</v>
      </c>
    </row>
    <row r="2167" spans="1:5" x14ac:dyDescent="0.15">
      <c r="A2167" s="2">
        <v>28958</v>
      </c>
      <c r="B2167" s="1">
        <v>215.9</v>
      </c>
      <c r="C2167" s="1">
        <f t="shared" si="99"/>
        <v>215.9</v>
      </c>
      <c r="D2167">
        <f t="shared" si="100"/>
        <v>5.3748153375207615</v>
      </c>
      <c r="E2167">
        <f t="shared" si="101"/>
        <v>6.9500755722451402E-4</v>
      </c>
    </row>
    <row r="2168" spans="1:5" x14ac:dyDescent="0.15">
      <c r="A2168" s="2">
        <v>28961</v>
      </c>
      <c r="B2168" s="1">
        <v>216.45</v>
      </c>
      <c r="C2168" s="1">
        <f t="shared" si="99"/>
        <v>216.45</v>
      </c>
      <c r="D2168">
        <f t="shared" si="100"/>
        <v>5.3773595738879898</v>
      </c>
      <c r="E2168">
        <f t="shared" si="101"/>
        <v>2.5442363672283363E-3</v>
      </c>
    </row>
    <row r="2169" spans="1:5" x14ac:dyDescent="0.15">
      <c r="A2169" s="2">
        <v>28962</v>
      </c>
      <c r="B2169" s="1">
        <v>218</v>
      </c>
      <c r="C2169" s="1">
        <f t="shared" si="99"/>
        <v>218</v>
      </c>
      <c r="D2169">
        <f t="shared" si="100"/>
        <v>5.3844950627890888</v>
      </c>
      <c r="E2169">
        <f t="shared" si="101"/>
        <v>7.1354889010990519E-3</v>
      </c>
    </row>
    <row r="2170" spans="1:5" x14ac:dyDescent="0.15">
      <c r="A2170" s="2">
        <v>28963</v>
      </c>
      <c r="B2170" s="1">
        <v>215.4</v>
      </c>
      <c r="C2170" s="1">
        <f t="shared" si="99"/>
        <v>215.4</v>
      </c>
      <c r="D2170">
        <f t="shared" si="100"/>
        <v>5.3724967647222881</v>
      </c>
      <c r="E2170">
        <f t="shared" si="101"/>
        <v>-1.199829806680075E-2</v>
      </c>
    </row>
    <row r="2171" spans="1:5" x14ac:dyDescent="0.15">
      <c r="A2171" s="2">
        <v>28964</v>
      </c>
      <c r="B2171" s="1">
        <v>216.18</v>
      </c>
      <c r="C2171" s="1">
        <f t="shared" si="99"/>
        <v>216.18</v>
      </c>
      <c r="D2171">
        <f t="shared" si="100"/>
        <v>5.3761113939880572</v>
      </c>
      <c r="E2171">
        <f t="shared" si="101"/>
        <v>3.6146292657690537E-3</v>
      </c>
    </row>
    <row r="2172" spans="1:5" x14ac:dyDescent="0.15">
      <c r="A2172" s="2">
        <v>28965</v>
      </c>
      <c r="B2172" s="1">
        <v>218.3</v>
      </c>
      <c r="C2172" s="1">
        <f t="shared" si="99"/>
        <v>218.3</v>
      </c>
      <c r="D2172">
        <f t="shared" si="100"/>
        <v>5.3858702635558986</v>
      </c>
      <c r="E2172">
        <f t="shared" si="101"/>
        <v>9.7588695678414439E-3</v>
      </c>
    </row>
    <row r="2173" spans="1:5" x14ac:dyDescent="0.15">
      <c r="A2173" s="2">
        <v>28968</v>
      </c>
      <c r="B2173" s="1">
        <v>218.35</v>
      </c>
      <c r="C2173" s="1">
        <f t="shared" si="99"/>
        <v>218.35</v>
      </c>
      <c r="D2173">
        <f t="shared" si="100"/>
        <v>5.3860992799315701</v>
      </c>
      <c r="E2173">
        <f t="shared" si="101"/>
        <v>2.2901637567152022E-4</v>
      </c>
    </row>
    <row r="2174" spans="1:5" x14ac:dyDescent="0.15">
      <c r="A2174" s="2">
        <v>28969</v>
      </c>
      <c r="B2174" s="1">
        <v>218.45</v>
      </c>
      <c r="C2174" s="1">
        <f t="shared" si="99"/>
        <v>218.45</v>
      </c>
      <c r="D2174">
        <f t="shared" si="100"/>
        <v>5.386557155397445</v>
      </c>
      <c r="E2174">
        <f t="shared" si="101"/>
        <v>4.5787546587483519E-4</v>
      </c>
    </row>
    <row r="2175" spans="1:5" x14ac:dyDescent="0.15">
      <c r="A2175" s="2">
        <v>28970</v>
      </c>
      <c r="B2175" s="1">
        <v>218.2</v>
      </c>
      <c r="C2175" s="1">
        <f t="shared" si="99"/>
        <v>218.2</v>
      </c>
      <c r="D2175">
        <f t="shared" si="100"/>
        <v>5.3854120733989701</v>
      </c>
      <c r="E2175">
        <f t="shared" si="101"/>
        <v>-1.1450819984748506E-3</v>
      </c>
    </row>
    <row r="2176" spans="1:5" x14ac:dyDescent="0.15">
      <c r="A2176" s="2">
        <v>28971</v>
      </c>
      <c r="B2176" s="1">
        <v>218.1</v>
      </c>
      <c r="C2176" s="1">
        <f t="shared" si="99"/>
        <v>218.1</v>
      </c>
      <c r="D2176">
        <f t="shared" si="100"/>
        <v>5.3849536732075833</v>
      </c>
      <c r="E2176">
        <f t="shared" si="101"/>
        <v>-4.5840019138676524E-4</v>
      </c>
    </row>
    <row r="2177" spans="1:5" x14ac:dyDescent="0.15">
      <c r="A2177" s="2">
        <v>28972</v>
      </c>
      <c r="B2177" s="1">
        <v>219.9</v>
      </c>
      <c r="C2177" s="1">
        <f t="shared" si="99"/>
        <v>219.9</v>
      </c>
      <c r="D2177">
        <f t="shared" si="100"/>
        <v>5.3931728975607154</v>
      </c>
      <c r="E2177">
        <f t="shared" si="101"/>
        <v>8.2192243531320486E-3</v>
      </c>
    </row>
    <row r="2178" spans="1:5" x14ac:dyDescent="0.15">
      <c r="A2178" s="2">
        <v>28975</v>
      </c>
      <c r="B2178" s="1">
        <v>221.8</v>
      </c>
      <c r="C2178" s="1">
        <f t="shared" si="99"/>
        <v>221.8</v>
      </c>
      <c r="D2178">
        <f t="shared" si="100"/>
        <v>5.4017760749162669</v>
      </c>
      <c r="E2178">
        <f t="shared" si="101"/>
        <v>8.6031773555514945E-3</v>
      </c>
    </row>
    <row r="2179" spans="1:5" x14ac:dyDescent="0.15">
      <c r="A2179" s="2">
        <v>28976</v>
      </c>
      <c r="B2179" s="1">
        <v>224.4</v>
      </c>
      <c r="C2179" s="1">
        <f t="shared" si="99"/>
        <v>224.4</v>
      </c>
      <c r="D2179">
        <f t="shared" si="100"/>
        <v>5.4134301736485408</v>
      </c>
      <c r="E2179">
        <f t="shared" si="101"/>
        <v>1.1654098732273965E-2</v>
      </c>
    </row>
    <row r="2180" spans="1:5" x14ac:dyDescent="0.15">
      <c r="A2180" s="2">
        <v>28977</v>
      </c>
      <c r="B2180" s="1">
        <v>224.95</v>
      </c>
      <c r="C2180" s="1">
        <f t="shared" si="99"/>
        <v>224.95</v>
      </c>
      <c r="D2180">
        <f t="shared" si="100"/>
        <v>5.4158781552871815</v>
      </c>
      <c r="E2180">
        <f t="shared" si="101"/>
        <v>2.4479816386406839E-3</v>
      </c>
    </row>
    <row r="2181" spans="1:5" x14ac:dyDescent="0.15">
      <c r="A2181" s="2">
        <v>28978</v>
      </c>
      <c r="B2181" s="1">
        <v>224.8</v>
      </c>
      <c r="C2181" s="1">
        <f t="shared" si="99"/>
        <v>224.8</v>
      </c>
      <c r="D2181">
        <f t="shared" si="100"/>
        <v>5.4152111180195357</v>
      </c>
      <c r="E2181">
        <f t="shared" si="101"/>
        <v>-6.6703726764583138E-4</v>
      </c>
    </row>
    <row r="2182" spans="1:5" x14ac:dyDescent="0.15">
      <c r="A2182" s="2">
        <v>28979</v>
      </c>
      <c r="B2182" s="1">
        <v>221.5</v>
      </c>
      <c r="C2182" s="1">
        <f t="shared" si="99"/>
        <v>221.5</v>
      </c>
      <c r="D2182">
        <f t="shared" si="100"/>
        <v>5.4004225894851903</v>
      </c>
      <c r="E2182">
        <f t="shared" si="101"/>
        <v>-1.4788528534345424E-2</v>
      </c>
    </row>
    <row r="2183" spans="1:5" x14ac:dyDescent="0.15">
      <c r="A2183" s="2">
        <v>28982</v>
      </c>
      <c r="B2183" s="1">
        <v>214.8</v>
      </c>
      <c r="C2183" s="1">
        <f t="shared" si="99"/>
        <v>214.8</v>
      </c>
      <c r="D2183">
        <f t="shared" si="100"/>
        <v>5.3697073626347098</v>
      </c>
      <c r="E2183">
        <f t="shared" si="101"/>
        <v>-3.0715226850480448E-2</v>
      </c>
    </row>
    <row r="2184" spans="1:5" x14ac:dyDescent="0.15">
      <c r="A2184" s="2">
        <v>28983</v>
      </c>
      <c r="B2184" s="1">
        <v>215.15</v>
      </c>
      <c r="C2184" s="1">
        <f t="shared" si="99"/>
        <v>215.15</v>
      </c>
      <c r="D2184">
        <f t="shared" si="100"/>
        <v>5.3713354592846088</v>
      </c>
      <c r="E2184">
        <f t="shared" si="101"/>
        <v>1.6280966498989358E-3</v>
      </c>
    </row>
    <row r="2185" spans="1:5" x14ac:dyDescent="0.15">
      <c r="A2185" s="2">
        <v>28984</v>
      </c>
      <c r="B2185" s="1">
        <v>213.15</v>
      </c>
      <c r="C2185" s="1">
        <f t="shared" ref="C2185:C2248" si="102">_xlfn.IFNA(B2185,C2184)</f>
        <v>213.15</v>
      </c>
      <c r="D2185">
        <f t="shared" ref="D2185:D2248" si="103">+LN(C2185)</f>
        <v>5.3619961432112193</v>
      </c>
      <c r="E2185">
        <f t="shared" si="101"/>
        <v>-9.3393160733894476E-3</v>
      </c>
    </row>
    <row r="2186" spans="1:5" x14ac:dyDescent="0.15">
      <c r="A2186" s="2">
        <v>28985</v>
      </c>
      <c r="B2186" s="1">
        <v>214.58</v>
      </c>
      <c r="C2186" s="1">
        <f t="shared" si="102"/>
        <v>214.58</v>
      </c>
      <c r="D2186">
        <f t="shared" si="103"/>
        <v>5.3686826292086005</v>
      </c>
      <c r="E2186">
        <f t="shared" ref="E2186:E2249" si="104">+D2186-D2185</f>
        <v>6.6864859973811974E-3</v>
      </c>
    </row>
    <row r="2187" spans="1:5" x14ac:dyDescent="0.15">
      <c r="A2187" s="2">
        <v>28986</v>
      </c>
      <c r="B2187" s="1">
        <v>215.13</v>
      </c>
      <c r="C2187" s="1">
        <f t="shared" si="102"/>
        <v>215.13</v>
      </c>
      <c r="D2187">
        <f t="shared" si="103"/>
        <v>5.3712424965625933</v>
      </c>
      <c r="E2187">
        <f t="shared" si="104"/>
        <v>2.5598673539928285E-3</v>
      </c>
    </row>
    <row r="2188" spans="1:5" x14ac:dyDescent="0.15">
      <c r="A2188" s="2">
        <v>28989</v>
      </c>
      <c r="B2188" s="1">
        <v>214</v>
      </c>
      <c r="C2188" s="1">
        <f t="shared" si="102"/>
        <v>214</v>
      </c>
      <c r="D2188">
        <f t="shared" si="103"/>
        <v>5.3659760150218512</v>
      </c>
      <c r="E2188">
        <f t="shared" si="104"/>
        <v>-5.2664815407421628E-3</v>
      </c>
    </row>
    <row r="2189" spans="1:5" x14ac:dyDescent="0.15">
      <c r="A2189" s="2">
        <v>28990</v>
      </c>
      <c r="B2189" s="1">
        <v>214.2</v>
      </c>
      <c r="C2189" s="1">
        <f t="shared" si="102"/>
        <v>214.2</v>
      </c>
      <c r="D2189">
        <f t="shared" si="103"/>
        <v>5.3669101580136482</v>
      </c>
      <c r="E2189">
        <f t="shared" si="104"/>
        <v>9.3414299179706006E-4</v>
      </c>
    </row>
    <row r="2190" spans="1:5" x14ac:dyDescent="0.15">
      <c r="A2190" s="2">
        <v>28991</v>
      </c>
      <c r="B2190" s="1">
        <v>214.35</v>
      </c>
      <c r="C2190" s="1">
        <f t="shared" si="102"/>
        <v>214.35</v>
      </c>
      <c r="D2190">
        <f t="shared" si="103"/>
        <v>5.3676101930439861</v>
      </c>
      <c r="E2190">
        <f t="shared" si="104"/>
        <v>7.0003503033788661E-4</v>
      </c>
    </row>
    <row r="2191" spans="1:5" x14ac:dyDescent="0.15">
      <c r="A2191" s="2">
        <v>28992</v>
      </c>
      <c r="B2191" s="1">
        <v>216.7</v>
      </c>
      <c r="C2191" s="1">
        <f t="shared" si="102"/>
        <v>216.7</v>
      </c>
      <c r="D2191">
        <f t="shared" si="103"/>
        <v>5.3785139085423133</v>
      </c>
      <c r="E2191">
        <f t="shared" si="104"/>
        <v>1.0903715498327138E-2</v>
      </c>
    </row>
    <row r="2192" spans="1:5" x14ac:dyDescent="0.15">
      <c r="A2192" s="2">
        <v>28993</v>
      </c>
      <c r="B2192" s="1">
        <v>218.8</v>
      </c>
      <c r="C2192" s="1">
        <f t="shared" si="102"/>
        <v>218.8</v>
      </c>
      <c r="D2192">
        <f t="shared" si="103"/>
        <v>5.388158070547826</v>
      </c>
      <c r="E2192">
        <f t="shared" si="104"/>
        <v>9.6441620055127686E-3</v>
      </c>
    </row>
    <row r="2193" spans="1:5" x14ac:dyDescent="0.15">
      <c r="A2193" s="2">
        <v>28996</v>
      </c>
      <c r="B2193" s="1">
        <v>218.8</v>
      </c>
      <c r="C2193" s="1">
        <f t="shared" si="102"/>
        <v>218.8</v>
      </c>
      <c r="D2193">
        <f t="shared" si="103"/>
        <v>5.388158070547826</v>
      </c>
      <c r="E2193">
        <f t="shared" si="104"/>
        <v>0</v>
      </c>
    </row>
    <row r="2194" spans="1:5" x14ac:dyDescent="0.15">
      <c r="A2194" s="2">
        <v>28997</v>
      </c>
      <c r="B2194" s="1">
        <v>219.4</v>
      </c>
      <c r="C2194" s="1">
        <f t="shared" si="102"/>
        <v>219.4</v>
      </c>
      <c r="D2194">
        <f t="shared" si="103"/>
        <v>5.3908965478411295</v>
      </c>
      <c r="E2194">
        <f t="shared" si="104"/>
        <v>2.738477293303454E-3</v>
      </c>
    </row>
    <row r="2195" spans="1:5" x14ac:dyDescent="0.15">
      <c r="A2195" s="2">
        <v>28998</v>
      </c>
      <c r="B2195" s="1">
        <v>219.15</v>
      </c>
      <c r="C2195" s="1">
        <f t="shared" si="102"/>
        <v>219.15</v>
      </c>
      <c r="D2195">
        <f t="shared" si="103"/>
        <v>5.3897564268648184</v>
      </c>
      <c r="E2195">
        <f t="shared" si="104"/>
        <v>-1.1401209763111098E-3</v>
      </c>
    </row>
    <row r="2196" spans="1:5" x14ac:dyDescent="0.15">
      <c r="A2196" s="2">
        <v>28999</v>
      </c>
      <c r="B2196" s="1">
        <v>218.65</v>
      </c>
      <c r="C2196" s="1">
        <f t="shared" si="102"/>
        <v>218.65</v>
      </c>
      <c r="D2196">
        <f t="shared" si="103"/>
        <v>5.3874722778589295</v>
      </c>
      <c r="E2196">
        <f t="shared" si="104"/>
        <v>-2.2841490058889136E-3</v>
      </c>
    </row>
    <row r="2197" spans="1:5" x14ac:dyDescent="0.15">
      <c r="A2197" s="2">
        <v>29000</v>
      </c>
      <c r="B2197" s="1">
        <v>219.75</v>
      </c>
      <c r="C2197" s="1">
        <f t="shared" si="102"/>
        <v>219.75</v>
      </c>
      <c r="D2197">
        <f t="shared" si="103"/>
        <v>5.392490536565286</v>
      </c>
      <c r="E2197">
        <f t="shared" si="104"/>
        <v>5.0182587063565265E-3</v>
      </c>
    </row>
    <row r="2198" spans="1:5" x14ac:dyDescent="0.15">
      <c r="A2198" s="2">
        <v>29003</v>
      </c>
      <c r="B2198" s="1">
        <v>220.45</v>
      </c>
      <c r="C2198" s="1">
        <f t="shared" si="102"/>
        <v>220.45</v>
      </c>
      <c r="D2198">
        <f t="shared" si="103"/>
        <v>5.395670911803947</v>
      </c>
      <c r="E2198">
        <f t="shared" si="104"/>
        <v>3.1803752386609929E-3</v>
      </c>
    </row>
    <row r="2199" spans="1:5" x14ac:dyDescent="0.15">
      <c r="A2199" s="2">
        <v>29004</v>
      </c>
      <c r="B2199" s="1">
        <v>222.05</v>
      </c>
      <c r="C2199" s="1">
        <f t="shared" si="102"/>
        <v>222.05</v>
      </c>
      <c r="D2199">
        <f t="shared" si="103"/>
        <v>5.4029025817381111</v>
      </c>
      <c r="E2199">
        <f t="shared" si="104"/>
        <v>7.2316699341641311E-3</v>
      </c>
    </row>
    <row r="2200" spans="1:5" x14ac:dyDescent="0.15">
      <c r="A2200" s="2">
        <v>29005</v>
      </c>
      <c r="B2200" s="1" t="e">
        <f>NA()</f>
        <v>#N/A</v>
      </c>
      <c r="C2200" s="1">
        <f t="shared" si="102"/>
        <v>222.05</v>
      </c>
      <c r="D2200">
        <f t="shared" si="103"/>
        <v>5.4029025817381111</v>
      </c>
      <c r="E2200">
        <f t="shared" si="104"/>
        <v>0</v>
      </c>
    </row>
    <row r="2201" spans="1:5" x14ac:dyDescent="0.15">
      <c r="A2201" s="2">
        <v>29006</v>
      </c>
      <c r="B2201" s="1">
        <v>220.35</v>
      </c>
      <c r="C2201" s="1">
        <f t="shared" si="102"/>
        <v>220.35</v>
      </c>
      <c r="D2201">
        <f t="shared" si="103"/>
        <v>5.3952171912879958</v>
      </c>
      <c r="E2201">
        <f t="shared" si="104"/>
        <v>-7.6853904501152925E-3</v>
      </c>
    </row>
    <row r="2202" spans="1:5" x14ac:dyDescent="0.15">
      <c r="A2202" s="2">
        <v>29007</v>
      </c>
      <c r="B2202" s="1">
        <v>221.28</v>
      </c>
      <c r="C2202" s="1">
        <f t="shared" si="102"/>
        <v>221.28</v>
      </c>
      <c r="D2202">
        <f t="shared" si="103"/>
        <v>5.3994288679164484</v>
      </c>
      <c r="E2202">
        <f t="shared" si="104"/>
        <v>4.2116766284525653E-3</v>
      </c>
    </row>
    <row r="2203" spans="1:5" x14ac:dyDescent="0.15">
      <c r="A2203" s="2">
        <v>29010</v>
      </c>
      <c r="B2203" s="1">
        <v>219.75</v>
      </c>
      <c r="C2203" s="1">
        <f t="shared" si="102"/>
        <v>219.75</v>
      </c>
      <c r="D2203">
        <f t="shared" si="103"/>
        <v>5.392490536565286</v>
      </c>
      <c r="E2203">
        <f t="shared" si="104"/>
        <v>-6.9383313511623967E-3</v>
      </c>
    </row>
    <row r="2204" spans="1:5" x14ac:dyDescent="0.15">
      <c r="A2204" s="2">
        <v>29011</v>
      </c>
      <c r="B2204" s="1">
        <v>221.15</v>
      </c>
      <c r="C2204" s="1">
        <f t="shared" si="102"/>
        <v>221.15</v>
      </c>
      <c r="D2204">
        <f t="shared" si="103"/>
        <v>5.3988412043143361</v>
      </c>
      <c r="E2204">
        <f t="shared" si="104"/>
        <v>6.3506677490501318E-3</v>
      </c>
    </row>
    <row r="2205" spans="1:5" x14ac:dyDescent="0.15">
      <c r="A2205" s="2">
        <v>29012</v>
      </c>
      <c r="B2205" s="1">
        <v>220.35</v>
      </c>
      <c r="C2205" s="1">
        <f t="shared" si="102"/>
        <v>220.35</v>
      </c>
      <c r="D2205">
        <f t="shared" si="103"/>
        <v>5.3952171912879958</v>
      </c>
      <c r="E2205">
        <f t="shared" si="104"/>
        <v>-3.6240130263403003E-3</v>
      </c>
    </row>
    <row r="2206" spans="1:5" x14ac:dyDescent="0.15">
      <c r="A2206" s="2">
        <v>29013</v>
      </c>
      <c r="B2206" s="1">
        <v>219.55</v>
      </c>
      <c r="C2206" s="1">
        <f t="shared" si="102"/>
        <v>219.55</v>
      </c>
      <c r="D2206">
        <f t="shared" si="103"/>
        <v>5.3915799970077263</v>
      </c>
      <c r="E2206">
        <f t="shared" si="104"/>
        <v>-3.6371942802695401E-3</v>
      </c>
    </row>
    <row r="2207" spans="1:5" x14ac:dyDescent="0.15">
      <c r="A2207" s="2">
        <v>29014</v>
      </c>
      <c r="B2207" s="1">
        <v>218.6</v>
      </c>
      <c r="C2207" s="1">
        <f t="shared" si="102"/>
        <v>218.6</v>
      </c>
      <c r="D2207">
        <f t="shared" si="103"/>
        <v>5.3872435757424384</v>
      </c>
      <c r="E2207">
        <f t="shared" si="104"/>
        <v>-4.336421265287882E-3</v>
      </c>
    </row>
    <row r="2208" spans="1:5" x14ac:dyDescent="0.15">
      <c r="A2208" s="2">
        <v>29017</v>
      </c>
      <c r="B2208" s="1">
        <v>218.83</v>
      </c>
      <c r="C2208" s="1">
        <f t="shared" si="102"/>
        <v>218.83</v>
      </c>
      <c r="D2208">
        <f t="shared" si="103"/>
        <v>5.3882951726662691</v>
      </c>
      <c r="E2208">
        <f t="shared" si="104"/>
        <v>1.0515969238307221E-3</v>
      </c>
    </row>
    <row r="2209" spans="1:5" x14ac:dyDescent="0.15">
      <c r="A2209" s="2">
        <v>29018</v>
      </c>
      <c r="B2209" s="1">
        <v>219.7</v>
      </c>
      <c r="C2209" s="1">
        <f t="shared" si="102"/>
        <v>219.7</v>
      </c>
      <c r="D2209">
        <f t="shared" si="103"/>
        <v>5.3922629793905648</v>
      </c>
      <c r="E2209">
        <f t="shared" si="104"/>
        <v>3.9678067242956416E-3</v>
      </c>
    </row>
    <row r="2210" spans="1:5" x14ac:dyDescent="0.15">
      <c r="A2210" s="2">
        <v>29019</v>
      </c>
      <c r="B2210" s="1">
        <v>220.15</v>
      </c>
      <c r="C2210" s="1">
        <f t="shared" si="102"/>
        <v>220.15</v>
      </c>
      <c r="D2210">
        <f t="shared" si="103"/>
        <v>5.3943091322017631</v>
      </c>
      <c r="E2210">
        <f t="shared" si="104"/>
        <v>2.046152811198354E-3</v>
      </c>
    </row>
    <row r="2211" spans="1:5" x14ac:dyDescent="0.15">
      <c r="A2211" s="2">
        <v>29020</v>
      </c>
      <c r="B2211" s="1">
        <v>220.18</v>
      </c>
      <c r="C2211" s="1">
        <f t="shared" si="102"/>
        <v>220.18</v>
      </c>
      <c r="D2211">
        <f t="shared" si="103"/>
        <v>5.3944453936422567</v>
      </c>
      <c r="E2211">
        <f t="shared" si="104"/>
        <v>1.3626144049361244E-4</v>
      </c>
    </row>
    <row r="2212" spans="1:5" x14ac:dyDescent="0.15">
      <c r="A2212" s="2">
        <v>29021</v>
      </c>
      <c r="B2212" s="1">
        <v>218.8</v>
      </c>
      <c r="C2212" s="1">
        <f t="shared" si="102"/>
        <v>218.8</v>
      </c>
      <c r="D2212">
        <f t="shared" si="103"/>
        <v>5.388158070547826</v>
      </c>
      <c r="E2212">
        <f t="shared" si="104"/>
        <v>-6.2873230944306968E-3</v>
      </c>
    </row>
    <row r="2213" spans="1:5" x14ac:dyDescent="0.15">
      <c r="A2213" s="2">
        <v>29024</v>
      </c>
      <c r="B2213" s="1">
        <v>219.9</v>
      </c>
      <c r="C2213" s="1">
        <f t="shared" si="102"/>
        <v>219.9</v>
      </c>
      <c r="D2213">
        <f t="shared" si="103"/>
        <v>5.3931728975607154</v>
      </c>
      <c r="E2213">
        <f t="shared" si="104"/>
        <v>5.0148270128893557E-3</v>
      </c>
    </row>
    <row r="2214" spans="1:5" x14ac:dyDescent="0.15">
      <c r="A2214" s="2">
        <v>29025</v>
      </c>
      <c r="B2214" s="1">
        <v>218.65</v>
      </c>
      <c r="C2214" s="1">
        <f t="shared" si="102"/>
        <v>218.65</v>
      </c>
      <c r="D2214">
        <f t="shared" si="103"/>
        <v>5.3874722778589295</v>
      </c>
      <c r="E2214">
        <f t="shared" si="104"/>
        <v>-5.700619701785925E-3</v>
      </c>
    </row>
    <row r="2215" spans="1:5" x14ac:dyDescent="0.15">
      <c r="A2215" s="2">
        <v>29026</v>
      </c>
      <c r="B2215" s="1">
        <v>219</v>
      </c>
      <c r="C2215" s="1">
        <f t="shared" si="102"/>
        <v>219</v>
      </c>
      <c r="D2215">
        <f t="shared" si="103"/>
        <v>5.389071729816501</v>
      </c>
      <c r="E2215">
        <f t="shared" si="104"/>
        <v>1.5994519575714961E-3</v>
      </c>
    </row>
    <row r="2216" spans="1:5" x14ac:dyDescent="0.15">
      <c r="A2216" s="2">
        <v>29027</v>
      </c>
      <c r="B2216" s="1">
        <v>218.95</v>
      </c>
      <c r="C2216" s="1">
        <f t="shared" si="102"/>
        <v>218.95</v>
      </c>
      <c r="D2216">
        <f t="shared" si="103"/>
        <v>5.3888433932474076</v>
      </c>
      <c r="E2216">
        <f t="shared" si="104"/>
        <v>-2.2833656909337918E-4</v>
      </c>
    </row>
    <row r="2217" spans="1:5" x14ac:dyDescent="0.15">
      <c r="A2217" s="2">
        <v>29028</v>
      </c>
      <c r="B2217" s="1">
        <v>215.8</v>
      </c>
      <c r="C2217" s="1">
        <f t="shared" si="102"/>
        <v>215.8</v>
      </c>
      <c r="D2217">
        <f t="shared" si="103"/>
        <v>5.3743520528240341</v>
      </c>
      <c r="E2217">
        <f t="shared" si="104"/>
        <v>-1.4491340423373522E-2</v>
      </c>
    </row>
    <row r="2218" spans="1:5" x14ac:dyDescent="0.15">
      <c r="A2218" s="2">
        <v>29031</v>
      </c>
      <c r="B2218" s="1">
        <v>213.24</v>
      </c>
      <c r="C2218" s="1">
        <f t="shared" si="102"/>
        <v>213.24</v>
      </c>
      <c r="D2218">
        <f t="shared" si="103"/>
        <v>5.36241829195456</v>
      </c>
      <c r="E2218">
        <f t="shared" si="104"/>
        <v>-1.1933760869474064E-2</v>
      </c>
    </row>
    <row r="2219" spans="1:5" x14ac:dyDescent="0.15">
      <c r="A2219" s="2">
        <v>29032</v>
      </c>
      <c r="B2219" s="1">
        <v>215.9</v>
      </c>
      <c r="C2219" s="1">
        <f t="shared" si="102"/>
        <v>215.9</v>
      </c>
      <c r="D2219">
        <f t="shared" si="103"/>
        <v>5.3748153375207615</v>
      </c>
      <c r="E2219">
        <f t="shared" si="104"/>
        <v>1.239704556620147E-2</v>
      </c>
    </row>
    <row r="2220" spans="1:5" x14ac:dyDescent="0.15">
      <c r="A2220" s="2">
        <v>29033</v>
      </c>
      <c r="B2220" s="1">
        <v>216.4</v>
      </c>
      <c r="C2220" s="1">
        <f t="shared" si="102"/>
        <v>216.4</v>
      </c>
      <c r="D2220">
        <f t="shared" si="103"/>
        <v>5.3771285469723269</v>
      </c>
      <c r="E2220">
        <f t="shared" si="104"/>
        <v>2.3132094515654344E-3</v>
      </c>
    </row>
    <row r="2221" spans="1:5" x14ac:dyDescent="0.15">
      <c r="A2221" s="2">
        <v>29034</v>
      </c>
      <c r="B2221" s="1">
        <v>216.55</v>
      </c>
      <c r="C2221" s="1">
        <f t="shared" si="102"/>
        <v>216.55</v>
      </c>
      <c r="D2221">
        <f t="shared" si="103"/>
        <v>5.3778214676606355</v>
      </c>
      <c r="E2221">
        <f t="shared" si="104"/>
        <v>6.9292068830861808E-4</v>
      </c>
    </row>
    <row r="2222" spans="1:5" x14ac:dyDescent="0.15">
      <c r="A2222" s="2">
        <v>29035</v>
      </c>
      <c r="B2222" s="1">
        <v>217.8</v>
      </c>
      <c r="C2222" s="1">
        <f t="shared" si="102"/>
        <v>217.8</v>
      </c>
      <c r="D2222">
        <f t="shared" si="103"/>
        <v>5.38357721049886</v>
      </c>
      <c r="E2222">
        <f t="shared" si="104"/>
        <v>5.7557428382244424E-3</v>
      </c>
    </row>
    <row r="2223" spans="1:5" x14ac:dyDescent="0.15">
      <c r="A2223" s="2">
        <v>29038</v>
      </c>
      <c r="B2223" s="1">
        <v>218.3</v>
      </c>
      <c r="C2223" s="1">
        <f t="shared" si="102"/>
        <v>218.3</v>
      </c>
      <c r="D2223">
        <f t="shared" si="103"/>
        <v>5.3858702635558986</v>
      </c>
      <c r="E2223">
        <f t="shared" si="104"/>
        <v>2.2930530570386409E-3</v>
      </c>
    </row>
    <row r="2224" spans="1:5" x14ac:dyDescent="0.15">
      <c r="A2224" s="2">
        <v>29039</v>
      </c>
      <c r="B2224" s="1">
        <v>218.4</v>
      </c>
      <c r="C2224" s="1">
        <f t="shared" si="102"/>
        <v>218.4</v>
      </c>
      <c r="D2224">
        <f t="shared" si="103"/>
        <v>5.38632824387075</v>
      </c>
      <c r="E2224">
        <f t="shared" si="104"/>
        <v>4.5798031485144719E-4</v>
      </c>
    </row>
    <row r="2225" spans="1:5" x14ac:dyDescent="0.15">
      <c r="A2225" s="2">
        <v>29040</v>
      </c>
      <c r="B2225" s="1" t="e">
        <f>NA()</f>
        <v>#N/A</v>
      </c>
      <c r="C2225" s="1">
        <f t="shared" si="102"/>
        <v>218.4</v>
      </c>
      <c r="D2225">
        <f t="shared" si="103"/>
        <v>5.38632824387075</v>
      </c>
      <c r="E2225">
        <f t="shared" si="104"/>
        <v>0</v>
      </c>
    </row>
    <row r="2226" spans="1:5" x14ac:dyDescent="0.15">
      <c r="A2226" s="2">
        <v>29041</v>
      </c>
      <c r="B2226" s="1">
        <v>217</v>
      </c>
      <c r="C2226" s="1">
        <f t="shared" si="102"/>
        <v>217</v>
      </c>
      <c r="D2226">
        <f t="shared" si="103"/>
        <v>5.3798973535404597</v>
      </c>
      <c r="E2226">
        <f t="shared" si="104"/>
        <v>-6.4308903302903175E-3</v>
      </c>
    </row>
    <row r="2227" spans="1:5" x14ac:dyDescent="0.15">
      <c r="A2227" s="2">
        <v>29042</v>
      </c>
      <c r="B2227" s="1">
        <v>217.5</v>
      </c>
      <c r="C2227" s="1">
        <f t="shared" si="102"/>
        <v>217.5</v>
      </c>
      <c r="D2227">
        <f t="shared" si="103"/>
        <v>5.3821988505287388</v>
      </c>
      <c r="E2227">
        <f t="shared" si="104"/>
        <v>2.3014969882790837E-3</v>
      </c>
    </row>
    <row r="2228" spans="1:5" x14ac:dyDescent="0.15">
      <c r="A2228" s="2">
        <v>29045</v>
      </c>
      <c r="B2228" s="1">
        <v>217.5</v>
      </c>
      <c r="C2228" s="1">
        <f t="shared" si="102"/>
        <v>217.5</v>
      </c>
      <c r="D2228">
        <f t="shared" si="103"/>
        <v>5.3821988505287388</v>
      </c>
      <c r="E2228">
        <f t="shared" si="104"/>
        <v>0</v>
      </c>
    </row>
    <row r="2229" spans="1:5" x14ac:dyDescent="0.15">
      <c r="A2229" s="2">
        <v>29046</v>
      </c>
      <c r="B2229" s="1">
        <v>217.68</v>
      </c>
      <c r="C2229" s="1">
        <f t="shared" si="102"/>
        <v>217.68</v>
      </c>
      <c r="D2229">
        <f t="shared" si="103"/>
        <v>5.3830260944749906</v>
      </c>
      <c r="E2229">
        <f t="shared" si="104"/>
        <v>8.2724394625177666E-4</v>
      </c>
    </row>
    <row r="2230" spans="1:5" x14ac:dyDescent="0.15">
      <c r="A2230" s="2">
        <v>29047</v>
      </c>
      <c r="B2230" s="1">
        <v>217.45</v>
      </c>
      <c r="C2230" s="1">
        <f t="shared" si="102"/>
        <v>217.45</v>
      </c>
      <c r="D2230">
        <f t="shared" si="103"/>
        <v>5.3819689390436469</v>
      </c>
      <c r="E2230">
        <f t="shared" si="104"/>
        <v>-1.0571554313436593E-3</v>
      </c>
    </row>
    <row r="2231" spans="1:5" x14ac:dyDescent="0.15">
      <c r="A2231" s="2">
        <v>29048</v>
      </c>
      <c r="B2231" s="1">
        <v>217.25</v>
      </c>
      <c r="C2231" s="1">
        <f t="shared" si="102"/>
        <v>217.25</v>
      </c>
      <c r="D2231">
        <f t="shared" si="103"/>
        <v>5.3810487641455014</v>
      </c>
      <c r="E2231">
        <f t="shared" si="104"/>
        <v>-9.2017489814555375E-4</v>
      </c>
    </row>
    <row r="2232" spans="1:5" x14ac:dyDescent="0.15">
      <c r="A2232" s="2">
        <v>29049</v>
      </c>
      <c r="B2232" s="1">
        <v>217.35</v>
      </c>
      <c r="C2232" s="1">
        <f t="shared" si="102"/>
        <v>217.35</v>
      </c>
      <c r="D2232">
        <f t="shared" si="103"/>
        <v>5.381508957434801</v>
      </c>
      <c r="E2232">
        <f t="shared" si="104"/>
        <v>4.6019328929958192E-4</v>
      </c>
    </row>
    <row r="2233" spans="1:5" x14ac:dyDescent="0.15">
      <c r="A2233" s="2">
        <v>29052</v>
      </c>
      <c r="B2233" s="1">
        <v>216.8</v>
      </c>
      <c r="C2233" s="1">
        <f t="shared" si="102"/>
        <v>216.8</v>
      </c>
      <c r="D2233">
        <f t="shared" si="103"/>
        <v>5.3789752695654913</v>
      </c>
      <c r="E2233">
        <f t="shared" si="104"/>
        <v>-2.533687869309631E-3</v>
      </c>
    </row>
    <row r="2234" spans="1:5" x14ac:dyDescent="0.15">
      <c r="A2234" s="2">
        <v>29053</v>
      </c>
      <c r="B2234" s="1">
        <v>216.45</v>
      </c>
      <c r="C2234" s="1">
        <f t="shared" si="102"/>
        <v>216.45</v>
      </c>
      <c r="D2234">
        <f t="shared" si="103"/>
        <v>5.3773595738879898</v>
      </c>
      <c r="E2234">
        <f t="shared" si="104"/>
        <v>-1.6156956775015274E-3</v>
      </c>
    </row>
    <row r="2235" spans="1:5" x14ac:dyDescent="0.15">
      <c r="A2235" s="2">
        <v>29054</v>
      </c>
      <c r="B2235" s="1">
        <v>213.6</v>
      </c>
      <c r="C2235" s="1">
        <f t="shared" si="102"/>
        <v>213.6</v>
      </c>
      <c r="D2235">
        <f t="shared" si="103"/>
        <v>5.3641051070860399</v>
      </c>
      <c r="E2235">
        <f t="shared" si="104"/>
        <v>-1.325446680194986E-2</v>
      </c>
    </row>
    <row r="2236" spans="1:5" x14ac:dyDescent="0.15">
      <c r="A2236" s="2">
        <v>29055</v>
      </c>
      <c r="B2236" s="1">
        <v>216</v>
      </c>
      <c r="C2236" s="1">
        <f t="shared" si="102"/>
        <v>216</v>
      </c>
      <c r="D2236">
        <f t="shared" si="103"/>
        <v>5.3752784076841653</v>
      </c>
      <c r="E2236">
        <f t="shared" si="104"/>
        <v>1.117330059812538E-2</v>
      </c>
    </row>
    <row r="2237" spans="1:5" x14ac:dyDescent="0.15">
      <c r="A2237" s="2">
        <v>29056</v>
      </c>
      <c r="B2237" s="1">
        <v>217.1</v>
      </c>
      <c r="C2237" s="1">
        <f t="shared" si="102"/>
        <v>217.1</v>
      </c>
      <c r="D2237">
        <f t="shared" si="103"/>
        <v>5.3803580768842458</v>
      </c>
      <c r="E2237">
        <f t="shared" si="104"/>
        <v>5.0796692000805166E-3</v>
      </c>
    </row>
    <row r="2238" spans="1:5" x14ac:dyDescent="0.15">
      <c r="A2238" s="2">
        <v>29059</v>
      </c>
      <c r="B2238" s="1">
        <v>215.75</v>
      </c>
      <c r="C2238" s="1">
        <f t="shared" si="102"/>
        <v>215.75</v>
      </c>
      <c r="D2238">
        <f t="shared" si="103"/>
        <v>5.3741203299635369</v>
      </c>
      <c r="E2238">
        <f t="shared" si="104"/>
        <v>-6.2377469207088865E-3</v>
      </c>
    </row>
    <row r="2239" spans="1:5" x14ac:dyDescent="0.15">
      <c r="A2239" s="2">
        <v>29060</v>
      </c>
      <c r="B2239" s="1">
        <v>214.4</v>
      </c>
      <c r="C2239" s="1">
        <f t="shared" si="102"/>
        <v>214.4</v>
      </c>
      <c r="D2239">
        <f t="shared" si="103"/>
        <v>5.3678434291966468</v>
      </c>
      <c r="E2239">
        <f t="shared" si="104"/>
        <v>-6.2769007668901367E-3</v>
      </c>
    </row>
    <row r="2240" spans="1:5" x14ac:dyDescent="0.15">
      <c r="A2240" s="2">
        <v>29061</v>
      </c>
      <c r="B2240" s="1">
        <v>215.25</v>
      </c>
      <c r="C2240" s="1">
        <f t="shared" si="102"/>
        <v>215.25</v>
      </c>
      <c r="D2240">
        <f t="shared" si="103"/>
        <v>5.3718001433078406</v>
      </c>
      <c r="E2240">
        <f t="shared" si="104"/>
        <v>3.9567141111938042E-3</v>
      </c>
    </row>
    <row r="2241" spans="1:5" x14ac:dyDescent="0.15">
      <c r="A2241" s="2">
        <v>29062</v>
      </c>
      <c r="B2241" s="1">
        <v>215.03</v>
      </c>
      <c r="C2241" s="1">
        <f t="shared" si="102"/>
        <v>215.03</v>
      </c>
      <c r="D2241">
        <f t="shared" si="103"/>
        <v>5.3707775532772972</v>
      </c>
      <c r="E2241">
        <f t="shared" si="104"/>
        <v>-1.022590030543391E-3</v>
      </c>
    </row>
    <row r="2242" spans="1:5" x14ac:dyDescent="0.15">
      <c r="A2242" s="2">
        <v>29063</v>
      </c>
      <c r="B2242" s="1">
        <v>215.4</v>
      </c>
      <c r="C2242" s="1">
        <f t="shared" si="102"/>
        <v>215.4</v>
      </c>
      <c r="D2242">
        <f t="shared" si="103"/>
        <v>5.3724967647222881</v>
      </c>
      <c r="E2242">
        <f t="shared" si="104"/>
        <v>1.7192114449908757E-3</v>
      </c>
    </row>
    <row r="2243" spans="1:5" x14ac:dyDescent="0.15">
      <c r="A2243" s="2">
        <v>29066</v>
      </c>
      <c r="B2243" s="1">
        <v>215.8</v>
      </c>
      <c r="C2243" s="1">
        <f t="shared" si="102"/>
        <v>215.8</v>
      </c>
      <c r="D2243">
        <f t="shared" si="103"/>
        <v>5.3743520528240341</v>
      </c>
      <c r="E2243">
        <f t="shared" si="104"/>
        <v>1.8552881017459555E-3</v>
      </c>
    </row>
    <row r="2244" spans="1:5" x14ac:dyDescent="0.15">
      <c r="A2244" s="2">
        <v>29067</v>
      </c>
      <c r="B2244" s="1">
        <v>216.7</v>
      </c>
      <c r="C2244" s="1">
        <f t="shared" si="102"/>
        <v>216.7</v>
      </c>
      <c r="D2244">
        <f t="shared" si="103"/>
        <v>5.3785139085423133</v>
      </c>
      <c r="E2244">
        <f t="shared" si="104"/>
        <v>4.161855718279206E-3</v>
      </c>
    </row>
    <row r="2245" spans="1:5" x14ac:dyDescent="0.15">
      <c r="A2245" s="2">
        <v>29068</v>
      </c>
      <c r="B2245" s="1">
        <v>216.05</v>
      </c>
      <c r="C2245" s="1">
        <f t="shared" si="102"/>
        <v>216.05</v>
      </c>
      <c r="D2245">
        <f t="shared" si="103"/>
        <v>5.3755098623779425</v>
      </c>
      <c r="E2245">
        <f t="shared" si="104"/>
        <v>-3.0040461643707772E-3</v>
      </c>
    </row>
    <row r="2246" spans="1:5" x14ac:dyDescent="0.15">
      <c r="A2246" s="2">
        <v>29069</v>
      </c>
      <c r="B2246" s="1">
        <v>216.55</v>
      </c>
      <c r="C2246" s="1">
        <f t="shared" si="102"/>
        <v>216.55</v>
      </c>
      <c r="D2246">
        <f t="shared" si="103"/>
        <v>5.3778214676606355</v>
      </c>
      <c r="E2246">
        <f t="shared" si="104"/>
        <v>2.31160528269303E-3</v>
      </c>
    </row>
    <row r="2247" spans="1:5" x14ac:dyDescent="0.15">
      <c r="A2247" s="2">
        <v>29070</v>
      </c>
      <c r="B2247" s="1">
        <v>216.9</v>
      </c>
      <c r="C2247" s="1">
        <f t="shared" si="102"/>
        <v>216.9</v>
      </c>
      <c r="D2247">
        <f t="shared" si="103"/>
        <v>5.3794364178328289</v>
      </c>
      <c r="E2247">
        <f t="shared" si="104"/>
        <v>1.6149501721933746E-3</v>
      </c>
    </row>
    <row r="2248" spans="1:5" x14ac:dyDescent="0.15">
      <c r="A2248" s="2">
        <v>29073</v>
      </c>
      <c r="B2248" s="1">
        <v>216.45</v>
      </c>
      <c r="C2248" s="1">
        <f t="shared" si="102"/>
        <v>216.45</v>
      </c>
      <c r="D2248">
        <f t="shared" si="103"/>
        <v>5.3773595738879898</v>
      </c>
      <c r="E2248">
        <f t="shared" si="104"/>
        <v>-2.0768439448390907E-3</v>
      </c>
    </row>
    <row r="2249" spans="1:5" x14ac:dyDescent="0.15">
      <c r="A2249" s="2">
        <v>29074</v>
      </c>
      <c r="B2249" s="1">
        <v>216.5</v>
      </c>
      <c r="C2249" s="1">
        <f t="shared" ref="C2249:C2312" si="105">_xlfn.IFNA(B2249,C2248)</f>
        <v>216.5</v>
      </c>
      <c r="D2249">
        <f t="shared" ref="D2249:D2312" si="106">+LN(C2249)</f>
        <v>5.3775905474425443</v>
      </c>
      <c r="E2249">
        <f t="shared" si="104"/>
        <v>2.309735545544811E-4</v>
      </c>
    </row>
    <row r="2250" spans="1:5" x14ac:dyDescent="0.15">
      <c r="A2250" s="2">
        <v>29075</v>
      </c>
      <c r="B2250" s="1">
        <v>216.5</v>
      </c>
      <c r="C2250" s="1">
        <f t="shared" si="105"/>
        <v>216.5</v>
      </c>
      <c r="D2250">
        <f t="shared" si="106"/>
        <v>5.3775905474425443</v>
      </c>
      <c r="E2250">
        <f t="shared" ref="E2250:E2313" si="107">+D2250-D2249</f>
        <v>0</v>
      </c>
    </row>
    <row r="2251" spans="1:5" x14ac:dyDescent="0.15">
      <c r="A2251" s="2">
        <v>29076</v>
      </c>
      <c r="B2251" s="1">
        <v>216.05</v>
      </c>
      <c r="C2251" s="1">
        <f t="shared" si="105"/>
        <v>216.05</v>
      </c>
      <c r="D2251">
        <f t="shared" si="106"/>
        <v>5.3755098623779425</v>
      </c>
      <c r="E2251">
        <f t="shared" si="107"/>
        <v>-2.0806850646017949E-3</v>
      </c>
    </row>
    <row r="2252" spans="1:5" x14ac:dyDescent="0.15">
      <c r="A2252" s="2">
        <v>29077</v>
      </c>
      <c r="B2252" s="1">
        <v>215.9</v>
      </c>
      <c r="C2252" s="1">
        <f t="shared" si="105"/>
        <v>215.9</v>
      </c>
      <c r="D2252">
        <f t="shared" si="106"/>
        <v>5.3748153375207615</v>
      </c>
      <c r="E2252">
        <f t="shared" si="107"/>
        <v>-6.9452485718102253E-4</v>
      </c>
    </row>
    <row r="2253" spans="1:5" x14ac:dyDescent="0.15">
      <c r="A2253" s="2">
        <v>29080</v>
      </c>
      <c r="B2253" s="1">
        <v>216.58</v>
      </c>
      <c r="C2253" s="1">
        <f t="shared" si="105"/>
        <v>216.58</v>
      </c>
      <c r="D2253">
        <f t="shared" si="106"/>
        <v>5.3779599942002339</v>
      </c>
      <c r="E2253">
        <f t="shared" si="107"/>
        <v>3.1446566794723907E-3</v>
      </c>
    </row>
    <row r="2254" spans="1:5" x14ac:dyDescent="0.15">
      <c r="A2254" s="2">
        <v>29081</v>
      </c>
      <c r="B2254" s="1">
        <v>216.8</v>
      </c>
      <c r="C2254" s="1">
        <f t="shared" si="105"/>
        <v>216.8</v>
      </c>
      <c r="D2254">
        <f t="shared" si="106"/>
        <v>5.3789752695654913</v>
      </c>
      <c r="E2254">
        <f t="shared" si="107"/>
        <v>1.0152753652574731E-3</v>
      </c>
    </row>
    <row r="2255" spans="1:5" x14ac:dyDescent="0.15">
      <c r="A2255" s="2">
        <v>29082</v>
      </c>
      <c r="B2255" s="1">
        <v>216.85</v>
      </c>
      <c r="C2255" s="1">
        <f t="shared" si="105"/>
        <v>216.85</v>
      </c>
      <c r="D2255">
        <f t="shared" si="106"/>
        <v>5.3792058702813756</v>
      </c>
      <c r="E2255">
        <f t="shared" si="107"/>
        <v>2.3060071588432152E-4</v>
      </c>
    </row>
    <row r="2256" spans="1:5" x14ac:dyDescent="0.15">
      <c r="A2256" s="2">
        <v>29083</v>
      </c>
      <c r="B2256" s="1">
        <v>216.98</v>
      </c>
      <c r="C2256" s="1">
        <f t="shared" si="105"/>
        <v>216.98</v>
      </c>
      <c r="D2256">
        <f t="shared" si="106"/>
        <v>5.3798051833943044</v>
      </c>
      <c r="E2256">
        <f t="shared" si="107"/>
        <v>5.9931311292871214E-4</v>
      </c>
    </row>
    <row r="2257" spans="1:5" x14ac:dyDescent="0.15">
      <c r="A2257" s="2">
        <v>29084</v>
      </c>
      <c r="B2257" s="1">
        <v>217.3</v>
      </c>
      <c r="C2257" s="1">
        <f t="shared" si="105"/>
        <v>217.3</v>
      </c>
      <c r="D2257">
        <f t="shared" si="106"/>
        <v>5.3812788872623836</v>
      </c>
      <c r="E2257">
        <f t="shared" si="107"/>
        <v>1.4737038680792125E-3</v>
      </c>
    </row>
    <row r="2258" spans="1:5" x14ac:dyDescent="0.15">
      <c r="A2258" s="2">
        <v>29087</v>
      </c>
      <c r="B2258" s="1">
        <v>217.38</v>
      </c>
      <c r="C2258" s="1">
        <f t="shared" si="105"/>
        <v>217.38</v>
      </c>
      <c r="D2258">
        <f t="shared" si="106"/>
        <v>5.381646974135041</v>
      </c>
      <c r="E2258">
        <f t="shared" si="107"/>
        <v>3.68086872657436E-4</v>
      </c>
    </row>
    <row r="2259" spans="1:5" x14ac:dyDescent="0.15">
      <c r="A2259" s="2">
        <v>29088</v>
      </c>
      <c r="B2259" s="1">
        <v>217.85</v>
      </c>
      <c r="C2259" s="1">
        <f t="shared" si="105"/>
        <v>217.85</v>
      </c>
      <c r="D2259">
        <f t="shared" si="106"/>
        <v>5.3838067525634514</v>
      </c>
      <c r="E2259">
        <f t="shared" si="107"/>
        <v>2.1597784284104193E-3</v>
      </c>
    </row>
    <row r="2260" spans="1:5" x14ac:dyDescent="0.15">
      <c r="A2260" s="2">
        <v>29089</v>
      </c>
      <c r="B2260" s="1">
        <v>219.5</v>
      </c>
      <c r="C2260" s="1">
        <f t="shared" si="105"/>
        <v>219.5</v>
      </c>
      <c r="D2260">
        <f t="shared" si="106"/>
        <v>5.3913522325152261</v>
      </c>
      <c r="E2260">
        <f t="shared" si="107"/>
        <v>7.5454799517746807E-3</v>
      </c>
    </row>
    <row r="2261" spans="1:5" x14ac:dyDescent="0.15">
      <c r="A2261" s="2">
        <v>29090</v>
      </c>
      <c r="B2261" s="1">
        <v>219.12</v>
      </c>
      <c r="C2261" s="1">
        <f t="shared" si="105"/>
        <v>219.12</v>
      </c>
      <c r="D2261">
        <f t="shared" si="106"/>
        <v>5.3896195249548224</v>
      </c>
      <c r="E2261">
        <f t="shared" si="107"/>
        <v>-1.7327075604036679E-3</v>
      </c>
    </row>
    <row r="2262" spans="1:5" x14ac:dyDescent="0.15">
      <c r="A2262" s="2">
        <v>29091</v>
      </c>
      <c r="B2262" s="1">
        <v>219.25</v>
      </c>
      <c r="C2262" s="1">
        <f t="shared" si="105"/>
        <v>219.25</v>
      </c>
      <c r="D2262">
        <f t="shared" si="106"/>
        <v>5.3902126312522922</v>
      </c>
      <c r="E2262">
        <f t="shared" si="107"/>
        <v>5.9310629746978094E-4</v>
      </c>
    </row>
    <row r="2263" spans="1:5" x14ac:dyDescent="0.15">
      <c r="A2263" s="2">
        <v>29094</v>
      </c>
      <c r="B2263" s="1">
        <v>220.95</v>
      </c>
      <c r="C2263" s="1">
        <f t="shared" si="105"/>
        <v>220.95</v>
      </c>
      <c r="D2263">
        <f t="shared" si="106"/>
        <v>5.3979364315767491</v>
      </c>
      <c r="E2263">
        <f t="shared" si="107"/>
        <v>7.7238003244568532E-3</v>
      </c>
    </row>
    <row r="2264" spans="1:5" x14ac:dyDescent="0.15">
      <c r="A2264" s="2">
        <v>29095</v>
      </c>
      <c r="B2264" s="1">
        <v>220.55</v>
      </c>
      <c r="C2264" s="1">
        <f t="shared" si="105"/>
        <v>220.55</v>
      </c>
      <c r="D2264">
        <f t="shared" si="106"/>
        <v>5.3961244265509487</v>
      </c>
      <c r="E2264">
        <f t="shared" si="107"/>
        <v>-1.8120050258003673E-3</v>
      </c>
    </row>
    <row r="2265" spans="1:5" x14ac:dyDescent="0.15">
      <c r="A2265" s="2">
        <v>29096</v>
      </c>
      <c r="B2265" s="1">
        <v>221.93</v>
      </c>
      <c r="C2265" s="1">
        <f t="shared" si="105"/>
        <v>221.93</v>
      </c>
      <c r="D2265">
        <f t="shared" si="106"/>
        <v>5.4023620168346378</v>
      </c>
      <c r="E2265">
        <f t="shared" si="107"/>
        <v>6.2375902836890873E-3</v>
      </c>
    </row>
    <row r="2266" spans="1:5" x14ac:dyDescent="0.15">
      <c r="A2266" s="2">
        <v>29097</v>
      </c>
      <c r="B2266" s="1">
        <v>219.95</v>
      </c>
      <c r="C2266" s="1">
        <f t="shared" si="105"/>
        <v>219.95</v>
      </c>
      <c r="D2266">
        <f t="shared" si="106"/>
        <v>5.3934002477947285</v>
      </c>
      <c r="E2266">
        <f t="shared" si="107"/>
        <v>-8.9617690399093064E-3</v>
      </c>
    </row>
    <row r="2267" spans="1:5" x14ac:dyDescent="0.15">
      <c r="A2267" s="2">
        <v>29098</v>
      </c>
      <c r="B2267" s="1">
        <v>220.4</v>
      </c>
      <c r="C2267" s="1">
        <f t="shared" si="105"/>
        <v>220.4</v>
      </c>
      <c r="D2267">
        <f t="shared" si="106"/>
        <v>5.3954440772787597</v>
      </c>
      <c r="E2267">
        <f t="shared" si="107"/>
        <v>2.0438294840312565E-3</v>
      </c>
    </row>
    <row r="2268" spans="1:5" x14ac:dyDescent="0.15">
      <c r="A2268" s="2">
        <v>29101</v>
      </c>
      <c r="B2268" s="1" t="e">
        <f>NA()</f>
        <v>#N/A</v>
      </c>
      <c r="C2268" s="1">
        <f t="shared" si="105"/>
        <v>220.4</v>
      </c>
      <c r="D2268">
        <f t="shared" si="106"/>
        <v>5.3954440772787597</v>
      </c>
      <c r="E2268">
        <f t="shared" si="107"/>
        <v>0</v>
      </c>
    </row>
    <row r="2269" spans="1:5" x14ac:dyDescent="0.15">
      <c r="A2269" s="2">
        <v>29102</v>
      </c>
      <c r="B2269" s="1">
        <v>221.05</v>
      </c>
      <c r="C2269" s="1">
        <f t="shared" si="105"/>
        <v>221.05</v>
      </c>
      <c r="D2269">
        <f t="shared" si="106"/>
        <v>5.3983889202722519</v>
      </c>
      <c r="E2269">
        <f t="shared" si="107"/>
        <v>2.9448429934921805E-3</v>
      </c>
    </row>
    <row r="2270" spans="1:5" x14ac:dyDescent="0.15">
      <c r="A2270" s="2">
        <v>29103</v>
      </c>
      <c r="B2270" s="1">
        <v>221.5</v>
      </c>
      <c r="C2270" s="1">
        <f t="shared" si="105"/>
        <v>221.5</v>
      </c>
      <c r="D2270">
        <f t="shared" si="106"/>
        <v>5.4004225894851903</v>
      </c>
      <c r="E2270">
        <f t="shared" si="107"/>
        <v>2.0336692129383493E-3</v>
      </c>
    </row>
    <row r="2271" spans="1:5" x14ac:dyDescent="0.15">
      <c r="A2271" s="2">
        <v>29104</v>
      </c>
      <c r="B2271" s="1">
        <v>220.85</v>
      </c>
      <c r="C2271" s="1">
        <f t="shared" si="105"/>
        <v>220.85</v>
      </c>
      <c r="D2271">
        <f t="shared" si="106"/>
        <v>5.3974837380425358</v>
      </c>
      <c r="E2271">
        <f t="shared" si="107"/>
        <v>-2.9388514426544887E-3</v>
      </c>
    </row>
    <row r="2272" spans="1:5" x14ac:dyDescent="0.15">
      <c r="A2272" s="2">
        <v>29105</v>
      </c>
      <c r="B2272" s="1">
        <v>220.8</v>
      </c>
      <c r="C2272" s="1">
        <f t="shared" si="105"/>
        <v>220.8</v>
      </c>
      <c r="D2272">
        <f t="shared" si="106"/>
        <v>5.3972573144029399</v>
      </c>
      <c r="E2272">
        <f t="shared" si="107"/>
        <v>-2.2642363959590739E-4</v>
      </c>
    </row>
    <row r="2273" spans="1:5" x14ac:dyDescent="0.15">
      <c r="A2273" s="2">
        <v>29108</v>
      </c>
      <c r="B2273" s="1">
        <v>220.9</v>
      </c>
      <c r="C2273" s="1">
        <f t="shared" si="105"/>
        <v>220.9</v>
      </c>
      <c r="D2273">
        <f t="shared" si="106"/>
        <v>5.3977101104260719</v>
      </c>
      <c r="E2273">
        <f t="shared" si="107"/>
        <v>4.5279602313197387E-4</v>
      </c>
    </row>
    <row r="2274" spans="1:5" x14ac:dyDescent="0.15">
      <c r="A2274" s="2">
        <v>29109</v>
      </c>
      <c r="B2274" s="1">
        <v>221.55</v>
      </c>
      <c r="C2274" s="1">
        <f t="shared" si="105"/>
        <v>221.55</v>
      </c>
      <c r="D2274">
        <f t="shared" si="106"/>
        <v>5.4006482976454988</v>
      </c>
      <c r="E2274">
        <f t="shared" si="107"/>
        <v>2.9381872194269576E-3</v>
      </c>
    </row>
    <row r="2275" spans="1:5" x14ac:dyDescent="0.15">
      <c r="A2275" s="2">
        <v>29110</v>
      </c>
      <c r="B2275" s="1">
        <v>222.2</v>
      </c>
      <c r="C2275" s="1">
        <f t="shared" si="105"/>
        <v>222.2</v>
      </c>
      <c r="D2275">
        <f t="shared" si="106"/>
        <v>5.4035778772055298</v>
      </c>
      <c r="E2275">
        <f t="shared" si="107"/>
        <v>2.929579560031037E-3</v>
      </c>
    </row>
    <row r="2276" spans="1:5" x14ac:dyDescent="0.15">
      <c r="A2276" s="2">
        <v>29111</v>
      </c>
      <c r="B2276" s="1">
        <v>223.6</v>
      </c>
      <c r="C2276" s="1">
        <f t="shared" si="105"/>
        <v>223.6</v>
      </c>
      <c r="D2276">
        <f t="shared" si="106"/>
        <v>5.409858741280944</v>
      </c>
      <c r="E2276">
        <f t="shared" si="107"/>
        <v>6.280864075414172E-3</v>
      </c>
    </row>
    <row r="2277" spans="1:5" x14ac:dyDescent="0.15">
      <c r="A2277" s="2">
        <v>29112</v>
      </c>
      <c r="B2277" s="1">
        <v>223.4</v>
      </c>
      <c r="C2277" s="1">
        <f t="shared" si="105"/>
        <v>223.4</v>
      </c>
      <c r="D2277">
        <f t="shared" si="106"/>
        <v>5.4089638866351004</v>
      </c>
      <c r="E2277">
        <f t="shared" si="107"/>
        <v>-8.948546458436013E-4</v>
      </c>
    </row>
    <row r="2278" spans="1:5" x14ac:dyDescent="0.15">
      <c r="A2278" s="2">
        <v>29115</v>
      </c>
      <c r="B2278" s="1">
        <v>223.48</v>
      </c>
      <c r="C2278" s="1">
        <f t="shared" si="105"/>
        <v>223.48</v>
      </c>
      <c r="D2278">
        <f t="shared" si="106"/>
        <v>5.4093219245909481</v>
      </c>
      <c r="E2278">
        <f t="shared" si="107"/>
        <v>3.5803795584765652E-4</v>
      </c>
    </row>
    <row r="2279" spans="1:5" x14ac:dyDescent="0.15">
      <c r="A2279" s="2">
        <v>29116</v>
      </c>
      <c r="B2279" s="1">
        <v>223.8</v>
      </c>
      <c r="C2279" s="1">
        <f t="shared" si="105"/>
        <v>223.8</v>
      </c>
      <c r="D2279">
        <f t="shared" si="106"/>
        <v>5.4107527958778245</v>
      </c>
      <c r="E2279">
        <f t="shared" si="107"/>
        <v>1.4308712868764673E-3</v>
      </c>
    </row>
    <row r="2280" spans="1:5" x14ac:dyDescent="0.15">
      <c r="A2280" s="2">
        <v>29117</v>
      </c>
      <c r="B2280" s="1">
        <v>223.43</v>
      </c>
      <c r="C2280" s="1">
        <f t="shared" si="105"/>
        <v>223.43</v>
      </c>
      <c r="D2280">
        <f t="shared" si="106"/>
        <v>5.409098165891395</v>
      </c>
      <c r="E2280">
        <f t="shared" si="107"/>
        <v>-1.6546299864295122E-3</v>
      </c>
    </row>
    <row r="2281" spans="1:5" x14ac:dyDescent="0.15">
      <c r="A2281" s="2">
        <v>29118</v>
      </c>
      <c r="B2281" s="1">
        <v>220.3</v>
      </c>
      <c r="C2281" s="1">
        <f t="shared" si="105"/>
        <v>220.3</v>
      </c>
      <c r="D2281">
        <f t="shared" si="106"/>
        <v>5.3949902538082979</v>
      </c>
      <c r="E2281">
        <f t="shared" si="107"/>
        <v>-1.4107912083097141E-2</v>
      </c>
    </row>
    <row r="2282" spans="1:5" x14ac:dyDescent="0.15">
      <c r="A2282" s="2">
        <v>29119</v>
      </c>
      <c r="B2282" s="1">
        <v>222.45</v>
      </c>
      <c r="C2282" s="1">
        <f t="shared" si="105"/>
        <v>222.45</v>
      </c>
      <c r="D2282">
        <f t="shared" si="106"/>
        <v>5.4047023572520505</v>
      </c>
      <c r="E2282">
        <f t="shared" si="107"/>
        <v>9.7121034437526177E-3</v>
      </c>
    </row>
    <row r="2283" spans="1:5" x14ac:dyDescent="0.15">
      <c r="A2283" s="2">
        <v>29122</v>
      </c>
      <c r="B2283" s="1">
        <v>223.1</v>
      </c>
      <c r="C2283" s="1">
        <f t="shared" si="105"/>
        <v>223.1</v>
      </c>
      <c r="D2283">
        <f t="shared" si="106"/>
        <v>5.4076201014384866</v>
      </c>
      <c r="E2283">
        <f t="shared" si="107"/>
        <v>2.9177441864360887E-3</v>
      </c>
    </row>
    <row r="2284" spans="1:5" x14ac:dyDescent="0.15">
      <c r="A2284" s="2">
        <v>29123</v>
      </c>
      <c r="B2284" s="1">
        <v>222.8</v>
      </c>
      <c r="C2284" s="1">
        <f t="shared" si="105"/>
        <v>222.8</v>
      </c>
      <c r="D2284">
        <f t="shared" si="106"/>
        <v>5.4062745080531291</v>
      </c>
      <c r="E2284">
        <f t="shared" si="107"/>
        <v>-1.3455933853574464E-3</v>
      </c>
    </row>
    <row r="2285" spans="1:5" x14ac:dyDescent="0.15">
      <c r="A2285" s="2">
        <v>29124</v>
      </c>
      <c r="B2285" s="1">
        <v>222.6</v>
      </c>
      <c r="C2285" s="1">
        <f t="shared" si="105"/>
        <v>222.6</v>
      </c>
      <c r="D2285">
        <f t="shared" si="106"/>
        <v>5.4053764388414445</v>
      </c>
      <c r="E2285">
        <f t="shared" si="107"/>
        <v>-8.9806921168467113E-4</v>
      </c>
    </row>
    <row r="2286" spans="1:5" x14ac:dyDescent="0.15">
      <c r="A2286" s="2">
        <v>29125</v>
      </c>
      <c r="B2286" s="1">
        <v>223.55</v>
      </c>
      <c r="C2286" s="1">
        <f t="shared" si="105"/>
        <v>223.55</v>
      </c>
      <c r="D2286">
        <f t="shared" si="106"/>
        <v>5.4096351026799896</v>
      </c>
      <c r="E2286">
        <f t="shared" si="107"/>
        <v>4.2586638385451181E-3</v>
      </c>
    </row>
    <row r="2287" spans="1:5" x14ac:dyDescent="0.15">
      <c r="A2287" s="2">
        <v>29126</v>
      </c>
      <c r="B2287" s="1">
        <v>224.5</v>
      </c>
      <c r="C2287" s="1">
        <f t="shared" si="105"/>
        <v>224.5</v>
      </c>
      <c r="D2287">
        <f t="shared" si="106"/>
        <v>5.4138757071823091</v>
      </c>
      <c r="E2287">
        <f t="shared" si="107"/>
        <v>4.240604502319556E-3</v>
      </c>
    </row>
    <row r="2288" spans="1:5" x14ac:dyDescent="0.15">
      <c r="A2288" s="2">
        <v>29129</v>
      </c>
      <c r="B2288" s="1">
        <v>225.25</v>
      </c>
      <c r="C2288" s="1">
        <f t="shared" si="105"/>
        <v>225.25</v>
      </c>
      <c r="D2288">
        <f t="shared" si="106"/>
        <v>5.4172108964884469</v>
      </c>
      <c r="E2288">
        <f t="shared" si="107"/>
        <v>3.3351893061377424E-3</v>
      </c>
    </row>
    <row r="2289" spans="1:5" x14ac:dyDescent="0.15">
      <c r="A2289" s="2">
        <v>29130</v>
      </c>
      <c r="B2289" s="1">
        <v>225.35</v>
      </c>
      <c r="C2289" s="1">
        <f t="shared" si="105"/>
        <v>225.35</v>
      </c>
      <c r="D2289">
        <f t="shared" si="106"/>
        <v>5.4176547491366573</v>
      </c>
      <c r="E2289">
        <f t="shared" si="107"/>
        <v>4.4385264821045212E-4</v>
      </c>
    </row>
    <row r="2290" spans="1:5" x14ac:dyDescent="0.15">
      <c r="A2290" s="2">
        <v>29131</v>
      </c>
      <c r="B2290" s="1">
        <v>224.45</v>
      </c>
      <c r="C2290" s="1">
        <f t="shared" si="105"/>
        <v>224.45</v>
      </c>
      <c r="D2290">
        <f t="shared" si="106"/>
        <v>5.413652965227941</v>
      </c>
      <c r="E2290">
        <f t="shared" si="107"/>
        <v>-4.0017839087163054E-3</v>
      </c>
    </row>
    <row r="2291" spans="1:5" x14ac:dyDescent="0.15">
      <c r="A2291" s="2">
        <v>29132</v>
      </c>
      <c r="B2291" s="1">
        <v>223.4</v>
      </c>
      <c r="C2291" s="1">
        <f t="shared" si="105"/>
        <v>223.4</v>
      </c>
      <c r="D2291">
        <f t="shared" si="106"/>
        <v>5.4089638866351004</v>
      </c>
      <c r="E2291">
        <f t="shared" si="107"/>
        <v>-4.6890785928406231E-3</v>
      </c>
    </row>
    <row r="2292" spans="1:5" x14ac:dyDescent="0.15">
      <c r="A2292" s="2">
        <v>29133</v>
      </c>
      <c r="B2292" s="1">
        <v>224.15</v>
      </c>
      <c r="C2292" s="1">
        <f t="shared" si="105"/>
        <v>224.15</v>
      </c>
      <c r="D2292">
        <f t="shared" si="106"/>
        <v>5.4123154706014489</v>
      </c>
      <c r="E2292">
        <f t="shared" si="107"/>
        <v>3.3515839663484925E-3</v>
      </c>
    </row>
    <row r="2293" spans="1:5" x14ac:dyDescent="0.15">
      <c r="A2293" s="2">
        <v>29136</v>
      </c>
      <c r="B2293" s="1" t="e">
        <f>NA()</f>
        <v>#N/A</v>
      </c>
      <c r="C2293" s="1">
        <f t="shared" si="105"/>
        <v>224.15</v>
      </c>
      <c r="D2293">
        <f t="shared" si="106"/>
        <v>5.4123154706014489</v>
      </c>
      <c r="E2293">
        <f t="shared" si="107"/>
        <v>0</v>
      </c>
    </row>
    <row r="2294" spans="1:5" x14ac:dyDescent="0.15">
      <c r="A2294" s="2">
        <v>29137</v>
      </c>
      <c r="B2294" s="1">
        <v>226</v>
      </c>
      <c r="C2294" s="1">
        <f t="shared" si="105"/>
        <v>226</v>
      </c>
      <c r="D2294">
        <f t="shared" si="106"/>
        <v>5.4205349992722862</v>
      </c>
      <c r="E2294">
        <f t="shared" si="107"/>
        <v>8.2195286708373061E-3</v>
      </c>
    </row>
    <row r="2295" spans="1:5" x14ac:dyDescent="0.15">
      <c r="A2295" s="2">
        <v>29138</v>
      </c>
      <c r="B2295" s="1">
        <v>225.6</v>
      </c>
      <c r="C2295" s="1">
        <f t="shared" si="105"/>
        <v>225.6</v>
      </c>
      <c r="D2295">
        <f t="shared" si="106"/>
        <v>5.4187635196239041</v>
      </c>
      <c r="E2295">
        <f t="shared" si="107"/>
        <v>-1.7714796483820905E-3</v>
      </c>
    </row>
    <row r="2296" spans="1:5" x14ac:dyDescent="0.15">
      <c r="A2296" s="2">
        <v>29139</v>
      </c>
      <c r="B2296" s="1">
        <v>226.4</v>
      </c>
      <c r="C2296" s="1">
        <f t="shared" si="105"/>
        <v>226.4</v>
      </c>
      <c r="D2296">
        <f t="shared" si="106"/>
        <v>5.422303346329028</v>
      </c>
      <c r="E2296">
        <f t="shared" si="107"/>
        <v>3.5398267051238719E-3</v>
      </c>
    </row>
    <row r="2297" spans="1:5" x14ac:dyDescent="0.15">
      <c r="A2297" s="2">
        <v>29140</v>
      </c>
      <c r="B2297" s="1">
        <v>227.5</v>
      </c>
      <c r="C2297" s="1">
        <f t="shared" si="105"/>
        <v>227.5</v>
      </c>
      <c r="D2297">
        <f t="shared" si="106"/>
        <v>5.4271502383910049</v>
      </c>
      <c r="E2297">
        <f t="shared" si="107"/>
        <v>4.8468920619768596E-3</v>
      </c>
    </row>
    <row r="2298" spans="1:5" x14ac:dyDescent="0.15">
      <c r="A2298" s="2">
        <v>29143</v>
      </c>
      <c r="B2298" s="1">
        <v>229.8</v>
      </c>
      <c r="C2298" s="1">
        <f t="shared" si="105"/>
        <v>229.8</v>
      </c>
      <c r="D2298">
        <f t="shared" si="106"/>
        <v>5.4372093654146552</v>
      </c>
      <c r="E2298">
        <f t="shared" si="107"/>
        <v>1.0059127023650305E-2</v>
      </c>
    </row>
    <row r="2299" spans="1:5" x14ac:dyDescent="0.15">
      <c r="A2299" s="2">
        <v>29144</v>
      </c>
      <c r="B2299" s="1">
        <v>232</v>
      </c>
      <c r="C2299" s="1">
        <f t="shared" si="105"/>
        <v>232</v>
      </c>
      <c r="D2299">
        <f t="shared" si="106"/>
        <v>5.4467373716663099</v>
      </c>
      <c r="E2299">
        <f t="shared" si="107"/>
        <v>9.5280062516547304E-3</v>
      </c>
    </row>
    <row r="2300" spans="1:5" x14ac:dyDescent="0.15">
      <c r="A2300" s="2">
        <v>29145</v>
      </c>
      <c r="B2300" s="1">
        <v>234.1</v>
      </c>
      <c r="C2300" s="1">
        <f t="shared" si="105"/>
        <v>234.1</v>
      </c>
      <c r="D2300">
        <f t="shared" si="106"/>
        <v>5.4557483744968653</v>
      </c>
      <c r="E2300">
        <f t="shared" si="107"/>
        <v>9.0110028305554479E-3</v>
      </c>
    </row>
    <row r="2301" spans="1:5" x14ac:dyDescent="0.15">
      <c r="A2301" s="2">
        <v>29146</v>
      </c>
      <c r="B2301" s="1">
        <v>232.18</v>
      </c>
      <c r="C2301" s="1">
        <f t="shared" si="105"/>
        <v>232.18</v>
      </c>
      <c r="D2301">
        <f t="shared" si="106"/>
        <v>5.4475129329098895</v>
      </c>
      <c r="E2301">
        <f t="shared" si="107"/>
        <v>-8.2354415869758668E-3</v>
      </c>
    </row>
    <row r="2302" spans="1:5" x14ac:dyDescent="0.15">
      <c r="A2302" s="2">
        <v>29147</v>
      </c>
      <c r="B2302" s="1">
        <v>230.65</v>
      </c>
      <c r="C2302" s="1">
        <f t="shared" si="105"/>
        <v>230.65</v>
      </c>
      <c r="D2302">
        <f t="shared" si="106"/>
        <v>5.4409014100038293</v>
      </c>
      <c r="E2302">
        <f t="shared" si="107"/>
        <v>-6.6115229060601521E-3</v>
      </c>
    </row>
    <row r="2303" spans="1:5" x14ac:dyDescent="0.15">
      <c r="A2303" s="2">
        <v>29150</v>
      </c>
      <c r="B2303" s="1">
        <v>233.8</v>
      </c>
      <c r="C2303" s="1">
        <f t="shared" si="105"/>
        <v>233.8</v>
      </c>
      <c r="D2303">
        <f t="shared" si="106"/>
        <v>5.4544660490379684</v>
      </c>
      <c r="E2303">
        <f t="shared" si="107"/>
        <v>1.356463903413907E-2</v>
      </c>
    </row>
    <row r="2304" spans="1:5" x14ac:dyDescent="0.15">
      <c r="A2304" s="2">
        <v>29151</v>
      </c>
      <c r="B2304" s="1">
        <v>235.4</v>
      </c>
      <c r="C2304" s="1">
        <f t="shared" si="105"/>
        <v>235.4</v>
      </c>
      <c r="D2304">
        <f t="shared" si="106"/>
        <v>5.4612861948261759</v>
      </c>
      <c r="E2304">
        <f t="shared" si="107"/>
        <v>6.8201457882075545E-3</v>
      </c>
    </row>
    <row r="2305" spans="1:5" x14ac:dyDescent="0.15">
      <c r="A2305" s="2">
        <v>29152</v>
      </c>
      <c r="B2305" s="1">
        <v>234.5</v>
      </c>
      <c r="C2305" s="1">
        <f t="shared" si="105"/>
        <v>234.5</v>
      </c>
      <c r="D2305">
        <f t="shared" si="106"/>
        <v>5.4574555878863338</v>
      </c>
      <c r="E2305">
        <f t="shared" si="107"/>
        <v>-3.8306069398421627E-3</v>
      </c>
    </row>
    <row r="2306" spans="1:5" x14ac:dyDescent="0.15">
      <c r="A2306" s="2">
        <v>29153</v>
      </c>
      <c r="B2306" s="1">
        <v>233.9</v>
      </c>
      <c r="C2306" s="1">
        <f t="shared" si="105"/>
        <v>233.9</v>
      </c>
      <c r="D2306">
        <f t="shared" si="106"/>
        <v>5.4548936735901332</v>
      </c>
      <c r="E2306">
        <f t="shared" si="107"/>
        <v>-2.5619142962005625E-3</v>
      </c>
    </row>
    <row r="2307" spans="1:5" x14ac:dyDescent="0.15">
      <c r="A2307" s="2">
        <v>29154</v>
      </c>
      <c r="B2307" s="1">
        <v>234.3</v>
      </c>
      <c r="C2307" s="1">
        <f t="shared" si="105"/>
        <v>234.3</v>
      </c>
      <c r="D2307">
        <f t="shared" si="106"/>
        <v>5.4566023455137502</v>
      </c>
      <c r="E2307">
        <f t="shared" si="107"/>
        <v>1.7086719236170111E-3</v>
      </c>
    </row>
    <row r="2308" spans="1:5" x14ac:dyDescent="0.15">
      <c r="A2308" s="2">
        <v>29157</v>
      </c>
      <c r="B2308" s="1">
        <v>235.98</v>
      </c>
      <c r="C2308" s="1">
        <f t="shared" si="105"/>
        <v>235.98</v>
      </c>
      <c r="D2308">
        <f t="shared" si="106"/>
        <v>5.4637470556717735</v>
      </c>
      <c r="E2308">
        <f t="shared" si="107"/>
        <v>7.1447101580233152E-3</v>
      </c>
    </row>
    <row r="2309" spans="1:5" x14ac:dyDescent="0.15">
      <c r="A2309" s="2">
        <v>29158</v>
      </c>
      <c r="B2309" s="1">
        <v>238.1</v>
      </c>
      <c r="C2309" s="1">
        <f t="shared" si="105"/>
        <v>238.1</v>
      </c>
      <c r="D2309">
        <f t="shared" si="106"/>
        <v>5.4726907534928166</v>
      </c>
      <c r="E2309">
        <f t="shared" si="107"/>
        <v>8.9436978210430951E-3</v>
      </c>
    </row>
    <row r="2310" spans="1:5" x14ac:dyDescent="0.15">
      <c r="A2310" s="2">
        <v>29159</v>
      </c>
      <c r="B2310" s="1">
        <v>237.85</v>
      </c>
      <c r="C2310" s="1">
        <f t="shared" si="105"/>
        <v>237.85</v>
      </c>
      <c r="D2310">
        <f t="shared" si="106"/>
        <v>5.4716402228782908</v>
      </c>
      <c r="E2310">
        <f t="shared" si="107"/>
        <v>-1.0505306145258686E-3</v>
      </c>
    </row>
    <row r="2311" spans="1:5" x14ac:dyDescent="0.15">
      <c r="A2311" s="2">
        <v>29160</v>
      </c>
      <c r="B2311" s="1">
        <v>238.15</v>
      </c>
      <c r="C2311" s="1">
        <f t="shared" si="105"/>
        <v>238.15</v>
      </c>
      <c r="D2311">
        <f t="shared" si="106"/>
        <v>5.472900727246869</v>
      </c>
      <c r="E2311">
        <f t="shared" si="107"/>
        <v>1.2605043685782746E-3</v>
      </c>
    </row>
    <row r="2312" spans="1:5" x14ac:dyDescent="0.15">
      <c r="A2312" s="2">
        <v>29161</v>
      </c>
      <c r="B2312" s="1">
        <v>234.55</v>
      </c>
      <c r="C2312" s="1">
        <f t="shared" si="105"/>
        <v>234.55</v>
      </c>
      <c r="D2312">
        <f t="shared" si="106"/>
        <v>5.4576687847744667</v>
      </c>
      <c r="E2312">
        <f t="shared" si="107"/>
        <v>-1.5231942472402338E-2</v>
      </c>
    </row>
    <row r="2313" spans="1:5" x14ac:dyDescent="0.15">
      <c r="A2313" s="2">
        <v>29164</v>
      </c>
      <c r="B2313" s="1">
        <v>237.1</v>
      </c>
      <c r="C2313" s="1">
        <f t="shared" ref="C2313:C2376" si="108">_xlfn.IFNA(B2313,C2312)</f>
        <v>237.1</v>
      </c>
      <c r="D2313">
        <f t="shared" ref="D2313:D2376" si="109">+LN(C2313)</f>
        <v>5.46848199307136</v>
      </c>
      <c r="E2313">
        <f t="shared" si="107"/>
        <v>1.0813208296893251E-2</v>
      </c>
    </row>
    <row r="2314" spans="1:5" x14ac:dyDescent="0.15">
      <c r="A2314" s="2">
        <v>29165</v>
      </c>
      <c r="B2314" s="1" t="e">
        <f>NA()</f>
        <v>#N/A</v>
      </c>
      <c r="C2314" s="1">
        <f t="shared" si="108"/>
        <v>237.1</v>
      </c>
      <c r="D2314">
        <f t="shared" si="109"/>
        <v>5.46848199307136</v>
      </c>
      <c r="E2314">
        <f t="shared" ref="E2314:E2377" si="110">+D2314-D2313</f>
        <v>0</v>
      </c>
    </row>
    <row r="2315" spans="1:5" x14ac:dyDescent="0.15">
      <c r="A2315" s="2">
        <v>29166</v>
      </c>
      <c r="B2315" s="1">
        <v>240.2</v>
      </c>
      <c r="C2315" s="1">
        <f t="shared" si="108"/>
        <v>240.2</v>
      </c>
      <c r="D2315">
        <f t="shared" si="109"/>
        <v>5.481471909645883</v>
      </c>
      <c r="E2315">
        <f t="shared" si="110"/>
        <v>1.2989916574523086E-2</v>
      </c>
    </row>
    <row r="2316" spans="1:5" x14ac:dyDescent="0.15">
      <c r="A2316" s="2">
        <v>29167</v>
      </c>
      <c r="B2316" s="1">
        <v>241.3</v>
      </c>
      <c r="C2316" s="1">
        <f t="shared" si="108"/>
        <v>241.3</v>
      </c>
      <c r="D2316">
        <f t="shared" si="109"/>
        <v>5.4860409726309864</v>
      </c>
      <c r="E2316">
        <f t="shared" si="110"/>
        <v>4.5690629851034004E-3</v>
      </c>
    </row>
    <row r="2317" spans="1:5" x14ac:dyDescent="0.15">
      <c r="A2317" s="2">
        <v>29168</v>
      </c>
      <c r="B2317" s="1">
        <v>243.55</v>
      </c>
      <c r="C2317" s="1">
        <f t="shared" si="108"/>
        <v>243.55</v>
      </c>
      <c r="D2317">
        <f t="shared" si="109"/>
        <v>5.4953222602525518</v>
      </c>
      <c r="E2317">
        <f t="shared" si="110"/>
        <v>9.2812876215653262E-3</v>
      </c>
    </row>
    <row r="2318" spans="1:5" x14ac:dyDescent="0.15">
      <c r="A2318" s="2">
        <v>29171</v>
      </c>
      <c r="B2318" s="1" t="e">
        <f>NA()</f>
        <v>#N/A</v>
      </c>
      <c r="C2318" s="1">
        <f t="shared" si="108"/>
        <v>243.55</v>
      </c>
      <c r="D2318">
        <f t="shared" si="109"/>
        <v>5.4953222602525518</v>
      </c>
      <c r="E2318">
        <f t="shared" si="110"/>
        <v>0</v>
      </c>
    </row>
    <row r="2319" spans="1:5" x14ac:dyDescent="0.15">
      <c r="A2319" s="2">
        <v>29172</v>
      </c>
      <c r="B2319" s="1">
        <v>246.6</v>
      </c>
      <c r="C2319" s="1">
        <f t="shared" si="108"/>
        <v>246.6</v>
      </c>
      <c r="D2319">
        <f t="shared" si="109"/>
        <v>5.5077675907302437</v>
      </c>
      <c r="E2319">
        <f t="shared" si="110"/>
        <v>1.2445330477691918E-2</v>
      </c>
    </row>
    <row r="2320" spans="1:5" x14ac:dyDescent="0.15">
      <c r="A2320" s="2">
        <v>29173</v>
      </c>
      <c r="B2320" s="1">
        <v>243.35</v>
      </c>
      <c r="C2320" s="1">
        <f t="shared" si="108"/>
        <v>243.35</v>
      </c>
      <c r="D2320">
        <f t="shared" si="109"/>
        <v>5.4945007362794636</v>
      </c>
      <c r="E2320">
        <f t="shared" si="110"/>
        <v>-1.326685445078013E-2</v>
      </c>
    </row>
    <row r="2321" spans="1:5" x14ac:dyDescent="0.15">
      <c r="A2321" s="2">
        <v>29174</v>
      </c>
      <c r="B2321" s="1">
        <v>247.2</v>
      </c>
      <c r="C2321" s="1">
        <f t="shared" si="108"/>
        <v>247.2</v>
      </c>
      <c r="D2321">
        <f t="shared" si="109"/>
        <v>5.5101977255835353</v>
      </c>
      <c r="E2321">
        <f t="shared" si="110"/>
        <v>1.5696989304071707E-2</v>
      </c>
    </row>
    <row r="2322" spans="1:5" x14ac:dyDescent="0.15">
      <c r="A2322" s="2">
        <v>29175</v>
      </c>
      <c r="B2322" s="1">
        <v>246.5</v>
      </c>
      <c r="C2322" s="1">
        <f t="shared" si="108"/>
        <v>246.5</v>
      </c>
      <c r="D2322">
        <f t="shared" si="109"/>
        <v>5.5073619934827445</v>
      </c>
      <c r="E2322">
        <f t="shared" si="110"/>
        <v>-2.8357321007907998E-3</v>
      </c>
    </row>
    <row r="2323" spans="1:5" x14ac:dyDescent="0.15">
      <c r="A2323" s="2">
        <v>29178</v>
      </c>
      <c r="B2323" s="1">
        <v>245.25</v>
      </c>
      <c r="C2323" s="1">
        <f t="shared" si="108"/>
        <v>245.25</v>
      </c>
      <c r="D2323">
        <f t="shared" si="109"/>
        <v>5.5022780984454727</v>
      </c>
      <c r="E2323">
        <f t="shared" si="110"/>
        <v>-5.0838950372718017E-3</v>
      </c>
    </row>
    <row r="2324" spans="1:5" x14ac:dyDescent="0.15">
      <c r="A2324" s="2">
        <v>29179</v>
      </c>
      <c r="B2324" s="1">
        <v>246.2</v>
      </c>
      <c r="C2324" s="1">
        <f t="shared" si="108"/>
        <v>246.2</v>
      </c>
      <c r="D2324">
        <f t="shared" si="109"/>
        <v>5.5061442137503533</v>
      </c>
      <c r="E2324">
        <f t="shared" si="110"/>
        <v>3.8661153048806796E-3</v>
      </c>
    </row>
    <row r="2325" spans="1:5" x14ac:dyDescent="0.15">
      <c r="A2325" s="2">
        <v>29180</v>
      </c>
      <c r="B2325" s="1">
        <v>248.1</v>
      </c>
      <c r="C2325" s="1">
        <f t="shared" si="108"/>
        <v>248.1</v>
      </c>
      <c r="D2325">
        <f t="shared" si="109"/>
        <v>5.5138318906977553</v>
      </c>
      <c r="E2325">
        <f t="shared" si="110"/>
        <v>7.6876769474019113E-3</v>
      </c>
    </row>
    <row r="2326" spans="1:5" x14ac:dyDescent="0.15">
      <c r="A2326" s="2">
        <v>29181</v>
      </c>
      <c r="B2326" s="1" t="e">
        <f>NA()</f>
        <v>#N/A</v>
      </c>
      <c r="C2326" s="1">
        <f t="shared" si="108"/>
        <v>248.1</v>
      </c>
      <c r="D2326">
        <f t="shared" si="109"/>
        <v>5.5138318906977553</v>
      </c>
      <c r="E2326">
        <f t="shared" si="110"/>
        <v>0</v>
      </c>
    </row>
    <row r="2327" spans="1:5" x14ac:dyDescent="0.15">
      <c r="A2327" s="2">
        <v>29182</v>
      </c>
      <c r="B2327" s="1">
        <v>249</v>
      </c>
      <c r="C2327" s="1">
        <f t="shared" si="108"/>
        <v>249</v>
      </c>
      <c r="D2327">
        <f t="shared" si="109"/>
        <v>5.5174528964647074</v>
      </c>
      <c r="E2327">
        <f t="shared" si="110"/>
        <v>3.6210057669521234E-3</v>
      </c>
    </row>
    <row r="2328" spans="1:5" x14ac:dyDescent="0.15">
      <c r="A2328" s="2">
        <v>29185</v>
      </c>
      <c r="B2328" s="1">
        <v>250.85</v>
      </c>
      <c r="C2328" s="1">
        <f t="shared" si="108"/>
        <v>250.85</v>
      </c>
      <c r="D2328">
        <f t="shared" si="109"/>
        <v>5.5248551509302617</v>
      </c>
      <c r="E2328">
        <f t="shared" si="110"/>
        <v>7.4022544655543143E-3</v>
      </c>
    </row>
    <row r="2329" spans="1:5" x14ac:dyDescent="0.15">
      <c r="A2329" s="2">
        <v>29186</v>
      </c>
      <c r="B2329" s="1">
        <v>249.45</v>
      </c>
      <c r="C2329" s="1">
        <f t="shared" si="108"/>
        <v>249.45</v>
      </c>
      <c r="D2329">
        <f t="shared" si="109"/>
        <v>5.5192584943070466</v>
      </c>
      <c r="E2329">
        <f t="shared" si="110"/>
        <v>-5.5966566232150683E-3</v>
      </c>
    </row>
    <row r="2330" spans="1:5" x14ac:dyDescent="0.15">
      <c r="A2330" s="2">
        <v>29187</v>
      </c>
      <c r="B2330" s="1">
        <v>248.95</v>
      </c>
      <c r="C2330" s="1">
        <f t="shared" si="108"/>
        <v>248.95</v>
      </c>
      <c r="D2330">
        <f t="shared" si="109"/>
        <v>5.5172520730881915</v>
      </c>
      <c r="E2330">
        <f t="shared" si="110"/>
        <v>-2.0064212188550812E-3</v>
      </c>
    </row>
    <row r="2331" spans="1:5" x14ac:dyDescent="0.15">
      <c r="A2331" s="2">
        <v>29188</v>
      </c>
      <c r="B2331" s="1">
        <v>248.85</v>
      </c>
      <c r="C2331" s="1">
        <f t="shared" si="108"/>
        <v>248.85</v>
      </c>
      <c r="D2331">
        <f t="shared" si="109"/>
        <v>5.5168503053045628</v>
      </c>
      <c r="E2331">
        <f t="shared" si="110"/>
        <v>-4.017677836287703E-4</v>
      </c>
    </row>
    <row r="2332" spans="1:5" x14ac:dyDescent="0.15">
      <c r="A2332" s="2">
        <v>29189</v>
      </c>
      <c r="B2332" s="1">
        <v>249.55</v>
      </c>
      <c r="C2332" s="1">
        <f t="shared" si="108"/>
        <v>249.55</v>
      </c>
      <c r="D2332">
        <f t="shared" si="109"/>
        <v>5.5196592959156181</v>
      </c>
      <c r="E2332">
        <f t="shared" si="110"/>
        <v>2.8089906110553287E-3</v>
      </c>
    </row>
    <row r="2333" spans="1:5" x14ac:dyDescent="0.15">
      <c r="A2333" s="2">
        <v>29192</v>
      </c>
      <c r="B2333" s="1">
        <v>248.89</v>
      </c>
      <c r="C2333" s="1">
        <f t="shared" si="108"/>
        <v>248.89</v>
      </c>
      <c r="D2333">
        <f t="shared" si="109"/>
        <v>5.5170110317886154</v>
      </c>
      <c r="E2333">
        <f t="shared" si="110"/>
        <v>-2.6482641270026974E-3</v>
      </c>
    </row>
    <row r="2334" spans="1:5" x14ac:dyDescent="0.15">
      <c r="A2334" s="2">
        <v>29193</v>
      </c>
      <c r="B2334" s="1">
        <v>247.5</v>
      </c>
      <c r="C2334" s="1">
        <f t="shared" si="108"/>
        <v>247.5</v>
      </c>
      <c r="D2334">
        <f t="shared" si="109"/>
        <v>5.5114105820087449</v>
      </c>
      <c r="E2334">
        <f t="shared" si="110"/>
        <v>-5.6004497798705088E-3</v>
      </c>
    </row>
    <row r="2335" spans="1:5" x14ac:dyDescent="0.15">
      <c r="A2335" s="2">
        <v>29194</v>
      </c>
      <c r="B2335" s="1">
        <v>245.7</v>
      </c>
      <c r="C2335" s="1">
        <f t="shared" si="108"/>
        <v>245.7</v>
      </c>
      <c r="D2335">
        <f t="shared" si="109"/>
        <v>5.504111279527133</v>
      </c>
      <c r="E2335">
        <f t="shared" si="110"/>
        <v>-7.2993024816119245E-3</v>
      </c>
    </row>
    <row r="2336" spans="1:5" x14ac:dyDescent="0.15">
      <c r="A2336" s="2">
        <v>29195</v>
      </c>
      <c r="B2336" s="1">
        <v>243.6</v>
      </c>
      <c r="C2336" s="1">
        <f t="shared" si="108"/>
        <v>243.6</v>
      </c>
      <c r="D2336">
        <f t="shared" si="109"/>
        <v>5.4955275358357421</v>
      </c>
      <c r="E2336">
        <f t="shared" si="110"/>
        <v>-8.5837436913909215E-3</v>
      </c>
    </row>
    <row r="2337" spans="1:5" x14ac:dyDescent="0.15">
      <c r="A2337" s="2">
        <v>29196</v>
      </c>
      <c r="B2337" s="1">
        <v>240.2</v>
      </c>
      <c r="C2337" s="1">
        <f t="shared" si="108"/>
        <v>240.2</v>
      </c>
      <c r="D2337">
        <f t="shared" si="109"/>
        <v>5.481471909645883</v>
      </c>
      <c r="E2337">
        <f t="shared" si="110"/>
        <v>-1.4055626189859005E-2</v>
      </c>
    </row>
    <row r="2338" spans="1:5" x14ac:dyDescent="0.15">
      <c r="A2338" s="2">
        <v>29199</v>
      </c>
      <c r="B2338" s="1">
        <v>232.65</v>
      </c>
      <c r="C2338" s="1">
        <f t="shared" si="108"/>
        <v>232.65</v>
      </c>
      <c r="D2338">
        <f t="shared" si="109"/>
        <v>5.4495351782906578</v>
      </c>
      <c r="E2338">
        <f t="shared" si="110"/>
        <v>-3.1936731355225234E-2</v>
      </c>
    </row>
    <row r="2339" spans="1:5" x14ac:dyDescent="0.15">
      <c r="A2339" s="2">
        <v>29200</v>
      </c>
      <c r="B2339" s="1">
        <v>233.3</v>
      </c>
      <c r="C2339" s="1">
        <f t="shared" si="108"/>
        <v>233.3</v>
      </c>
      <c r="D2339">
        <f t="shared" si="109"/>
        <v>5.4523251790273841</v>
      </c>
      <c r="E2339">
        <f t="shared" si="110"/>
        <v>2.7900007367263058E-3</v>
      </c>
    </row>
    <row r="2340" spans="1:5" x14ac:dyDescent="0.15">
      <c r="A2340" s="2">
        <v>29201</v>
      </c>
      <c r="B2340" s="1">
        <v>237.9</v>
      </c>
      <c r="C2340" s="1">
        <f t="shared" si="108"/>
        <v>237.9</v>
      </c>
      <c r="D2340">
        <f t="shared" si="109"/>
        <v>5.4718504173089118</v>
      </c>
      <c r="E2340">
        <f t="shared" si="110"/>
        <v>1.9525238281527635E-2</v>
      </c>
    </row>
    <row r="2341" spans="1:5" x14ac:dyDescent="0.15">
      <c r="A2341" s="2">
        <v>29202</v>
      </c>
      <c r="B2341" s="1">
        <v>240.7</v>
      </c>
      <c r="C2341" s="1">
        <f t="shared" si="108"/>
        <v>240.7</v>
      </c>
      <c r="D2341">
        <f t="shared" si="109"/>
        <v>5.4835513447890261</v>
      </c>
      <c r="E2341">
        <f t="shared" si="110"/>
        <v>1.1700927480114309E-2</v>
      </c>
    </row>
    <row r="2342" spans="1:5" x14ac:dyDescent="0.15">
      <c r="A2342" s="2">
        <v>29203</v>
      </c>
      <c r="B2342" s="1">
        <v>242.55</v>
      </c>
      <c r="C2342" s="1">
        <f t="shared" si="108"/>
        <v>242.55</v>
      </c>
      <c r="D2342">
        <f t="shared" si="109"/>
        <v>5.4912078746912254</v>
      </c>
      <c r="E2342">
        <f t="shared" si="110"/>
        <v>7.6565299021993383E-3</v>
      </c>
    </row>
    <row r="2343" spans="1:5" x14ac:dyDescent="0.15">
      <c r="A2343" s="2">
        <v>29206</v>
      </c>
      <c r="B2343" s="1">
        <v>240.1</v>
      </c>
      <c r="C2343" s="1">
        <f t="shared" si="108"/>
        <v>240.1</v>
      </c>
      <c r="D2343">
        <f t="shared" si="109"/>
        <v>5.4810555032272079</v>
      </c>
      <c r="E2343">
        <f t="shared" si="110"/>
        <v>-1.0152371464017484E-2</v>
      </c>
    </row>
    <row r="2344" spans="1:5" x14ac:dyDescent="0.15">
      <c r="A2344" s="2">
        <v>29207</v>
      </c>
      <c r="B2344" s="1">
        <v>239.4</v>
      </c>
      <c r="C2344" s="1">
        <f t="shared" si="108"/>
        <v>239.4</v>
      </c>
      <c r="D2344">
        <f t="shared" si="109"/>
        <v>5.4781357931238732</v>
      </c>
      <c r="E2344">
        <f t="shared" si="110"/>
        <v>-2.9197101033346939E-3</v>
      </c>
    </row>
    <row r="2345" spans="1:5" x14ac:dyDescent="0.15">
      <c r="A2345" s="2">
        <v>29208</v>
      </c>
      <c r="B2345" s="1">
        <v>239</v>
      </c>
      <c r="C2345" s="1">
        <f t="shared" si="108"/>
        <v>239</v>
      </c>
      <c r="D2345">
        <f t="shared" si="109"/>
        <v>5.476463551931511</v>
      </c>
      <c r="E2345">
        <f t="shared" si="110"/>
        <v>-1.6722411923622005E-3</v>
      </c>
    </row>
    <row r="2346" spans="1:5" x14ac:dyDescent="0.15">
      <c r="A2346" s="2">
        <v>29209</v>
      </c>
      <c r="B2346" s="1">
        <v>236.6</v>
      </c>
      <c r="C2346" s="1">
        <f t="shared" si="108"/>
        <v>236.6</v>
      </c>
      <c r="D2346">
        <f t="shared" si="109"/>
        <v>5.4663709515442864</v>
      </c>
      <c r="E2346">
        <f t="shared" si="110"/>
        <v>-1.0092600387224593E-2</v>
      </c>
    </row>
    <row r="2347" spans="1:5" x14ac:dyDescent="0.15">
      <c r="A2347" s="2">
        <v>29210</v>
      </c>
      <c r="B2347" s="1">
        <v>239.9</v>
      </c>
      <c r="C2347" s="1">
        <f t="shared" si="108"/>
        <v>239.9</v>
      </c>
      <c r="D2347">
        <f t="shared" si="109"/>
        <v>5.480222169845649</v>
      </c>
      <c r="E2347">
        <f t="shared" si="110"/>
        <v>1.38512183013626E-2</v>
      </c>
    </row>
    <row r="2348" spans="1:5" x14ac:dyDescent="0.15">
      <c r="A2348" s="2">
        <v>29213</v>
      </c>
      <c r="B2348" s="1">
        <v>239.8</v>
      </c>
      <c r="C2348" s="1">
        <f t="shared" si="108"/>
        <v>239.8</v>
      </c>
      <c r="D2348">
        <f t="shared" si="109"/>
        <v>5.4798052425934136</v>
      </c>
      <c r="E2348">
        <f t="shared" si="110"/>
        <v>-4.1692725223541061E-4</v>
      </c>
    </row>
    <row r="2349" spans="1:5" x14ac:dyDescent="0.15">
      <c r="A2349" s="2">
        <v>29214</v>
      </c>
      <c r="B2349" s="1" t="e">
        <f>NA()</f>
        <v>#N/A</v>
      </c>
      <c r="C2349" s="1">
        <f t="shared" si="108"/>
        <v>239.8</v>
      </c>
      <c r="D2349">
        <f t="shared" si="109"/>
        <v>5.4798052425934136</v>
      </c>
      <c r="E2349">
        <f t="shared" si="110"/>
        <v>0</v>
      </c>
    </row>
    <row r="2350" spans="1:5" x14ac:dyDescent="0.15">
      <c r="A2350" s="2">
        <v>29215</v>
      </c>
      <c r="B2350" s="1">
        <v>239.05</v>
      </c>
      <c r="C2350" s="1">
        <f t="shared" si="108"/>
        <v>239.05</v>
      </c>
      <c r="D2350">
        <f t="shared" si="109"/>
        <v>5.4766727350721123</v>
      </c>
      <c r="E2350">
        <f t="shared" si="110"/>
        <v>-3.132507521301342E-3</v>
      </c>
    </row>
    <row r="2351" spans="1:5" x14ac:dyDescent="0.15">
      <c r="A2351" s="2">
        <v>29216</v>
      </c>
      <c r="B2351" s="1">
        <v>239.8</v>
      </c>
      <c r="C2351" s="1">
        <f t="shared" si="108"/>
        <v>239.8</v>
      </c>
      <c r="D2351">
        <f t="shared" si="109"/>
        <v>5.4798052425934136</v>
      </c>
      <c r="E2351">
        <f t="shared" si="110"/>
        <v>3.132507521301342E-3</v>
      </c>
    </row>
    <row r="2352" spans="1:5" x14ac:dyDescent="0.15">
      <c r="A2352" s="2">
        <v>29217</v>
      </c>
      <c r="B2352" s="1">
        <v>240.55</v>
      </c>
      <c r="C2352" s="1">
        <f t="shared" si="108"/>
        <v>240.55</v>
      </c>
      <c r="D2352">
        <f t="shared" si="109"/>
        <v>5.4829279681454626</v>
      </c>
      <c r="E2352">
        <f t="shared" si="110"/>
        <v>3.122725552048955E-3</v>
      </c>
    </row>
    <row r="2353" spans="1:5" x14ac:dyDescent="0.15">
      <c r="A2353" s="2">
        <v>29220</v>
      </c>
      <c r="B2353" s="1">
        <v>240.3</v>
      </c>
      <c r="C2353" s="1">
        <f t="shared" si="108"/>
        <v>240.3</v>
      </c>
      <c r="D2353">
        <f t="shared" si="109"/>
        <v>5.4818881427424229</v>
      </c>
      <c r="E2353">
        <f t="shared" si="110"/>
        <v>-1.0398254030397069E-3</v>
      </c>
    </row>
    <row r="2354" spans="1:5" x14ac:dyDescent="0.15">
      <c r="A2354" s="2">
        <v>29221</v>
      </c>
      <c r="B2354" s="1" t="e">
        <f>NA()</f>
        <v>#N/A</v>
      </c>
      <c r="C2354" s="1">
        <f t="shared" si="108"/>
        <v>240.3</v>
      </c>
      <c r="D2354">
        <f t="shared" si="109"/>
        <v>5.4818881427424229</v>
      </c>
      <c r="E2354">
        <f t="shared" si="110"/>
        <v>0</v>
      </c>
    </row>
    <row r="2355" spans="1:5" x14ac:dyDescent="0.15">
      <c r="A2355" s="2">
        <v>29222</v>
      </c>
      <c r="B2355" s="1">
        <v>238.45</v>
      </c>
      <c r="C2355" s="1">
        <f t="shared" si="108"/>
        <v>238.45</v>
      </c>
      <c r="D2355">
        <f t="shared" si="109"/>
        <v>5.4741596447442333</v>
      </c>
      <c r="E2355">
        <f t="shared" si="110"/>
        <v>-7.7284979981895319E-3</v>
      </c>
    </row>
    <row r="2356" spans="1:5" x14ac:dyDescent="0.15">
      <c r="A2356" s="2">
        <v>29223</v>
      </c>
      <c r="B2356" s="1">
        <v>238.35</v>
      </c>
      <c r="C2356" s="1">
        <f t="shared" si="108"/>
        <v>238.35</v>
      </c>
      <c r="D2356">
        <f t="shared" si="109"/>
        <v>5.4737401816508351</v>
      </c>
      <c r="E2356">
        <f t="shared" si="110"/>
        <v>-4.1946309339824239E-4</v>
      </c>
    </row>
    <row r="2357" spans="1:5" x14ac:dyDescent="0.15">
      <c r="A2357" s="2">
        <v>29224</v>
      </c>
      <c r="B2357" s="1">
        <v>234.8</v>
      </c>
      <c r="C2357" s="1">
        <f t="shared" si="108"/>
        <v>234.8</v>
      </c>
      <c r="D2357">
        <f t="shared" si="109"/>
        <v>5.4587340879539417</v>
      </c>
      <c r="E2357">
        <f t="shared" si="110"/>
        <v>-1.500609369689343E-2</v>
      </c>
    </row>
    <row r="2358" spans="1:5" x14ac:dyDescent="0.15">
      <c r="A2358" s="2">
        <v>29227</v>
      </c>
      <c r="B2358" s="1">
        <v>231.55</v>
      </c>
      <c r="C2358" s="1">
        <f t="shared" si="108"/>
        <v>231.55</v>
      </c>
      <c r="D2358">
        <f t="shared" si="109"/>
        <v>5.4447958329267614</v>
      </c>
      <c r="E2358">
        <f t="shared" si="110"/>
        <v>-1.3938255027180269E-2</v>
      </c>
    </row>
    <row r="2359" spans="1:5" x14ac:dyDescent="0.15">
      <c r="A2359" s="2">
        <v>29228</v>
      </c>
      <c r="B2359" s="1">
        <v>234.75</v>
      </c>
      <c r="C2359" s="1">
        <f t="shared" si="108"/>
        <v>234.75</v>
      </c>
      <c r="D2359">
        <f t="shared" si="109"/>
        <v>5.4585211180883721</v>
      </c>
      <c r="E2359">
        <f t="shared" si="110"/>
        <v>1.3725285161610756E-2</v>
      </c>
    </row>
    <row r="2360" spans="1:5" x14ac:dyDescent="0.15">
      <c r="A2360" s="2">
        <v>29229</v>
      </c>
      <c r="B2360" s="1">
        <v>234.95</v>
      </c>
      <c r="C2360" s="1">
        <f t="shared" si="108"/>
        <v>234.95</v>
      </c>
      <c r="D2360">
        <f t="shared" si="109"/>
        <v>5.4593727255488247</v>
      </c>
      <c r="E2360">
        <f t="shared" si="110"/>
        <v>8.5160746045254143E-4</v>
      </c>
    </row>
    <row r="2361" spans="1:5" x14ac:dyDescent="0.15">
      <c r="A2361" s="2">
        <v>29230</v>
      </c>
      <c r="B2361" s="1">
        <v>235.8</v>
      </c>
      <c r="C2361" s="1">
        <f t="shared" si="108"/>
        <v>235.8</v>
      </c>
      <c r="D2361">
        <f t="shared" si="109"/>
        <v>5.4629839881032707</v>
      </c>
      <c r="E2361">
        <f t="shared" si="110"/>
        <v>3.6112625544459931E-3</v>
      </c>
    </row>
    <row r="2362" spans="1:5" x14ac:dyDescent="0.15">
      <c r="A2362" s="2">
        <v>29231</v>
      </c>
      <c r="B2362" s="1">
        <v>236.05</v>
      </c>
      <c r="C2362" s="1">
        <f t="shared" si="108"/>
        <v>236.05</v>
      </c>
      <c r="D2362">
        <f t="shared" si="109"/>
        <v>5.4640436469922955</v>
      </c>
      <c r="E2362">
        <f t="shared" si="110"/>
        <v>1.0596588890248171E-3</v>
      </c>
    </row>
    <row r="2363" spans="1:5" x14ac:dyDescent="0.15">
      <c r="A2363" s="2">
        <v>29234</v>
      </c>
      <c r="B2363" s="1">
        <v>236.2</v>
      </c>
      <c r="C2363" s="1">
        <f t="shared" si="108"/>
        <v>236.2</v>
      </c>
      <c r="D2363">
        <f t="shared" si="109"/>
        <v>5.4646789037632617</v>
      </c>
      <c r="E2363">
        <f t="shared" si="110"/>
        <v>6.3525677096620825E-4</v>
      </c>
    </row>
    <row r="2364" spans="1:5" x14ac:dyDescent="0.15">
      <c r="A2364" s="2">
        <v>29235</v>
      </c>
      <c r="B2364" s="1">
        <v>239.65</v>
      </c>
      <c r="C2364" s="1">
        <f t="shared" si="108"/>
        <v>239.65</v>
      </c>
      <c r="D2364">
        <f t="shared" si="109"/>
        <v>5.4791795256056401</v>
      </c>
      <c r="E2364">
        <f t="shared" si="110"/>
        <v>1.4500621842378436E-2</v>
      </c>
    </row>
    <row r="2365" spans="1:5" x14ac:dyDescent="0.15">
      <c r="A2365" s="2">
        <v>29236</v>
      </c>
      <c r="B2365" s="1">
        <v>238.15</v>
      </c>
      <c r="C2365" s="1">
        <f t="shared" si="108"/>
        <v>238.15</v>
      </c>
      <c r="D2365">
        <f t="shared" si="109"/>
        <v>5.472900727246869</v>
      </c>
      <c r="E2365">
        <f t="shared" si="110"/>
        <v>-6.2787983587710983E-3</v>
      </c>
    </row>
    <row r="2366" spans="1:5" x14ac:dyDescent="0.15">
      <c r="A2366" s="2">
        <v>29237</v>
      </c>
      <c r="B2366" s="1">
        <v>239.9</v>
      </c>
      <c r="C2366" s="1">
        <f t="shared" si="108"/>
        <v>239.9</v>
      </c>
      <c r="D2366">
        <f t="shared" si="109"/>
        <v>5.480222169845649</v>
      </c>
      <c r="E2366">
        <f t="shared" si="110"/>
        <v>7.3214425987799814E-3</v>
      </c>
    </row>
    <row r="2367" spans="1:5" x14ac:dyDescent="0.15">
      <c r="A2367" s="2">
        <v>29238</v>
      </c>
      <c r="B2367" s="1">
        <v>239.65</v>
      </c>
      <c r="C2367" s="1">
        <f t="shared" si="108"/>
        <v>239.65</v>
      </c>
      <c r="D2367">
        <f t="shared" si="109"/>
        <v>5.4791795256056401</v>
      </c>
      <c r="E2367">
        <f t="shared" si="110"/>
        <v>-1.0426442400088831E-3</v>
      </c>
    </row>
    <row r="2368" spans="1:5" x14ac:dyDescent="0.15">
      <c r="A2368" s="2">
        <v>29241</v>
      </c>
      <c r="B2368" s="1">
        <v>241</v>
      </c>
      <c r="C2368" s="1">
        <f t="shared" si="108"/>
        <v>241</v>
      </c>
      <c r="D2368">
        <f t="shared" si="109"/>
        <v>5.4847969334906548</v>
      </c>
      <c r="E2368">
        <f t="shared" si="110"/>
        <v>5.6174078850146358E-3</v>
      </c>
    </row>
    <row r="2369" spans="1:5" x14ac:dyDescent="0.15">
      <c r="A2369" s="2">
        <v>29242</v>
      </c>
      <c r="B2369" s="1">
        <v>239.7</v>
      </c>
      <c r="C2369" s="1">
        <f t="shared" si="108"/>
        <v>239.7</v>
      </c>
      <c r="D2369">
        <f t="shared" si="109"/>
        <v>5.4793881414403387</v>
      </c>
      <c r="E2369">
        <f t="shared" si="110"/>
        <v>-5.4087920503160802E-3</v>
      </c>
    </row>
    <row r="2370" spans="1:5" x14ac:dyDescent="0.15">
      <c r="A2370" s="2">
        <v>29243</v>
      </c>
      <c r="B2370" s="1">
        <v>237.25</v>
      </c>
      <c r="C2370" s="1">
        <f t="shared" si="108"/>
        <v>237.25</v>
      </c>
      <c r="D2370">
        <f t="shared" si="109"/>
        <v>5.4691144374900373</v>
      </c>
      <c r="E2370">
        <f t="shared" si="110"/>
        <v>-1.0273703950301361E-2</v>
      </c>
    </row>
    <row r="2371" spans="1:5" x14ac:dyDescent="0.15">
      <c r="A2371" s="2">
        <v>29244</v>
      </c>
      <c r="B2371" s="1">
        <v>239.35</v>
      </c>
      <c r="C2371" s="1">
        <f t="shared" si="108"/>
        <v>239.35</v>
      </c>
      <c r="D2371">
        <f t="shared" si="109"/>
        <v>5.477926915838518</v>
      </c>
      <c r="E2371">
        <f t="shared" si="110"/>
        <v>8.8124783484806457E-3</v>
      </c>
    </row>
    <row r="2372" spans="1:5" x14ac:dyDescent="0.15">
      <c r="A2372" s="2">
        <v>29245</v>
      </c>
      <c r="B2372" s="1">
        <v>239.6</v>
      </c>
      <c r="C2372" s="1">
        <f t="shared" si="108"/>
        <v>239.6</v>
      </c>
      <c r="D2372">
        <f t="shared" si="109"/>
        <v>5.4789708662412941</v>
      </c>
      <c r="E2372">
        <f t="shared" si="110"/>
        <v>1.0439504027761615E-3</v>
      </c>
    </row>
    <row r="2373" spans="1:5" x14ac:dyDescent="0.15">
      <c r="A2373" s="2">
        <v>29248</v>
      </c>
      <c r="B2373" s="1">
        <v>240.22</v>
      </c>
      <c r="C2373" s="1">
        <f t="shared" si="108"/>
        <v>240.22</v>
      </c>
      <c r="D2373">
        <f t="shared" si="109"/>
        <v>5.4815551701263443</v>
      </c>
      <c r="E2373">
        <f t="shared" si="110"/>
        <v>2.5843038850501543E-3</v>
      </c>
    </row>
    <row r="2374" spans="1:5" x14ac:dyDescent="0.15">
      <c r="A2374" s="2">
        <v>29249</v>
      </c>
      <c r="B2374" s="1">
        <v>239.35</v>
      </c>
      <c r="C2374" s="1">
        <f t="shared" si="108"/>
        <v>239.35</v>
      </c>
      <c r="D2374">
        <f t="shared" si="109"/>
        <v>5.477926915838518</v>
      </c>
      <c r="E2374">
        <f t="shared" si="110"/>
        <v>-3.6282542878263158E-3</v>
      </c>
    </row>
    <row r="2375" spans="1:5" x14ac:dyDescent="0.15">
      <c r="A2375" s="2">
        <v>29250</v>
      </c>
      <c r="B2375" s="1">
        <v>239.5</v>
      </c>
      <c r="C2375" s="1">
        <f t="shared" si="108"/>
        <v>239.5</v>
      </c>
      <c r="D2375">
        <f t="shared" si="109"/>
        <v>5.4785534168509695</v>
      </c>
      <c r="E2375">
        <f t="shared" si="110"/>
        <v>6.2650101245154133E-4</v>
      </c>
    </row>
    <row r="2376" spans="1:5" x14ac:dyDescent="0.15">
      <c r="A2376" s="2">
        <v>29251</v>
      </c>
      <c r="B2376" s="1">
        <v>239.33</v>
      </c>
      <c r="C2376" s="1">
        <f t="shared" si="108"/>
        <v>239.33</v>
      </c>
      <c r="D2376">
        <f t="shared" si="109"/>
        <v>5.4778433527065236</v>
      </c>
      <c r="E2376">
        <f t="shared" si="110"/>
        <v>-7.1006414444596544E-4</v>
      </c>
    </row>
    <row r="2377" spans="1:5" x14ac:dyDescent="0.15">
      <c r="A2377" s="2">
        <v>29252</v>
      </c>
      <c r="B2377" s="1">
        <v>240.45</v>
      </c>
      <c r="C2377" s="1">
        <f t="shared" ref="C2377:C2440" si="111">_xlfn.IFNA(B2377,C2376)</f>
        <v>240.45</v>
      </c>
      <c r="D2377">
        <f t="shared" ref="D2377:D2440" si="112">+LN(C2377)</f>
        <v>5.4825121677236712</v>
      </c>
      <c r="E2377">
        <f t="shared" si="110"/>
        <v>4.668815017147665E-3</v>
      </c>
    </row>
    <row r="2378" spans="1:5" x14ac:dyDescent="0.15">
      <c r="A2378" s="2">
        <v>29255</v>
      </c>
      <c r="B2378" s="1">
        <v>240.29</v>
      </c>
      <c r="C2378" s="1">
        <f t="shared" si="111"/>
        <v>240.29</v>
      </c>
      <c r="D2378">
        <f t="shared" si="112"/>
        <v>5.4818465272281536</v>
      </c>
      <c r="E2378">
        <f t="shared" ref="E2378:E2441" si="113">+D2378-D2377</f>
        <v>-6.6564049551764981E-4</v>
      </c>
    </row>
    <row r="2379" spans="1:5" x14ac:dyDescent="0.15">
      <c r="A2379" s="2">
        <v>29256</v>
      </c>
      <c r="B2379" s="1">
        <v>240.1</v>
      </c>
      <c r="C2379" s="1">
        <f t="shared" si="111"/>
        <v>240.1</v>
      </c>
      <c r="D2379">
        <f t="shared" si="112"/>
        <v>5.4810555032272079</v>
      </c>
      <c r="E2379">
        <f t="shared" si="113"/>
        <v>-7.910240009456615E-4</v>
      </c>
    </row>
    <row r="2380" spans="1:5" x14ac:dyDescent="0.15">
      <c r="A2380" s="2">
        <v>29257</v>
      </c>
      <c r="B2380" s="1">
        <v>240.1</v>
      </c>
      <c r="C2380" s="1">
        <f t="shared" si="111"/>
        <v>240.1</v>
      </c>
      <c r="D2380">
        <f t="shared" si="112"/>
        <v>5.4810555032272079</v>
      </c>
      <c r="E2380">
        <f t="shared" si="113"/>
        <v>0</v>
      </c>
    </row>
    <row r="2381" spans="1:5" x14ac:dyDescent="0.15">
      <c r="A2381" s="2">
        <v>29258</v>
      </c>
      <c r="B2381" s="1">
        <v>240.09</v>
      </c>
      <c r="C2381" s="1">
        <f t="shared" si="111"/>
        <v>240.09</v>
      </c>
      <c r="D2381">
        <f t="shared" si="112"/>
        <v>5.4810138530470649</v>
      </c>
      <c r="E2381">
        <f t="shared" si="113"/>
        <v>-4.1650180143015803E-5</v>
      </c>
    </row>
    <row r="2382" spans="1:5" x14ac:dyDescent="0.15">
      <c r="A2382" s="2">
        <v>29259</v>
      </c>
      <c r="B2382" s="1">
        <v>241.65</v>
      </c>
      <c r="C2382" s="1">
        <f t="shared" si="111"/>
        <v>241.65</v>
      </c>
      <c r="D2382">
        <f t="shared" si="112"/>
        <v>5.4874903982910928</v>
      </c>
      <c r="E2382">
        <f t="shared" si="113"/>
        <v>6.4765452440278537E-3</v>
      </c>
    </row>
    <row r="2383" spans="1:5" x14ac:dyDescent="0.15">
      <c r="A2383" s="2">
        <v>29262</v>
      </c>
      <c r="B2383" s="1">
        <v>241.4</v>
      </c>
      <c r="C2383" s="1">
        <f t="shared" si="111"/>
        <v>241.4</v>
      </c>
      <c r="D2383">
        <f t="shared" si="112"/>
        <v>5.4864553086634311</v>
      </c>
      <c r="E2383">
        <f t="shared" si="113"/>
        <v>-1.0350896276616339E-3</v>
      </c>
    </row>
    <row r="2384" spans="1:5" x14ac:dyDescent="0.15">
      <c r="A2384" s="2">
        <v>29263</v>
      </c>
      <c r="B2384" s="1" t="e">
        <f>NA()</f>
        <v>#N/A</v>
      </c>
      <c r="C2384" s="1">
        <f t="shared" si="111"/>
        <v>241.4</v>
      </c>
      <c r="D2384">
        <f t="shared" si="112"/>
        <v>5.4864553086634311</v>
      </c>
      <c r="E2384">
        <f t="shared" si="113"/>
        <v>0</v>
      </c>
    </row>
    <row r="2385" spans="1:5" x14ac:dyDescent="0.15">
      <c r="A2385" s="2">
        <v>29264</v>
      </c>
      <c r="B2385" s="1">
        <v>242.1</v>
      </c>
      <c r="C2385" s="1">
        <f t="shared" si="111"/>
        <v>242.1</v>
      </c>
      <c r="D2385">
        <f t="shared" si="112"/>
        <v>5.4893508639440132</v>
      </c>
      <c r="E2385">
        <f t="shared" si="113"/>
        <v>2.8955552805820517E-3</v>
      </c>
    </row>
    <row r="2386" spans="1:5" x14ac:dyDescent="0.15">
      <c r="A2386" s="2">
        <v>29265</v>
      </c>
      <c r="B2386" s="1">
        <v>243.39</v>
      </c>
      <c r="C2386" s="1">
        <f t="shared" si="111"/>
        <v>243.39</v>
      </c>
      <c r="D2386">
        <f t="shared" si="112"/>
        <v>5.4946650950750833</v>
      </c>
      <c r="E2386">
        <f t="shared" si="113"/>
        <v>5.3142311310701018E-3</v>
      </c>
    </row>
    <row r="2387" spans="1:5" x14ac:dyDescent="0.15">
      <c r="A2387" s="2">
        <v>29266</v>
      </c>
      <c r="B2387" s="1">
        <v>243.2</v>
      </c>
      <c r="C2387" s="1">
        <f t="shared" si="111"/>
        <v>243.2</v>
      </c>
      <c r="D2387">
        <f t="shared" si="112"/>
        <v>5.4938841500920121</v>
      </c>
      <c r="E2387">
        <f t="shared" si="113"/>
        <v>-7.8094498307113014E-4</v>
      </c>
    </row>
    <row r="2388" spans="1:5" x14ac:dyDescent="0.15">
      <c r="A2388" s="2">
        <v>29269</v>
      </c>
      <c r="B2388" s="1" t="e">
        <f>NA()</f>
        <v>#N/A</v>
      </c>
      <c r="C2388" s="1">
        <f t="shared" si="111"/>
        <v>243.2</v>
      </c>
      <c r="D2388">
        <f t="shared" si="112"/>
        <v>5.4938841500920121</v>
      </c>
      <c r="E2388">
        <f t="shared" si="113"/>
        <v>0</v>
      </c>
    </row>
    <row r="2389" spans="1:5" x14ac:dyDescent="0.15">
      <c r="A2389" s="2">
        <v>29270</v>
      </c>
      <c r="B2389" s="1">
        <v>245.36</v>
      </c>
      <c r="C2389" s="1">
        <f t="shared" si="111"/>
        <v>245.36</v>
      </c>
      <c r="D2389">
        <f t="shared" si="112"/>
        <v>5.5027265198059965</v>
      </c>
      <c r="E2389">
        <f t="shared" si="113"/>
        <v>8.8423697139843327E-3</v>
      </c>
    </row>
    <row r="2390" spans="1:5" x14ac:dyDescent="0.15">
      <c r="A2390" s="2">
        <v>29271</v>
      </c>
      <c r="B2390" s="1">
        <v>246.05</v>
      </c>
      <c r="C2390" s="1">
        <f t="shared" si="111"/>
        <v>246.05</v>
      </c>
      <c r="D2390">
        <f t="shared" si="112"/>
        <v>5.5055347673119872</v>
      </c>
      <c r="E2390">
        <f t="shared" si="113"/>
        <v>2.8082475059907352E-3</v>
      </c>
    </row>
    <row r="2391" spans="1:5" x14ac:dyDescent="0.15">
      <c r="A2391" s="2">
        <v>29272</v>
      </c>
      <c r="B2391" s="1">
        <v>246.09</v>
      </c>
      <c r="C2391" s="1">
        <f t="shared" si="111"/>
        <v>246.09</v>
      </c>
      <c r="D2391">
        <f t="shared" si="112"/>
        <v>5.5056973226827681</v>
      </c>
      <c r="E2391">
        <f t="shared" si="113"/>
        <v>1.6255537078091464E-4</v>
      </c>
    </row>
    <row r="2392" spans="1:5" x14ac:dyDescent="0.15">
      <c r="A2392" s="2">
        <v>29273</v>
      </c>
      <c r="B2392" s="1">
        <v>247.45</v>
      </c>
      <c r="C2392" s="1">
        <f t="shared" si="111"/>
        <v>247.45</v>
      </c>
      <c r="D2392">
        <f t="shared" si="112"/>
        <v>5.5112085413978953</v>
      </c>
      <c r="E2392">
        <f t="shared" si="113"/>
        <v>5.5112187151271641E-3</v>
      </c>
    </row>
    <row r="2393" spans="1:5" x14ac:dyDescent="0.15">
      <c r="A2393" s="2">
        <v>29276</v>
      </c>
      <c r="B2393" s="1">
        <v>248.35</v>
      </c>
      <c r="C2393" s="1">
        <f t="shared" si="111"/>
        <v>248.35</v>
      </c>
      <c r="D2393">
        <f t="shared" si="112"/>
        <v>5.5148390415533592</v>
      </c>
      <c r="E2393">
        <f t="shared" si="113"/>
        <v>3.630500155463956E-3</v>
      </c>
    </row>
    <row r="2394" spans="1:5" x14ac:dyDescent="0.15">
      <c r="A2394" s="2">
        <v>29277</v>
      </c>
      <c r="B2394" s="1">
        <v>248.08</v>
      </c>
      <c r="C2394" s="1">
        <f t="shared" si="111"/>
        <v>248.08</v>
      </c>
      <c r="D2394">
        <f t="shared" si="112"/>
        <v>5.5137512747921935</v>
      </c>
      <c r="E2394">
        <f t="shared" si="113"/>
        <v>-1.0877667611657316E-3</v>
      </c>
    </row>
    <row r="2395" spans="1:5" x14ac:dyDescent="0.15">
      <c r="A2395" s="2">
        <v>29278</v>
      </c>
      <c r="B2395" s="1">
        <v>248.45</v>
      </c>
      <c r="C2395" s="1">
        <f t="shared" si="111"/>
        <v>248.45</v>
      </c>
      <c r="D2395">
        <f t="shared" si="112"/>
        <v>5.5152416180483295</v>
      </c>
      <c r="E2395">
        <f t="shared" si="113"/>
        <v>1.4903432561359509E-3</v>
      </c>
    </row>
    <row r="2396" spans="1:5" x14ac:dyDescent="0.15">
      <c r="A2396" s="2">
        <v>29279</v>
      </c>
      <c r="B2396" s="1">
        <v>248.4</v>
      </c>
      <c r="C2396" s="1">
        <f t="shared" si="111"/>
        <v>248.4</v>
      </c>
      <c r="D2396">
        <f t="shared" si="112"/>
        <v>5.5150403500593237</v>
      </c>
      <c r="E2396">
        <f t="shared" si="113"/>
        <v>-2.0126798900577114E-4</v>
      </c>
    </row>
    <row r="2397" spans="1:5" x14ac:dyDescent="0.15">
      <c r="A2397" s="2">
        <v>29280</v>
      </c>
      <c r="B2397" s="1">
        <v>251.65</v>
      </c>
      <c r="C2397" s="1">
        <f t="shared" si="111"/>
        <v>251.65</v>
      </c>
      <c r="D2397">
        <f t="shared" si="112"/>
        <v>5.5280392332223691</v>
      </c>
      <c r="E2397">
        <f t="shared" si="113"/>
        <v>1.2998883163045427E-2</v>
      </c>
    </row>
    <row r="2398" spans="1:5" x14ac:dyDescent="0.15">
      <c r="A2398" s="2">
        <v>29283</v>
      </c>
      <c r="B2398" s="1">
        <v>247.85</v>
      </c>
      <c r="C2398" s="1">
        <f t="shared" si="111"/>
        <v>247.85</v>
      </c>
      <c r="D2398">
        <f t="shared" si="112"/>
        <v>5.5128237244665828</v>
      </c>
      <c r="E2398">
        <f t="shared" si="113"/>
        <v>-1.5215508755786367E-2</v>
      </c>
    </row>
    <row r="2399" spans="1:5" x14ac:dyDescent="0.15">
      <c r="A2399" s="2">
        <v>29284</v>
      </c>
      <c r="B2399" s="1">
        <v>246.4</v>
      </c>
      <c r="C2399" s="1">
        <f t="shared" si="111"/>
        <v>246.4</v>
      </c>
      <c r="D2399">
        <f t="shared" si="112"/>
        <v>5.5069562316593643</v>
      </c>
      <c r="E2399">
        <f t="shared" si="113"/>
        <v>-5.8674928072184329E-3</v>
      </c>
    </row>
    <row r="2400" spans="1:5" x14ac:dyDescent="0.15">
      <c r="A2400" s="2">
        <v>29285</v>
      </c>
      <c r="B2400" s="1">
        <v>246.88</v>
      </c>
      <c r="C2400" s="1">
        <f t="shared" si="111"/>
        <v>246.88</v>
      </c>
      <c r="D2400">
        <f t="shared" si="112"/>
        <v>5.5089023886148505</v>
      </c>
      <c r="E2400">
        <f t="shared" si="113"/>
        <v>1.9461569554861669E-3</v>
      </c>
    </row>
    <row r="2401" spans="1:5" x14ac:dyDescent="0.15">
      <c r="A2401" s="2">
        <v>29286</v>
      </c>
      <c r="B2401" s="1">
        <v>248.1</v>
      </c>
      <c r="C2401" s="1">
        <f t="shared" si="111"/>
        <v>248.1</v>
      </c>
      <c r="D2401">
        <f t="shared" si="112"/>
        <v>5.5138318906977553</v>
      </c>
      <c r="E2401">
        <f t="shared" si="113"/>
        <v>4.9295020829047687E-3</v>
      </c>
    </row>
    <row r="2402" spans="1:5" x14ac:dyDescent="0.15">
      <c r="A2402" s="2">
        <v>29287</v>
      </c>
      <c r="B2402" s="1">
        <v>247.85</v>
      </c>
      <c r="C2402" s="1">
        <f t="shared" si="111"/>
        <v>247.85</v>
      </c>
      <c r="D2402">
        <f t="shared" si="112"/>
        <v>5.5128237244665828</v>
      </c>
      <c r="E2402">
        <f t="shared" si="113"/>
        <v>-1.0081662311725026E-3</v>
      </c>
    </row>
    <row r="2403" spans="1:5" x14ac:dyDescent="0.15">
      <c r="A2403" s="2">
        <v>29290</v>
      </c>
      <c r="B2403" s="1">
        <v>247.93</v>
      </c>
      <c r="C2403" s="1">
        <f t="shared" si="111"/>
        <v>247.93</v>
      </c>
      <c r="D2403">
        <f t="shared" si="112"/>
        <v>5.5131464482581611</v>
      </c>
      <c r="E2403">
        <f t="shared" si="113"/>
        <v>3.2272379157838316E-4</v>
      </c>
    </row>
    <row r="2404" spans="1:5" x14ac:dyDescent="0.15">
      <c r="A2404" s="2">
        <v>29291</v>
      </c>
      <c r="B2404" s="1">
        <v>247.3</v>
      </c>
      <c r="C2404" s="1">
        <f t="shared" si="111"/>
        <v>247.3</v>
      </c>
      <c r="D2404">
        <f t="shared" si="112"/>
        <v>5.5106021745273708</v>
      </c>
      <c r="E2404">
        <f t="shared" si="113"/>
        <v>-2.5442737307903585E-3</v>
      </c>
    </row>
    <row r="2405" spans="1:5" x14ac:dyDescent="0.15">
      <c r="A2405" s="2">
        <v>29292</v>
      </c>
      <c r="B2405" s="1">
        <v>247.5</v>
      </c>
      <c r="C2405" s="1">
        <f t="shared" si="111"/>
        <v>247.5</v>
      </c>
      <c r="D2405">
        <f t="shared" si="112"/>
        <v>5.5114105820087449</v>
      </c>
      <c r="E2405">
        <f t="shared" si="113"/>
        <v>8.0840748137411822E-4</v>
      </c>
    </row>
    <row r="2406" spans="1:5" x14ac:dyDescent="0.15">
      <c r="A2406" s="2">
        <v>29293</v>
      </c>
      <c r="B2406" s="1">
        <v>248.1</v>
      </c>
      <c r="C2406" s="1">
        <f t="shared" si="111"/>
        <v>248.1</v>
      </c>
      <c r="D2406">
        <f t="shared" si="112"/>
        <v>5.5138318906977553</v>
      </c>
      <c r="E2406">
        <f t="shared" si="113"/>
        <v>2.4213086890103597E-3</v>
      </c>
    </row>
    <row r="2407" spans="1:5" x14ac:dyDescent="0.15">
      <c r="A2407" s="2">
        <v>29294</v>
      </c>
      <c r="B2407" s="1">
        <v>249.05</v>
      </c>
      <c r="C2407" s="1">
        <f t="shared" si="111"/>
        <v>249.05</v>
      </c>
      <c r="D2407">
        <f t="shared" si="112"/>
        <v>5.5176536795192925</v>
      </c>
      <c r="E2407">
        <f t="shared" si="113"/>
        <v>3.8217888215372753E-3</v>
      </c>
    </row>
    <row r="2408" spans="1:5" x14ac:dyDescent="0.15">
      <c r="A2408" s="2">
        <v>29297</v>
      </c>
      <c r="B2408" s="1">
        <v>248.9</v>
      </c>
      <c r="C2408" s="1">
        <f t="shared" si="111"/>
        <v>248.9</v>
      </c>
      <c r="D2408">
        <f t="shared" si="112"/>
        <v>5.5170512093735464</v>
      </c>
      <c r="E2408">
        <f t="shared" si="113"/>
        <v>-6.0247014574610347E-4</v>
      </c>
    </row>
    <row r="2409" spans="1:5" x14ac:dyDescent="0.15">
      <c r="A2409" s="2">
        <v>29298</v>
      </c>
      <c r="B2409" s="1">
        <v>249.1</v>
      </c>
      <c r="C2409" s="1">
        <f t="shared" si="111"/>
        <v>249.1</v>
      </c>
      <c r="D2409">
        <f t="shared" si="112"/>
        <v>5.5178544222681349</v>
      </c>
      <c r="E2409">
        <f t="shared" si="113"/>
        <v>8.0321289458851197E-4</v>
      </c>
    </row>
    <row r="2410" spans="1:5" x14ac:dyDescent="0.15">
      <c r="A2410" s="2">
        <v>29299</v>
      </c>
      <c r="B2410" s="1">
        <v>248.65</v>
      </c>
      <c r="C2410" s="1">
        <f t="shared" si="111"/>
        <v>248.65</v>
      </c>
      <c r="D2410">
        <f t="shared" si="112"/>
        <v>5.5160462851607477</v>
      </c>
      <c r="E2410">
        <f t="shared" si="113"/>
        <v>-1.8081371073872532E-3</v>
      </c>
    </row>
    <row r="2411" spans="1:5" x14ac:dyDescent="0.15">
      <c r="A2411" s="2">
        <v>29300</v>
      </c>
      <c r="B2411" s="1">
        <v>248.7</v>
      </c>
      <c r="C2411" s="1">
        <f t="shared" si="111"/>
        <v>248.7</v>
      </c>
      <c r="D2411">
        <f t="shared" si="112"/>
        <v>5.5162473508093592</v>
      </c>
      <c r="E2411">
        <f t="shared" si="113"/>
        <v>2.0106564861155363E-4</v>
      </c>
    </row>
    <row r="2412" spans="1:5" x14ac:dyDescent="0.15">
      <c r="A2412" s="2">
        <v>29301</v>
      </c>
      <c r="B2412" s="1">
        <v>248.92</v>
      </c>
      <c r="C2412" s="1">
        <f t="shared" si="111"/>
        <v>248.92</v>
      </c>
      <c r="D2412">
        <f t="shared" si="112"/>
        <v>5.5171315597010171</v>
      </c>
      <c r="E2412">
        <f t="shared" si="113"/>
        <v>8.842088916578561E-4</v>
      </c>
    </row>
    <row r="2413" spans="1:5" x14ac:dyDescent="0.15">
      <c r="A2413" s="2">
        <v>29304</v>
      </c>
      <c r="B2413" s="1">
        <v>249.15</v>
      </c>
      <c r="C2413" s="1">
        <f t="shared" si="111"/>
        <v>249.15</v>
      </c>
      <c r="D2413">
        <f t="shared" si="112"/>
        <v>5.5180551247274137</v>
      </c>
      <c r="E2413">
        <f t="shared" si="113"/>
        <v>9.2356502639656668E-4</v>
      </c>
    </row>
    <row r="2414" spans="1:5" x14ac:dyDescent="0.15">
      <c r="A2414" s="2">
        <v>29305</v>
      </c>
      <c r="B2414" s="1">
        <v>249.07</v>
      </c>
      <c r="C2414" s="1">
        <f t="shared" si="111"/>
        <v>249.07</v>
      </c>
      <c r="D2414">
        <f t="shared" si="112"/>
        <v>5.5177339814546125</v>
      </c>
      <c r="E2414">
        <f t="shared" si="113"/>
        <v>-3.2114327280119426E-4</v>
      </c>
    </row>
    <row r="2415" spans="1:5" x14ac:dyDescent="0.15">
      <c r="A2415" s="2">
        <v>29306</v>
      </c>
      <c r="B2415" s="1">
        <v>249.1</v>
      </c>
      <c r="C2415" s="1">
        <f t="shared" si="111"/>
        <v>249.1</v>
      </c>
      <c r="D2415">
        <f t="shared" si="112"/>
        <v>5.5178544222681349</v>
      </c>
      <c r="E2415">
        <f t="shared" si="113"/>
        <v>1.2044081352247105E-4</v>
      </c>
    </row>
    <row r="2416" spans="1:5" x14ac:dyDescent="0.15">
      <c r="A2416" s="2">
        <v>29307</v>
      </c>
      <c r="B2416" s="1">
        <v>249.9</v>
      </c>
      <c r="C2416" s="1">
        <f t="shared" si="111"/>
        <v>249.9</v>
      </c>
      <c r="D2416">
        <f t="shared" si="112"/>
        <v>5.5210608378409063</v>
      </c>
      <c r="E2416">
        <f t="shared" si="113"/>
        <v>3.2064155727713484E-3</v>
      </c>
    </row>
    <row r="2417" spans="1:5" x14ac:dyDescent="0.15">
      <c r="A2417" s="2">
        <v>29308</v>
      </c>
      <c r="B2417" s="1">
        <v>249.65</v>
      </c>
      <c r="C2417" s="1">
        <f t="shared" si="111"/>
        <v>249.65</v>
      </c>
      <c r="D2417">
        <f t="shared" si="112"/>
        <v>5.5200599369466179</v>
      </c>
      <c r="E2417">
        <f t="shared" si="113"/>
        <v>-1.0009008942883924E-3</v>
      </c>
    </row>
    <row r="2418" spans="1:5" x14ac:dyDescent="0.15">
      <c r="A2418" s="2">
        <v>29311</v>
      </c>
      <c r="B2418" s="1">
        <v>249.95</v>
      </c>
      <c r="C2418" s="1">
        <f t="shared" si="111"/>
        <v>249.95</v>
      </c>
      <c r="D2418">
        <f t="shared" si="112"/>
        <v>5.5212608978595794</v>
      </c>
      <c r="E2418">
        <f t="shared" si="113"/>
        <v>1.2009609129615129E-3</v>
      </c>
    </row>
    <row r="2419" spans="1:5" x14ac:dyDescent="0.15">
      <c r="A2419" s="2">
        <v>29312</v>
      </c>
      <c r="B2419" s="1">
        <v>254.65</v>
      </c>
      <c r="C2419" s="1">
        <f t="shared" si="111"/>
        <v>254.65</v>
      </c>
      <c r="D2419">
        <f t="shared" si="112"/>
        <v>5.5398900533306135</v>
      </c>
      <c r="E2419">
        <f t="shared" si="113"/>
        <v>1.8629155471034053E-2</v>
      </c>
    </row>
    <row r="2420" spans="1:5" x14ac:dyDescent="0.15">
      <c r="A2420" s="2">
        <v>29313</v>
      </c>
      <c r="B2420" s="1">
        <v>257.14999999999998</v>
      </c>
      <c r="C2420" s="1">
        <f t="shared" si="111"/>
        <v>257.14999999999998</v>
      </c>
      <c r="D2420">
        <f t="shared" si="112"/>
        <v>5.549659572220925</v>
      </c>
      <c r="E2420">
        <f t="shared" si="113"/>
        <v>9.7695188903115238E-3</v>
      </c>
    </row>
    <row r="2421" spans="1:5" x14ac:dyDescent="0.15">
      <c r="A2421" s="2">
        <v>29314</v>
      </c>
      <c r="B2421" s="1">
        <v>257.2</v>
      </c>
      <c r="C2421" s="1">
        <f t="shared" si="111"/>
        <v>257.2</v>
      </c>
      <c r="D2421">
        <f t="shared" si="112"/>
        <v>5.549853992363464</v>
      </c>
      <c r="E2421">
        <f t="shared" si="113"/>
        <v>1.9442014253900908E-4</v>
      </c>
    </row>
    <row r="2422" spans="1:5" x14ac:dyDescent="0.15">
      <c r="A2422" s="2">
        <v>29315</v>
      </c>
      <c r="B2422" s="1">
        <v>258.75</v>
      </c>
      <c r="C2422" s="1">
        <f t="shared" si="111"/>
        <v>258.75</v>
      </c>
      <c r="D2422">
        <f t="shared" si="112"/>
        <v>5.5558623445795785</v>
      </c>
      <c r="E2422">
        <f t="shared" si="113"/>
        <v>6.0083522161145098E-3</v>
      </c>
    </row>
    <row r="2423" spans="1:5" x14ac:dyDescent="0.15">
      <c r="A2423" s="2">
        <v>29318</v>
      </c>
      <c r="B2423" s="1">
        <v>261.39999999999998</v>
      </c>
      <c r="C2423" s="1">
        <f t="shared" si="111"/>
        <v>261.39999999999998</v>
      </c>
      <c r="D2423">
        <f t="shared" si="112"/>
        <v>5.5660518011901212</v>
      </c>
      <c r="E2423">
        <f t="shared" si="113"/>
        <v>1.0189456610542713E-2</v>
      </c>
    </row>
    <row r="2424" spans="1:5" x14ac:dyDescent="0.15">
      <c r="A2424" s="2">
        <v>29319</v>
      </c>
      <c r="B2424" s="1">
        <v>258.2</v>
      </c>
      <c r="C2424" s="1">
        <f t="shared" si="111"/>
        <v>258.2</v>
      </c>
      <c r="D2424">
        <f t="shared" si="112"/>
        <v>5.553734478412542</v>
      </c>
      <c r="E2424">
        <f t="shared" si="113"/>
        <v>-1.2317322777579243E-2</v>
      </c>
    </row>
    <row r="2425" spans="1:5" x14ac:dyDescent="0.15">
      <c r="A2425" s="2">
        <v>29320</v>
      </c>
      <c r="B2425" s="1">
        <v>251.8</v>
      </c>
      <c r="C2425" s="1">
        <f t="shared" si="111"/>
        <v>251.8</v>
      </c>
      <c r="D2425">
        <f t="shared" si="112"/>
        <v>5.5286351216102467</v>
      </c>
      <c r="E2425">
        <f t="shared" si="113"/>
        <v>-2.5099356802295247E-2</v>
      </c>
    </row>
    <row r="2426" spans="1:5" x14ac:dyDescent="0.15">
      <c r="A2426" s="2">
        <v>29321</v>
      </c>
      <c r="B2426" s="1">
        <v>249.5</v>
      </c>
      <c r="C2426" s="1">
        <f t="shared" si="111"/>
        <v>249.5</v>
      </c>
      <c r="D2426">
        <f t="shared" si="112"/>
        <v>5.5194589151915734</v>
      </c>
      <c r="E2426">
        <f t="shared" si="113"/>
        <v>-9.1762064186733383E-3</v>
      </c>
    </row>
    <row r="2427" spans="1:5" x14ac:dyDescent="0.15">
      <c r="A2427" s="2">
        <v>29322</v>
      </c>
      <c r="B2427" s="1">
        <v>252.5</v>
      </c>
      <c r="C2427" s="1">
        <f t="shared" si="111"/>
        <v>252.5</v>
      </c>
      <c r="D2427">
        <f t="shared" si="112"/>
        <v>5.5314112487154148</v>
      </c>
      <c r="E2427">
        <f t="shared" si="113"/>
        <v>1.1952333523841396E-2</v>
      </c>
    </row>
    <row r="2428" spans="1:5" x14ac:dyDescent="0.15">
      <c r="A2428" s="2">
        <v>29325</v>
      </c>
      <c r="B2428" s="1">
        <v>251.35</v>
      </c>
      <c r="C2428" s="1">
        <f t="shared" si="111"/>
        <v>251.35</v>
      </c>
      <c r="D2428">
        <f t="shared" si="112"/>
        <v>5.5268463901385845</v>
      </c>
      <c r="E2428">
        <f t="shared" si="113"/>
        <v>-4.5648585768303107E-3</v>
      </c>
    </row>
    <row r="2429" spans="1:5" x14ac:dyDescent="0.15">
      <c r="A2429" s="2">
        <v>29326</v>
      </c>
      <c r="B2429" s="1">
        <v>252.7</v>
      </c>
      <c r="C2429" s="1">
        <f t="shared" si="111"/>
        <v>252.7</v>
      </c>
      <c r="D2429">
        <f t="shared" si="112"/>
        <v>5.5322030143941481</v>
      </c>
      <c r="E2429">
        <f t="shared" si="113"/>
        <v>5.3566242555636023E-3</v>
      </c>
    </row>
    <row r="2430" spans="1:5" x14ac:dyDescent="0.15">
      <c r="A2430" s="2">
        <v>29327</v>
      </c>
      <c r="B2430" s="1">
        <v>249.1</v>
      </c>
      <c r="C2430" s="1">
        <f t="shared" si="111"/>
        <v>249.1</v>
      </c>
      <c r="D2430">
        <f t="shared" si="112"/>
        <v>5.5178544222681349</v>
      </c>
      <c r="E2430">
        <f t="shared" si="113"/>
        <v>-1.4348592126013138E-2</v>
      </c>
    </row>
    <row r="2431" spans="1:5" x14ac:dyDescent="0.15">
      <c r="A2431" s="2">
        <v>29328</v>
      </c>
      <c r="B2431" s="1">
        <v>248.7</v>
      </c>
      <c r="C2431" s="1">
        <f t="shared" si="111"/>
        <v>248.7</v>
      </c>
      <c r="D2431">
        <f t="shared" si="112"/>
        <v>5.5162473508093592</v>
      </c>
      <c r="E2431">
        <f t="shared" si="113"/>
        <v>-1.6070714587756996E-3</v>
      </c>
    </row>
    <row r="2432" spans="1:5" x14ac:dyDescent="0.15">
      <c r="A2432" s="2">
        <v>29329</v>
      </c>
      <c r="B2432" s="1">
        <v>249.4</v>
      </c>
      <c r="C2432" s="1">
        <f t="shared" si="111"/>
        <v>249.4</v>
      </c>
      <c r="D2432">
        <f t="shared" si="112"/>
        <v>5.519058033245936</v>
      </c>
      <c r="E2432">
        <f t="shared" si="113"/>
        <v>2.8106824365767835E-3</v>
      </c>
    </row>
    <row r="2433" spans="1:5" x14ac:dyDescent="0.15">
      <c r="A2433" s="2">
        <v>29332</v>
      </c>
      <c r="B2433" s="1">
        <v>249.8</v>
      </c>
      <c r="C2433" s="1">
        <f t="shared" si="111"/>
        <v>249.8</v>
      </c>
      <c r="D2433">
        <f t="shared" si="112"/>
        <v>5.5206605976914771</v>
      </c>
      <c r="E2433">
        <f t="shared" si="113"/>
        <v>1.602564445541077E-3</v>
      </c>
    </row>
    <row r="2434" spans="1:5" x14ac:dyDescent="0.15">
      <c r="A2434" s="2">
        <v>29333</v>
      </c>
      <c r="B2434" s="1">
        <v>250</v>
      </c>
      <c r="C2434" s="1">
        <f t="shared" si="111"/>
        <v>250</v>
      </c>
      <c r="D2434">
        <f t="shared" si="112"/>
        <v>5.521460917862246</v>
      </c>
      <c r="E2434">
        <f t="shared" si="113"/>
        <v>8.0032017076892004E-4</v>
      </c>
    </row>
    <row r="2435" spans="1:5" x14ac:dyDescent="0.15">
      <c r="A2435" s="2">
        <v>29334</v>
      </c>
      <c r="B2435" s="1">
        <v>243.25</v>
      </c>
      <c r="C2435" s="1">
        <f t="shared" si="111"/>
        <v>243.25</v>
      </c>
      <c r="D2435">
        <f t="shared" si="112"/>
        <v>5.4940897210661142</v>
      </c>
      <c r="E2435">
        <f t="shared" si="113"/>
        <v>-2.7371196796131869E-2</v>
      </c>
    </row>
    <row r="2436" spans="1:5" x14ac:dyDescent="0.15">
      <c r="A2436" s="2">
        <v>29335</v>
      </c>
      <c r="B2436" s="1">
        <v>244.65</v>
      </c>
      <c r="C2436" s="1">
        <f t="shared" si="111"/>
        <v>244.65</v>
      </c>
      <c r="D2436">
        <f t="shared" si="112"/>
        <v>5.4998286177351323</v>
      </c>
      <c r="E2436">
        <f t="shared" si="113"/>
        <v>5.7388966690181675E-3</v>
      </c>
    </row>
    <row r="2437" spans="1:5" x14ac:dyDescent="0.15">
      <c r="A2437" s="2">
        <v>29336</v>
      </c>
      <c r="B2437" s="1">
        <v>246</v>
      </c>
      <c r="C2437" s="1">
        <f t="shared" si="111"/>
        <v>246</v>
      </c>
      <c r="D2437">
        <f t="shared" si="112"/>
        <v>5.5053315359323625</v>
      </c>
      <c r="E2437">
        <f t="shared" si="113"/>
        <v>5.5029181972301444E-3</v>
      </c>
    </row>
    <row r="2438" spans="1:5" x14ac:dyDescent="0.15">
      <c r="A2438" s="2">
        <v>29339</v>
      </c>
      <c r="B2438" s="1">
        <v>241.3</v>
      </c>
      <c r="C2438" s="1">
        <f t="shared" si="111"/>
        <v>241.3</v>
      </c>
      <c r="D2438">
        <f t="shared" si="112"/>
        <v>5.4860409726309864</v>
      </c>
      <c r="E2438">
        <f t="shared" si="113"/>
        <v>-1.9290563301376018E-2</v>
      </c>
    </row>
    <row r="2439" spans="1:5" x14ac:dyDescent="0.15">
      <c r="A2439" s="2">
        <v>29340</v>
      </c>
      <c r="B2439" s="1">
        <v>239.3</v>
      </c>
      <c r="C2439" s="1">
        <f t="shared" si="111"/>
        <v>239.3</v>
      </c>
      <c r="D2439">
        <f t="shared" si="112"/>
        <v>5.477717994914328</v>
      </c>
      <c r="E2439">
        <f t="shared" si="113"/>
        <v>-8.322977716658464E-3</v>
      </c>
    </row>
    <row r="2440" spans="1:5" x14ac:dyDescent="0.15">
      <c r="A2440" s="2">
        <v>29341</v>
      </c>
      <c r="B2440" s="1">
        <v>239.35</v>
      </c>
      <c r="C2440" s="1">
        <f t="shared" si="111"/>
        <v>239.35</v>
      </c>
      <c r="D2440">
        <f t="shared" si="112"/>
        <v>5.477926915838518</v>
      </c>
      <c r="E2440">
        <f t="shared" si="113"/>
        <v>2.0892092419000363E-4</v>
      </c>
    </row>
    <row r="2441" spans="1:5" x14ac:dyDescent="0.15">
      <c r="A2441" s="2">
        <v>29342</v>
      </c>
      <c r="B2441" s="1">
        <v>240.5</v>
      </c>
      <c r="C2441" s="1">
        <f t="shared" ref="C2441:C2504" si="114">_xlfn.IFNA(B2441,C2440)</f>
        <v>240.5</v>
      </c>
      <c r="D2441">
        <f t="shared" ref="D2441:D2504" si="115">+LN(C2441)</f>
        <v>5.4827200895458157</v>
      </c>
      <c r="E2441">
        <f t="shared" si="113"/>
        <v>4.7931737072977043E-3</v>
      </c>
    </row>
    <row r="2442" spans="1:5" x14ac:dyDescent="0.15">
      <c r="A2442" s="2">
        <v>29343</v>
      </c>
      <c r="B2442" s="1">
        <v>240.35</v>
      </c>
      <c r="C2442" s="1">
        <f t="shared" si="114"/>
        <v>240.35</v>
      </c>
      <c r="D2442">
        <f t="shared" si="115"/>
        <v>5.4820961943399693</v>
      </c>
      <c r="E2442">
        <f t="shared" ref="E2442:E2505" si="116">+D2442-D2441</f>
        <v>-6.2389520584638092E-4</v>
      </c>
    </row>
    <row r="2443" spans="1:5" x14ac:dyDescent="0.15">
      <c r="A2443" s="2">
        <v>29346</v>
      </c>
      <c r="B2443" s="1">
        <v>237.2</v>
      </c>
      <c r="C2443" s="1">
        <f t="shared" si="114"/>
        <v>237.2</v>
      </c>
      <c r="D2443">
        <f t="shared" si="115"/>
        <v>5.4689036671235707</v>
      </c>
      <c r="E2443">
        <f t="shared" si="116"/>
        <v>-1.3192527216398631E-2</v>
      </c>
    </row>
    <row r="2444" spans="1:5" x14ac:dyDescent="0.15">
      <c r="A2444" s="2">
        <v>29347</v>
      </c>
      <c r="B2444" s="1">
        <v>231.8</v>
      </c>
      <c r="C2444" s="1">
        <f t="shared" si="114"/>
        <v>231.8</v>
      </c>
      <c r="D2444">
        <f t="shared" si="115"/>
        <v>5.4458749309056511</v>
      </c>
      <c r="E2444">
        <f t="shared" si="116"/>
        <v>-2.3028736217919565E-2</v>
      </c>
    </row>
    <row r="2445" spans="1:5" x14ac:dyDescent="0.15">
      <c r="A2445" s="2">
        <v>29348</v>
      </c>
      <c r="B2445" s="1">
        <v>231.85</v>
      </c>
      <c r="C2445" s="1">
        <f t="shared" si="114"/>
        <v>231.85</v>
      </c>
      <c r="D2445">
        <f t="shared" si="115"/>
        <v>5.4460906108374694</v>
      </c>
      <c r="E2445">
        <f t="shared" si="116"/>
        <v>2.1567993181825784E-4</v>
      </c>
    </row>
    <row r="2446" spans="1:5" x14ac:dyDescent="0.15">
      <c r="A2446" s="2">
        <v>29349</v>
      </c>
      <c r="B2446" s="1">
        <v>233.6</v>
      </c>
      <c r="C2446" s="1">
        <f t="shared" si="114"/>
        <v>233.6</v>
      </c>
      <c r="D2446">
        <f t="shared" si="115"/>
        <v>5.453610250954072</v>
      </c>
      <c r="E2446">
        <f t="shared" si="116"/>
        <v>7.5196401166026661E-3</v>
      </c>
    </row>
    <row r="2447" spans="1:5" x14ac:dyDescent="0.15">
      <c r="A2447" s="2">
        <v>29350</v>
      </c>
      <c r="B2447" s="1">
        <v>231.8</v>
      </c>
      <c r="C2447" s="1">
        <f t="shared" si="114"/>
        <v>231.8</v>
      </c>
      <c r="D2447">
        <f t="shared" si="115"/>
        <v>5.4458749309056511</v>
      </c>
      <c r="E2447">
        <f t="shared" si="116"/>
        <v>-7.7353200484209239E-3</v>
      </c>
    </row>
    <row r="2448" spans="1:5" x14ac:dyDescent="0.15">
      <c r="A2448" s="2">
        <v>29353</v>
      </c>
      <c r="B2448" s="1">
        <v>226.8</v>
      </c>
      <c r="C2448" s="1">
        <f t="shared" si="114"/>
        <v>226.8</v>
      </c>
      <c r="D2448">
        <f t="shared" si="115"/>
        <v>5.4240685718535975</v>
      </c>
      <c r="E2448">
        <f t="shared" si="116"/>
        <v>-2.1806359052053637E-2</v>
      </c>
    </row>
    <row r="2449" spans="1:5" x14ac:dyDescent="0.15">
      <c r="A2449" s="2">
        <v>29354</v>
      </c>
      <c r="B2449" s="1">
        <v>227.75</v>
      </c>
      <c r="C2449" s="1">
        <f t="shared" si="114"/>
        <v>227.75</v>
      </c>
      <c r="D2449">
        <f t="shared" si="115"/>
        <v>5.4282485361400674</v>
      </c>
      <c r="E2449">
        <f t="shared" si="116"/>
        <v>4.1799642864699393E-3</v>
      </c>
    </row>
    <row r="2450" spans="1:5" x14ac:dyDescent="0.15">
      <c r="A2450" s="2">
        <v>29355</v>
      </c>
      <c r="B2450" s="1">
        <v>227.2</v>
      </c>
      <c r="C2450" s="1">
        <f t="shared" si="114"/>
        <v>227.2</v>
      </c>
      <c r="D2450">
        <f t="shared" si="115"/>
        <v>5.4258306868469965</v>
      </c>
      <c r="E2450">
        <f t="shared" si="116"/>
        <v>-2.4178492930708728E-3</v>
      </c>
    </row>
    <row r="2451" spans="1:5" x14ac:dyDescent="0.15">
      <c r="A2451" s="2">
        <v>29356</v>
      </c>
      <c r="B2451" s="1">
        <v>227.8</v>
      </c>
      <c r="C2451" s="1">
        <f t="shared" si="114"/>
        <v>227.8</v>
      </c>
      <c r="D2451">
        <f t="shared" si="115"/>
        <v>5.4284680510130814</v>
      </c>
      <c r="E2451">
        <f t="shared" si="116"/>
        <v>2.6373641660848435E-3</v>
      </c>
    </row>
    <row r="2452" spans="1:5" x14ac:dyDescent="0.15">
      <c r="A2452" s="2">
        <v>29357</v>
      </c>
      <c r="B2452" s="1">
        <v>229.6</v>
      </c>
      <c r="C2452" s="1">
        <f t="shared" si="114"/>
        <v>229.6</v>
      </c>
      <c r="D2452">
        <f t="shared" si="115"/>
        <v>5.4363386644454117</v>
      </c>
      <c r="E2452">
        <f t="shared" si="116"/>
        <v>7.870613432330309E-3</v>
      </c>
    </row>
    <row r="2453" spans="1:5" x14ac:dyDescent="0.15">
      <c r="A2453" s="2">
        <v>29360</v>
      </c>
      <c r="B2453" s="1">
        <v>229</v>
      </c>
      <c r="C2453" s="1">
        <f t="shared" si="114"/>
        <v>229</v>
      </c>
      <c r="D2453">
        <f t="shared" si="115"/>
        <v>5.43372200355424</v>
      </c>
      <c r="E2453">
        <f t="shared" si="116"/>
        <v>-2.6166608911717404E-3</v>
      </c>
    </row>
    <row r="2454" spans="1:5" x14ac:dyDescent="0.15">
      <c r="A2454" s="2">
        <v>29361</v>
      </c>
      <c r="B2454" s="1">
        <v>226.75</v>
      </c>
      <c r="C2454" s="1">
        <f t="shared" si="114"/>
        <v>226.75</v>
      </c>
      <c r="D2454">
        <f t="shared" si="115"/>
        <v>5.4238480889952463</v>
      </c>
      <c r="E2454">
        <f t="shared" si="116"/>
        <v>-9.8739145589936683E-3</v>
      </c>
    </row>
    <row r="2455" spans="1:5" x14ac:dyDescent="0.15">
      <c r="A2455" s="2">
        <v>29362</v>
      </c>
      <c r="B2455" s="1">
        <v>224.4</v>
      </c>
      <c r="C2455" s="1">
        <f t="shared" si="114"/>
        <v>224.4</v>
      </c>
      <c r="D2455">
        <f t="shared" si="115"/>
        <v>5.4134301736485408</v>
      </c>
      <c r="E2455">
        <f t="shared" si="116"/>
        <v>-1.0417915346705442E-2</v>
      </c>
    </row>
    <row r="2456" spans="1:5" x14ac:dyDescent="0.15">
      <c r="A2456" s="2">
        <v>29363</v>
      </c>
      <c r="B2456" s="1">
        <v>224.05</v>
      </c>
      <c r="C2456" s="1">
        <f t="shared" si="114"/>
        <v>224.05</v>
      </c>
      <c r="D2456">
        <f t="shared" si="115"/>
        <v>5.4118692412321519</v>
      </c>
      <c r="E2456">
        <f t="shared" si="116"/>
        <v>-1.5609324163889937E-3</v>
      </c>
    </row>
    <row r="2457" spans="1:5" x14ac:dyDescent="0.15">
      <c r="A2457" s="2">
        <v>29364</v>
      </c>
      <c r="B2457" s="1">
        <v>221.25</v>
      </c>
      <c r="C2457" s="1">
        <f t="shared" si="114"/>
        <v>221.25</v>
      </c>
      <c r="D2457">
        <f t="shared" si="115"/>
        <v>5.3992932838880385</v>
      </c>
      <c r="E2457">
        <f t="shared" si="116"/>
        <v>-1.257595734411332E-2</v>
      </c>
    </row>
    <row r="2458" spans="1:5" x14ac:dyDescent="0.15">
      <c r="A2458" s="2">
        <v>29367</v>
      </c>
      <c r="B2458" s="1" t="e">
        <f>NA()</f>
        <v>#N/A</v>
      </c>
      <c r="C2458" s="1">
        <f t="shared" si="114"/>
        <v>221.25</v>
      </c>
      <c r="D2458">
        <f t="shared" si="115"/>
        <v>5.3992932838880385</v>
      </c>
      <c r="E2458">
        <f t="shared" si="116"/>
        <v>0</v>
      </c>
    </row>
    <row r="2459" spans="1:5" x14ac:dyDescent="0.15">
      <c r="A2459" s="2">
        <v>29368</v>
      </c>
      <c r="B2459" s="1">
        <v>219.2</v>
      </c>
      <c r="C2459" s="1">
        <f t="shared" si="114"/>
        <v>219.2</v>
      </c>
      <c r="D2459">
        <f t="shared" si="115"/>
        <v>5.3899845550738608</v>
      </c>
      <c r="E2459">
        <f t="shared" si="116"/>
        <v>-9.3087288141777691E-3</v>
      </c>
    </row>
    <row r="2460" spans="1:5" x14ac:dyDescent="0.15">
      <c r="A2460" s="2">
        <v>29369</v>
      </c>
      <c r="B2460" s="1">
        <v>223.5</v>
      </c>
      <c r="C2460" s="1">
        <f t="shared" si="114"/>
        <v>223.5</v>
      </c>
      <c r="D2460">
        <f t="shared" si="115"/>
        <v>5.4094114140536238</v>
      </c>
      <c r="E2460">
        <f t="shared" si="116"/>
        <v>1.942685897976304E-2</v>
      </c>
    </row>
    <row r="2461" spans="1:5" x14ac:dyDescent="0.15">
      <c r="A2461" s="2">
        <v>29370</v>
      </c>
      <c r="B2461" s="1">
        <v>223.8</v>
      </c>
      <c r="C2461" s="1">
        <f t="shared" si="114"/>
        <v>223.8</v>
      </c>
      <c r="D2461">
        <f t="shared" si="115"/>
        <v>5.4107527958778245</v>
      </c>
      <c r="E2461">
        <f t="shared" si="116"/>
        <v>1.341381824200738E-3</v>
      </c>
    </row>
    <row r="2462" spans="1:5" x14ac:dyDescent="0.15">
      <c r="A2462" s="2">
        <v>29371</v>
      </c>
      <c r="B2462" s="1">
        <v>223</v>
      </c>
      <c r="C2462" s="1">
        <f t="shared" si="114"/>
        <v>223</v>
      </c>
      <c r="D2462">
        <f t="shared" si="115"/>
        <v>5.4071717714601188</v>
      </c>
      <c r="E2462">
        <f t="shared" si="116"/>
        <v>-3.5810244177056916E-3</v>
      </c>
    </row>
    <row r="2463" spans="1:5" x14ac:dyDescent="0.15">
      <c r="A2463" s="2">
        <v>29374</v>
      </c>
      <c r="B2463" s="1">
        <v>223.55</v>
      </c>
      <c r="C2463" s="1">
        <f t="shared" si="114"/>
        <v>223.55</v>
      </c>
      <c r="D2463">
        <f t="shared" si="115"/>
        <v>5.4096351026799896</v>
      </c>
      <c r="E2463">
        <f t="shared" si="116"/>
        <v>2.4633312198707458E-3</v>
      </c>
    </row>
    <row r="2464" spans="1:5" x14ac:dyDescent="0.15">
      <c r="A2464" s="2">
        <v>29375</v>
      </c>
      <c r="B2464" s="1">
        <v>222.7</v>
      </c>
      <c r="C2464" s="1">
        <f t="shared" si="114"/>
        <v>222.7</v>
      </c>
      <c r="D2464">
        <f t="shared" si="115"/>
        <v>5.4058255742633223</v>
      </c>
      <c r="E2464">
        <f t="shared" si="116"/>
        <v>-3.8095284166672627E-3</v>
      </c>
    </row>
    <row r="2465" spans="1:5" x14ac:dyDescent="0.15">
      <c r="A2465" s="2">
        <v>29376</v>
      </c>
      <c r="B2465" s="1">
        <v>221.4</v>
      </c>
      <c r="C2465" s="1">
        <f t="shared" si="114"/>
        <v>221.4</v>
      </c>
      <c r="D2465">
        <f t="shared" si="115"/>
        <v>5.3999710202745366</v>
      </c>
      <c r="E2465">
        <f t="shared" si="116"/>
        <v>-5.8545539887857601E-3</v>
      </c>
    </row>
    <row r="2466" spans="1:5" x14ac:dyDescent="0.15">
      <c r="A2466" s="2">
        <v>29377</v>
      </c>
      <c r="B2466" s="1">
        <v>220.35</v>
      </c>
      <c r="C2466" s="1">
        <f t="shared" si="114"/>
        <v>220.35</v>
      </c>
      <c r="D2466">
        <f t="shared" si="115"/>
        <v>5.3952171912879958</v>
      </c>
      <c r="E2466">
        <f t="shared" si="116"/>
        <v>-4.7538289865407535E-3</v>
      </c>
    </row>
    <row r="2467" spans="1:5" x14ac:dyDescent="0.15">
      <c r="A2467" s="2">
        <v>29378</v>
      </c>
      <c r="B2467" s="1">
        <v>219.3</v>
      </c>
      <c r="C2467" s="1">
        <f t="shared" si="114"/>
        <v>219.3</v>
      </c>
      <c r="D2467">
        <f t="shared" si="115"/>
        <v>5.3904406554238422</v>
      </c>
      <c r="E2467">
        <f t="shared" si="116"/>
        <v>-4.7765358641536082E-3</v>
      </c>
    </row>
    <row r="2468" spans="1:5" x14ac:dyDescent="0.15">
      <c r="A2468" s="2">
        <v>29381</v>
      </c>
      <c r="B2468" s="1">
        <v>216.35</v>
      </c>
      <c r="C2468" s="1">
        <f t="shared" si="114"/>
        <v>216.35</v>
      </c>
      <c r="D2468">
        <f t="shared" si="115"/>
        <v>5.3768974666708935</v>
      </c>
      <c r="E2468">
        <f t="shared" si="116"/>
        <v>-1.3543188752948687E-2</v>
      </c>
    </row>
    <row r="2469" spans="1:5" x14ac:dyDescent="0.15">
      <c r="A2469" s="2">
        <v>29382</v>
      </c>
      <c r="B2469" s="1">
        <v>215.8</v>
      </c>
      <c r="C2469" s="1">
        <f t="shared" si="114"/>
        <v>215.8</v>
      </c>
      <c r="D2469">
        <f t="shared" si="115"/>
        <v>5.3743520528240341</v>
      </c>
      <c r="E2469">
        <f t="shared" si="116"/>
        <v>-2.5454138468594678E-3</v>
      </c>
    </row>
    <row r="2470" spans="1:5" x14ac:dyDescent="0.15">
      <c r="A2470" s="2">
        <v>29383</v>
      </c>
      <c r="B2470" s="1">
        <v>217.75</v>
      </c>
      <c r="C2470" s="1">
        <f t="shared" si="114"/>
        <v>217.75</v>
      </c>
      <c r="D2470">
        <f t="shared" si="115"/>
        <v>5.3833476157326121</v>
      </c>
      <c r="E2470">
        <f t="shared" si="116"/>
        <v>8.9955629085780586E-3</v>
      </c>
    </row>
    <row r="2471" spans="1:5" x14ac:dyDescent="0.15">
      <c r="A2471" s="2">
        <v>29384</v>
      </c>
      <c r="B2471" s="1">
        <v>216.5</v>
      </c>
      <c r="C2471" s="1">
        <f t="shared" si="114"/>
        <v>216.5</v>
      </c>
      <c r="D2471">
        <f t="shared" si="115"/>
        <v>5.3775905474425443</v>
      </c>
      <c r="E2471">
        <f t="shared" si="116"/>
        <v>-5.7570682900678349E-3</v>
      </c>
    </row>
    <row r="2472" spans="1:5" x14ac:dyDescent="0.15">
      <c r="A2472" s="2">
        <v>29385</v>
      </c>
      <c r="B2472" s="1">
        <v>216</v>
      </c>
      <c r="C2472" s="1">
        <f t="shared" si="114"/>
        <v>216</v>
      </c>
      <c r="D2472">
        <f t="shared" si="115"/>
        <v>5.3752784076841653</v>
      </c>
      <c r="E2472">
        <f t="shared" si="116"/>
        <v>-2.3121397583789616E-3</v>
      </c>
    </row>
    <row r="2473" spans="1:5" x14ac:dyDescent="0.15">
      <c r="A2473" s="2">
        <v>29388</v>
      </c>
      <c r="B2473" s="1">
        <v>216</v>
      </c>
      <c r="C2473" s="1">
        <f t="shared" si="114"/>
        <v>216</v>
      </c>
      <c r="D2473">
        <f t="shared" si="115"/>
        <v>5.3752784076841653</v>
      </c>
      <c r="E2473">
        <f t="shared" si="116"/>
        <v>0</v>
      </c>
    </row>
    <row r="2474" spans="1:5" x14ac:dyDescent="0.15">
      <c r="A2474" s="2">
        <v>29389</v>
      </c>
      <c r="B2474" s="1">
        <v>216</v>
      </c>
      <c r="C2474" s="1">
        <f t="shared" si="114"/>
        <v>216</v>
      </c>
      <c r="D2474">
        <f t="shared" si="115"/>
        <v>5.3752784076841653</v>
      </c>
      <c r="E2474">
        <f t="shared" si="116"/>
        <v>0</v>
      </c>
    </row>
    <row r="2475" spans="1:5" x14ac:dyDescent="0.15">
      <c r="A2475" s="2">
        <v>29390</v>
      </c>
      <c r="B2475" s="1">
        <v>215.75</v>
      </c>
      <c r="C2475" s="1">
        <f t="shared" si="114"/>
        <v>215.75</v>
      </c>
      <c r="D2475">
        <f t="shared" si="115"/>
        <v>5.3741203299635369</v>
      </c>
      <c r="E2475">
        <f t="shared" si="116"/>
        <v>-1.1580777206283699E-3</v>
      </c>
    </row>
    <row r="2476" spans="1:5" x14ac:dyDescent="0.15">
      <c r="A2476" s="2">
        <v>29391</v>
      </c>
      <c r="B2476" s="1">
        <v>216.35</v>
      </c>
      <c r="C2476" s="1">
        <f t="shared" si="114"/>
        <v>216.35</v>
      </c>
      <c r="D2476">
        <f t="shared" si="115"/>
        <v>5.3768974666708935</v>
      </c>
      <c r="E2476">
        <f t="shared" si="116"/>
        <v>2.7771367073565756E-3</v>
      </c>
    </row>
    <row r="2477" spans="1:5" x14ac:dyDescent="0.15">
      <c r="A2477" s="2">
        <v>29392</v>
      </c>
      <c r="B2477" s="1">
        <v>217.2</v>
      </c>
      <c r="C2477" s="1">
        <f t="shared" si="114"/>
        <v>217.2</v>
      </c>
      <c r="D2477">
        <f t="shared" si="115"/>
        <v>5.3808185880597801</v>
      </c>
      <c r="E2477">
        <f t="shared" si="116"/>
        <v>3.9211213888865615E-3</v>
      </c>
    </row>
    <row r="2478" spans="1:5" x14ac:dyDescent="0.15">
      <c r="A2478" s="2">
        <v>29395</v>
      </c>
      <c r="B2478" s="1">
        <v>216.07</v>
      </c>
      <c r="C2478" s="1">
        <f t="shared" si="114"/>
        <v>216.07</v>
      </c>
      <c r="D2478">
        <f t="shared" si="115"/>
        <v>5.3756024292575786</v>
      </c>
      <c r="E2478">
        <f t="shared" si="116"/>
        <v>-5.2161588022014982E-3</v>
      </c>
    </row>
    <row r="2479" spans="1:5" x14ac:dyDescent="0.15">
      <c r="A2479" s="2">
        <v>29396</v>
      </c>
      <c r="B2479" s="1">
        <v>216.6</v>
      </c>
      <c r="C2479" s="1">
        <f t="shared" si="114"/>
        <v>216.6</v>
      </c>
      <c r="D2479">
        <f t="shared" si="115"/>
        <v>5.37805233456689</v>
      </c>
      <c r="E2479">
        <f t="shared" si="116"/>
        <v>2.4499053093114398E-3</v>
      </c>
    </row>
    <row r="2480" spans="1:5" x14ac:dyDescent="0.15">
      <c r="A2480" s="2">
        <v>29397</v>
      </c>
      <c r="B2480" s="1">
        <v>217.95</v>
      </c>
      <c r="C2480" s="1">
        <f t="shared" si="114"/>
        <v>217.95</v>
      </c>
      <c r="D2480">
        <f t="shared" si="115"/>
        <v>5.3842656786844012</v>
      </c>
      <c r="E2480">
        <f t="shared" si="116"/>
        <v>6.213344117511177E-3</v>
      </c>
    </row>
    <row r="2481" spans="1:5" x14ac:dyDescent="0.15">
      <c r="A2481" s="2">
        <v>29398</v>
      </c>
      <c r="B2481" s="1">
        <v>217.2</v>
      </c>
      <c r="C2481" s="1">
        <f t="shared" si="114"/>
        <v>217.2</v>
      </c>
      <c r="D2481">
        <f t="shared" si="115"/>
        <v>5.3808185880597801</v>
      </c>
      <c r="E2481">
        <f t="shared" si="116"/>
        <v>-3.4470906246211186E-3</v>
      </c>
    </row>
    <row r="2482" spans="1:5" x14ac:dyDescent="0.15">
      <c r="A2482" s="2">
        <v>29399</v>
      </c>
      <c r="B2482" s="1">
        <v>217.55</v>
      </c>
      <c r="C2482" s="1">
        <f t="shared" si="114"/>
        <v>217.55</v>
      </c>
      <c r="D2482">
        <f t="shared" si="115"/>
        <v>5.3824287091666889</v>
      </c>
      <c r="E2482">
        <f t="shared" si="116"/>
        <v>1.610121106908835E-3</v>
      </c>
    </row>
    <row r="2483" spans="1:5" x14ac:dyDescent="0.15">
      <c r="A2483" s="2">
        <v>29402</v>
      </c>
      <c r="B2483" s="1">
        <v>219.9</v>
      </c>
      <c r="C2483" s="1">
        <f t="shared" si="114"/>
        <v>219.9</v>
      </c>
      <c r="D2483">
        <f t="shared" si="115"/>
        <v>5.3931728975607154</v>
      </c>
      <c r="E2483">
        <f t="shared" si="116"/>
        <v>1.0744188394026466E-2</v>
      </c>
    </row>
    <row r="2484" spans="1:5" x14ac:dyDescent="0.15">
      <c r="A2484" s="2">
        <v>29403</v>
      </c>
      <c r="B2484" s="1">
        <v>219.5</v>
      </c>
      <c r="C2484" s="1">
        <f t="shared" si="114"/>
        <v>219.5</v>
      </c>
      <c r="D2484">
        <f t="shared" si="115"/>
        <v>5.3913522325152261</v>
      </c>
      <c r="E2484">
        <f t="shared" si="116"/>
        <v>-1.8206650454892781E-3</v>
      </c>
    </row>
    <row r="2485" spans="1:5" x14ac:dyDescent="0.15">
      <c r="A2485" s="2">
        <v>29404</v>
      </c>
      <c r="B2485" s="1">
        <v>218.8</v>
      </c>
      <c r="C2485" s="1">
        <f t="shared" si="114"/>
        <v>218.8</v>
      </c>
      <c r="D2485">
        <f t="shared" si="115"/>
        <v>5.388158070547826</v>
      </c>
      <c r="E2485">
        <f t="shared" si="116"/>
        <v>-3.1941619674000776E-3</v>
      </c>
    </row>
    <row r="2486" spans="1:5" x14ac:dyDescent="0.15">
      <c r="A2486" s="2">
        <v>29405</v>
      </c>
      <c r="B2486" s="1">
        <v>219</v>
      </c>
      <c r="C2486" s="1">
        <f t="shared" si="114"/>
        <v>219</v>
      </c>
      <c r="D2486">
        <f t="shared" si="115"/>
        <v>5.389071729816501</v>
      </c>
      <c r="E2486">
        <f t="shared" si="116"/>
        <v>9.1365926867492675E-4</v>
      </c>
    </row>
    <row r="2487" spans="1:5" x14ac:dyDescent="0.15">
      <c r="A2487" s="2">
        <v>29406</v>
      </c>
      <c r="B2487" s="1" t="e">
        <f>NA()</f>
        <v>#N/A</v>
      </c>
      <c r="C2487" s="1">
        <f t="shared" si="114"/>
        <v>219</v>
      </c>
      <c r="D2487">
        <f t="shared" si="115"/>
        <v>5.389071729816501</v>
      </c>
      <c r="E2487">
        <f t="shared" si="116"/>
        <v>0</v>
      </c>
    </row>
    <row r="2488" spans="1:5" x14ac:dyDescent="0.15">
      <c r="A2488" s="2">
        <v>29409</v>
      </c>
      <c r="B2488" s="1">
        <v>217.9</v>
      </c>
      <c r="C2488" s="1">
        <f t="shared" si="114"/>
        <v>217.9</v>
      </c>
      <c r="D2488">
        <f t="shared" si="115"/>
        <v>5.3840362419505743</v>
      </c>
      <c r="E2488">
        <f t="shared" si="116"/>
        <v>-5.0354878659266689E-3</v>
      </c>
    </row>
    <row r="2489" spans="1:5" x14ac:dyDescent="0.15">
      <c r="A2489" s="2">
        <v>29410</v>
      </c>
      <c r="B2489" s="1">
        <v>219.1</v>
      </c>
      <c r="C2489" s="1">
        <f t="shared" si="114"/>
        <v>219.1</v>
      </c>
      <c r="D2489">
        <f t="shared" si="115"/>
        <v>5.3895282466014205</v>
      </c>
      <c r="E2489">
        <f t="shared" si="116"/>
        <v>5.492004650846205E-3</v>
      </c>
    </row>
    <row r="2490" spans="1:5" x14ac:dyDescent="0.15">
      <c r="A2490" s="2">
        <v>29411</v>
      </c>
      <c r="B2490" s="1">
        <v>218.15</v>
      </c>
      <c r="C2490" s="1">
        <f t="shared" si="114"/>
        <v>218.15</v>
      </c>
      <c r="D2490">
        <f t="shared" si="115"/>
        <v>5.3851828995696183</v>
      </c>
      <c r="E2490">
        <f t="shared" si="116"/>
        <v>-4.3453470318022269E-3</v>
      </c>
    </row>
    <row r="2491" spans="1:5" x14ac:dyDescent="0.15">
      <c r="A2491" s="2">
        <v>29412</v>
      </c>
      <c r="B2491" s="1">
        <v>216.85</v>
      </c>
      <c r="C2491" s="1">
        <f t="shared" si="114"/>
        <v>216.85</v>
      </c>
      <c r="D2491">
        <f t="shared" si="115"/>
        <v>5.3792058702813756</v>
      </c>
      <c r="E2491">
        <f t="shared" si="116"/>
        <v>-5.977029288242619E-3</v>
      </c>
    </row>
    <row r="2492" spans="1:5" x14ac:dyDescent="0.15">
      <c r="A2492" s="2">
        <v>29413</v>
      </c>
      <c r="B2492" s="1">
        <v>217.7</v>
      </c>
      <c r="C2492" s="1">
        <f t="shared" si="114"/>
        <v>217.7</v>
      </c>
      <c r="D2492">
        <f t="shared" si="115"/>
        <v>5.3831179682405015</v>
      </c>
      <c r="E2492">
        <f t="shared" si="116"/>
        <v>3.9120979591258376E-3</v>
      </c>
    </row>
    <row r="2493" spans="1:5" x14ac:dyDescent="0.15">
      <c r="A2493" s="2">
        <v>29416</v>
      </c>
      <c r="B2493" s="1">
        <v>218.25</v>
      </c>
      <c r="C2493" s="1">
        <f t="shared" si="114"/>
        <v>218.25</v>
      </c>
      <c r="D2493">
        <f t="shared" si="115"/>
        <v>5.3856411947197111</v>
      </c>
      <c r="E2493">
        <f t="shared" si="116"/>
        <v>2.5232264792096615E-3</v>
      </c>
    </row>
    <row r="2494" spans="1:5" x14ac:dyDescent="0.15">
      <c r="A2494" s="2">
        <v>29417</v>
      </c>
      <c r="B2494" s="1">
        <v>219.4</v>
      </c>
      <c r="C2494" s="1">
        <f t="shared" si="114"/>
        <v>219.4</v>
      </c>
      <c r="D2494">
        <f t="shared" si="115"/>
        <v>5.3908965478411295</v>
      </c>
      <c r="E2494">
        <f t="shared" si="116"/>
        <v>5.255353121418338E-3</v>
      </c>
    </row>
    <row r="2495" spans="1:5" x14ac:dyDescent="0.15">
      <c r="A2495" s="2">
        <v>29418</v>
      </c>
      <c r="B2495" s="1">
        <v>218.8</v>
      </c>
      <c r="C2495" s="1">
        <f t="shared" si="114"/>
        <v>218.8</v>
      </c>
      <c r="D2495">
        <f t="shared" si="115"/>
        <v>5.388158070547826</v>
      </c>
      <c r="E2495">
        <f t="shared" si="116"/>
        <v>-2.738477293303454E-3</v>
      </c>
    </row>
    <row r="2496" spans="1:5" x14ac:dyDescent="0.15">
      <c r="A2496" s="2">
        <v>29419</v>
      </c>
      <c r="B2496" s="1">
        <v>218.5</v>
      </c>
      <c r="C2496" s="1">
        <f t="shared" si="114"/>
        <v>218.5</v>
      </c>
      <c r="D2496">
        <f t="shared" si="115"/>
        <v>5.3867860145356445</v>
      </c>
      <c r="E2496">
        <f t="shared" si="116"/>
        <v>-1.3720560121814884E-3</v>
      </c>
    </row>
    <row r="2497" spans="1:5" x14ac:dyDescent="0.15">
      <c r="A2497" s="2">
        <v>29420</v>
      </c>
      <c r="B2497" s="1">
        <v>220.27</v>
      </c>
      <c r="C2497" s="1">
        <f t="shared" si="114"/>
        <v>220.27</v>
      </c>
      <c r="D2497">
        <f t="shared" si="115"/>
        <v>5.394854066596066</v>
      </c>
      <c r="E2497">
        <f t="shared" si="116"/>
        <v>8.0680520604214934E-3</v>
      </c>
    </row>
    <row r="2498" spans="1:5" x14ac:dyDescent="0.15">
      <c r="A2498" s="2">
        <v>29423</v>
      </c>
      <c r="B2498" s="1">
        <v>220.38</v>
      </c>
      <c r="C2498" s="1">
        <f t="shared" si="114"/>
        <v>220.38</v>
      </c>
      <c r="D2498">
        <f t="shared" si="115"/>
        <v>5.3953533290596312</v>
      </c>
      <c r="E2498">
        <f t="shared" si="116"/>
        <v>4.9926246356513104E-4</v>
      </c>
    </row>
    <row r="2499" spans="1:5" x14ac:dyDescent="0.15">
      <c r="A2499" s="2">
        <v>29424</v>
      </c>
      <c r="B2499" s="1">
        <v>221</v>
      </c>
      <c r="C2499" s="1">
        <f t="shared" si="114"/>
        <v>221</v>
      </c>
      <c r="D2499">
        <f t="shared" si="115"/>
        <v>5.3981627015177525</v>
      </c>
      <c r="E2499">
        <f t="shared" si="116"/>
        <v>2.8093724581212953E-3</v>
      </c>
    </row>
    <row r="2500" spans="1:5" x14ac:dyDescent="0.15">
      <c r="A2500" s="2">
        <v>29425</v>
      </c>
      <c r="B2500" s="1">
        <v>224.15</v>
      </c>
      <c r="C2500" s="1">
        <f t="shared" si="114"/>
        <v>224.15</v>
      </c>
      <c r="D2500">
        <f t="shared" si="115"/>
        <v>5.4123154706014489</v>
      </c>
      <c r="E2500">
        <f t="shared" si="116"/>
        <v>1.4152769083696448E-2</v>
      </c>
    </row>
    <row r="2501" spans="1:5" x14ac:dyDescent="0.15">
      <c r="A2501" s="2">
        <v>29426</v>
      </c>
      <c r="B2501" s="1">
        <v>223.2</v>
      </c>
      <c r="C2501" s="1">
        <f t="shared" si="114"/>
        <v>223.2</v>
      </c>
      <c r="D2501">
        <f t="shared" si="115"/>
        <v>5.4080682305071557</v>
      </c>
      <c r="E2501">
        <f t="shared" si="116"/>
        <v>-4.2472400942932254E-3</v>
      </c>
    </row>
    <row r="2502" spans="1:5" x14ac:dyDescent="0.15">
      <c r="A2502" s="2">
        <v>29427</v>
      </c>
      <c r="B2502" s="1">
        <v>225.4</v>
      </c>
      <c r="C2502" s="1">
        <f t="shared" si="114"/>
        <v>225.4</v>
      </c>
      <c r="D2502">
        <f t="shared" si="115"/>
        <v>5.4178766016056761</v>
      </c>
      <c r="E2502">
        <f t="shared" si="116"/>
        <v>9.8083710985203965E-3</v>
      </c>
    </row>
    <row r="2503" spans="1:5" x14ac:dyDescent="0.15">
      <c r="A2503" s="2">
        <v>29430</v>
      </c>
      <c r="B2503" s="1">
        <v>227.4</v>
      </c>
      <c r="C2503" s="1">
        <f t="shared" si="114"/>
        <v>227.4</v>
      </c>
      <c r="D2503">
        <f t="shared" si="115"/>
        <v>5.4267105813164358</v>
      </c>
      <c r="E2503">
        <f t="shared" si="116"/>
        <v>8.8339797107597207E-3</v>
      </c>
    </row>
    <row r="2504" spans="1:5" x14ac:dyDescent="0.15">
      <c r="A2504" s="2">
        <v>29431</v>
      </c>
      <c r="B2504" s="1">
        <v>226.8</v>
      </c>
      <c r="C2504" s="1">
        <f t="shared" si="114"/>
        <v>226.8</v>
      </c>
      <c r="D2504">
        <f t="shared" si="115"/>
        <v>5.4240685718535975</v>
      </c>
      <c r="E2504">
        <f t="shared" si="116"/>
        <v>-2.6420094628383239E-3</v>
      </c>
    </row>
    <row r="2505" spans="1:5" x14ac:dyDescent="0.15">
      <c r="A2505" s="2">
        <v>29432</v>
      </c>
      <c r="B2505" s="1">
        <v>227.05</v>
      </c>
      <c r="C2505" s="1">
        <f t="shared" ref="C2505:C2568" si="117">_xlfn.IFNA(B2505,C2504)</f>
        <v>227.05</v>
      </c>
      <c r="D2505">
        <f t="shared" ref="D2505:D2568" si="118">+LN(C2505)</f>
        <v>5.42517025754396</v>
      </c>
      <c r="E2505">
        <f t="shared" si="116"/>
        <v>1.1016856903625083E-3</v>
      </c>
    </row>
    <row r="2506" spans="1:5" x14ac:dyDescent="0.15">
      <c r="A2506" s="2">
        <v>29433</v>
      </c>
      <c r="B2506" s="1">
        <v>227.4</v>
      </c>
      <c r="C2506" s="1">
        <f t="shared" si="117"/>
        <v>227.4</v>
      </c>
      <c r="D2506">
        <f t="shared" si="118"/>
        <v>5.4267105813164358</v>
      </c>
      <c r="E2506">
        <f t="shared" ref="E2506:E2569" si="119">+D2506-D2505</f>
        <v>1.5403237724758156E-3</v>
      </c>
    </row>
    <row r="2507" spans="1:5" x14ac:dyDescent="0.15">
      <c r="A2507" s="2">
        <v>29434</v>
      </c>
      <c r="B2507" s="1">
        <v>227</v>
      </c>
      <c r="C2507" s="1">
        <f t="shared" si="117"/>
        <v>227</v>
      </c>
      <c r="D2507">
        <f t="shared" si="118"/>
        <v>5.4249500174814029</v>
      </c>
      <c r="E2507">
        <f t="shared" si="119"/>
        <v>-1.760563835032869E-3</v>
      </c>
    </row>
    <row r="2508" spans="1:5" x14ac:dyDescent="0.15">
      <c r="A2508" s="2">
        <v>29437</v>
      </c>
      <c r="B2508" s="1">
        <v>226.05</v>
      </c>
      <c r="C2508" s="1">
        <f t="shared" si="117"/>
        <v>226.05</v>
      </c>
      <c r="D2508">
        <f t="shared" si="118"/>
        <v>5.4207562137406144</v>
      </c>
      <c r="E2508">
        <f t="shared" si="119"/>
        <v>-4.1938037407884821E-3</v>
      </c>
    </row>
    <row r="2509" spans="1:5" x14ac:dyDescent="0.15">
      <c r="A2509" s="2">
        <v>29438</v>
      </c>
      <c r="B2509" s="1">
        <v>226.25</v>
      </c>
      <c r="C2509" s="1">
        <f t="shared" si="117"/>
        <v>226.25</v>
      </c>
      <c r="D2509">
        <f t="shared" si="118"/>
        <v>5.4216405825800358</v>
      </c>
      <c r="E2509">
        <f t="shared" si="119"/>
        <v>8.8436883942133448E-4</v>
      </c>
    </row>
    <row r="2510" spans="1:5" x14ac:dyDescent="0.15">
      <c r="A2510" s="2">
        <v>29439</v>
      </c>
      <c r="B2510" s="1">
        <v>225.3</v>
      </c>
      <c r="C2510" s="1">
        <f t="shared" si="117"/>
        <v>225.3</v>
      </c>
      <c r="D2510">
        <f t="shared" si="118"/>
        <v>5.4174328474381985</v>
      </c>
      <c r="E2510">
        <f t="shared" si="119"/>
        <v>-4.2077351418372544E-3</v>
      </c>
    </row>
    <row r="2511" spans="1:5" x14ac:dyDescent="0.15">
      <c r="A2511" s="2">
        <v>29440</v>
      </c>
      <c r="B2511" s="1">
        <v>225.7</v>
      </c>
      <c r="C2511" s="1">
        <f t="shared" si="117"/>
        <v>225.7</v>
      </c>
      <c r="D2511">
        <f t="shared" si="118"/>
        <v>5.4192066838234902</v>
      </c>
      <c r="E2511">
        <f t="shared" si="119"/>
        <v>1.7738363852917161E-3</v>
      </c>
    </row>
    <row r="2512" spans="1:5" x14ac:dyDescent="0.15">
      <c r="A2512" s="2">
        <v>29441</v>
      </c>
      <c r="B2512" s="1">
        <v>226.3</v>
      </c>
      <c r="C2512" s="1">
        <f t="shared" si="117"/>
        <v>226.3</v>
      </c>
      <c r="D2512">
        <f t="shared" si="118"/>
        <v>5.4218615526394913</v>
      </c>
      <c r="E2512">
        <f t="shared" si="119"/>
        <v>2.6548688160010769E-3</v>
      </c>
    </row>
    <row r="2513" spans="1:5" x14ac:dyDescent="0.15">
      <c r="A2513" s="2">
        <v>29444</v>
      </c>
      <c r="B2513" s="1">
        <v>225.78</v>
      </c>
      <c r="C2513" s="1">
        <f t="shared" si="117"/>
        <v>225.78</v>
      </c>
      <c r="D2513">
        <f t="shared" si="118"/>
        <v>5.4195610738334006</v>
      </c>
      <c r="E2513">
        <f t="shared" si="119"/>
        <v>-2.3004788060907444E-3</v>
      </c>
    </row>
    <row r="2514" spans="1:5" x14ac:dyDescent="0.15">
      <c r="A2514" s="2">
        <v>29445</v>
      </c>
      <c r="B2514" s="1">
        <v>222.9</v>
      </c>
      <c r="C2514" s="1">
        <f t="shared" si="117"/>
        <v>222.9</v>
      </c>
      <c r="D2514">
        <f t="shared" si="118"/>
        <v>5.4067232403918233</v>
      </c>
      <c r="E2514">
        <f t="shared" si="119"/>
        <v>-1.2837833441577295E-2</v>
      </c>
    </row>
    <row r="2515" spans="1:5" x14ac:dyDescent="0.15">
      <c r="A2515" s="2">
        <v>29446</v>
      </c>
      <c r="B2515" s="1">
        <v>224</v>
      </c>
      <c r="C2515" s="1">
        <f t="shared" si="117"/>
        <v>224</v>
      </c>
      <c r="D2515">
        <f t="shared" si="118"/>
        <v>5.4116460518550396</v>
      </c>
      <c r="E2515">
        <f t="shared" si="119"/>
        <v>4.9228114632162701E-3</v>
      </c>
    </row>
    <row r="2516" spans="1:5" x14ac:dyDescent="0.15">
      <c r="A2516" s="2">
        <v>29447</v>
      </c>
      <c r="B2516" s="1">
        <v>224.4</v>
      </c>
      <c r="C2516" s="1">
        <f t="shared" si="117"/>
        <v>224.4</v>
      </c>
      <c r="D2516">
        <f t="shared" si="118"/>
        <v>5.4134301736485408</v>
      </c>
      <c r="E2516">
        <f t="shared" si="119"/>
        <v>1.7841217935012921E-3</v>
      </c>
    </row>
    <row r="2517" spans="1:5" x14ac:dyDescent="0.15">
      <c r="A2517" s="2">
        <v>29448</v>
      </c>
      <c r="B2517" s="1">
        <v>225.75</v>
      </c>
      <c r="C2517" s="1">
        <f t="shared" si="117"/>
        <v>225.75</v>
      </c>
      <c r="D2517">
        <f t="shared" si="118"/>
        <v>5.4194281922970946</v>
      </c>
      <c r="E2517">
        <f t="shared" si="119"/>
        <v>5.9980186485537601E-3</v>
      </c>
    </row>
    <row r="2518" spans="1:5" x14ac:dyDescent="0.15">
      <c r="A2518" s="2">
        <v>29451</v>
      </c>
      <c r="B2518" s="1">
        <v>226.3</v>
      </c>
      <c r="C2518" s="1">
        <f t="shared" si="117"/>
        <v>226.3</v>
      </c>
      <c r="D2518">
        <f t="shared" si="118"/>
        <v>5.4218615526394913</v>
      </c>
      <c r="E2518">
        <f t="shared" si="119"/>
        <v>2.4333603423967176E-3</v>
      </c>
    </row>
    <row r="2519" spans="1:5" x14ac:dyDescent="0.15">
      <c r="A2519" s="2">
        <v>29452</v>
      </c>
      <c r="B2519" s="1">
        <v>224.38</v>
      </c>
      <c r="C2519" s="1">
        <f t="shared" si="117"/>
        <v>224.38</v>
      </c>
      <c r="D2519">
        <f t="shared" si="118"/>
        <v>5.4133410431168185</v>
      </c>
      <c r="E2519">
        <f t="shared" si="119"/>
        <v>-8.5205095226728034E-3</v>
      </c>
    </row>
    <row r="2520" spans="1:5" x14ac:dyDescent="0.15">
      <c r="A2520" s="2">
        <v>29453</v>
      </c>
      <c r="B2520" s="1">
        <v>224.15</v>
      </c>
      <c r="C2520" s="1">
        <f t="shared" si="117"/>
        <v>224.15</v>
      </c>
      <c r="D2520">
        <f t="shared" si="118"/>
        <v>5.4123154706014489</v>
      </c>
      <c r="E2520">
        <f t="shared" si="119"/>
        <v>-1.0255725153696105E-3</v>
      </c>
    </row>
    <row r="2521" spans="1:5" x14ac:dyDescent="0.15">
      <c r="A2521" s="2">
        <v>29454</v>
      </c>
      <c r="B2521" s="1">
        <v>224.75</v>
      </c>
      <c r="C2521" s="1">
        <f t="shared" si="117"/>
        <v>224.75</v>
      </c>
      <c r="D2521">
        <f t="shared" si="118"/>
        <v>5.4149886733517301</v>
      </c>
      <c r="E2521">
        <f t="shared" si="119"/>
        <v>2.6732027502811562E-3</v>
      </c>
    </row>
    <row r="2522" spans="1:5" x14ac:dyDescent="0.15">
      <c r="A2522" s="2">
        <v>29455</v>
      </c>
      <c r="B2522" s="1">
        <v>223.8</v>
      </c>
      <c r="C2522" s="1">
        <f t="shared" si="117"/>
        <v>223.8</v>
      </c>
      <c r="D2522">
        <f t="shared" si="118"/>
        <v>5.4107527958778245</v>
      </c>
      <c r="E2522">
        <f t="shared" si="119"/>
        <v>-4.2358774739055249E-3</v>
      </c>
    </row>
    <row r="2523" spans="1:5" x14ac:dyDescent="0.15">
      <c r="A2523" s="2">
        <v>29458</v>
      </c>
      <c r="B2523" s="1">
        <v>223.2</v>
      </c>
      <c r="C2523" s="1">
        <f t="shared" si="117"/>
        <v>223.2</v>
      </c>
      <c r="D2523">
        <f t="shared" si="118"/>
        <v>5.4080682305071557</v>
      </c>
      <c r="E2523">
        <f t="shared" si="119"/>
        <v>-2.6845653706688566E-3</v>
      </c>
    </row>
    <row r="2524" spans="1:5" x14ac:dyDescent="0.15">
      <c r="A2524" s="2">
        <v>29459</v>
      </c>
      <c r="B2524" s="1">
        <v>219.4</v>
      </c>
      <c r="C2524" s="1">
        <f t="shared" si="117"/>
        <v>219.4</v>
      </c>
      <c r="D2524">
        <f t="shared" si="118"/>
        <v>5.3908965478411295</v>
      </c>
      <c r="E2524">
        <f t="shared" si="119"/>
        <v>-1.71716826660262E-2</v>
      </c>
    </row>
    <row r="2525" spans="1:5" x14ac:dyDescent="0.15">
      <c r="A2525" s="2">
        <v>29460</v>
      </c>
      <c r="B2525" s="1">
        <v>219.68</v>
      </c>
      <c r="C2525" s="1">
        <f t="shared" si="117"/>
        <v>219.68</v>
      </c>
      <c r="D2525">
        <f t="shared" si="118"/>
        <v>5.3921719420196608</v>
      </c>
      <c r="E2525">
        <f t="shared" si="119"/>
        <v>1.2753941785312861E-3</v>
      </c>
    </row>
    <row r="2526" spans="1:5" x14ac:dyDescent="0.15">
      <c r="A2526" s="2">
        <v>29461</v>
      </c>
      <c r="B2526" s="1">
        <v>218</v>
      </c>
      <c r="C2526" s="1">
        <f t="shared" si="117"/>
        <v>218</v>
      </c>
      <c r="D2526">
        <f t="shared" si="118"/>
        <v>5.3844950627890888</v>
      </c>
      <c r="E2526">
        <f t="shared" si="119"/>
        <v>-7.6768792305719202E-3</v>
      </c>
    </row>
    <row r="2527" spans="1:5" x14ac:dyDescent="0.15">
      <c r="A2527" s="2">
        <v>29462</v>
      </c>
      <c r="B2527" s="1">
        <v>219.1</v>
      </c>
      <c r="C2527" s="1">
        <f t="shared" si="117"/>
        <v>219.1</v>
      </c>
      <c r="D2527">
        <f t="shared" si="118"/>
        <v>5.3895282466014205</v>
      </c>
      <c r="E2527">
        <f t="shared" si="119"/>
        <v>5.033183812331643E-3</v>
      </c>
    </row>
    <row r="2528" spans="1:5" x14ac:dyDescent="0.15">
      <c r="A2528" s="2">
        <v>29465</v>
      </c>
      <c r="B2528" s="1" t="e">
        <f>NA()</f>
        <v>#N/A</v>
      </c>
      <c r="C2528" s="1">
        <f t="shared" si="117"/>
        <v>219.1</v>
      </c>
      <c r="D2528">
        <f t="shared" si="118"/>
        <v>5.3895282466014205</v>
      </c>
      <c r="E2528">
        <f t="shared" si="119"/>
        <v>0</v>
      </c>
    </row>
    <row r="2529" spans="1:5" x14ac:dyDescent="0.15">
      <c r="A2529" s="2">
        <v>29466</v>
      </c>
      <c r="B2529" s="1">
        <v>215.93</v>
      </c>
      <c r="C2529" s="1">
        <f t="shared" si="117"/>
        <v>215.93</v>
      </c>
      <c r="D2529">
        <f t="shared" si="118"/>
        <v>5.3749542810867403</v>
      </c>
      <c r="E2529">
        <f t="shared" si="119"/>
        <v>-1.4573965514680154E-2</v>
      </c>
    </row>
    <row r="2530" spans="1:5" x14ac:dyDescent="0.15">
      <c r="A2530" s="2">
        <v>29467</v>
      </c>
      <c r="B2530" s="1">
        <v>216.7</v>
      </c>
      <c r="C2530" s="1">
        <f t="shared" si="117"/>
        <v>216.7</v>
      </c>
      <c r="D2530">
        <f t="shared" si="118"/>
        <v>5.3785139085423133</v>
      </c>
      <c r="E2530">
        <f t="shared" si="119"/>
        <v>3.5596274555729224E-3</v>
      </c>
    </row>
    <row r="2531" spans="1:5" x14ac:dyDescent="0.15">
      <c r="A2531" s="2">
        <v>29468</v>
      </c>
      <c r="B2531" s="1">
        <v>217.2</v>
      </c>
      <c r="C2531" s="1">
        <f t="shared" si="117"/>
        <v>217.2</v>
      </c>
      <c r="D2531">
        <f t="shared" si="118"/>
        <v>5.3808185880597801</v>
      </c>
      <c r="E2531">
        <f t="shared" si="119"/>
        <v>2.3046795174668233E-3</v>
      </c>
    </row>
    <row r="2532" spans="1:5" x14ac:dyDescent="0.15">
      <c r="A2532" s="2">
        <v>29469</v>
      </c>
      <c r="B2532" s="1">
        <v>218</v>
      </c>
      <c r="C2532" s="1">
        <f t="shared" si="117"/>
        <v>218</v>
      </c>
      <c r="D2532">
        <f t="shared" si="118"/>
        <v>5.3844950627890888</v>
      </c>
      <c r="E2532">
        <f t="shared" si="119"/>
        <v>3.6764747293087652E-3</v>
      </c>
    </row>
    <row r="2533" spans="1:5" x14ac:dyDescent="0.15">
      <c r="A2533" s="2">
        <v>29472</v>
      </c>
      <c r="B2533" s="1">
        <v>216.7</v>
      </c>
      <c r="C2533" s="1">
        <f t="shared" si="117"/>
        <v>216.7</v>
      </c>
      <c r="D2533">
        <f t="shared" si="118"/>
        <v>5.3785139085423133</v>
      </c>
      <c r="E2533">
        <f t="shared" si="119"/>
        <v>-5.9811542467755885E-3</v>
      </c>
    </row>
    <row r="2534" spans="1:5" x14ac:dyDescent="0.15">
      <c r="A2534" s="2">
        <v>29473</v>
      </c>
      <c r="B2534" s="1">
        <v>216.8</v>
      </c>
      <c r="C2534" s="1">
        <f t="shared" si="117"/>
        <v>216.8</v>
      </c>
      <c r="D2534">
        <f t="shared" si="118"/>
        <v>5.3789752695654913</v>
      </c>
      <c r="E2534">
        <f t="shared" si="119"/>
        <v>4.6136102317806404E-4</v>
      </c>
    </row>
    <row r="2535" spans="1:5" x14ac:dyDescent="0.15">
      <c r="A2535" s="2">
        <v>29474</v>
      </c>
      <c r="B2535" s="1">
        <v>216.55</v>
      </c>
      <c r="C2535" s="1">
        <f t="shared" si="117"/>
        <v>216.55</v>
      </c>
      <c r="D2535">
        <f t="shared" si="118"/>
        <v>5.3778214676606355</v>
      </c>
      <c r="E2535">
        <f t="shared" si="119"/>
        <v>-1.1538019048558112E-3</v>
      </c>
    </row>
    <row r="2536" spans="1:5" x14ac:dyDescent="0.15">
      <c r="A2536" s="2">
        <v>29475</v>
      </c>
      <c r="B2536" s="1">
        <v>214.47</v>
      </c>
      <c r="C2536" s="1">
        <f t="shared" si="117"/>
        <v>214.47</v>
      </c>
      <c r="D2536">
        <f t="shared" si="118"/>
        <v>5.3681698684468699</v>
      </c>
      <c r="E2536">
        <f t="shared" si="119"/>
        <v>-9.6515992137655715E-3</v>
      </c>
    </row>
    <row r="2537" spans="1:5" x14ac:dyDescent="0.15">
      <c r="A2537" s="2">
        <v>29476</v>
      </c>
      <c r="B2537" s="1">
        <v>213.2</v>
      </c>
      <c r="C2537" s="1">
        <f t="shared" si="117"/>
        <v>213.2</v>
      </c>
      <c r="D2537">
        <f t="shared" si="118"/>
        <v>5.3622306922916891</v>
      </c>
      <c r="E2537">
        <f t="shared" si="119"/>
        <v>-5.9391761551808031E-3</v>
      </c>
    </row>
    <row r="2538" spans="1:5" x14ac:dyDescent="0.15">
      <c r="A2538" s="2">
        <v>29479</v>
      </c>
      <c r="B2538" s="1">
        <v>212.65</v>
      </c>
      <c r="C2538" s="1">
        <f t="shared" si="117"/>
        <v>212.65</v>
      </c>
      <c r="D2538">
        <f t="shared" si="118"/>
        <v>5.3596476216996427</v>
      </c>
      <c r="E2538">
        <f t="shared" si="119"/>
        <v>-2.5830705920464325E-3</v>
      </c>
    </row>
    <row r="2539" spans="1:5" x14ac:dyDescent="0.15">
      <c r="A2539" s="2">
        <v>29480</v>
      </c>
      <c r="B2539" s="1">
        <v>211.47</v>
      </c>
      <c r="C2539" s="1">
        <f t="shared" si="117"/>
        <v>211.47</v>
      </c>
      <c r="D2539">
        <f t="shared" si="118"/>
        <v>5.3540831444538943</v>
      </c>
      <c r="E2539">
        <f t="shared" si="119"/>
        <v>-5.5644772457483782E-3</v>
      </c>
    </row>
    <row r="2540" spans="1:5" x14ac:dyDescent="0.15">
      <c r="A2540" s="2">
        <v>29481</v>
      </c>
      <c r="B2540" s="1">
        <v>211.95</v>
      </c>
      <c r="C2540" s="1">
        <f t="shared" si="117"/>
        <v>211.95</v>
      </c>
      <c r="D2540">
        <f t="shared" si="118"/>
        <v>5.3563503977986464</v>
      </c>
      <c r="E2540">
        <f t="shared" si="119"/>
        <v>2.2672533447520848E-3</v>
      </c>
    </row>
    <row r="2541" spans="1:5" x14ac:dyDescent="0.15">
      <c r="A2541" s="2">
        <v>29482</v>
      </c>
      <c r="B2541" s="1">
        <v>212.98</v>
      </c>
      <c r="C2541" s="1">
        <f t="shared" si="117"/>
        <v>212.98</v>
      </c>
      <c r="D2541">
        <f t="shared" si="118"/>
        <v>5.3611982645872374</v>
      </c>
      <c r="E2541">
        <f t="shared" si="119"/>
        <v>4.8478667885909488E-3</v>
      </c>
    </row>
    <row r="2542" spans="1:5" x14ac:dyDescent="0.15">
      <c r="A2542" s="2">
        <v>29483</v>
      </c>
      <c r="B2542" s="1">
        <v>210.8</v>
      </c>
      <c r="C2542" s="1">
        <f t="shared" si="117"/>
        <v>210.8</v>
      </c>
      <c r="D2542">
        <f t="shared" si="118"/>
        <v>5.3509098166672073</v>
      </c>
      <c r="E2542">
        <f t="shared" si="119"/>
        <v>-1.0288447920030031E-2</v>
      </c>
    </row>
    <row r="2543" spans="1:5" x14ac:dyDescent="0.15">
      <c r="A2543" s="2">
        <v>29486</v>
      </c>
      <c r="B2543" s="1">
        <v>214.8</v>
      </c>
      <c r="C2543" s="1">
        <f t="shared" si="117"/>
        <v>214.8</v>
      </c>
      <c r="D2543">
        <f t="shared" si="118"/>
        <v>5.3697073626347098</v>
      </c>
      <c r="E2543">
        <f t="shared" si="119"/>
        <v>1.8797545967502494E-2</v>
      </c>
    </row>
    <row r="2544" spans="1:5" x14ac:dyDescent="0.15">
      <c r="A2544" s="2">
        <v>29487</v>
      </c>
      <c r="B2544" s="1">
        <v>218.15</v>
      </c>
      <c r="C2544" s="1">
        <f t="shared" si="117"/>
        <v>218.15</v>
      </c>
      <c r="D2544">
        <f t="shared" si="118"/>
        <v>5.3851828995696183</v>
      </c>
      <c r="E2544">
        <f t="shared" si="119"/>
        <v>1.547553693490844E-2</v>
      </c>
    </row>
    <row r="2545" spans="1:5" x14ac:dyDescent="0.15">
      <c r="A2545" s="2">
        <v>29488</v>
      </c>
      <c r="B2545" s="1">
        <v>214.45</v>
      </c>
      <c r="C2545" s="1">
        <f t="shared" si="117"/>
        <v>214.45</v>
      </c>
      <c r="D2545">
        <f t="shared" si="118"/>
        <v>5.3680766109628895</v>
      </c>
      <c r="E2545">
        <f t="shared" si="119"/>
        <v>-1.7106288606728803E-2</v>
      </c>
    </row>
    <row r="2546" spans="1:5" x14ac:dyDescent="0.15">
      <c r="A2546" s="2">
        <v>29489</v>
      </c>
      <c r="B2546" s="1">
        <v>215</v>
      </c>
      <c r="C2546" s="1">
        <f t="shared" si="117"/>
        <v>215</v>
      </c>
      <c r="D2546">
        <f t="shared" si="118"/>
        <v>5.3706380281276624</v>
      </c>
      <c r="E2546">
        <f t="shared" si="119"/>
        <v>2.5614171647729833E-3</v>
      </c>
    </row>
    <row r="2547" spans="1:5" x14ac:dyDescent="0.15">
      <c r="A2547" s="2">
        <v>29490</v>
      </c>
      <c r="B2547" s="1">
        <v>211.7</v>
      </c>
      <c r="C2547" s="1">
        <f t="shared" si="117"/>
        <v>211.7</v>
      </c>
      <c r="D2547">
        <f t="shared" si="118"/>
        <v>5.3551701781408196</v>
      </c>
      <c r="E2547">
        <f t="shared" si="119"/>
        <v>-1.5467849986842808E-2</v>
      </c>
    </row>
    <row r="2548" spans="1:5" x14ac:dyDescent="0.15">
      <c r="A2548" s="2">
        <v>29493</v>
      </c>
      <c r="B2548" s="1">
        <v>212.4</v>
      </c>
      <c r="C2548" s="1">
        <f t="shared" si="117"/>
        <v>212.4</v>
      </c>
      <c r="D2548">
        <f t="shared" si="118"/>
        <v>5.3584712893677837</v>
      </c>
      <c r="E2548">
        <f t="shared" si="119"/>
        <v>3.3011112269640819E-3</v>
      </c>
    </row>
    <row r="2549" spans="1:5" x14ac:dyDescent="0.15">
      <c r="A2549" s="2">
        <v>29494</v>
      </c>
      <c r="B2549" s="1">
        <v>210.85</v>
      </c>
      <c r="C2549" s="1">
        <f t="shared" si="117"/>
        <v>210.85</v>
      </c>
      <c r="D2549">
        <f t="shared" si="118"/>
        <v>5.3511469801925688</v>
      </c>
      <c r="E2549">
        <f t="shared" si="119"/>
        <v>-7.3243091752148715E-3</v>
      </c>
    </row>
    <row r="2550" spans="1:5" x14ac:dyDescent="0.15">
      <c r="A2550" s="2">
        <v>29495</v>
      </c>
      <c r="B2550" s="1">
        <v>208.5</v>
      </c>
      <c r="C2550" s="1">
        <f t="shared" si="117"/>
        <v>208.5</v>
      </c>
      <c r="D2550">
        <f t="shared" si="118"/>
        <v>5.3399390412388561</v>
      </c>
      <c r="E2550">
        <f t="shared" si="119"/>
        <v>-1.1207938953712748E-2</v>
      </c>
    </row>
    <row r="2551" spans="1:5" x14ac:dyDescent="0.15">
      <c r="A2551" s="2">
        <v>29496</v>
      </c>
      <c r="B2551" s="1">
        <v>208.15</v>
      </c>
      <c r="C2551" s="1">
        <f t="shared" si="117"/>
        <v>208.15</v>
      </c>
      <c r="D2551">
        <f t="shared" si="118"/>
        <v>5.3382589736409845</v>
      </c>
      <c r="E2551">
        <f t="shared" si="119"/>
        <v>-1.6800675978716484E-3</v>
      </c>
    </row>
    <row r="2552" spans="1:5" x14ac:dyDescent="0.15">
      <c r="A2552" s="2">
        <v>29497</v>
      </c>
      <c r="B2552" s="1">
        <v>207.6</v>
      </c>
      <c r="C2552" s="1">
        <f t="shared" si="117"/>
        <v>207.6</v>
      </c>
      <c r="D2552">
        <f t="shared" si="118"/>
        <v>5.3356131512917333</v>
      </c>
      <c r="E2552">
        <f t="shared" si="119"/>
        <v>-2.6458223492511479E-3</v>
      </c>
    </row>
    <row r="2553" spans="1:5" x14ac:dyDescent="0.15">
      <c r="A2553" s="2">
        <v>29500</v>
      </c>
      <c r="B2553" s="1">
        <v>207.9</v>
      </c>
      <c r="C2553" s="1">
        <f t="shared" si="117"/>
        <v>207.9</v>
      </c>
      <c r="D2553">
        <f t="shared" si="118"/>
        <v>5.3370571948639673</v>
      </c>
      <c r="E2553">
        <f t="shared" si="119"/>
        <v>1.4440435722340439E-3</v>
      </c>
    </row>
    <row r="2554" spans="1:5" x14ac:dyDescent="0.15">
      <c r="A2554" s="2">
        <v>29501</v>
      </c>
      <c r="B2554" s="1">
        <v>208.85</v>
      </c>
      <c r="C2554" s="1">
        <f t="shared" si="117"/>
        <v>208.85</v>
      </c>
      <c r="D2554">
        <f t="shared" si="118"/>
        <v>5.3416162909431844</v>
      </c>
      <c r="E2554">
        <f t="shared" si="119"/>
        <v>4.5590960792170065E-3</v>
      </c>
    </row>
    <row r="2555" spans="1:5" x14ac:dyDescent="0.15">
      <c r="A2555" s="2">
        <v>29502</v>
      </c>
      <c r="B2555" s="1">
        <v>208.35</v>
      </c>
      <c r="C2555" s="1">
        <f t="shared" si="117"/>
        <v>208.35</v>
      </c>
      <c r="D2555">
        <f t="shared" si="118"/>
        <v>5.3392193578684628</v>
      </c>
      <c r="E2555">
        <f t="shared" si="119"/>
        <v>-2.3969330747215523E-3</v>
      </c>
    </row>
    <row r="2556" spans="1:5" x14ac:dyDescent="0.15">
      <c r="A2556" s="2">
        <v>29503</v>
      </c>
      <c r="B2556" s="1">
        <v>208.95</v>
      </c>
      <c r="C2556" s="1">
        <f t="shared" si="117"/>
        <v>208.95</v>
      </c>
      <c r="D2556">
        <f t="shared" si="118"/>
        <v>5.3420949888939244</v>
      </c>
      <c r="E2556">
        <f t="shared" si="119"/>
        <v>2.8756310254616224E-3</v>
      </c>
    </row>
    <row r="2557" spans="1:5" x14ac:dyDescent="0.15">
      <c r="A2557" s="2">
        <v>29504</v>
      </c>
      <c r="B2557" s="1">
        <v>209</v>
      </c>
      <c r="C2557" s="1">
        <f t="shared" si="117"/>
        <v>209</v>
      </c>
      <c r="D2557">
        <f t="shared" si="118"/>
        <v>5.3423342519648109</v>
      </c>
      <c r="E2557">
        <f t="shared" si="119"/>
        <v>2.3926307088650844E-4</v>
      </c>
    </row>
    <row r="2558" spans="1:5" x14ac:dyDescent="0.15">
      <c r="A2558" s="2">
        <v>29507</v>
      </c>
      <c r="B2558" s="1" t="e">
        <f>NA()</f>
        <v>#N/A</v>
      </c>
      <c r="C2558" s="1">
        <f t="shared" si="117"/>
        <v>209</v>
      </c>
      <c r="D2558">
        <f t="shared" si="118"/>
        <v>5.3423342519648109</v>
      </c>
      <c r="E2558">
        <f t="shared" si="119"/>
        <v>0</v>
      </c>
    </row>
    <row r="2559" spans="1:5" x14ac:dyDescent="0.15">
      <c r="A2559" s="2">
        <v>29508</v>
      </c>
      <c r="B2559" s="1">
        <v>206.5</v>
      </c>
      <c r="C2559" s="1">
        <f t="shared" si="117"/>
        <v>206.5</v>
      </c>
      <c r="D2559">
        <f t="shared" si="118"/>
        <v>5.3303004124010878</v>
      </c>
      <c r="E2559">
        <f t="shared" si="119"/>
        <v>-1.203383956372317E-2</v>
      </c>
    </row>
    <row r="2560" spans="1:5" x14ac:dyDescent="0.15">
      <c r="A2560" s="2">
        <v>29509</v>
      </c>
      <c r="B2560" s="1">
        <v>207.3</v>
      </c>
      <c r="C2560" s="1">
        <f t="shared" si="117"/>
        <v>207.3</v>
      </c>
      <c r="D2560">
        <f t="shared" si="118"/>
        <v>5.3341670194417343</v>
      </c>
      <c r="E2560">
        <f t="shared" si="119"/>
        <v>3.8666070406465636E-3</v>
      </c>
    </row>
    <row r="2561" spans="1:5" x14ac:dyDescent="0.15">
      <c r="A2561" s="2">
        <v>29510</v>
      </c>
      <c r="B2561" s="1">
        <v>208.15</v>
      </c>
      <c r="C2561" s="1">
        <f t="shared" si="117"/>
        <v>208.15</v>
      </c>
      <c r="D2561">
        <f t="shared" si="118"/>
        <v>5.3382589736409845</v>
      </c>
      <c r="E2561">
        <f t="shared" si="119"/>
        <v>4.0919541992501252E-3</v>
      </c>
    </row>
    <row r="2562" spans="1:5" x14ac:dyDescent="0.15">
      <c r="A2562" s="2">
        <v>29511</v>
      </c>
      <c r="B2562" s="1">
        <v>208.2</v>
      </c>
      <c r="C2562" s="1">
        <f t="shared" si="117"/>
        <v>208.2</v>
      </c>
      <c r="D2562">
        <f t="shared" si="118"/>
        <v>5.3384991561808688</v>
      </c>
      <c r="E2562">
        <f t="shared" si="119"/>
        <v>2.4018253988433713E-4</v>
      </c>
    </row>
    <row r="2563" spans="1:5" x14ac:dyDescent="0.15">
      <c r="A2563" s="2">
        <v>29514</v>
      </c>
      <c r="B2563" s="1">
        <v>208.65</v>
      </c>
      <c r="C2563" s="1">
        <f t="shared" si="117"/>
        <v>208.65</v>
      </c>
      <c r="D2563">
        <f t="shared" si="118"/>
        <v>5.3406582070375617</v>
      </c>
      <c r="E2563">
        <f t="shared" si="119"/>
        <v>2.159050856692879E-3</v>
      </c>
    </row>
    <row r="2564" spans="1:5" x14ac:dyDescent="0.15">
      <c r="A2564" s="2">
        <v>29515</v>
      </c>
      <c r="B2564" s="1">
        <v>207.95</v>
      </c>
      <c r="C2564" s="1">
        <f t="shared" si="117"/>
        <v>207.95</v>
      </c>
      <c r="D2564">
        <f t="shared" si="118"/>
        <v>5.3372976661889204</v>
      </c>
      <c r="E2564">
        <f t="shared" si="119"/>
        <v>-3.3605408486412358E-3</v>
      </c>
    </row>
    <row r="2565" spans="1:5" x14ac:dyDescent="0.15">
      <c r="A2565" s="2">
        <v>29516</v>
      </c>
      <c r="B2565" s="1">
        <v>209.35</v>
      </c>
      <c r="C2565" s="1">
        <f t="shared" si="117"/>
        <v>209.35</v>
      </c>
      <c r="D2565">
        <f t="shared" si="118"/>
        <v>5.3440074924651526</v>
      </c>
      <c r="E2565">
        <f t="shared" si="119"/>
        <v>6.7098262762321781E-3</v>
      </c>
    </row>
    <row r="2566" spans="1:5" x14ac:dyDescent="0.15">
      <c r="A2566" s="2">
        <v>29517</v>
      </c>
      <c r="B2566" s="1">
        <v>210.4</v>
      </c>
      <c r="C2566" s="1">
        <f t="shared" si="117"/>
        <v>210.4</v>
      </c>
      <c r="D2566">
        <f t="shared" si="118"/>
        <v>5.349010480863555</v>
      </c>
      <c r="E2566">
        <f t="shared" si="119"/>
        <v>5.0029883984024082E-3</v>
      </c>
    </row>
    <row r="2567" spans="1:5" x14ac:dyDescent="0.15">
      <c r="A2567" s="2">
        <v>29518</v>
      </c>
      <c r="B2567" s="1">
        <v>212.75</v>
      </c>
      <c r="C2567" s="1">
        <f t="shared" si="117"/>
        <v>212.75</v>
      </c>
      <c r="D2567">
        <f t="shared" si="118"/>
        <v>5.3601177674534837</v>
      </c>
      <c r="E2567">
        <f t="shared" si="119"/>
        <v>1.1107286589928655E-2</v>
      </c>
    </row>
    <row r="2568" spans="1:5" x14ac:dyDescent="0.15">
      <c r="A2568" s="2">
        <v>29521</v>
      </c>
      <c r="B2568" s="1">
        <v>213.75</v>
      </c>
      <c r="C2568" s="1">
        <f t="shared" si="117"/>
        <v>213.75</v>
      </c>
      <c r="D2568">
        <f t="shared" si="118"/>
        <v>5.36480710781687</v>
      </c>
      <c r="E2568">
        <f t="shared" si="119"/>
        <v>4.6893403633863073E-3</v>
      </c>
    </row>
    <row r="2569" spans="1:5" x14ac:dyDescent="0.15">
      <c r="A2569" s="2">
        <v>29522</v>
      </c>
      <c r="B2569" s="1">
        <v>213.25</v>
      </c>
      <c r="C2569" s="1">
        <f t="shared" ref="C2569:C2632" si="120">_xlfn.IFNA(B2569,C2568)</f>
        <v>213.25</v>
      </c>
      <c r="D2569">
        <f t="shared" ref="D2569:D2632" si="121">+LN(C2569)</f>
        <v>5.3624651863717885</v>
      </c>
      <c r="E2569">
        <f t="shared" si="119"/>
        <v>-2.3419214450814962E-3</v>
      </c>
    </row>
    <row r="2570" spans="1:5" x14ac:dyDescent="0.15">
      <c r="A2570" s="2">
        <v>29523</v>
      </c>
      <c r="B2570" s="1">
        <v>210</v>
      </c>
      <c r="C2570" s="1">
        <f t="shared" si="120"/>
        <v>210</v>
      </c>
      <c r="D2570">
        <f t="shared" si="121"/>
        <v>5.3471075307174685</v>
      </c>
      <c r="E2570">
        <f t="shared" ref="E2570:E2633" si="122">+D2570-D2569</f>
        <v>-1.5357655654320013E-2</v>
      </c>
    </row>
    <row r="2571" spans="1:5" x14ac:dyDescent="0.15">
      <c r="A2571" s="2">
        <v>29524</v>
      </c>
      <c r="B2571" s="1">
        <v>210.5</v>
      </c>
      <c r="C2571" s="1">
        <f t="shared" si="120"/>
        <v>210.5</v>
      </c>
      <c r="D2571">
        <f t="shared" si="121"/>
        <v>5.3494856531224357</v>
      </c>
      <c r="E2571">
        <f t="shared" si="122"/>
        <v>2.3781224049672645E-3</v>
      </c>
    </row>
    <row r="2572" spans="1:5" x14ac:dyDescent="0.15">
      <c r="A2572" s="2">
        <v>29525</v>
      </c>
      <c r="B2572" s="1">
        <v>211.05</v>
      </c>
      <c r="C2572" s="1">
        <f t="shared" si="120"/>
        <v>211.05</v>
      </c>
      <c r="D2572">
        <f t="shared" si="121"/>
        <v>5.3520950722285079</v>
      </c>
      <c r="E2572">
        <f t="shared" si="122"/>
        <v>2.6094191060721528E-3</v>
      </c>
    </row>
    <row r="2573" spans="1:5" x14ac:dyDescent="0.15">
      <c r="A2573" s="2">
        <v>29528</v>
      </c>
      <c r="B2573" s="1">
        <v>210.8</v>
      </c>
      <c r="C2573" s="1">
        <f t="shared" si="120"/>
        <v>210.8</v>
      </c>
      <c r="D2573">
        <f t="shared" si="121"/>
        <v>5.3509098166672073</v>
      </c>
      <c r="E2573">
        <f t="shared" si="122"/>
        <v>-1.1852555613005578E-3</v>
      </c>
    </row>
    <row r="2574" spans="1:5" x14ac:dyDescent="0.15">
      <c r="A2574" s="2">
        <v>29529</v>
      </c>
      <c r="B2574" s="1" t="e">
        <f>NA()</f>
        <v>#N/A</v>
      </c>
      <c r="C2574" s="1">
        <f t="shared" si="120"/>
        <v>210.8</v>
      </c>
      <c r="D2574">
        <f t="shared" si="121"/>
        <v>5.3509098166672073</v>
      </c>
      <c r="E2574">
        <f t="shared" si="122"/>
        <v>0</v>
      </c>
    </row>
    <row r="2575" spans="1:5" x14ac:dyDescent="0.15">
      <c r="A2575" s="2">
        <v>29530</v>
      </c>
      <c r="B2575" s="1">
        <v>211.35</v>
      </c>
      <c r="C2575" s="1">
        <f t="shared" si="120"/>
        <v>211.35</v>
      </c>
      <c r="D2575">
        <f t="shared" si="121"/>
        <v>5.3535155270127985</v>
      </c>
      <c r="E2575">
        <f t="shared" si="122"/>
        <v>2.6057103455912056E-3</v>
      </c>
    </row>
    <row r="2576" spans="1:5" x14ac:dyDescent="0.15">
      <c r="A2576" s="2">
        <v>29531</v>
      </c>
      <c r="B2576" s="1">
        <v>212.65</v>
      </c>
      <c r="C2576" s="1">
        <f t="shared" si="120"/>
        <v>212.65</v>
      </c>
      <c r="D2576">
        <f t="shared" si="121"/>
        <v>5.3596476216996427</v>
      </c>
      <c r="E2576">
        <f t="shared" si="122"/>
        <v>6.1320946868441695E-3</v>
      </c>
    </row>
    <row r="2577" spans="1:5" x14ac:dyDescent="0.15">
      <c r="A2577" s="2">
        <v>29532</v>
      </c>
      <c r="B2577" s="1">
        <v>213.1</v>
      </c>
      <c r="C2577" s="1">
        <f t="shared" si="120"/>
        <v>213.1</v>
      </c>
      <c r="D2577">
        <f t="shared" si="121"/>
        <v>5.3617615391045712</v>
      </c>
      <c r="E2577">
        <f t="shared" si="122"/>
        <v>2.1139174049285003E-3</v>
      </c>
    </row>
    <row r="2578" spans="1:5" x14ac:dyDescent="0.15">
      <c r="A2578" s="2">
        <v>29535</v>
      </c>
      <c r="B2578" s="1">
        <v>209.5</v>
      </c>
      <c r="C2578" s="1">
        <f t="shared" si="120"/>
        <v>209.5</v>
      </c>
      <c r="D2578">
        <f t="shared" si="121"/>
        <v>5.344723739362192</v>
      </c>
      <c r="E2578">
        <f t="shared" si="122"/>
        <v>-1.7037799742379178E-2</v>
      </c>
    </row>
    <row r="2579" spans="1:5" x14ac:dyDescent="0.15">
      <c r="A2579" s="2">
        <v>29536</v>
      </c>
      <c r="B2579" s="1" t="e">
        <f>NA()</f>
        <v>#N/A</v>
      </c>
      <c r="C2579" s="1">
        <f t="shared" si="120"/>
        <v>209.5</v>
      </c>
      <c r="D2579">
        <f t="shared" si="121"/>
        <v>5.344723739362192</v>
      </c>
      <c r="E2579">
        <f t="shared" si="122"/>
        <v>0</v>
      </c>
    </row>
    <row r="2580" spans="1:5" x14ac:dyDescent="0.15">
      <c r="A2580" s="2">
        <v>29537</v>
      </c>
      <c r="B2580" s="1">
        <v>213.1</v>
      </c>
      <c r="C2580" s="1">
        <f t="shared" si="120"/>
        <v>213.1</v>
      </c>
      <c r="D2580">
        <f t="shared" si="121"/>
        <v>5.3617615391045712</v>
      </c>
      <c r="E2580">
        <f t="shared" si="122"/>
        <v>1.7037799742379178E-2</v>
      </c>
    </row>
    <row r="2581" spans="1:5" x14ac:dyDescent="0.15">
      <c r="A2581" s="2">
        <v>29538</v>
      </c>
      <c r="B2581" s="1">
        <v>212.3</v>
      </c>
      <c r="C2581" s="1">
        <f t="shared" si="120"/>
        <v>212.3</v>
      </c>
      <c r="D2581">
        <f t="shared" si="121"/>
        <v>5.3580003687092104</v>
      </c>
      <c r="E2581">
        <f t="shared" si="122"/>
        <v>-3.7611703953608355E-3</v>
      </c>
    </row>
    <row r="2582" spans="1:5" x14ac:dyDescent="0.15">
      <c r="A2582" s="2">
        <v>29539</v>
      </c>
      <c r="B2582" s="1">
        <v>212.9</v>
      </c>
      <c r="C2582" s="1">
        <f t="shared" si="120"/>
        <v>212.9</v>
      </c>
      <c r="D2582">
        <f t="shared" si="121"/>
        <v>5.3608225718994342</v>
      </c>
      <c r="E2582">
        <f t="shared" si="122"/>
        <v>2.8222031902238598E-3</v>
      </c>
    </row>
    <row r="2583" spans="1:5" x14ac:dyDescent="0.15">
      <c r="A2583" s="2">
        <v>29542</v>
      </c>
      <c r="B2583" s="1">
        <v>213.6</v>
      </c>
      <c r="C2583" s="1">
        <f t="shared" si="120"/>
        <v>213.6</v>
      </c>
      <c r="D2583">
        <f t="shared" si="121"/>
        <v>5.3641051070860399</v>
      </c>
      <c r="E2583">
        <f t="shared" si="122"/>
        <v>3.2825351866057062E-3</v>
      </c>
    </row>
    <row r="2584" spans="1:5" x14ac:dyDescent="0.15">
      <c r="A2584" s="2">
        <v>29543</v>
      </c>
      <c r="B2584" s="1">
        <v>213.3</v>
      </c>
      <c r="C2584" s="1">
        <f t="shared" si="120"/>
        <v>213.3</v>
      </c>
      <c r="D2584">
        <f t="shared" si="121"/>
        <v>5.3626996254773047</v>
      </c>
      <c r="E2584">
        <f t="shared" si="122"/>
        <v>-1.4054816087352151E-3</v>
      </c>
    </row>
    <row r="2585" spans="1:5" x14ac:dyDescent="0.15">
      <c r="A2585" s="2">
        <v>29544</v>
      </c>
      <c r="B2585" s="1">
        <v>212.65</v>
      </c>
      <c r="C2585" s="1">
        <f t="shared" si="120"/>
        <v>212.65</v>
      </c>
      <c r="D2585">
        <f t="shared" si="121"/>
        <v>5.3596476216996427</v>
      </c>
      <c r="E2585">
        <f t="shared" si="122"/>
        <v>-3.0520037776620157E-3</v>
      </c>
    </row>
    <row r="2586" spans="1:5" x14ac:dyDescent="0.15">
      <c r="A2586" s="2">
        <v>29545</v>
      </c>
      <c r="B2586" s="1">
        <v>213.7</v>
      </c>
      <c r="C2586" s="1">
        <f t="shared" si="120"/>
        <v>213.7</v>
      </c>
      <c r="D2586">
        <f t="shared" si="121"/>
        <v>5.3645731623251018</v>
      </c>
      <c r="E2586">
        <f t="shared" si="122"/>
        <v>4.925540625459135E-3</v>
      </c>
    </row>
    <row r="2587" spans="1:5" x14ac:dyDescent="0.15">
      <c r="A2587" s="2">
        <v>29546</v>
      </c>
      <c r="B2587" s="1">
        <v>213.8</v>
      </c>
      <c r="C2587" s="1">
        <f t="shared" si="120"/>
        <v>213.8</v>
      </c>
      <c r="D2587">
        <f t="shared" si="121"/>
        <v>5.3650409985909446</v>
      </c>
      <c r="E2587">
        <f t="shared" si="122"/>
        <v>4.6783626584279148E-4</v>
      </c>
    </row>
    <row r="2588" spans="1:5" x14ac:dyDescent="0.15">
      <c r="A2588" s="2">
        <v>29549</v>
      </c>
      <c r="B2588" s="1">
        <v>213.35</v>
      </c>
      <c r="C2588" s="1">
        <f t="shared" si="120"/>
        <v>213.35</v>
      </c>
      <c r="D2588">
        <f t="shared" si="121"/>
        <v>5.3629340096340092</v>
      </c>
      <c r="E2588">
        <f t="shared" si="122"/>
        <v>-2.1069889569353961E-3</v>
      </c>
    </row>
    <row r="2589" spans="1:5" x14ac:dyDescent="0.15">
      <c r="A2589" s="2">
        <v>29550</v>
      </c>
      <c r="B2589" s="1">
        <v>213.65</v>
      </c>
      <c r="C2589" s="1">
        <f t="shared" si="120"/>
        <v>213.65</v>
      </c>
      <c r="D2589">
        <f t="shared" si="121"/>
        <v>5.364339162090034</v>
      </c>
      <c r="E2589">
        <f t="shared" si="122"/>
        <v>1.4051524560247941E-3</v>
      </c>
    </row>
    <row r="2590" spans="1:5" x14ac:dyDescent="0.15">
      <c r="A2590" s="2">
        <v>29551</v>
      </c>
      <c r="B2590" s="1">
        <v>216.45</v>
      </c>
      <c r="C2590" s="1">
        <f t="shared" si="120"/>
        <v>216.45</v>
      </c>
      <c r="D2590">
        <f t="shared" si="121"/>
        <v>5.3773595738879898</v>
      </c>
      <c r="E2590">
        <f t="shared" si="122"/>
        <v>1.3020411797955767E-2</v>
      </c>
    </row>
    <row r="2591" spans="1:5" x14ac:dyDescent="0.15">
      <c r="A2591" s="2">
        <v>29552</v>
      </c>
      <c r="B2591" s="1" t="e">
        <f>NA()</f>
        <v>#N/A</v>
      </c>
      <c r="C2591" s="1">
        <f t="shared" si="120"/>
        <v>216.45</v>
      </c>
      <c r="D2591">
        <f t="shared" si="121"/>
        <v>5.3773595738879898</v>
      </c>
      <c r="E2591">
        <f t="shared" si="122"/>
        <v>0</v>
      </c>
    </row>
    <row r="2592" spans="1:5" x14ac:dyDescent="0.15">
      <c r="A2592" s="2">
        <v>29553</v>
      </c>
      <c r="B2592" s="1">
        <v>216.6</v>
      </c>
      <c r="C2592" s="1">
        <f t="shared" si="120"/>
        <v>216.6</v>
      </c>
      <c r="D2592">
        <f t="shared" si="121"/>
        <v>5.37805233456689</v>
      </c>
      <c r="E2592">
        <f t="shared" si="122"/>
        <v>6.927606789002283E-4</v>
      </c>
    </row>
    <row r="2593" spans="1:5" x14ac:dyDescent="0.15">
      <c r="A2593" s="2">
        <v>29556</v>
      </c>
      <c r="B2593" s="1">
        <v>217.85</v>
      </c>
      <c r="C2593" s="1">
        <f t="shared" si="120"/>
        <v>217.85</v>
      </c>
      <c r="D2593">
        <f t="shared" si="121"/>
        <v>5.3838067525634514</v>
      </c>
      <c r="E2593">
        <f t="shared" si="122"/>
        <v>5.7544179965614006E-3</v>
      </c>
    </row>
    <row r="2594" spans="1:5" x14ac:dyDescent="0.15">
      <c r="A2594" s="2">
        <v>29557</v>
      </c>
      <c r="B2594" s="1">
        <v>216.55</v>
      </c>
      <c r="C2594" s="1">
        <f t="shared" si="120"/>
        <v>216.55</v>
      </c>
      <c r="D2594">
        <f t="shared" si="121"/>
        <v>5.3778214676606355</v>
      </c>
      <c r="E2594">
        <f t="shared" si="122"/>
        <v>-5.9852849028159127E-3</v>
      </c>
    </row>
    <row r="2595" spans="1:5" x14ac:dyDescent="0.15">
      <c r="A2595" s="2">
        <v>29558</v>
      </c>
      <c r="B2595" s="1">
        <v>213.55</v>
      </c>
      <c r="C2595" s="1">
        <f t="shared" si="120"/>
        <v>213.55</v>
      </c>
      <c r="D2595">
        <f t="shared" si="121"/>
        <v>5.3638709972874752</v>
      </c>
      <c r="E2595">
        <f t="shared" si="122"/>
        <v>-1.3950470373160329E-2</v>
      </c>
    </row>
    <row r="2596" spans="1:5" x14ac:dyDescent="0.15">
      <c r="A2596" s="2">
        <v>29559</v>
      </c>
      <c r="B2596" s="1">
        <v>211</v>
      </c>
      <c r="C2596" s="1">
        <f t="shared" si="120"/>
        <v>211</v>
      </c>
      <c r="D2596">
        <f t="shared" si="121"/>
        <v>5.3518581334760666</v>
      </c>
      <c r="E2596">
        <f t="shared" si="122"/>
        <v>-1.2012863811408536E-2</v>
      </c>
    </row>
    <row r="2597" spans="1:5" x14ac:dyDescent="0.15">
      <c r="A2597" s="2">
        <v>29560</v>
      </c>
      <c r="B2597" s="1">
        <v>211.6</v>
      </c>
      <c r="C2597" s="1">
        <f t="shared" si="120"/>
        <v>211.6</v>
      </c>
      <c r="D2597">
        <f t="shared" si="121"/>
        <v>5.3546976999841442</v>
      </c>
      <c r="E2597">
        <f t="shared" si="122"/>
        <v>2.8395665080775956E-3</v>
      </c>
    </row>
    <row r="2598" spans="1:5" x14ac:dyDescent="0.15">
      <c r="A2598" s="2">
        <v>29563</v>
      </c>
      <c r="B2598" s="1">
        <v>208.5</v>
      </c>
      <c r="C2598" s="1">
        <f t="shared" si="120"/>
        <v>208.5</v>
      </c>
      <c r="D2598">
        <f t="shared" si="121"/>
        <v>5.3399390412388561</v>
      </c>
      <c r="E2598">
        <f t="shared" si="122"/>
        <v>-1.4758658745288145E-2</v>
      </c>
    </row>
    <row r="2599" spans="1:5" x14ac:dyDescent="0.15">
      <c r="A2599" s="2">
        <v>29564</v>
      </c>
      <c r="B2599" s="1">
        <v>209.1</v>
      </c>
      <c r="C2599" s="1">
        <f t="shared" si="120"/>
        <v>209.1</v>
      </c>
      <c r="D2599">
        <f t="shared" si="121"/>
        <v>5.3428126064345882</v>
      </c>
      <c r="E2599">
        <f t="shared" si="122"/>
        <v>2.8735651957321195E-3</v>
      </c>
    </row>
    <row r="2600" spans="1:5" x14ac:dyDescent="0.15">
      <c r="A2600" s="2">
        <v>29565</v>
      </c>
      <c r="B2600" s="1">
        <v>210.1</v>
      </c>
      <c r="C2600" s="1">
        <f t="shared" si="120"/>
        <v>210.1</v>
      </c>
      <c r="D2600">
        <f t="shared" si="121"/>
        <v>5.3475836078509547</v>
      </c>
      <c r="E2600">
        <f t="shared" si="122"/>
        <v>4.7710014163664383E-3</v>
      </c>
    </row>
    <row r="2601" spans="1:5" x14ac:dyDescent="0.15">
      <c r="A2601" s="2">
        <v>29566</v>
      </c>
      <c r="B2601" s="1">
        <v>210.45</v>
      </c>
      <c r="C2601" s="1">
        <f t="shared" si="120"/>
        <v>210.45</v>
      </c>
      <c r="D2601">
        <f t="shared" si="121"/>
        <v>5.3492480952165797</v>
      </c>
      <c r="E2601">
        <f t="shared" si="122"/>
        <v>1.664487365625078E-3</v>
      </c>
    </row>
    <row r="2602" spans="1:5" x14ac:dyDescent="0.15">
      <c r="A2602" s="2">
        <v>29567</v>
      </c>
      <c r="B2602" s="1">
        <v>210.5</v>
      </c>
      <c r="C2602" s="1">
        <f t="shared" si="120"/>
        <v>210.5</v>
      </c>
      <c r="D2602">
        <f t="shared" si="121"/>
        <v>5.3494856531224357</v>
      </c>
      <c r="E2602">
        <f t="shared" si="122"/>
        <v>2.3755790585600067E-4</v>
      </c>
    </row>
    <row r="2603" spans="1:5" x14ac:dyDescent="0.15">
      <c r="A2603" s="2">
        <v>29570</v>
      </c>
      <c r="B2603" s="1">
        <v>209.4</v>
      </c>
      <c r="C2603" s="1">
        <f t="shared" si="120"/>
        <v>209.4</v>
      </c>
      <c r="D2603">
        <f t="shared" si="121"/>
        <v>5.3442462984364365</v>
      </c>
      <c r="E2603">
        <f t="shared" si="122"/>
        <v>-5.2393546859992313E-3</v>
      </c>
    </row>
    <row r="2604" spans="1:5" x14ac:dyDescent="0.15">
      <c r="A2604" s="2">
        <v>29571</v>
      </c>
      <c r="B2604" s="1">
        <v>208.75</v>
      </c>
      <c r="C2604" s="1">
        <f t="shared" si="120"/>
        <v>208.75</v>
      </c>
      <c r="D2604">
        <f t="shared" si="121"/>
        <v>5.3411373637309651</v>
      </c>
      <c r="E2604">
        <f t="shared" si="122"/>
        <v>-3.1089347054713556E-3</v>
      </c>
    </row>
    <row r="2605" spans="1:5" x14ac:dyDescent="0.15">
      <c r="A2605" s="2">
        <v>29572</v>
      </c>
      <c r="B2605" s="1">
        <v>208.9</v>
      </c>
      <c r="C2605" s="1">
        <f t="shared" si="120"/>
        <v>208.9</v>
      </c>
      <c r="D2605">
        <f t="shared" si="121"/>
        <v>5.3418556685625198</v>
      </c>
      <c r="E2605">
        <f t="shared" si="122"/>
        <v>7.183048315546614E-4</v>
      </c>
    </row>
    <row r="2606" spans="1:5" x14ac:dyDescent="0.15">
      <c r="A2606" s="2">
        <v>29573</v>
      </c>
      <c r="B2606" s="1">
        <v>209.5</v>
      </c>
      <c r="C2606" s="1">
        <f t="shared" si="120"/>
        <v>209.5</v>
      </c>
      <c r="D2606">
        <f t="shared" si="121"/>
        <v>5.344723739362192</v>
      </c>
      <c r="E2606">
        <f t="shared" si="122"/>
        <v>2.8680707996722177E-3</v>
      </c>
    </row>
    <row r="2607" spans="1:5" x14ac:dyDescent="0.15">
      <c r="A2607" s="2">
        <v>29574</v>
      </c>
      <c r="B2607" s="1">
        <v>208.2</v>
      </c>
      <c r="C2607" s="1">
        <f t="shared" si="120"/>
        <v>208.2</v>
      </c>
      <c r="D2607">
        <f t="shared" si="121"/>
        <v>5.3384991561808688</v>
      </c>
      <c r="E2607">
        <f t="shared" si="122"/>
        <v>-6.22458318132324E-3</v>
      </c>
    </row>
    <row r="2608" spans="1:5" x14ac:dyDescent="0.15">
      <c r="A2608" s="2">
        <v>29577</v>
      </c>
      <c r="B2608" s="1">
        <v>207.65</v>
      </c>
      <c r="C2608" s="1">
        <f t="shared" si="120"/>
        <v>207.65</v>
      </c>
      <c r="D2608">
        <f t="shared" si="121"/>
        <v>5.3358539700767622</v>
      </c>
      <c r="E2608">
        <f t="shared" si="122"/>
        <v>-2.6451861041065783E-3</v>
      </c>
    </row>
    <row r="2609" spans="1:5" x14ac:dyDescent="0.15">
      <c r="A2609" s="2">
        <v>29578</v>
      </c>
      <c r="B2609" s="1">
        <v>207.9</v>
      </c>
      <c r="C2609" s="1">
        <f t="shared" si="120"/>
        <v>207.9</v>
      </c>
      <c r="D2609">
        <f t="shared" si="121"/>
        <v>5.3370571948639673</v>
      </c>
      <c r="E2609">
        <f t="shared" si="122"/>
        <v>1.2032247872051371E-3</v>
      </c>
    </row>
    <row r="2610" spans="1:5" x14ac:dyDescent="0.15">
      <c r="A2610" s="2">
        <v>29579</v>
      </c>
      <c r="B2610" s="1">
        <v>208</v>
      </c>
      <c r="C2610" s="1">
        <f t="shared" si="120"/>
        <v>208</v>
      </c>
      <c r="D2610">
        <f t="shared" si="121"/>
        <v>5.3375380797013179</v>
      </c>
      <c r="E2610">
        <f t="shared" si="122"/>
        <v>4.80884837350537E-4</v>
      </c>
    </row>
    <row r="2611" spans="1:5" x14ac:dyDescent="0.15">
      <c r="A2611" s="2">
        <v>29580</v>
      </c>
      <c r="B2611" s="1" t="e">
        <f>NA()</f>
        <v>#N/A</v>
      </c>
      <c r="C2611" s="1">
        <f t="shared" si="120"/>
        <v>208</v>
      </c>
      <c r="D2611">
        <f t="shared" si="121"/>
        <v>5.3375380797013179</v>
      </c>
      <c r="E2611">
        <f t="shared" si="122"/>
        <v>0</v>
      </c>
    </row>
    <row r="2612" spans="1:5" x14ac:dyDescent="0.15">
      <c r="A2612" s="2">
        <v>29581</v>
      </c>
      <c r="B2612" s="1">
        <v>208.4</v>
      </c>
      <c r="C2612" s="1">
        <f t="shared" si="120"/>
        <v>208.4</v>
      </c>
      <c r="D2612">
        <f t="shared" si="121"/>
        <v>5.3394593098792118</v>
      </c>
      <c r="E2612">
        <f t="shared" si="122"/>
        <v>1.9212301778939178E-3</v>
      </c>
    </row>
    <row r="2613" spans="1:5" x14ac:dyDescent="0.15">
      <c r="A2613" s="2">
        <v>29584</v>
      </c>
      <c r="B2613" s="1">
        <v>206.65</v>
      </c>
      <c r="C2613" s="1">
        <f t="shared" si="120"/>
        <v>206.65</v>
      </c>
      <c r="D2613">
        <f t="shared" si="121"/>
        <v>5.3310265409577413</v>
      </c>
      <c r="E2613">
        <f t="shared" si="122"/>
        <v>-8.4327689214704904E-3</v>
      </c>
    </row>
    <row r="2614" spans="1:5" x14ac:dyDescent="0.15">
      <c r="A2614" s="2">
        <v>29585</v>
      </c>
      <c r="B2614" s="1">
        <v>203.1</v>
      </c>
      <c r="C2614" s="1">
        <f t="shared" si="120"/>
        <v>203.1</v>
      </c>
      <c r="D2614">
        <f t="shared" si="121"/>
        <v>5.3136984685863391</v>
      </c>
      <c r="E2614">
        <f t="shared" si="122"/>
        <v>-1.7328072371402214E-2</v>
      </c>
    </row>
    <row r="2615" spans="1:5" x14ac:dyDescent="0.15">
      <c r="A2615" s="2">
        <v>29586</v>
      </c>
      <c r="B2615" s="1">
        <v>203.1</v>
      </c>
      <c r="C2615" s="1">
        <f t="shared" si="120"/>
        <v>203.1</v>
      </c>
      <c r="D2615">
        <f t="shared" si="121"/>
        <v>5.3136984685863391</v>
      </c>
      <c r="E2615">
        <f t="shared" si="122"/>
        <v>0</v>
      </c>
    </row>
    <row r="2616" spans="1:5" x14ac:dyDescent="0.15">
      <c r="A2616" s="2">
        <v>29587</v>
      </c>
      <c r="B2616" s="1" t="e">
        <f>NA()</f>
        <v>#N/A</v>
      </c>
      <c r="C2616" s="1">
        <f t="shared" si="120"/>
        <v>203.1</v>
      </c>
      <c r="D2616">
        <f t="shared" si="121"/>
        <v>5.3136984685863391</v>
      </c>
      <c r="E2616">
        <f t="shared" si="122"/>
        <v>0</v>
      </c>
    </row>
    <row r="2617" spans="1:5" x14ac:dyDescent="0.15">
      <c r="A2617" s="2">
        <v>29588</v>
      </c>
      <c r="B2617" s="1">
        <v>202.5</v>
      </c>
      <c r="C2617" s="1">
        <f t="shared" si="120"/>
        <v>202.5</v>
      </c>
      <c r="D2617">
        <f t="shared" si="121"/>
        <v>5.3107398865465942</v>
      </c>
      <c r="E2617">
        <f t="shared" si="122"/>
        <v>-2.9585820397448614E-3</v>
      </c>
    </row>
    <row r="2618" spans="1:5" x14ac:dyDescent="0.15">
      <c r="A2618" s="2">
        <v>29591</v>
      </c>
      <c r="B2618" s="1">
        <v>199.05</v>
      </c>
      <c r="C2618" s="1">
        <f t="shared" si="120"/>
        <v>199.05</v>
      </c>
      <c r="D2618">
        <f t="shared" si="121"/>
        <v>5.2935560494463259</v>
      </c>
      <c r="E2618">
        <f t="shared" si="122"/>
        <v>-1.7183837100268384E-2</v>
      </c>
    </row>
    <row r="2619" spans="1:5" x14ac:dyDescent="0.15">
      <c r="A2619" s="2">
        <v>29592</v>
      </c>
      <c r="B2619" s="1">
        <v>199.7</v>
      </c>
      <c r="C2619" s="1">
        <f t="shared" si="120"/>
        <v>199.7</v>
      </c>
      <c r="D2619">
        <f t="shared" si="121"/>
        <v>5.2968162404217694</v>
      </c>
      <c r="E2619">
        <f t="shared" si="122"/>
        <v>3.2601909754434999E-3</v>
      </c>
    </row>
    <row r="2620" spans="1:5" x14ac:dyDescent="0.15">
      <c r="A2620" s="2">
        <v>29593</v>
      </c>
      <c r="B2620" s="1">
        <v>201.05</v>
      </c>
      <c r="C2620" s="1">
        <f t="shared" si="120"/>
        <v>201.05</v>
      </c>
      <c r="D2620">
        <f t="shared" si="121"/>
        <v>5.3035536333432827</v>
      </c>
      <c r="E2620">
        <f t="shared" si="122"/>
        <v>6.7373929215133188E-3</v>
      </c>
    </row>
    <row r="2621" spans="1:5" x14ac:dyDescent="0.15">
      <c r="A2621" s="2">
        <v>29594</v>
      </c>
      <c r="B2621" s="1">
        <v>201.7</v>
      </c>
      <c r="C2621" s="1">
        <f t="shared" si="120"/>
        <v>201.7</v>
      </c>
      <c r="D2621">
        <f t="shared" si="121"/>
        <v>5.3067814449601665</v>
      </c>
      <c r="E2621">
        <f t="shared" si="122"/>
        <v>3.2278116168837911E-3</v>
      </c>
    </row>
    <row r="2622" spans="1:5" x14ac:dyDescent="0.15">
      <c r="A2622" s="2">
        <v>29595</v>
      </c>
      <c r="B2622" s="1">
        <v>203</v>
      </c>
      <c r="C2622" s="1">
        <f t="shared" si="120"/>
        <v>203</v>
      </c>
      <c r="D2622">
        <f t="shared" si="121"/>
        <v>5.3132059790417872</v>
      </c>
      <c r="E2622">
        <f t="shared" si="122"/>
        <v>6.4245340816206919E-3</v>
      </c>
    </row>
    <row r="2623" spans="1:5" x14ac:dyDescent="0.15">
      <c r="A2623" s="2">
        <v>29598</v>
      </c>
      <c r="B2623" s="1">
        <v>204.1</v>
      </c>
      <c r="C2623" s="1">
        <f t="shared" si="120"/>
        <v>204.1</v>
      </c>
      <c r="D2623">
        <f t="shared" si="121"/>
        <v>5.318610069815799</v>
      </c>
      <c r="E2623">
        <f t="shared" si="122"/>
        <v>5.4040907740118271E-3</v>
      </c>
    </row>
    <row r="2624" spans="1:5" x14ac:dyDescent="0.15">
      <c r="A2624" s="2">
        <v>29599</v>
      </c>
      <c r="B2624" s="1">
        <v>203.3</v>
      </c>
      <c r="C2624" s="1">
        <f t="shared" si="120"/>
        <v>203.3</v>
      </c>
      <c r="D2624">
        <f t="shared" si="121"/>
        <v>5.314682720634301</v>
      </c>
      <c r="E2624">
        <f t="shared" si="122"/>
        <v>-3.9273491814979522E-3</v>
      </c>
    </row>
    <row r="2625" spans="1:5" x14ac:dyDescent="0.15">
      <c r="A2625" s="2">
        <v>29600</v>
      </c>
      <c r="B2625" s="1">
        <v>203.05</v>
      </c>
      <c r="C2625" s="1">
        <f t="shared" si="120"/>
        <v>203.05</v>
      </c>
      <c r="D2625">
        <f t="shared" si="121"/>
        <v>5.313452254132307</v>
      </c>
      <c r="E2625">
        <f t="shared" si="122"/>
        <v>-1.2304665019939875E-3</v>
      </c>
    </row>
    <row r="2626" spans="1:5" x14ac:dyDescent="0.15">
      <c r="A2626" s="2">
        <v>29601</v>
      </c>
      <c r="B2626" s="1">
        <v>201.75</v>
      </c>
      <c r="C2626" s="1">
        <f t="shared" si="120"/>
        <v>201.75</v>
      </c>
      <c r="D2626">
        <f t="shared" si="121"/>
        <v>5.3070293071500583</v>
      </c>
      <c r="E2626">
        <f t="shared" si="122"/>
        <v>-6.4229469822487673E-3</v>
      </c>
    </row>
    <row r="2627" spans="1:5" x14ac:dyDescent="0.15">
      <c r="A2627" s="2">
        <v>29602</v>
      </c>
      <c r="B2627" s="1">
        <v>202.9</v>
      </c>
      <c r="C2627" s="1">
        <f t="shared" si="120"/>
        <v>202.9</v>
      </c>
      <c r="D2627">
        <f t="shared" si="121"/>
        <v>5.3127132468317688</v>
      </c>
      <c r="E2627">
        <f t="shared" si="122"/>
        <v>5.6839396817105481E-3</v>
      </c>
    </row>
    <row r="2628" spans="1:5" x14ac:dyDescent="0.15">
      <c r="A2628" s="2">
        <v>29605</v>
      </c>
      <c r="B2628" s="1">
        <v>202.3</v>
      </c>
      <c r="C2628" s="1">
        <f t="shared" si="120"/>
        <v>202.3</v>
      </c>
      <c r="D2628">
        <f t="shared" si="121"/>
        <v>5.3097517441736999</v>
      </c>
      <c r="E2628">
        <f t="shared" si="122"/>
        <v>-2.9615026580689374E-3</v>
      </c>
    </row>
    <row r="2629" spans="1:5" x14ac:dyDescent="0.15">
      <c r="A2629" s="2">
        <v>29606</v>
      </c>
      <c r="B2629" s="1">
        <v>200.65</v>
      </c>
      <c r="C2629" s="1">
        <f t="shared" si="120"/>
        <v>200.65</v>
      </c>
      <c r="D2629">
        <f t="shared" si="121"/>
        <v>5.3015620967129253</v>
      </c>
      <c r="E2629">
        <f t="shared" si="122"/>
        <v>-8.1896474607745517E-3</v>
      </c>
    </row>
    <row r="2630" spans="1:5" x14ac:dyDescent="0.15">
      <c r="A2630" s="2">
        <v>29607</v>
      </c>
      <c r="B2630" s="1">
        <v>199.2</v>
      </c>
      <c r="C2630" s="1">
        <f t="shared" si="120"/>
        <v>199.2</v>
      </c>
      <c r="D2630">
        <f t="shared" si="121"/>
        <v>5.2943093451504977</v>
      </c>
      <c r="E2630">
        <f t="shared" si="122"/>
        <v>-7.2527515624276617E-3</v>
      </c>
    </row>
    <row r="2631" spans="1:5" x14ac:dyDescent="0.15">
      <c r="A2631" s="2">
        <v>29608</v>
      </c>
      <c r="B2631" s="1">
        <v>200.85</v>
      </c>
      <c r="C2631" s="1">
        <f t="shared" si="120"/>
        <v>200.85</v>
      </c>
      <c r="D2631">
        <f t="shared" si="121"/>
        <v>5.3025583608052909</v>
      </c>
      <c r="E2631">
        <f t="shared" si="122"/>
        <v>8.2490156547931903E-3</v>
      </c>
    </row>
    <row r="2632" spans="1:5" x14ac:dyDescent="0.15">
      <c r="A2632" s="2">
        <v>29609</v>
      </c>
      <c r="B2632" s="1">
        <v>202.75</v>
      </c>
      <c r="C2632" s="1">
        <f t="shared" si="120"/>
        <v>202.75</v>
      </c>
      <c r="D2632">
        <f t="shared" si="121"/>
        <v>5.3119736929955224</v>
      </c>
      <c r="E2632">
        <f t="shared" si="122"/>
        <v>9.4153321902314957E-3</v>
      </c>
    </row>
    <row r="2633" spans="1:5" x14ac:dyDescent="0.15">
      <c r="A2633" s="2">
        <v>29612</v>
      </c>
      <c r="B2633" s="1">
        <v>203.55</v>
      </c>
      <c r="C2633" s="1">
        <f t="shared" ref="C2633:C2696" si="123">_xlfn.IFNA(B2633,C2632)</f>
        <v>203.55</v>
      </c>
      <c r="D2633">
        <f t="shared" ref="D2633:D2696" si="124">+LN(C2633)</f>
        <v>5.3159116749489881</v>
      </c>
      <c r="E2633">
        <f t="shared" si="122"/>
        <v>3.9379819534657301E-3</v>
      </c>
    </row>
    <row r="2634" spans="1:5" x14ac:dyDescent="0.15">
      <c r="A2634" s="2">
        <v>29613</v>
      </c>
      <c r="B2634" s="1">
        <v>202.5</v>
      </c>
      <c r="C2634" s="1">
        <f t="shared" si="123"/>
        <v>202.5</v>
      </c>
      <c r="D2634">
        <f t="shared" si="124"/>
        <v>5.3107398865465942</v>
      </c>
      <c r="E2634">
        <f t="shared" ref="E2634:E2697" si="125">+D2634-D2633</f>
        <v>-5.171788402393851E-3</v>
      </c>
    </row>
    <row r="2635" spans="1:5" x14ac:dyDescent="0.15">
      <c r="A2635" s="2">
        <v>29614</v>
      </c>
      <c r="B2635" s="1">
        <v>204.5</v>
      </c>
      <c r="C2635" s="1">
        <f t="shared" si="123"/>
        <v>204.5</v>
      </c>
      <c r="D2635">
        <f t="shared" si="124"/>
        <v>5.3205679754828568</v>
      </c>
      <c r="E2635">
        <f t="shared" si="125"/>
        <v>9.8280889362625246E-3</v>
      </c>
    </row>
    <row r="2636" spans="1:5" x14ac:dyDescent="0.15">
      <c r="A2636" s="2">
        <v>29615</v>
      </c>
      <c r="B2636" s="1">
        <v>204.6</v>
      </c>
      <c r="C2636" s="1">
        <f t="shared" si="123"/>
        <v>204.6</v>
      </c>
      <c r="D2636">
        <f t="shared" si="124"/>
        <v>5.3210568535175264</v>
      </c>
      <c r="E2636">
        <f t="shared" si="125"/>
        <v>4.8887803466968194E-4</v>
      </c>
    </row>
    <row r="2637" spans="1:5" x14ac:dyDescent="0.15">
      <c r="A2637" s="2">
        <v>29616</v>
      </c>
      <c r="B2637" s="1">
        <v>206.7</v>
      </c>
      <c r="C2637" s="1">
        <f t="shared" si="123"/>
        <v>206.7</v>
      </c>
      <c r="D2637">
        <f t="shared" si="124"/>
        <v>5.3312684666877228</v>
      </c>
      <c r="E2637">
        <f t="shared" si="125"/>
        <v>1.0211613170196365E-2</v>
      </c>
    </row>
    <row r="2638" spans="1:5" x14ac:dyDescent="0.15">
      <c r="A2638" s="2">
        <v>29619</v>
      </c>
      <c r="B2638" s="1">
        <v>203.15</v>
      </c>
      <c r="C2638" s="1">
        <f t="shared" si="123"/>
        <v>203.15</v>
      </c>
      <c r="D2638">
        <f t="shared" si="124"/>
        <v>5.3139446224337359</v>
      </c>
      <c r="E2638">
        <f t="shared" si="125"/>
        <v>-1.732384425398692E-2</v>
      </c>
    </row>
    <row r="2639" spans="1:5" x14ac:dyDescent="0.15">
      <c r="A2639" s="2">
        <v>29620</v>
      </c>
      <c r="B2639" s="1">
        <v>204.05</v>
      </c>
      <c r="C2639" s="1">
        <f t="shared" si="123"/>
        <v>204.05</v>
      </c>
      <c r="D2639">
        <f t="shared" si="124"/>
        <v>5.3183650618518143</v>
      </c>
      <c r="E2639">
        <f t="shared" si="125"/>
        <v>4.420439418078459E-3</v>
      </c>
    </row>
    <row r="2640" spans="1:5" x14ac:dyDescent="0.15">
      <c r="A2640" s="2">
        <v>29621</v>
      </c>
      <c r="B2640" s="1">
        <v>202.9</v>
      </c>
      <c r="C2640" s="1">
        <f t="shared" si="123"/>
        <v>202.9</v>
      </c>
      <c r="D2640">
        <f t="shared" si="124"/>
        <v>5.3127132468317688</v>
      </c>
      <c r="E2640">
        <f t="shared" si="125"/>
        <v>-5.6518150200455253E-3</v>
      </c>
    </row>
    <row r="2641" spans="1:5" x14ac:dyDescent="0.15">
      <c r="A2641" s="2">
        <v>29622</v>
      </c>
      <c r="B2641" s="1">
        <v>202.95</v>
      </c>
      <c r="C2641" s="1">
        <f t="shared" si="123"/>
        <v>202.95</v>
      </c>
      <c r="D2641">
        <f t="shared" si="124"/>
        <v>5.3129596432849064</v>
      </c>
      <c r="E2641">
        <f t="shared" si="125"/>
        <v>2.463964531376206E-4</v>
      </c>
    </row>
    <row r="2642" spans="1:5" x14ac:dyDescent="0.15">
      <c r="A2642" s="2">
        <v>29623</v>
      </c>
      <c r="B2642" s="1">
        <v>203.8</v>
      </c>
      <c r="C2642" s="1">
        <f t="shared" si="123"/>
        <v>203.8</v>
      </c>
      <c r="D2642">
        <f t="shared" si="124"/>
        <v>5.3171391207886245</v>
      </c>
      <c r="E2642">
        <f t="shared" si="125"/>
        <v>4.1794775037180543E-3</v>
      </c>
    </row>
    <row r="2643" spans="1:5" x14ac:dyDescent="0.15">
      <c r="A2643" s="2">
        <v>29626</v>
      </c>
      <c r="B2643" s="1">
        <v>203.9</v>
      </c>
      <c r="C2643" s="1">
        <f t="shared" si="123"/>
        <v>203.9</v>
      </c>
      <c r="D2643">
        <f t="shared" si="124"/>
        <v>5.3176296775804097</v>
      </c>
      <c r="E2643">
        <f t="shared" si="125"/>
        <v>4.9055679178522382E-4</v>
      </c>
    </row>
    <row r="2644" spans="1:5" x14ac:dyDescent="0.15">
      <c r="A2644" s="2">
        <v>29627</v>
      </c>
      <c r="B2644" s="1">
        <v>203.9</v>
      </c>
      <c r="C2644" s="1">
        <f t="shared" si="123"/>
        <v>203.9</v>
      </c>
      <c r="D2644">
        <f t="shared" si="124"/>
        <v>5.3176296775804097</v>
      </c>
      <c r="E2644">
        <f t="shared" si="125"/>
        <v>0</v>
      </c>
    </row>
    <row r="2645" spans="1:5" x14ac:dyDescent="0.15">
      <c r="A2645" s="2">
        <v>29628</v>
      </c>
      <c r="B2645" s="1">
        <v>203.9</v>
      </c>
      <c r="C2645" s="1">
        <f t="shared" si="123"/>
        <v>203.9</v>
      </c>
      <c r="D2645">
        <f t="shared" si="124"/>
        <v>5.3176296775804097</v>
      </c>
      <c r="E2645">
        <f t="shared" si="125"/>
        <v>0</v>
      </c>
    </row>
    <row r="2646" spans="1:5" x14ac:dyDescent="0.15">
      <c r="A2646" s="2">
        <v>29629</v>
      </c>
      <c r="B2646" s="1" t="e">
        <f>NA()</f>
        <v>#N/A</v>
      </c>
      <c r="C2646" s="1">
        <f t="shared" si="123"/>
        <v>203.9</v>
      </c>
      <c r="D2646">
        <f t="shared" si="124"/>
        <v>5.3176296775804097</v>
      </c>
      <c r="E2646">
        <f t="shared" si="125"/>
        <v>0</v>
      </c>
    </row>
    <row r="2647" spans="1:5" x14ac:dyDescent="0.15">
      <c r="A2647" s="2">
        <v>29630</v>
      </c>
      <c r="B2647" s="1">
        <v>207.45</v>
      </c>
      <c r="C2647" s="1">
        <f t="shared" si="123"/>
        <v>207.45</v>
      </c>
      <c r="D2647">
        <f t="shared" si="124"/>
        <v>5.3348903467788764</v>
      </c>
      <c r="E2647">
        <f t="shared" si="125"/>
        <v>1.7260669198466694E-2</v>
      </c>
    </row>
    <row r="2648" spans="1:5" x14ac:dyDescent="0.15">
      <c r="A2648" s="2">
        <v>29633</v>
      </c>
      <c r="B2648" s="1" t="e">
        <f>NA()</f>
        <v>#N/A</v>
      </c>
      <c r="C2648" s="1">
        <f t="shared" si="123"/>
        <v>207.45</v>
      </c>
      <c r="D2648">
        <f t="shared" si="124"/>
        <v>5.3348903467788764</v>
      </c>
      <c r="E2648">
        <f t="shared" si="125"/>
        <v>0</v>
      </c>
    </row>
    <row r="2649" spans="1:5" x14ac:dyDescent="0.15">
      <c r="A2649" s="2">
        <v>29634</v>
      </c>
      <c r="B2649" s="1">
        <v>206.8</v>
      </c>
      <c r="C2649" s="1">
        <f t="shared" si="123"/>
        <v>206.8</v>
      </c>
      <c r="D2649">
        <f t="shared" si="124"/>
        <v>5.331752142634274</v>
      </c>
      <c r="E2649">
        <f t="shared" si="125"/>
        <v>-3.1382041446024189E-3</v>
      </c>
    </row>
    <row r="2650" spans="1:5" x14ac:dyDescent="0.15">
      <c r="A2650" s="2">
        <v>29635</v>
      </c>
      <c r="B2650" s="1">
        <v>206.55</v>
      </c>
      <c r="C2650" s="1">
        <f t="shared" si="123"/>
        <v>206.55</v>
      </c>
      <c r="D2650">
        <f t="shared" si="124"/>
        <v>5.330542513842774</v>
      </c>
      <c r="E2650">
        <f t="shared" si="125"/>
        <v>-1.2096287914999948E-3</v>
      </c>
    </row>
    <row r="2651" spans="1:5" x14ac:dyDescent="0.15">
      <c r="A2651" s="2">
        <v>29636</v>
      </c>
      <c r="B2651" s="1">
        <v>206.8</v>
      </c>
      <c r="C2651" s="1">
        <f t="shared" si="123"/>
        <v>206.8</v>
      </c>
      <c r="D2651">
        <f t="shared" si="124"/>
        <v>5.331752142634274</v>
      </c>
      <c r="E2651">
        <f t="shared" si="125"/>
        <v>1.2096287914999948E-3</v>
      </c>
    </row>
    <row r="2652" spans="1:5" x14ac:dyDescent="0.15">
      <c r="A2652" s="2">
        <v>29637</v>
      </c>
      <c r="B2652" s="1">
        <v>206.8</v>
      </c>
      <c r="C2652" s="1">
        <f t="shared" si="123"/>
        <v>206.8</v>
      </c>
      <c r="D2652">
        <f t="shared" si="124"/>
        <v>5.331752142634274</v>
      </c>
      <c r="E2652">
        <f t="shared" si="125"/>
        <v>0</v>
      </c>
    </row>
    <row r="2653" spans="1:5" x14ac:dyDescent="0.15">
      <c r="A2653" s="2">
        <v>29640</v>
      </c>
      <c r="B2653" s="1">
        <v>208.05</v>
      </c>
      <c r="C2653" s="1">
        <f t="shared" si="123"/>
        <v>208.05</v>
      </c>
      <c r="D2653">
        <f t="shared" si="124"/>
        <v>5.3377784354289499</v>
      </c>
      <c r="E2653">
        <f t="shared" si="125"/>
        <v>6.0262927946759248E-3</v>
      </c>
    </row>
    <row r="2654" spans="1:5" x14ac:dyDescent="0.15">
      <c r="A2654" s="2">
        <v>29641</v>
      </c>
      <c r="B2654" s="1">
        <v>207</v>
      </c>
      <c r="C2654" s="1">
        <f t="shared" si="123"/>
        <v>207</v>
      </c>
      <c r="D2654">
        <f t="shared" si="124"/>
        <v>5.3327187932653688</v>
      </c>
      <c r="E2654">
        <f t="shared" si="125"/>
        <v>-5.059642163581124E-3</v>
      </c>
    </row>
    <row r="2655" spans="1:5" x14ac:dyDescent="0.15">
      <c r="A2655" s="2">
        <v>29642</v>
      </c>
      <c r="B2655" s="1">
        <v>207.3</v>
      </c>
      <c r="C2655" s="1">
        <f t="shared" si="123"/>
        <v>207.3</v>
      </c>
      <c r="D2655">
        <f t="shared" si="124"/>
        <v>5.3341670194417343</v>
      </c>
      <c r="E2655">
        <f t="shared" si="125"/>
        <v>1.4482261763655302E-3</v>
      </c>
    </row>
    <row r="2656" spans="1:5" x14ac:dyDescent="0.15">
      <c r="A2656" s="2">
        <v>29643</v>
      </c>
      <c r="B2656" s="1">
        <v>207.9</v>
      </c>
      <c r="C2656" s="1">
        <f t="shared" si="123"/>
        <v>207.9</v>
      </c>
      <c r="D2656">
        <f t="shared" si="124"/>
        <v>5.3370571948639673</v>
      </c>
      <c r="E2656">
        <f t="shared" si="125"/>
        <v>2.8901754222330212E-3</v>
      </c>
    </row>
    <row r="2657" spans="1:5" x14ac:dyDescent="0.15">
      <c r="A2657" s="2">
        <v>29644</v>
      </c>
      <c r="B2657" s="1">
        <v>209.7</v>
      </c>
      <c r="C2657" s="1">
        <f t="shared" si="123"/>
        <v>209.7</v>
      </c>
      <c r="D2657">
        <f t="shared" si="124"/>
        <v>5.3456779379078743</v>
      </c>
      <c r="E2657">
        <f t="shared" si="125"/>
        <v>8.6207430439069199E-3</v>
      </c>
    </row>
    <row r="2658" spans="1:5" x14ac:dyDescent="0.15">
      <c r="A2658" s="2">
        <v>29647</v>
      </c>
      <c r="B2658" s="1">
        <v>211.1</v>
      </c>
      <c r="C2658" s="1">
        <f t="shared" si="123"/>
        <v>211.1</v>
      </c>
      <c r="D2658">
        <f t="shared" si="124"/>
        <v>5.3523319548542752</v>
      </c>
      <c r="E2658">
        <f t="shared" si="125"/>
        <v>6.6540169464008869E-3</v>
      </c>
    </row>
    <row r="2659" spans="1:5" x14ac:dyDescent="0.15">
      <c r="A2659" s="2">
        <v>29648</v>
      </c>
      <c r="B2659" s="1">
        <v>208.6</v>
      </c>
      <c r="C2659" s="1">
        <f t="shared" si="123"/>
        <v>208.6</v>
      </c>
      <c r="D2659">
        <f t="shared" si="124"/>
        <v>5.3404185425666721</v>
      </c>
      <c r="E2659">
        <f t="shared" si="125"/>
        <v>-1.1913412287603009E-2</v>
      </c>
    </row>
    <row r="2660" spans="1:5" x14ac:dyDescent="0.15">
      <c r="A2660" s="2">
        <v>29649</v>
      </c>
      <c r="B2660" s="1">
        <v>208.6</v>
      </c>
      <c r="C2660" s="1">
        <f t="shared" si="123"/>
        <v>208.6</v>
      </c>
      <c r="D2660">
        <f t="shared" si="124"/>
        <v>5.3404185425666721</v>
      </c>
      <c r="E2660">
        <f t="shared" si="125"/>
        <v>0</v>
      </c>
    </row>
    <row r="2661" spans="1:5" x14ac:dyDescent="0.15">
      <c r="A2661" s="2">
        <v>29650</v>
      </c>
      <c r="B2661" s="1">
        <v>208.9</v>
      </c>
      <c r="C2661" s="1">
        <f t="shared" si="123"/>
        <v>208.9</v>
      </c>
      <c r="D2661">
        <f t="shared" si="124"/>
        <v>5.3418556685625198</v>
      </c>
      <c r="E2661">
        <f t="shared" si="125"/>
        <v>1.4371259958476656E-3</v>
      </c>
    </row>
    <row r="2662" spans="1:5" x14ac:dyDescent="0.15">
      <c r="A2662" s="2">
        <v>29651</v>
      </c>
      <c r="B2662" s="1">
        <v>209</v>
      </c>
      <c r="C2662" s="1">
        <f t="shared" si="123"/>
        <v>209</v>
      </c>
      <c r="D2662">
        <f t="shared" si="124"/>
        <v>5.3423342519648109</v>
      </c>
      <c r="E2662">
        <f t="shared" si="125"/>
        <v>4.7858340229112173E-4</v>
      </c>
    </row>
    <row r="2663" spans="1:5" x14ac:dyDescent="0.15">
      <c r="A2663" s="2">
        <v>29654</v>
      </c>
      <c r="B2663" s="1">
        <v>206</v>
      </c>
      <c r="C2663" s="1">
        <f t="shared" si="123"/>
        <v>206</v>
      </c>
      <c r="D2663">
        <f t="shared" si="124"/>
        <v>5.3278761687895813</v>
      </c>
      <c r="E2663">
        <f t="shared" si="125"/>
        <v>-1.4458083175229675E-2</v>
      </c>
    </row>
    <row r="2664" spans="1:5" x14ac:dyDescent="0.15">
      <c r="A2664" s="2">
        <v>29655</v>
      </c>
      <c r="B2664" s="1">
        <v>207</v>
      </c>
      <c r="C2664" s="1">
        <f t="shared" si="123"/>
        <v>207</v>
      </c>
      <c r="D2664">
        <f t="shared" si="124"/>
        <v>5.3327187932653688</v>
      </c>
      <c r="E2664">
        <f t="shared" si="125"/>
        <v>4.8426244757875381E-3</v>
      </c>
    </row>
    <row r="2665" spans="1:5" x14ac:dyDescent="0.15">
      <c r="A2665" s="2">
        <v>29656</v>
      </c>
      <c r="B2665" s="1">
        <v>207.6</v>
      </c>
      <c r="C2665" s="1">
        <f t="shared" si="123"/>
        <v>207.6</v>
      </c>
      <c r="D2665">
        <f t="shared" si="124"/>
        <v>5.3356131512917333</v>
      </c>
      <c r="E2665">
        <f t="shared" si="125"/>
        <v>2.8943580263645075E-3</v>
      </c>
    </row>
    <row r="2666" spans="1:5" x14ac:dyDescent="0.15">
      <c r="A2666" s="2">
        <v>29657</v>
      </c>
      <c r="B2666" s="1">
        <v>207.6</v>
      </c>
      <c r="C2666" s="1">
        <f t="shared" si="123"/>
        <v>207.6</v>
      </c>
      <c r="D2666">
        <f t="shared" si="124"/>
        <v>5.3356131512917333</v>
      </c>
      <c r="E2666">
        <f t="shared" si="125"/>
        <v>0</v>
      </c>
    </row>
    <row r="2667" spans="1:5" x14ac:dyDescent="0.15">
      <c r="A2667" s="2">
        <v>29658</v>
      </c>
      <c r="B2667" s="1">
        <v>207.55</v>
      </c>
      <c r="C2667" s="1">
        <f t="shared" si="123"/>
        <v>207.55</v>
      </c>
      <c r="D2667">
        <f t="shared" si="124"/>
        <v>5.3353722744990479</v>
      </c>
      <c r="E2667">
        <f t="shared" si="125"/>
        <v>-2.4087679268536277E-4</v>
      </c>
    </row>
    <row r="2668" spans="1:5" x14ac:dyDescent="0.15">
      <c r="A2668" s="2">
        <v>29661</v>
      </c>
      <c r="B2668" s="1">
        <v>207.27</v>
      </c>
      <c r="C2668" s="1">
        <f t="shared" si="123"/>
        <v>207.27</v>
      </c>
      <c r="D2668">
        <f t="shared" si="124"/>
        <v>5.3340222911688135</v>
      </c>
      <c r="E2668">
        <f t="shared" si="125"/>
        <v>-1.3499833302343944E-3</v>
      </c>
    </row>
    <row r="2669" spans="1:5" x14ac:dyDescent="0.15">
      <c r="A2669" s="2">
        <v>29662</v>
      </c>
      <c r="B2669" s="1">
        <v>207.7</v>
      </c>
      <c r="C2669" s="1">
        <f t="shared" si="123"/>
        <v>207.7</v>
      </c>
      <c r="D2669">
        <f t="shared" si="124"/>
        <v>5.336094730882067</v>
      </c>
      <c r="E2669">
        <f t="shared" si="125"/>
        <v>2.0724397132534378E-3</v>
      </c>
    </row>
    <row r="2670" spans="1:5" x14ac:dyDescent="0.15">
      <c r="A2670" s="2">
        <v>29663</v>
      </c>
      <c r="B2670" s="1">
        <v>207.6</v>
      </c>
      <c r="C2670" s="1">
        <f t="shared" si="123"/>
        <v>207.6</v>
      </c>
      <c r="D2670">
        <f t="shared" si="124"/>
        <v>5.3356131512917333</v>
      </c>
      <c r="E2670">
        <f t="shared" si="125"/>
        <v>-4.8157959033368058E-4</v>
      </c>
    </row>
    <row r="2671" spans="1:5" x14ac:dyDescent="0.15">
      <c r="A2671" s="2">
        <v>29664</v>
      </c>
      <c r="B2671" s="1">
        <v>208.75</v>
      </c>
      <c r="C2671" s="1">
        <f t="shared" si="123"/>
        <v>208.75</v>
      </c>
      <c r="D2671">
        <f t="shared" si="124"/>
        <v>5.3411373637309651</v>
      </c>
      <c r="E2671">
        <f t="shared" si="125"/>
        <v>5.5242124392318459E-3</v>
      </c>
    </row>
    <row r="2672" spans="1:5" x14ac:dyDescent="0.15">
      <c r="A2672" s="2">
        <v>29665</v>
      </c>
      <c r="B2672" s="1">
        <v>208.25</v>
      </c>
      <c r="C2672" s="1">
        <f t="shared" si="123"/>
        <v>208.25</v>
      </c>
      <c r="D2672">
        <f t="shared" si="124"/>
        <v>5.3387392810469523</v>
      </c>
      <c r="E2672">
        <f t="shared" si="125"/>
        <v>-2.3980826840128699E-3</v>
      </c>
    </row>
    <row r="2673" spans="1:5" x14ac:dyDescent="0.15">
      <c r="A2673" s="2">
        <v>29668</v>
      </c>
      <c r="B2673" s="1">
        <v>208.6</v>
      </c>
      <c r="C2673" s="1">
        <f t="shared" si="123"/>
        <v>208.6</v>
      </c>
      <c r="D2673">
        <f t="shared" si="124"/>
        <v>5.3404185425666721</v>
      </c>
      <c r="E2673">
        <f t="shared" si="125"/>
        <v>1.6792615197198657E-3</v>
      </c>
    </row>
    <row r="2674" spans="1:5" x14ac:dyDescent="0.15">
      <c r="A2674" s="2">
        <v>29669</v>
      </c>
      <c r="B2674" s="1">
        <v>208.55</v>
      </c>
      <c r="C2674" s="1">
        <f t="shared" si="123"/>
        <v>208.55</v>
      </c>
      <c r="D2674">
        <f t="shared" si="124"/>
        <v>5.3401788206429543</v>
      </c>
      <c r="E2674">
        <f t="shared" si="125"/>
        <v>-2.3972192371779499E-4</v>
      </c>
    </row>
    <row r="2675" spans="1:5" x14ac:dyDescent="0.15">
      <c r="A2675" s="2">
        <v>29670</v>
      </c>
      <c r="B2675" s="1">
        <v>208.85</v>
      </c>
      <c r="C2675" s="1">
        <f t="shared" si="123"/>
        <v>208.85</v>
      </c>
      <c r="D2675">
        <f t="shared" si="124"/>
        <v>5.3416162909431844</v>
      </c>
      <c r="E2675">
        <f t="shared" si="125"/>
        <v>1.4374703002300038E-3</v>
      </c>
    </row>
    <row r="2676" spans="1:5" x14ac:dyDescent="0.15">
      <c r="A2676" s="2">
        <v>29671</v>
      </c>
      <c r="B2676" s="1">
        <v>211.45</v>
      </c>
      <c r="C2676" s="1">
        <f t="shared" si="123"/>
        <v>211.45</v>
      </c>
      <c r="D2676">
        <f t="shared" si="124"/>
        <v>5.3539885639184979</v>
      </c>
      <c r="E2676">
        <f t="shared" si="125"/>
        <v>1.2372272975313514E-2</v>
      </c>
    </row>
    <row r="2677" spans="1:5" x14ac:dyDescent="0.15">
      <c r="A2677" s="2">
        <v>29672</v>
      </c>
      <c r="B2677" s="1">
        <v>211.8</v>
      </c>
      <c r="C2677" s="1">
        <f t="shared" si="123"/>
        <v>211.8</v>
      </c>
      <c r="D2677">
        <f t="shared" si="124"/>
        <v>5.355642433167306</v>
      </c>
      <c r="E2677">
        <f t="shared" si="125"/>
        <v>1.6538692488081708E-3</v>
      </c>
    </row>
    <row r="2678" spans="1:5" x14ac:dyDescent="0.15">
      <c r="A2678" s="2">
        <v>29675</v>
      </c>
      <c r="B2678" s="1">
        <v>211.4</v>
      </c>
      <c r="C2678" s="1">
        <f t="shared" si="123"/>
        <v>211.4</v>
      </c>
      <c r="D2678">
        <f t="shared" si="124"/>
        <v>5.3537520734361372</v>
      </c>
      <c r="E2678">
        <f t="shared" si="125"/>
        <v>-1.8903597311688003E-3</v>
      </c>
    </row>
    <row r="2679" spans="1:5" x14ac:dyDescent="0.15">
      <c r="A2679" s="2">
        <v>29676</v>
      </c>
      <c r="B2679" s="1">
        <v>211.25</v>
      </c>
      <c r="C2679" s="1">
        <f t="shared" si="123"/>
        <v>211.25</v>
      </c>
      <c r="D2679">
        <f t="shared" si="124"/>
        <v>5.3530422662372832</v>
      </c>
      <c r="E2679">
        <f t="shared" si="125"/>
        <v>-7.0980719885405108E-4</v>
      </c>
    </row>
    <row r="2680" spans="1:5" x14ac:dyDescent="0.15">
      <c r="A2680" s="2">
        <v>29677</v>
      </c>
      <c r="B2680" s="1">
        <v>212.4</v>
      </c>
      <c r="C2680" s="1">
        <f t="shared" si="123"/>
        <v>212.4</v>
      </c>
      <c r="D2680">
        <f t="shared" si="124"/>
        <v>5.3584712893677837</v>
      </c>
      <c r="E2680">
        <f t="shared" si="125"/>
        <v>5.4290231305005321E-3</v>
      </c>
    </row>
    <row r="2681" spans="1:5" x14ac:dyDescent="0.15">
      <c r="A2681" s="2">
        <v>29678</v>
      </c>
      <c r="B2681" s="1">
        <v>213.8</v>
      </c>
      <c r="C2681" s="1">
        <f t="shared" si="123"/>
        <v>213.8</v>
      </c>
      <c r="D2681">
        <f t="shared" si="124"/>
        <v>5.3650409985909446</v>
      </c>
      <c r="E2681">
        <f t="shared" si="125"/>
        <v>6.5697092231609133E-3</v>
      </c>
    </row>
    <row r="2682" spans="1:5" x14ac:dyDescent="0.15">
      <c r="A2682" s="2">
        <v>29679</v>
      </c>
      <c r="B2682" s="1">
        <v>213.2</v>
      </c>
      <c r="C2682" s="1">
        <f t="shared" si="123"/>
        <v>213.2</v>
      </c>
      <c r="D2682">
        <f t="shared" si="124"/>
        <v>5.3622306922916891</v>
      </c>
      <c r="E2682">
        <f t="shared" si="125"/>
        <v>-2.8103062992554939E-3</v>
      </c>
    </row>
    <row r="2683" spans="1:5" x14ac:dyDescent="0.15">
      <c r="A2683" s="2">
        <v>29682</v>
      </c>
      <c r="B2683" s="1">
        <v>214</v>
      </c>
      <c r="C2683" s="1">
        <f t="shared" si="123"/>
        <v>214</v>
      </c>
      <c r="D2683">
        <f t="shared" si="124"/>
        <v>5.3659760150218512</v>
      </c>
      <c r="E2683">
        <f t="shared" si="125"/>
        <v>3.7453227301620373E-3</v>
      </c>
    </row>
    <row r="2684" spans="1:5" x14ac:dyDescent="0.15">
      <c r="A2684" s="2">
        <v>29683</v>
      </c>
      <c r="B2684" s="1">
        <v>213.1</v>
      </c>
      <c r="C2684" s="1">
        <f t="shared" si="123"/>
        <v>213.1</v>
      </c>
      <c r="D2684">
        <f t="shared" si="124"/>
        <v>5.3617615391045712</v>
      </c>
      <c r="E2684">
        <f t="shared" si="125"/>
        <v>-4.2144759172799695E-3</v>
      </c>
    </row>
    <row r="2685" spans="1:5" x14ac:dyDescent="0.15">
      <c r="A2685" s="2">
        <v>29684</v>
      </c>
      <c r="B2685" s="1">
        <v>213.45</v>
      </c>
      <c r="C2685" s="1">
        <f t="shared" si="123"/>
        <v>213.45</v>
      </c>
      <c r="D2685">
        <f t="shared" si="124"/>
        <v>5.3634026132039709</v>
      </c>
      <c r="E2685">
        <f t="shared" si="125"/>
        <v>1.6410740993997308E-3</v>
      </c>
    </row>
    <row r="2686" spans="1:5" x14ac:dyDescent="0.15">
      <c r="A2686" s="2">
        <v>29685</v>
      </c>
      <c r="B2686" s="1">
        <v>214.1</v>
      </c>
      <c r="C2686" s="1">
        <f t="shared" si="123"/>
        <v>214.1</v>
      </c>
      <c r="D2686">
        <f t="shared" si="124"/>
        <v>5.3664431955956369</v>
      </c>
      <c r="E2686">
        <f t="shared" si="125"/>
        <v>3.0405823916659358E-3</v>
      </c>
    </row>
    <row r="2687" spans="1:5" x14ac:dyDescent="0.15">
      <c r="A2687" s="2">
        <v>29686</v>
      </c>
      <c r="B2687" s="1">
        <v>215.17</v>
      </c>
      <c r="C2687" s="1">
        <f t="shared" si="123"/>
        <v>215.17</v>
      </c>
      <c r="D2687">
        <f t="shared" si="124"/>
        <v>5.3714284133653596</v>
      </c>
      <c r="E2687">
        <f t="shared" si="125"/>
        <v>4.9852177697227162E-3</v>
      </c>
    </row>
    <row r="2688" spans="1:5" x14ac:dyDescent="0.15">
      <c r="A2688" s="2">
        <v>29689</v>
      </c>
      <c r="B2688" s="1">
        <v>216.25</v>
      </c>
      <c r="C2688" s="1">
        <f t="shared" si="123"/>
        <v>216.25</v>
      </c>
      <c r="D2688">
        <f t="shared" si="124"/>
        <v>5.376435145811989</v>
      </c>
      <c r="E2688">
        <f t="shared" si="125"/>
        <v>5.0067324466294139E-3</v>
      </c>
    </row>
    <row r="2689" spans="1:5" x14ac:dyDescent="0.15">
      <c r="A2689" s="2">
        <v>29690</v>
      </c>
      <c r="B2689" s="1">
        <v>215.22</v>
      </c>
      <c r="C2689" s="1">
        <f t="shared" si="123"/>
        <v>215.22</v>
      </c>
      <c r="D2689">
        <f t="shared" si="124"/>
        <v>5.3716607607722464</v>
      </c>
      <c r="E2689">
        <f t="shared" si="125"/>
        <v>-4.7743850397425902E-3</v>
      </c>
    </row>
    <row r="2690" spans="1:5" x14ac:dyDescent="0.15">
      <c r="A2690" s="2">
        <v>29691</v>
      </c>
      <c r="B2690" s="1">
        <v>216.7</v>
      </c>
      <c r="C2690" s="1">
        <f t="shared" si="123"/>
        <v>216.7</v>
      </c>
      <c r="D2690">
        <f t="shared" si="124"/>
        <v>5.3785139085423133</v>
      </c>
      <c r="E2690">
        <f t="shared" si="125"/>
        <v>6.8531477700668475E-3</v>
      </c>
    </row>
    <row r="2691" spans="1:5" x14ac:dyDescent="0.15">
      <c r="A2691" s="2">
        <v>29692</v>
      </c>
      <c r="B2691" s="1">
        <v>216.8</v>
      </c>
      <c r="C2691" s="1">
        <f t="shared" si="123"/>
        <v>216.8</v>
      </c>
      <c r="D2691">
        <f t="shared" si="124"/>
        <v>5.3789752695654913</v>
      </c>
      <c r="E2691">
        <f t="shared" si="125"/>
        <v>4.6136102317806404E-4</v>
      </c>
    </row>
    <row r="2692" spans="1:5" x14ac:dyDescent="0.15">
      <c r="A2692" s="2">
        <v>29693</v>
      </c>
      <c r="B2692" s="1">
        <v>217.5</v>
      </c>
      <c r="C2692" s="1">
        <f t="shared" si="123"/>
        <v>217.5</v>
      </c>
      <c r="D2692">
        <f t="shared" si="124"/>
        <v>5.3821988505287388</v>
      </c>
      <c r="E2692">
        <f t="shared" si="125"/>
        <v>3.2235809632474854E-3</v>
      </c>
    </row>
    <row r="2693" spans="1:5" x14ac:dyDescent="0.15">
      <c r="A2693" s="2">
        <v>29696</v>
      </c>
      <c r="B2693" s="1">
        <v>218.2</v>
      </c>
      <c r="C2693" s="1">
        <f t="shared" si="123"/>
        <v>218.2</v>
      </c>
      <c r="D2693">
        <f t="shared" si="124"/>
        <v>5.3854120733989701</v>
      </c>
      <c r="E2693">
        <f t="shared" si="125"/>
        <v>3.2132228702312915E-3</v>
      </c>
    </row>
    <row r="2694" spans="1:5" x14ac:dyDescent="0.15">
      <c r="A2694" s="2">
        <v>29697</v>
      </c>
      <c r="B2694" s="1">
        <v>218.35</v>
      </c>
      <c r="C2694" s="1">
        <f t="shared" si="123"/>
        <v>218.35</v>
      </c>
      <c r="D2694">
        <f t="shared" si="124"/>
        <v>5.3860992799315701</v>
      </c>
      <c r="E2694">
        <f t="shared" si="125"/>
        <v>6.8720653260001541E-4</v>
      </c>
    </row>
    <row r="2695" spans="1:5" x14ac:dyDescent="0.15">
      <c r="A2695" s="2">
        <v>29698</v>
      </c>
      <c r="B2695" s="1">
        <v>216.85</v>
      </c>
      <c r="C2695" s="1">
        <f t="shared" si="123"/>
        <v>216.85</v>
      </c>
      <c r="D2695">
        <f t="shared" si="124"/>
        <v>5.3792058702813756</v>
      </c>
      <c r="E2695">
        <f t="shared" si="125"/>
        <v>-6.8934096501944708E-3</v>
      </c>
    </row>
    <row r="2696" spans="1:5" x14ac:dyDescent="0.15">
      <c r="A2696" s="2">
        <v>29699</v>
      </c>
      <c r="B2696" s="1">
        <v>215.2</v>
      </c>
      <c r="C2696" s="1">
        <f t="shared" si="123"/>
        <v>215.2</v>
      </c>
      <c r="D2696">
        <f t="shared" si="124"/>
        <v>5.3715678282876294</v>
      </c>
      <c r="E2696">
        <f t="shared" si="125"/>
        <v>-7.6380419937462918E-3</v>
      </c>
    </row>
    <row r="2697" spans="1:5" x14ac:dyDescent="0.15">
      <c r="A2697" s="2">
        <v>29700</v>
      </c>
      <c r="B2697" s="1">
        <v>214.3</v>
      </c>
      <c r="C2697" s="1">
        <f t="shared" ref="C2697:C2760" si="126">_xlfn.IFNA(B2697,C2696)</f>
        <v>214.3</v>
      </c>
      <c r="D2697">
        <f t="shared" ref="D2697:D2760" si="127">+LN(C2697)</f>
        <v>5.3673769024795313</v>
      </c>
      <c r="E2697">
        <f t="shared" si="125"/>
        <v>-4.1909258080981004E-3</v>
      </c>
    </row>
    <row r="2698" spans="1:5" x14ac:dyDescent="0.15">
      <c r="A2698" s="2">
        <v>29703</v>
      </c>
      <c r="B2698" s="1">
        <v>212.1</v>
      </c>
      <c r="C2698" s="1">
        <f t="shared" si="126"/>
        <v>212.1</v>
      </c>
      <c r="D2698">
        <f t="shared" si="127"/>
        <v>5.3570578615706363</v>
      </c>
      <c r="E2698">
        <f t="shared" ref="E2698:E2761" si="128">+D2698-D2697</f>
        <v>-1.0319040908894905E-2</v>
      </c>
    </row>
    <row r="2699" spans="1:5" x14ac:dyDescent="0.15">
      <c r="A2699" s="2">
        <v>29704</v>
      </c>
      <c r="B2699" s="1">
        <v>212.3</v>
      </c>
      <c r="C2699" s="1">
        <f t="shared" si="126"/>
        <v>212.3</v>
      </c>
      <c r="D2699">
        <f t="shared" si="127"/>
        <v>5.3580003687092104</v>
      </c>
      <c r="E2699">
        <f t="shared" si="128"/>
        <v>9.4250713857402246E-4</v>
      </c>
    </row>
    <row r="2700" spans="1:5" x14ac:dyDescent="0.15">
      <c r="A2700" s="2">
        <v>29705</v>
      </c>
      <c r="B2700" s="1">
        <v>214.7</v>
      </c>
      <c r="C2700" s="1">
        <f t="shared" si="126"/>
        <v>214.7</v>
      </c>
      <c r="D2700">
        <f t="shared" si="127"/>
        <v>5.3692417048847352</v>
      </c>
      <c r="E2700">
        <f t="shared" si="128"/>
        <v>1.1241336175524808E-2</v>
      </c>
    </row>
    <row r="2701" spans="1:5" x14ac:dyDescent="0.15">
      <c r="A2701" s="2">
        <v>29706</v>
      </c>
      <c r="B2701" s="1">
        <v>215.78</v>
      </c>
      <c r="C2701" s="1">
        <f t="shared" si="126"/>
        <v>215.78</v>
      </c>
      <c r="D2701">
        <f t="shared" si="127"/>
        <v>5.3742593701231938</v>
      </c>
      <c r="E2701">
        <f t="shared" si="128"/>
        <v>5.0176652384585907E-3</v>
      </c>
    </row>
    <row r="2702" spans="1:5" x14ac:dyDescent="0.15">
      <c r="A2702" s="2">
        <v>29707</v>
      </c>
      <c r="B2702" s="1">
        <v>215.75</v>
      </c>
      <c r="C2702" s="1">
        <f t="shared" si="126"/>
        <v>215.75</v>
      </c>
      <c r="D2702">
        <f t="shared" si="127"/>
        <v>5.3741203299635369</v>
      </c>
      <c r="E2702">
        <f t="shared" si="128"/>
        <v>-1.3904015965682248E-4</v>
      </c>
    </row>
    <row r="2703" spans="1:5" x14ac:dyDescent="0.15">
      <c r="A2703" s="2">
        <v>29710</v>
      </c>
      <c r="B2703" s="1">
        <v>217.1</v>
      </c>
      <c r="C2703" s="1">
        <f t="shared" si="126"/>
        <v>217.1</v>
      </c>
      <c r="D2703">
        <f t="shared" si="127"/>
        <v>5.3803580768842458</v>
      </c>
      <c r="E2703">
        <f t="shared" si="128"/>
        <v>6.2377469207088865E-3</v>
      </c>
    </row>
    <row r="2704" spans="1:5" x14ac:dyDescent="0.15">
      <c r="A2704" s="2">
        <v>29711</v>
      </c>
      <c r="B2704" s="1">
        <v>217.8</v>
      </c>
      <c r="C2704" s="1">
        <f t="shared" si="126"/>
        <v>217.8</v>
      </c>
      <c r="D2704">
        <f t="shared" si="127"/>
        <v>5.38357721049886</v>
      </c>
      <c r="E2704">
        <f t="shared" si="128"/>
        <v>3.2191336146141225E-3</v>
      </c>
    </row>
    <row r="2705" spans="1:5" x14ac:dyDescent="0.15">
      <c r="A2705" s="2">
        <v>29712</v>
      </c>
      <c r="B2705" s="1">
        <v>216.9</v>
      </c>
      <c r="C2705" s="1">
        <f t="shared" si="126"/>
        <v>216.9</v>
      </c>
      <c r="D2705">
        <f t="shared" si="127"/>
        <v>5.3794364178328289</v>
      </c>
      <c r="E2705">
        <f t="shared" si="128"/>
        <v>-4.1407926660310679E-3</v>
      </c>
    </row>
    <row r="2706" spans="1:5" x14ac:dyDescent="0.15">
      <c r="A2706" s="2">
        <v>29713</v>
      </c>
      <c r="B2706" s="1">
        <v>217.9</v>
      </c>
      <c r="C2706" s="1">
        <f t="shared" si="126"/>
        <v>217.9</v>
      </c>
      <c r="D2706">
        <f t="shared" si="127"/>
        <v>5.3840362419505743</v>
      </c>
      <c r="E2706">
        <f t="shared" si="128"/>
        <v>4.5998241177453991E-3</v>
      </c>
    </row>
    <row r="2707" spans="1:5" x14ac:dyDescent="0.15">
      <c r="A2707" s="2">
        <v>29714</v>
      </c>
      <c r="B2707" s="1">
        <v>217.6</v>
      </c>
      <c r="C2707" s="1">
        <f t="shared" si="126"/>
        <v>217.6</v>
      </c>
      <c r="D2707">
        <f t="shared" si="127"/>
        <v>5.3826585149817872</v>
      </c>
      <c r="E2707">
        <f t="shared" si="128"/>
        <v>-1.3777269687871296E-3</v>
      </c>
    </row>
    <row r="2708" spans="1:5" x14ac:dyDescent="0.15">
      <c r="A2708" s="2">
        <v>29717</v>
      </c>
      <c r="B2708" s="1">
        <v>217.95</v>
      </c>
      <c r="C2708" s="1">
        <f t="shared" si="126"/>
        <v>217.95</v>
      </c>
      <c r="D2708">
        <f t="shared" si="127"/>
        <v>5.3842656786844012</v>
      </c>
      <c r="E2708">
        <f t="shared" si="128"/>
        <v>1.6071637026140451E-3</v>
      </c>
    </row>
    <row r="2709" spans="1:5" x14ac:dyDescent="0.15">
      <c r="A2709" s="2">
        <v>29718</v>
      </c>
      <c r="B2709" s="1">
        <v>219.75</v>
      </c>
      <c r="C2709" s="1">
        <f t="shared" si="126"/>
        <v>219.75</v>
      </c>
      <c r="D2709">
        <f t="shared" si="127"/>
        <v>5.392490536565286</v>
      </c>
      <c r="E2709">
        <f t="shared" si="128"/>
        <v>8.2248578808847839E-3</v>
      </c>
    </row>
    <row r="2710" spans="1:5" x14ac:dyDescent="0.15">
      <c r="A2710" s="2">
        <v>29719</v>
      </c>
      <c r="B2710" s="1">
        <v>220.45</v>
      </c>
      <c r="C2710" s="1">
        <f t="shared" si="126"/>
        <v>220.45</v>
      </c>
      <c r="D2710">
        <f t="shared" si="127"/>
        <v>5.395670911803947</v>
      </c>
      <c r="E2710">
        <f t="shared" si="128"/>
        <v>3.1803752386609929E-3</v>
      </c>
    </row>
    <row r="2711" spans="1:5" x14ac:dyDescent="0.15">
      <c r="A2711" s="2">
        <v>29720</v>
      </c>
      <c r="B2711" s="1">
        <v>222.35</v>
      </c>
      <c r="C2711" s="1">
        <f t="shared" si="126"/>
        <v>222.35</v>
      </c>
      <c r="D2711">
        <f t="shared" si="127"/>
        <v>5.4042527169567052</v>
      </c>
      <c r="E2711">
        <f t="shared" si="128"/>
        <v>8.5818051527581929E-3</v>
      </c>
    </row>
    <row r="2712" spans="1:5" x14ac:dyDescent="0.15">
      <c r="A2712" s="2">
        <v>29721</v>
      </c>
      <c r="B2712" s="1">
        <v>223.05</v>
      </c>
      <c r="C2712" s="1">
        <f t="shared" si="126"/>
        <v>223.05</v>
      </c>
      <c r="D2712">
        <f t="shared" si="127"/>
        <v>5.4073959615742737</v>
      </c>
      <c r="E2712">
        <f t="shared" si="128"/>
        <v>3.1432446175685413E-3</v>
      </c>
    </row>
    <row r="2713" spans="1:5" x14ac:dyDescent="0.15">
      <c r="A2713" s="2">
        <v>29724</v>
      </c>
      <c r="B2713" s="1">
        <v>221.97</v>
      </c>
      <c r="C2713" s="1">
        <f t="shared" si="126"/>
        <v>221.97</v>
      </c>
      <c r="D2713">
        <f t="shared" si="127"/>
        <v>5.4025422376055694</v>
      </c>
      <c r="E2713">
        <f t="shared" si="128"/>
        <v>-4.8537239687043154E-3</v>
      </c>
    </row>
    <row r="2714" spans="1:5" x14ac:dyDescent="0.15">
      <c r="A2714" s="2">
        <v>29725</v>
      </c>
      <c r="B2714" s="1">
        <v>221</v>
      </c>
      <c r="C2714" s="1">
        <f t="shared" si="126"/>
        <v>221</v>
      </c>
      <c r="D2714">
        <f t="shared" si="127"/>
        <v>5.3981627015177525</v>
      </c>
      <c r="E2714">
        <f t="shared" si="128"/>
        <v>-4.3795360878169376E-3</v>
      </c>
    </row>
    <row r="2715" spans="1:5" x14ac:dyDescent="0.15">
      <c r="A2715" s="2">
        <v>29726</v>
      </c>
      <c r="B2715" s="1">
        <v>220.8</v>
      </c>
      <c r="C2715" s="1">
        <f t="shared" si="126"/>
        <v>220.8</v>
      </c>
      <c r="D2715">
        <f t="shared" si="127"/>
        <v>5.3972573144029399</v>
      </c>
      <c r="E2715">
        <f t="shared" si="128"/>
        <v>-9.053871148125836E-4</v>
      </c>
    </row>
    <row r="2716" spans="1:5" x14ac:dyDescent="0.15">
      <c r="A2716" s="2">
        <v>29727</v>
      </c>
      <c r="B2716" s="1">
        <v>222.5</v>
      </c>
      <c r="C2716" s="1">
        <f t="shared" si="126"/>
        <v>222.5</v>
      </c>
      <c r="D2716">
        <f t="shared" si="127"/>
        <v>5.4049271016062947</v>
      </c>
      <c r="E2716">
        <f t="shared" si="128"/>
        <v>7.669787203354872E-3</v>
      </c>
    </row>
    <row r="2717" spans="1:5" x14ac:dyDescent="0.15">
      <c r="A2717" s="2">
        <v>29728</v>
      </c>
      <c r="B2717" s="1">
        <v>222.5</v>
      </c>
      <c r="C2717" s="1">
        <f t="shared" si="126"/>
        <v>222.5</v>
      </c>
      <c r="D2717">
        <f t="shared" si="127"/>
        <v>5.4049271016062947</v>
      </c>
      <c r="E2717">
        <f t="shared" si="128"/>
        <v>0</v>
      </c>
    </row>
    <row r="2718" spans="1:5" x14ac:dyDescent="0.15">
      <c r="A2718" s="2">
        <v>29731</v>
      </c>
      <c r="B2718" s="1" t="e">
        <f>NA()</f>
        <v>#N/A</v>
      </c>
      <c r="C2718" s="1">
        <f t="shared" si="126"/>
        <v>222.5</v>
      </c>
      <c r="D2718">
        <f t="shared" si="127"/>
        <v>5.4049271016062947</v>
      </c>
      <c r="E2718">
        <f t="shared" si="128"/>
        <v>0</v>
      </c>
    </row>
    <row r="2719" spans="1:5" x14ac:dyDescent="0.15">
      <c r="A2719" s="2">
        <v>29732</v>
      </c>
      <c r="B2719" s="1">
        <v>224.35</v>
      </c>
      <c r="C2719" s="1">
        <f t="shared" si="126"/>
        <v>224.35</v>
      </c>
      <c r="D2719">
        <f t="shared" si="127"/>
        <v>5.413207332421992</v>
      </c>
      <c r="E2719">
        <f t="shared" si="128"/>
        <v>8.280230815697287E-3</v>
      </c>
    </row>
    <row r="2720" spans="1:5" x14ac:dyDescent="0.15">
      <c r="A2720" s="2">
        <v>29733</v>
      </c>
      <c r="B2720" s="1">
        <v>224.95</v>
      </c>
      <c r="C2720" s="1">
        <f t="shared" si="126"/>
        <v>224.95</v>
      </c>
      <c r="D2720">
        <f t="shared" si="127"/>
        <v>5.4158781552871815</v>
      </c>
      <c r="E2720">
        <f t="shared" si="128"/>
        <v>2.6708228651894927E-3</v>
      </c>
    </row>
    <row r="2721" spans="1:5" x14ac:dyDescent="0.15">
      <c r="A2721" s="2">
        <v>29734</v>
      </c>
      <c r="B2721" s="1">
        <v>224</v>
      </c>
      <c r="C2721" s="1">
        <f t="shared" si="126"/>
        <v>224</v>
      </c>
      <c r="D2721">
        <f t="shared" si="127"/>
        <v>5.4116460518550396</v>
      </c>
      <c r="E2721">
        <f t="shared" si="128"/>
        <v>-4.2321034321419759E-3</v>
      </c>
    </row>
    <row r="2722" spans="1:5" x14ac:dyDescent="0.15">
      <c r="A2722" s="2">
        <v>29735</v>
      </c>
      <c r="B2722" s="1">
        <v>223.9</v>
      </c>
      <c r="C2722" s="1">
        <f t="shared" si="126"/>
        <v>223.9</v>
      </c>
      <c r="D2722">
        <f t="shared" si="127"/>
        <v>5.4111995236047088</v>
      </c>
      <c r="E2722">
        <f t="shared" si="128"/>
        <v>-4.4652825033075771E-4</v>
      </c>
    </row>
    <row r="2723" spans="1:5" x14ac:dyDescent="0.15">
      <c r="A2723" s="2">
        <v>29738</v>
      </c>
      <c r="B2723" s="1">
        <v>222.5</v>
      </c>
      <c r="C2723" s="1">
        <f t="shared" si="126"/>
        <v>222.5</v>
      </c>
      <c r="D2723">
        <f t="shared" si="127"/>
        <v>5.4049271016062947</v>
      </c>
      <c r="E2723">
        <f t="shared" si="128"/>
        <v>-6.2724219984140461E-3</v>
      </c>
    </row>
    <row r="2724" spans="1:5" x14ac:dyDescent="0.15">
      <c r="A2724" s="2">
        <v>29739</v>
      </c>
      <c r="B2724" s="1">
        <v>223.85</v>
      </c>
      <c r="C2724" s="1">
        <f t="shared" si="126"/>
        <v>223.85</v>
      </c>
      <c r="D2724">
        <f t="shared" si="127"/>
        <v>5.4109761846869748</v>
      </c>
      <c r="E2724">
        <f t="shared" si="128"/>
        <v>6.0490830806800844E-3</v>
      </c>
    </row>
    <row r="2725" spans="1:5" x14ac:dyDescent="0.15">
      <c r="A2725" s="2">
        <v>29740</v>
      </c>
      <c r="B2725" s="1">
        <v>223.4</v>
      </c>
      <c r="C2725" s="1">
        <f t="shared" si="126"/>
        <v>223.4</v>
      </c>
      <c r="D2725">
        <f t="shared" si="127"/>
        <v>5.4089638866351004</v>
      </c>
      <c r="E2725">
        <f t="shared" si="128"/>
        <v>-2.0122980518744171E-3</v>
      </c>
    </row>
    <row r="2726" spans="1:5" x14ac:dyDescent="0.15">
      <c r="A2726" s="2">
        <v>29741</v>
      </c>
      <c r="B2726" s="1">
        <v>226.4</v>
      </c>
      <c r="C2726" s="1">
        <f t="shared" si="126"/>
        <v>226.4</v>
      </c>
      <c r="D2726">
        <f t="shared" si="127"/>
        <v>5.422303346329028</v>
      </c>
      <c r="E2726">
        <f t="shared" si="128"/>
        <v>1.333945969392758E-2</v>
      </c>
    </row>
    <row r="2727" spans="1:5" x14ac:dyDescent="0.15">
      <c r="A2727" s="2">
        <v>29742</v>
      </c>
      <c r="B2727" s="1">
        <v>227.8</v>
      </c>
      <c r="C2727" s="1">
        <f t="shared" si="126"/>
        <v>227.8</v>
      </c>
      <c r="D2727">
        <f t="shared" si="127"/>
        <v>5.4284680510130814</v>
      </c>
      <c r="E2727">
        <f t="shared" si="128"/>
        <v>6.1647046840533903E-3</v>
      </c>
    </row>
    <row r="2728" spans="1:5" x14ac:dyDescent="0.15">
      <c r="A2728" s="2">
        <v>29745</v>
      </c>
      <c r="B2728" s="1">
        <v>227.9</v>
      </c>
      <c r="C2728" s="1">
        <f t="shared" si="126"/>
        <v>227.9</v>
      </c>
      <c r="D2728">
        <f t="shared" si="127"/>
        <v>5.4289069362516384</v>
      </c>
      <c r="E2728">
        <f t="shared" si="128"/>
        <v>4.3888523855706296E-4</v>
      </c>
    </row>
    <row r="2729" spans="1:5" x14ac:dyDescent="0.15">
      <c r="A2729" s="2">
        <v>29746</v>
      </c>
      <c r="B2729" s="1">
        <v>228.1</v>
      </c>
      <c r="C2729" s="1">
        <f t="shared" si="126"/>
        <v>228.1</v>
      </c>
      <c r="D2729">
        <f t="shared" si="127"/>
        <v>5.4297841292903426</v>
      </c>
      <c r="E2729">
        <f t="shared" si="128"/>
        <v>8.7719303870414933E-4</v>
      </c>
    </row>
    <row r="2730" spans="1:5" x14ac:dyDescent="0.15">
      <c r="A2730" s="2">
        <v>29747</v>
      </c>
      <c r="B2730" s="1">
        <v>225.45</v>
      </c>
      <c r="C2730" s="1">
        <f t="shared" si="126"/>
        <v>225.45</v>
      </c>
      <c r="D2730">
        <f t="shared" si="127"/>
        <v>5.4180984048670933</v>
      </c>
      <c r="E2730">
        <f t="shared" si="128"/>
        <v>-1.1685724423249333E-2</v>
      </c>
    </row>
    <row r="2731" spans="1:5" x14ac:dyDescent="0.15">
      <c r="A2731" s="2">
        <v>29748</v>
      </c>
      <c r="B2731" s="1">
        <v>226.1</v>
      </c>
      <c r="C2731" s="1">
        <f t="shared" si="126"/>
        <v>226.1</v>
      </c>
      <c r="D2731">
        <f t="shared" si="127"/>
        <v>5.420977379283924</v>
      </c>
      <c r="E2731">
        <f t="shared" si="128"/>
        <v>2.8789744168307152E-3</v>
      </c>
    </row>
    <row r="2732" spans="1:5" x14ac:dyDescent="0.15">
      <c r="A2732" s="2">
        <v>29749</v>
      </c>
      <c r="B2732" s="1">
        <v>224.15</v>
      </c>
      <c r="C2732" s="1">
        <f t="shared" si="126"/>
        <v>224.15</v>
      </c>
      <c r="D2732">
        <f t="shared" si="127"/>
        <v>5.4123154706014489</v>
      </c>
      <c r="E2732">
        <f t="shared" si="128"/>
        <v>-8.6619086824750724E-3</v>
      </c>
    </row>
    <row r="2733" spans="1:5" x14ac:dyDescent="0.15">
      <c r="A2733" s="2">
        <v>29752</v>
      </c>
      <c r="B2733" s="1">
        <v>219.7</v>
      </c>
      <c r="C2733" s="1">
        <f t="shared" si="126"/>
        <v>219.7</v>
      </c>
      <c r="D2733">
        <f t="shared" si="127"/>
        <v>5.3922629793905648</v>
      </c>
      <c r="E2733">
        <f t="shared" si="128"/>
        <v>-2.0052491210884149E-2</v>
      </c>
    </row>
    <row r="2734" spans="1:5" x14ac:dyDescent="0.15">
      <c r="A2734" s="2">
        <v>29753</v>
      </c>
      <c r="B2734" s="1">
        <v>220.15</v>
      </c>
      <c r="C2734" s="1">
        <f t="shared" si="126"/>
        <v>220.15</v>
      </c>
      <c r="D2734">
        <f t="shared" si="127"/>
        <v>5.3943091322017631</v>
      </c>
      <c r="E2734">
        <f t="shared" si="128"/>
        <v>2.046152811198354E-3</v>
      </c>
    </row>
    <row r="2735" spans="1:5" x14ac:dyDescent="0.15">
      <c r="A2735" s="2">
        <v>29754</v>
      </c>
      <c r="B2735" s="1">
        <v>220.9</v>
      </c>
      <c r="C2735" s="1">
        <f t="shared" si="126"/>
        <v>220.9</v>
      </c>
      <c r="D2735">
        <f t="shared" si="127"/>
        <v>5.3977101104260719</v>
      </c>
      <c r="E2735">
        <f t="shared" si="128"/>
        <v>3.4009782243087372E-3</v>
      </c>
    </row>
    <row r="2736" spans="1:5" x14ac:dyDescent="0.15">
      <c r="A2736" s="2">
        <v>29755</v>
      </c>
      <c r="B2736" s="1">
        <v>222.1</v>
      </c>
      <c r="C2736" s="1">
        <f t="shared" si="126"/>
        <v>222.1</v>
      </c>
      <c r="D2736">
        <f t="shared" si="127"/>
        <v>5.4031277309003816</v>
      </c>
      <c r="E2736">
        <f t="shared" si="128"/>
        <v>5.4176204743097145E-3</v>
      </c>
    </row>
    <row r="2737" spans="1:5" x14ac:dyDescent="0.15">
      <c r="A2737" s="2">
        <v>29756</v>
      </c>
      <c r="B2737" s="1">
        <v>223.35</v>
      </c>
      <c r="C2737" s="1">
        <f t="shared" si="126"/>
        <v>223.35</v>
      </c>
      <c r="D2737">
        <f t="shared" si="127"/>
        <v>5.408740047798128</v>
      </c>
      <c r="E2737">
        <f t="shared" si="128"/>
        <v>5.6123168977464388E-3</v>
      </c>
    </row>
    <row r="2738" spans="1:5" x14ac:dyDescent="0.15">
      <c r="A2738" s="2">
        <v>29759</v>
      </c>
      <c r="B2738" s="1">
        <v>222.52</v>
      </c>
      <c r="C2738" s="1">
        <f t="shared" si="126"/>
        <v>222.52</v>
      </c>
      <c r="D2738">
        <f t="shared" si="127"/>
        <v>5.4050169852070926</v>
      </c>
      <c r="E2738">
        <f t="shared" si="128"/>
        <v>-3.7230625910353865E-3</v>
      </c>
    </row>
    <row r="2739" spans="1:5" x14ac:dyDescent="0.15">
      <c r="A2739" s="2">
        <v>29760</v>
      </c>
      <c r="B2739" s="1">
        <v>221.8</v>
      </c>
      <c r="C2739" s="1">
        <f t="shared" si="126"/>
        <v>221.8</v>
      </c>
      <c r="D2739">
        <f t="shared" si="127"/>
        <v>5.4017760749162669</v>
      </c>
      <c r="E2739">
        <f t="shared" si="128"/>
        <v>-3.2409102908257381E-3</v>
      </c>
    </row>
    <row r="2740" spans="1:5" x14ac:dyDescent="0.15">
      <c r="A2740" s="2">
        <v>29761</v>
      </c>
      <c r="B2740" s="1">
        <v>222.8</v>
      </c>
      <c r="C2740" s="1">
        <f t="shared" si="126"/>
        <v>222.8</v>
      </c>
      <c r="D2740">
        <f t="shared" si="127"/>
        <v>5.4062745080531291</v>
      </c>
      <c r="E2740">
        <f t="shared" si="128"/>
        <v>4.4984331368622676E-3</v>
      </c>
    </row>
    <row r="2741" spans="1:5" x14ac:dyDescent="0.15">
      <c r="A2741" s="2">
        <v>29762</v>
      </c>
      <c r="B2741" s="1">
        <v>225.45</v>
      </c>
      <c r="C2741" s="1">
        <f t="shared" si="126"/>
        <v>225.45</v>
      </c>
      <c r="D2741">
        <f t="shared" si="127"/>
        <v>5.4180984048670933</v>
      </c>
      <c r="E2741">
        <f t="shared" si="128"/>
        <v>1.1823896813964119E-2</v>
      </c>
    </row>
    <row r="2742" spans="1:5" x14ac:dyDescent="0.15">
      <c r="A2742" s="2">
        <v>29763</v>
      </c>
      <c r="B2742" s="1">
        <v>224.85</v>
      </c>
      <c r="C2742" s="1">
        <f t="shared" si="126"/>
        <v>224.85</v>
      </c>
      <c r="D2742">
        <f t="shared" si="127"/>
        <v>5.4154335132167164</v>
      </c>
      <c r="E2742">
        <f t="shared" si="128"/>
        <v>-2.664891650376866E-3</v>
      </c>
    </row>
    <row r="2743" spans="1:5" x14ac:dyDescent="0.15">
      <c r="A2743" s="2">
        <v>29766</v>
      </c>
      <c r="B2743" s="1">
        <v>225.85</v>
      </c>
      <c r="C2743" s="1">
        <f t="shared" si="126"/>
        <v>225.85</v>
      </c>
      <c r="D2743">
        <f t="shared" si="127"/>
        <v>5.4198710621006132</v>
      </c>
      <c r="E2743">
        <f t="shared" si="128"/>
        <v>4.4375488838968025E-3</v>
      </c>
    </row>
    <row r="2744" spans="1:5" x14ac:dyDescent="0.15">
      <c r="A2744" s="2">
        <v>29767</v>
      </c>
      <c r="B2744" s="1">
        <v>226.85</v>
      </c>
      <c r="C2744" s="1">
        <f t="shared" si="126"/>
        <v>226.85</v>
      </c>
      <c r="D2744">
        <f t="shared" si="127"/>
        <v>5.4242890061099729</v>
      </c>
      <c r="E2744">
        <f t="shared" si="128"/>
        <v>4.4179440093596867E-3</v>
      </c>
    </row>
    <row r="2745" spans="1:5" x14ac:dyDescent="0.15">
      <c r="A2745" s="2">
        <v>29768</v>
      </c>
      <c r="B2745" s="1">
        <v>228.25</v>
      </c>
      <c r="C2745" s="1">
        <f t="shared" si="126"/>
        <v>228.25</v>
      </c>
      <c r="D2745">
        <f t="shared" si="127"/>
        <v>5.4304415194750781</v>
      </c>
      <c r="E2745">
        <f t="shared" si="128"/>
        <v>6.1525133651052499E-3</v>
      </c>
    </row>
    <row r="2746" spans="1:5" x14ac:dyDescent="0.15">
      <c r="A2746" s="2">
        <v>29769</v>
      </c>
      <c r="B2746" s="1">
        <v>226.75</v>
      </c>
      <c r="C2746" s="1">
        <f t="shared" si="126"/>
        <v>226.75</v>
      </c>
      <c r="D2746">
        <f t="shared" si="127"/>
        <v>5.4238480889952463</v>
      </c>
      <c r="E2746">
        <f t="shared" si="128"/>
        <v>-6.5934304798318522E-3</v>
      </c>
    </row>
    <row r="2747" spans="1:5" x14ac:dyDescent="0.15">
      <c r="A2747" s="2">
        <v>29770</v>
      </c>
      <c r="B2747" s="1">
        <v>228.5</v>
      </c>
      <c r="C2747" s="1">
        <f t="shared" si="126"/>
        <v>228.5</v>
      </c>
      <c r="D2747">
        <f t="shared" si="127"/>
        <v>5.4315362103342597</v>
      </c>
      <c r="E2747">
        <f t="shared" si="128"/>
        <v>7.6881213390134207E-3</v>
      </c>
    </row>
    <row r="2748" spans="1:5" x14ac:dyDescent="0.15">
      <c r="A2748" s="2">
        <v>29773</v>
      </c>
      <c r="B2748" s="1">
        <v>229.83</v>
      </c>
      <c r="C2748" s="1">
        <f t="shared" si="126"/>
        <v>229.83</v>
      </c>
      <c r="D2748">
        <f t="shared" si="127"/>
        <v>5.437339905196839</v>
      </c>
      <c r="E2748">
        <f t="shared" si="128"/>
        <v>5.8036948625792562E-3</v>
      </c>
    </row>
    <row r="2749" spans="1:5" x14ac:dyDescent="0.15">
      <c r="A2749" s="2">
        <v>29774</v>
      </c>
      <c r="B2749" s="1">
        <v>228.75</v>
      </c>
      <c r="C2749" s="1">
        <f t="shared" si="126"/>
        <v>228.75</v>
      </c>
      <c r="D2749">
        <f t="shared" si="127"/>
        <v>5.4326297041556311</v>
      </c>
      <c r="E2749">
        <f t="shared" si="128"/>
        <v>-4.7102010412078954E-3</v>
      </c>
    </row>
    <row r="2750" spans="1:5" x14ac:dyDescent="0.15">
      <c r="A2750" s="2">
        <v>29775</v>
      </c>
      <c r="B2750" s="1">
        <v>229.45</v>
      </c>
      <c r="C2750" s="1">
        <f t="shared" si="126"/>
        <v>229.45</v>
      </c>
      <c r="D2750">
        <f t="shared" si="127"/>
        <v>5.4356851408408424</v>
      </c>
      <c r="E2750">
        <f t="shared" si="128"/>
        <v>3.0554366852113546E-3</v>
      </c>
    </row>
    <row r="2751" spans="1:5" x14ac:dyDescent="0.15">
      <c r="A2751" s="2">
        <v>29776</v>
      </c>
      <c r="B2751" s="1">
        <v>228.85</v>
      </c>
      <c r="C2751" s="1">
        <f t="shared" si="126"/>
        <v>228.85</v>
      </c>
      <c r="D2751">
        <f t="shared" si="127"/>
        <v>5.4330667670996506</v>
      </c>
      <c r="E2751">
        <f t="shared" si="128"/>
        <v>-2.6183737411917818E-3</v>
      </c>
    </row>
    <row r="2752" spans="1:5" x14ac:dyDescent="0.15">
      <c r="A2752" s="2">
        <v>29777</v>
      </c>
      <c r="B2752" s="1">
        <v>228.3</v>
      </c>
      <c r="C2752" s="1">
        <f t="shared" si="126"/>
        <v>228.3</v>
      </c>
      <c r="D2752">
        <f t="shared" si="127"/>
        <v>5.4306605535357502</v>
      </c>
      <c r="E2752">
        <f t="shared" si="128"/>
        <v>-2.4062135639004723E-3</v>
      </c>
    </row>
    <row r="2753" spans="1:5" x14ac:dyDescent="0.15">
      <c r="A2753" s="2">
        <v>29780</v>
      </c>
      <c r="B2753" s="1">
        <v>228.3</v>
      </c>
      <c r="C2753" s="1">
        <f t="shared" si="126"/>
        <v>228.3</v>
      </c>
      <c r="D2753">
        <f t="shared" si="127"/>
        <v>5.4306605535357502</v>
      </c>
      <c r="E2753">
        <f t="shared" si="128"/>
        <v>0</v>
      </c>
    </row>
    <row r="2754" spans="1:5" x14ac:dyDescent="0.15">
      <c r="A2754" s="2">
        <v>29781</v>
      </c>
      <c r="B2754" s="1">
        <v>231</v>
      </c>
      <c r="C2754" s="1">
        <f t="shared" si="126"/>
        <v>231</v>
      </c>
      <c r="D2754">
        <f t="shared" si="127"/>
        <v>5.4424177105217932</v>
      </c>
      <c r="E2754">
        <f t="shared" si="128"/>
        <v>1.1757156986043071E-2</v>
      </c>
    </row>
    <row r="2755" spans="1:5" x14ac:dyDescent="0.15">
      <c r="A2755" s="2">
        <v>29782</v>
      </c>
      <c r="B2755" s="1">
        <v>230.6</v>
      </c>
      <c r="C2755" s="1">
        <f t="shared" si="126"/>
        <v>230.6</v>
      </c>
      <c r="D2755">
        <f t="shared" si="127"/>
        <v>5.4406846078349584</v>
      </c>
      <c r="E2755">
        <f t="shared" si="128"/>
        <v>-1.7331026868347976E-3</v>
      </c>
    </row>
    <row r="2756" spans="1:5" x14ac:dyDescent="0.15">
      <c r="A2756" s="2">
        <v>29783</v>
      </c>
      <c r="B2756" s="1">
        <v>231.28</v>
      </c>
      <c r="C2756" s="1">
        <f t="shared" si="126"/>
        <v>231.28</v>
      </c>
      <c r="D2756">
        <f t="shared" si="127"/>
        <v>5.443629097708091</v>
      </c>
      <c r="E2756">
        <f t="shared" si="128"/>
        <v>2.9444898731325608E-3</v>
      </c>
    </row>
    <row r="2757" spans="1:5" x14ac:dyDescent="0.15">
      <c r="A2757" s="2">
        <v>29784</v>
      </c>
      <c r="B2757" s="1">
        <v>231.97</v>
      </c>
      <c r="C2757" s="1">
        <f t="shared" si="126"/>
        <v>231.97</v>
      </c>
      <c r="D2757">
        <f t="shared" si="127"/>
        <v>5.4466080529601788</v>
      </c>
      <c r="E2757">
        <f t="shared" si="128"/>
        <v>2.9789552520878004E-3</v>
      </c>
    </row>
    <row r="2758" spans="1:5" x14ac:dyDescent="0.15">
      <c r="A2758" s="2">
        <v>29787</v>
      </c>
      <c r="B2758" s="1">
        <v>233</v>
      </c>
      <c r="C2758" s="1">
        <f t="shared" si="126"/>
        <v>233</v>
      </c>
      <c r="D2758">
        <f t="shared" si="127"/>
        <v>5.4510384535657002</v>
      </c>
      <c r="E2758">
        <f t="shared" si="128"/>
        <v>4.4304006055213563E-3</v>
      </c>
    </row>
    <row r="2759" spans="1:5" x14ac:dyDescent="0.15">
      <c r="A2759" s="2">
        <v>29788</v>
      </c>
      <c r="B2759" s="1">
        <v>234.35</v>
      </c>
      <c r="C2759" s="1">
        <f t="shared" si="126"/>
        <v>234.35</v>
      </c>
      <c r="D2759">
        <f t="shared" si="127"/>
        <v>5.456815724368715</v>
      </c>
      <c r="E2759">
        <f t="shared" si="128"/>
        <v>5.7772708030148223E-3</v>
      </c>
    </row>
    <row r="2760" spans="1:5" x14ac:dyDescent="0.15">
      <c r="A2760" s="2">
        <v>29789</v>
      </c>
      <c r="B2760" s="1">
        <v>234.5</v>
      </c>
      <c r="C2760" s="1">
        <f t="shared" si="126"/>
        <v>234.5</v>
      </c>
      <c r="D2760">
        <f t="shared" si="127"/>
        <v>5.4574555878863338</v>
      </c>
      <c r="E2760">
        <f t="shared" si="128"/>
        <v>6.3986351761879945E-4</v>
      </c>
    </row>
    <row r="2761" spans="1:5" x14ac:dyDescent="0.15">
      <c r="A2761" s="2">
        <v>29790</v>
      </c>
      <c r="B2761" s="1">
        <v>234.9</v>
      </c>
      <c r="C2761" s="1">
        <f t="shared" ref="C2761:C2824" si="129">_xlfn.IFNA(B2761,C2760)</f>
        <v>234.9</v>
      </c>
      <c r="D2761">
        <f t="shared" ref="D2761:D2824" si="130">+LN(C2761)</f>
        <v>5.4591598916648669</v>
      </c>
      <c r="E2761">
        <f t="shared" si="128"/>
        <v>1.704303778533145E-3</v>
      </c>
    </row>
    <row r="2762" spans="1:5" x14ac:dyDescent="0.15">
      <c r="A2762" s="2">
        <v>29791</v>
      </c>
      <c r="B2762" s="1">
        <v>234.52</v>
      </c>
      <c r="C2762" s="1">
        <f t="shared" si="129"/>
        <v>234.52</v>
      </c>
      <c r="D2762">
        <f t="shared" si="130"/>
        <v>5.4575408720960148</v>
      </c>
      <c r="E2762">
        <f t="shared" ref="E2762:E2825" si="131">+D2762-D2761</f>
        <v>-1.6190195688521314E-3</v>
      </c>
    </row>
    <row r="2763" spans="1:5" x14ac:dyDescent="0.15">
      <c r="A2763" s="2">
        <v>29794</v>
      </c>
      <c r="B2763" s="1">
        <v>236.1</v>
      </c>
      <c r="C2763" s="1">
        <f t="shared" si="129"/>
        <v>236.1</v>
      </c>
      <c r="D2763">
        <f t="shared" si="130"/>
        <v>5.4642554440914672</v>
      </c>
      <c r="E2763">
        <f t="shared" si="131"/>
        <v>6.7145719954524452E-3</v>
      </c>
    </row>
    <row r="2764" spans="1:5" x14ac:dyDescent="0.15">
      <c r="A2764" s="2">
        <v>29795</v>
      </c>
      <c r="B2764" s="1">
        <v>237.25</v>
      </c>
      <c r="C2764" s="1">
        <f t="shared" si="129"/>
        <v>237.25</v>
      </c>
      <c r="D2764">
        <f t="shared" si="130"/>
        <v>5.4691144374900373</v>
      </c>
      <c r="E2764">
        <f t="shared" si="131"/>
        <v>4.8589933985700995E-3</v>
      </c>
    </row>
    <row r="2765" spans="1:5" x14ac:dyDescent="0.15">
      <c r="A2765" s="2">
        <v>29796</v>
      </c>
      <c r="B2765" s="1">
        <v>237.85</v>
      </c>
      <c r="C2765" s="1">
        <f t="shared" si="129"/>
        <v>237.85</v>
      </c>
      <c r="D2765">
        <f t="shared" si="130"/>
        <v>5.4716402228782908</v>
      </c>
      <c r="E2765">
        <f t="shared" si="131"/>
        <v>2.525785388253432E-3</v>
      </c>
    </row>
    <row r="2766" spans="1:5" x14ac:dyDescent="0.15">
      <c r="A2766" s="2">
        <v>29797</v>
      </c>
      <c r="B2766" s="1">
        <v>238.8</v>
      </c>
      <c r="C2766" s="1">
        <f t="shared" si="129"/>
        <v>238.8</v>
      </c>
      <c r="D2766">
        <f t="shared" si="130"/>
        <v>5.4756263815184472</v>
      </c>
      <c r="E2766">
        <f t="shared" si="131"/>
        <v>3.9861586401563898E-3</v>
      </c>
    </row>
    <row r="2767" spans="1:5" x14ac:dyDescent="0.15">
      <c r="A2767" s="2">
        <v>29798</v>
      </c>
      <c r="B2767" s="1">
        <v>240.4</v>
      </c>
      <c r="C2767" s="1">
        <f t="shared" si="129"/>
        <v>240.4</v>
      </c>
      <c r="D2767">
        <f t="shared" si="130"/>
        <v>5.4823042026610525</v>
      </c>
      <c r="E2767">
        <f t="shared" si="131"/>
        <v>6.6778211426052891E-3</v>
      </c>
    </row>
    <row r="2768" spans="1:5" x14ac:dyDescent="0.15">
      <c r="A2768" s="2">
        <v>29801</v>
      </c>
      <c r="B2768" s="1">
        <v>245.4</v>
      </c>
      <c r="C2768" s="1">
        <f t="shared" si="129"/>
        <v>245.4</v>
      </c>
      <c r="D2768">
        <f t="shared" si="130"/>
        <v>5.5028895322768108</v>
      </c>
      <c r="E2768">
        <f t="shared" si="131"/>
        <v>2.0585329615758319E-2</v>
      </c>
    </row>
    <row r="2769" spans="1:5" x14ac:dyDescent="0.15">
      <c r="A2769" s="2">
        <v>29802</v>
      </c>
      <c r="B2769" s="1">
        <v>246.1</v>
      </c>
      <c r="C2769" s="1">
        <f t="shared" si="129"/>
        <v>246.1</v>
      </c>
      <c r="D2769">
        <f t="shared" si="130"/>
        <v>5.5057379573970104</v>
      </c>
      <c r="E2769">
        <f t="shared" si="131"/>
        <v>2.8484251201996713E-3</v>
      </c>
    </row>
    <row r="2770" spans="1:5" x14ac:dyDescent="0.15">
      <c r="A2770" s="2">
        <v>29803</v>
      </c>
      <c r="B2770" s="1">
        <v>240.9</v>
      </c>
      <c r="C2770" s="1">
        <f t="shared" si="129"/>
        <v>240.9</v>
      </c>
      <c r="D2770">
        <f t="shared" si="130"/>
        <v>5.4843819096208257</v>
      </c>
      <c r="E2770">
        <f t="shared" si="131"/>
        <v>-2.1356047776184717E-2</v>
      </c>
    </row>
    <row r="2771" spans="1:5" x14ac:dyDescent="0.15">
      <c r="A2771" s="2">
        <v>29804</v>
      </c>
      <c r="B2771" s="1">
        <v>239.9</v>
      </c>
      <c r="C2771" s="1">
        <f t="shared" si="129"/>
        <v>239.9</v>
      </c>
      <c r="D2771">
        <f t="shared" si="130"/>
        <v>5.480222169845649</v>
      </c>
      <c r="E2771">
        <f t="shared" si="131"/>
        <v>-4.1597397751766962E-3</v>
      </c>
    </row>
    <row r="2772" spans="1:5" x14ac:dyDescent="0.15">
      <c r="A2772" s="2">
        <v>29805</v>
      </c>
      <c r="B2772" s="1">
        <v>234.9</v>
      </c>
      <c r="C2772" s="1">
        <f t="shared" si="129"/>
        <v>234.9</v>
      </c>
      <c r="D2772">
        <f t="shared" si="130"/>
        <v>5.4591598916648669</v>
      </c>
      <c r="E2772">
        <f t="shared" si="131"/>
        <v>-2.1062278180782101E-2</v>
      </c>
    </row>
    <row r="2773" spans="1:5" x14ac:dyDescent="0.15">
      <c r="A2773" s="2">
        <v>29808</v>
      </c>
      <c r="B2773" s="1">
        <v>236.1</v>
      </c>
      <c r="C2773" s="1">
        <f t="shared" si="129"/>
        <v>236.1</v>
      </c>
      <c r="D2773">
        <f t="shared" si="130"/>
        <v>5.4642554440914672</v>
      </c>
      <c r="E2773">
        <f t="shared" si="131"/>
        <v>5.0955524266003138E-3</v>
      </c>
    </row>
    <row r="2774" spans="1:5" x14ac:dyDescent="0.15">
      <c r="A2774" s="2">
        <v>29809</v>
      </c>
      <c r="B2774" s="1">
        <v>235.75</v>
      </c>
      <c r="C2774" s="1">
        <f t="shared" si="129"/>
        <v>235.75</v>
      </c>
      <c r="D2774">
        <f t="shared" si="130"/>
        <v>5.4627719215135668</v>
      </c>
      <c r="E2774">
        <f t="shared" si="131"/>
        <v>-1.4835225779004091E-3</v>
      </c>
    </row>
    <row r="2775" spans="1:5" x14ac:dyDescent="0.15">
      <c r="A2775" s="2">
        <v>29810</v>
      </c>
      <c r="B2775" s="1">
        <v>230.2</v>
      </c>
      <c r="C2775" s="1">
        <f t="shared" si="129"/>
        <v>230.2</v>
      </c>
      <c r="D2775">
        <f t="shared" si="130"/>
        <v>5.4389484962877823</v>
      </c>
      <c r="E2775">
        <f t="shared" si="131"/>
        <v>-2.3823425225784511E-2</v>
      </c>
    </row>
    <row r="2776" spans="1:5" x14ac:dyDescent="0.15">
      <c r="A2776" s="2">
        <v>29811</v>
      </c>
      <c r="B2776" s="1">
        <v>231.7</v>
      </c>
      <c r="C2776" s="1">
        <f t="shared" si="129"/>
        <v>231.7</v>
      </c>
      <c r="D2776">
        <f t="shared" si="130"/>
        <v>5.4454434314383304</v>
      </c>
      <c r="E2776">
        <f t="shared" si="131"/>
        <v>6.494935150548109E-3</v>
      </c>
    </row>
    <row r="2777" spans="1:5" x14ac:dyDescent="0.15">
      <c r="A2777" s="2">
        <v>29812</v>
      </c>
      <c r="B2777" s="1">
        <v>233.75</v>
      </c>
      <c r="C2777" s="1">
        <f t="shared" si="129"/>
        <v>233.75</v>
      </c>
      <c r="D2777">
        <f t="shared" si="130"/>
        <v>5.4542521681687965</v>
      </c>
      <c r="E2777">
        <f t="shared" si="131"/>
        <v>8.8087367304661157E-3</v>
      </c>
    </row>
    <row r="2778" spans="1:5" x14ac:dyDescent="0.15">
      <c r="A2778" s="2">
        <v>29815</v>
      </c>
      <c r="B2778" s="1">
        <v>229.8</v>
      </c>
      <c r="C2778" s="1">
        <f t="shared" si="129"/>
        <v>229.8</v>
      </c>
      <c r="D2778">
        <f t="shared" si="130"/>
        <v>5.4372093654146552</v>
      </c>
      <c r="E2778">
        <f t="shared" si="131"/>
        <v>-1.7042802754141384E-2</v>
      </c>
    </row>
    <row r="2779" spans="1:5" x14ac:dyDescent="0.15">
      <c r="A2779" s="2">
        <v>29816</v>
      </c>
      <c r="B2779" s="1">
        <v>229.2</v>
      </c>
      <c r="C2779" s="1">
        <f t="shared" si="129"/>
        <v>229.2</v>
      </c>
      <c r="D2779">
        <f t="shared" si="130"/>
        <v>5.4345949848405848</v>
      </c>
      <c r="E2779">
        <f t="shared" si="131"/>
        <v>-2.6143805740703741E-3</v>
      </c>
    </row>
    <row r="2780" spans="1:5" x14ac:dyDescent="0.15">
      <c r="A2780" s="2">
        <v>29817</v>
      </c>
      <c r="B2780" s="1">
        <v>230.35</v>
      </c>
      <c r="C2780" s="1">
        <f t="shared" si="129"/>
        <v>230.35</v>
      </c>
      <c r="D2780">
        <f t="shared" si="130"/>
        <v>5.4395998913819259</v>
      </c>
      <c r="E2780">
        <f t="shared" si="131"/>
        <v>5.0049065413411142E-3</v>
      </c>
    </row>
    <row r="2781" spans="1:5" x14ac:dyDescent="0.15">
      <c r="A2781" s="2">
        <v>29818</v>
      </c>
      <c r="B2781" s="1">
        <v>228.9</v>
      </c>
      <c r="C2781" s="1">
        <f t="shared" si="129"/>
        <v>228.9</v>
      </c>
      <c r="D2781">
        <f t="shared" si="130"/>
        <v>5.433285226958521</v>
      </c>
      <c r="E2781">
        <f t="shared" si="131"/>
        <v>-6.3146644234048921E-3</v>
      </c>
    </row>
    <row r="2782" spans="1:5" x14ac:dyDescent="0.15">
      <c r="A2782" s="2">
        <v>29819</v>
      </c>
      <c r="B2782" s="1">
        <v>227.25</v>
      </c>
      <c r="C2782" s="1">
        <f t="shared" si="129"/>
        <v>227.25</v>
      </c>
      <c r="D2782">
        <f t="shared" si="130"/>
        <v>5.426050733057588</v>
      </c>
      <c r="E2782">
        <f t="shared" si="131"/>
        <v>-7.2344939009330034E-3</v>
      </c>
    </row>
    <row r="2783" spans="1:5" x14ac:dyDescent="0.15">
      <c r="A2783" s="2">
        <v>29822</v>
      </c>
      <c r="B2783" s="1">
        <v>228.4</v>
      </c>
      <c r="C2783" s="1">
        <f t="shared" si="129"/>
        <v>228.4</v>
      </c>
      <c r="D2783">
        <f t="shared" si="130"/>
        <v>5.4310984777818554</v>
      </c>
      <c r="E2783">
        <f t="shared" si="131"/>
        <v>5.047744724267389E-3</v>
      </c>
    </row>
    <row r="2784" spans="1:5" x14ac:dyDescent="0.15">
      <c r="A2784" s="2">
        <v>29823</v>
      </c>
      <c r="B2784" s="1">
        <v>230.6</v>
      </c>
      <c r="C2784" s="1">
        <f t="shared" si="129"/>
        <v>230.6</v>
      </c>
      <c r="D2784">
        <f t="shared" si="130"/>
        <v>5.4406846078349584</v>
      </c>
      <c r="E2784">
        <f t="shared" si="131"/>
        <v>9.586130053103048E-3</v>
      </c>
    </row>
    <row r="2785" spans="1:5" x14ac:dyDescent="0.15">
      <c r="A2785" s="2">
        <v>29824</v>
      </c>
      <c r="B2785" s="1">
        <v>230.1</v>
      </c>
      <c r="C2785" s="1">
        <f t="shared" si="129"/>
        <v>230.1</v>
      </c>
      <c r="D2785">
        <f t="shared" si="130"/>
        <v>5.4385139970413201</v>
      </c>
      <c r="E2785">
        <f t="shared" si="131"/>
        <v>-2.170610793638339E-3</v>
      </c>
    </row>
    <row r="2786" spans="1:5" x14ac:dyDescent="0.15">
      <c r="A2786" s="2">
        <v>29825</v>
      </c>
      <c r="B2786" s="1">
        <v>230.95</v>
      </c>
      <c r="C2786" s="1">
        <f t="shared" si="129"/>
        <v>230.95</v>
      </c>
      <c r="D2786">
        <f t="shared" si="130"/>
        <v>5.4422012368766142</v>
      </c>
      <c r="E2786">
        <f t="shared" si="131"/>
        <v>3.687239835294065E-3</v>
      </c>
    </row>
    <row r="2787" spans="1:5" x14ac:dyDescent="0.15">
      <c r="A2787" s="2">
        <v>29826</v>
      </c>
      <c r="B2787" s="1">
        <v>229.1</v>
      </c>
      <c r="C2787" s="1">
        <f t="shared" si="129"/>
        <v>229.1</v>
      </c>
      <c r="D2787">
        <f t="shared" si="130"/>
        <v>5.4341585894594502</v>
      </c>
      <c r="E2787">
        <f t="shared" si="131"/>
        <v>-8.0426474171639839E-3</v>
      </c>
    </row>
    <row r="2788" spans="1:5" x14ac:dyDescent="0.15">
      <c r="A2788" s="2">
        <v>29829</v>
      </c>
      <c r="B2788" s="1">
        <v>230.5</v>
      </c>
      <c r="C2788" s="1">
        <f t="shared" si="129"/>
        <v>230.5</v>
      </c>
      <c r="D2788">
        <f t="shared" si="130"/>
        <v>5.4402508624367032</v>
      </c>
      <c r="E2788">
        <f t="shared" si="131"/>
        <v>6.0922729772530104E-3</v>
      </c>
    </row>
    <row r="2789" spans="1:5" x14ac:dyDescent="0.15">
      <c r="A2789" s="2">
        <v>29830</v>
      </c>
      <c r="B2789" s="1">
        <v>230.95</v>
      </c>
      <c r="C2789" s="1">
        <f t="shared" si="129"/>
        <v>230.95</v>
      </c>
      <c r="D2789">
        <f t="shared" si="130"/>
        <v>5.4422012368766142</v>
      </c>
      <c r="E2789">
        <f t="shared" si="131"/>
        <v>1.9503744399109735E-3</v>
      </c>
    </row>
    <row r="2790" spans="1:5" x14ac:dyDescent="0.15">
      <c r="A2790" s="2">
        <v>29831</v>
      </c>
      <c r="B2790" s="1">
        <v>229.7</v>
      </c>
      <c r="C2790" s="1">
        <f t="shared" si="129"/>
        <v>229.7</v>
      </c>
      <c r="D2790">
        <f t="shared" si="130"/>
        <v>5.4367741096950528</v>
      </c>
      <c r="E2790">
        <f t="shared" si="131"/>
        <v>-5.4271271815613531E-3</v>
      </c>
    </row>
    <row r="2791" spans="1:5" x14ac:dyDescent="0.15">
      <c r="A2791" s="2">
        <v>29832</v>
      </c>
      <c r="B2791" s="1">
        <v>230.4</v>
      </c>
      <c r="C2791" s="1">
        <f t="shared" si="129"/>
        <v>230.4</v>
      </c>
      <c r="D2791">
        <f t="shared" si="130"/>
        <v>5.4398169288217364</v>
      </c>
      <c r="E2791">
        <f t="shared" si="131"/>
        <v>3.0428191266835825E-3</v>
      </c>
    </row>
    <row r="2792" spans="1:5" x14ac:dyDescent="0.15">
      <c r="A2792" s="2">
        <v>29833</v>
      </c>
      <c r="B2792" s="1">
        <v>229.7</v>
      </c>
      <c r="C2792" s="1">
        <f t="shared" si="129"/>
        <v>229.7</v>
      </c>
      <c r="D2792">
        <f t="shared" si="130"/>
        <v>5.4367741096950528</v>
      </c>
      <c r="E2792">
        <f t="shared" si="131"/>
        <v>-3.0428191266835825E-3</v>
      </c>
    </row>
    <row r="2793" spans="1:5" x14ac:dyDescent="0.15">
      <c r="A2793" s="2">
        <v>29836</v>
      </c>
      <c r="B2793" s="1" t="e">
        <f>NA()</f>
        <v>#N/A</v>
      </c>
      <c r="C2793" s="1">
        <f t="shared" si="129"/>
        <v>229.7</v>
      </c>
      <c r="D2793">
        <f t="shared" si="130"/>
        <v>5.4367741096950528</v>
      </c>
      <c r="E2793">
        <f t="shared" si="131"/>
        <v>0</v>
      </c>
    </row>
    <row r="2794" spans="1:5" x14ac:dyDescent="0.15">
      <c r="A2794" s="2">
        <v>29837</v>
      </c>
      <c r="B2794" s="1">
        <v>232.5</v>
      </c>
      <c r="C2794" s="1">
        <f t="shared" si="129"/>
        <v>232.5</v>
      </c>
      <c r="D2794">
        <f t="shared" si="130"/>
        <v>5.4488902250274114</v>
      </c>
      <c r="E2794">
        <f t="shared" si="131"/>
        <v>1.2116115332358568E-2</v>
      </c>
    </row>
    <row r="2795" spans="1:5" x14ac:dyDescent="0.15">
      <c r="A2795" s="2">
        <v>29838</v>
      </c>
      <c r="B2795" s="1">
        <v>233.8</v>
      </c>
      <c r="C2795" s="1">
        <f t="shared" si="129"/>
        <v>233.8</v>
      </c>
      <c r="D2795">
        <f t="shared" si="130"/>
        <v>5.4544660490379684</v>
      </c>
      <c r="E2795">
        <f t="shared" si="131"/>
        <v>5.5758240105570067E-3</v>
      </c>
    </row>
    <row r="2796" spans="1:5" x14ac:dyDescent="0.15">
      <c r="A2796" s="2">
        <v>29839</v>
      </c>
      <c r="B2796" s="1">
        <v>230.9</v>
      </c>
      <c r="C2796" s="1">
        <f t="shared" si="129"/>
        <v>230.9</v>
      </c>
      <c r="D2796">
        <f t="shared" si="130"/>
        <v>5.4419847163604498</v>
      </c>
      <c r="E2796">
        <f t="shared" si="131"/>
        <v>-1.2481332677518608E-2</v>
      </c>
    </row>
    <row r="2797" spans="1:5" x14ac:dyDescent="0.15">
      <c r="A2797" s="2">
        <v>29840</v>
      </c>
      <c r="B2797" s="1">
        <v>231.35</v>
      </c>
      <c r="C2797" s="1">
        <f t="shared" si="129"/>
        <v>231.35</v>
      </c>
      <c r="D2797">
        <f t="shared" si="130"/>
        <v>5.4439317153530089</v>
      </c>
      <c r="E2797">
        <f t="shared" si="131"/>
        <v>1.9469989925591236E-3</v>
      </c>
    </row>
    <row r="2798" spans="1:5" x14ac:dyDescent="0.15">
      <c r="A2798" s="2">
        <v>29843</v>
      </c>
      <c r="B2798" s="1">
        <v>230.2</v>
      </c>
      <c r="C2798" s="1">
        <f t="shared" si="129"/>
        <v>230.2</v>
      </c>
      <c r="D2798">
        <f t="shared" si="130"/>
        <v>5.4389484962877823</v>
      </c>
      <c r="E2798">
        <f t="shared" si="131"/>
        <v>-4.9832190652265851E-3</v>
      </c>
    </row>
    <row r="2799" spans="1:5" x14ac:dyDescent="0.15">
      <c r="A2799" s="2">
        <v>29844</v>
      </c>
      <c r="B2799" s="1">
        <v>225.7</v>
      </c>
      <c r="C2799" s="1">
        <f t="shared" si="129"/>
        <v>225.7</v>
      </c>
      <c r="D2799">
        <f t="shared" si="130"/>
        <v>5.4192066838234902</v>
      </c>
      <c r="E2799">
        <f t="shared" si="131"/>
        <v>-1.9741812464292074E-2</v>
      </c>
    </row>
    <row r="2800" spans="1:5" x14ac:dyDescent="0.15">
      <c r="A2800" s="2">
        <v>29845</v>
      </c>
      <c r="B2800" s="1">
        <v>226.95</v>
      </c>
      <c r="C2800" s="1">
        <f t="shared" si="129"/>
        <v>226.95</v>
      </c>
      <c r="D2800">
        <f t="shared" si="130"/>
        <v>5.4247297289024745</v>
      </c>
      <c r="E2800">
        <f t="shared" si="131"/>
        <v>5.5230450789842678E-3</v>
      </c>
    </row>
    <row r="2801" spans="1:5" x14ac:dyDescent="0.15">
      <c r="A2801" s="2">
        <v>29846</v>
      </c>
      <c r="B2801" s="1">
        <v>226.3</v>
      </c>
      <c r="C2801" s="1">
        <f t="shared" si="129"/>
        <v>226.3</v>
      </c>
      <c r="D2801">
        <f t="shared" si="130"/>
        <v>5.4218615526394913</v>
      </c>
      <c r="E2801">
        <f t="shared" si="131"/>
        <v>-2.8681762629831908E-3</v>
      </c>
    </row>
    <row r="2802" spans="1:5" x14ac:dyDescent="0.15">
      <c r="A2802" s="2">
        <v>29847</v>
      </c>
      <c r="B2802" s="1">
        <v>226.3</v>
      </c>
      <c r="C2802" s="1">
        <f t="shared" si="129"/>
        <v>226.3</v>
      </c>
      <c r="D2802">
        <f t="shared" si="130"/>
        <v>5.4218615526394913</v>
      </c>
      <c r="E2802">
        <f t="shared" si="131"/>
        <v>0</v>
      </c>
    </row>
    <row r="2803" spans="1:5" x14ac:dyDescent="0.15">
      <c r="A2803" s="2">
        <v>29850</v>
      </c>
      <c r="B2803" s="1">
        <v>224.2</v>
      </c>
      <c r="C2803" s="1">
        <f t="shared" si="129"/>
        <v>224.2</v>
      </c>
      <c r="D2803">
        <f t="shared" si="130"/>
        <v>5.4125385106380595</v>
      </c>
      <c r="E2803">
        <f t="shared" si="131"/>
        <v>-9.3230420014318582E-3</v>
      </c>
    </row>
    <row r="2804" spans="1:5" x14ac:dyDescent="0.15">
      <c r="A2804" s="2">
        <v>29851</v>
      </c>
      <c r="B2804" s="1">
        <v>226.8</v>
      </c>
      <c r="C2804" s="1">
        <f t="shared" si="129"/>
        <v>226.8</v>
      </c>
      <c r="D2804">
        <f t="shared" si="130"/>
        <v>5.4240685718535975</v>
      </c>
      <c r="E2804">
        <f t="shared" si="131"/>
        <v>1.1530061215538012E-2</v>
      </c>
    </row>
    <row r="2805" spans="1:5" x14ac:dyDescent="0.15">
      <c r="A2805" s="2">
        <v>29852</v>
      </c>
      <c r="B2805" s="1">
        <v>227.9</v>
      </c>
      <c r="C2805" s="1">
        <f t="shared" si="129"/>
        <v>227.9</v>
      </c>
      <c r="D2805">
        <f t="shared" si="130"/>
        <v>5.4289069362516384</v>
      </c>
      <c r="E2805">
        <f t="shared" si="131"/>
        <v>4.838364398040973E-3</v>
      </c>
    </row>
    <row r="2806" spans="1:5" x14ac:dyDescent="0.15">
      <c r="A2806" s="2">
        <v>29853</v>
      </c>
      <c r="B2806" s="1">
        <v>229.1</v>
      </c>
      <c r="C2806" s="1">
        <f t="shared" si="129"/>
        <v>229.1</v>
      </c>
      <c r="D2806">
        <f t="shared" si="130"/>
        <v>5.4341585894594502</v>
      </c>
      <c r="E2806">
        <f t="shared" si="131"/>
        <v>5.2516532078117351E-3</v>
      </c>
    </row>
    <row r="2807" spans="1:5" x14ac:dyDescent="0.15">
      <c r="A2807" s="2">
        <v>29854</v>
      </c>
      <c r="B2807" s="1">
        <v>229.7</v>
      </c>
      <c r="C2807" s="1">
        <f t="shared" si="129"/>
        <v>229.7</v>
      </c>
      <c r="D2807">
        <f t="shared" si="130"/>
        <v>5.4367741096950528</v>
      </c>
      <c r="E2807">
        <f t="shared" si="131"/>
        <v>2.6155202356026308E-3</v>
      </c>
    </row>
    <row r="2808" spans="1:5" x14ac:dyDescent="0.15">
      <c r="A2808" s="2">
        <v>29857</v>
      </c>
      <c r="B2808" s="1">
        <v>232.45</v>
      </c>
      <c r="C2808" s="1">
        <f t="shared" si="129"/>
        <v>232.45</v>
      </c>
      <c r="D2808">
        <f t="shared" si="130"/>
        <v>5.4486751481365934</v>
      </c>
      <c r="E2808">
        <f t="shared" si="131"/>
        <v>1.1901038441540557E-2</v>
      </c>
    </row>
    <row r="2809" spans="1:5" x14ac:dyDescent="0.15">
      <c r="A2809" s="2">
        <v>29858</v>
      </c>
      <c r="B2809" s="1">
        <v>231.9</v>
      </c>
      <c r="C2809" s="1">
        <f t="shared" si="129"/>
        <v>231.9</v>
      </c>
      <c r="D2809">
        <f t="shared" si="130"/>
        <v>5.4463062442614856</v>
      </c>
      <c r="E2809">
        <f t="shared" si="131"/>
        <v>-2.3689038751077973E-3</v>
      </c>
    </row>
    <row r="2810" spans="1:5" x14ac:dyDescent="0.15">
      <c r="A2810" s="2">
        <v>29859</v>
      </c>
      <c r="B2810" s="1">
        <v>232.3</v>
      </c>
      <c r="C2810" s="1">
        <f t="shared" si="129"/>
        <v>232.3</v>
      </c>
      <c r="D2810">
        <f t="shared" si="130"/>
        <v>5.4480296397763635</v>
      </c>
      <c r="E2810">
        <f t="shared" si="131"/>
        <v>1.723395514877879E-3</v>
      </c>
    </row>
    <row r="2811" spans="1:5" x14ac:dyDescent="0.15">
      <c r="A2811" s="2">
        <v>29860</v>
      </c>
      <c r="B2811" s="1">
        <v>233.1</v>
      </c>
      <c r="C2811" s="1">
        <f t="shared" si="129"/>
        <v>233.1</v>
      </c>
      <c r="D2811">
        <f t="shared" si="130"/>
        <v>5.4514675460417115</v>
      </c>
      <c r="E2811">
        <f t="shared" si="131"/>
        <v>3.4379062653480119E-3</v>
      </c>
    </row>
    <row r="2812" spans="1:5" x14ac:dyDescent="0.15">
      <c r="A2812" s="2">
        <v>29861</v>
      </c>
      <c r="B2812" s="1">
        <v>232.05</v>
      </c>
      <c r="C2812" s="1">
        <f t="shared" si="129"/>
        <v>232.05</v>
      </c>
      <c r="D2812">
        <f t="shared" si="130"/>
        <v>5.4469528656871846</v>
      </c>
      <c r="E2812">
        <f t="shared" si="131"/>
        <v>-4.5146803545268455E-3</v>
      </c>
    </row>
    <row r="2813" spans="1:5" x14ac:dyDescent="0.15">
      <c r="A2813" s="2">
        <v>29864</v>
      </c>
      <c r="B2813" s="1">
        <v>227.6</v>
      </c>
      <c r="C2813" s="1">
        <f t="shared" si="129"/>
        <v>227.6</v>
      </c>
      <c r="D2813">
        <f t="shared" si="130"/>
        <v>5.4275897022521757</v>
      </c>
      <c r="E2813">
        <f t="shared" si="131"/>
        <v>-1.9363163435008879E-2</v>
      </c>
    </row>
    <row r="2814" spans="1:5" x14ac:dyDescent="0.15">
      <c r="A2814" s="2">
        <v>29865</v>
      </c>
      <c r="B2814" s="1">
        <v>230.4</v>
      </c>
      <c r="C2814" s="1">
        <f t="shared" si="129"/>
        <v>230.4</v>
      </c>
      <c r="D2814">
        <f t="shared" si="130"/>
        <v>5.4398169288217364</v>
      </c>
      <c r="E2814">
        <f t="shared" si="131"/>
        <v>1.2227226569560656E-2</v>
      </c>
    </row>
    <row r="2815" spans="1:5" x14ac:dyDescent="0.15">
      <c r="A2815" s="2">
        <v>29866</v>
      </c>
      <c r="B2815" s="1">
        <v>228.5</v>
      </c>
      <c r="C2815" s="1">
        <f t="shared" si="129"/>
        <v>228.5</v>
      </c>
      <c r="D2815">
        <f t="shared" si="130"/>
        <v>5.4315362103342597</v>
      </c>
      <c r="E2815">
        <f t="shared" si="131"/>
        <v>-8.2807184874766904E-3</v>
      </c>
    </row>
    <row r="2816" spans="1:5" x14ac:dyDescent="0.15">
      <c r="A2816" s="2">
        <v>29867</v>
      </c>
      <c r="B2816" s="1">
        <v>228.35</v>
      </c>
      <c r="C2816" s="1">
        <f t="shared" si="129"/>
        <v>228.35</v>
      </c>
      <c r="D2816">
        <f t="shared" si="130"/>
        <v>5.4308795396310083</v>
      </c>
      <c r="E2816">
        <f t="shared" si="131"/>
        <v>-6.5667070325137189E-4</v>
      </c>
    </row>
    <row r="2817" spans="1:5" x14ac:dyDescent="0.15">
      <c r="A2817" s="2">
        <v>29868</v>
      </c>
      <c r="B2817" s="1">
        <v>226.55</v>
      </c>
      <c r="C2817" s="1">
        <f t="shared" si="129"/>
        <v>226.55</v>
      </c>
      <c r="D2817">
        <f t="shared" si="130"/>
        <v>5.4229656711131469</v>
      </c>
      <c r="E2817">
        <f t="shared" si="131"/>
        <v>-7.9138685178614665E-3</v>
      </c>
    </row>
    <row r="2818" spans="1:5" x14ac:dyDescent="0.15">
      <c r="A2818" s="2">
        <v>29871</v>
      </c>
      <c r="B2818" s="1" t="e">
        <f>NA()</f>
        <v>#N/A</v>
      </c>
      <c r="C2818" s="1">
        <f t="shared" si="129"/>
        <v>226.55</v>
      </c>
      <c r="D2818">
        <f t="shared" si="130"/>
        <v>5.4229656711131469</v>
      </c>
      <c r="E2818">
        <f t="shared" si="131"/>
        <v>0</v>
      </c>
    </row>
    <row r="2819" spans="1:5" x14ac:dyDescent="0.15">
      <c r="A2819" s="2">
        <v>29872</v>
      </c>
      <c r="B2819" s="1">
        <v>228.6</v>
      </c>
      <c r="C2819" s="1">
        <f t="shared" si="129"/>
        <v>228.6</v>
      </c>
      <c r="D2819">
        <f t="shared" si="130"/>
        <v>5.4319737513607098</v>
      </c>
      <c r="E2819">
        <f t="shared" si="131"/>
        <v>9.008080247562944E-3</v>
      </c>
    </row>
    <row r="2820" spans="1:5" x14ac:dyDescent="0.15">
      <c r="A2820" s="2">
        <v>29873</v>
      </c>
      <c r="B2820" s="1">
        <v>228.75</v>
      </c>
      <c r="C2820" s="1">
        <f t="shared" si="129"/>
        <v>228.75</v>
      </c>
      <c r="D2820">
        <f t="shared" si="130"/>
        <v>5.4326297041556311</v>
      </c>
      <c r="E2820">
        <f t="shared" si="131"/>
        <v>6.5595279492125513E-4</v>
      </c>
    </row>
    <row r="2821" spans="1:5" x14ac:dyDescent="0.15">
      <c r="A2821" s="2">
        <v>29874</v>
      </c>
      <c r="B2821" s="1">
        <v>230.6</v>
      </c>
      <c r="C2821" s="1">
        <f t="shared" si="129"/>
        <v>230.6</v>
      </c>
      <c r="D2821">
        <f t="shared" si="130"/>
        <v>5.4406846078349584</v>
      </c>
      <c r="E2821">
        <f t="shared" si="131"/>
        <v>8.0549036793273743E-3</v>
      </c>
    </row>
    <row r="2822" spans="1:5" x14ac:dyDescent="0.15">
      <c r="A2822" s="2">
        <v>29875</v>
      </c>
      <c r="B2822" s="1">
        <v>230.6</v>
      </c>
      <c r="C2822" s="1">
        <f t="shared" si="129"/>
        <v>230.6</v>
      </c>
      <c r="D2822">
        <f t="shared" si="130"/>
        <v>5.4406846078349584</v>
      </c>
      <c r="E2822">
        <f t="shared" si="131"/>
        <v>0</v>
      </c>
    </row>
    <row r="2823" spans="1:5" x14ac:dyDescent="0.15">
      <c r="A2823" s="2">
        <v>29878</v>
      </c>
      <c r="B2823" s="1">
        <v>232.35</v>
      </c>
      <c r="C2823" s="1">
        <f t="shared" si="129"/>
        <v>232.35</v>
      </c>
      <c r="D2823">
        <f t="shared" si="130"/>
        <v>5.4482448555309873</v>
      </c>
      <c r="E2823">
        <f t="shared" si="131"/>
        <v>7.5602476960288101E-3</v>
      </c>
    </row>
    <row r="2824" spans="1:5" x14ac:dyDescent="0.15">
      <c r="A2824" s="2">
        <v>29879</v>
      </c>
      <c r="B2824" s="1">
        <v>232.7</v>
      </c>
      <c r="C2824" s="1">
        <f t="shared" si="129"/>
        <v>232.7</v>
      </c>
      <c r="D2824">
        <f t="shared" si="130"/>
        <v>5.4497500703082462</v>
      </c>
      <c r="E2824">
        <f t="shared" si="131"/>
        <v>1.5052147772589564E-3</v>
      </c>
    </row>
    <row r="2825" spans="1:5" x14ac:dyDescent="0.15">
      <c r="A2825" s="2">
        <v>29880</v>
      </c>
      <c r="B2825" s="1">
        <v>233.7</v>
      </c>
      <c r="C2825" s="1">
        <f t="shared" ref="C2825:C2888" si="132">_xlfn.IFNA(B2825,C2824)</f>
        <v>233.7</v>
      </c>
      <c r="D2825">
        <f t="shared" ref="D2825:D2888" si="133">+LN(C2825)</f>
        <v>5.4540382415448123</v>
      </c>
      <c r="E2825">
        <f t="shared" si="131"/>
        <v>4.2881712365661073E-3</v>
      </c>
    </row>
    <row r="2826" spans="1:5" x14ac:dyDescent="0.15">
      <c r="A2826" s="2">
        <v>29881</v>
      </c>
      <c r="B2826" s="1">
        <v>233.65</v>
      </c>
      <c r="C2826" s="1">
        <f t="shared" si="132"/>
        <v>233.65</v>
      </c>
      <c r="D2826">
        <f t="shared" si="133"/>
        <v>5.4538242691464349</v>
      </c>
      <c r="E2826">
        <f t="shared" ref="E2826:E2889" si="134">+D2826-D2825</f>
        <v>-2.1397239837739335E-4</v>
      </c>
    </row>
    <row r="2827" spans="1:5" x14ac:dyDescent="0.15">
      <c r="A2827" s="2">
        <v>29882</v>
      </c>
      <c r="B2827" s="1">
        <v>232.3</v>
      </c>
      <c r="C2827" s="1">
        <f t="shared" si="132"/>
        <v>232.3</v>
      </c>
      <c r="D2827">
        <f t="shared" si="133"/>
        <v>5.4480296397763635</v>
      </c>
      <c r="E2827">
        <f t="shared" si="134"/>
        <v>-5.7946293700714691E-3</v>
      </c>
    </row>
    <row r="2828" spans="1:5" x14ac:dyDescent="0.15">
      <c r="A2828" s="2">
        <v>29885</v>
      </c>
      <c r="B2828" s="1">
        <v>236.15</v>
      </c>
      <c r="C2828" s="1">
        <f t="shared" si="132"/>
        <v>236.15</v>
      </c>
      <c r="D2828">
        <f t="shared" si="133"/>
        <v>5.4644671963421265</v>
      </c>
      <c r="E2828">
        <f t="shared" si="134"/>
        <v>1.6437556565763067E-2</v>
      </c>
    </row>
    <row r="2829" spans="1:5" x14ac:dyDescent="0.15">
      <c r="A2829" s="2">
        <v>29886</v>
      </c>
      <c r="B2829" s="1">
        <v>234.75</v>
      </c>
      <c r="C2829" s="1">
        <f t="shared" si="132"/>
        <v>234.75</v>
      </c>
      <c r="D2829">
        <f t="shared" si="133"/>
        <v>5.4585211180883721</v>
      </c>
      <c r="E2829">
        <f t="shared" si="134"/>
        <v>-5.9460782537543722E-3</v>
      </c>
    </row>
    <row r="2830" spans="1:5" x14ac:dyDescent="0.15">
      <c r="A2830" s="2">
        <v>29887</v>
      </c>
      <c r="B2830" s="1">
        <v>234.05</v>
      </c>
      <c r="C2830" s="1">
        <f t="shared" si="132"/>
        <v>234.05</v>
      </c>
      <c r="D2830">
        <f t="shared" si="133"/>
        <v>5.4555347677460793</v>
      </c>
      <c r="E2830">
        <f t="shared" si="134"/>
        <v>-2.9863503422928872E-3</v>
      </c>
    </row>
    <row r="2831" spans="1:5" x14ac:dyDescent="0.15">
      <c r="A2831" s="2">
        <v>29888</v>
      </c>
      <c r="B2831" s="1">
        <v>234.35</v>
      </c>
      <c r="C2831" s="1">
        <f t="shared" si="132"/>
        <v>234.35</v>
      </c>
      <c r="D2831">
        <f t="shared" si="133"/>
        <v>5.456815724368715</v>
      </c>
      <c r="E2831">
        <f t="shared" si="134"/>
        <v>1.2809566226357205E-3</v>
      </c>
    </row>
    <row r="2832" spans="1:5" x14ac:dyDescent="0.15">
      <c r="A2832" s="2">
        <v>29889</v>
      </c>
      <c r="B2832" s="1">
        <v>232.8</v>
      </c>
      <c r="C2832" s="1">
        <f t="shared" si="132"/>
        <v>232.8</v>
      </c>
      <c r="D2832">
        <f t="shared" si="133"/>
        <v>5.4501797158572831</v>
      </c>
      <c r="E2832">
        <f t="shared" si="134"/>
        <v>-6.6360085114318679E-3</v>
      </c>
    </row>
    <row r="2833" spans="1:5" x14ac:dyDescent="0.15">
      <c r="A2833" s="2">
        <v>29892</v>
      </c>
      <c r="B2833" s="1">
        <v>229.15</v>
      </c>
      <c r="C2833" s="1">
        <f t="shared" si="132"/>
        <v>229.15</v>
      </c>
      <c r="D2833">
        <f t="shared" si="133"/>
        <v>5.4343768109551327</v>
      </c>
      <c r="E2833">
        <f t="shared" si="134"/>
        <v>-1.5802904902150416E-2</v>
      </c>
    </row>
    <row r="2834" spans="1:5" x14ac:dyDescent="0.15">
      <c r="A2834" s="2">
        <v>29893</v>
      </c>
      <c r="B2834" s="1" t="e">
        <f>NA()</f>
        <v>#N/A</v>
      </c>
      <c r="C2834" s="1">
        <f t="shared" si="132"/>
        <v>229.15</v>
      </c>
      <c r="D2834">
        <f t="shared" si="133"/>
        <v>5.4343768109551327</v>
      </c>
      <c r="E2834">
        <f t="shared" si="134"/>
        <v>0</v>
      </c>
    </row>
    <row r="2835" spans="1:5" x14ac:dyDescent="0.15">
      <c r="A2835" s="2">
        <v>29894</v>
      </c>
      <c r="B2835" s="1">
        <v>227.3</v>
      </c>
      <c r="C2835" s="1">
        <f t="shared" si="132"/>
        <v>227.3</v>
      </c>
      <c r="D2835">
        <f t="shared" si="133"/>
        <v>5.4262707308584979</v>
      </c>
      <c r="E2835">
        <f t="shared" si="134"/>
        <v>-8.1060800966348268E-3</v>
      </c>
    </row>
    <row r="2836" spans="1:5" x14ac:dyDescent="0.15">
      <c r="A2836" s="2">
        <v>29895</v>
      </c>
      <c r="B2836" s="1">
        <v>228.5</v>
      </c>
      <c r="C2836" s="1">
        <f t="shared" si="132"/>
        <v>228.5</v>
      </c>
      <c r="D2836">
        <f t="shared" si="133"/>
        <v>5.4315362103342597</v>
      </c>
      <c r="E2836">
        <f t="shared" si="134"/>
        <v>5.2654794757618362E-3</v>
      </c>
    </row>
    <row r="2837" spans="1:5" x14ac:dyDescent="0.15">
      <c r="A2837" s="2">
        <v>29896</v>
      </c>
      <c r="B2837" s="1">
        <v>229.05</v>
      </c>
      <c r="C2837" s="1">
        <f t="shared" si="132"/>
        <v>229.05</v>
      </c>
      <c r="D2837">
        <f t="shared" si="133"/>
        <v>5.4339403203327512</v>
      </c>
      <c r="E2837">
        <f t="shared" si="134"/>
        <v>2.4041099984914993E-3</v>
      </c>
    </row>
    <row r="2838" spans="1:5" x14ac:dyDescent="0.15">
      <c r="A2838" s="2">
        <v>29899</v>
      </c>
      <c r="B2838" s="1">
        <v>226.78</v>
      </c>
      <c r="C2838" s="1">
        <f t="shared" si="132"/>
        <v>226.78</v>
      </c>
      <c r="D2838">
        <f t="shared" si="133"/>
        <v>5.423980384543694</v>
      </c>
      <c r="E2838">
        <f t="shared" si="134"/>
        <v>-9.9599357890571838E-3</v>
      </c>
    </row>
    <row r="2839" spans="1:5" x14ac:dyDescent="0.15">
      <c r="A2839" s="2">
        <v>29900</v>
      </c>
      <c r="B2839" s="1">
        <v>229.85</v>
      </c>
      <c r="C2839" s="1">
        <f t="shared" si="132"/>
        <v>229.85</v>
      </c>
      <c r="D2839">
        <f t="shared" si="133"/>
        <v>5.4374269222522367</v>
      </c>
      <c r="E2839">
        <f t="shared" si="134"/>
        <v>1.344653770854265E-2</v>
      </c>
    </row>
    <row r="2840" spans="1:5" x14ac:dyDescent="0.15">
      <c r="A2840" s="2">
        <v>29901</v>
      </c>
      <c r="B2840" s="1" t="e">
        <f>NA()</f>
        <v>#N/A</v>
      </c>
      <c r="C2840" s="1">
        <f t="shared" si="132"/>
        <v>229.85</v>
      </c>
      <c r="D2840">
        <f t="shared" si="133"/>
        <v>5.4374269222522367</v>
      </c>
      <c r="E2840">
        <f t="shared" si="134"/>
        <v>0</v>
      </c>
    </row>
    <row r="2841" spans="1:5" x14ac:dyDescent="0.15">
      <c r="A2841" s="2">
        <v>29902</v>
      </c>
      <c r="B2841" s="1">
        <v>227.25</v>
      </c>
      <c r="C2841" s="1">
        <f t="shared" si="132"/>
        <v>227.25</v>
      </c>
      <c r="D2841">
        <f t="shared" si="133"/>
        <v>5.426050733057588</v>
      </c>
      <c r="E2841">
        <f t="shared" si="134"/>
        <v>-1.1376189194648667E-2</v>
      </c>
    </row>
    <row r="2842" spans="1:5" x14ac:dyDescent="0.15">
      <c r="A2842" s="2">
        <v>29903</v>
      </c>
      <c r="B2842" s="1">
        <v>227.35</v>
      </c>
      <c r="C2842" s="1">
        <f t="shared" si="132"/>
        <v>227.35</v>
      </c>
      <c r="D2842">
        <f t="shared" si="133"/>
        <v>5.4264906802710193</v>
      </c>
      <c r="E2842">
        <f t="shared" si="134"/>
        <v>4.3994721343132426E-4</v>
      </c>
    </row>
    <row r="2843" spans="1:5" x14ac:dyDescent="0.15">
      <c r="A2843" s="2">
        <v>29906</v>
      </c>
      <c r="B2843" s="1">
        <v>225.7</v>
      </c>
      <c r="C2843" s="1">
        <f t="shared" si="132"/>
        <v>225.7</v>
      </c>
      <c r="D2843">
        <f t="shared" si="133"/>
        <v>5.4192066838234902</v>
      </c>
      <c r="E2843">
        <f t="shared" si="134"/>
        <v>-7.2839964475290842E-3</v>
      </c>
    </row>
    <row r="2844" spans="1:5" x14ac:dyDescent="0.15">
      <c r="A2844" s="2">
        <v>29907</v>
      </c>
      <c r="B2844" s="1">
        <v>224.25</v>
      </c>
      <c r="C2844" s="1">
        <f t="shared" si="132"/>
        <v>224.25</v>
      </c>
      <c r="D2844">
        <f t="shared" si="133"/>
        <v>5.4127615009389052</v>
      </c>
      <c r="E2844">
        <f t="shared" si="134"/>
        <v>-6.4451828845850656E-3</v>
      </c>
    </row>
    <row r="2845" spans="1:5" x14ac:dyDescent="0.15">
      <c r="A2845" s="2">
        <v>29908</v>
      </c>
      <c r="B2845" s="1">
        <v>222.2</v>
      </c>
      <c r="C2845" s="1">
        <f t="shared" si="132"/>
        <v>222.2</v>
      </c>
      <c r="D2845">
        <f t="shared" si="133"/>
        <v>5.4035778772055298</v>
      </c>
      <c r="E2845">
        <f t="shared" si="134"/>
        <v>-9.1836237333753346E-3</v>
      </c>
    </row>
    <row r="2846" spans="1:5" x14ac:dyDescent="0.15">
      <c r="A2846" s="2">
        <v>29909</v>
      </c>
      <c r="B2846" s="1">
        <v>220.3</v>
      </c>
      <c r="C2846" s="1">
        <f t="shared" si="132"/>
        <v>220.3</v>
      </c>
      <c r="D2846">
        <f t="shared" si="133"/>
        <v>5.3949902538082979</v>
      </c>
      <c r="E2846">
        <f t="shared" si="134"/>
        <v>-8.5876233972319582E-3</v>
      </c>
    </row>
    <row r="2847" spans="1:5" x14ac:dyDescent="0.15">
      <c r="A2847" s="2">
        <v>29910</v>
      </c>
      <c r="B2847" s="1">
        <v>218.65</v>
      </c>
      <c r="C2847" s="1">
        <f t="shared" si="132"/>
        <v>218.65</v>
      </c>
      <c r="D2847">
        <f t="shared" si="133"/>
        <v>5.3874722778589295</v>
      </c>
      <c r="E2847">
        <f t="shared" si="134"/>
        <v>-7.5179759493684273E-3</v>
      </c>
    </row>
    <row r="2848" spans="1:5" x14ac:dyDescent="0.15">
      <c r="A2848" s="2">
        <v>29913</v>
      </c>
      <c r="B2848" s="1">
        <v>217.6</v>
      </c>
      <c r="C2848" s="1">
        <f t="shared" si="132"/>
        <v>217.6</v>
      </c>
      <c r="D2848">
        <f t="shared" si="133"/>
        <v>5.3826585149817872</v>
      </c>
      <c r="E2848">
        <f t="shared" si="134"/>
        <v>-4.8137628771423024E-3</v>
      </c>
    </row>
    <row r="2849" spans="1:5" x14ac:dyDescent="0.15">
      <c r="A2849" s="2">
        <v>29914</v>
      </c>
      <c r="B2849" s="1">
        <v>215.9</v>
      </c>
      <c r="C2849" s="1">
        <f t="shared" si="132"/>
        <v>215.9</v>
      </c>
      <c r="D2849">
        <f t="shared" si="133"/>
        <v>5.3748153375207615</v>
      </c>
      <c r="E2849">
        <f t="shared" si="134"/>
        <v>-7.8431774610256966E-3</v>
      </c>
    </row>
    <row r="2850" spans="1:5" x14ac:dyDescent="0.15">
      <c r="A2850" s="2">
        <v>29915</v>
      </c>
      <c r="B2850" s="1">
        <v>216.6</v>
      </c>
      <c r="C2850" s="1">
        <f t="shared" si="132"/>
        <v>216.6</v>
      </c>
      <c r="D2850">
        <f t="shared" si="133"/>
        <v>5.37805233456689</v>
      </c>
      <c r="E2850">
        <f t="shared" si="134"/>
        <v>3.2369970461285646E-3</v>
      </c>
    </row>
    <row r="2851" spans="1:5" x14ac:dyDescent="0.15">
      <c r="A2851" s="2">
        <v>29916</v>
      </c>
      <c r="B2851" s="1" t="e">
        <f>NA()</f>
        <v>#N/A</v>
      </c>
      <c r="C2851" s="1">
        <f t="shared" si="132"/>
        <v>216.6</v>
      </c>
      <c r="D2851">
        <f t="shared" si="133"/>
        <v>5.37805233456689</v>
      </c>
      <c r="E2851">
        <f t="shared" si="134"/>
        <v>0</v>
      </c>
    </row>
    <row r="2852" spans="1:5" x14ac:dyDescent="0.15">
      <c r="A2852" s="2">
        <v>29917</v>
      </c>
      <c r="B2852" s="1">
        <v>215.65</v>
      </c>
      <c r="C2852" s="1">
        <f t="shared" si="132"/>
        <v>215.65</v>
      </c>
      <c r="D2852">
        <f t="shared" si="133"/>
        <v>5.3736567230938519</v>
      </c>
      <c r="E2852">
        <f t="shared" si="134"/>
        <v>-4.3956114730381302E-3</v>
      </c>
    </row>
    <row r="2853" spans="1:5" x14ac:dyDescent="0.15">
      <c r="A2853" s="2">
        <v>29920</v>
      </c>
      <c r="B2853" s="1">
        <v>214.2</v>
      </c>
      <c r="C2853" s="1">
        <f t="shared" si="132"/>
        <v>214.2</v>
      </c>
      <c r="D2853">
        <f t="shared" si="133"/>
        <v>5.3669101580136482</v>
      </c>
      <c r="E2853">
        <f t="shared" si="134"/>
        <v>-6.7465650802036592E-3</v>
      </c>
    </row>
    <row r="2854" spans="1:5" x14ac:dyDescent="0.15">
      <c r="A2854" s="2">
        <v>29921</v>
      </c>
      <c r="B2854" s="1">
        <v>216.4</v>
      </c>
      <c r="C2854" s="1">
        <f t="shared" si="132"/>
        <v>216.4</v>
      </c>
      <c r="D2854">
        <f t="shared" si="133"/>
        <v>5.3771285469723269</v>
      </c>
      <c r="E2854">
        <f t="shared" si="134"/>
        <v>1.0218388958678659E-2</v>
      </c>
    </row>
    <row r="2855" spans="1:5" x14ac:dyDescent="0.15">
      <c r="A2855" s="2">
        <v>29922</v>
      </c>
      <c r="B2855" s="1">
        <v>214.7</v>
      </c>
      <c r="C2855" s="1">
        <f t="shared" si="132"/>
        <v>214.7</v>
      </c>
      <c r="D2855">
        <f t="shared" si="133"/>
        <v>5.3692417048847352</v>
      </c>
      <c r="E2855">
        <f t="shared" si="134"/>
        <v>-7.8868420875917167E-3</v>
      </c>
    </row>
    <row r="2856" spans="1:5" x14ac:dyDescent="0.15">
      <c r="A2856" s="2">
        <v>29923</v>
      </c>
      <c r="B2856" s="1">
        <v>216.65</v>
      </c>
      <c r="C2856" s="1">
        <f t="shared" si="132"/>
        <v>216.65</v>
      </c>
      <c r="D2856">
        <f t="shared" si="133"/>
        <v>5.3782831481859183</v>
      </c>
      <c r="E2856">
        <f t="shared" si="134"/>
        <v>9.0414433011831719E-3</v>
      </c>
    </row>
    <row r="2857" spans="1:5" x14ac:dyDescent="0.15">
      <c r="A2857" s="2">
        <v>29924</v>
      </c>
      <c r="B2857" s="1">
        <v>216.5</v>
      </c>
      <c r="C2857" s="1">
        <f t="shared" si="132"/>
        <v>216.5</v>
      </c>
      <c r="D2857">
        <f t="shared" si="133"/>
        <v>5.3775905474425443</v>
      </c>
      <c r="E2857">
        <f t="shared" si="134"/>
        <v>-6.9260074337407218E-4</v>
      </c>
    </row>
    <row r="2858" spans="1:5" x14ac:dyDescent="0.15">
      <c r="A2858" s="2">
        <v>29927</v>
      </c>
      <c r="B2858" s="1">
        <v>217.55</v>
      </c>
      <c r="C2858" s="1">
        <f t="shared" si="132"/>
        <v>217.55</v>
      </c>
      <c r="D2858">
        <f t="shared" si="133"/>
        <v>5.3824287091666889</v>
      </c>
      <c r="E2858">
        <f t="shared" si="134"/>
        <v>4.8381617241446406E-3</v>
      </c>
    </row>
    <row r="2859" spans="1:5" x14ac:dyDescent="0.15">
      <c r="A2859" s="2">
        <v>29928</v>
      </c>
      <c r="B2859" s="1">
        <v>218</v>
      </c>
      <c r="C2859" s="1">
        <f t="shared" si="132"/>
        <v>218</v>
      </c>
      <c r="D2859">
        <f t="shared" si="133"/>
        <v>5.3844950627890888</v>
      </c>
      <c r="E2859">
        <f t="shared" si="134"/>
        <v>2.0663536223999301E-3</v>
      </c>
    </row>
    <row r="2860" spans="1:5" x14ac:dyDescent="0.15">
      <c r="A2860" s="2">
        <v>29929</v>
      </c>
      <c r="B2860" s="1">
        <v>218.4</v>
      </c>
      <c r="C2860" s="1">
        <f t="shared" si="132"/>
        <v>218.4</v>
      </c>
      <c r="D2860">
        <f t="shared" si="133"/>
        <v>5.38632824387075</v>
      </c>
      <c r="E2860">
        <f t="shared" si="134"/>
        <v>1.8331810816611949E-3</v>
      </c>
    </row>
    <row r="2861" spans="1:5" x14ac:dyDescent="0.15">
      <c r="A2861" s="2">
        <v>29930</v>
      </c>
      <c r="B2861" s="1">
        <v>218.6</v>
      </c>
      <c r="C2861" s="1">
        <f t="shared" si="132"/>
        <v>218.6</v>
      </c>
      <c r="D2861">
        <f t="shared" si="133"/>
        <v>5.3872435757424384</v>
      </c>
      <c r="E2861">
        <f t="shared" si="134"/>
        <v>9.1533187168835184E-4</v>
      </c>
    </row>
    <row r="2862" spans="1:5" x14ac:dyDescent="0.15">
      <c r="A2862" s="2">
        <v>29931</v>
      </c>
      <c r="B2862" s="1">
        <v>219.3</v>
      </c>
      <c r="C2862" s="1">
        <f t="shared" si="132"/>
        <v>219.3</v>
      </c>
      <c r="D2862">
        <f t="shared" si="133"/>
        <v>5.3904406554238422</v>
      </c>
      <c r="E2862">
        <f t="shared" si="134"/>
        <v>3.1970796814038138E-3</v>
      </c>
    </row>
    <row r="2863" spans="1:5" x14ac:dyDescent="0.15">
      <c r="A2863" s="2">
        <v>29934</v>
      </c>
      <c r="B2863" s="1">
        <v>220.75</v>
      </c>
      <c r="C2863" s="1">
        <f t="shared" si="132"/>
        <v>220.75</v>
      </c>
      <c r="D2863">
        <f t="shared" si="133"/>
        <v>5.3970308394840698</v>
      </c>
      <c r="E2863">
        <f t="shared" si="134"/>
        <v>6.5901840602275996E-3</v>
      </c>
    </row>
    <row r="2864" spans="1:5" x14ac:dyDescent="0.15">
      <c r="A2864" s="2">
        <v>29935</v>
      </c>
      <c r="B2864" s="1">
        <v>217.5</v>
      </c>
      <c r="C2864" s="1">
        <f t="shared" si="132"/>
        <v>217.5</v>
      </c>
      <c r="D2864">
        <f t="shared" si="133"/>
        <v>5.3821988505287388</v>
      </c>
      <c r="E2864">
        <f t="shared" si="134"/>
        <v>-1.4831988955330999E-2</v>
      </c>
    </row>
    <row r="2865" spans="1:5" x14ac:dyDescent="0.15">
      <c r="A2865" s="2">
        <v>29936</v>
      </c>
      <c r="B2865" s="1">
        <v>218.3</v>
      </c>
      <c r="C2865" s="1">
        <f t="shared" si="132"/>
        <v>218.3</v>
      </c>
      <c r="D2865">
        <f t="shared" si="133"/>
        <v>5.3858702635558986</v>
      </c>
      <c r="E2865">
        <f t="shared" si="134"/>
        <v>3.6714130271597867E-3</v>
      </c>
    </row>
    <row r="2866" spans="1:5" x14ac:dyDescent="0.15">
      <c r="A2866" s="2">
        <v>29937</v>
      </c>
      <c r="B2866" s="1">
        <v>218.45</v>
      </c>
      <c r="C2866" s="1">
        <f t="shared" si="132"/>
        <v>218.45</v>
      </c>
      <c r="D2866">
        <f t="shared" si="133"/>
        <v>5.386557155397445</v>
      </c>
      <c r="E2866">
        <f t="shared" si="134"/>
        <v>6.8689184154635541E-4</v>
      </c>
    </row>
    <row r="2867" spans="1:5" x14ac:dyDescent="0.15">
      <c r="A2867" s="2">
        <v>29938</v>
      </c>
      <c r="B2867" s="1">
        <v>219</v>
      </c>
      <c r="C2867" s="1">
        <f t="shared" si="132"/>
        <v>219</v>
      </c>
      <c r="D2867">
        <f t="shared" si="133"/>
        <v>5.389071729816501</v>
      </c>
      <c r="E2867">
        <f t="shared" si="134"/>
        <v>2.5145744190560038E-3</v>
      </c>
    </row>
    <row r="2868" spans="1:5" x14ac:dyDescent="0.15">
      <c r="A2868" s="2">
        <v>29941</v>
      </c>
      <c r="B2868" s="1">
        <v>220.05</v>
      </c>
      <c r="C2868" s="1">
        <f t="shared" si="132"/>
        <v>220.05</v>
      </c>
      <c r="D2868">
        <f t="shared" si="133"/>
        <v>5.3938547932571002</v>
      </c>
      <c r="E2868">
        <f t="shared" si="134"/>
        <v>4.7830634405992001E-3</v>
      </c>
    </row>
    <row r="2869" spans="1:5" x14ac:dyDescent="0.15">
      <c r="A2869" s="2">
        <v>29942</v>
      </c>
      <c r="B2869" s="1">
        <v>219.35</v>
      </c>
      <c r="C2869" s="1">
        <f t="shared" si="132"/>
        <v>219.35</v>
      </c>
      <c r="D2869">
        <f t="shared" si="133"/>
        <v>5.3906686276122233</v>
      </c>
      <c r="E2869">
        <f t="shared" si="134"/>
        <v>-3.1861656448768372E-3</v>
      </c>
    </row>
    <row r="2870" spans="1:5" x14ac:dyDescent="0.15">
      <c r="A2870" s="2">
        <v>29943</v>
      </c>
      <c r="B2870" s="1">
        <v>220.7</v>
      </c>
      <c r="C2870" s="1">
        <f t="shared" si="132"/>
        <v>220.7</v>
      </c>
      <c r="D2870">
        <f t="shared" si="133"/>
        <v>5.3968043132626908</v>
      </c>
      <c r="E2870">
        <f t="shared" si="134"/>
        <v>6.135685650467515E-3</v>
      </c>
    </row>
    <row r="2871" spans="1:5" x14ac:dyDescent="0.15">
      <c r="A2871" s="2">
        <v>29944</v>
      </c>
      <c r="B2871" s="1">
        <v>222.1</v>
      </c>
      <c r="C2871" s="1">
        <f t="shared" si="132"/>
        <v>222.1</v>
      </c>
      <c r="D2871">
        <f t="shared" si="133"/>
        <v>5.4031277309003816</v>
      </c>
      <c r="E2871">
        <f t="shared" si="134"/>
        <v>6.3234176376907314E-3</v>
      </c>
    </row>
    <row r="2872" spans="1:5" x14ac:dyDescent="0.15">
      <c r="A2872" s="2">
        <v>29945</v>
      </c>
      <c r="B2872" s="1" t="e">
        <f>NA()</f>
        <v>#N/A</v>
      </c>
      <c r="C2872" s="1">
        <f t="shared" si="132"/>
        <v>222.1</v>
      </c>
      <c r="D2872">
        <f t="shared" si="133"/>
        <v>5.4031277309003816</v>
      </c>
      <c r="E2872">
        <f t="shared" si="134"/>
        <v>0</v>
      </c>
    </row>
    <row r="2873" spans="1:5" x14ac:dyDescent="0.15">
      <c r="A2873" s="2">
        <v>29948</v>
      </c>
      <c r="B2873" s="1">
        <v>222.8</v>
      </c>
      <c r="C2873" s="1">
        <f t="shared" si="132"/>
        <v>222.8</v>
      </c>
      <c r="D2873">
        <f t="shared" si="133"/>
        <v>5.4062745080531291</v>
      </c>
      <c r="E2873">
        <f t="shared" si="134"/>
        <v>3.1467771527475819E-3</v>
      </c>
    </row>
    <row r="2874" spans="1:5" x14ac:dyDescent="0.15">
      <c r="A2874" s="2">
        <v>29949</v>
      </c>
      <c r="B2874" s="1">
        <v>222.3</v>
      </c>
      <c r="C2874" s="1">
        <f t="shared" si="132"/>
        <v>222.3</v>
      </c>
      <c r="D2874">
        <f t="shared" si="133"/>
        <v>5.4040278209701507</v>
      </c>
      <c r="E2874">
        <f t="shared" si="134"/>
        <v>-2.2466870829784824E-3</v>
      </c>
    </row>
    <row r="2875" spans="1:5" x14ac:dyDescent="0.15">
      <c r="A2875" s="2">
        <v>29950</v>
      </c>
      <c r="B2875" s="1">
        <v>219.8</v>
      </c>
      <c r="C2875" s="1">
        <f t="shared" si="132"/>
        <v>219.8</v>
      </c>
      <c r="D2875">
        <f t="shared" si="133"/>
        <v>5.3927180419695206</v>
      </c>
      <c r="E2875">
        <f t="shared" si="134"/>
        <v>-1.1309779000630016E-2</v>
      </c>
    </row>
    <row r="2876" spans="1:5" x14ac:dyDescent="0.15">
      <c r="A2876" s="2">
        <v>29951</v>
      </c>
      <c r="B2876" s="1">
        <v>219.8</v>
      </c>
      <c r="C2876" s="1">
        <f t="shared" si="132"/>
        <v>219.8</v>
      </c>
      <c r="D2876">
        <f t="shared" si="133"/>
        <v>5.3927180419695206</v>
      </c>
      <c r="E2876">
        <f t="shared" si="134"/>
        <v>0</v>
      </c>
    </row>
    <row r="2877" spans="1:5" x14ac:dyDescent="0.15">
      <c r="A2877" s="2">
        <v>29952</v>
      </c>
      <c r="B2877" s="1" t="e">
        <f>NA()</f>
        <v>#N/A</v>
      </c>
      <c r="C2877" s="1">
        <f t="shared" si="132"/>
        <v>219.8</v>
      </c>
      <c r="D2877">
        <f t="shared" si="133"/>
        <v>5.3927180419695206</v>
      </c>
      <c r="E2877">
        <f t="shared" si="134"/>
        <v>0</v>
      </c>
    </row>
    <row r="2878" spans="1:5" x14ac:dyDescent="0.15">
      <c r="A2878" s="2">
        <v>29955</v>
      </c>
      <c r="B2878" s="1">
        <v>218.75</v>
      </c>
      <c r="C2878" s="1">
        <f t="shared" si="132"/>
        <v>218.75</v>
      </c>
      <c r="D2878">
        <f t="shared" si="133"/>
        <v>5.3879295252377242</v>
      </c>
      <c r="E2878">
        <f t="shared" si="134"/>
        <v>-4.7885167317964772E-3</v>
      </c>
    </row>
    <row r="2879" spans="1:5" x14ac:dyDescent="0.15">
      <c r="A2879" s="2">
        <v>29956</v>
      </c>
      <c r="B2879" s="1">
        <v>219.7</v>
      </c>
      <c r="C2879" s="1">
        <f t="shared" si="132"/>
        <v>219.7</v>
      </c>
      <c r="D2879">
        <f t="shared" si="133"/>
        <v>5.3922629793905648</v>
      </c>
      <c r="E2879">
        <f t="shared" si="134"/>
        <v>4.3334541528405879E-3</v>
      </c>
    </row>
    <row r="2880" spans="1:5" x14ac:dyDescent="0.15">
      <c r="A2880" s="2">
        <v>29957</v>
      </c>
      <c r="B2880" s="1">
        <v>219.6</v>
      </c>
      <c r="C2880" s="1">
        <f t="shared" si="132"/>
        <v>219.6</v>
      </c>
      <c r="D2880">
        <f t="shared" si="133"/>
        <v>5.3918077096353754</v>
      </c>
      <c r="E2880">
        <f t="shared" si="134"/>
        <v>-4.5526975518939139E-4</v>
      </c>
    </row>
    <row r="2881" spans="1:5" x14ac:dyDescent="0.15">
      <c r="A2881" s="2">
        <v>29958</v>
      </c>
      <c r="B2881" s="1">
        <v>222</v>
      </c>
      <c r="C2881" s="1">
        <f t="shared" si="132"/>
        <v>222</v>
      </c>
      <c r="D2881">
        <f t="shared" si="133"/>
        <v>5.4026773818722793</v>
      </c>
      <c r="E2881">
        <f t="shared" si="134"/>
        <v>1.0869672236903938E-2</v>
      </c>
    </row>
    <row r="2882" spans="1:5" x14ac:dyDescent="0.15">
      <c r="A2882" s="2">
        <v>29959</v>
      </c>
      <c r="B2882" s="1">
        <v>221.4</v>
      </c>
      <c r="C2882" s="1">
        <f t="shared" si="132"/>
        <v>221.4</v>
      </c>
      <c r="D2882">
        <f t="shared" si="133"/>
        <v>5.3999710202745366</v>
      </c>
      <c r="E2882">
        <f t="shared" si="134"/>
        <v>-2.7063615977427347E-3</v>
      </c>
    </row>
    <row r="2883" spans="1:5" x14ac:dyDescent="0.15">
      <c r="A2883" s="2">
        <v>29962</v>
      </c>
      <c r="B2883" s="1">
        <v>223.3</v>
      </c>
      <c r="C2883" s="1">
        <f t="shared" si="132"/>
        <v>223.3</v>
      </c>
      <c r="D2883">
        <f t="shared" si="133"/>
        <v>5.4085161588461119</v>
      </c>
      <c r="E2883">
        <f t="shared" si="134"/>
        <v>8.5451385715753503E-3</v>
      </c>
    </row>
    <row r="2884" spans="1:5" x14ac:dyDescent="0.15">
      <c r="A2884" s="2">
        <v>29963</v>
      </c>
      <c r="B2884" s="1">
        <v>223.05</v>
      </c>
      <c r="C2884" s="1">
        <f t="shared" si="132"/>
        <v>223.05</v>
      </c>
      <c r="D2884">
        <f t="shared" si="133"/>
        <v>5.4073959615742737</v>
      </c>
      <c r="E2884">
        <f t="shared" si="134"/>
        <v>-1.1201972718382081E-3</v>
      </c>
    </row>
    <row r="2885" spans="1:5" x14ac:dyDescent="0.15">
      <c r="A2885" s="2">
        <v>29964</v>
      </c>
      <c r="B2885" s="1">
        <v>224.35</v>
      </c>
      <c r="C2885" s="1">
        <f t="shared" si="132"/>
        <v>224.35</v>
      </c>
      <c r="D2885">
        <f t="shared" si="133"/>
        <v>5.413207332421992</v>
      </c>
      <c r="E2885">
        <f t="shared" si="134"/>
        <v>5.8113708477183224E-3</v>
      </c>
    </row>
    <row r="2886" spans="1:5" x14ac:dyDescent="0.15">
      <c r="A2886" s="2">
        <v>29965</v>
      </c>
      <c r="B2886" s="1">
        <v>224.5</v>
      </c>
      <c r="C2886" s="1">
        <f t="shared" si="132"/>
        <v>224.5</v>
      </c>
      <c r="D2886">
        <f t="shared" si="133"/>
        <v>5.4138757071823091</v>
      </c>
      <c r="E2886">
        <f t="shared" si="134"/>
        <v>6.6837476031711418E-4</v>
      </c>
    </row>
    <row r="2887" spans="1:5" x14ac:dyDescent="0.15">
      <c r="A2887" s="2">
        <v>29966</v>
      </c>
      <c r="B2887" s="1">
        <v>224.5</v>
      </c>
      <c r="C2887" s="1">
        <f t="shared" si="132"/>
        <v>224.5</v>
      </c>
      <c r="D2887">
        <f t="shared" si="133"/>
        <v>5.4138757071823091</v>
      </c>
      <c r="E2887">
        <f t="shared" si="134"/>
        <v>0</v>
      </c>
    </row>
    <row r="2888" spans="1:5" x14ac:dyDescent="0.15">
      <c r="A2888" s="2">
        <v>29969</v>
      </c>
      <c r="B2888" s="1">
        <v>225.35</v>
      </c>
      <c r="C2888" s="1">
        <f t="shared" si="132"/>
        <v>225.35</v>
      </c>
      <c r="D2888">
        <f t="shared" si="133"/>
        <v>5.4176547491366573</v>
      </c>
      <c r="E2888">
        <f t="shared" si="134"/>
        <v>3.7790419543481946E-3</v>
      </c>
    </row>
    <row r="2889" spans="1:5" x14ac:dyDescent="0.15">
      <c r="A2889" s="2">
        <v>29970</v>
      </c>
      <c r="B2889" s="1">
        <v>224.5</v>
      </c>
      <c r="C2889" s="1">
        <f t="shared" ref="C2889:C2952" si="135">_xlfn.IFNA(B2889,C2888)</f>
        <v>224.5</v>
      </c>
      <c r="D2889">
        <f t="shared" ref="D2889:D2952" si="136">+LN(C2889)</f>
        <v>5.4138757071823091</v>
      </c>
      <c r="E2889">
        <f t="shared" si="134"/>
        <v>-3.7790419543481946E-3</v>
      </c>
    </row>
    <row r="2890" spans="1:5" x14ac:dyDescent="0.15">
      <c r="A2890" s="2">
        <v>29971</v>
      </c>
      <c r="B2890" s="1">
        <v>225.5</v>
      </c>
      <c r="C2890" s="1">
        <f t="shared" si="135"/>
        <v>225.5</v>
      </c>
      <c r="D2890">
        <f t="shared" si="136"/>
        <v>5.4183201589427332</v>
      </c>
      <c r="E2890">
        <f t="shared" ref="E2890:E2953" si="137">+D2890-D2889</f>
        <v>4.444451760424073E-3</v>
      </c>
    </row>
    <row r="2891" spans="1:5" x14ac:dyDescent="0.15">
      <c r="A2891" s="2">
        <v>29972</v>
      </c>
      <c r="B2891" s="1">
        <v>225.65</v>
      </c>
      <c r="C2891" s="1">
        <f t="shared" si="135"/>
        <v>225.65</v>
      </c>
      <c r="D2891">
        <f t="shared" si="136"/>
        <v>5.41898512627301</v>
      </c>
      <c r="E2891">
        <f t="shared" si="137"/>
        <v>6.6496733027676669E-4</v>
      </c>
    </row>
    <row r="2892" spans="1:5" x14ac:dyDescent="0.15">
      <c r="A2892" s="2">
        <v>29973</v>
      </c>
      <c r="B2892" s="1">
        <v>227.4</v>
      </c>
      <c r="C2892" s="1">
        <f t="shared" si="135"/>
        <v>227.4</v>
      </c>
      <c r="D2892">
        <f t="shared" si="136"/>
        <v>5.4267105813164358</v>
      </c>
      <c r="E2892">
        <f t="shared" si="137"/>
        <v>7.7254550434258107E-3</v>
      </c>
    </row>
    <row r="2893" spans="1:5" x14ac:dyDescent="0.15">
      <c r="A2893" s="2">
        <v>29976</v>
      </c>
      <c r="B2893" s="1">
        <v>229.4</v>
      </c>
      <c r="C2893" s="1">
        <f t="shared" si="135"/>
        <v>229.4</v>
      </c>
      <c r="D2893">
        <f t="shared" si="136"/>
        <v>5.4354672046952706</v>
      </c>
      <c r="E2893">
        <f t="shared" si="137"/>
        <v>8.7566233788347603E-3</v>
      </c>
    </row>
    <row r="2894" spans="1:5" x14ac:dyDescent="0.15">
      <c r="A2894" s="2">
        <v>29977</v>
      </c>
      <c r="B2894" s="1">
        <v>228.25</v>
      </c>
      <c r="C2894" s="1">
        <f t="shared" si="135"/>
        <v>228.25</v>
      </c>
      <c r="D2894">
        <f t="shared" si="136"/>
        <v>5.4304415194750781</v>
      </c>
      <c r="E2894">
        <f t="shared" si="137"/>
        <v>-5.0256852201924218E-3</v>
      </c>
    </row>
    <row r="2895" spans="1:5" x14ac:dyDescent="0.15">
      <c r="A2895" s="2">
        <v>29978</v>
      </c>
      <c r="B2895" s="1">
        <v>229.6</v>
      </c>
      <c r="C2895" s="1">
        <f t="shared" si="135"/>
        <v>229.6</v>
      </c>
      <c r="D2895">
        <f t="shared" si="136"/>
        <v>5.4363386644454117</v>
      </c>
      <c r="E2895">
        <f t="shared" si="137"/>
        <v>5.8971449703335566E-3</v>
      </c>
    </row>
    <row r="2896" spans="1:5" x14ac:dyDescent="0.15">
      <c r="A2896" s="2">
        <v>29979</v>
      </c>
      <c r="B2896" s="1">
        <v>231</v>
      </c>
      <c r="C2896" s="1">
        <f t="shared" si="135"/>
        <v>231</v>
      </c>
      <c r="D2896">
        <f t="shared" si="136"/>
        <v>5.4424177105217932</v>
      </c>
      <c r="E2896">
        <f t="shared" si="137"/>
        <v>6.0790460763815446E-3</v>
      </c>
    </row>
    <row r="2897" spans="1:5" x14ac:dyDescent="0.15">
      <c r="A2897" s="2">
        <v>29980</v>
      </c>
      <c r="B2897" s="1">
        <v>228.3</v>
      </c>
      <c r="C2897" s="1">
        <f t="shared" si="135"/>
        <v>228.3</v>
      </c>
      <c r="D2897">
        <f t="shared" si="136"/>
        <v>5.4306605535357502</v>
      </c>
      <c r="E2897">
        <f t="shared" si="137"/>
        <v>-1.1757156986043071E-2</v>
      </c>
    </row>
    <row r="2898" spans="1:5" x14ac:dyDescent="0.15">
      <c r="A2898" s="2">
        <v>29983</v>
      </c>
      <c r="B2898" s="1">
        <v>232.6</v>
      </c>
      <c r="C2898" s="1">
        <f t="shared" si="135"/>
        <v>232.6</v>
      </c>
      <c r="D2898">
        <f t="shared" si="136"/>
        <v>5.4493202400845639</v>
      </c>
      <c r="E2898">
        <f t="shared" si="137"/>
        <v>1.8659686548813781E-2</v>
      </c>
    </row>
    <row r="2899" spans="1:5" x14ac:dyDescent="0.15">
      <c r="A2899" s="2">
        <v>29984</v>
      </c>
      <c r="B2899" s="1">
        <v>233.25</v>
      </c>
      <c r="C2899" s="1">
        <f t="shared" si="135"/>
        <v>233.25</v>
      </c>
      <c r="D2899">
        <f t="shared" si="136"/>
        <v>5.4521108397274531</v>
      </c>
      <c r="E2899">
        <f t="shared" si="137"/>
        <v>2.790599642889191E-3</v>
      </c>
    </row>
    <row r="2900" spans="1:5" x14ac:dyDescent="0.15">
      <c r="A2900" s="2">
        <v>29985</v>
      </c>
      <c r="B2900" s="1">
        <v>234.8</v>
      </c>
      <c r="C2900" s="1">
        <f t="shared" si="135"/>
        <v>234.8</v>
      </c>
      <c r="D2900">
        <f t="shared" si="136"/>
        <v>5.4587340879539417</v>
      </c>
      <c r="E2900">
        <f t="shared" si="137"/>
        <v>6.6232482264885206E-3</v>
      </c>
    </row>
    <row r="2901" spans="1:5" x14ac:dyDescent="0.15">
      <c r="A2901" s="2">
        <v>29986</v>
      </c>
      <c r="B2901" s="1">
        <v>233.15</v>
      </c>
      <c r="C2901" s="1">
        <f t="shared" si="135"/>
        <v>233.15</v>
      </c>
      <c r="D2901">
        <f t="shared" si="136"/>
        <v>5.4516820232543299</v>
      </c>
      <c r="E2901">
        <f t="shared" si="137"/>
        <v>-7.0520646996117264E-3</v>
      </c>
    </row>
    <row r="2902" spans="1:5" x14ac:dyDescent="0.15">
      <c r="A2902" s="2">
        <v>29987</v>
      </c>
      <c r="B2902" s="1">
        <v>233.5</v>
      </c>
      <c r="C2902" s="1">
        <f t="shared" si="135"/>
        <v>233.5</v>
      </c>
      <c r="D2902">
        <f t="shared" si="136"/>
        <v>5.4531820771089521</v>
      </c>
      <c r="E2902">
        <f t="shared" si="137"/>
        <v>1.500053854622152E-3</v>
      </c>
    </row>
    <row r="2903" spans="1:5" x14ac:dyDescent="0.15">
      <c r="A2903" s="2">
        <v>29990</v>
      </c>
      <c r="B2903" s="1">
        <v>234.75</v>
      </c>
      <c r="C2903" s="1">
        <f t="shared" si="135"/>
        <v>234.75</v>
      </c>
      <c r="D2903">
        <f t="shared" si="136"/>
        <v>5.4585211180883721</v>
      </c>
      <c r="E2903">
        <f t="shared" si="137"/>
        <v>5.3390409794200622E-3</v>
      </c>
    </row>
    <row r="2904" spans="1:5" x14ac:dyDescent="0.15">
      <c r="A2904" s="2">
        <v>29991</v>
      </c>
      <c r="B2904" s="1">
        <v>236.5</v>
      </c>
      <c r="C2904" s="1">
        <f t="shared" si="135"/>
        <v>236.5</v>
      </c>
      <c r="D2904">
        <f t="shared" si="136"/>
        <v>5.4659482079319881</v>
      </c>
      <c r="E2904">
        <f t="shared" si="137"/>
        <v>7.4270898436159527E-3</v>
      </c>
    </row>
    <row r="2905" spans="1:5" x14ac:dyDescent="0.15">
      <c r="A2905" s="2">
        <v>29992</v>
      </c>
      <c r="B2905" s="1">
        <v>236.35</v>
      </c>
      <c r="C2905" s="1">
        <f t="shared" si="135"/>
        <v>236.35</v>
      </c>
      <c r="D2905">
        <f t="shared" si="136"/>
        <v>5.4653137572392456</v>
      </c>
      <c r="E2905">
        <f t="shared" si="137"/>
        <v>-6.3445069274248311E-4</v>
      </c>
    </row>
    <row r="2906" spans="1:5" x14ac:dyDescent="0.15">
      <c r="A2906" s="2">
        <v>29993</v>
      </c>
      <c r="B2906" s="1">
        <v>235.75</v>
      </c>
      <c r="C2906" s="1">
        <f t="shared" si="135"/>
        <v>235.75</v>
      </c>
      <c r="D2906">
        <f t="shared" si="136"/>
        <v>5.4627719215135668</v>
      </c>
      <c r="E2906">
        <f t="shared" si="137"/>
        <v>-2.5418357256787871E-3</v>
      </c>
    </row>
    <row r="2907" spans="1:5" x14ac:dyDescent="0.15">
      <c r="A2907" s="2">
        <v>29994</v>
      </c>
      <c r="B2907" s="1" t="e">
        <f>NA()</f>
        <v>#N/A</v>
      </c>
      <c r="C2907" s="1">
        <f t="shared" si="135"/>
        <v>235.75</v>
      </c>
      <c r="D2907">
        <f t="shared" si="136"/>
        <v>5.4627719215135668</v>
      </c>
      <c r="E2907">
        <f t="shared" si="137"/>
        <v>0</v>
      </c>
    </row>
    <row r="2908" spans="1:5" x14ac:dyDescent="0.15">
      <c r="A2908" s="2">
        <v>29997</v>
      </c>
      <c r="B2908" s="1" t="e">
        <f>NA()</f>
        <v>#N/A</v>
      </c>
      <c r="C2908" s="1">
        <f t="shared" si="135"/>
        <v>235.75</v>
      </c>
      <c r="D2908">
        <f t="shared" si="136"/>
        <v>5.4627719215135668</v>
      </c>
      <c r="E2908">
        <f t="shared" si="137"/>
        <v>0</v>
      </c>
    </row>
    <row r="2909" spans="1:5" x14ac:dyDescent="0.15">
      <c r="A2909" s="2">
        <v>29998</v>
      </c>
      <c r="B2909" s="1">
        <v>240.65</v>
      </c>
      <c r="C2909" s="1">
        <f t="shared" si="135"/>
        <v>240.65</v>
      </c>
      <c r="D2909">
        <f t="shared" si="136"/>
        <v>5.4833435957491181</v>
      </c>
      <c r="E2909">
        <f t="shared" si="137"/>
        <v>2.0571674235551285E-2</v>
      </c>
    </row>
    <row r="2910" spans="1:5" x14ac:dyDescent="0.15">
      <c r="A2910" s="2">
        <v>29999</v>
      </c>
      <c r="B2910" s="1">
        <v>240.35</v>
      </c>
      <c r="C2910" s="1">
        <f t="shared" si="135"/>
        <v>240.35</v>
      </c>
      <c r="D2910">
        <f t="shared" si="136"/>
        <v>5.4820961943399693</v>
      </c>
      <c r="E2910">
        <f t="shared" si="137"/>
        <v>-1.2474014091488073E-3</v>
      </c>
    </row>
    <row r="2911" spans="1:5" x14ac:dyDescent="0.15">
      <c r="A2911" s="2">
        <v>30000</v>
      </c>
      <c r="B2911" s="1">
        <v>235.5</v>
      </c>
      <c r="C2911" s="1">
        <f t="shared" si="135"/>
        <v>235.5</v>
      </c>
      <c r="D2911">
        <f t="shared" si="136"/>
        <v>5.4617109134564723</v>
      </c>
      <c r="E2911">
        <f t="shared" si="137"/>
        <v>-2.0385280883497003E-2</v>
      </c>
    </row>
    <row r="2912" spans="1:5" x14ac:dyDescent="0.15">
      <c r="A2912" s="2">
        <v>30001</v>
      </c>
      <c r="B2912" s="1">
        <v>233.6</v>
      </c>
      <c r="C2912" s="1">
        <f t="shared" si="135"/>
        <v>233.6</v>
      </c>
      <c r="D2912">
        <f t="shared" si="136"/>
        <v>5.453610250954072</v>
      </c>
      <c r="E2912">
        <f t="shared" si="137"/>
        <v>-8.1006625024002687E-3</v>
      </c>
    </row>
    <row r="2913" spans="1:5" x14ac:dyDescent="0.15">
      <c r="A2913" s="2">
        <v>30004</v>
      </c>
      <c r="B2913" s="1">
        <v>232.1</v>
      </c>
      <c r="C2913" s="1">
        <f t="shared" si="135"/>
        <v>232.1</v>
      </c>
      <c r="D2913">
        <f t="shared" si="136"/>
        <v>5.4471683132803914</v>
      </c>
      <c r="E2913">
        <f t="shared" si="137"/>
        <v>-6.44193767368062E-3</v>
      </c>
    </row>
    <row r="2914" spans="1:5" x14ac:dyDescent="0.15">
      <c r="A2914" s="2">
        <v>30005</v>
      </c>
      <c r="B2914" s="1">
        <v>234.9</v>
      </c>
      <c r="C2914" s="1">
        <f t="shared" si="135"/>
        <v>234.9</v>
      </c>
      <c r="D2914">
        <f t="shared" si="136"/>
        <v>5.4591598916648669</v>
      </c>
      <c r="E2914">
        <f t="shared" si="137"/>
        <v>1.199157838447551E-2</v>
      </c>
    </row>
    <row r="2915" spans="1:5" x14ac:dyDescent="0.15">
      <c r="A2915" s="2">
        <v>30006</v>
      </c>
      <c r="B2915" s="1">
        <v>234.45</v>
      </c>
      <c r="C2915" s="1">
        <f t="shared" si="135"/>
        <v>234.45</v>
      </c>
      <c r="D2915">
        <f t="shared" si="136"/>
        <v>5.4572423455355956</v>
      </c>
      <c r="E2915">
        <f t="shared" si="137"/>
        <v>-1.9175461292713081E-3</v>
      </c>
    </row>
    <row r="2916" spans="1:5" x14ac:dyDescent="0.15">
      <c r="A2916" s="2">
        <v>30007</v>
      </c>
      <c r="B2916" s="1">
        <v>236.05</v>
      </c>
      <c r="C2916" s="1">
        <f t="shared" si="135"/>
        <v>236.05</v>
      </c>
      <c r="D2916">
        <f t="shared" si="136"/>
        <v>5.4640436469922955</v>
      </c>
      <c r="E2916">
        <f t="shared" si="137"/>
        <v>6.801301456699882E-3</v>
      </c>
    </row>
    <row r="2917" spans="1:5" x14ac:dyDescent="0.15">
      <c r="A2917" s="2">
        <v>30008</v>
      </c>
      <c r="B2917" s="1">
        <v>237.25</v>
      </c>
      <c r="C2917" s="1">
        <f t="shared" si="135"/>
        <v>237.25</v>
      </c>
      <c r="D2917">
        <f t="shared" si="136"/>
        <v>5.4691144374900373</v>
      </c>
      <c r="E2917">
        <f t="shared" si="137"/>
        <v>5.0707904977418394E-3</v>
      </c>
    </row>
    <row r="2918" spans="1:5" x14ac:dyDescent="0.15">
      <c r="A2918" s="2">
        <v>30011</v>
      </c>
      <c r="B2918" s="1">
        <v>238.3</v>
      </c>
      <c r="C2918" s="1">
        <f t="shared" si="135"/>
        <v>238.3</v>
      </c>
      <c r="D2918">
        <f t="shared" si="136"/>
        <v>5.4735303841046967</v>
      </c>
      <c r="E2918">
        <f t="shared" si="137"/>
        <v>4.4159466146593829E-3</v>
      </c>
    </row>
    <row r="2919" spans="1:5" x14ac:dyDescent="0.15">
      <c r="A2919" s="2">
        <v>30012</v>
      </c>
      <c r="B2919" s="1">
        <v>237.7</v>
      </c>
      <c r="C2919" s="1">
        <f t="shared" si="135"/>
        <v>237.7</v>
      </c>
      <c r="D2919">
        <f t="shared" si="136"/>
        <v>5.4710093743661483</v>
      </c>
      <c r="E2919">
        <f t="shared" si="137"/>
        <v>-2.5210097385484076E-3</v>
      </c>
    </row>
    <row r="2920" spans="1:5" x14ac:dyDescent="0.15">
      <c r="A2920" s="2">
        <v>30013</v>
      </c>
      <c r="B2920" s="1">
        <v>236.6</v>
      </c>
      <c r="C2920" s="1">
        <f t="shared" si="135"/>
        <v>236.6</v>
      </c>
      <c r="D2920">
        <f t="shared" si="136"/>
        <v>5.4663709515442864</v>
      </c>
      <c r="E2920">
        <f t="shared" si="137"/>
        <v>-4.6384228218618873E-3</v>
      </c>
    </row>
    <row r="2921" spans="1:5" x14ac:dyDescent="0.15">
      <c r="A2921" s="2">
        <v>30014</v>
      </c>
      <c r="B2921" s="1">
        <v>236.55</v>
      </c>
      <c r="C2921" s="1">
        <f t="shared" si="135"/>
        <v>236.55</v>
      </c>
      <c r="D2921">
        <f t="shared" si="136"/>
        <v>5.4661596020771572</v>
      </c>
      <c r="E2921">
        <f t="shared" si="137"/>
        <v>-2.11349467129196E-4</v>
      </c>
    </row>
    <row r="2922" spans="1:5" x14ac:dyDescent="0.15">
      <c r="A2922" s="2">
        <v>30015</v>
      </c>
      <c r="B2922" s="1">
        <v>233.9</v>
      </c>
      <c r="C2922" s="1">
        <f t="shared" si="135"/>
        <v>233.9</v>
      </c>
      <c r="D2922">
        <f t="shared" si="136"/>
        <v>5.4548936735901332</v>
      </c>
      <c r="E2922">
        <f t="shared" si="137"/>
        <v>-1.1265928487024013E-2</v>
      </c>
    </row>
    <row r="2923" spans="1:5" x14ac:dyDescent="0.15">
      <c r="A2923" s="2">
        <v>30018</v>
      </c>
      <c r="B2923" s="1">
        <v>234.3</v>
      </c>
      <c r="C2923" s="1">
        <f t="shared" si="135"/>
        <v>234.3</v>
      </c>
      <c r="D2923">
        <f t="shared" si="136"/>
        <v>5.4566023455137502</v>
      </c>
      <c r="E2923">
        <f t="shared" si="137"/>
        <v>1.7086719236170111E-3</v>
      </c>
    </row>
    <row r="2924" spans="1:5" x14ac:dyDescent="0.15">
      <c r="A2924" s="2">
        <v>30019</v>
      </c>
      <c r="B2924" s="1">
        <v>237.55</v>
      </c>
      <c r="C2924" s="1">
        <f t="shared" si="135"/>
        <v>237.55</v>
      </c>
      <c r="D2924">
        <f t="shared" si="136"/>
        <v>5.4703781276329302</v>
      </c>
      <c r="E2924">
        <f t="shared" si="137"/>
        <v>1.3775782119179958E-2</v>
      </c>
    </row>
    <row r="2925" spans="1:5" x14ac:dyDescent="0.15">
      <c r="A2925" s="2">
        <v>30020</v>
      </c>
      <c r="B2925" s="1">
        <v>237.25</v>
      </c>
      <c r="C2925" s="1">
        <f t="shared" si="135"/>
        <v>237.25</v>
      </c>
      <c r="D2925">
        <f t="shared" si="136"/>
        <v>5.4691144374900373</v>
      </c>
      <c r="E2925">
        <f t="shared" si="137"/>
        <v>-1.2636901428928482E-3</v>
      </c>
    </row>
    <row r="2926" spans="1:5" x14ac:dyDescent="0.15">
      <c r="A2926" s="2">
        <v>30021</v>
      </c>
      <c r="B2926" s="1">
        <v>239.4</v>
      </c>
      <c r="C2926" s="1">
        <f t="shared" si="135"/>
        <v>239.4</v>
      </c>
      <c r="D2926">
        <f t="shared" si="136"/>
        <v>5.4781357931238732</v>
      </c>
      <c r="E2926">
        <f t="shared" si="137"/>
        <v>9.0213556338358813E-3</v>
      </c>
    </row>
    <row r="2927" spans="1:5" x14ac:dyDescent="0.15">
      <c r="A2927" s="2">
        <v>30022</v>
      </c>
      <c r="B2927" s="1">
        <v>240.1</v>
      </c>
      <c r="C2927" s="1">
        <f t="shared" si="135"/>
        <v>240.1</v>
      </c>
      <c r="D2927">
        <f t="shared" si="136"/>
        <v>5.4810555032272079</v>
      </c>
      <c r="E2927">
        <f t="shared" si="137"/>
        <v>2.9197101033346939E-3</v>
      </c>
    </row>
    <row r="2928" spans="1:5" x14ac:dyDescent="0.15">
      <c r="A2928" s="2">
        <v>30025</v>
      </c>
      <c r="B2928" s="1">
        <v>240.5</v>
      </c>
      <c r="C2928" s="1">
        <f t="shared" si="135"/>
        <v>240.5</v>
      </c>
      <c r="D2928">
        <f t="shared" si="136"/>
        <v>5.4827200895458157</v>
      </c>
      <c r="E2928">
        <f t="shared" si="137"/>
        <v>1.6645863186077747E-3</v>
      </c>
    </row>
    <row r="2929" spans="1:5" x14ac:dyDescent="0.15">
      <c r="A2929" s="2">
        <v>30026</v>
      </c>
      <c r="B2929" s="1">
        <v>241.6</v>
      </c>
      <c r="C2929" s="1">
        <f t="shared" si="135"/>
        <v>241.6</v>
      </c>
      <c r="D2929">
        <f t="shared" si="136"/>
        <v>5.48728346606066</v>
      </c>
      <c r="E2929">
        <f t="shared" si="137"/>
        <v>4.5633765148442862E-3</v>
      </c>
    </row>
    <row r="2930" spans="1:5" x14ac:dyDescent="0.15">
      <c r="A2930" s="2">
        <v>30027</v>
      </c>
      <c r="B2930" s="1">
        <v>241.4</v>
      </c>
      <c r="C2930" s="1">
        <f t="shared" si="135"/>
        <v>241.4</v>
      </c>
      <c r="D2930">
        <f t="shared" si="136"/>
        <v>5.4864553086634311</v>
      </c>
      <c r="E2930">
        <f t="shared" si="137"/>
        <v>-8.2815739722885695E-4</v>
      </c>
    </row>
    <row r="2931" spans="1:5" x14ac:dyDescent="0.15">
      <c r="A2931" s="2">
        <v>30028</v>
      </c>
      <c r="B2931" s="1">
        <v>242.1</v>
      </c>
      <c r="C2931" s="1">
        <f t="shared" si="135"/>
        <v>242.1</v>
      </c>
      <c r="D2931">
        <f t="shared" si="136"/>
        <v>5.4893508639440132</v>
      </c>
      <c r="E2931">
        <f t="shared" si="137"/>
        <v>2.8955552805820517E-3</v>
      </c>
    </row>
    <row r="2932" spans="1:5" x14ac:dyDescent="0.15">
      <c r="A2932" s="2">
        <v>30029</v>
      </c>
      <c r="B2932" s="1">
        <v>244</v>
      </c>
      <c r="C2932" s="1">
        <f t="shared" si="135"/>
        <v>244</v>
      </c>
      <c r="D2932">
        <f t="shared" si="136"/>
        <v>5.4971682252932021</v>
      </c>
      <c r="E2932">
        <f t="shared" si="137"/>
        <v>7.8173613491889782E-3</v>
      </c>
    </row>
    <row r="2933" spans="1:5" x14ac:dyDescent="0.15">
      <c r="A2933" s="2">
        <v>30032</v>
      </c>
      <c r="B2933" s="1">
        <v>245.3</v>
      </c>
      <c r="C2933" s="1">
        <f t="shared" si="135"/>
        <v>245.3</v>
      </c>
      <c r="D2933">
        <f t="shared" si="136"/>
        <v>5.5024819512644436</v>
      </c>
      <c r="E2933">
        <f t="shared" si="137"/>
        <v>5.3137259712414675E-3</v>
      </c>
    </row>
    <row r="2934" spans="1:5" x14ac:dyDescent="0.15">
      <c r="A2934" s="2">
        <v>30033</v>
      </c>
      <c r="B2934" s="1">
        <v>244.9</v>
      </c>
      <c r="C2934" s="1">
        <f t="shared" si="135"/>
        <v>244.9</v>
      </c>
      <c r="D2934">
        <f t="shared" si="136"/>
        <v>5.5008499639581219</v>
      </c>
      <c r="E2934">
        <f t="shared" si="137"/>
        <v>-1.6319873063217472E-3</v>
      </c>
    </row>
    <row r="2935" spans="1:5" x14ac:dyDescent="0.15">
      <c r="A2935" s="2">
        <v>30034</v>
      </c>
      <c r="B2935" s="1">
        <v>243.6</v>
      </c>
      <c r="C2935" s="1">
        <f t="shared" si="135"/>
        <v>243.6</v>
      </c>
      <c r="D2935">
        <f t="shared" si="136"/>
        <v>5.4955275358357421</v>
      </c>
      <c r="E2935">
        <f t="shared" si="137"/>
        <v>-5.3224281223798187E-3</v>
      </c>
    </row>
    <row r="2936" spans="1:5" x14ac:dyDescent="0.15">
      <c r="A2936" s="2">
        <v>30035</v>
      </c>
      <c r="B2936" s="1">
        <v>245.35</v>
      </c>
      <c r="C2936" s="1">
        <f t="shared" si="135"/>
        <v>245.35</v>
      </c>
      <c r="D2936">
        <f t="shared" si="136"/>
        <v>5.5026857625359122</v>
      </c>
      <c r="E2936">
        <f t="shared" si="137"/>
        <v>7.1582267001701894E-3</v>
      </c>
    </row>
    <row r="2937" spans="1:5" x14ac:dyDescent="0.15">
      <c r="A2937" s="2">
        <v>30036</v>
      </c>
      <c r="B2937" s="1">
        <v>247.1</v>
      </c>
      <c r="C2937" s="1">
        <f t="shared" si="135"/>
        <v>247.1</v>
      </c>
      <c r="D2937">
        <f t="shared" si="136"/>
        <v>5.5097931129945641</v>
      </c>
      <c r="E2937">
        <f t="shared" si="137"/>
        <v>7.107350458651851E-3</v>
      </c>
    </row>
    <row r="2938" spans="1:5" x14ac:dyDescent="0.15">
      <c r="A2938" s="2">
        <v>30039</v>
      </c>
      <c r="B2938" s="1">
        <v>247.2</v>
      </c>
      <c r="C2938" s="1">
        <f t="shared" si="135"/>
        <v>247.2</v>
      </c>
      <c r="D2938">
        <f t="shared" si="136"/>
        <v>5.5101977255835353</v>
      </c>
      <c r="E2938">
        <f t="shared" si="137"/>
        <v>4.0461258897117602E-4</v>
      </c>
    </row>
    <row r="2939" spans="1:5" x14ac:dyDescent="0.15">
      <c r="A2939" s="2">
        <v>30040</v>
      </c>
      <c r="B2939" s="1">
        <v>245.3</v>
      </c>
      <c r="C2939" s="1">
        <f t="shared" si="135"/>
        <v>245.3</v>
      </c>
      <c r="D2939">
        <f t="shared" si="136"/>
        <v>5.5024819512644436</v>
      </c>
      <c r="E2939">
        <f t="shared" si="137"/>
        <v>-7.7157743190916506E-3</v>
      </c>
    </row>
    <row r="2940" spans="1:5" x14ac:dyDescent="0.15">
      <c r="A2940" s="2">
        <v>30041</v>
      </c>
      <c r="B2940" s="1">
        <v>248.25</v>
      </c>
      <c r="C2940" s="1">
        <f t="shared" si="135"/>
        <v>248.25</v>
      </c>
      <c r="D2940">
        <f t="shared" si="136"/>
        <v>5.5144363029252821</v>
      </c>
      <c r="E2940">
        <f t="shared" si="137"/>
        <v>1.1954351660838469E-2</v>
      </c>
    </row>
    <row r="2941" spans="1:5" x14ac:dyDescent="0.15">
      <c r="A2941" s="2">
        <v>30042</v>
      </c>
      <c r="B2941" s="1">
        <v>246.2</v>
      </c>
      <c r="C2941" s="1">
        <f t="shared" si="135"/>
        <v>246.2</v>
      </c>
      <c r="D2941">
        <f t="shared" si="136"/>
        <v>5.5061442137503533</v>
      </c>
      <c r="E2941">
        <f t="shared" si="137"/>
        <v>-8.2920891749287406E-3</v>
      </c>
    </row>
    <row r="2942" spans="1:5" x14ac:dyDescent="0.15">
      <c r="A2942" s="2">
        <v>30043</v>
      </c>
      <c r="B2942" s="1">
        <v>245.6</v>
      </c>
      <c r="C2942" s="1">
        <f t="shared" si="135"/>
        <v>245.6</v>
      </c>
      <c r="D2942">
        <f t="shared" si="136"/>
        <v>5.5037041962729871</v>
      </c>
      <c r="E2942">
        <f t="shared" si="137"/>
        <v>-2.4400174773662187E-3</v>
      </c>
    </row>
    <row r="2943" spans="1:5" x14ac:dyDescent="0.15">
      <c r="A2943" s="2">
        <v>30046</v>
      </c>
      <c r="B2943" s="1">
        <v>248.4</v>
      </c>
      <c r="C2943" s="1">
        <f t="shared" si="135"/>
        <v>248.4</v>
      </c>
      <c r="D2943">
        <f t="shared" si="136"/>
        <v>5.5150403500593237</v>
      </c>
      <c r="E2943">
        <f t="shared" si="137"/>
        <v>1.1336153786336567E-2</v>
      </c>
    </row>
    <row r="2944" spans="1:5" x14ac:dyDescent="0.15">
      <c r="A2944" s="2">
        <v>30047</v>
      </c>
      <c r="B2944" s="1">
        <v>248.4</v>
      </c>
      <c r="C2944" s="1">
        <f t="shared" si="135"/>
        <v>248.4</v>
      </c>
      <c r="D2944">
        <f t="shared" si="136"/>
        <v>5.5150403500593237</v>
      </c>
      <c r="E2944">
        <f t="shared" si="137"/>
        <v>0</v>
      </c>
    </row>
    <row r="2945" spans="1:5" x14ac:dyDescent="0.15">
      <c r="A2945" s="2">
        <v>30048</v>
      </c>
      <c r="B2945" s="1">
        <v>245.9</v>
      </c>
      <c r="C2945" s="1">
        <f t="shared" si="135"/>
        <v>245.9</v>
      </c>
      <c r="D2945">
        <f t="shared" si="136"/>
        <v>5.504924949222147</v>
      </c>
      <c r="E2945">
        <f t="shared" si="137"/>
        <v>-1.0115400837176658E-2</v>
      </c>
    </row>
    <row r="2946" spans="1:5" x14ac:dyDescent="0.15">
      <c r="A2946" s="2">
        <v>30049</v>
      </c>
      <c r="B2946" s="1">
        <v>248.75</v>
      </c>
      <c r="C2946" s="1">
        <f t="shared" si="135"/>
        <v>248.75</v>
      </c>
      <c r="D2946">
        <f t="shared" si="136"/>
        <v>5.516448376038702</v>
      </c>
      <c r="E2946">
        <f t="shared" si="137"/>
        <v>1.1523426816554938E-2</v>
      </c>
    </row>
    <row r="2947" spans="1:5" x14ac:dyDescent="0.15">
      <c r="A2947" s="2">
        <v>30050</v>
      </c>
      <c r="B2947" s="1">
        <v>248.05</v>
      </c>
      <c r="C2947" s="1">
        <f t="shared" si="135"/>
        <v>248.05</v>
      </c>
      <c r="D2947">
        <f t="shared" si="136"/>
        <v>5.513630338747058</v>
      </c>
      <c r="E2947">
        <f t="shared" si="137"/>
        <v>-2.8180372916439822E-3</v>
      </c>
    </row>
    <row r="2948" spans="1:5" x14ac:dyDescent="0.15">
      <c r="A2948" s="2">
        <v>30053</v>
      </c>
      <c r="B2948" s="1">
        <v>248</v>
      </c>
      <c r="C2948" s="1">
        <f t="shared" si="135"/>
        <v>248</v>
      </c>
      <c r="D2948">
        <f t="shared" si="136"/>
        <v>5.5134287461649825</v>
      </c>
      <c r="E2948">
        <f t="shared" si="137"/>
        <v>-2.015925820755271E-4</v>
      </c>
    </row>
    <row r="2949" spans="1:5" x14ac:dyDescent="0.15">
      <c r="A2949" s="2">
        <v>30054</v>
      </c>
      <c r="B2949" s="1">
        <v>246.7</v>
      </c>
      <c r="C2949" s="1">
        <f t="shared" si="135"/>
        <v>246.7</v>
      </c>
      <c r="D2949">
        <f t="shared" si="136"/>
        <v>5.5081730235353108</v>
      </c>
      <c r="E2949">
        <f t="shared" si="137"/>
        <v>-5.2557226296716664E-3</v>
      </c>
    </row>
    <row r="2950" spans="1:5" x14ac:dyDescent="0.15">
      <c r="A2950" s="2">
        <v>30055</v>
      </c>
      <c r="B2950" s="1">
        <v>247.45</v>
      </c>
      <c r="C2950" s="1">
        <f t="shared" si="135"/>
        <v>247.45</v>
      </c>
      <c r="D2950">
        <f t="shared" si="136"/>
        <v>5.5112085413978953</v>
      </c>
      <c r="E2950">
        <f t="shared" si="137"/>
        <v>3.0355178625844914E-3</v>
      </c>
    </row>
    <row r="2951" spans="1:5" x14ac:dyDescent="0.15">
      <c r="A2951" s="2">
        <v>30056</v>
      </c>
      <c r="B2951" s="1">
        <v>248.4</v>
      </c>
      <c r="C2951" s="1">
        <f t="shared" si="135"/>
        <v>248.4</v>
      </c>
      <c r="D2951">
        <f t="shared" si="136"/>
        <v>5.5150403500593237</v>
      </c>
      <c r="E2951">
        <f t="shared" si="137"/>
        <v>3.8318086614284042E-3</v>
      </c>
    </row>
    <row r="2952" spans="1:5" x14ac:dyDescent="0.15">
      <c r="A2952" s="2">
        <v>30057</v>
      </c>
      <c r="B2952" s="1">
        <v>247.8</v>
      </c>
      <c r="C2952" s="1">
        <f t="shared" si="135"/>
        <v>247.8</v>
      </c>
      <c r="D2952">
        <f t="shared" si="136"/>
        <v>5.5126219691950418</v>
      </c>
      <c r="E2952">
        <f t="shared" si="137"/>
        <v>-2.4183808642819216E-3</v>
      </c>
    </row>
    <row r="2953" spans="1:5" x14ac:dyDescent="0.15">
      <c r="A2953" s="2">
        <v>30060</v>
      </c>
      <c r="B2953" s="1">
        <v>245</v>
      </c>
      <c r="C2953" s="1">
        <f t="shared" ref="C2953:C3016" si="138">_xlfn.IFNA(B2953,C2952)</f>
        <v>245</v>
      </c>
      <c r="D2953">
        <f t="shared" ref="D2953:D3016" si="139">+LN(C2953)</f>
        <v>5.5012582105447274</v>
      </c>
      <c r="E2953">
        <f t="shared" si="137"/>
        <v>-1.1363758650314359E-2</v>
      </c>
    </row>
    <row r="2954" spans="1:5" x14ac:dyDescent="0.15">
      <c r="A2954" s="2">
        <v>30061</v>
      </c>
      <c r="B2954" s="1">
        <v>243.15</v>
      </c>
      <c r="C2954" s="1">
        <f t="shared" si="138"/>
        <v>243.15</v>
      </c>
      <c r="D2954">
        <f t="shared" si="139"/>
        <v>5.4936785368497949</v>
      </c>
      <c r="E2954">
        <f t="shared" ref="E2954:E3017" si="140">+D2954-D2953</f>
        <v>-7.5796736949325094E-3</v>
      </c>
    </row>
    <row r="2955" spans="1:5" x14ac:dyDescent="0.15">
      <c r="A2955" s="2">
        <v>30062</v>
      </c>
      <c r="B2955" s="1">
        <v>243.2</v>
      </c>
      <c r="C2955" s="1">
        <f t="shared" si="138"/>
        <v>243.2</v>
      </c>
      <c r="D2955">
        <f t="shared" si="139"/>
        <v>5.4938841500920121</v>
      </c>
      <c r="E2955">
        <f t="shared" si="140"/>
        <v>2.0561324221723964E-4</v>
      </c>
    </row>
    <row r="2956" spans="1:5" x14ac:dyDescent="0.15">
      <c r="A2956" s="2">
        <v>30063</v>
      </c>
      <c r="B2956" s="1">
        <v>242.8</v>
      </c>
      <c r="C2956" s="1">
        <f t="shared" si="138"/>
        <v>242.8</v>
      </c>
      <c r="D2956">
        <f t="shared" si="139"/>
        <v>5.4922380591853432</v>
      </c>
      <c r="E2956">
        <f t="shared" si="140"/>
        <v>-1.6460909066688956E-3</v>
      </c>
    </row>
    <row r="2957" spans="1:5" x14ac:dyDescent="0.15">
      <c r="A2957" s="2">
        <v>30064</v>
      </c>
      <c r="B2957" s="1">
        <v>241.15</v>
      </c>
      <c r="C2957" s="1">
        <f t="shared" si="138"/>
        <v>241.15</v>
      </c>
      <c r="D2957">
        <f t="shared" si="139"/>
        <v>5.4854191465149809</v>
      </c>
      <c r="E2957">
        <f t="shared" si="140"/>
        <v>-6.818912670362387E-3</v>
      </c>
    </row>
    <row r="2958" spans="1:5" x14ac:dyDescent="0.15">
      <c r="A2958" s="2">
        <v>30067</v>
      </c>
      <c r="B2958" s="1">
        <v>238.4</v>
      </c>
      <c r="C2958" s="1">
        <f t="shared" si="138"/>
        <v>238.4</v>
      </c>
      <c r="D2958">
        <f t="shared" si="139"/>
        <v>5.4739499351911949</v>
      </c>
      <c r="E2958">
        <f t="shared" si="140"/>
        <v>-1.1469211323785977E-2</v>
      </c>
    </row>
    <row r="2959" spans="1:5" x14ac:dyDescent="0.15">
      <c r="A2959" s="2">
        <v>30068</v>
      </c>
      <c r="B2959" s="1">
        <v>238</v>
      </c>
      <c r="C2959" s="1">
        <f t="shared" si="138"/>
        <v>238</v>
      </c>
      <c r="D2959">
        <f t="shared" si="139"/>
        <v>5.472270673671475</v>
      </c>
      <c r="E2959">
        <f t="shared" si="140"/>
        <v>-1.6792615197198657E-3</v>
      </c>
    </row>
    <row r="2960" spans="1:5" x14ac:dyDescent="0.15">
      <c r="A2960" s="2">
        <v>30069</v>
      </c>
      <c r="B2960" s="1">
        <v>237.25</v>
      </c>
      <c r="C2960" s="1">
        <f t="shared" si="138"/>
        <v>237.25</v>
      </c>
      <c r="D2960">
        <f t="shared" si="139"/>
        <v>5.4691144374900373</v>
      </c>
      <c r="E2960">
        <f t="shared" si="140"/>
        <v>-3.1562361814376771E-3</v>
      </c>
    </row>
    <row r="2961" spans="1:5" x14ac:dyDescent="0.15">
      <c r="A2961" s="2">
        <v>30070</v>
      </c>
      <c r="B2961" s="1">
        <v>235.9</v>
      </c>
      <c r="C2961" s="1">
        <f t="shared" si="138"/>
        <v>235.9</v>
      </c>
      <c r="D2961">
        <f t="shared" si="139"/>
        <v>5.4634079864136291</v>
      </c>
      <c r="E2961">
        <f t="shared" si="140"/>
        <v>-5.7064510764082144E-3</v>
      </c>
    </row>
    <row r="2962" spans="1:5" x14ac:dyDescent="0.15">
      <c r="A2962" s="2">
        <v>30071</v>
      </c>
      <c r="B2962" s="1">
        <v>235.85</v>
      </c>
      <c r="C2962" s="1">
        <f t="shared" si="138"/>
        <v>235.85</v>
      </c>
      <c r="D2962">
        <f t="shared" si="139"/>
        <v>5.4631960097302708</v>
      </c>
      <c r="E2962">
        <f t="shared" si="140"/>
        <v>-2.119766833583725E-4</v>
      </c>
    </row>
    <row r="2963" spans="1:5" x14ac:dyDescent="0.15">
      <c r="A2963" s="2">
        <v>30074</v>
      </c>
      <c r="B2963" s="1">
        <v>236.6</v>
      </c>
      <c r="C2963" s="1">
        <f t="shared" si="138"/>
        <v>236.6</v>
      </c>
      <c r="D2963">
        <f t="shared" si="139"/>
        <v>5.4663709515442864</v>
      </c>
      <c r="E2963">
        <f t="shared" si="140"/>
        <v>3.1749418140156749E-3</v>
      </c>
    </row>
    <row r="2964" spans="1:5" x14ac:dyDescent="0.15">
      <c r="A2964" s="2">
        <v>30075</v>
      </c>
      <c r="B2964" s="1">
        <v>237.55</v>
      </c>
      <c r="C2964" s="1">
        <f t="shared" si="138"/>
        <v>237.55</v>
      </c>
      <c r="D2964">
        <f t="shared" si="139"/>
        <v>5.4703781276329302</v>
      </c>
      <c r="E2964">
        <f t="shared" si="140"/>
        <v>4.0071760886437602E-3</v>
      </c>
    </row>
    <row r="2965" spans="1:5" x14ac:dyDescent="0.15">
      <c r="A2965" s="2">
        <v>30076</v>
      </c>
      <c r="B2965" s="1">
        <v>234.1</v>
      </c>
      <c r="C2965" s="1">
        <f t="shared" si="138"/>
        <v>234.1</v>
      </c>
      <c r="D2965">
        <f t="shared" si="139"/>
        <v>5.4557483744968653</v>
      </c>
      <c r="E2965">
        <f t="shared" si="140"/>
        <v>-1.4629753136064849E-2</v>
      </c>
    </row>
    <row r="2966" spans="1:5" x14ac:dyDescent="0.15">
      <c r="A2966" s="2">
        <v>30077</v>
      </c>
      <c r="B2966" s="1">
        <v>233.55</v>
      </c>
      <c r="C2966" s="1">
        <f t="shared" si="138"/>
        <v>233.55</v>
      </c>
      <c r="D2966">
        <f t="shared" si="139"/>
        <v>5.4533961869481171</v>
      </c>
      <c r="E2966">
        <f t="shared" si="140"/>
        <v>-2.3521875487482191E-3</v>
      </c>
    </row>
    <row r="2967" spans="1:5" x14ac:dyDescent="0.15">
      <c r="A2967" s="2">
        <v>30078</v>
      </c>
      <c r="B2967" s="1">
        <v>232.92</v>
      </c>
      <c r="C2967" s="1">
        <f t="shared" si="138"/>
        <v>232.92</v>
      </c>
      <c r="D2967">
        <f t="shared" si="139"/>
        <v>5.450695046968919</v>
      </c>
      <c r="E2967">
        <f t="shared" si="140"/>
        <v>-2.701139979198075E-3</v>
      </c>
    </row>
    <row r="2968" spans="1:5" x14ac:dyDescent="0.15">
      <c r="A2968" s="2">
        <v>30081</v>
      </c>
      <c r="B2968" s="1">
        <v>233.3</v>
      </c>
      <c r="C2968" s="1">
        <f t="shared" si="138"/>
        <v>233.3</v>
      </c>
      <c r="D2968">
        <f t="shared" si="139"/>
        <v>5.4523251790273841</v>
      </c>
      <c r="E2968">
        <f t="shared" si="140"/>
        <v>1.6301320584650725E-3</v>
      </c>
    </row>
    <row r="2969" spans="1:5" x14ac:dyDescent="0.15">
      <c r="A2969" s="2">
        <v>30082</v>
      </c>
      <c r="B2969" s="1">
        <v>232.85</v>
      </c>
      <c r="C2969" s="1">
        <f t="shared" si="138"/>
        <v>232.85</v>
      </c>
      <c r="D2969">
        <f t="shared" si="139"/>
        <v>5.4503944694283861</v>
      </c>
      <c r="E2969">
        <f t="shared" si="140"/>
        <v>-1.9307095989979928E-3</v>
      </c>
    </row>
    <row r="2970" spans="1:5" x14ac:dyDescent="0.15">
      <c r="A2970" s="2">
        <v>30083</v>
      </c>
      <c r="B2970" s="1">
        <v>233.8</v>
      </c>
      <c r="C2970" s="1">
        <f t="shared" si="138"/>
        <v>233.8</v>
      </c>
      <c r="D2970">
        <f t="shared" si="139"/>
        <v>5.4544660490379684</v>
      </c>
      <c r="E2970">
        <f t="shared" si="140"/>
        <v>4.0715796095822654E-3</v>
      </c>
    </row>
    <row r="2971" spans="1:5" x14ac:dyDescent="0.15">
      <c r="A2971" s="2">
        <v>30084</v>
      </c>
      <c r="B2971" s="1">
        <v>235.2</v>
      </c>
      <c r="C2971" s="1">
        <f t="shared" si="138"/>
        <v>235.2</v>
      </c>
      <c r="D2971">
        <f t="shared" si="139"/>
        <v>5.4604362160244717</v>
      </c>
      <c r="E2971">
        <f t="shared" si="140"/>
        <v>5.9701669865033224E-3</v>
      </c>
    </row>
    <row r="2972" spans="1:5" x14ac:dyDescent="0.15">
      <c r="A2972" s="2">
        <v>30085</v>
      </c>
      <c r="B2972" s="1">
        <v>235.25</v>
      </c>
      <c r="C2972" s="1">
        <f t="shared" si="138"/>
        <v>235.25</v>
      </c>
      <c r="D2972">
        <f t="shared" si="139"/>
        <v>5.4606487784654894</v>
      </c>
      <c r="E2972">
        <f t="shared" si="140"/>
        <v>2.1256244101763855E-4</v>
      </c>
    </row>
    <row r="2973" spans="1:5" x14ac:dyDescent="0.15">
      <c r="A2973" s="2">
        <v>30088</v>
      </c>
      <c r="B2973" s="1">
        <v>236.85</v>
      </c>
      <c r="C2973" s="1">
        <f t="shared" si="138"/>
        <v>236.85</v>
      </c>
      <c r="D2973">
        <f t="shared" si="139"/>
        <v>5.4674270293697607</v>
      </c>
      <c r="E2973">
        <f t="shared" si="140"/>
        <v>6.7782509042713102E-3</v>
      </c>
    </row>
    <row r="2974" spans="1:5" x14ac:dyDescent="0.15">
      <c r="A2974" s="2">
        <v>30089</v>
      </c>
      <c r="B2974" s="1">
        <v>237.25</v>
      </c>
      <c r="C2974" s="1">
        <f t="shared" si="138"/>
        <v>237.25</v>
      </c>
      <c r="D2974">
        <f t="shared" si="139"/>
        <v>5.4691144374900373</v>
      </c>
      <c r="E2974">
        <f t="shared" si="140"/>
        <v>1.6874081202766789E-3</v>
      </c>
    </row>
    <row r="2975" spans="1:5" x14ac:dyDescent="0.15">
      <c r="A2975" s="2">
        <v>30090</v>
      </c>
      <c r="B2975" s="1">
        <v>238.95</v>
      </c>
      <c r="C2975" s="1">
        <f t="shared" si="138"/>
        <v>238.95</v>
      </c>
      <c r="D2975">
        <f t="shared" si="139"/>
        <v>5.4762543250241675</v>
      </c>
      <c r="E2975">
        <f t="shared" si="140"/>
        <v>7.1398875341301959E-3</v>
      </c>
    </row>
    <row r="2976" spans="1:5" x14ac:dyDescent="0.15">
      <c r="A2976" s="2">
        <v>30091</v>
      </c>
      <c r="B2976" s="1">
        <v>238.3</v>
      </c>
      <c r="C2976" s="1">
        <f t="shared" si="138"/>
        <v>238.3</v>
      </c>
      <c r="D2976">
        <f t="shared" si="139"/>
        <v>5.4735303841046967</v>
      </c>
      <c r="E2976">
        <f t="shared" si="140"/>
        <v>-2.7239409194708131E-3</v>
      </c>
    </row>
    <row r="2977" spans="1:5" x14ac:dyDescent="0.15">
      <c r="A2977" s="2">
        <v>30092</v>
      </c>
      <c r="B2977" s="1">
        <v>237.6</v>
      </c>
      <c r="C2977" s="1">
        <f t="shared" si="138"/>
        <v>237.6</v>
      </c>
      <c r="D2977">
        <f t="shared" si="139"/>
        <v>5.4705885874884901</v>
      </c>
      <c r="E2977">
        <f t="shared" si="140"/>
        <v>-2.9417966162066378E-3</v>
      </c>
    </row>
    <row r="2978" spans="1:5" x14ac:dyDescent="0.15">
      <c r="A2978" s="2">
        <v>30095</v>
      </c>
      <c r="B2978" s="1">
        <v>238.4</v>
      </c>
      <c r="C2978" s="1">
        <f t="shared" si="138"/>
        <v>238.4</v>
      </c>
      <c r="D2978">
        <f t="shared" si="139"/>
        <v>5.4739499351911949</v>
      </c>
      <c r="E2978">
        <f t="shared" si="140"/>
        <v>3.3613477027047978E-3</v>
      </c>
    </row>
    <row r="2979" spans="1:5" x14ac:dyDescent="0.15">
      <c r="A2979" s="2">
        <v>30096</v>
      </c>
      <c r="B2979" s="1">
        <v>240.2</v>
      </c>
      <c r="C2979" s="1">
        <f t="shared" si="138"/>
        <v>240.2</v>
      </c>
      <c r="D2979">
        <f t="shared" si="139"/>
        <v>5.481471909645883</v>
      </c>
      <c r="E2979">
        <f t="shared" si="140"/>
        <v>7.5219744546881628E-3</v>
      </c>
    </row>
    <row r="2980" spans="1:5" x14ac:dyDescent="0.15">
      <c r="A2980" s="2">
        <v>30097</v>
      </c>
      <c r="B2980" s="1">
        <v>240.4</v>
      </c>
      <c r="C2980" s="1">
        <f t="shared" si="138"/>
        <v>240.4</v>
      </c>
      <c r="D2980">
        <f t="shared" si="139"/>
        <v>5.4823042026610525</v>
      </c>
      <c r="E2980">
        <f t="shared" si="140"/>
        <v>8.3229301516940524E-4</v>
      </c>
    </row>
    <row r="2981" spans="1:5" x14ac:dyDescent="0.15">
      <c r="A2981" s="2">
        <v>30098</v>
      </c>
      <c r="B2981" s="1">
        <v>242.9</v>
      </c>
      <c r="C2981" s="1">
        <f t="shared" si="138"/>
        <v>242.9</v>
      </c>
      <c r="D2981">
        <f t="shared" si="139"/>
        <v>5.4926498360081268</v>
      </c>
      <c r="E2981">
        <f t="shared" si="140"/>
        <v>1.034563334707439E-2</v>
      </c>
    </row>
    <row r="2982" spans="1:5" x14ac:dyDescent="0.15">
      <c r="A2982" s="2">
        <v>30099</v>
      </c>
      <c r="B2982" s="1">
        <v>243.3</v>
      </c>
      <c r="C2982" s="1">
        <f t="shared" si="138"/>
        <v>243.3</v>
      </c>
      <c r="D2982">
        <f t="shared" si="139"/>
        <v>5.4942952497894773</v>
      </c>
      <c r="E2982">
        <f t="shared" si="140"/>
        <v>1.6454137813504133E-3</v>
      </c>
    </row>
    <row r="2983" spans="1:5" x14ac:dyDescent="0.15">
      <c r="A2983" s="2">
        <v>30102</v>
      </c>
      <c r="B2983" s="1" t="e">
        <f>NA()</f>
        <v>#N/A</v>
      </c>
      <c r="C2983" s="1">
        <f t="shared" si="138"/>
        <v>243.3</v>
      </c>
      <c r="D2983">
        <f t="shared" si="139"/>
        <v>5.4942952497894773</v>
      </c>
      <c r="E2983">
        <f t="shared" si="140"/>
        <v>0</v>
      </c>
    </row>
    <row r="2984" spans="1:5" x14ac:dyDescent="0.15">
      <c r="A2984" s="2">
        <v>30103</v>
      </c>
      <c r="B2984" s="1">
        <v>244.3</v>
      </c>
      <c r="C2984" s="1">
        <f t="shared" si="138"/>
        <v>244.3</v>
      </c>
      <c r="D2984">
        <f t="shared" si="139"/>
        <v>5.4983969782636946</v>
      </c>
      <c r="E2984">
        <f t="shared" si="140"/>
        <v>4.1017284742173032E-3</v>
      </c>
    </row>
    <row r="2985" spans="1:5" x14ac:dyDescent="0.15">
      <c r="A2985" s="2">
        <v>30104</v>
      </c>
      <c r="B2985" s="1">
        <v>244.7</v>
      </c>
      <c r="C2985" s="1">
        <f t="shared" si="138"/>
        <v>244.7</v>
      </c>
      <c r="D2985">
        <f t="shared" si="139"/>
        <v>5.5000329704486255</v>
      </c>
      <c r="E2985">
        <f t="shared" si="140"/>
        <v>1.6359921849309345E-3</v>
      </c>
    </row>
    <row r="2986" spans="1:5" x14ac:dyDescent="0.15">
      <c r="A2986" s="2">
        <v>30105</v>
      </c>
      <c r="B2986" s="1">
        <v>243.2</v>
      </c>
      <c r="C2986" s="1">
        <f t="shared" si="138"/>
        <v>243.2</v>
      </c>
      <c r="D2986">
        <f t="shared" si="139"/>
        <v>5.4938841500920121</v>
      </c>
      <c r="E2986">
        <f t="shared" si="140"/>
        <v>-6.1488203566133492E-3</v>
      </c>
    </row>
    <row r="2987" spans="1:5" x14ac:dyDescent="0.15">
      <c r="A2987" s="2">
        <v>30106</v>
      </c>
      <c r="B2987" s="1">
        <v>243.65</v>
      </c>
      <c r="C2987" s="1">
        <f t="shared" si="138"/>
        <v>243.65</v>
      </c>
      <c r="D2987">
        <f t="shared" si="139"/>
        <v>5.495732769289515</v>
      </c>
      <c r="E2987">
        <f t="shared" si="140"/>
        <v>1.8486191975028987E-3</v>
      </c>
    </row>
    <row r="2988" spans="1:5" x14ac:dyDescent="0.15">
      <c r="A2988" s="2">
        <v>30109</v>
      </c>
      <c r="B2988" s="1">
        <v>245.65</v>
      </c>
      <c r="C2988" s="1">
        <f t="shared" si="138"/>
        <v>245.65</v>
      </c>
      <c r="D2988">
        <f t="shared" si="139"/>
        <v>5.5039077586146572</v>
      </c>
      <c r="E2988">
        <f t="shared" si="140"/>
        <v>8.1749893251421568E-3</v>
      </c>
    </row>
    <row r="2989" spans="1:5" x14ac:dyDescent="0.15">
      <c r="A2989" s="2">
        <v>30110</v>
      </c>
      <c r="B2989" s="1">
        <v>247</v>
      </c>
      <c r="C2989" s="1">
        <f t="shared" si="138"/>
        <v>247</v>
      </c>
      <c r="D2989">
        <f t="shared" si="139"/>
        <v>5.5093883366279774</v>
      </c>
      <c r="E2989">
        <f t="shared" si="140"/>
        <v>5.4805780133202475E-3</v>
      </c>
    </row>
    <row r="2990" spans="1:5" x14ac:dyDescent="0.15">
      <c r="A2990" s="2">
        <v>30111</v>
      </c>
      <c r="B2990" s="1">
        <v>248.95</v>
      </c>
      <c r="C2990" s="1">
        <f t="shared" si="138"/>
        <v>248.95</v>
      </c>
      <c r="D2990">
        <f t="shared" si="139"/>
        <v>5.5172520730881915</v>
      </c>
      <c r="E2990">
        <f t="shared" si="140"/>
        <v>7.8637364602140991E-3</v>
      </c>
    </row>
    <row r="2991" spans="1:5" x14ac:dyDescent="0.15">
      <c r="A2991" s="2">
        <v>30112</v>
      </c>
      <c r="B2991" s="1">
        <v>249.3</v>
      </c>
      <c r="C2991" s="1">
        <f t="shared" si="138"/>
        <v>249.3</v>
      </c>
      <c r="D2991">
        <f t="shared" si="139"/>
        <v>5.5186569905295126</v>
      </c>
      <c r="E2991">
        <f t="shared" si="140"/>
        <v>1.4049174413210963E-3</v>
      </c>
    </row>
    <row r="2992" spans="1:5" x14ac:dyDescent="0.15">
      <c r="A2992" s="2">
        <v>30113</v>
      </c>
      <c r="B2992" s="1">
        <v>247.55</v>
      </c>
      <c r="C2992" s="1">
        <f t="shared" si="138"/>
        <v>247.55</v>
      </c>
      <c r="D2992">
        <f t="shared" si="139"/>
        <v>5.511612581807432</v>
      </c>
      <c r="E2992">
        <f t="shared" si="140"/>
        <v>-7.044408722080675E-3</v>
      </c>
    </row>
    <row r="2993" spans="1:5" x14ac:dyDescent="0.15">
      <c r="A2993" s="2">
        <v>30116</v>
      </c>
      <c r="B2993" s="1">
        <v>250.65</v>
      </c>
      <c r="C2993" s="1">
        <f t="shared" si="138"/>
        <v>250.65</v>
      </c>
      <c r="D2993">
        <f t="shared" si="139"/>
        <v>5.5240575437095121</v>
      </c>
      <c r="E2993">
        <f t="shared" si="140"/>
        <v>1.2444961902080109E-2</v>
      </c>
    </row>
    <row r="2994" spans="1:5" x14ac:dyDescent="0.15">
      <c r="A2994" s="2">
        <v>30117</v>
      </c>
      <c r="B2994" s="1">
        <v>251.65</v>
      </c>
      <c r="C2994" s="1">
        <f t="shared" si="138"/>
        <v>251.65</v>
      </c>
      <c r="D2994">
        <f t="shared" si="139"/>
        <v>5.5280392332223691</v>
      </c>
      <c r="E2994">
        <f t="shared" si="140"/>
        <v>3.9816895128570451E-3</v>
      </c>
    </row>
    <row r="2995" spans="1:5" x14ac:dyDescent="0.15">
      <c r="A2995" s="2">
        <v>30118</v>
      </c>
      <c r="B2995" s="1">
        <v>252.85</v>
      </c>
      <c r="C2995" s="1">
        <f t="shared" si="138"/>
        <v>252.85</v>
      </c>
      <c r="D2995">
        <f t="shared" si="139"/>
        <v>5.5327964275259918</v>
      </c>
      <c r="E2995">
        <f t="shared" si="140"/>
        <v>4.7571943036226472E-3</v>
      </c>
    </row>
    <row r="2996" spans="1:5" x14ac:dyDescent="0.15">
      <c r="A2996" s="2">
        <v>30119</v>
      </c>
      <c r="B2996" s="1">
        <v>254.5</v>
      </c>
      <c r="C2996" s="1">
        <f t="shared" si="138"/>
        <v>254.5</v>
      </c>
      <c r="D2996">
        <f t="shared" si="139"/>
        <v>5.5393008359905771</v>
      </c>
      <c r="E2996">
        <f t="shared" si="140"/>
        <v>6.5044084645853317E-3</v>
      </c>
    </row>
    <row r="2997" spans="1:5" x14ac:dyDescent="0.15">
      <c r="A2997" s="2">
        <v>30120</v>
      </c>
      <c r="B2997" s="1">
        <v>255.15</v>
      </c>
      <c r="C2997" s="1">
        <f t="shared" si="138"/>
        <v>255.15</v>
      </c>
      <c r="D2997">
        <f t="shared" si="139"/>
        <v>5.5418516075099804</v>
      </c>
      <c r="E2997">
        <f t="shared" si="140"/>
        <v>2.5507715194033054E-3</v>
      </c>
    </row>
    <row r="2998" spans="1:5" x14ac:dyDescent="0.15">
      <c r="A2998" s="2">
        <v>30123</v>
      </c>
      <c r="B2998" s="1">
        <v>257.14999999999998</v>
      </c>
      <c r="C2998" s="1">
        <f t="shared" si="138"/>
        <v>257.14999999999998</v>
      </c>
      <c r="D2998">
        <f t="shared" si="139"/>
        <v>5.549659572220925</v>
      </c>
      <c r="E2998">
        <f t="shared" si="140"/>
        <v>7.8079647109445816E-3</v>
      </c>
    </row>
    <row r="2999" spans="1:5" x14ac:dyDescent="0.15">
      <c r="A2999" s="2">
        <v>30124</v>
      </c>
      <c r="B2999" s="1">
        <v>254.5</v>
      </c>
      <c r="C2999" s="1">
        <f t="shared" si="138"/>
        <v>254.5</v>
      </c>
      <c r="D2999">
        <f t="shared" si="139"/>
        <v>5.5393008359905771</v>
      </c>
      <c r="E2999">
        <f t="shared" si="140"/>
        <v>-1.0358736230347887E-2</v>
      </c>
    </row>
    <row r="3000" spans="1:5" x14ac:dyDescent="0.15">
      <c r="A3000" s="2">
        <v>30125</v>
      </c>
      <c r="B3000" s="1">
        <v>256</v>
      </c>
      <c r="C3000" s="1">
        <f t="shared" si="138"/>
        <v>256</v>
      </c>
      <c r="D3000">
        <f t="shared" si="139"/>
        <v>5.5451774444795623</v>
      </c>
      <c r="E3000">
        <f t="shared" si="140"/>
        <v>5.8766084889851911E-3</v>
      </c>
    </row>
    <row r="3001" spans="1:5" x14ac:dyDescent="0.15">
      <c r="A3001" s="2">
        <v>30126</v>
      </c>
      <c r="B3001" s="1">
        <v>252.4</v>
      </c>
      <c r="C3001" s="1">
        <f t="shared" si="138"/>
        <v>252.4</v>
      </c>
      <c r="D3001">
        <f t="shared" si="139"/>
        <v>5.5310151306670585</v>
      </c>
      <c r="E3001">
        <f t="shared" si="140"/>
        <v>-1.4162313812503768E-2</v>
      </c>
    </row>
    <row r="3002" spans="1:5" x14ac:dyDescent="0.15">
      <c r="A3002" s="2">
        <v>30127</v>
      </c>
      <c r="B3002" s="1">
        <v>257.7</v>
      </c>
      <c r="C3002" s="1">
        <f t="shared" si="138"/>
        <v>257.7</v>
      </c>
      <c r="D3002">
        <f t="shared" si="139"/>
        <v>5.551796117658319</v>
      </c>
      <c r="E3002">
        <f t="shared" si="140"/>
        <v>2.0780986991260519E-2</v>
      </c>
    </row>
    <row r="3003" spans="1:5" x14ac:dyDescent="0.15">
      <c r="A3003" s="2">
        <v>30130</v>
      </c>
      <c r="B3003" s="1">
        <v>258.95</v>
      </c>
      <c r="C3003" s="1">
        <f t="shared" si="138"/>
        <v>258.95</v>
      </c>
      <c r="D3003">
        <f t="shared" si="139"/>
        <v>5.5566349928699008</v>
      </c>
      <c r="E3003">
        <f t="shared" si="140"/>
        <v>4.8388752115817724E-3</v>
      </c>
    </row>
    <row r="3004" spans="1:5" x14ac:dyDescent="0.15">
      <c r="A3004" s="2">
        <v>30131</v>
      </c>
      <c r="B3004" s="1">
        <v>255.55</v>
      </c>
      <c r="C3004" s="1">
        <f t="shared" si="138"/>
        <v>255.55</v>
      </c>
      <c r="D3004">
        <f t="shared" si="139"/>
        <v>5.5434180852142889</v>
      </c>
      <c r="E3004">
        <f t="shared" si="140"/>
        <v>-1.3216907655611898E-2</v>
      </c>
    </row>
    <row r="3005" spans="1:5" x14ac:dyDescent="0.15">
      <c r="A3005" s="2">
        <v>30132</v>
      </c>
      <c r="B3005" s="1">
        <v>255</v>
      </c>
      <c r="C3005" s="1">
        <f t="shared" si="138"/>
        <v>255</v>
      </c>
      <c r="D3005">
        <f t="shared" si="139"/>
        <v>5.5412635451584258</v>
      </c>
      <c r="E3005">
        <f t="shared" si="140"/>
        <v>-2.15454005586313E-3</v>
      </c>
    </row>
    <row r="3006" spans="1:5" x14ac:dyDescent="0.15">
      <c r="A3006" s="2">
        <v>30133</v>
      </c>
      <c r="B3006" s="1">
        <v>255.95</v>
      </c>
      <c r="C3006" s="1">
        <f t="shared" si="138"/>
        <v>255.95</v>
      </c>
      <c r="D3006">
        <f t="shared" si="139"/>
        <v>5.5449821129035923</v>
      </c>
      <c r="E3006">
        <f t="shared" si="140"/>
        <v>3.7185677451665455E-3</v>
      </c>
    </row>
    <row r="3007" spans="1:5" x14ac:dyDescent="0.15">
      <c r="A3007" s="2">
        <v>30134</v>
      </c>
      <c r="B3007" s="1">
        <v>257</v>
      </c>
      <c r="C3007" s="1">
        <f t="shared" si="138"/>
        <v>257</v>
      </c>
      <c r="D3007">
        <f t="shared" si="139"/>
        <v>5.5490760848952201</v>
      </c>
      <c r="E3007">
        <f t="shared" si="140"/>
        <v>4.0939719916277539E-3</v>
      </c>
    </row>
    <row r="3008" spans="1:5" x14ac:dyDescent="0.15">
      <c r="A3008" s="2">
        <v>30137</v>
      </c>
      <c r="B3008" s="1" t="e">
        <f>NA()</f>
        <v>#N/A</v>
      </c>
      <c r="C3008" s="1">
        <f t="shared" si="138"/>
        <v>257</v>
      </c>
      <c r="D3008">
        <f t="shared" si="139"/>
        <v>5.5490760848952201</v>
      </c>
      <c r="E3008">
        <f t="shared" si="140"/>
        <v>0</v>
      </c>
    </row>
    <row r="3009" spans="1:5" x14ac:dyDescent="0.15">
      <c r="A3009" s="2">
        <v>30138</v>
      </c>
      <c r="B3009" s="1">
        <v>257.7</v>
      </c>
      <c r="C3009" s="1">
        <f t="shared" si="138"/>
        <v>257.7</v>
      </c>
      <c r="D3009">
        <f t="shared" si="139"/>
        <v>5.551796117658319</v>
      </c>
      <c r="E3009">
        <f t="shared" si="140"/>
        <v>2.7200327630989563E-3</v>
      </c>
    </row>
    <row r="3010" spans="1:5" x14ac:dyDescent="0.15">
      <c r="A3010" s="2">
        <v>30139</v>
      </c>
      <c r="B3010" s="1">
        <v>259</v>
      </c>
      <c r="C3010" s="1">
        <f t="shared" si="138"/>
        <v>259</v>
      </c>
      <c r="D3010">
        <f t="shared" si="139"/>
        <v>5.5568280616995374</v>
      </c>
      <c r="E3010">
        <f t="shared" si="140"/>
        <v>5.031944041218317E-3</v>
      </c>
    </row>
    <row r="3011" spans="1:5" x14ac:dyDescent="0.15">
      <c r="A3011" s="2">
        <v>30140</v>
      </c>
      <c r="B3011" s="1">
        <v>257.85000000000002</v>
      </c>
      <c r="C3011" s="1">
        <f t="shared" si="138"/>
        <v>257.85000000000002</v>
      </c>
      <c r="D3011">
        <f t="shared" si="139"/>
        <v>5.5523780204969677</v>
      </c>
      <c r="E3011">
        <f t="shared" si="140"/>
        <v>-4.4500412025696434E-3</v>
      </c>
    </row>
    <row r="3012" spans="1:5" x14ac:dyDescent="0.15">
      <c r="A3012" s="2">
        <v>30141</v>
      </c>
      <c r="B3012" s="1">
        <v>255.8</v>
      </c>
      <c r="C3012" s="1">
        <f t="shared" si="138"/>
        <v>255.8</v>
      </c>
      <c r="D3012">
        <f t="shared" si="139"/>
        <v>5.5443958891447425</v>
      </c>
      <c r="E3012">
        <f t="shared" si="140"/>
        <v>-7.9821313522252524E-3</v>
      </c>
    </row>
    <row r="3013" spans="1:5" x14ac:dyDescent="0.15">
      <c r="A3013" s="2">
        <v>30144</v>
      </c>
      <c r="B3013" s="1">
        <v>254.25</v>
      </c>
      <c r="C3013" s="1">
        <f t="shared" si="138"/>
        <v>254.25</v>
      </c>
      <c r="D3013">
        <f t="shared" si="139"/>
        <v>5.5383180349286691</v>
      </c>
      <c r="E3013">
        <f t="shared" si="140"/>
        <v>-6.0778542160733195E-3</v>
      </c>
    </row>
    <row r="3014" spans="1:5" x14ac:dyDescent="0.15">
      <c r="A3014" s="2">
        <v>30145</v>
      </c>
      <c r="B3014" s="1">
        <v>257.5</v>
      </c>
      <c r="C3014" s="1">
        <f t="shared" si="138"/>
        <v>257.5</v>
      </c>
      <c r="D3014">
        <f t="shared" si="139"/>
        <v>5.551019720103791</v>
      </c>
      <c r="E3014">
        <f t="shared" si="140"/>
        <v>1.2701685175121824E-2</v>
      </c>
    </row>
    <row r="3015" spans="1:5" x14ac:dyDescent="0.15">
      <c r="A3015" s="2">
        <v>30146</v>
      </c>
      <c r="B3015" s="1">
        <v>256.35000000000002</v>
      </c>
      <c r="C3015" s="1">
        <f t="shared" si="138"/>
        <v>256.35000000000002</v>
      </c>
      <c r="D3015">
        <f t="shared" si="139"/>
        <v>5.5465436982297094</v>
      </c>
      <c r="E3015">
        <f t="shared" si="140"/>
        <v>-4.4760218740815816E-3</v>
      </c>
    </row>
    <row r="3016" spans="1:5" x14ac:dyDescent="0.15">
      <c r="A3016" s="2">
        <v>30147</v>
      </c>
      <c r="B3016" s="1">
        <v>255.95</v>
      </c>
      <c r="C3016" s="1">
        <f t="shared" si="138"/>
        <v>255.95</v>
      </c>
      <c r="D3016">
        <f t="shared" si="139"/>
        <v>5.5449821129035923</v>
      </c>
      <c r="E3016">
        <f t="shared" si="140"/>
        <v>-1.5615853261170543E-3</v>
      </c>
    </row>
    <row r="3017" spans="1:5" x14ac:dyDescent="0.15">
      <c r="A3017" s="2">
        <v>30148</v>
      </c>
      <c r="B3017" s="1">
        <v>254.05</v>
      </c>
      <c r="C3017" s="1">
        <f t="shared" ref="C3017:C3080" si="141">_xlfn.IFNA(B3017,C3016)</f>
        <v>254.05</v>
      </c>
      <c r="D3017">
        <f t="shared" ref="D3017:D3080" si="142">+LN(C3017)</f>
        <v>5.5375310980397412</v>
      </c>
      <c r="E3017">
        <f t="shared" si="140"/>
        <v>-7.4510148638511353E-3</v>
      </c>
    </row>
    <row r="3018" spans="1:5" x14ac:dyDescent="0.15">
      <c r="A3018" s="2">
        <v>30151</v>
      </c>
      <c r="B3018" s="1">
        <v>254.65</v>
      </c>
      <c r="C3018" s="1">
        <f t="shared" si="141"/>
        <v>254.65</v>
      </c>
      <c r="D3018">
        <f t="shared" si="142"/>
        <v>5.5398900533306135</v>
      </c>
      <c r="E3018">
        <f t="shared" ref="E3018:E3081" si="143">+D3018-D3017</f>
        <v>2.3589552908722666E-3</v>
      </c>
    </row>
    <row r="3019" spans="1:5" x14ac:dyDescent="0.15">
      <c r="A3019" s="2">
        <v>30152</v>
      </c>
      <c r="B3019" s="1">
        <v>253.75</v>
      </c>
      <c r="C3019" s="1">
        <f t="shared" si="141"/>
        <v>253.75</v>
      </c>
      <c r="D3019">
        <f t="shared" si="142"/>
        <v>5.5363495303559969</v>
      </c>
      <c r="E3019">
        <f t="shared" si="143"/>
        <v>-3.5405229746166E-3</v>
      </c>
    </row>
    <row r="3020" spans="1:5" x14ac:dyDescent="0.15">
      <c r="A3020" s="2">
        <v>30153</v>
      </c>
      <c r="B3020" s="1">
        <v>252.05</v>
      </c>
      <c r="C3020" s="1">
        <f t="shared" si="141"/>
        <v>252.05</v>
      </c>
      <c r="D3020">
        <f t="shared" si="142"/>
        <v>5.5296274805286396</v>
      </c>
      <c r="E3020">
        <f t="shared" si="143"/>
        <v>-6.722049827357246E-3</v>
      </c>
    </row>
    <row r="3021" spans="1:5" x14ac:dyDescent="0.15">
      <c r="A3021" s="2">
        <v>30154</v>
      </c>
      <c r="B3021" s="1">
        <v>251.85</v>
      </c>
      <c r="C3021" s="1">
        <f t="shared" si="141"/>
        <v>251.85</v>
      </c>
      <c r="D3021">
        <f t="shared" si="142"/>
        <v>5.5288336721916593</v>
      </c>
      <c r="E3021">
        <f t="shared" si="143"/>
        <v>-7.9380833698028397E-4</v>
      </c>
    </row>
    <row r="3022" spans="1:5" x14ac:dyDescent="0.15">
      <c r="A3022" s="2">
        <v>30155</v>
      </c>
      <c r="B3022" s="1">
        <v>249.2</v>
      </c>
      <c r="C3022" s="1">
        <f t="shared" si="141"/>
        <v>249.2</v>
      </c>
      <c r="D3022">
        <f t="shared" si="142"/>
        <v>5.518255786913298</v>
      </c>
      <c r="E3022">
        <f t="shared" si="143"/>
        <v>-1.0577885278361343E-2</v>
      </c>
    </row>
    <row r="3023" spans="1:5" x14ac:dyDescent="0.15">
      <c r="A3023" s="2">
        <v>30158</v>
      </c>
      <c r="B3023" s="1">
        <v>250.95</v>
      </c>
      <c r="C3023" s="1">
        <f t="shared" si="141"/>
        <v>250.95</v>
      </c>
      <c r="D3023">
        <f t="shared" si="142"/>
        <v>5.5252537161009423</v>
      </c>
      <c r="E3023">
        <f t="shared" si="143"/>
        <v>6.9979291876443028E-3</v>
      </c>
    </row>
    <row r="3024" spans="1:5" x14ac:dyDescent="0.15">
      <c r="A3024" s="2">
        <v>30159</v>
      </c>
      <c r="B3024" s="1">
        <v>252.3</v>
      </c>
      <c r="C3024" s="1">
        <f t="shared" si="141"/>
        <v>252.3</v>
      </c>
      <c r="D3024">
        <f t="shared" si="142"/>
        <v>5.5306188556470124</v>
      </c>
      <c r="E3024">
        <f t="shared" si="143"/>
        <v>5.3651395460700968E-3</v>
      </c>
    </row>
    <row r="3025" spans="1:5" x14ac:dyDescent="0.15">
      <c r="A3025" s="2">
        <v>30160</v>
      </c>
      <c r="B3025" s="1">
        <v>254.8</v>
      </c>
      <c r="C3025" s="1">
        <f t="shared" si="141"/>
        <v>254.8</v>
      </c>
      <c r="D3025">
        <f t="shared" si="142"/>
        <v>5.5404789236980081</v>
      </c>
      <c r="E3025">
        <f t="shared" si="143"/>
        <v>9.8600680509957073E-3</v>
      </c>
    </row>
    <row r="3026" spans="1:5" x14ac:dyDescent="0.15">
      <c r="A3026" s="2">
        <v>30161</v>
      </c>
      <c r="B3026" s="1">
        <v>256.60000000000002</v>
      </c>
      <c r="C3026" s="1">
        <f t="shared" si="141"/>
        <v>256.60000000000002</v>
      </c>
      <c r="D3026">
        <f t="shared" si="142"/>
        <v>5.5475184521815359</v>
      </c>
      <c r="E3026">
        <f t="shared" si="143"/>
        <v>7.039528483527846E-3</v>
      </c>
    </row>
    <row r="3027" spans="1:5" x14ac:dyDescent="0.15">
      <c r="A3027" s="2">
        <v>30162</v>
      </c>
      <c r="B3027" s="1">
        <v>258.10000000000002</v>
      </c>
      <c r="C3027" s="1">
        <f t="shared" si="141"/>
        <v>258.10000000000002</v>
      </c>
      <c r="D3027">
        <f t="shared" si="142"/>
        <v>5.5533471067245683</v>
      </c>
      <c r="E3027">
        <f t="shared" si="143"/>
        <v>5.8286545430323855E-3</v>
      </c>
    </row>
    <row r="3028" spans="1:5" x14ac:dyDescent="0.15">
      <c r="A3028" s="2">
        <v>30165</v>
      </c>
      <c r="B3028" s="1">
        <v>256.60000000000002</v>
      </c>
      <c r="C3028" s="1">
        <f t="shared" si="141"/>
        <v>256.60000000000002</v>
      </c>
      <c r="D3028">
        <f t="shared" si="142"/>
        <v>5.5475184521815359</v>
      </c>
      <c r="E3028">
        <f t="shared" si="143"/>
        <v>-5.8286545430323855E-3</v>
      </c>
    </row>
    <row r="3029" spans="1:5" x14ac:dyDescent="0.15">
      <c r="A3029" s="2">
        <v>30166</v>
      </c>
      <c r="B3029" s="1">
        <v>257.85000000000002</v>
      </c>
      <c r="C3029" s="1">
        <f t="shared" si="141"/>
        <v>257.85000000000002</v>
      </c>
      <c r="D3029">
        <f t="shared" si="142"/>
        <v>5.5523780204969677</v>
      </c>
      <c r="E3029">
        <f t="shared" si="143"/>
        <v>4.8595683154317726E-3</v>
      </c>
    </row>
    <row r="3030" spans="1:5" x14ac:dyDescent="0.15">
      <c r="A3030" s="2">
        <v>30167</v>
      </c>
      <c r="B3030" s="1">
        <v>260.35000000000002</v>
      </c>
      <c r="C3030" s="1">
        <f t="shared" si="141"/>
        <v>260.35000000000002</v>
      </c>
      <c r="D3030">
        <f t="shared" si="142"/>
        <v>5.5620268796089078</v>
      </c>
      <c r="E3030">
        <f t="shared" si="143"/>
        <v>9.6488591119401335E-3</v>
      </c>
    </row>
    <row r="3031" spans="1:5" x14ac:dyDescent="0.15">
      <c r="A3031" s="2">
        <v>30168</v>
      </c>
      <c r="B3031" s="1">
        <v>259.85000000000002</v>
      </c>
      <c r="C3031" s="1">
        <f t="shared" si="141"/>
        <v>259.85000000000002</v>
      </c>
      <c r="D3031">
        <f t="shared" si="142"/>
        <v>5.560104541454451</v>
      </c>
      <c r="E3031">
        <f t="shared" si="143"/>
        <v>-1.9223381544568596E-3</v>
      </c>
    </row>
    <row r="3032" spans="1:5" x14ac:dyDescent="0.15">
      <c r="A3032" s="2">
        <v>30169</v>
      </c>
      <c r="B3032" s="1">
        <v>260.10000000000002</v>
      </c>
      <c r="C3032" s="1">
        <f t="shared" si="141"/>
        <v>260.10000000000002</v>
      </c>
      <c r="D3032">
        <f t="shared" si="142"/>
        <v>5.5610661724546055</v>
      </c>
      <c r="E3032">
        <f t="shared" si="143"/>
        <v>9.6163100015456138E-4</v>
      </c>
    </row>
    <row r="3033" spans="1:5" x14ac:dyDescent="0.15">
      <c r="A3033" s="2">
        <v>30172</v>
      </c>
      <c r="B3033" s="1">
        <v>262.3</v>
      </c>
      <c r="C3033" s="1">
        <f t="shared" si="141"/>
        <v>262.3</v>
      </c>
      <c r="D3033">
        <f t="shared" si="142"/>
        <v>5.5694888868728283</v>
      </c>
      <c r="E3033">
        <f t="shared" si="143"/>
        <v>8.422714418222732E-3</v>
      </c>
    </row>
    <row r="3034" spans="1:5" x14ac:dyDescent="0.15">
      <c r="A3034" s="2">
        <v>30173</v>
      </c>
      <c r="B3034" s="1">
        <v>263.89999999999998</v>
      </c>
      <c r="C3034" s="1">
        <f t="shared" si="141"/>
        <v>263.89999999999998</v>
      </c>
      <c r="D3034">
        <f t="shared" si="142"/>
        <v>5.5755702435092784</v>
      </c>
      <c r="E3034">
        <f t="shared" si="143"/>
        <v>6.0813566364501526E-3</v>
      </c>
    </row>
    <row r="3035" spans="1:5" x14ac:dyDescent="0.15">
      <c r="A3035" s="2">
        <v>30174</v>
      </c>
      <c r="B3035" s="1">
        <v>263.39999999999998</v>
      </c>
      <c r="C3035" s="1">
        <f t="shared" si="141"/>
        <v>263.39999999999998</v>
      </c>
      <c r="D3035">
        <f t="shared" si="142"/>
        <v>5.573673789309181</v>
      </c>
      <c r="E3035">
        <f t="shared" si="143"/>
        <v>-1.8964542000974305E-3</v>
      </c>
    </row>
    <row r="3036" spans="1:5" x14ac:dyDescent="0.15">
      <c r="A3036" s="2">
        <v>30175</v>
      </c>
      <c r="B3036" s="1">
        <v>263.2</v>
      </c>
      <c r="C3036" s="1">
        <f t="shared" si="141"/>
        <v>263.2</v>
      </c>
      <c r="D3036">
        <f t="shared" si="142"/>
        <v>5.5729141994511622</v>
      </c>
      <c r="E3036">
        <f t="shared" si="143"/>
        <v>-7.5958985801882761E-4</v>
      </c>
    </row>
    <row r="3037" spans="1:5" x14ac:dyDescent="0.15">
      <c r="A3037" s="2">
        <v>30176</v>
      </c>
      <c r="B3037" s="1">
        <v>262.10000000000002</v>
      </c>
      <c r="C3037" s="1">
        <f t="shared" si="141"/>
        <v>262.10000000000002</v>
      </c>
      <c r="D3037">
        <f t="shared" si="142"/>
        <v>5.5687261103293606</v>
      </c>
      <c r="E3037">
        <f t="shared" si="143"/>
        <v>-4.1880891218015748E-3</v>
      </c>
    </row>
    <row r="3038" spans="1:5" x14ac:dyDescent="0.15">
      <c r="A3038" s="2">
        <v>30179</v>
      </c>
      <c r="B3038" s="1">
        <v>264.05</v>
      </c>
      <c r="C3038" s="1">
        <f t="shared" si="141"/>
        <v>264.05</v>
      </c>
      <c r="D3038">
        <f t="shared" si="142"/>
        <v>5.5761384791529425</v>
      </c>
      <c r="E3038">
        <f t="shared" si="143"/>
        <v>7.4123688235818719E-3</v>
      </c>
    </row>
    <row r="3039" spans="1:5" x14ac:dyDescent="0.15">
      <c r="A3039" s="2">
        <v>30180</v>
      </c>
      <c r="B3039" s="1">
        <v>264.05</v>
      </c>
      <c r="C3039" s="1">
        <f t="shared" si="141"/>
        <v>264.05</v>
      </c>
      <c r="D3039">
        <f t="shared" si="142"/>
        <v>5.5761384791529425</v>
      </c>
      <c r="E3039">
        <f t="shared" si="143"/>
        <v>0</v>
      </c>
    </row>
    <row r="3040" spans="1:5" x14ac:dyDescent="0.15">
      <c r="A3040" s="2">
        <v>30181</v>
      </c>
      <c r="B3040" s="1">
        <v>259.2</v>
      </c>
      <c r="C3040" s="1">
        <f t="shared" si="141"/>
        <v>259.2</v>
      </c>
      <c r="D3040">
        <f t="shared" si="142"/>
        <v>5.5575999644781193</v>
      </c>
      <c r="E3040">
        <f t="shared" si="143"/>
        <v>-1.8538514674823148E-2</v>
      </c>
    </row>
    <row r="3041" spans="1:5" x14ac:dyDescent="0.15">
      <c r="A3041" s="2">
        <v>30182</v>
      </c>
      <c r="B3041" s="1">
        <v>258.35000000000002</v>
      </c>
      <c r="C3041" s="1">
        <f t="shared" si="141"/>
        <v>258.35000000000002</v>
      </c>
      <c r="D3041">
        <f t="shared" si="142"/>
        <v>5.5543152547331935</v>
      </c>
      <c r="E3041">
        <f t="shared" si="143"/>
        <v>-3.2847097449257845E-3</v>
      </c>
    </row>
    <row r="3042" spans="1:5" x14ac:dyDescent="0.15">
      <c r="A3042" s="2">
        <v>30183</v>
      </c>
      <c r="B3042" s="1">
        <v>254.75</v>
      </c>
      <c r="C3042" s="1">
        <f t="shared" si="141"/>
        <v>254.75</v>
      </c>
      <c r="D3042">
        <f t="shared" si="142"/>
        <v>5.5402826721028342</v>
      </c>
      <c r="E3042">
        <f t="shared" si="143"/>
        <v>-1.4032582630359336E-2</v>
      </c>
    </row>
    <row r="3043" spans="1:5" x14ac:dyDescent="0.15">
      <c r="A3043" s="2">
        <v>30186</v>
      </c>
      <c r="B3043" s="1">
        <v>254.6</v>
      </c>
      <c r="C3043" s="1">
        <f t="shared" si="141"/>
        <v>254.6</v>
      </c>
      <c r="D3043">
        <f t="shared" si="142"/>
        <v>5.5396936861233064</v>
      </c>
      <c r="E3043">
        <f t="shared" si="143"/>
        <v>-5.8898597952783405E-4</v>
      </c>
    </row>
    <row r="3044" spans="1:5" x14ac:dyDescent="0.15">
      <c r="A3044" s="2">
        <v>30187</v>
      </c>
      <c r="B3044" s="1">
        <v>251.5</v>
      </c>
      <c r="C3044" s="1">
        <f t="shared" si="141"/>
        <v>251.5</v>
      </c>
      <c r="D3044">
        <f t="shared" si="142"/>
        <v>5.5274429895397938</v>
      </c>
      <c r="E3044">
        <f t="shared" si="143"/>
        <v>-1.2250696583512521E-2</v>
      </c>
    </row>
    <row r="3045" spans="1:5" x14ac:dyDescent="0.15">
      <c r="A3045" s="2">
        <v>30188</v>
      </c>
      <c r="B3045" s="1">
        <v>251</v>
      </c>
      <c r="C3045" s="1">
        <f t="shared" si="141"/>
        <v>251</v>
      </c>
      <c r="D3045">
        <f t="shared" si="142"/>
        <v>5.5254529391317835</v>
      </c>
      <c r="E3045">
        <f t="shared" si="143"/>
        <v>-1.9900504080103687E-3</v>
      </c>
    </row>
    <row r="3046" spans="1:5" x14ac:dyDescent="0.15">
      <c r="A3046" s="2">
        <v>30189</v>
      </c>
      <c r="B3046" s="1">
        <v>253.2</v>
      </c>
      <c r="C3046" s="1">
        <f t="shared" si="141"/>
        <v>253.2</v>
      </c>
      <c r="D3046">
        <f t="shared" si="142"/>
        <v>5.5341796902700207</v>
      </c>
      <c r="E3046">
        <f t="shared" si="143"/>
        <v>8.7267511382371765E-3</v>
      </c>
    </row>
    <row r="3047" spans="1:5" x14ac:dyDescent="0.15">
      <c r="A3047" s="2">
        <v>30190</v>
      </c>
      <c r="B3047" s="1">
        <v>256.60000000000002</v>
      </c>
      <c r="C3047" s="1">
        <f t="shared" si="141"/>
        <v>256.60000000000002</v>
      </c>
      <c r="D3047">
        <f t="shared" si="142"/>
        <v>5.5475184521815359</v>
      </c>
      <c r="E3047">
        <f t="shared" si="143"/>
        <v>1.3338761911515284E-2</v>
      </c>
    </row>
    <row r="3048" spans="1:5" x14ac:dyDescent="0.15">
      <c r="A3048" s="2">
        <v>30193</v>
      </c>
      <c r="B3048" s="1">
        <v>260.95</v>
      </c>
      <c r="C3048" s="1">
        <f t="shared" si="141"/>
        <v>260.95</v>
      </c>
      <c r="D3048">
        <f t="shared" si="142"/>
        <v>5.5643288180894226</v>
      </c>
      <c r="E3048">
        <f t="shared" si="143"/>
        <v>1.6810365907886649E-2</v>
      </c>
    </row>
    <row r="3049" spans="1:5" x14ac:dyDescent="0.15">
      <c r="A3049" s="2">
        <v>30194</v>
      </c>
      <c r="B3049" s="1">
        <v>261.10000000000002</v>
      </c>
      <c r="C3049" s="1">
        <f t="shared" si="141"/>
        <v>261.10000000000002</v>
      </c>
      <c r="D3049">
        <f t="shared" si="142"/>
        <v>5.5649034757050835</v>
      </c>
      <c r="E3049">
        <f t="shared" si="143"/>
        <v>5.7465761566088958E-4</v>
      </c>
    </row>
    <row r="3050" spans="1:5" x14ac:dyDescent="0.15">
      <c r="A3050" s="2">
        <v>30195</v>
      </c>
      <c r="B3050" s="1">
        <v>259.10000000000002</v>
      </c>
      <c r="C3050" s="1">
        <f t="shared" si="141"/>
        <v>259.10000000000002</v>
      </c>
      <c r="D3050">
        <f t="shared" si="142"/>
        <v>5.557214087568064</v>
      </c>
      <c r="E3050">
        <f t="shared" si="143"/>
        <v>-7.6893881370194705E-3</v>
      </c>
    </row>
    <row r="3051" spans="1:5" x14ac:dyDescent="0.15">
      <c r="A3051" s="2">
        <v>30196</v>
      </c>
      <c r="B3051" s="1">
        <v>256.2</v>
      </c>
      <c r="C3051" s="1">
        <f t="shared" si="141"/>
        <v>256.2</v>
      </c>
      <c r="D3051">
        <f t="shared" si="142"/>
        <v>5.5459583894626334</v>
      </c>
      <c r="E3051">
        <f t="shared" si="143"/>
        <v>-1.1255698105430589E-2</v>
      </c>
    </row>
    <row r="3052" spans="1:5" x14ac:dyDescent="0.15">
      <c r="A3052" s="2">
        <v>30197</v>
      </c>
      <c r="B3052" s="1">
        <v>257.8</v>
      </c>
      <c r="C3052" s="1">
        <f t="shared" si="141"/>
        <v>257.8</v>
      </c>
      <c r="D3052">
        <f t="shared" si="142"/>
        <v>5.5521840905050874</v>
      </c>
      <c r="E3052">
        <f t="shared" si="143"/>
        <v>6.2257010424540127E-3</v>
      </c>
    </row>
    <row r="3053" spans="1:5" x14ac:dyDescent="0.15">
      <c r="A3053" s="2">
        <v>30200</v>
      </c>
      <c r="B3053" s="1" t="e">
        <f>NA()</f>
        <v>#N/A</v>
      </c>
      <c r="C3053" s="1">
        <f t="shared" si="141"/>
        <v>257.8</v>
      </c>
      <c r="D3053">
        <f t="shared" si="142"/>
        <v>5.5521840905050874</v>
      </c>
      <c r="E3053">
        <f t="shared" si="143"/>
        <v>0</v>
      </c>
    </row>
    <row r="3054" spans="1:5" x14ac:dyDescent="0.15">
      <c r="A3054" s="2">
        <v>30201</v>
      </c>
      <c r="B3054" s="1">
        <v>257.45</v>
      </c>
      <c r="C3054" s="1">
        <f t="shared" si="141"/>
        <v>257.45</v>
      </c>
      <c r="D3054">
        <f t="shared" si="142"/>
        <v>5.55082552649215</v>
      </c>
      <c r="E3054">
        <f t="shared" si="143"/>
        <v>-1.3585640129374355E-3</v>
      </c>
    </row>
    <row r="3055" spans="1:5" x14ac:dyDescent="0.15">
      <c r="A3055" s="2">
        <v>30202</v>
      </c>
      <c r="B3055" s="1">
        <v>259.5</v>
      </c>
      <c r="C3055" s="1">
        <f t="shared" si="141"/>
        <v>259.5</v>
      </c>
      <c r="D3055">
        <f t="shared" si="142"/>
        <v>5.558756702605943</v>
      </c>
      <c r="E3055">
        <f t="shared" si="143"/>
        <v>7.9311761137930148E-3</v>
      </c>
    </row>
    <row r="3056" spans="1:5" x14ac:dyDescent="0.15">
      <c r="A3056" s="2">
        <v>30203</v>
      </c>
      <c r="B3056" s="1">
        <v>258.64999999999998</v>
      </c>
      <c r="C3056" s="1">
        <f t="shared" si="141"/>
        <v>258.64999999999998</v>
      </c>
      <c r="D3056">
        <f t="shared" si="142"/>
        <v>5.5554757964495236</v>
      </c>
      <c r="E3056">
        <f t="shared" si="143"/>
        <v>-3.2809061564194053E-3</v>
      </c>
    </row>
    <row r="3057" spans="1:5" x14ac:dyDescent="0.15">
      <c r="A3057" s="2">
        <v>30204</v>
      </c>
      <c r="B3057" s="1">
        <v>262.64999999999998</v>
      </c>
      <c r="C3057" s="1">
        <f t="shared" si="141"/>
        <v>262.64999999999998</v>
      </c>
      <c r="D3057">
        <f t="shared" si="142"/>
        <v>5.5708223473999707</v>
      </c>
      <c r="E3057">
        <f t="shared" si="143"/>
        <v>1.5346550950447124E-2</v>
      </c>
    </row>
    <row r="3058" spans="1:5" x14ac:dyDescent="0.15">
      <c r="A3058" s="2">
        <v>30207</v>
      </c>
      <c r="B3058" s="1">
        <v>264</v>
      </c>
      <c r="C3058" s="1">
        <f t="shared" si="141"/>
        <v>264</v>
      </c>
      <c r="D3058">
        <f t="shared" si="142"/>
        <v>5.575949103146316</v>
      </c>
      <c r="E3058">
        <f t="shared" si="143"/>
        <v>5.1267557463452462E-3</v>
      </c>
    </row>
    <row r="3059" spans="1:5" x14ac:dyDescent="0.15">
      <c r="A3059" s="2">
        <v>30208</v>
      </c>
      <c r="B3059" s="1">
        <v>263.25</v>
      </c>
      <c r="C3059" s="1">
        <f t="shared" si="141"/>
        <v>263.25</v>
      </c>
      <c r="D3059">
        <f t="shared" si="142"/>
        <v>5.5731041510140846</v>
      </c>
      <c r="E3059">
        <f t="shared" si="143"/>
        <v>-2.8449521322313487E-3</v>
      </c>
    </row>
    <row r="3060" spans="1:5" x14ac:dyDescent="0.15">
      <c r="A3060" s="2">
        <v>30209</v>
      </c>
      <c r="B3060" s="1">
        <v>263.39999999999998</v>
      </c>
      <c r="C3060" s="1">
        <f t="shared" si="141"/>
        <v>263.39999999999998</v>
      </c>
      <c r="D3060">
        <f t="shared" si="142"/>
        <v>5.573673789309181</v>
      </c>
      <c r="E3060">
        <f t="shared" si="143"/>
        <v>5.696382950963752E-4</v>
      </c>
    </row>
    <row r="3061" spans="1:5" x14ac:dyDescent="0.15">
      <c r="A3061" s="2">
        <v>30210</v>
      </c>
      <c r="B3061" s="1">
        <v>263.39999999999998</v>
      </c>
      <c r="C3061" s="1">
        <f t="shared" si="141"/>
        <v>263.39999999999998</v>
      </c>
      <c r="D3061">
        <f t="shared" si="142"/>
        <v>5.573673789309181</v>
      </c>
      <c r="E3061">
        <f t="shared" si="143"/>
        <v>0</v>
      </c>
    </row>
    <row r="3062" spans="1:5" x14ac:dyDescent="0.15">
      <c r="A3062" s="2">
        <v>30211</v>
      </c>
      <c r="B3062" s="1">
        <v>263.2</v>
      </c>
      <c r="C3062" s="1">
        <f t="shared" si="141"/>
        <v>263.2</v>
      </c>
      <c r="D3062">
        <f t="shared" si="142"/>
        <v>5.5729141994511622</v>
      </c>
      <c r="E3062">
        <f t="shared" si="143"/>
        <v>-7.5958985801882761E-4</v>
      </c>
    </row>
    <row r="3063" spans="1:5" x14ac:dyDescent="0.15">
      <c r="A3063" s="2">
        <v>30214</v>
      </c>
      <c r="B3063" s="1">
        <v>264.5</v>
      </c>
      <c r="C3063" s="1">
        <f t="shared" si="141"/>
        <v>264.5</v>
      </c>
      <c r="D3063">
        <f t="shared" si="142"/>
        <v>5.577841251298354</v>
      </c>
      <c r="E3063">
        <f t="shared" si="143"/>
        <v>4.9270518471917768E-3</v>
      </c>
    </row>
    <row r="3064" spans="1:5" x14ac:dyDescent="0.15">
      <c r="A3064" s="2">
        <v>30215</v>
      </c>
      <c r="B3064" s="1">
        <v>265.10000000000002</v>
      </c>
      <c r="C3064" s="1">
        <f t="shared" si="141"/>
        <v>265.10000000000002</v>
      </c>
      <c r="D3064">
        <f t="shared" si="142"/>
        <v>5.5801071132949795</v>
      </c>
      <c r="E3064">
        <f t="shared" si="143"/>
        <v>2.2658619966255955E-3</v>
      </c>
    </row>
    <row r="3065" spans="1:5" x14ac:dyDescent="0.15">
      <c r="A3065" s="2">
        <v>30216</v>
      </c>
      <c r="B3065" s="1">
        <v>262.64999999999998</v>
      </c>
      <c r="C3065" s="1">
        <f t="shared" si="141"/>
        <v>262.64999999999998</v>
      </c>
      <c r="D3065">
        <f t="shared" si="142"/>
        <v>5.5708223473999707</v>
      </c>
      <c r="E3065">
        <f t="shared" si="143"/>
        <v>-9.2847658950088174E-3</v>
      </c>
    </row>
    <row r="3066" spans="1:5" x14ac:dyDescent="0.15">
      <c r="A3066" s="2">
        <v>30217</v>
      </c>
      <c r="B3066" s="1">
        <v>264.95</v>
      </c>
      <c r="C3066" s="1">
        <f t="shared" si="141"/>
        <v>264.95</v>
      </c>
      <c r="D3066">
        <f t="shared" si="142"/>
        <v>5.5795411289387706</v>
      </c>
      <c r="E3066">
        <f t="shared" si="143"/>
        <v>8.7187815387999024E-3</v>
      </c>
    </row>
    <row r="3067" spans="1:5" x14ac:dyDescent="0.15">
      <c r="A3067" s="2">
        <v>30218</v>
      </c>
      <c r="B3067" s="1">
        <v>266.25</v>
      </c>
      <c r="C3067" s="1">
        <f t="shared" si="141"/>
        <v>266.25</v>
      </c>
      <c r="D3067">
        <f t="shared" si="142"/>
        <v>5.5844357170236352</v>
      </c>
      <c r="E3067">
        <f t="shared" si="143"/>
        <v>4.8945880848645373E-3</v>
      </c>
    </row>
    <row r="3068" spans="1:5" x14ac:dyDescent="0.15">
      <c r="A3068" s="2">
        <v>30221</v>
      </c>
      <c r="B3068" s="1">
        <v>269.8</v>
      </c>
      <c r="C3068" s="1">
        <f t="shared" si="141"/>
        <v>269.8</v>
      </c>
      <c r="D3068">
        <f t="shared" si="142"/>
        <v>5.5976809437736552</v>
      </c>
      <c r="E3068">
        <f t="shared" si="143"/>
        <v>1.3245226750020045E-2</v>
      </c>
    </row>
    <row r="3069" spans="1:5" x14ac:dyDescent="0.15">
      <c r="A3069" s="2">
        <v>30222</v>
      </c>
      <c r="B3069" s="1">
        <v>270</v>
      </c>
      <c r="C3069" s="1">
        <f t="shared" si="141"/>
        <v>270</v>
      </c>
      <c r="D3069">
        <f t="shared" si="142"/>
        <v>5.598421958998375</v>
      </c>
      <c r="E3069">
        <f t="shared" si="143"/>
        <v>7.4101522471980985E-4</v>
      </c>
    </row>
    <row r="3070" spans="1:5" x14ac:dyDescent="0.15">
      <c r="A3070" s="2">
        <v>30223</v>
      </c>
      <c r="B3070" s="1">
        <v>268.85000000000002</v>
      </c>
      <c r="C3070" s="1">
        <f t="shared" si="141"/>
        <v>268.85000000000002</v>
      </c>
      <c r="D3070">
        <f t="shared" si="142"/>
        <v>5.5941536032556876</v>
      </c>
      <c r="E3070">
        <f t="shared" si="143"/>
        <v>-4.2683557426874685E-3</v>
      </c>
    </row>
    <row r="3071" spans="1:5" x14ac:dyDescent="0.15">
      <c r="A3071" s="2">
        <v>30224</v>
      </c>
      <c r="B3071" s="1">
        <v>268.3</v>
      </c>
      <c r="C3071" s="1">
        <f t="shared" si="141"/>
        <v>268.3</v>
      </c>
      <c r="D3071">
        <f t="shared" si="142"/>
        <v>5.5921057574315789</v>
      </c>
      <c r="E3071">
        <f t="shared" si="143"/>
        <v>-2.0478458241086628E-3</v>
      </c>
    </row>
    <row r="3072" spans="1:5" x14ac:dyDescent="0.15">
      <c r="A3072" s="2">
        <v>30225</v>
      </c>
      <c r="B3072" s="1">
        <v>268.89999999999998</v>
      </c>
      <c r="C3072" s="1">
        <f t="shared" si="141"/>
        <v>268.89999999999998</v>
      </c>
      <c r="D3072">
        <f t="shared" si="142"/>
        <v>5.5943395632748185</v>
      </c>
      <c r="E3072">
        <f t="shared" si="143"/>
        <v>2.2338058432396224E-3</v>
      </c>
    </row>
    <row r="3073" spans="1:5" x14ac:dyDescent="0.15">
      <c r="A3073" s="2">
        <v>30228</v>
      </c>
      <c r="B3073" s="1">
        <v>273.5</v>
      </c>
      <c r="C3073" s="1">
        <f t="shared" si="141"/>
        <v>273.5</v>
      </c>
      <c r="D3073">
        <f t="shared" si="142"/>
        <v>5.6113016218620357</v>
      </c>
      <c r="E3073">
        <f t="shared" si="143"/>
        <v>1.6962058587217221E-2</v>
      </c>
    </row>
    <row r="3074" spans="1:5" x14ac:dyDescent="0.15">
      <c r="A3074" s="2">
        <v>30229</v>
      </c>
      <c r="B3074" s="1">
        <v>273.8</v>
      </c>
      <c r="C3074" s="1">
        <f t="shared" si="141"/>
        <v>273.8</v>
      </c>
      <c r="D3074">
        <f t="shared" si="142"/>
        <v>5.6123979128543482</v>
      </c>
      <c r="E3074">
        <f t="shared" si="143"/>
        <v>1.0962909923124542E-3</v>
      </c>
    </row>
    <row r="3075" spans="1:5" x14ac:dyDescent="0.15">
      <c r="A3075" s="2">
        <v>30230</v>
      </c>
      <c r="B3075" s="1">
        <v>273.95</v>
      </c>
      <c r="C3075" s="1">
        <f t="shared" si="141"/>
        <v>273.95</v>
      </c>
      <c r="D3075">
        <f t="shared" si="142"/>
        <v>5.6129456079844244</v>
      </c>
      <c r="E3075">
        <f t="shared" si="143"/>
        <v>5.4769513007624226E-4</v>
      </c>
    </row>
    <row r="3076" spans="1:5" x14ac:dyDescent="0.15">
      <c r="A3076" s="2">
        <v>30231</v>
      </c>
      <c r="B3076" s="1">
        <v>270.10000000000002</v>
      </c>
      <c r="C3076" s="1">
        <f t="shared" si="141"/>
        <v>270.10000000000002</v>
      </c>
      <c r="D3076">
        <f t="shared" si="142"/>
        <v>5.5987922607985698</v>
      </c>
      <c r="E3076">
        <f t="shared" si="143"/>
        <v>-1.4153347185854592E-2</v>
      </c>
    </row>
    <row r="3077" spans="1:5" x14ac:dyDescent="0.15">
      <c r="A3077" s="2">
        <v>30232</v>
      </c>
      <c r="B3077" s="1">
        <v>267.7</v>
      </c>
      <c r="C3077" s="1">
        <f t="shared" si="141"/>
        <v>267.7</v>
      </c>
      <c r="D3077">
        <f t="shared" si="142"/>
        <v>5.5898669505263072</v>
      </c>
      <c r="E3077">
        <f t="shared" si="143"/>
        <v>-8.925310272262621E-3</v>
      </c>
    </row>
    <row r="3078" spans="1:5" x14ac:dyDescent="0.15">
      <c r="A3078" s="2">
        <v>30235</v>
      </c>
      <c r="B3078" s="1" t="e">
        <f>NA()</f>
        <v>#N/A</v>
      </c>
      <c r="C3078" s="1">
        <f t="shared" si="141"/>
        <v>267.7</v>
      </c>
      <c r="D3078">
        <f t="shared" si="142"/>
        <v>5.5898669505263072</v>
      </c>
      <c r="E3078">
        <f t="shared" si="143"/>
        <v>0</v>
      </c>
    </row>
    <row r="3079" spans="1:5" x14ac:dyDescent="0.15">
      <c r="A3079" s="2">
        <v>30236</v>
      </c>
      <c r="B3079" s="1">
        <v>262.60000000000002</v>
      </c>
      <c r="C3079" s="1">
        <f t="shared" si="141"/>
        <v>262.60000000000002</v>
      </c>
      <c r="D3079">
        <f t="shared" si="142"/>
        <v>5.5706319618686955</v>
      </c>
      <c r="E3079">
        <f t="shared" si="143"/>
        <v>-1.9234988657611751E-2</v>
      </c>
    </row>
    <row r="3080" spans="1:5" x14ac:dyDescent="0.15">
      <c r="A3080" s="2">
        <v>30237</v>
      </c>
      <c r="B3080" s="1">
        <v>266.64999999999998</v>
      </c>
      <c r="C3080" s="1">
        <f t="shared" si="141"/>
        <v>266.64999999999998</v>
      </c>
      <c r="D3080">
        <f t="shared" si="142"/>
        <v>5.5859369370466112</v>
      </c>
      <c r="E3080">
        <f t="shared" si="143"/>
        <v>1.5304975177915736E-2</v>
      </c>
    </row>
    <row r="3081" spans="1:5" x14ac:dyDescent="0.15">
      <c r="A3081" s="2">
        <v>30238</v>
      </c>
      <c r="B3081" s="1">
        <v>268.5</v>
      </c>
      <c r="C3081" s="1">
        <f t="shared" ref="C3081:C3144" si="144">_xlfn.IFNA(B3081,C3080)</f>
        <v>268.5</v>
      </c>
      <c r="D3081">
        <f t="shared" ref="D3081:D3144" si="145">+LN(C3081)</f>
        <v>5.5928509139489195</v>
      </c>
      <c r="E3081">
        <f t="shared" si="143"/>
        <v>6.9139769023083275E-3</v>
      </c>
    </row>
    <row r="3082" spans="1:5" x14ac:dyDescent="0.15">
      <c r="A3082" s="2">
        <v>30239</v>
      </c>
      <c r="B3082" s="1">
        <v>269.7</v>
      </c>
      <c r="C3082" s="1">
        <f t="shared" si="144"/>
        <v>269.7</v>
      </c>
      <c r="D3082">
        <f t="shared" si="145"/>
        <v>5.5973102301456841</v>
      </c>
      <c r="E3082">
        <f t="shared" ref="E3082:E3145" si="146">+D3082-D3081</f>
        <v>4.4593161967645401E-3</v>
      </c>
    </row>
    <row r="3083" spans="1:5" x14ac:dyDescent="0.15">
      <c r="A3083" s="2">
        <v>30242</v>
      </c>
      <c r="B3083" s="1">
        <v>268.55</v>
      </c>
      <c r="C3083" s="1">
        <f t="shared" si="144"/>
        <v>268.55</v>
      </c>
      <c r="D3083">
        <f t="shared" si="145"/>
        <v>5.5930371163514687</v>
      </c>
      <c r="E3083">
        <f t="shared" si="146"/>
        <v>-4.2731137942153552E-3</v>
      </c>
    </row>
    <row r="3084" spans="1:5" x14ac:dyDescent="0.15">
      <c r="A3084" s="2">
        <v>30243</v>
      </c>
      <c r="B3084" s="1">
        <v>268.3</v>
      </c>
      <c r="C3084" s="1">
        <f t="shared" si="144"/>
        <v>268.3</v>
      </c>
      <c r="D3084">
        <f t="shared" si="145"/>
        <v>5.5921057574315789</v>
      </c>
      <c r="E3084">
        <f t="shared" si="146"/>
        <v>-9.3135891988982422E-4</v>
      </c>
    </row>
    <row r="3085" spans="1:5" x14ac:dyDescent="0.15">
      <c r="A3085" s="2">
        <v>30244</v>
      </c>
      <c r="B3085" s="1">
        <v>270.39999999999998</v>
      </c>
      <c r="C3085" s="1">
        <f t="shared" si="144"/>
        <v>270.39999999999998</v>
      </c>
      <c r="D3085">
        <f t="shared" si="145"/>
        <v>5.5999023441688092</v>
      </c>
      <c r="E3085">
        <f t="shared" si="146"/>
        <v>7.7965867372302711E-3</v>
      </c>
    </row>
    <row r="3086" spans="1:5" x14ac:dyDescent="0.15">
      <c r="A3086" s="2">
        <v>30245</v>
      </c>
      <c r="B3086" s="1">
        <v>273</v>
      </c>
      <c r="C3086" s="1">
        <f t="shared" si="144"/>
        <v>273</v>
      </c>
      <c r="D3086">
        <f t="shared" si="145"/>
        <v>5.6094717951849598</v>
      </c>
      <c r="E3086">
        <f t="shared" si="146"/>
        <v>9.5694510161505875E-3</v>
      </c>
    </row>
    <row r="3087" spans="1:5" x14ac:dyDescent="0.15">
      <c r="A3087" s="2">
        <v>30246</v>
      </c>
      <c r="B3087" s="1">
        <v>273.45</v>
      </c>
      <c r="C3087" s="1">
        <f t="shared" si="144"/>
        <v>273.45</v>
      </c>
      <c r="D3087">
        <f t="shared" si="145"/>
        <v>5.6111187897927817</v>
      </c>
      <c r="E3087">
        <f t="shared" si="146"/>
        <v>1.6469946078219166E-3</v>
      </c>
    </row>
    <row r="3088" spans="1:5" x14ac:dyDescent="0.15">
      <c r="A3088" s="2">
        <v>30249</v>
      </c>
      <c r="B3088" s="1">
        <v>276.55</v>
      </c>
      <c r="C3088" s="1">
        <f t="shared" si="144"/>
        <v>276.55</v>
      </c>
      <c r="D3088">
        <f t="shared" si="145"/>
        <v>5.6223916364406872</v>
      </c>
      <c r="E3088">
        <f t="shared" si="146"/>
        <v>1.127284664790551E-2</v>
      </c>
    </row>
    <row r="3089" spans="1:5" x14ac:dyDescent="0.15">
      <c r="A3089" s="2">
        <v>30250</v>
      </c>
      <c r="B3089" s="1">
        <v>276.05</v>
      </c>
      <c r="C3089" s="1">
        <f t="shared" si="144"/>
        <v>276.05</v>
      </c>
      <c r="D3089">
        <f t="shared" si="145"/>
        <v>5.6205820087300538</v>
      </c>
      <c r="E3089">
        <f t="shared" si="146"/>
        <v>-1.8096277106334213E-3</v>
      </c>
    </row>
    <row r="3090" spans="1:5" x14ac:dyDescent="0.15">
      <c r="A3090" s="2">
        <v>30251</v>
      </c>
      <c r="B3090" s="1">
        <v>276.05</v>
      </c>
      <c r="C3090" s="1">
        <f t="shared" si="144"/>
        <v>276.05</v>
      </c>
      <c r="D3090">
        <f t="shared" si="145"/>
        <v>5.6205820087300538</v>
      </c>
      <c r="E3090">
        <f t="shared" si="146"/>
        <v>0</v>
      </c>
    </row>
    <row r="3091" spans="1:5" x14ac:dyDescent="0.15">
      <c r="A3091" s="2">
        <v>30252</v>
      </c>
      <c r="B3091" s="1">
        <v>277.45</v>
      </c>
      <c r="C3091" s="1">
        <f t="shared" si="144"/>
        <v>277.45</v>
      </c>
      <c r="D3091">
        <f t="shared" si="145"/>
        <v>5.6256407367719099</v>
      </c>
      <c r="E3091">
        <f t="shared" si="146"/>
        <v>5.058728041856142E-3</v>
      </c>
    </row>
    <row r="3092" spans="1:5" x14ac:dyDescent="0.15">
      <c r="A3092" s="2">
        <v>30253</v>
      </c>
      <c r="B3092" s="1">
        <v>277.10000000000002</v>
      </c>
      <c r="C3092" s="1">
        <f t="shared" si="144"/>
        <v>277.10000000000002</v>
      </c>
      <c r="D3092">
        <f t="shared" si="145"/>
        <v>5.6243784518689326</v>
      </c>
      <c r="E3092">
        <f t="shared" si="146"/>
        <v>-1.2622849029773064E-3</v>
      </c>
    </row>
    <row r="3093" spans="1:5" x14ac:dyDescent="0.15">
      <c r="A3093" s="2">
        <v>30256</v>
      </c>
      <c r="B3093" s="1">
        <v>276.89999999999998</v>
      </c>
      <c r="C3093" s="1">
        <f t="shared" si="144"/>
        <v>276.89999999999998</v>
      </c>
      <c r="D3093">
        <f t="shared" si="145"/>
        <v>5.6236564301769159</v>
      </c>
      <c r="E3093">
        <f t="shared" si="146"/>
        <v>-7.2202169201673883E-4</v>
      </c>
    </row>
    <row r="3094" spans="1:5" x14ac:dyDescent="0.15">
      <c r="A3094" s="2">
        <v>30257</v>
      </c>
      <c r="B3094" s="1" t="e">
        <f>NA()</f>
        <v>#N/A</v>
      </c>
      <c r="C3094" s="1">
        <f t="shared" si="144"/>
        <v>276.89999999999998</v>
      </c>
      <c r="D3094">
        <f t="shared" si="145"/>
        <v>5.6236564301769159</v>
      </c>
      <c r="E3094">
        <f t="shared" si="146"/>
        <v>0</v>
      </c>
    </row>
    <row r="3095" spans="1:5" x14ac:dyDescent="0.15">
      <c r="A3095" s="2">
        <v>30258</v>
      </c>
      <c r="B3095" s="1">
        <v>276.52</v>
      </c>
      <c r="C3095" s="1">
        <f t="shared" si="144"/>
        <v>276.52</v>
      </c>
      <c r="D3095">
        <f t="shared" si="145"/>
        <v>5.6222831510770641</v>
      </c>
      <c r="E3095">
        <f t="shared" si="146"/>
        <v>-1.373279099851743E-3</v>
      </c>
    </row>
    <row r="3096" spans="1:5" x14ac:dyDescent="0.15">
      <c r="A3096" s="2">
        <v>30259</v>
      </c>
      <c r="B3096" s="1">
        <v>277.64999999999998</v>
      </c>
      <c r="C3096" s="1">
        <f t="shared" si="144"/>
        <v>277.64999999999998</v>
      </c>
      <c r="D3096">
        <f t="shared" si="145"/>
        <v>5.6263613276876159</v>
      </c>
      <c r="E3096">
        <f t="shared" si="146"/>
        <v>4.0781766105517647E-3</v>
      </c>
    </row>
    <row r="3097" spans="1:5" x14ac:dyDescent="0.15">
      <c r="A3097" s="2">
        <v>30260</v>
      </c>
      <c r="B3097" s="1">
        <v>275.8</v>
      </c>
      <c r="C3097" s="1">
        <f t="shared" si="144"/>
        <v>275.8</v>
      </c>
      <c r="D3097">
        <f t="shared" si="145"/>
        <v>5.6196759653592014</v>
      </c>
      <c r="E3097">
        <f t="shared" si="146"/>
        <v>-6.6853623284144348E-3</v>
      </c>
    </row>
    <row r="3098" spans="1:5" x14ac:dyDescent="0.15">
      <c r="A3098" s="2">
        <v>30263</v>
      </c>
      <c r="B3098" s="1">
        <v>276</v>
      </c>
      <c r="C3098" s="1">
        <f t="shared" si="144"/>
        <v>276</v>
      </c>
      <c r="D3098">
        <f t="shared" si="145"/>
        <v>5.6204008657171496</v>
      </c>
      <c r="E3098">
        <f t="shared" si="146"/>
        <v>7.2490035794814389E-4</v>
      </c>
    </row>
    <row r="3099" spans="1:5" x14ac:dyDescent="0.15">
      <c r="A3099" s="2">
        <v>30264</v>
      </c>
      <c r="B3099" s="1">
        <v>271.14999999999998</v>
      </c>
      <c r="C3099" s="1">
        <f t="shared" si="144"/>
        <v>271.14999999999998</v>
      </c>
      <c r="D3099">
        <f t="shared" si="145"/>
        <v>5.6026721732870692</v>
      </c>
      <c r="E3099">
        <f t="shared" si="146"/>
        <v>-1.7728692430080351E-2</v>
      </c>
    </row>
    <row r="3100" spans="1:5" x14ac:dyDescent="0.15">
      <c r="A3100" s="2">
        <v>30265</v>
      </c>
      <c r="B3100" s="1">
        <v>268.10000000000002</v>
      </c>
      <c r="C3100" s="1">
        <f t="shared" si="144"/>
        <v>268.10000000000002</v>
      </c>
      <c r="D3100">
        <f t="shared" si="145"/>
        <v>5.5913600452419141</v>
      </c>
      <c r="E3100">
        <f t="shared" si="146"/>
        <v>-1.1312128045155134E-2</v>
      </c>
    </row>
    <row r="3101" spans="1:5" x14ac:dyDescent="0.15">
      <c r="A3101" s="2">
        <v>30266</v>
      </c>
      <c r="B3101" s="1" t="e">
        <f>NA()</f>
        <v>#N/A</v>
      </c>
      <c r="C3101" s="1">
        <f t="shared" si="144"/>
        <v>268.10000000000002</v>
      </c>
      <c r="D3101">
        <f t="shared" si="145"/>
        <v>5.5913600452419141</v>
      </c>
      <c r="E3101">
        <f t="shared" si="146"/>
        <v>0</v>
      </c>
    </row>
    <row r="3102" spans="1:5" x14ac:dyDescent="0.15">
      <c r="A3102" s="2">
        <v>30267</v>
      </c>
      <c r="B3102" s="1">
        <v>268.5</v>
      </c>
      <c r="C3102" s="1">
        <f t="shared" si="144"/>
        <v>268.5</v>
      </c>
      <c r="D3102">
        <f t="shared" si="145"/>
        <v>5.5928509139489195</v>
      </c>
      <c r="E3102">
        <f t="shared" si="146"/>
        <v>1.4908687070054327E-3</v>
      </c>
    </row>
    <row r="3103" spans="1:5" x14ac:dyDescent="0.15">
      <c r="A3103" s="2">
        <v>30270</v>
      </c>
      <c r="B3103" s="1">
        <v>267.35000000000002</v>
      </c>
      <c r="C3103" s="1">
        <f t="shared" si="144"/>
        <v>267.35000000000002</v>
      </c>
      <c r="D3103">
        <f t="shared" si="145"/>
        <v>5.5885586613947407</v>
      </c>
      <c r="E3103">
        <f t="shared" si="146"/>
        <v>-4.2922525541788659E-3</v>
      </c>
    </row>
    <row r="3104" spans="1:5" x14ac:dyDescent="0.15">
      <c r="A3104" s="2">
        <v>30271</v>
      </c>
      <c r="B3104" s="1">
        <v>263.7</v>
      </c>
      <c r="C3104" s="1">
        <f t="shared" si="144"/>
        <v>263.7</v>
      </c>
      <c r="D3104">
        <f t="shared" si="145"/>
        <v>5.5748120933592409</v>
      </c>
      <c r="E3104">
        <f t="shared" si="146"/>
        <v>-1.3746568035499784E-2</v>
      </c>
    </row>
    <row r="3105" spans="1:5" x14ac:dyDescent="0.15">
      <c r="A3105" s="2">
        <v>30272</v>
      </c>
      <c r="B3105" s="1">
        <v>263.3</v>
      </c>
      <c r="C3105" s="1">
        <f t="shared" si="144"/>
        <v>263.3</v>
      </c>
      <c r="D3105">
        <f t="shared" si="145"/>
        <v>5.5732940665022639</v>
      </c>
      <c r="E3105">
        <f t="shared" si="146"/>
        <v>-1.518026856976995E-3</v>
      </c>
    </row>
    <row r="3106" spans="1:5" x14ac:dyDescent="0.15">
      <c r="A3106" s="2">
        <v>30273</v>
      </c>
      <c r="B3106" s="1">
        <v>262.7</v>
      </c>
      <c r="C3106" s="1">
        <f t="shared" si="144"/>
        <v>262.7</v>
      </c>
      <c r="D3106">
        <f t="shared" si="145"/>
        <v>5.5710126966914943</v>
      </c>
      <c r="E3106">
        <f t="shared" si="146"/>
        <v>-2.2813698107695402E-3</v>
      </c>
    </row>
    <row r="3107" spans="1:5" x14ac:dyDescent="0.15">
      <c r="A3107" s="2">
        <v>30274</v>
      </c>
      <c r="B3107" s="1">
        <v>257.85000000000002</v>
      </c>
      <c r="C3107" s="1">
        <f t="shared" si="144"/>
        <v>257.85000000000002</v>
      </c>
      <c r="D3107">
        <f t="shared" si="145"/>
        <v>5.5523780204969677</v>
      </c>
      <c r="E3107">
        <f t="shared" si="146"/>
        <v>-1.8634676194526634E-2</v>
      </c>
    </row>
    <row r="3108" spans="1:5" x14ac:dyDescent="0.15">
      <c r="A3108" s="2">
        <v>30277</v>
      </c>
      <c r="B3108" s="1">
        <v>254.65</v>
      </c>
      <c r="C3108" s="1">
        <f t="shared" si="144"/>
        <v>254.65</v>
      </c>
      <c r="D3108">
        <f t="shared" si="145"/>
        <v>5.5398900533306135</v>
      </c>
      <c r="E3108">
        <f t="shared" si="146"/>
        <v>-1.2487967166354252E-2</v>
      </c>
    </row>
    <row r="3109" spans="1:5" x14ac:dyDescent="0.15">
      <c r="A3109" s="2">
        <v>30278</v>
      </c>
      <c r="B3109" s="1">
        <v>257.05</v>
      </c>
      <c r="C3109" s="1">
        <f t="shared" si="144"/>
        <v>257.05</v>
      </c>
      <c r="D3109">
        <f t="shared" si="145"/>
        <v>5.5492706185015139</v>
      </c>
      <c r="E3109">
        <f t="shared" si="146"/>
        <v>9.3805651709004678E-3</v>
      </c>
    </row>
    <row r="3110" spans="1:5" x14ac:dyDescent="0.15">
      <c r="A3110" s="2">
        <v>30279</v>
      </c>
      <c r="B3110" s="1">
        <v>250.7</v>
      </c>
      <c r="C3110" s="1">
        <f t="shared" si="144"/>
        <v>250.7</v>
      </c>
      <c r="D3110">
        <f t="shared" si="145"/>
        <v>5.5242570051642472</v>
      </c>
      <c r="E3110">
        <f t="shared" si="146"/>
        <v>-2.5013613337266705E-2</v>
      </c>
    </row>
    <row r="3111" spans="1:5" x14ac:dyDescent="0.15">
      <c r="A3111" s="2">
        <v>30280</v>
      </c>
      <c r="B3111" s="1" t="e">
        <f>NA()</f>
        <v>#N/A</v>
      </c>
      <c r="C3111" s="1">
        <f t="shared" si="144"/>
        <v>250.7</v>
      </c>
      <c r="D3111">
        <f t="shared" si="145"/>
        <v>5.5242570051642472</v>
      </c>
      <c r="E3111">
        <f t="shared" si="146"/>
        <v>0</v>
      </c>
    </row>
    <row r="3112" spans="1:5" x14ac:dyDescent="0.15">
      <c r="A3112" s="2">
        <v>30281</v>
      </c>
      <c r="B3112" s="1">
        <v>250.2</v>
      </c>
      <c r="C3112" s="1">
        <f t="shared" si="144"/>
        <v>250.2</v>
      </c>
      <c r="D3112">
        <f t="shared" si="145"/>
        <v>5.522260598032811</v>
      </c>
      <c r="E3112">
        <f t="shared" si="146"/>
        <v>-1.9964071314362286E-3</v>
      </c>
    </row>
    <row r="3113" spans="1:5" x14ac:dyDescent="0.15">
      <c r="A3113" s="2">
        <v>30284</v>
      </c>
      <c r="B3113" s="1">
        <v>250.35</v>
      </c>
      <c r="C3113" s="1">
        <f t="shared" si="144"/>
        <v>250.35</v>
      </c>
      <c r="D3113">
        <f t="shared" si="145"/>
        <v>5.5228599387759534</v>
      </c>
      <c r="E3113">
        <f t="shared" si="146"/>
        <v>5.9934074314238472E-4</v>
      </c>
    </row>
    <row r="3114" spans="1:5" x14ac:dyDescent="0.15">
      <c r="A3114" s="2">
        <v>30285</v>
      </c>
      <c r="B3114" s="1">
        <v>249.2</v>
      </c>
      <c r="C3114" s="1">
        <f t="shared" si="144"/>
        <v>249.2</v>
      </c>
      <c r="D3114">
        <f t="shared" si="145"/>
        <v>5.518255786913298</v>
      </c>
      <c r="E3114">
        <f t="shared" si="146"/>
        <v>-4.6041518626553923E-3</v>
      </c>
    </row>
    <row r="3115" spans="1:5" x14ac:dyDescent="0.15">
      <c r="A3115" s="2">
        <v>30286</v>
      </c>
      <c r="B3115" s="1">
        <v>248.6</v>
      </c>
      <c r="C3115" s="1">
        <f t="shared" si="144"/>
        <v>248.6</v>
      </c>
      <c r="D3115">
        <f t="shared" si="145"/>
        <v>5.515845179076611</v>
      </c>
      <c r="E3115">
        <f t="shared" si="146"/>
        <v>-2.4106078366870065E-3</v>
      </c>
    </row>
    <row r="3116" spans="1:5" x14ac:dyDescent="0.15">
      <c r="A3116" s="2">
        <v>30287</v>
      </c>
      <c r="B3116" s="1">
        <v>248.1</v>
      </c>
      <c r="C3116" s="1">
        <f t="shared" si="144"/>
        <v>248.1</v>
      </c>
      <c r="D3116">
        <f t="shared" si="145"/>
        <v>5.5138318906977553</v>
      </c>
      <c r="E3116">
        <f t="shared" si="146"/>
        <v>-2.0132883788557265E-3</v>
      </c>
    </row>
    <row r="3117" spans="1:5" x14ac:dyDescent="0.15">
      <c r="A3117" s="2">
        <v>30288</v>
      </c>
      <c r="B3117" s="1">
        <v>246.6</v>
      </c>
      <c r="C3117" s="1">
        <f t="shared" si="144"/>
        <v>246.6</v>
      </c>
      <c r="D3117">
        <f t="shared" si="145"/>
        <v>5.5077675907302437</v>
      </c>
      <c r="E3117">
        <f t="shared" si="146"/>
        <v>-6.0642999675115661E-3</v>
      </c>
    </row>
    <row r="3118" spans="1:5" x14ac:dyDescent="0.15">
      <c r="A3118" s="2">
        <v>30291</v>
      </c>
      <c r="B3118" s="1">
        <v>245.1</v>
      </c>
      <c r="C3118" s="1">
        <f t="shared" si="144"/>
        <v>245.1</v>
      </c>
      <c r="D3118">
        <f t="shared" si="145"/>
        <v>5.5016662905340672</v>
      </c>
      <c r="E3118">
        <f t="shared" si="146"/>
        <v>-6.1013001961764957E-3</v>
      </c>
    </row>
    <row r="3119" spans="1:5" x14ac:dyDescent="0.15">
      <c r="A3119" s="2">
        <v>30292</v>
      </c>
      <c r="B3119" s="1">
        <v>242.75</v>
      </c>
      <c r="C3119" s="1">
        <f t="shared" si="144"/>
        <v>242.75</v>
      </c>
      <c r="D3119">
        <f t="shared" si="145"/>
        <v>5.4920321071714344</v>
      </c>
      <c r="E3119">
        <f t="shared" si="146"/>
        <v>-9.6341833626327755E-3</v>
      </c>
    </row>
    <row r="3120" spans="1:5" x14ac:dyDescent="0.15">
      <c r="A3120" s="2">
        <v>30293</v>
      </c>
      <c r="B3120" s="1">
        <v>242.15</v>
      </c>
      <c r="C3120" s="1">
        <f t="shared" si="144"/>
        <v>242.15</v>
      </c>
      <c r="D3120">
        <f t="shared" si="145"/>
        <v>5.4895573688492378</v>
      </c>
      <c r="E3120">
        <f t="shared" si="146"/>
        <v>-2.4747383221965791E-3</v>
      </c>
    </row>
    <row r="3121" spans="1:5" x14ac:dyDescent="0.15">
      <c r="A3121" s="2">
        <v>30294</v>
      </c>
      <c r="B3121" s="1">
        <v>245.7</v>
      </c>
      <c r="C3121" s="1">
        <f t="shared" si="144"/>
        <v>245.7</v>
      </c>
      <c r="D3121">
        <f t="shared" si="145"/>
        <v>5.504111279527133</v>
      </c>
      <c r="E3121">
        <f t="shared" si="146"/>
        <v>1.4553910677895132E-2</v>
      </c>
    </row>
    <row r="3122" spans="1:5" x14ac:dyDescent="0.15">
      <c r="A3122" s="2">
        <v>30295</v>
      </c>
      <c r="B3122" s="1">
        <v>244.25</v>
      </c>
      <c r="C3122" s="1">
        <f t="shared" si="144"/>
        <v>244.25</v>
      </c>
      <c r="D3122">
        <f t="shared" si="145"/>
        <v>5.4981922909228924</v>
      </c>
      <c r="E3122">
        <f t="shared" si="146"/>
        <v>-5.9189886042405604E-3</v>
      </c>
    </row>
    <row r="3123" spans="1:5" x14ac:dyDescent="0.15">
      <c r="A3123" s="2">
        <v>30298</v>
      </c>
      <c r="B3123" s="1">
        <v>247.3</v>
      </c>
      <c r="C3123" s="1">
        <f t="shared" si="144"/>
        <v>247.3</v>
      </c>
      <c r="D3123">
        <f t="shared" si="145"/>
        <v>5.5106021745273708</v>
      </c>
      <c r="E3123">
        <f t="shared" si="146"/>
        <v>1.2409883604478367E-2</v>
      </c>
    </row>
    <row r="3124" spans="1:5" x14ac:dyDescent="0.15">
      <c r="A3124" s="2">
        <v>30299</v>
      </c>
      <c r="B3124" s="1">
        <v>244.3</v>
      </c>
      <c r="C3124" s="1">
        <f t="shared" si="144"/>
        <v>244.3</v>
      </c>
      <c r="D3124">
        <f t="shared" si="145"/>
        <v>5.4983969782636946</v>
      </c>
      <c r="E3124">
        <f t="shared" si="146"/>
        <v>-1.2205196263676221E-2</v>
      </c>
    </row>
    <row r="3125" spans="1:5" x14ac:dyDescent="0.15">
      <c r="A3125" s="2">
        <v>30300</v>
      </c>
      <c r="B3125" s="1">
        <v>244.95</v>
      </c>
      <c r="C3125" s="1">
        <f t="shared" si="144"/>
        <v>244.95</v>
      </c>
      <c r="D3125">
        <f t="shared" si="145"/>
        <v>5.5010541080845838</v>
      </c>
      <c r="E3125">
        <f t="shared" si="146"/>
        <v>2.6571298208892813E-3</v>
      </c>
    </row>
    <row r="3126" spans="1:5" x14ac:dyDescent="0.15">
      <c r="A3126" s="2">
        <v>30301</v>
      </c>
      <c r="B3126" s="1">
        <v>243.3</v>
      </c>
      <c r="C3126" s="1">
        <f t="shared" si="144"/>
        <v>243.3</v>
      </c>
      <c r="D3126">
        <f t="shared" si="145"/>
        <v>5.4942952497894773</v>
      </c>
      <c r="E3126">
        <f t="shared" si="146"/>
        <v>-6.7588582951065845E-3</v>
      </c>
    </row>
    <row r="3127" spans="1:5" x14ac:dyDescent="0.15">
      <c r="A3127" s="2">
        <v>30302</v>
      </c>
      <c r="B3127" s="1">
        <v>244.15</v>
      </c>
      <c r="C3127" s="1">
        <f t="shared" si="144"/>
        <v>244.15</v>
      </c>
      <c r="D3127">
        <f t="shared" si="145"/>
        <v>5.497782790507669</v>
      </c>
      <c r="E3127">
        <f t="shared" si="146"/>
        <v>3.487540718191795E-3</v>
      </c>
    </row>
    <row r="3128" spans="1:5" x14ac:dyDescent="0.15">
      <c r="A3128" s="2">
        <v>30305</v>
      </c>
      <c r="B3128" s="1">
        <v>244.45</v>
      </c>
      <c r="C3128" s="1">
        <f t="shared" si="144"/>
        <v>244.45</v>
      </c>
      <c r="D3128">
        <f t="shared" si="145"/>
        <v>5.4990107890246547</v>
      </c>
      <c r="E3128">
        <f t="shared" si="146"/>
        <v>1.2279985169856289E-3</v>
      </c>
    </row>
    <row r="3129" spans="1:5" x14ac:dyDescent="0.15">
      <c r="A3129" s="2">
        <v>30306</v>
      </c>
      <c r="B3129" s="1">
        <v>242.1</v>
      </c>
      <c r="C3129" s="1">
        <f t="shared" si="144"/>
        <v>242.1</v>
      </c>
      <c r="D3129">
        <f t="shared" si="145"/>
        <v>5.4893508639440132</v>
      </c>
      <c r="E3129">
        <f t="shared" si="146"/>
        <v>-9.6599250806415071E-3</v>
      </c>
    </row>
    <row r="3130" spans="1:5" x14ac:dyDescent="0.15">
      <c r="A3130" s="2">
        <v>30307</v>
      </c>
      <c r="B3130" s="1">
        <v>240.5</v>
      </c>
      <c r="C3130" s="1">
        <f t="shared" si="144"/>
        <v>240.5</v>
      </c>
      <c r="D3130">
        <f t="shared" si="145"/>
        <v>5.4827200895458157</v>
      </c>
      <c r="E3130">
        <f t="shared" si="146"/>
        <v>-6.6307743981974809E-3</v>
      </c>
    </row>
    <row r="3131" spans="1:5" x14ac:dyDescent="0.15">
      <c r="A3131" s="2">
        <v>30308</v>
      </c>
      <c r="B3131" s="1">
        <v>238.1</v>
      </c>
      <c r="C3131" s="1">
        <f t="shared" si="144"/>
        <v>238.1</v>
      </c>
      <c r="D3131">
        <f t="shared" si="145"/>
        <v>5.4726907534928166</v>
      </c>
      <c r="E3131">
        <f t="shared" si="146"/>
        <v>-1.0029336052999049E-2</v>
      </c>
    </row>
    <row r="3132" spans="1:5" x14ac:dyDescent="0.15">
      <c r="A3132" s="2">
        <v>30309</v>
      </c>
      <c r="B3132" s="1">
        <v>238.1</v>
      </c>
      <c r="C3132" s="1">
        <f t="shared" si="144"/>
        <v>238.1</v>
      </c>
      <c r="D3132">
        <f t="shared" si="145"/>
        <v>5.4726907534928166</v>
      </c>
      <c r="E3132">
        <f t="shared" si="146"/>
        <v>0</v>
      </c>
    </row>
    <row r="3133" spans="1:5" x14ac:dyDescent="0.15">
      <c r="A3133" s="2">
        <v>30312</v>
      </c>
      <c r="B3133" s="1">
        <v>237.5</v>
      </c>
      <c r="C3133" s="1">
        <f t="shared" si="144"/>
        <v>237.5</v>
      </c>
      <c r="D3133">
        <f t="shared" si="145"/>
        <v>5.4701676234746959</v>
      </c>
      <c r="E3133">
        <f t="shared" si="146"/>
        <v>-2.5231300181207672E-3</v>
      </c>
    </row>
    <row r="3134" spans="1:5" x14ac:dyDescent="0.15">
      <c r="A3134" s="2">
        <v>30313</v>
      </c>
      <c r="B3134" s="1">
        <v>234.65</v>
      </c>
      <c r="C3134" s="1">
        <f t="shared" si="144"/>
        <v>234.65</v>
      </c>
      <c r="D3134">
        <f t="shared" si="145"/>
        <v>5.4580950422404264</v>
      </c>
      <c r="E3134">
        <f t="shared" si="146"/>
        <v>-1.2072581234269464E-2</v>
      </c>
    </row>
    <row r="3135" spans="1:5" x14ac:dyDescent="0.15">
      <c r="A3135" s="2">
        <v>30314</v>
      </c>
      <c r="B3135" s="1">
        <v>232.8</v>
      </c>
      <c r="C3135" s="1">
        <f t="shared" si="144"/>
        <v>232.8</v>
      </c>
      <c r="D3135">
        <f t="shared" si="145"/>
        <v>5.4501797158572831</v>
      </c>
      <c r="E3135">
        <f t="shared" si="146"/>
        <v>-7.9153263831432952E-3</v>
      </c>
    </row>
    <row r="3136" spans="1:5" x14ac:dyDescent="0.15">
      <c r="A3136" s="2">
        <v>30315</v>
      </c>
      <c r="B3136" s="1">
        <v>234.5</v>
      </c>
      <c r="C3136" s="1">
        <f t="shared" si="144"/>
        <v>234.5</v>
      </c>
      <c r="D3136">
        <f t="shared" si="145"/>
        <v>5.4574555878863338</v>
      </c>
      <c r="E3136">
        <f t="shared" si="146"/>
        <v>7.2758720290506673E-3</v>
      </c>
    </row>
    <row r="3137" spans="1:5" x14ac:dyDescent="0.15">
      <c r="A3137" s="2">
        <v>30316</v>
      </c>
      <c r="B3137" s="1">
        <v>234.7</v>
      </c>
      <c r="C3137" s="1">
        <f t="shared" si="144"/>
        <v>234.7</v>
      </c>
      <c r="D3137">
        <f t="shared" si="145"/>
        <v>5.4583081028569778</v>
      </c>
      <c r="E3137">
        <f t="shared" si="146"/>
        <v>8.5251497064398052E-4</v>
      </c>
    </row>
    <row r="3138" spans="1:5" x14ac:dyDescent="0.15">
      <c r="A3138" s="2">
        <v>30319</v>
      </c>
      <c r="B3138" s="1">
        <v>232</v>
      </c>
      <c r="C3138" s="1">
        <f t="shared" si="144"/>
        <v>232</v>
      </c>
      <c r="D3138">
        <f t="shared" si="145"/>
        <v>5.4467373716663099</v>
      </c>
      <c r="E3138">
        <f t="shared" si="146"/>
        <v>-1.1570731190667871E-2</v>
      </c>
    </row>
    <row r="3139" spans="1:5" x14ac:dyDescent="0.15">
      <c r="A3139" s="2">
        <v>30320</v>
      </c>
      <c r="B3139" s="1">
        <v>229.8</v>
      </c>
      <c r="C3139" s="1">
        <f t="shared" si="144"/>
        <v>229.8</v>
      </c>
      <c r="D3139">
        <f t="shared" si="145"/>
        <v>5.4372093654146552</v>
      </c>
      <c r="E3139">
        <f t="shared" si="146"/>
        <v>-9.5280062516547304E-3</v>
      </c>
    </row>
    <row r="3140" spans="1:5" x14ac:dyDescent="0.15">
      <c r="A3140" s="2">
        <v>30321</v>
      </c>
      <c r="B3140" s="1">
        <v>229.1</v>
      </c>
      <c r="C3140" s="1">
        <f t="shared" si="144"/>
        <v>229.1</v>
      </c>
      <c r="D3140">
        <f t="shared" si="145"/>
        <v>5.4341585894594502</v>
      </c>
      <c r="E3140">
        <f t="shared" si="146"/>
        <v>-3.0507759552049762E-3</v>
      </c>
    </row>
    <row r="3141" spans="1:5" x14ac:dyDescent="0.15">
      <c r="A3141" s="2">
        <v>30322</v>
      </c>
      <c r="B3141" s="1">
        <v>229.8</v>
      </c>
      <c r="C3141" s="1">
        <f t="shared" si="144"/>
        <v>229.8</v>
      </c>
      <c r="D3141">
        <f t="shared" si="145"/>
        <v>5.4372093654146552</v>
      </c>
      <c r="E3141">
        <f t="shared" si="146"/>
        <v>3.0507759552049762E-3</v>
      </c>
    </row>
    <row r="3142" spans="1:5" x14ac:dyDescent="0.15">
      <c r="A3142" s="2">
        <v>30323</v>
      </c>
      <c r="B3142" s="1">
        <v>229.1</v>
      </c>
      <c r="C3142" s="1">
        <f t="shared" si="144"/>
        <v>229.1</v>
      </c>
      <c r="D3142">
        <f t="shared" si="145"/>
        <v>5.4341585894594502</v>
      </c>
      <c r="E3142">
        <f t="shared" si="146"/>
        <v>-3.0507759552049762E-3</v>
      </c>
    </row>
    <row r="3143" spans="1:5" x14ac:dyDescent="0.15">
      <c r="A3143" s="2">
        <v>30326</v>
      </c>
      <c r="B3143" s="1">
        <v>226.75</v>
      </c>
      <c r="C3143" s="1">
        <f t="shared" si="144"/>
        <v>226.75</v>
      </c>
      <c r="D3143">
        <f t="shared" si="145"/>
        <v>5.4238480889952463</v>
      </c>
      <c r="E3143">
        <f t="shared" si="146"/>
        <v>-1.0310500464203898E-2</v>
      </c>
    </row>
    <row r="3144" spans="1:5" x14ac:dyDescent="0.15">
      <c r="A3144" s="2">
        <v>30327</v>
      </c>
      <c r="B3144" s="1">
        <v>228.8</v>
      </c>
      <c r="C3144" s="1">
        <f t="shared" si="144"/>
        <v>228.8</v>
      </c>
      <c r="D3144">
        <f t="shared" si="145"/>
        <v>5.4328482595056427</v>
      </c>
      <c r="E3144">
        <f t="shared" si="146"/>
        <v>9.0001705103963658E-3</v>
      </c>
    </row>
    <row r="3145" spans="1:5" x14ac:dyDescent="0.15">
      <c r="A3145" s="2">
        <v>30328</v>
      </c>
      <c r="B3145" s="1">
        <v>230.55</v>
      </c>
      <c r="C3145" s="1">
        <f t="shared" ref="C3145:C3208" si="147">_xlfn.IFNA(B3145,C3144)</f>
        <v>230.55</v>
      </c>
      <c r="D3145">
        <f t="shared" ref="D3145:D3208" si="148">+LN(C3145)</f>
        <v>5.4404677586527148</v>
      </c>
      <c r="E3145">
        <f t="shared" si="146"/>
        <v>7.6194991470721618E-3</v>
      </c>
    </row>
    <row r="3146" spans="1:5" x14ac:dyDescent="0.15">
      <c r="A3146" s="2">
        <v>30329</v>
      </c>
      <c r="B3146" s="1">
        <v>229.1</v>
      </c>
      <c r="C3146" s="1">
        <f t="shared" si="147"/>
        <v>229.1</v>
      </c>
      <c r="D3146">
        <f t="shared" si="148"/>
        <v>5.4341585894594502</v>
      </c>
      <c r="E3146">
        <f t="shared" ref="E3146:E3209" si="149">+D3146-D3145</f>
        <v>-6.3091691932646299E-3</v>
      </c>
    </row>
    <row r="3147" spans="1:5" x14ac:dyDescent="0.15">
      <c r="A3147" s="2">
        <v>30330</v>
      </c>
      <c r="B3147" s="1">
        <v>230.5</v>
      </c>
      <c r="C3147" s="1">
        <f t="shared" si="147"/>
        <v>230.5</v>
      </c>
      <c r="D3147">
        <f t="shared" si="148"/>
        <v>5.4402508624367032</v>
      </c>
      <c r="E3147">
        <f t="shared" si="149"/>
        <v>6.0922729772530104E-3</v>
      </c>
    </row>
    <row r="3148" spans="1:5" x14ac:dyDescent="0.15">
      <c r="A3148" s="2">
        <v>30333</v>
      </c>
      <c r="B3148" s="1">
        <v>229.6</v>
      </c>
      <c r="C3148" s="1">
        <f t="shared" si="147"/>
        <v>229.6</v>
      </c>
      <c r="D3148">
        <f t="shared" si="148"/>
        <v>5.4363386644454117</v>
      </c>
      <c r="E3148">
        <f t="shared" si="149"/>
        <v>-3.9121979912914995E-3</v>
      </c>
    </row>
    <row r="3149" spans="1:5" x14ac:dyDescent="0.15">
      <c r="A3149" s="2">
        <v>30334</v>
      </c>
      <c r="B3149" s="1">
        <v>232.15</v>
      </c>
      <c r="C3149" s="1">
        <f t="shared" si="147"/>
        <v>232.15</v>
      </c>
      <c r="D3149">
        <f t="shared" si="148"/>
        <v>5.4473837144659312</v>
      </c>
      <c r="E3149">
        <f t="shared" si="149"/>
        <v>1.1045050020519476E-2</v>
      </c>
    </row>
    <row r="3150" spans="1:5" x14ac:dyDescent="0.15">
      <c r="A3150" s="2">
        <v>30335</v>
      </c>
      <c r="B3150" s="1">
        <v>234.95</v>
      </c>
      <c r="C3150" s="1">
        <f t="shared" si="147"/>
        <v>234.95</v>
      </c>
      <c r="D3150">
        <f t="shared" si="148"/>
        <v>5.4593727255488247</v>
      </c>
      <c r="E3150">
        <f t="shared" si="149"/>
        <v>1.1989011082893519E-2</v>
      </c>
    </row>
    <row r="3151" spans="1:5" x14ac:dyDescent="0.15">
      <c r="A3151" s="2">
        <v>30336</v>
      </c>
      <c r="B3151" s="1">
        <v>235.3</v>
      </c>
      <c r="C3151" s="1">
        <f t="shared" si="147"/>
        <v>235.3</v>
      </c>
      <c r="D3151">
        <f t="shared" si="148"/>
        <v>5.4608612957333165</v>
      </c>
      <c r="E3151">
        <f t="shared" si="149"/>
        <v>1.4885701844917776E-3</v>
      </c>
    </row>
    <row r="3152" spans="1:5" x14ac:dyDescent="0.15">
      <c r="A3152" s="2">
        <v>30337</v>
      </c>
      <c r="B3152" s="1">
        <v>236.35</v>
      </c>
      <c r="C3152" s="1">
        <f t="shared" si="147"/>
        <v>236.35</v>
      </c>
      <c r="D3152">
        <f t="shared" si="148"/>
        <v>5.4653137572392456</v>
      </c>
      <c r="E3152">
        <f t="shared" si="149"/>
        <v>4.4524615059291506E-3</v>
      </c>
    </row>
    <row r="3153" spans="1:5" x14ac:dyDescent="0.15">
      <c r="A3153" s="2">
        <v>30340</v>
      </c>
      <c r="B3153" s="1">
        <v>240.2</v>
      </c>
      <c r="C3153" s="1">
        <f t="shared" si="147"/>
        <v>240.2</v>
      </c>
      <c r="D3153">
        <f t="shared" si="148"/>
        <v>5.481471909645883</v>
      </c>
      <c r="E3153">
        <f t="shared" si="149"/>
        <v>1.6158152406637427E-2</v>
      </c>
    </row>
    <row r="3154" spans="1:5" x14ac:dyDescent="0.15">
      <c r="A3154" s="2">
        <v>30341</v>
      </c>
      <c r="B3154" s="1">
        <v>235.85</v>
      </c>
      <c r="C3154" s="1">
        <f t="shared" si="147"/>
        <v>235.85</v>
      </c>
      <c r="D3154">
        <f t="shared" si="148"/>
        <v>5.4631960097302708</v>
      </c>
      <c r="E3154">
        <f t="shared" si="149"/>
        <v>-1.8275899915612293E-2</v>
      </c>
    </row>
    <row r="3155" spans="1:5" x14ac:dyDescent="0.15">
      <c r="A3155" s="2">
        <v>30342</v>
      </c>
      <c r="B3155" s="1">
        <v>235.35</v>
      </c>
      <c r="C3155" s="1">
        <f t="shared" si="147"/>
        <v>235.35</v>
      </c>
      <c r="D3155">
        <f t="shared" si="148"/>
        <v>5.461073767847151</v>
      </c>
      <c r="E3155">
        <f t="shared" si="149"/>
        <v>-2.1222418831197132E-3</v>
      </c>
    </row>
    <row r="3156" spans="1:5" x14ac:dyDescent="0.15">
      <c r="A3156" s="2">
        <v>30343</v>
      </c>
      <c r="B3156" s="1">
        <v>235.85</v>
      </c>
      <c r="C3156" s="1">
        <f t="shared" si="147"/>
        <v>235.85</v>
      </c>
      <c r="D3156">
        <f t="shared" si="148"/>
        <v>5.4631960097302708</v>
      </c>
      <c r="E3156">
        <f t="shared" si="149"/>
        <v>2.1222418831197132E-3</v>
      </c>
    </row>
    <row r="3157" spans="1:5" x14ac:dyDescent="0.15">
      <c r="A3157" s="2">
        <v>30344</v>
      </c>
      <c r="B3157" s="1">
        <v>236.4</v>
      </c>
      <c r="C3157" s="1">
        <f t="shared" si="147"/>
        <v>236.4</v>
      </c>
      <c r="D3157">
        <f t="shared" si="148"/>
        <v>5.4655252855319434</v>
      </c>
      <c r="E3157">
        <f t="shared" si="149"/>
        <v>2.3292758016726367E-3</v>
      </c>
    </row>
    <row r="3158" spans="1:5" x14ac:dyDescent="0.15">
      <c r="A3158" s="2">
        <v>30347</v>
      </c>
      <c r="B3158" s="1">
        <v>239.85</v>
      </c>
      <c r="C3158" s="1">
        <f t="shared" si="147"/>
        <v>239.85</v>
      </c>
      <c r="D3158">
        <f t="shared" si="148"/>
        <v>5.480013727948073</v>
      </c>
      <c r="E3158">
        <f t="shared" si="149"/>
        <v>1.4488442416129566E-2</v>
      </c>
    </row>
    <row r="3159" spans="1:5" x14ac:dyDescent="0.15">
      <c r="A3159" s="2">
        <v>30348</v>
      </c>
      <c r="B3159" s="1">
        <v>239.4</v>
      </c>
      <c r="C3159" s="1">
        <f t="shared" si="147"/>
        <v>239.4</v>
      </c>
      <c r="D3159">
        <f t="shared" si="148"/>
        <v>5.4781357931238732</v>
      </c>
      <c r="E3159">
        <f t="shared" si="149"/>
        <v>-1.877934824199734E-3</v>
      </c>
    </row>
    <row r="3160" spans="1:5" x14ac:dyDescent="0.15">
      <c r="A3160" s="2">
        <v>30349</v>
      </c>
      <c r="B3160" s="1">
        <v>242.2</v>
      </c>
      <c r="C3160" s="1">
        <f t="shared" si="147"/>
        <v>242.2</v>
      </c>
      <c r="D3160">
        <f t="shared" si="148"/>
        <v>5.4897638311189922</v>
      </c>
      <c r="E3160">
        <f t="shared" si="149"/>
        <v>1.1628037995119023E-2</v>
      </c>
    </row>
    <row r="3161" spans="1:5" x14ac:dyDescent="0.15">
      <c r="A3161" s="2">
        <v>30350</v>
      </c>
      <c r="B3161" s="1">
        <v>238.85</v>
      </c>
      <c r="C3161" s="1">
        <f t="shared" si="147"/>
        <v>238.85</v>
      </c>
      <c r="D3161">
        <f t="shared" si="148"/>
        <v>5.4758357398359712</v>
      </c>
      <c r="E3161">
        <f t="shared" si="149"/>
        <v>-1.3928091283021082E-2</v>
      </c>
    </row>
    <row r="3162" spans="1:5" x14ac:dyDescent="0.15">
      <c r="A3162" s="2">
        <v>30351</v>
      </c>
      <c r="B3162" s="1">
        <v>240.3</v>
      </c>
      <c r="C3162" s="1">
        <f t="shared" si="147"/>
        <v>240.3</v>
      </c>
      <c r="D3162">
        <f t="shared" si="148"/>
        <v>5.4818881427424229</v>
      </c>
      <c r="E3162">
        <f t="shared" si="149"/>
        <v>6.0524029064517038E-3</v>
      </c>
    </row>
    <row r="3163" spans="1:5" x14ac:dyDescent="0.15">
      <c r="A3163" s="2">
        <v>30354</v>
      </c>
      <c r="B3163" s="1">
        <v>237.45</v>
      </c>
      <c r="C3163" s="1">
        <f t="shared" si="147"/>
        <v>237.45</v>
      </c>
      <c r="D3163">
        <f t="shared" si="148"/>
        <v>5.469957074995131</v>
      </c>
      <c r="E3163">
        <f t="shared" si="149"/>
        <v>-1.1931067747291912E-2</v>
      </c>
    </row>
    <row r="3164" spans="1:5" x14ac:dyDescent="0.15">
      <c r="A3164" s="2">
        <v>30355</v>
      </c>
      <c r="B3164" s="1">
        <v>237.45</v>
      </c>
      <c r="C3164" s="1">
        <f t="shared" si="147"/>
        <v>237.45</v>
      </c>
      <c r="D3164">
        <f t="shared" si="148"/>
        <v>5.469957074995131</v>
      </c>
      <c r="E3164">
        <f t="shared" si="149"/>
        <v>0</v>
      </c>
    </row>
    <row r="3165" spans="1:5" x14ac:dyDescent="0.15">
      <c r="A3165" s="2">
        <v>30356</v>
      </c>
      <c r="B3165" s="1">
        <v>236.6</v>
      </c>
      <c r="C3165" s="1">
        <f t="shared" si="147"/>
        <v>236.6</v>
      </c>
      <c r="D3165">
        <f t="shared" si="148"/>
        <v>5.4663709515442864</v>
      </c>
      <c r="E3165">
        <f t="shared" si="149"/>
        <v>-3.586123450844525E-3</v>
      </c>
    </row>
    <row r="3166" spans="1:5" x14ac:dyDescent="0.15">
      <c r="A3166" s="2">
        <v>30357</v>
      </c>
      <c r="B3166" s="1">
        <v>235.1</v>
      </c>
      <c r="C3166" s="1">
        <f t="shared" si="147"/>
        <v>235.1</v>
      </c>
      <c r="D3166">
        <f t="shared" si="148"/>
        <v>5.4600109555460241</v>
      </c>
      <c r="E3166">
        <f t="shared" si="149"/>
        <v>-6.3599959982623133E-3</v>
      </c>
    </row>
    <row r="3167" spans="1:5" x14ac:dyDescent="0.15">
      <c r="A3167" s="2">
        <v>30358</v>
      </c>
      <c r="B3167" s="1">
        <v>234.7</v>
      </c>
      <c r="C3167" s="1">
        <f t="shared" si="147"/>
        <v>234.7</v>
      </c>
      <c r="D3167">
        <f t="shared" si="148"/>
        <v>5.4583081028569778</v>
      </c>
      <c r="E3167">
        <f t="shared" si="149"/>
        <v>-1.7028526890463525E-3</v>
      </c>
    </row>
    <row r="3168" spans="1:5" x14ac:dyDescent="0.15">
      <c r="A3168" s="2">
        <v>30361</v>
      </c>
      <c r="B3168" s="1">
        <v>234.8</v>
      </c>
      <c r="C3168" s="1">
        <f t="shared" si="147"/>
        <v>234.8</v>
      </c>
      <c r="D3168">
        <f t="shared" si="148"/>
        <v>5.4587340879539417</v>
      </c>
      <c r="E3168">
        <f t="shared" si="149"/>
        <v>4.2598509696389897E-4</v>
      </c>
    </row>
    <row r="3169" spans="1:5" x14ac:dyDescent="0.15">
      <c r="A3169" s="2">
        <v>30362</v>
      </c>
      <c r="B3169" s="1">
        <v>234.1</v>
      </c>
      <c r="C3169" s="1">
        <f t="shared" si="147"/>
        <v>234.1</v>
      </c>
      <c r="D3169">
        <f t="shared" si="148"/>
        <v>5.4557483744968653</v>
      </c>
      <c r="E3169">
        <f t="shared" si="149"/>
        <v>-2.9857134570763222E-3</v>
      </c>
    </row>
    <row r="3170" spans="1:5" x14ac:dyDescent="0.15">
      <c r="A3170" s="2">
        <v>30363</v>
      </c>
      <c r="B3170" s="1">
        <v>232.6</v>
      </c>
      <c r="C3170" s="1">
        <f t="shared" si="147"/>
        <v>232.6</v>
      </c>
      <c r="D3170">
        <f t="shared" si="148"/>
        <v>5.4493202400845639</v>
      </c>
      <c r="E3170">
        <f t="shared" si="149"/>
        <v>-6.4281344123013895E-3</v>
      </c>
    </row>
    <row r="3171" spans="1:5" x14ac:dyDescent="0.15">
      <c r="A3171" s="2">
        <v>30364</v>
      </c>
      <c r="B3171" s="1">
        <v>233.2</v>
      </c>
      <c r="C3171" s="1">
        <f t="shared" si="147"/>
        <v>233.2</v>
      </c>
      <c r="D3171">
        <f t="shared" si="148"/>
        <v>5.4518964544763371</v>
      </c>
      <c r="E3171">
        <f t="shared" si="149"/>
        <v>2.576214391773135E-3</v>
      </c>
    </row>
    <row r="3172" spans="1:5" x14ac:dyDescent="0.15">
      <c r="A3172" s="2">
        <v>30365</v>
      </c>
      <c r="B3172" s="1">
        <v>233.6</v>
      </c>
      <c r="C3172" s="1">
        <f t="shared" si="147"/>
        <v>233.6</v>
      </c>
      <c r="D3172">
        <f t="shared" si="148"/>
        <v>5.453610250954072</v>
      </c>
      <c r="E3172">
        <f t="shared" si="149"/>
        <v>1.7137964777349524E-3</v>
      </c>
    </row>
    <row r="3173" spans="1:5" x14ac:dyDescent="0.15">
      <c r="A3173" s="2">
        <v>30368</v>
      </c>
      <c r="B3173" s="1" t="e">
        <f>NA()</f>
        <v>#N/A</v>
      </c>
      <c r="C3173" s="1">
        <f t="shared" si="147"/>
        <v>233.6</v>
      </c>
      <c r="D3173">
        <f t="shared" si="148"/>
        <v>5.453610250954072</v>
      </c>
      <c r="E3173">
        <f t="shared" si="149"/>
        <v>0</v>
      </c>
    </row>
    <row r="3174" spans="1:5" x14ac:dyDescent="0.15">
      <c r="A3174" s="2">
        <v>30369</v>
      </c>
      <c r="B3174" s="1">
        <v>233.8</v>
      </c>
      <c r="C3174" s="1">
        <f t="shared" si="147"/>
        <v>233.8</v>
      </c>
      <c r="D3174">
        <f t="shared" si="148"/>
        <v>5.4544660490379684</v>
      </c>
      <c r="E3174">
        <f t="shared" si="149"/>
        <v>8.5579808389635303E-4</v>
      </c>
    </row>
    <row r="3175" spans="1:5" x14ac:dyDescent="0.15">
      <c r="A3175" s="2">
        <v>30370</v>
      </c>
      <c r="B3175" s="1">
        <v>235.05</v>
      </c>
      <c r="C3175" s="1">
        <f t="shared" si="147"/>
        <v>235.05</v>
      </c>
      <c r="D3175">
        <f t="shared" si="148"/>
        <v>5.4597982574701396</v>
      </c>
      <c r="E3175">
        <f t="shared" si="149"/>
        <v>5.3322084321711927E-3</v>
      </c>
    </row>
    <row r="3176" spans="1:5" x14ac:dyDescent="0.15">
      <c r="A3176" s="2">
        <v>30371</v>
      </c>
      <c r="B3176" s="1">
        <v>234.2</v>
      </c>
      <c r="C3176" s="1">
        <f t="shared" si="147"/>
        <v>234.2</v>
      </c>
      <c r="D3176">
        <f t="shared" si="148"/>
        <v>5.4561754511636167</v>
      </c>
      <c r="E3176">
        <f t="shared" si="149"/>
        <v>-3.6228063065228966E-3</v>
      </c>
    </row>
    <row r="3177" spans="1:5" x14ac:dyDescent="0.15">
      <c r="A3177" s="2">
        <v>30372</v>
      </c>
      <c r="B3177" s="1">
        <v>235.05</v>
      </c>
      <c r="C3177" s="1">
        <f t="shared" si="147"/>
        <v>235.05</v>
      </c>
      <c r="D3177">
        <f t="shared" si="148"/>
        <v>5.4597982574701396</v>
      </c>
      <c r="E3177">
        <f t="shared" si="149"/>
        <v>3.6228063065228966E-3</v>
      </c>
    </row>
    <row r="3178" spans="1:5" x14ac:dyDescent="0.15">
      <c r="A3178" s="2">
        <v>30375</v>
      </c>
      <c r="B3178" s="1">
        <v>237.85</v>
      </c>
      <c r="C3178" s="1">
        <f t="shared" si="147"/>
        <v>237.85</v>
      </c>
      <c r="D3178">
        <f t="shared" si="148"/>
        <v>5.4716402228782908</v>
      </c>
      <c r="E3178">
        <f t="shared" si="149"/>
        <v>1.1841965408151189E-2</v>
      </c>
    </row>
    <row r="3179" spans="1:5" x14ac:dyDescent="0.15">
      <c r="A3179" s="2">
        <v>30376</v>
      </c>
      <c r="B3179" s="1">
        <v>239</v>
      </c>
      <c r="C3179" s="1">
        <f t="shared" si="147"/>
        <v>239</v>
      </c>
      <c r="D3179">
        <f t="shared" si="148"/>
        <v>5.476463551931511</v>
      </c>
      <c r="E3179">
        <f t="shared" si="149"/>
        <v>4.8233290532202489E-3</v>
      </c>
    </row>
    <row r="3180" spans="1:5" x14ac:dyDescent="0.15">
      <c r="A3180" s="2">
        <v>30377</v>
      </c>
      <c r="B3180" s="1">
        <v>237.3</v>
      </c>
      <c r="C3180" s="1">
        <f t="shared" si="147"/>
        <v>237.3</v>
      </c>
      <c r="D3180">
        <f t="shared" si="148"/>
        <v>5.4693251634417175</v>
      </c>
      <c r="E3180">
        <f t="shared" si="149"/>
        <v>-7.1383884897935346E-3</v>
      </c>
    </row>
    <row r="3181" spans="1:5" x14ac:dyDescent="0.15">
      <c r="A3181" s="2">
        <v>30378</v>
      </c>
      <c r="B3181" s="1">
        <v>236.4</v>
      </c>
      <c r="C3181" s="1">
        <f t="shared" si="147"/>
        <v>236.4</v>
      </c>
      <c r="D3181">
        <f t="shared" si="148"/>
        <v>5.4655252855319434</v>
      </c>
      <c r="E3181">
        <f t="shared" si="149"/>
        <v>-3.7998779097740965E-3</v>
      </c>
    </row>
    <row r="3182" spans="1:5" x14ac:dyDescent="0.15">
      <c r="A3182" s="2">
        <v>30379</v>
      </c>
      <c r="B3182" s="1">
        <v>235.8</v>
      </c>
      <c r="C3182" s="1">
        <f t="shared" si="147"/>
        <v>235.8</v>
      </c>
      <c r="D3182">
        <f t="shared" si="148"/>
        <v>5.4629839881032707</v>
      </c>
      <c r="E3182">
        <f t="shared" si="149"/>
        <v>-2.5412974286727064E-3</v>
      </c>
    </row>
    <row r="3183" spans="1:5" x14ac:dyDescent="0.15">
      <c r="A3183" s="2">
        <v>30382</v>
      </c>
      <c r="B3183" s="1">
        <v>235.7</v>
      </c>
      <c r="C3183" s="1">
        <f t="shared" si="147"/>
        <v>235.7</v>
      </c>
      <c r="D3183">
        <f t="shared" si="148"/>
        <v>5.4625598099420856</v>
      </c>
      <c r="E3183">
        <f t="shared" si="149"/>
        <v>-4.2417816118511809E-4</v>
      </c>
    </row>
    <row r="3184" spans="1:5" x14ac:dyDescent="0.15">
      <c r="A3184" s="2">
        <v>30383</v>
      </c>
      <c r="B3184" s="1">
        <v>238.7</v>
      </c>
      <c r="C3184" s="1">
        <f t="shared" si="147"/>
        <v>238.7</v>
      </c>
      <c r="D3184">
        <f t="shared" si="148"/>
        <v>5.4752075333447845</v>
      </c>
      <c r="E3184">
        <f t="shared" si="149"/>
        <v>1.2647723402698929E-2</v>
      </c>
    </row>
    <row r="3185" spans="1:5" x14ac:dyDescent="0.15">
      <c r="A3185" s="2">
        <v>30384</v>
      </c>
      <c r="B3185" s="1">
        <v>237.7</v>
      </c>
      <c r="C3185" s="1">
        <f t="shared" si="147"/>
        <v>237.7</v>
      </c>
      <c r="D3185">
        <f t="shared" si="148"/>
        <v>5.4710093743661483</v>
      </c>
      <c r="E3185">
        <f t="shared" si="149"/>
        <v>-4.1981589786361795E-3</v>
      </c>
    </row>
    <row r="3186" spans="1:5" x14ac:dyDescent="0.15">
      <c r="A3186" s="2">
        <v>30385</v>
      </c>
      <c r="B3186" s="1">
        <v>237.05</v>
      </c>
      <c r="C3186" s="1">
        <f t="shared" si="147"/>
        <v>237.05</v>
      </c>
      <c r="D3186">
        <f t="shared" si="148"/>
        <v>5.4682710893481277</v>
      </c>
      <c r="E3186">
        <f t="shared" si="149"/>
        <v>-2.7382850180206475E-3</v>
      </c>
    </row>
    <row r="3187" spans="1:5" x14ac:dyDescent="0.15">
      <c r="A3187" s="2">
        <v>30386</v>
      </c>
      <c r="B3187" s="1">
        <v>238.45</v>
      </c>
      <c r="C3187" s="1">
        <f t="shared" si="147"/>
        <v>238.45</v>
      </c>
      <c r="D3187">
        <f t="shared" si="148"/>
        <v>5.4741596447442333</v>
      </c>
      <c r="E3187">
        <f t="shared" si="149"/>
        <v>5.8885553961056658E-3</v>
      </c>
    </row>
    <row r="3188" spans="1:5" x14ac:dyDescent="0.15">
      <c r="A3188" s="2">
        <v>30389</v>
      </c>
      <c r="B3188" s="1">
        <v>237.5</v>
      </c>
      <c r="C3188" s="1">
        <f t="shared" si="147"/>
        <v>237.5</v>
      </c>
      <c r="D3188">
        <f t="shared" si="148"/>
        <v>5.4701676234746959</v>
      </c>
      <c r="E3188">
        <f t="shared" si="149"/>
        <v>-3.9920212695374602E-3</v>
      </c>
    </row>
    <row r="3189" spans="1:5" x14ac:dyDescent="0.15">
      <c r="A3189" s="2">
        <v>30390</v>
      </c>
      <c r="B3189" s="1">
        <v>237.25</v>
      </c>
      <c r="C3189" s="1">
        <f t="shared" si="147"/>
        <v>237.25</v>
      </c>
      <c r="D3189">
        <f t="shared" si="148"/>
        <v>5.4691144374900373</v>
      </c>
      <c r="E3189">
        <f t="shared" si="149"/>
        <v>-1.0531859846585334E-3</v>
      </c>
    </row>
    <row r="3190" spans="1:5" x14ac:dyDescent="0.15">
      <c r="A3190" s="2">
        <v>30391</v>
      </c>
      <c r="B3190" s="1">
        <v>237.25</v>
      </c>
      <c r="C3190" s="1">
        <f t="shared" si="147"/>
        <v>237.25</v>
      </c>
      <c r="D3190">
        <f t="shared" si="148"/>
        <v>5.4691144374900373</v>
      </c>
      <c r="E3190">
        <f t="shared" si="149"/>
        <v>0</v>
      </c>
    </row>
    <row r="3191" spans="1:5" x14ac:dyDescent="0.15">
      <c r="A3191" s="2">
        <v>30392</v>
      </c>
      <c r="B3191" s="1">
        <v>239.1</v>
      </c>
      <c r="C3191" s="1">
        <f t="shared" si="147"/>
        <v>239.1</v>
      </c>
      <c r="D3191">
        <f t="shared" si="148"/>
        <v>5.4768818744642793</v>
      </c>
      <c r="E3191">
        <f t="shared" si="149"/>
        <v>7.7674369742419813E-3</v>
      </c>
    </row>
    <row r="3192" spans="1:5" x14ac:dyDescent="0.15">
      <c r="A3192" s="2">
        <v>30393</v>
      </c>
      <c r="B3192" s="1">
        <v>240.3</v>
      </c>
      <c r="C3192" s="1">
        <f t="shared" si="147"/>
        <v>240.3</v>
      </c>
      <c r="D3192">
        <f t="shared" si="148"/>
        <v>5.4818881427424229</v>
      </c>
      <c r="E3192">
        <f t="shared" si="149"/>
        <v>5.0062682781435441E-3</v>
      </c>
    </row>
    <row r="3193" spans="1:5" x14ac:dyDescent="0.15">
      <c r="A3193" s="2">
        <v>30396</v>
      </c>
      <c r="B3193" s="1">
        <v>240.85</v>
      </c>
      <c r="C3193" s="1">
        <f t="shared" si="147"/>
        <v>240.85</v>
      </c>
      <c r="D3193">
        <f t="shared" si="148"/>
        <v>5.48417433307623</v>
      </c>
      <c r="E3193">
        <f t="shared" si="149"/>
        <v>2.2861903338071698E-3</v>
      </c>
    </row>
    <row r="3194" spans="1:5" x14ac:dyDescent="0.15">
      <c r="A3194" s="2">
        <v>30397</v>
      </c>
      <c r="B3194" s="1">
        <v>239.4</v>
      </c>
      <c r="C3194" s="1">
        <f t="shared" si="147"/>
        <v>239.4</v>
      </c>
      <c r="D3194">
        <f t="shared" si="148"/>
        <v>5.4781357931238732</v>
      </c>
      <c r="E3194">
        <f t="shared" si="149"/>
        <v>-6.038539952356814E-3</v>
      </c>
    </row>
    <row r="3195" spans="1:5" x14ac:dyDescent="0.15">
      <c r="A3195" s="2">
        <v>30398</v>
      </c>
      <c r="B3195" s="1">
        <v>238.8</v>
      </c>
      <c r="C3195" s="1">
        <f t="shared" si="147"/>
        <v>238.8</v>
      </c>
      <c r="D3195">
        <f t="shared" si="148"/>
        <v>5.4756263815184472</v>
      </c>
      <c r="E3195">
        <f t="shared" si="149"/>
        <v>-2.5094116054260596E-3</v>
      </c>
    </row>
    <row r="3196" spans="1:5" x14ac:dyDescent="0.15">
      <c r="A3196" s="2">
        <v>30399</v>
      </c>
      <c r="B3196" s="1">
        <v>237.25</v>
      </c>
      <c r="C3196" s="1">
        <f t="shared" si="147"/>
        <v>237.25</v>
      </c>
      <c r="D3196">
        <f t="shared" si="148"/>
        <v>5.4691144374900373</v>
      </c>
      <c r="E3196">
        <f t="shared" si="149"/>
        <v>-6.5119440284098218E-3</v>
      </c>
    </row>
    <row r="3197" spans="1:5" x14ac:dyDescent="0.15">
      <c r="A3197" s="2">
        <v>30400</v>
      </c>
      <c r="B3197" s="1">
        <v>237.1</v>
      </c>
      <c r="C3197" s="1">
        <f t="shared" si="147"/>
        <v>237.1</v>
      </c>
      <c r="D3197">
        <f t="shared" si="148"/>
        <v>5.46848199307136</v>
      </c>
      <c r="E3197">
        <f t="shared" si="149"/>
        <v>-6.3244441867738033E-4</v>
      </c>
    </row>
    <row r="3198" spans="1:5" x14ac:dyDescent="0.15">
      <c r="A3198" s="2">
        <v>30403</v>
      </c>
      <c r="B3198" s="1">
        <v>240.1</v>
      </c>
      <c r="C3198" s="1">
        <f t="shared" si="147"/>
        <v>240.1</v>
      </c>
      <c r="D3198">
        <f t="shared" si="148"/>
        <v>5.4810555032272079</v>
      </c>
      <c r="E3198">
        <f t="shared" si="149"/>
        <v>1.2573510155847956E-2</v>
      </c>
    </row>
    <row r="3199" spans="1:5" x14ac:dyDescent="0.15">
      <c r="A3199" s="2">
        <v>30404</v>
      </c>
      <c r="B3199" s="1">
        <v>240.05</v>
      </c>
      <c r="C3199" s="1">
        <f t="shared" si="147"/>
        <v>240.05</v>
      </c>
      <c r="D3199">
        <f t="shared" si="148"/>
        <v>5.4808472349769497</v>
      </c>
      <c r="E3199">
        <f t="shared" si="149"/>
        <v>-2.0826825025821449E-4</v>
      </c>
    </row>
    <row r="3200" spans="1:5" x14ac:dyDescent="0.15">
      <c r="A3200" s="2">
        <v>30405</v>
      </c>
      <c r="B3200" s="1">
        <v>239.8</v>
      </c>
      <c r="C3200" s="1">
        <f t="shared" si="147"/>
        <v>239.8</v>
      </c>
      <c r="D3200">
        <f t="shared" si="148"/>
        <v>5.4798052425934136</v>
      </c>
      <c r="E3200">
        <f t="shared" si="149"/>
        <v>-1.0419923835360834E-3</v>
      </c>
    </row>
    <row r="3201" spans="1:5" x14ac:dyDescent="0.15">
      <c r="A3201" s="2">
        <v>30406</v>
      </c>
      <c r="B3201" s="1">
        <v>239</v>
      </c>
      <c r="C3201" s="1">
        <f t="shared" si="147"/>
        <v>239</v>
      </c>
      <c r="D3201">
        <f t="shared" si="148"/>
        <v>5.476463551931511</v>
      </c>
      <c r="E3201">
        <f t="shared" si="149"/>
        <v>-3.3416906619025966E-3</v>
      </c>
    </row>
    <row r="3202" spans="1:5" x14ac:dyDescent="0.15">
      <c r="A3202" s="2">
        <v>30407</v>
      </c>
      <c r="B3202" s="1">
        <v>239.6</v>
      </c>
      <c r="C3202" s="1">
        <f t="shared" si="147"/>
        <v>239.6</v>
      </c>
      <c r="D3202">
        <f t="shared" si="148"/>
        <v>5.4789708662412941</v>
      </c>
      <c r="E3202">
        <f t="shared" si="149"/>
        <v>2.5073143097831263E-3</v>
      </c>
    </row>
    <row r="3203" spans="1:5" x14ac:dyDescent="0.15">
      <c r="A3203" s="2">
        <v>30410</v>
      </c>
      <c r="B3203" s="1">
        <v>239</v>
      </c>
      <c r="C3203" s="1">
        <f t="shared" si="147"/>
        <v>239</v>
      </c>
      <c r="D3203">
        <f t="shared" si="148"/>
        <v>5.476463551931511</v>
      </c>
      <c r="E3203">
        <f t="shared" si="149"/>
        <v>-2.5073143097831263E-3</v>
      </c>
    </row>
    <row r="3204" spans="1:5" x14ac:dyDescent="0.15">
      <c r="A3204" s="2">
        <v>30411</v>
      </c>
      <c r="B3204" s="1">
        <v>237.65</v>
      </c>
      <c r="C3204" s="1">
        <f t="shared" si="147"/>
        <v>237.65</v>
      </c>
      <c r="D3204">
        <f t="shared" si="148"/>
        <v>5.4707990030600184</v>
      </c>
      <c r="E3204">
        <f t="shared" si="149"/>
        <v>-5.6645488714925918E-3</v>
      </c>
    </row>
    <row r="3205" spans="1:5" x14ac:dyDescent="0.15">
      <c r="A3205" s="2">
        <v>30412</v>
      </c>
      <c r="B3205" s="1">
        <v>237.05</v>
      </c>
      <c r="C3205" s="1">
        <f t="shared" si="147"/>
        <v>237.05</v>
      </c>
      <c r="D3205">
        <f t="shared" si="148"/>
        <v>5.4682710893481277</v>
      </c>
      <c r="E3205">
        <f t="shared" si="149"/>
        <v>-2.5279137118907613E-3</v>
      </c>
    </row>
    <row r="3206" spans="1:5" x14ac:dyDescent="0.15">
      <c r="A3206" s="2">
        <v>30413</v>
      </c>
      <c r="B3206" s="1">
        <v>237.9</v>
      </c>
      <c r="C3206" s="1">
        <f t="shared" si="147"/>
        <v>237.9</v>
      </c>
      <c r="D3206">
        <f t="shared" si="148"/>
        <v>5.4718504173089118</v>
      </c>
      <c r="E3206">
        <f t="shared" si="149"/>
        <v>3.5793279607840844E-3</v>
      </c>
    </row>
    <row r="3207" spans="1:5" x14ac:dyDescent="0.15">
      <c r="A3207" s="2">
        <v>30414</v>
      </c>
      <c r="B3207" s="1">
        <v>239.3</v>
      </c>
      <c r="C3207" s="1">
        <f t="shared" si="147"/>
        <v>239.3</v>
      </c>
      <c r="D3207">
        <f t="shared" si="148"/>
        <v>5.477717994914328</v>
      </c>
      <c r="E3207">
        <f t="shared" si="149"/>
        <v>5.8675776054162299E-3</v>
      </c>
    </row>
    <row r="3208" spans="1:5" x14ac:dyDescent="0.15">
      <c r="A3208" s="2">
        <v>30417</v>
      </c>
      <c r="B3208" s="1">
        <v>237.95</v>
      </c>
      <c r="C3208" s="1">
        <f t="shared" si="147"/>
        <v>237.95</v>
      </c>
      <c r="D3208">
        <f t="shared" si="148"/>
        <v>5.4720605675671194</v>
      </c>
      <c r="E3208">
        <f t="shared" si="149"/>
        <v>-5.6574273472085324E-3</v>
      </c>
    </row>
    <row r="3209" spans="1:5" x14ac:dyDescent="0.15">
      <c r="A3209" s="2">
        <v>30418</v>
      </c>
      <c r="B3209" s="1">
        <v>238.05</v>
      </c>
      <c r="C3209" s="1">
        <f t="shared" ref="C3209:C3272" si="150">_xlfn.IFNA(B3209,C3208)</f>
        <v>238.05</v>
      </c>
      <c r="D3209">
        <f t="shared" ref="D3209:D3272" si="151">+LN(C3209)</f>
        <v>5.4724807356405281</v>
      </c>
      <c r="E3209">
        <f t="shared" si="149"/>
        <v>4.2016807340861106E-4</v>
      </c>
    </row>
    <row r="3210" spans="1:5" x14ac:dyDescent="0.15">
      <c r="A3210" s="2">
        <v>30419</v>
      </c>
      <c r="B3210" s="1">
        <v>238.5</v>
      </c>
      <c r="C3210" s="1">
        <f t="shared" si="150"/>
        <v>238.5</v>
      </c>
      <c r="D3210">
        <f t="shared" si="151"/>
        <v>5.4743693103283961</v>
      </c>
      <c r="E3210">
        <f t="shared" ref="E3210:E3273" si="152">+D3210-D3209</f>
        <v>1.888574687868072E-3</v>
      </c>
    </row>
    <row r="3211" spans="1:5" x14ac:dyDescent="0.15">
      <c r="A3211" s="2">
        <v>30420</v>
      </c>
      <c r="B3211" s="1">
        <v>238.25</v>
      </c>
      <c r="C3211" s="1">
        <f t="shared" si="150"/>
        <v>238.25</v>
      </c>
      <c r="D3211">
        <f t="shared" si="151"/>
        <v>5.4733205425343119</v>
      </c>
      <c r="E3211">
        <f t="shared" si="152"/>
        <v>-1.0487677940842488E-3</v>
      </c>
    </row>
    <row r="3212" spans="1:5" x14ac:dyDescent="0.15">
      <c r="A3212" s="2">
        <v>30421</v>
      </c>
      <c r="B3212" s="1">
        <v>237.6</v>
      </c>
      <c r="C3212" s="1">
        <f t="shared" si="150"/>
        <v>237.6</v>
      </c>
      <c r="D3212">
        <f t="shared" si="151"/>
        <v>5.4705885874884901</v>
      </c>
      <c r="E3212">
        <f t="shared" si="152"/>
        <v>-2.7319550458217989E-3</v>
      </c>
    </row>
    <row r="3213" spans="1:5" x14ac:dyDescent="0.15">
      <c r="A3213" s="2">
        <v>30424</v>
      </c>
      <c r="B3213" s="1">
        <v>237.8</v>
      </c>
      <c r="C3213" s="1">
        <f t="shared" si="150"/>
        <v>237.8</v>
      </c>
      <c r="D3213">
        <f t="shared" si="151"/>
        <v>5.4714299842566811</v>
      </c>
      <c r="E3213">
        <f t="shared" si="152"/>
        <v>8.4139676819106057E-4</v>
      </c>
    </row>
    <row r="3214" spans="1:5" x14ac:dyDescent="0.15">
      <c r="A3214" s="2">
        <v>30425</v>
      </c>
      <c r="B3214" s="1">
        <v>237.05</v>
      </c>
      <c r="C3214" s="1">
        <f t="shared" si="150"/>
        <v>237.05</v>
      </c>
      <c r="D3214">
        <f t="shared" si="151"/>
        <v>5.4682710893481277</v>
      </c>
      <c r="E3214">
        <f t="shared" si="152"/>
        <v>-3.1588949085534779E-3</v>
      </c>
    </row>
    <row r="3215" spans="1:5" x14ac:dyDescent="0.15">
      <c r="A3215" s="2">
        <v>30426</v>
      </c>
      <c r="B3215" s="1">
        <v>237.38</v>
      </c>
      <c r="C3215" s="1">
        <f t="shared" si="150"/>
        <v>237.38</v>
      </c>
      <c r="D3215">
        <f t="shared" si="151"/>
        <v>5.4696622326283588</v>
      </c>
      <c r="E3215">
        <f t="shared" si="152"/>
        <v>1.3911432802311552E-3</v>
      </c>
    </row>
    <row r="3216" spans="1:5" x14ac:dyDescent="0.15">
      <c r="A3216" s="2">
        <v>30427</v>
      </c>
      <c r="B3216" s="1">
        <v>236.4</v>
      </c>
      <c r="C3216" s="1">
        <f t="shared" si="150"/>
        <v>236.4</v>
      </c>
      <c r="D3216">
        <f t="shared" si="151"/>
        <v>5.4655252855319434</v>
      </c>
      <c r="E3216">
        <f t="shared" si="152"/>
        <v>-4.1369470964154331E-3</v>
      </c>
    </row>
    <row r="3217" spans="1:5" x14ac:dyDescent="0.15">
      <c r="A3217" s="2">
        <v>30428</v>
      </c>
      <c r="B3217" s="1">
        <v>236.85</v>
      </c>
      <c r="C3217" s="1">
        <f t="shared" si="150"/>
        <v>236.85</v>
      </c>
      <c r="D3217">
        <f t="shared" si="151"/>
        <v>5.4674270293697607</v>
      </c>
      <c r="E3217">
        <f t="shared" si="152"/>
        <v>1.9017438378172713E-3</v>
      </c>
    </row>
    <row r="3218" spans="1:5" x14ac:dyDescent="0.15">
      <c r="A3218" s="2">
        <v>30431</v>
      </c>
      <c r="B3218" s="1">
        <v>236.25</v>
      </c>
      <c r="C3218" s="1">
        <f t="shared" si="150"/>
        <v>236.25</v>
      </c>
      <c r="D3218">
        <f t="shared" si="151"/>
        <v>5.4648905663738523</v>
      </c>
      <c r="E3218">
        <f t="shared" si="152"/>
        <v>-2.5364629959083729E-3</v>
      </c>
    </row>
    <row r="3219" spans="1:5" x14ac:dyDescent="0.15">
      <c r="A3219" s="2">
        <v>30432</v>
      </c>
      <c r="B3219" s="1">
        <v>237.35</v>
      </c>
      <c r="C3219" s="1">
        <f t="shared" si="150"/>
        <v>237.35</v>
      </c>
      <c r="D3219">
        <f t="shared" si="151"/>
        <v>5.4695358449973268</v>
      </c>
      <c r="E3219">
        <f t="shared" si="152"/>
        <v>4.6452786234745247E-3</v>
      </c>
    </row>
    <row r="3220" spans="1:5" x14ac:dyDescent="0.15">
      <c r="A3220" s="2">
        <v>30433</v>
      </c>
      <c r="B3220" s="1">
        <v>236.25</v>
      </c>
      <c r="C3220" s="1">
        <f t="shared" si="150"/>
        <v>236.25</v>
      </c>
      <c r="D3220">
        <f t="shared" si="151"/>
        <v>5.4648905663738523</v>
      </c>
      <c r="E3220">
        <f t="shared" si="152"/>
        <v>-4.6452786234745247E-3</v>
      </c>
    </row>
    <row r="3221" spans="1:5" x14ac:dyDescent="0.15">
      <c r="A3221" s="2">
        <v>30434</v>
      </c>
      <c r="B3221" s="1">
        <v>238.2</v>
      </c>
      <c r="C3221" s="1">
        <f t="shared" si="150"/>
        <v>238.2</v>
      </c>
      <c r="D3221">
        <f t="shared" si="151"/>
        <v>5.4731106569211994</v>
      </c>
      <c r="E3221">
        <f t="shared" si="152"/>
        <v>8.2200905473470698E-3</v>
      </c>
    </row>
    <row r="3222" spans="1:5" x14ac:dyDescent="0.15">
      <c r="A3222" s="2">
        <v>30435</v>
      </c>
      <c r="B3222" s="1">
        <v>238.3</v>
      </c>
      <c r="C3222" s="1">
        <f t="shared" si="150"/>
        <v>238.3</v>
      </c>
      <c r="D3222">
        <f t="shared" si="151"/>
        <v>5.4735303841046967</v>
      </c>
      <c r="E3222">
        <f t="shared" si="152"/>
        <v>4.1972718349736482E-4</v>
      </c>
    </row>
    <row r="3223" spans="1:5" x14ac:dyDescent="0.15">
      <c r="A3223" s="2">
        <v>30438</v>
      </c>
      <c r="B3223" s="1">
        <v>237.6</v>
      </c>
      <c r="C3223" s="1">
        <f t="shared" si="150"/>
        <v>237.6</v>
      </c>
      <c r="D3223">
        <f t="shared" si="151"/>
        <v>5.4705885874884901</v>
      </c>
      <c r="E3223">
        <f t="shared" si="152"/>
        <v>-2.9417966162066378E-3</v>
      </c>
    </row>
    <row r="3224" spans="1:5" x14ac:dyDescent="0.15">
      <c r="A3224" s="2">
        <v>30439</v>
      </c>
      <c r="B3224" s="1">
        <v>237.65</v>
      </c>
      <c r="C3224" s="1">
        <f t="shared" si="150"/>
        <v>237.65</v>
      </c>
      <c r="D3224">
        <f t="shared" si="151"/>
        <v>5.4707990030600184</v>
      </c>
      <c r="E3224">
        <f t="shared" si="152"/>
        <v>2.10415571528344E-4</v>
      </c>
    </row>
    <row r="3225" spans="1:5" x14ac:dyDescent="0.15">
      <c r="A3225" s="2">
        <v>30440</v>
      </c>
      <c r="B3225" s="1">
        <v>236.25</v>
      </c>
      <c r="C3225" s="1">
        <f t="shared" si="150"/>
        <v>236.25</v>
      </c>
      <c r="D3225">
        <f t="shared" si="151"/>
        <v>5.4648905663738523</v>
      </c>
      <c r="E3225">
        <f t="shared" si="152"/>
        <v>-5.9084366861661408E-3</v>
      </c>
    </row>
    <row r="3226" spans="1:5" x14ac:dyDescent="0.15">
      <c r="A3226" s="2">
        <v>30441</v>
      </c>
      <c r="B3226" s="1">
        <v>235.2</v>
      </c>
      <c r="C3226" s="1">
        <f t="shared" si="150"/>
        <v>235.2</v>
      </c>
      <c r="D3226">
        <f t="shared" si="151"/>
        <v>5.4604362160244717</v>
      </c>
      <c r="E3226">
        <f t="shared" si="152"/>
        <v>-4.4543503493805758E-3</v>
      </c>
    </row>
    <row r="3227" spans="1:5" x14ac:dyDescent="0.15">
      <c r="A3227" s="2">
        <v>30442</v>
      </c>
      <c r="B3227" s="1">
        <v>234.7</v>
      </c>
      <c r="C3227" s="1">
        <f t="shared" si="150"/>
        <v>234.7</v>
      </c>
      <c r="D3227">
        <f t="shared" si="151"/>
        <v>5.4583081028569778</v>
      </c>
      <c r="E3227">
        <f t="shared" si="152"/>
        <v>-2.1281131674939502E-3</v>
      </c>
    </row>
    <row r="3228" spans="1:5" x14ac:dyDescent="0.15">
      <c r="A3228" s="2">
        <v>30445</v>
      </c>
      <c r="B3228" s="1">
        <v>232.65</v>
      </c>
      <c r="C3228" s="1">
        <f t="shared" si="150"/>
        <v>232.65</v>
      </c>
      <c r="D3228">
        <f t="shared" si="151"/>
        <v>5.4495351782906578</v>
      </c>
      <c r="E3228">
        <f t="shared" si="152"/>
        <v>-8.7729245663199507E-3</v>
      </c>
    </row>
    <row r="3229" spans="1:5" x14ac:dyDescent="0.15">
      <c r="A3229" s="2">
        <v>30446</v>
      </c>
      <c r="B3229" s="1">
        <v>232.5</v>
      </c>
      <c r="C3229" s="1">
        <f t="shared" si="150"/>
        <v>232.5</v>
      </c>
      <c r="D3229">
        <f t="shared" si="151"/>
        <v>5.4488902250274114</v>
      </c>
      <c r="E3229">
        <f t="shared" si="152"/>
        <v>-6.4495326324642832E-4</v>
      </c>
    </row>
    <row r="3230" spans="1:5" x14ac:dyDescent="0.15">
      <c r="A3230" s="2">
        <v>30447</v>
      </c>
      <c r="B3230" s="1">
        <v>230.9</v>
      </c>
      <c r="C3230" s="1">
        <f t="shared" si="150"/>
        <v>230.9</v>
      </c>
      <c r="D3230">
        <f t="shared" si="151"/>
        <v>5.4419847163604498</v>
      </c>
      <c r="E3230">
        <f t="shared" si="152"/>
        <v>-6.9055086669616017E-3</v>
      </c>
    </row>
    <row r="3231" spans="1:5" x14ac:dyDescent="0.15">
      <c r="A3231" s="2">
        <v>30448</v>
      </c>
      <c r="B3231" s="1">
        <v>231.5</v>
      </c>
      <c r="C3231" s="1">
        <f t="shared" si="150"/>
        <v>231.5</v>
      </c>
      <c r="D3231">
        <f t="shared" si="151"/>
        <v>5.4445798735262887</v>
      </c>
      <c r="E3231">
        <f t="shared" si="152"/>
        <v>2.5951571658389128E-3</v>
      </c>
    </row>
    <row r="3232" spans="1:5" x14ac:dyDescent="0.15">
      <c r="A3232" s="2">
        <v>30449</v>
      </c>
      <c r="B3232" s="1">
        <v>231.3</v>
      </c>
      <c r="C3232" s="1">
        <f t="shared" si="150"/>
        <v>231.3</v>
      </c>
      <c r="D3232">
        <f t="shared" si="151"/>
        <v>5.4437155692373933</v>
      </c>
      <c r="E3232">
        <f t="shared" si="152"/>
        <v>-8.6430428889539002E-4</v>
      </c>
    </row>
    <row r="3233" spans="1:5" x14ac:dyDescent="0.15">
      <c r="A3233" s="2">
        <v>30452</v>
      </c>
      <c r="B3233" s="1">
        <v>233.3</v>
      </c>
      <c r="C3233" s="1">
        <f t="shared" si="150"/>
        <v>233.3</v>
      </c>
      <c r="D3233">
        <f t="shared" si="151"/>
        <v>5.4523251790273841</v>
      </c>
      <c r="E3233">
        <f t="shared" si="152"/>
        <v>8.6096097899908131E-3</v>
      </c>
    </row>
    <row r="3234" spans="1:5" x14ac:dyDescent="0.15">
      <c r="A3234" s="2">
        <v>30453</v>
      </c>
      <c r="B3234" s="1">
        <v>233.4</v>
      </c>
      <c r="C3234" s="1">
        <f t="shared" si="150"/>
        <v>233.4</v>
      </c>
      <c r="D3234">
        <f t="shared" si="151"/>
        <v>5.4527537198524554</v>
      </c>
      <c r="E3234">
        <f t="shared" si="152"/>
        <v>4.2854082507126634E-4</v>
      </c>
    </row>
    <row r="3235" spans="1:5" x14ac:dyDescent="0.15">
      <c r="A3235" s="2">
        <v>30454</v>
      </c>
      <c r="B3235" s="1">
        <v>232.75</v>
      </c>
      <c r="C3235" s="1">
        <f t="shared" si="150"/>
        <v>232.75</v>
      </c>
      <c r="D3235">
        <f t="shared" si="151"/>
        <v>5.4499649161571764</v>
      </c>
      <c r="E3235">
        <f t="shared" si="152"/>
        <v>-2.7888036952790074E-3</v>
      </c>
    </row>
    <row r="3236" spans="1:5" x14ac:dyDescent="0.15">
      <c r="A3236" s="2">
        <v>30455</v>
      </c>
      <c r="B3236" s="1">
        <v>234.4</v>
      </c>
      <c r="C3236" s="1">
        <f t="shared" si="150"/>
        <v>234.4</v>
      </c>
      <c r="D3236">
        <f t="shared" si="151"/>
        <v>5.457029057702858</v>
      </c>
      <c r="E3236">
        <f t="shared" si="152"/>
        <v>7.0641415456815793E-3</v>
      </c>
    </row>
    <row r="3237" spans="1:5" x14ac:dyDescent="0.15">
      <c r="A3237" s="2">
        <v>30456</v>
      </c>
      <c r="B3237" s="1">
        <v>234.1</v>
      </c>
      <c r="C3237" s="1">
        <f t="shared" si="150"/>
        <v>234.1</v>
      </c>
      <c r="D3237">
        <f t="shared" si="151"/>
        <v>5.4557483744968653</v>
      </c>
      <c r="E3237">
        <f t="shared" si="152"/>
        <v>-1.2806832059926165E-3</v>
      </c>
    </row>
    <row r="3238" spans="1:5" x14ac:dyDescent="0.15">
      <c r="A3238" s="2">
        <v>30459</v>
      </c>
      <c r="B3238" s="1">
        <v>235.4</v>
      </c>
      <c r="C3238" s="1">
        <f t="shared" si="150"/>
        <v>235.4</v>
      </c>
      <c r="D3238">
        <f t="shared" si="151"/>
        <v>5.4612861948261759</v>
      </c>
      <c r="E3238">
        <f t="shared" si="152"/>
        <v>5.5378203293106054E-3</v>
      </c>
    </row>
    <row r="3239" spans="1:5" x14ac:dyDescent="0.15">
      <c r="A3239" s="2">
        <v>30460</v>
      </c>
      <c r="B3239" s="1">
        <v>236.6</v>
      </c>
      <c r="C3239" s="1">
        <f t="shared" si="150"/>
        <v>236.6</v>
      </c>
      <c r="D3239">
        <f t="shared" si="151"/>
        <v>5.4663709515442864</v>
      </c>
      <c r="E3239">
        <f t="shared" si="152"/>
        <v>5.0847567181104836E-3</v>
      </c>
    </row>
    <row r="3240" spans="1:5" x14ac:dyDescent="0.15">
      <c r="A3240" s="2">
        <v>30461</v>
      </c>
      <c r="B3240" s="1">
        <v>236.3</v>
      </c>
      <c r="C3240" s="1">
        <f t="shared" si="150"/>
        <v>236.3</v>
      </c>
      <c r="D3240">
        <f t="shared" si="151"/>
        <v>5.4651021841928626</v>
      </c>
      <c r="E3240">
        <f t="shared" si="152"/>
        <v>-1.2687673514237829E-3</v>
      </c>
    </row>
    <row r="3241" spans="1:5" x14ac:dyDescent="0.15">
      <c r="A3241" s="2">
        <v>30462</v>
      </c>
      <c r="B3241" s="1">
        <v>236.55</v>
      </c>
      <c r="C3241" s="1">
        <f t="shared" si="150"/>
        <v>236.55</v>
      </c>
      <c r="D3241">
        <f t="shared" si="151"/>
        <v>5.4661596020771572</v>
      </c>
      <c r="E3241">
        <f t="shared" si="152"/>
        <v>1.0574178842945869E-3</v>
      </c>
    </row>
    <row r="3242" spans="1:5" x14ac:dyDescent="0.15">
      <c r="A3242" s="2">
        <v>30463</v>
      </c>
      <c r="B3242" s="1">
        <v>237.97</v>
      </c>
      <c r="C3242" s="1">
        <f t="shared" si="150"/>
        <v>237.97</v>
      </c>
      <c r="D3242">
        <f t="shared" si="151"/>
        <v>5.4721446153062852</v>
      </c>
      <c r="E3242">
        <f t="shared" si="152"/>
        <v>5.9850132291279223E-3</v>
      </c>
    </row>
    <row r="3243" spans="1:5" x14ac:dyDescent="0.15">
      <c r="A3243" s="2">
        <v>30466</v>
      </c>
      <c r="B3243" s="1" t="e">
        <f>NA()</f>
        <v>#N/A</v>
      </c>
      <c r="C3243" s="1">
        <f t="shared" si="150"/>
        <v>237.97</v>
      </c>
      <c r="D3243">
        <f t="shared" si="151"/>
        <v>5.4721446153062852</v>
      </c>
      <c r="E3243">
        <f t="shared" si="152"/>
        <v>0</v>
      </c>
    </row>
    <row r="3244" spans="1:5" x14ac:dyDescent="0.15">
      <c r="A3244" s="2">
        <v>30467</v>
      </c>
      <c r="B3244" s="1">
        <v>238.85</v>
      </c>
      <c r="C3244" s="1">
        <f t="shared" si="150"/>
        <v>238.85</v>
      </c>
      <c r="D3244">
        <f t="shared" si="151"/>
        <v>5.4758357398359712</v>
      </c>
      <c r="E3244">
        <f t="shared" si="152"/>
        <v>3.6911245296860073E-3</v>
      </c>
    </row>
    <row r="3245" spans="1:5" x14ac:dyDescent="0.15">
      <c r="A3245" s="2">
        <v>30468</v>
      </c>
      <c r="B3245" s="1">
        <v>239.85</v>
      </c>
      <c r="C3245" s="1">
        <f t="shared" si="150"/>
        <v>239.85</v>
      </c>
      <c r="D3245">
        <f t="shared" si="151"/>
        <v>5.480013727948073</v>
      </c>
      <c r="E3245">
        <f t="shared" si="152"/>
        <v>4.1779881121017937E-3</v>
      </c>
    </row>
    <row r="3246" spans="1:5" x14ac:dyDescent="0.15">
      <c r="A3246" s="2">
        <v>30469</v>
      </c>
      <c r="B3246" s="1">
        <v>238.35</v>
      </c>
      <c r="C3246" s="1">
        <f t="shared" si="150"/>
        <v>238.35</v>
      </c>
      <c r="D3246">
        <f t="shared" si="151"/>
        <v>5.4737401816508351</v>
      </c>
      <c r="E3246">
        <f t="shared" si="152"/>
        <v>-6.2735462972378642E-3</v>
      </c>
    </row>
    <row r="3247" spans="1:5" x14ac:dyDescent="0.15">
      <c r="A3247" s="2">
        <v>30470</v>
      </c>
      <c r="B3247" s="1">
        <v>239</v>
      </c>
      <c r="C3247" s="1">
        <f t="shared" si="150"/>
        <v>239</v>
      </c>
      <c r="D3247">
        <f t="shared" si="151"/>
        <v>5.476463551931511</v>
      </c>
      <c r="E3247">
        <f t="shared" si="152"/>
        <v>2.7233702806759297E-3</v>
      </c>
    </row>
    <row r="3248" spans="1:5" x14ac:dyDescent="0.15">
      <c r="A3248" s="2">
        <v>30473</v>
      </c>
      <c r="B3248" s="1">
        <v>240.5</v>
      </c>
      <c r="C3248" s="1">
        <f t="shared" si="150"/>
        <v>240.5</v>
      </c>
      <c r="D3248">
        <f t="shared" si="151"/>
        <v>5.4827200895458157</v>
      </c>
      <c r="E3248">
        <f t="shared" si="152"/>
        <v>6.2565376143046691E-3</v>
      </c>
    </row>
    <row r="3249" spans="1:5" x14ac:dyDescent="0.15">
      <c r="A3249" s="2">
        <v>30474</v>
      </c>
      <c r="B3249" s="1">
        <v>240.35</v>
      </c>
      <c r="C3249" s="1">
        <f t="shared" si="150"/>
        <v>240.35</v>
      </c>
      <c r="D3249">
        <f t="shared" si="151"/>
        <v>5.4820961943399693</v>
      </c>
      <c r="E3249">
        <f t="shared" si="152"/>
        <v>-6.2389520584638092E-4</v>
      </c>
    </row>
    <row r="3250" spans="1:5" x14ac:dyDescent="0.15">
      <c r="A3250" s="2">
        <v>30475</v>
      </c>
      <c r="B3250" s="1">
        <v>241.38</v>
      </c>
      <c r="C3250" s="1">
        <f t="shared" si="150"/>
        <v>241.38</v>
      </c>
      <c r="D3250">
        <f t="shared" si="151"/>
        <v>5.4863724551897519</v>
      </c>
      <c r="E3250">
        <f t="shared" si="152"/>
        <v>4.2762608497826093E-3</v>
      </c>
    </row>
    <row r="3251" spans="1:5" x14ac:dyDescent="0.15">
      <c r="A3251" s="2">
        <v>30476</v>
      </c>
      <c r="B3251" s="1">
        <v>242.7</v>
      </c>
      <c r="C3251" s="1">
        <f t="shared" si="150"/>
        <v>242.7</v>
      </c>
      <c r="D3251">
        <f t="shared" si="151"/>
        <v>5.4918261127325554</v>
      </c>
      <c r="E3251">
        <f t="shared" si="152"/>
        <v>5.4536575428034695E-3</v>
      </c>
    </row>
    <row r="3252" spans="1:5" x14ac:dyDescent="0.15">
      <c r="A3252" s="2">
        <v>30477</v>
      </c>
      <c r="B3252" s="1">
        <v>242.18</v>
      </c>
      <c r="C3252" s="1">
        <f t="shared" si="150"/>
        <v>242.18</v>
      </c>
      <c r="D3252">
        <f t="shared" si="151"/>
        <v>5.4896812513262203</v>
      </c>
      <c r="E3252">
        <f t="shared" si="152"/>
        <v>-2.1448614063350746E-3</v>
      </c>
    </row>
    <row r="3253" spans="1:5" x14ac:dyDescent="0.15">
      <c r="A3253" s="2">
        <v>30480</v>
      </c>
      <c r="B3253" s="1">
        <v>242.55</v>
      </c>
      <c r="C3253" s="1">
        <f t="shared" si="150"/>
        <v>242.55</v>
      </c>
      <c r="D3253">
        <f t="shared" si="151"/>
        <v>5.4912078746912254</v>
      </c>
      <c r="E3253">
        <f t="shared" si="152"/>
        <v>1.5266233650050864E-3</v>
      </c>
    </row>
    <row r="3254" spans="1:5" x14ac:dyDescent="0.15">
      <c r="A3254" s="2">
        <v>30481</v>
      </c>
      <c r="B3254" s="1">
        <v>243.05</v>
      </c>
      <c r="C3254" s="1">
        <f t="shared" si="150"/>
        <v>243.05</v>
      </c>
      <c r="D3254">
        <f t="shared" si="151"/>
        <v>5.4932671834914641</v>
      </c>
      <c r="E3254">
        <f t="shared" si="152"/>
        <v>2.0593088002387461E-3</v>
      </c>
    </row>
    <row r="3255" spans="1:5" x14ac:dyDescent="0.15">
      <c r="A3255" s="2">
        <v>30482</v>
      </c>
      <c r="B3255" s="1">
        <v>242.45</v>
      </c>
      <c r="C3255" s="1">
        <f t="shared" si="150"/>
        <v>242.45</v>
      </c>
      <c r="D3255">
        <f t="shared" si="151"/>
        <v>5.4907955035513609</v>
      </c>
      <c r="E3255">
        <f t="shared" si="152"/>
        <v>-2.4716799401032219E-3</v>
      </c>
    </row>
    <row r="3256" spans="1:5" x14ac:dyDescent="0.15">
      <c r="A3256" s="2">
        <v>30483</v>
      </c>
      <c r="B3256" s="1">
        <v>240.55</v>
      </c>
      <c r="C3256" s="1">
        <f t="shared" si="150"/>
        <v>240.55</v>
      </c>
      <c r="D3256">
        <f t="shared" si="151"/>
        <v>5.4829279681454626</v>
      </c>
      <c r="E3256">
        <f t="shared" si="152"/>
        <v>-7.8675354058983515E-3</v>
      </c>
    </row>
    <row r="3257" spans="1:5" x14ac:dyDescent="0.15">
      <c r="A3257" s="2">
        <v>30484</v>
      </c>
      <c r="B3257" s="1">
        <v>239.9</v>
      </c>
      <c r="C3257" s="1">
        <f t="shared" si="150"/>
        <v>239.9</v>
      </c>
      <c r="D3257">
        <f t="shared" si="151"/>
        <v>5.480222169845649</v>
      </c>
      <c r="E3257">
        <f t="shared" si="152"/>
        <v>-2.7057982998135444E-3</v>
      </c>
    </row>
    <row r="3258" spans="1:5" x14ac:dyDescent="0.15">
      <c r="A3258" s="2">
        <v>30487</v>
      </c>
      <c r="B3258" s="1">
        <v>239.25</v>
      </c>
      <c r="C3258" s="1">
        <f t="shared" si="150"/>
        <v>239.25</v>
      </c>
      <c r="D3258">
        <f t="shared" si="151"/>
        <v>5.4775090303330636</v>
      </c>
      <c r="E3258">
        <f t="shared" si="152"/>
        <v>-2.7131395125854496E-3</v>
      </c>
    </row>
    <row r="3259" spans="1:5" x14ac:dyDescent="0.15">
      <c r="A3259" s="2">
        <v>30488</v>
      </c>
      <c r="B3259" s="1">
        <v>239.6</v>
      </c>
      <c r="C3259" s="1">
        <f t="shared" si="150"/>
        <v>239.6</v>
      </c>
      <c r="D3259">
        <f t="shared" si="151"/>
        <v>5.4789708662412941</v>
      </c>
      <c r="E3259">
        <f t="shared" si="152"/>
        <v>1.4618359082305687E-3</v>
      </c>
    </row>
    <row r="3260" spans="1:5" x14ac:dyDescent="0.15">
      <c r="A3260" s="2">
        <v>30489</v>
      </c>
      <c r="B3260" s="1">
        <v>237.4</v>
      </c>
      <c r="C3260" s="1">
        <f t="shared" si="150"/>
        <v>237.4</v>
      </c>
      <c r="D3260">
        <f t="shared" si="151"/>
        <v>5.4697464821755677</v>
      </c>
      <c r="E3260">
        <f t="shared" si="152"/>
        <v>-9.2243840657264542E-3</v>
      </c>
    </row>
    <row r="3261" spans="1:5" x14ac:dyDescent="0.15">
      <c r="A3261" s="2">
        <v>30490</v>
      </c>
      <c r="B3261" s="1">
        <v>237.5</v>
      </c>
      <c r="C3261" s="1">
        <f t="shared" si="150"/>
        <v>237.5</v>
      </c>
      <c r="D3261">
        <f t="shared" si="151"/>
        <v>5.4701676234746959</v>
      </c>
      <c r="E3261">
        <f t="shared" si="152"/>
        <v>4.2114129912818044E-4</v>
      </c>
    </row>
    <row r="3262" spans="1:5" x14ac:dyDescent="0.15">
      <c r="A3262" s="2">
        <v>30491</v>
      </c>
      <c r="B3262" s="1">
        <v>237.3</v>
      </c>
      <c r="C3262" s="1">
        <f t="shared" si="150"/>
        <v>237.3</v>
      </c>
      <c r="D3262">
        <f t="shared" si="151"/>
        <v>5.4693251634417175</v>
      </c>
      <c r="E3262">
        <f t="shared" si="152"/>
        <v>-8.4246003297838712E-4</v>
      </c>
    </row>
    <row r="3263" spans="1:5" x14ac:dyDescent="0.15">
      <c r="A3263" s="2">
        <v>30494</v>
      </c>
      <c r="B3263" s="1">
        <v>239.4</v>
      </c>
      <c r="C3263" s="1">
        <f t="shared" si="150"/>
        <v>239.4</v>
      </c>
      <c r="D3263">
        <f t="shared" si="151"/>
        <v>5.4781357931238732</v>
      </c>
      <c r="E3263">
        <f t="shared" si="152"/>
        <v>8.8106296821557351E-3</v>
      </c>
    </row>
    <row r="3264" spans="1:5" x14ac:dyDescent="0.15">
      <c r="A3264" s="2">
        <v>30495</v>
      </c>
      <c r="B3264" s="1">
        <v>238.8</v>
      </c>
      <c r="C3264" s="1">
        <f t="shared" si="150"/>
        <v>238.8</v>
      </c>
      <c r="D3264">
        <f t="shared" si="151"/>
        <v>5.4756263815184472</v>
      </c>
      <c r="E3264">
        <f t="shared" si="152"/>
        <v>-2.5094116054260596E-3</v>
      </c>
    </row>
    <row r="3265" spans="1:5" x14ac:dyDescent="0.15">
      <c r="A3265" s="2">
        <v>30496</v>
      </c>
      <c r="B3265" s="1">
        <v>239.35</v>
      </c>
      <c r="C3265" s="1">
        <f t="shared" si="150"/>
        <v>239.35</v>
      </c>
      <c r="D3265">
        <f t="shared" si="151"/>
        <v>5.477926915838518</v>
      </c>
      <c r="E3265">
        <f t="shared" si="152"/>
        <v>2.3005343200708239E-3</v>
      </c>
    </row>
    <row r="3266" spans="1:5" x14ac:dyDescent="0.15">
      <c r="A3266" s="2">
        <v>30497</v>
      </c>
      <c r="B3266" s="1">
        <v>239.28</v>
      </c>
      <c r="C3266" s="1">
        <f t="shared" si="150"/>
        <v>239.28</v>
      </c>
      <c r="D3266">
        <f t="shared" si="151"/>
        <v>5.4776344143216926</v>
      </c>
      <c r="E3266">
        <f t="shared" si="152"/>
        <v>-2.9250151682536085E-4</v>
      </c>
    </row>
    <row r="3267" spans="1:5" x14ac:dyDescent="0.15">
      <c r="A3267" s="2">
        <v>30498</v>
      </c>
      <c r="B3267" s="1">
        <v>239.15</v>
      </c>
      <c r="C3267" s="1">
        <f t="shared" si="150"/>
        <v>239.15</v>
      </c>
      <c r="D3267">
        <f t="shared" si="151"/>
        <v>5.477090970126306</v>
      </c>
      <c r="E3267">
        <f t="shared" si="152"/>
        <v>-5.4344419538665534E-4</v>
      </c>
    </row>
    <row r="3268" spans="1:5" x14ac:dyDescent="0.15">
      <c r="A3268" s="2">
        <v>30501</v>
      </c>
      <c r="B3268" s="1" t="e">
        <f>NA()</f>
        <v>#N/A</v>
      </c>
      <c r="C3268" s="1">
        <f t="shared" si="150"/>
        <v>239.15</v>
      </c>
      <c r="D3268">
        <f t="shared" si="151"/>
        <v>5.477090970126306</v>
      </c>
      <c r="E3268">
        <f t="shared" si="152"/>
        <v>0</v>
      </c>
    </row>
    <row r="3269" spans="1:5" x14ac:dyDescent="0.15">
      <c r="A3269" s="2">
        <v>30502</v>
      </c>
      <c r="B3269" s="1">
        <v>240.7</v>
      </c>
      <c r="C3269" s="1">
        <f t="shared" si="150"/>
        <v>240.7</v>
      </c>
      <c r="D3269">
        <f t="shared" si="151"/>
        <v>5.4835513447890261</v>
      </c>
      <c r="E3269">
        <f t="shared" si="152"/>
        <v>6.460374662720092E-3</v>
      </c>
    </row>
    <row r="3270" spans="1:5" x14ac:dyDescent="0.15">
      <c r="A3270" s="2">
        <v>30503</v>
      </c>
      <c r="B3270" s="1">
        <v>239.5</v>
      </c>
      <c r="C3270" s="1">
        <f t="shared" si="150"/>
        <v>239.5</v>
      </c>
      <c r="D3270">
        <f t="shared" si="151"/>
        <v>5.4785534168509695</v>
      </c>
      <c r="E3270">
        <f t="shared" si="152"/>
        <v>-4.9979279380565345E-3</v>
      </c>
    </row>
    <row r="3271" spans="1:5" x14ac:dyDescent="0.15">
      <c r="A3271" s="2">
        <v>30504</v>
      </c>
      <c r="B3271" s="1">
        <v>240.85</v>
      </c>
      <c r="C3271" s="1">
        <f t="shared" si="150"/>
        <v>240.85</v>
      </c>
      <c r="D3271">
        <f t="shared" si="151"/>
        <v>5.48417433307623</v>
      </c>
      <c r="E3271">
        <f t="shared" si="152"/>
        <v>5.6209162252605083E-3</v>
      </c>
    </row>
    <row r="3272" spans="1:5" x14ac:dyDescent="0.15">
      <c r="A3272" s="2">
        <v>30505</v>
      </c>
      <c r="B3272" s="1">
        <v>241.35</v>
      </c>
      <c r="C3272" s="1">
        <f t="shared" si="150"/>
        <v>241.35</v>
      </c>
      <c r="D3272">
        <f t="shared" si="151"/>
        <v>5.4862481621065022</v>
      </c>
      <c r="E3272">
        <f t="shared" si="152"/>
        <v>2.0738290302722007E-3</v>
      </c>
    </row>
    <row r="3273" spans="1:5" x14ac:dyDescent="0.15">
      <c r="A3273" s="2">
        <v>30508</v>
      </c>
      <c r="B3273" s="1">
        <v>241.65</v>
      </c>
      <c r="C3273" s="1">
        <f t="shared" ref="C3273:C3336" si="153">_xlfn.IFNA(B3273,C3272)</f>
        <v>241.65</v>
      </c>
      <c r="D3273">
        <f t="shared" ref="D3273:D3336" si="154">+LN(C3273)</f>
        <v>5.4874903982910928</v>
      </c>
      <c r="E3273">
        <f t="shared" si="152"/>
        <v>1.2422361845905172E-3</v>
      </c>
    </row>
    <row r="3274" spans="1:5" x14ac:dyDescent="0.15">
      <c r="A3274" s="2">
        <v>30509</v>
      </c>
      <c r="B3274" s="1">
        <v>240.65</v>
      </c>
      <c r="C3274" s="1">
        <f t="shared" si="153"/>
        <v>240.65</v>
      </c>
      <c r="D3274">
        <f t="shared" si="154"/>
        <v>5.4833435957491181</v>
      </c>
      <c r="E3274">
        <f t="shared" ref="E3274:E3337" si="155">+D3274-D3273</f>
        <v>-4.1468025419746368E-3</v>
      </c>
    </row>
    <row r="3275" spans="1:5" x14ac:dyDescent="0.15">
      <c r="A3275" s="2">
        <v>30510</v>
      </c>
      <c r="B3275" s="1">
        <v>239.8</v>
      </c>
      <c r="C3275" s="1">
        <f t="shared" si="153"/>
        <v>239.8</v>
      </c>
      <c r="D3275">
        <f t="shared" si="154"/>
        <v>5.4798052425934136</v>
      </c>
      <c r="E3275">
        <f t="shared" si="155"/>
        <v>-3.5383531557044989E-3</v>
      </c>
    </row>
    <row r="3276" spans="1:5" x14ac:dyDescent="0.15">
      <c r="A3276" s="2">
        <v>30511</v>
      </c>
      <c r="B3276" s="1">
        <v>240.1</v>
      </c>
      <c r="C3276" s="1">
        <f t="shared" si="153"/>
        <v>240.1</v>
      </c>
      <c r="D3276">
        <f t="shared" si="154"/>
        <v>5.4810555032272079</v>
      </c>
      <c r="E3276">
        <f t="shared" si="155"/>
        <v>1.2502606337942979E-3</v>
      </c>
    </row>
    <row r="3277" spans="1:5" x14ac:dyDescent="0.15">
      <c r="A3277" s="2">
        <v>30512</v>
      </c>
      <c r="B3277" s="1">
        <v>241.25</v>
      </c>
      <c r="C3277" s="1">
        <f t="shared" si="153"/>
        <v>241.25</v>
      </c>
      <c r="D3277">
        <f t="shared" si="154"/>
        <v>5.4858337402190953</v>
      </c>
      <c r="E3277">
        <f t="shared" si="155"/>
        <v>4.7782369918873968E-3</v>
      </c>
    </row>
    <row r="3278" spans="1:5" x14ac:dyDescent="0.15">
      <c r="A3278" s="2">
        <v>30515</v>
      </c>
      <c r="B3278" s="1">
        <v>240.8</v>
      </c>
      <c r="C3278" s="1">
        <f t="shared" si="153"/>
        <v>240.8</v>
      </c>
      <c r="D3278">
        <f t="shared" si="154"/>
        <v>5.4839667134346657</v>
      </c>
      <c r="E3278">
        <f t="shared" si="155"/>
        <v>-1.8670267844296262E-3</v>
      </c>
    </row>
    <row r="3279" spans="1:5" x14ac:dyDescent="0.15">
      <c r="A3279" s="2">
        <v>30516</v>
      </c>
      <c r="B3279" s="1">
        <v>240.8</v>
      </c>
      <c r="C3279" s="1">
        <f t="shared" si="153"/>
        <v>240.8</v>
      </c>
      <c r="D3279">
        <f t="shared" si="154"/>
        <v>5.4839667134346657</v>
      </c>
      <c r="E3279">
        <f t="shared" si="155"/>
        <v>0</v>
      </c>
    </row>
    <row r="3280" spans="1:5" x14ac:dyDescent="0.15">
      <c r="A3280" s="2">
        <v>30517</v>
      </c>
      <c r="B3280" s="1">
        <v>239.3</v>
      </c>
      <c r="C3280" s="1">
        <f t="shared" si="153"/>
        <v>239.3</v>
      </c>
      <c r="D3280">
        <f t="shared" si="154"/>
        <v>5.477717994914328</v>
      </c>
      <c r="E3280">
        <f t="shared" si="155"/>
        <v>-6.2487185203377038E-3</v>
      </c>
    </row>
    <row r="3281" spans="1:5" x14ac:dyDescent="0.15">
      <c r="A3281" s="2">
        <v>30518</v>
      </c>
      <c r="B3281" s="1">
        <v>239.6</v>
      </c>
      <c r="C3281" s="1">
        <f t="shared" si="153"/>
        <v>239.6</v>
      </c>
      <c r="D3281">
        <f t="shared" si="154"/>
        <v>5.4789708662412941</v>
      </c>
      <c r="E3281">
        <f t="shared" si="155"/>
        <v>1.2528713269661651E-3</v>
      </c>
    </row>
    <row r="3282" spans="1:5" x14ac:dyDescent="0.15">
      <c r="A3282" s="2">
        <v>30519</v>
      </c>
      <c r="B3282" s="1">
        <v>240.25</v>
      </c>
      <c r="C3282" s="1">
        <f t="shared" si="153"/>
        <v>240.25</v>
      </c>
      <c r="D3282">
        <f t="shared" si="154"/>
        <v>5.4816800478504017</v>
      </c>
      <c r="E3282">
        <f t="shared" si="155"/>
        <v>2.7091816091076026E-3</v>
      </c>
    </row>
    <row r="3283" spans="1:5" x14ac:dyDescent="0.15">
      <c r="A3283" s="2">
        <v>30522</v>
      </c>
      <c r="B3283" s="1">
        <v>240.55</v>
      </c>
      <c r="C3283" s="1">
        <f t="shared" si="153"/>
        <v>240.55</v>
      </c>
      <c r="D3283">
        <f t="shared" si="154"/>
        <v>5.4829279681454626</v>
      </c>
      <c r="E3283">
        <f t="shared" si="155"/>
        <v>1.2479202950608226E-3</v>
      </c>
    </row>
    <row r="3284" spans="1:5" x14ac:dyDescent="0.15">
      <c r="A3284" s="2">
        <v>30523</v>
      </c>
      <c r="B3284" s="1">
        <v>240.6</v>
      </c>
      <c r="C3284" s="1">
        <f t="shared" si="153"/>
        <v>240.6</v>
      </c>
      <c r="D3284">
        <f t="shared" si="154"/>
        <v>5.4831358035405788</v>
      </c>
      <c r="E3284">
        <f t="shared" si="155"/>
        <v>2.0783539511626259E-4</v>
      </c>
    </row>
    <row r="3285" spans="1:5" x14ac:dyDescent="0.15">
      <c r="A3285" s="2">
        <v>30524</v>
      </c>
      <c r="B3285" s="1">
        <v>240.87</v>
      </c>
      <c r="C3285" s="1">
        <f t="shared" si="153"/>
        <v>240.87</v>
      </c>
      <c r="D3285">
        <f t="shared" si="154"/>
        <v>5.4842573688647027</v>
      </c>
      <c r="E3285">
        <f t="shared" si="155"/>
        <v>1.1215653241238854E-3</v>
      </c>
    </row>
    <row r="3286" spans="1:5" x14ac:dyDescent="0.15">
      <c r="A3286" s="2">
        <v>30525</v>
      </c>
      <c r="B3286" s="1">
        <v>240.8</v>
      </c>
      <c r="C3286" s="1">
        <f t="shared" si="153"/>
        <v>240.8</v>
      </c>
      <c r="D3286">
        <f t="shared" si="154"/>
        <v>5.4839667134346657</v>
      </c>
      <c r="E3286">
        <f t="shared" si="155"/>
        <v>-2.9065543003703453E-4</v>
      </c>
    </row>
    <row r="3287" spans="1:5" x14ac:dyDescent="0.15">
      <c r="A3287" s="2">
        <v>30526</v>
      </c>
      <c r="B3287" s="1">
        <v>241.75</v>
      </c>
      <c r="C3287" s="1">
        <f t="shared" si="153"/>
        <v>241.75</v>
      </c>
      <c r="D3287">
        <f t="shared" si="154"/>
        <v>5.4879041343334034</v>
      </c>
      <c r="E3287">
        <f t="shared" si="155"/>
        <v>3.9374208987377202E-3</v>
      </c>
    </row>
    <row r="3288" spans="1:5" x14ac:dyDescent="0.15">
      <c r="A3288" s="2">
        <v>30529</v>
      </c>
      <c r="B3288" s="1">
        <v>243.7</v>
      </c>
      <c r="C3288" s="1">
        <f t="shared" si="153"/>
        <v>243.7</v>
      </c>
      <c r="D3288">
        <f t="shared" si="154"/>
        <v>5.4959379606311609</v>
      </c>
      <c r="E3288">
        <f t="shared" si="155"/>
        <v>8.033826297757507E-3</v>
      </c>
    </row>
    <row r="3289" spans="1:5" x14ac:dyDescent="0.15">
      <c r="A3289" s="2">
        <v>30530</v>
      </c>
      <c r="B3289" s="1">
        <v>243.15</v>
      </c>
      <c r="C3289" s="1">
        <f t="shared" si="153"/>
        <v>243.15</v>
      </c>
      <c r="D3289">
        <f t="shared" si="154"/>
        <v>5.4936785368497949</v>
      </c>
      <c r="E3289">
        <f t="shared" si="155"/>
        <v>-2.2594237813660101E-3</v>
      </c>
    </row>
    <row r="3290" spans="1:5" x14ac:dyDescent="0.15">
      <c r="A3290" s="2">
        <v>30531</v>
      </c>
      <c r="B3290" s="1">
        <v>243.25</v>
      </c>
      <c r="C3290" s="1">
        <f t="shared" si="153"/>
        <v>243.25</v>
      </c>
      <c r="D3290">
        <f t="shared" si="154"/>
        <v>5.4940897210661142</v>
      </c>
      <c r="E3290">
        <f t="shared" si="155"/>
        <v>4.1118421631924917E-4</v>
      </c>
    </row>
    <row r="3291" spans="1:5" x14ac:dyDescent="0.15">
      <c r="A3291" s="2">
        <v>30532</v>
      </c>
      <c r="B3291" s="1">
        <v>243.6</v>
      </c>
      <c r="C3291" s="1">
        <f t="shared" si="153"/>
        <v>243.6</v>
      </c>
      <c r="D3291">
        <f t="shared" si="154"/>
        <v>5.4955275358357421</v>
      </c>
      <c r="E3291">
        <f t="shared" si="155"/>
        <v>1.4378147696278987E-3</v>
      </c>
    </row>
    <row r="3292" spans="1:5" x14ac:dyDescent="0.15">
      <c r="A3292" s="2">
        <v>30533</v>
      </c>
      <c r="B3292" s="1">
        <v>243.9</v>
      </c>
      <c r="C3292" s="1">
        <f t="shared" si="153"/>
        <v>243.9</v>
      </c>
      <c r="D3292">
        <f t="shared" si="154"/>
        <v>5.4967583052218743</v>
      </c>
      <c r="E3292">
        <f t="shared" si="155"/>
        <v>1.2307693861322022E-3</v>
      </c>
    </row>
    <row r="3293" spans="1:5" x14ac:dyDescent="0.15">
      <c r="A3293" s="2">
        <v>30536</v>
      </c>
      <c r="B3293" s="1">
        <v>244.25</v>
      </c>
      <c r="C3293" s="1">
        <f t="shared" si="153"/>
        <v>244.25</v>
      </c>
      <c r="D3293">
        <f t="shared" si="154"/>
        <v>5.4981922909228924</v>
      </c>
      <c r="E3293">
        <f t="shared" si="155"/>
        <v>1.4339857010181589E-3</v>
      </c>
    </row>
    <row r="3294" spans="1:5" x14ac:dyDescent="0.15">
      <c r="A3294" s="2">
        <v>30537</v>
      </c>
      <c r="B3294" s="1">
        <v>243.98</v>
      </c>
      <c r="C3294" s="1">
        <f t="shared" si="153"/>
        <v>243.98</v>
      </c>
      <c r="D3294">
        <f t="shared" si="154"/>
        <v>5.4970862547205916</v>
      </c>
      <c r="E3294">
        <f t="shared" si="155"/>
        <v>-1.1060362023007642E-3</v>
      </c>
    </row>
    <row r="3295" spans="1:5" x14ac:dyDescent="0.15">
      <c r="A3295" s="2">
        <v>30538</v>
      </c>
      <c r="B3295" s="1">
        <v>245.8</v>
      </c>
      <c r="C3295" s="1">
        <f t="shared" si="153"/>
        <v>245.8</v>
      </c>
      <c r="D3295">
        <f t="shared" si="154"/>
        <v>5.5045181971319348</v>
      </c>
      <c r="E3295">
        <f t="shared" si="155"/>
        <v>7.4319424113431509E-3</v>
      </c>
    </row>
    <row r="3296" spans="1:5" x14ac:dyDescent="0.15">
      <c r="A3296" s="2">
        <v>30539</v>
      </c>
      <c r="B3296" s="1">
        <v>246.35</v>
      </c>
      <c r="C3296" s="1">
        <f t="shared" si="153"/>
        <v>246.35</v>
      </c>
      <c r="D3296">
        <f t="shared" si="154"/>
        <v>5.5067532889899722</v>
      </c>
      <c r="E3296">
        <f t="shared" si="155"/>
        <v>2.2350918580373857E-3</v>
      </c>
    </row>
    <row r="3297" spans="1:5" x14ac:dyDescent="0.15">
      <c r="A3297" s="2">
        <v>30540</v>
      </c>
      <c r="B3297" s="1">
        <v>247.05</v>
      </c>
      <c r="C3297" s="1">
        <f t="shared" si="153"/>
        <v>247.05</v>
      </c>
      <c r="D3297">
        <f t="shared" si="154"/>
        <v>5.5095907452917592</v>
      </c>
      <c r="E3297">
        <f t="shared" si="155"/>
        <v>2.8374563017870003E-3</v>
      </c>
    </row>
    <row r="3298" spans="1:5" x14ac:dyDescent="0.15">
      <c r="A3298" s="2">
        <v>30543</v>
      </c>
      <c r="B3298" s="1">
        <v>246.9</v>
      </c>
      <c r="C3298" s="1">
        <f t="shared" si="153"/>
        <v>246.9</v>
      </c>
      <c r="D3298">
        <f t="shared" si="154"/>
        <v>5.5089833963511339</v>
      </c>
      <c r="E3298">
        <f t="shared" si="155"/>
        <v>-6.0734894062530742E-4</v>
      </c>
    </row>
    <row r="3299" spans="1:5" x14ac:dyDescent="0.15">
      <c r="A3299" s="2">
        <v>30544</v>
      </c>
      <c r="B3299" s="1">
        <v>243.15</v>
      </c>
      <c r="C3299" s="1">
        <f t="shared" si="153"/>
        <v>243.15</v>
      </c>
      <c r="D3299">
        <f t="shared" si="154"/>
        <v>5.4936785368497949</v>
      </c>
      <c r="E3299">
        <f t="shared" si="155"/>
        <v>-1.5304859501338974E-2</v>
      </c>
    </row>
    <row r="3300" spans="1:5" x14ac:dyDescent="0.15">
      <c r="A3300" s="2">
        <v>30545</v>
      </c>
      <c r="B3300" s="1">
        <v>243.6</v>
      </c>
      <c r="C3300" s="1">
        <f t="shared" si="153"/>
        <v>243.6</v>
      </c>
      <c r="D3300">
        <f t="shared" si="154"/>
        <v>5.4955275358357421</v>
      </c>
      <c r="E3300">
        <f t="shared" si="155"/>
        <v>1.8489989859471478E-3</v>
      </c>
    </row>
    <row r="3301" spans="1:5" x14ac:dyDescent="0.15">
      <c r="A3301" s="2">
        <v>30546</v>
      </c>
      <c r="B3301" s="1">
        <v>242.98</v>
      </c>
      <c r="C3301" s="1">
        <f t="shared" si="153"/>
        <v>242.98</v>
      </c>
      <c r="D3301">
        <f t="shared" si="154"/>
        <v>5.4929791354265962</v>
      </c>
      <c r="E3301">
        <f t="shared" si="155"/>
        <v>-2.5484004091458345E-3</v>
      </c>
    </row>
    <row r="3302" spans="1:5" x14ac:dyDescent="0.15">
      <c r="A3302" s="2">
        <v>30547</v>
      </c>
      <c r="B3302" s="1">
        <v>244</v>
      </c>
      <c r="C3302" s="1">
        <f t="shared" si="153"/>
        <v>244</v>
      </c>
      <c r="D3302">
        <f t="shared" si="154"/>
        <v>5.4971682252932021</v>
      </c>
      <c r="E3302">
        <f t="shared" si="155"/>
        <v>4.1890898666059329E-3</v>
      </c>
    </row>
    <row r="3303" spans="1:5" x14ac:dyDescent="0.15">
      <c r="A3303" s="2">
        <v>30550</v>
      </c>
      <c r="B3303" s="1">
        <v>243.1</v>
      </c>
      <c r="C3303" s="1">
        <f t="shared" si="153"/>
        <v>243.1</v>
      </c>
      <c r="D3303">
        <f t="shared" si="154"/>
        <v>5.4934728813220772</v>
      </c>
      <c r="E3303">
        <f t="shared" si="155"/>
        <v>-3.6953439711249203E-3</v>
      </c>
    </row>
    <row r="3304" spans="1:5" x14ac:dyDescent="0.15">
      <c r="A3304" s="2">
        <v>30551</v>
      </c>
      <c r="B3304" s="1">
        <v>243.25</v>
      </c>
      <c r="C3304" s="1">
        <f t="shared" si="153"/>
        <v>243.25</v>
      </c>
      <c r="D3304">
        <f t="shared" si="154"/>
        <v>5.4940897210661142</v>
      </c>
      <c r="E3304">
        <f t="shared" si="155"/>
        <v>6.1683974403692332E-4</v>
      </c>
    </row>
    <row r="3305" spans="1:5" x14ac:dyDescent="0.15">
      <c r="A3305" s="2">
        <v>30552</v>
      </c>
      <c r="B3305" s="1">
        <v>242.9</v>
      </c>
      <c r="C3305" s="1">
        <f t="shared" si="153"/>
        <v>242.9</v>
      </c>
      <c r="D3305">
        <f t="shared" si="154"/>
        <v>5.4926498360081268</v>
      </c>
      <c r="E3305">
        <f t="shared" si="155"/>
        <v>-1.4398850579873113E-3</v>
      </c>
    </row>
    <row r="3306" spans="1:5" x14ac:dyDescent="0.15">
      <c r="A3306" s="2">
        <v>30553</v>
      </c>
      <c r="B3306" s="1">
        <v>243.2</v>
      </c>
      <c r="C3306" s="1">
        <f t="shared" si="153"/>
        <v>243.2</v>
      </c>
      <c r="D3306">
        <f t="shared" si="154"/>
        <v>5.4938841500920121</v>
      </c>
      <c r="E3306">
        <f t="shared" si="155"/>
        <v>1.2343140838853017E-3</v>
      </c>
    </row>
    <row r="3307" spans="1:5" x14ac:dyDescent="0.15">
      <c r="A3307" s="2">
        <v>30554</v>
      </c>
      <c r="B3307" s="1">
        <v>245.65</v>
      </c>
      <c r="C3307" s="1">
        <f t="shared" si="153"/>
        <v>245.65</v>
      </c>
      <c r="D3307">
        <f t="shared" si="154"/>
        <v>5.5039077586146572</v>
      </c>
      <c r="E3307">
        <f t="shared" si="155"/>
        <v>1.0023608522645056E-2</v>
      </c>
    </row>
    <row r="3308" spans="1:5" x14ac:dyDescent="0.15">
      <c r="A3308" s="2">
        <v>30557</v>
      </c>
      <c r="B3308" s="1">
        <v>246.15</v>
      </c>
      <c r="C3308" s="1">
        <f t="shared" si="153"/>
        <v>246.15</v>
      </c>
      <c r="D3308">
        <f t="shared" si="154"/>
        <v>5.5059411062042098</v>
      </c>
      <c r="E3308">
        <f t="shared" si="155"/>
        <v>2.0333475895526476E-3</v>
      </c>
    </row>
    <row r="3309" spans="1:5" x14ac:dyDescent="0.15">
      <c r="A3309" s="2">
        <v>30558</v>
      </c>
      <c r="B3309" s="1">
        <v>246.25</v>
      </c>
      <c r="C3309" s="1">
        <f t="shared" si="153"/>
        <v>246.25</v>
      </c>
      <c r="D3309">
        <f t="shared" si="154"/>
        <v>5.5063472800521982</v>
      </c>
      <c r="E3309">
        <f t="shared" si="155"/>
        <v>4.0617384798835587E-4</v>
      </c>
    </row>
    <row r="3310" spans="1:5" x14ac:dyDescent="0.15">
      <c r="A3310" s="2">
        <v>30559</v>
      </c>
      <c r="B3310" s="1">
        <v>246.45</v>
      </c>
      <c r="C3310" s="1">
        <f t="shared" si="153"/>
        <v>246.45</v>
      </c>
      <c r="D3310">
        <f t="shared" si="154"/>
        <v>5.5071591331513865</v>
      </c>
      <c r="E3310">
        <f t="shared" si="155"/>
        <v>8.1185309918829773E-4</v>
      </c>
    </row>
    <row r="3311" spans="1:5" x14ac:dyDescent="0.15">
      <c r="A3311" s="2">
        <v>30560</v>
      </c>
      <c r="B3311" s="1">
        <v>246.5</v>
      </c>
      <c r="C3311" s="1">
        <f t="shared" si="153"/>
        <v>246.5</v>
      </c>
      <c r="D3311">
        <f t="shared" si="154"/>
        <v>5.5073619934827445</v>
      </c>
      <c r="E3311">
        <f t="shared" si="155"/>
        <v>2.0286033135796799E-4</v>
      </c>
    </row>
    <row r="3312" spans="1:5" x14ac:dyDescent="0.15">
      <c r="A3312" s="2">
        <v>30561</v>
      </c>
      <c r="B3312" s="1">
        <v>246.8</v>
      </c>
      <c r="C3312" s="1">
        <f t="shared" si="153"/>
        <v>246.8</v>
      </c>
      <c r="D3312">
        <f t="shared" si="154"/>
        <v>5.5085782920312329</v>
      </c>
      <c r="E3312">
        <f t="shared" si="155"/>
        <v>1.2162985484884814E-3</v>
      </c>
    </row>
    <row r="3313" spans="1:5" x14ac:dyDescent="0.15">
      <c r="A3313" s="2">
        <v>30564</v>
      </c>
      <c r="B3313" s="1" t="e">
        <f>NA()</f>
        <v>#N/A</v>
      </c>
      <c r="C3313" s="1">
        <f t="shared" si="153"/>
        <v>246.8</v>
      </c>
      <c r="D3313">
        <f t="shared" si="154"/>
        <v>5.5085782920312329</v>
      </c>
      <c r="E3313">
        <f t="shared" si="155"/>
        <v>0</v>
      </c>
    </row>
    <row r="3314" spans="1:5" x14ac:dyDescent="0.15">
      <c r="A3314" s="2">
        <v>30565</v>
      </c>
      <c r="B3314" s="1">
        <v>245.85</v>
      </c>
      <c r="C3314" s="1">
        <f t="shared" si="153"/>
        <v>245.85</v>
      </c>
      <c r="D3314">
        <f t="shared" si="154"/>
        <v>5.5047215938579486</v>
      </c>
      <c r="E3314">
        <f t="shared" si="155"/>
        <v>-3.8566981732843786E-3</v>
      </c>
    </row>
    <row r="3315" spans="1:5" x14ac:dyDescent="0.15">
      <c r="A3315" s="2">
        <v>30566</v>
      </c>
      <c r="B3315" s="1">
        <v>245.7</v>
      </c>
      <c r="C3315" s="1">
        <f t="shared" si="153"/>
        <v>245.7</v>
      </c>
      <c r="D3315">
        <f t="shared" si="154"/>
        <v>5.504111279527133</v>
      </c>
      <c r="E3315">
        <f t="shared" si="155"/>
        <v>-6.1031433081559783E-4</v>
      </c>
    </row>
    <row r="3316" spans="1:5" x14ac:dyDescent="0.15">
      <c r="A3316" s="2">
        <v>30567</v>
      </c>
      <c r="B3316" s="1">
        <v>244.6</v>
      </c>
      <c r="C3316" s="1">
        <f t="shared" si="153"/>
        <v>244.6</v>
      </c>
      <c r="D3316">
        <f t="shared" si="154"/>
        <v>5.4996242232530719</v>
      </c>
      <c r="E3316">
        <f t="shared" si="155"/>
        <v>-4.4870562740610964E-3</v>
      </c>
    </row>
    <row r="3317" spans="1:5" x14ac:dyDescent="0.15">
      <c r="A3317" s="2">
        <v>30568</v>
      </c>
      <c r="B3317" s="1">
        <v>244.55</v>
      </c>
      <c r="C3317" s="1">
        <f t="shared" si="153"/>
        <v>244.55</v>
      </c>
      <c r="D3317">
        <f t="shared" si="154"/>
        <v>5.4994197869853663</v>
      </c>
      <c r="E3317">
        <f t="shared" si="155"/>
        <v>-2.0443626770560996E-4</v>
      </c>
    </row>
    <row r="3318" spans="1:5" x14ac:dyDescent="0.15">
      <c r="A3318" s="2">
        <v>30571</v>
      </c>
      <c r="B3318" s="1">
        <v>243.42</v>
      </c>
      <c r="C3318" s="1">
        <f t="shared" si="153"/>
        <v>243.42</v>
      </c>
      <c r="D3318">
        <f t="shared" si="154"/>
        <v>5.4947883464464109</v>
      </c>
      <c r="E3318">
        <f t="shared" si="155"/>
        <v>-4.631440538955367E-3</v>
      </c>
    </row>
    <row r="3319" spans="1:5" x14ac:dyDescent="0.15">
      <c r="A3319" s="2">
        <v>30572</v>
      </c>
      <c r="B3319" s="1">
        <v>244.2</v>
      </c>
      <c r="C3319" s="1">
        <f t="shared" si="153"/>
        <v>244.2</v>
      </c>
      <c r="D3319">
        <f t="shared" si="154"/>
        <v>5.4979875616766041</v>
      </c>
      <c r="E3319">
        <f t="shared" si="155"/>
        <v>3.1992152301931753E-3</v>
      </c>
    </row>
    <row r="3320" spans="1:5" x14ac:dyDescent="0.15">
      <c r="A3320" s="2">
        <v>30573</v>
      </c>
      <c r="B3320" s="1">
        <v>245.3</v>
      </c>
      <c r="C3320" s="1">
        <f t="shared" si="153"/>
        <v>245.3</v>
      </c>
      <c r="D3320">
        <f t="shared" si="154"/>
        <v>5.5024819512644436</v>
      </c>
      <c r="E3320">
        <f t="shared" si="155"/>
        <v>4.4943895878395423E-3</v>
      </c>
    </row>
    <row r="3321" spans="1:5" x14ac:dyDescent="0.15">
      <c r="A3321" s="2">
        <v>30574</v>
      </c>
      <c r="B3321" s="1">
        <v>244.65</v>
      </c>
      <c r="C3321" s="1">
        <f t="shared" si="153"/>
        <v>244.65</v>
      </c>
      <c r="D3321">
        <f t="shared" si="154"/>
        <v>5.4998286177351323</v>
      </c>
      <c r="E3321">
        <f t="shared" si="155"/>
        <v>-2.653333529311297E-3</v>
      </c>
    </row>
    <row r="3322" spans="1:5" x14ac:dyDescent="0.15">
      <c r="A3322" s="2">
        <v>30575</v>
      </c>
      <c r="B3322" s="1">
        <v>243.55</v>
      </c>
      <c r="C3322" s="1">
        <f t="shared" si="153"/>
        <v>243.55</v>
      </c>
      <c r="D3322">
        <f t="shared" si="154"/>
        <v>5.4953222602525518</v>
      </c>
      <c r="E3322">
        <f t="shared" si="155"/>
        <v>-4.5063574825805475E-3</v>
      </c>
    </row>
    <row r="3323" spans="1:5" x14ac:dyDescent="0.15">
      <c r="A3323" s="2">
        <v>30578</v>
      </c>
      <c r="B3323" s="1">
        <v>241.7</v>
      </c>
      <c r="C3323" s="1">
        <f t="shared" si="153"/>
        <v>241.7</v>
      </c>
      <c r="D3323">
        <f t="shared" si="154"/>
        <v>5.4876972877094374</v>
      </c>
      <c r="E3323">
        <f t="shared" si="155"/>
        <v>-7.6249725431143389E-3</v>
      </c>
    </row>
    <row r="3324" spans="1:5" x14ac:dyDescent="0.15">
      <c r="A3324" s="2">
        <v>30579</v>
      </c>
      <c r="B3324" s="1">
        <v>242.5</v>
      </c>
      <c r="C3324" s="1">
        <f t="shared" si="153"/>
        <v>242.5</v>
      </c>
      <c r="D3324">
        <f t="shared" si="154"/>
        <v>5.4910017103775379</v>
      </c>
      <c r="E3324">
        <f t="shared" si="155"/>
        <v>3.3044226681004929E-3</v>
      </c>
    </row>
    <row r="3325" spans="1:5" x14ac:dyDescent="0.15">
      <c r="A3325" s="2">
        <v>30580</v>
      </c>
      <c r="B3325" s="1">
        <v>242.25</v>
      </c>
      <c r="C3325" s="1">
        <f t="shared" si="153"/>
        <v>242.25</v>
      </c>
      <c r="D3325">
        <f t="shared" si="154"/>
        <v>5.4899702507708756</v>
      </c>
      <c r="E3325">
        <f t="shared" si="155"/>
        <v>-1.0314596066622883E-3</v>
      </c>
    </row>
    <row r="3326" spans="1:5" x14ac:dyDescent="0.15">
      <c r="A3326" s="2">
        <v>30581</v>
      </c>
      <c r="B3326" s="1">
        <v>242.8</v>
      </c>
      <c r="C3326" s="1">
        <f t="shared" si="153"/>
        <v>242.8</v>
      </c>
      <c r="D3326">
        <f t="shared" si="154"/>
        <v>5.4922380591853432</v>
      </c>
      <c r="E3326">
        <f t="shared" si="155"/>
        <v>2.2678084144676092E-3</v>
      </c>
    </row>
    <row r="3327" spans="1:5" x14ac:dyDescent="0.15">
      <c r="A3327" s="2">
        <v>30582</v>
      </c>
      <c r="B3327" s="1">
        <v>239.6</v>
      </c>
      <c r="C3327" s="1">
        <f t="shared" si="153"/>
        <v>239.6</v>
      </c>
      <c r="D3327">
        <f t="shared" si="154"/>
        <v>5.4789708662412941</v>
      </c>
      <c r="E3327">
        <f t="shared" si="155"/>
        <v>-1.32671929440491E-2</v>
      </c>
    </row>
    <row r="3328" spans="1:5" x14ac:dyDescent="0.15">
      <c r="A3328" s="2">
        <v>30585</v>
      </c>
      <c r="B3328" s="1">
        <v>238.05</v>
      </c>
      <c r="C3328" s="1">
        <f t="shared" si="153"/>
        <v>238.05</v>
      </c>
      <c r="D3328">
        <f t="shared" si="154"/>
        <v>5.4724807356405281</v>
      </c>
      <c r="E3328">
        <f t="shared" si="155"/>
        <v>-6.4901306007660864E-3</v>
      </c>
    </row>
    <row r="3329" spans="1:5" x14ac:dyDescent="0.15">
      <c r="A3329" s="2">
        <v>30586</v>
      </c>
      <c r="B3329" s="1">
        <v>237.9</v>
      </c>
      <c r="C3329" s="1">
        <f t="shared" si="153"/>
        <v>237.9</v>
      </c>
      <c r="D3329">
        <f t="shared" si="154"/>
        <v>5.4718504173089118</v>
      </c>
      <c r="E3329">
        <f t="shared" si="155"/>
        <v>-6.3031833161630857E-4</v>
      </c>
    </row>
    <row r="3330" spans="1:5" x14ac:dyDescent="0.15">
      <c r="A3330" s="2">
        <v>30587</v>
      </c>
      <c r="B3330" s="1">
        <v>236.9</v>
      </c>
      <c r="C3330" s="1">
        <f t="shared" si="153"/>
        <v>236.9</v>
      </c>
      <c r="D3330">
        <f t="shared" si="154"/>
        <v>5.4676381111647396</v>
      </c>
      <c r="E3330">
        <f t="shared" si="155"/>
        <v>-4.2123061441721177E-3</v>
      </c>
    </row>
    <row r="3331" spans="1:5" x14ac:dyDescent="0.15">
      <c r="A3331" s="2">
        <v>30588</v>
      </c>
      <c r="B3331" s="1">
        <v>236.8</v>
      </c>
      <c r="C3331" s="1">
        <f t="shared" si="153"/>
        <v>236.8</v>
      </c>
      <c r="D3331">
        <f t="shared" si="154"/>
        <v>5.4672159030098504</v>
      </c>
      <c r="E3331">
        <f t="shared" si="155"/>
        <v>-4.2220815488924757E-4</v>
      </c>
    </row>
    <row r="3332" spans="1:5" x14ac:dyDescent="0.15">
      <c r="A3332" s="2">
        <v>30589</v>
      </c>
      <c r="B3332" s="1">
        <v>235.65</v>
      </c>
      <c r="C3332" s="1">
        <f t="shared" si="153"/>
        <v>235.65</v>
      </c>
      <c r="D3332">
        <f t="shared" si="154"/>
        <v>5.4623476533697399</v>
      </c>
      <c r="E3332">
        <f t="shared" si="155"/>
        <v>-4.8682496401104558E-3</v>
      </c>
    </row>
    <row r="3333" spans="1:5" x14ac:dyDescent="0.15">
      <c r="A3333" s="2">
        <v>30592</v>
      </c>
      <c r="B3333" s="1">
        <v>234.15</v>
      </c>
      <c r="C3333" s="1">
        <f t="shared" si="153"/>
        <v>234.15</v>
      </c>
      <c r="D3333">
        <f t="shared" si="154"/>
        <v>5.455961935629551</v>
      </c>
      <c r="E3333">
        <f t="shared" si="155"/>
        <v>-6.3857177401889231E-3</v>
      </c>
    </row>
    <row r="3334" spans="1:5" x14ac:dyDescent="0.15">
      <c r="A3334" s="2">
        <v>30593</v>
      </c>
      <c r="B3334" s="1">
        <v>234.1</v>
      </c>
      <c r="C3334" s="1">
        <f t="shared" si="153"/>
        <v>234.1</v>
      </c>
      <c r="D3334">
        <f t="shared" si="154"/>
        <v>5.4557483744968653</v>
      </c>
      <c r="E3334">
        <f t="shared" si="155"/>
        <v>-2.1356113268566901E-4</v>
      </c>
    </row>
    <row r="3335" spans="1:5" x14ac:dyDescent="0.15">
      <c r="A3335" s="2">
        <v>30594</v>
      </c>
      <c r="B3335" s="1">
        <v>232.9</v>
      </c>
      <c r="C3335" s="1">
        <f t="shared" si="153"/>
        <v>232.9</v>
      </c>
      <c r="D3335">
        <f t="shared" si="154"/>
        <v>5.4506091768902953</v>
      </c>
      <c r="E3335">
        <f t="shared" si="155"/>
        <v>-5.1391976065700007E-3</v>
      </c>
    </row>
    <row r="3336" spans="1:5" x14ac:dyDescent="0.15">
      <c r="A3336" s="2">
        <v>30595</v>
      </c>
      <c r="B3336" s="1">
        <v>232.4</v>
      </c>
      <c r="C3336" s="1">
        <f t="shared" si="153"/>
        <v>232.4</v>
      </c>
      <c r="D3336">
        <f t="shared" si="154"/>
        <v>5.4484600249777566</v>
      </c>
      <c r="E3336">
        <f t="shared" si="155"/>
        <v>-2.1491519125387271E-3</v>
      </c>
    </row>
    <row r="3337" spans="1:5" x14ac:dyDescent="0.15">
      <c r="A3337" s="2">
        <v>30596</v>
      </c>
      <c r="B3337" s="1">
        <v>230.85</v>
      </c>
      <c r="C3337" s="1">
        <f t="shared" ref="C3337:C3400" si="156">_xlfn.IFNA(B3337,C3336)</f>
        <v>230.85</v>
      </c>
      <c r="D3337">
        <f t="shared" ref="D3337:D3400" si="157">+LN(C3337)</f>
        <v>5.4417681489529981</v>
      </c>
      <c r="E3337">
        <f t="shared" si="155"/>
        <v>-6.6918760247585141E-3</v>
      </c>
    </row>
    <row r="3338" spans="1:5" x14ac:dyDescent="0.15">
      <c r="A3338" s="2">
        <v>30599</v>
      </c>
      <c r="B3338" s="1" t="e">
        <f>NA()</f>
        <v>#N/A</v>
      </c>
      <c r="C3338" s="1">
        <f t="shared" si="156"/>
        <v>230.85</v>
      </c>
      <c r="D3338">
        <f t="shared" si="157"/>
        <v>5.4417681489529981</v>
      </c>
      <c r="E3338">
        <f t="shared" ref="E3338:E3401" si="158">+D3338-D3337</f>
        <v>0</v>
      </c>
    </row>
    <row r="3339" spans="1:5" x14ac:dyDescent="0.15">
      <c r="A3339" s="2">
        <v>30600</v>
      </c>
      <c r="B3339" s="1">
        <v>232.05</v>
      </c>
      <c r="C3339" s="1">
        <f t="shared" si="156"/>
        <v>232.05</v>
      </c>
      <c r="D3339">
        <f t="shared" si="157"/>
        <v>5.4469528656871846</v>
      </c>
      <c r="E3339">
        <f t="shared" si="158"/>
        <v>5.184716734186523E-3</v>
      </c>
    </row>
    <row r="3340" spans="1:5" x14ac:dyDescent="0.15">
      <c r="A3340" s="2">
        <v>30601</v>
      </c>
      <c r="B3340" s="1">
        <v>234.28</v>
      </c>
      <c r="C3340" s="1">
        <f t="shared" si="156"/>
        <v>234.28</v>
      </c>
      <c r="D3340">
        <f t="shared" si="157"/>
        <v>5.4565169812215819</v>
      </c>
      <c r="E3340">
        <f t="shared" si="158"/>
        <v>9.5641155343972883E-3</v>
      </c>
    </row>
    <row r="3341" spans="1:5" x14ac:dyDescent="0.15">
      <c r="A3341" s="2">
        <v>30602</v>
      </c>
      <c r="B3341" s="1">
        <v>233.15</v>
      </c>
      <c r="C3341" s="1">
        <f t="shared" si="156"/>
        <v>233.15</v>
      </c>
      <c r="D3341">
        <f t="shared" si="157"/>
        <v>5.4516820232543299</v>
      </c>
      <c r="E3341">
        <f t="shared" si="158"/>
        <v>-4.8349579672519738E-3</v>
      </c>
    </row>
    <row r="3342" spans="1:5" x14ac:dyDescent="0.15">
      <c r="A3342" s="2">
        <v>30603</v>
      </c>
      <c r="B3342" s="1">
        <v>232.8</v>
      </c>
      <c r="C3342" s="1">
        <f t="shared" si="156"/>
        <v>232.8</v>
      </c>
      <c r="D3342">
        <f t="shared" si="157"/>
        <v>5.4501797158572831</v>
      </c>
      <c r="E3342">
        <f t="shared" si="158"/>
        <v>-1.5023073970468204E-3</v>
      </c>
    </row>
    <row r="3343" spans="1:5" x14ac:dyDescent="0.15">
      <c r="A3343" s="2">
        <v>30606</v>
      </c>
      <c r="B3343" s="1">
        <v>232.95</v>
      </c>
      <c r="C3343" s="1">
        <f t="shared" si="156"/>
        <v>232.95</v>
      </c>
      <c r="D3343">
        <f t="shared" si="157"/>
        <v>5.4508238382628056</v>
      </c>
      <c r="E3343">
        <f t="shared" si="158"/>
        <v>6.4412240552247368E-4</v>
      </c>
    </row>
    <row r="3344" spans="1:5" x14ac:dyDescent="0.15">
      <c r="A3344" s="2">
        <v>30607</v>
      </c>
      <c r="B3344" s="1">
        <v>232.3</v>
      </c>
      <c r="C3344" s="1">
        <f t="shared" si="156"/>
        <v>232.3</v>
      </c>
      <c r="D3344">
        <f t="shared" si="157"/>
        <v>5.4480296397763635</v>
      </c>
      <c r="E3344">
        <f t="shared" si="158"/>
        <v>-2.7941984864421343E-3</v>
      </c>
    </row>
    <row r="3345" spans="1:5" x14ac:dyDescent="0.15">
      <c r="A3345" s="2">
        <v>30608</v>
      </c>
      <c r="B3345" s="1">
        <v>232.65</v>
      </c>
      <c r="C3345" s="1">
        <f t="shared" si="156"/>
        <v>232.65</v>
      </c>
      <c r="D3345">
        <f t="shared" si="157"/>
        <v>5.4495351782906578</v>
      </c>
      <c r="E3345">
        <f t="shared" si="158"/>
        <v>1.5055385142943578E-3</v>
      </c>
    </row>
    <row r="3346" spans="1:5" x14ac:dyDescent="0.15">
      <c r="A3346" s="2">
        <v>30609</v>
      </c>
      <c r="B3346" s="1">
        <v>232.5</v>
      </c>
      <c r="C3346" s="1">
        <f t="shared" si="156"/>
        <v>232.5</v>
      </c>
      <c r="D3346">
        <f t="shared" si="157"/>
        <v>5.4488902250274114</v>
      </c>
      <c r="E3346">
        <f t="shared" si="158"/>
        <v>-6.4495326324642832E-4</v>
      </c>
    </row>
    <row r="3347" spans="1:5" x14ac:dyDescent="0.15">
      <c r="A3347" s="2">
        <v>30610</v>
      </c>
      <c r="B3347" s="1">
        <v>232.38</v>
      </c>
      <c r="C3347" s="1">
        <f t="shared" si="156"/>
        <v>232.38</v>
      </c>
      <c r="D3347">
        <f t="shared" si="157"/>
        <v>5.4483739627547161</v>
      </c>
      <c r="E3347">
        <f t="shared" si="158"/>
        <v>-5.1626227269530034E-4</v>
      </c>
    </row>
    <row r="3348" spans="1:5" x14ac:dyDescent="0.15">
      <c r="A3348" s="2">
        <v>30613</v>
      </c>
      <c r="B3348" s="1">
        <v>233.5</v>
      </c>
      <c r="C3348" s="1">
        <f t="shared" si="156"/>
        <v>233.5</v>
      </c>
      <c r="D3348">
        <f t="shared" si="157"/>
        <v>5.4531820771089521</v>
      </c>
      <c r="E3348">
        <f t="shared" si="158"/>
        <v>4.8081143542360039E-3</v>
      </c>
    </row>
    <row r="3349" spans="1:5" x14ac:dyDescent="0.15">
      <c r="A3349" s="2">
        <v>30614</v>
      </c>
      <c r="B3349" s="1">
        <v>232.45</v>
      </c>
      <c r="C3349" s="1">
        <f t="shared" si="156"/>
        <v>232.45</v>
      </c>
      <c r="D3349">
        <f t="shared" si="157"/>
        <v>5.4486751481365934</v>
      </c>
      <c r="E3349">
        <f t="shared" si="158"/>
        <v>-4.5069289723587147E-3</v>
      </c>
    </row>
    <row r="3350" spans="1:5" x14ac:dyDescent="0.15">
      <c r="A3350" s="2">
        <v>30615</v>
      </c>
      <c r="B3350" s="1">
        <v>232.95</v>
      </c>
      <c r="C3350" s="1">
        <f t="shared" si="156"/>
        <v>232.95</v>
      </c>
      <c r="D3350">
        <f t="shared" si="157"/>
        <v>5.4508238382628056</v>
      </c>
      <c r="E3350">
        <f t="shared" si="158"/>
        <v>2.148690126212216E-3</v>
      </c>
    </row>
    <row r="3351" spans="1:5" x14ac:dyDescent="0.15">
      <c r="A3351" s="2">
        <v>30616</v>
      </c>
      <c r="B3351" s="1">
        <v>232.6</v>
      </c>
      <c r="C3351" s="1">
        <f t="shared" si="156"/>
        <v>232.6</v>
      </c>
      <c r="D3351">
        <f t="shared" si="157"/>
        <v>5.4493202400845639</v>
      </c>
      <c r="E3351">
        <f t="shared" si="158"/>
        <v>-1.5035981782416385E-3</v>
      </c>
    </row>
    <row r="3352" spans="1:5" x14ac:dyDescent="0.15">
      <c r="A3352" s="2">
        <v>30617</v>
      </c>
      <c r="B3352" s="1">
        <v>232.7</v>
      </c>
      <c r="C3352" s="1">
        <f t="shared" si="156"/>
        <v>232.7</v>
      </c>
      <c r="D3352">
        <f t="shared" si="157"/>
        <v>5.4497500703082462</v>
      </c>
      <c r="E3352">
        <f t="shared" si="158"/>
        <v>4.2983022368225932E-4</v>
      </c>
    </row>
    <row r="3353" spans="1:5" x14ac:dyDescent="0.15">
      <c r="A3353" s="2">
        <v>30620</v>
      </c>
      <c r="B3353" s="1">
        <v>234.05</v>
      </c>
      <c r="C3353" s="1">
        <f t="shared" si="156"/>
        <v>234.05</v>
      </c>
      <c r="D3353">
        <f t="shared" si="157"/>
        <v>5.4555347677460793</v>
      </c>
      <c r="E3353">
        <f t="shared" si="158"/>
        <v>5.7846974378330529E-3</v>
      </c>
    </row>
    <row r="3354" spans="1:5" x14ac:dyDescent="0.15">
      <c r="A3354" s="2">
        <v>30621</v>
      </c>
      <c r="B3354" s="1">
        <v>234.77</v>
      </c>
      <c r="C3354" s="1">
        <f t="shared" si="156"/>
        <v>234.77</v>
      </c>
      <c r="D3354">
        <f t="shared" si="157"/>
        <v>5.4586063114774168</v>
      </c>
      <c r="E3354">
        <f t="shared" si="158"/>
        <v>3.071543731337556E-3</v>
      </c>
    </row>
    <row r="3355" spans="1:5" x14ac:dyDescent="0.15">
      <c r="A3355" s="2">
        <v>30622</v>
      </c>
      <c r="B3355" s="1">
        <v>234.45</v>
      </c>
      <c r="C3355" s="1">
        <f t="shared" si="156"/>
        <v>234.45</v>
      </c>
      <c r="D3355">
        <f t="shared" si="157"/>
        <v>5.4572423455355956</v>
      </c>
      <c r="E3355">
        <f t="shared" si="158"/>
        <v>-1.3639659418211991E-3</v>
      </c>
    </row>
    <row r="3356" spans="1:5" x14ac:dyDescent="0.15">
      <c r="A3356" s="2">
        <v>30623</v>
      </c>
      <c r="B3356" s="1">
        <v>234.35</v>
      </c>
      <c r="C3356" s="1">
        <f t="shared" si="156"/>
        <v>234.35</v>
      </c>
      <c r="D3356">
        <f t="shared" si="157"/>
        <v>5.456815724368715</v>
      </c>
      <c r="E3356">
        <f t="shared" si="158"/>
        <v>-4.2662116688063634E-4</v>
      </c>
    </row>
    <row r="3357" spans="1:5" x14ac:dyDescent="0.15">
      <c r="A3357" s="2">
        <v>30624</v>
      </c>
      <c r="B3357" s="1">
        <v>236.65</v>
      </c>
      <c r="C3357" s="1">
        <f t="shared" si="156"/>
        <v>236.65</v>
      </c>
      <c r="D3357">
        <f t="shared" si="157"/>
        <v>5.4665822563522566</v>
      </c>
      <c r="E3357">
        <f t="shared" si="158"/>
        <v>9.7665319835416042E-3</v>
      </c>
    </row>
    <row r="3358" spans="1:5" x14ac:dyDescent="0.15">
      <c r="A3358" s="2">
        <v>30627</v>
      </c>
      <c r="B3358" s="1">
        <v>237</v>
      </c>
      <c r="C3358" s="1">
        <f t="shared" si="156"/>
        <v>237</v>
      </c>
      <c r="D3358">
        <f t="shared" si="157"/>
        <v>5.4680601411351315</v>
      </c>
      <c r="E3358">
        <f t="shared" si="158"/>
        <v>1.4778847828749164E-3</v>
      </c>
    </row>
    <row r="3359" spans="1:5" x14ac:dyDescent="0.15">
      <c r="A3359" s="2">
        <v>30628</v>
      </c>
      <c r="B3359" s="1" t="e">
        <f>NA()</f>
        <v>#N/A</v>
      </c>
      <c r="C3359" s="1">
        <f t="shared" si="156"/>
        <v>237</v>
      </c>
      <c r="D3359">
        <f t="shared" si="157"/>
        <v>5.4680601411351315</v>
      </c>
      <c r="E3359">
        <f t="shared" si="158"/>
        <v>0</v>
      </c>
    </row>
    <row r="3360" spans="1:5" x14ac:dyDescent="0.15">
      <c r="A3360" s="2">
        <v>30629</v>
      </c>
      <c r="B3360" s="1">
        <v>235.4</v>
      </c>
      <c r="C3360" s="1">
        <f t="shared" si="156"/>
        <v>235.4</v>
      </c>
      <c r="D3360">
        <f t="shared" si="157"/>
        <v>5.4612861948261759</v>
      </c>
      <c r="E3360">
        <f t="shared" si="158"/>
        <v>-6.7739463089555585E-3</v>
      </c>
    </row>
    <row r="3361" spans="1:5" x14ac:dyDescent="0.15">
      <c r="A3361" s="2">
        <v>30630</v>
      </c>
      <c r="B3361" s="1">
        <v>234.45</v>
      </c>
      <c r="C3361" s="1">
        <f t="shared" si="156"/>
        <v>234.45</v>
      </c>
      <c r="D3361">
        <f t="shared" si="157"/>
        <v>5.4572423455355956</v>
      </c>
      <c r="E3361">
        <f t="shared" si="158"/>
        <v>-4.0438492905803258E-3</v>
      </c>
    </row>
    <row r="3362" spans="1:5" x14ac:dyDescent="0.15">
      <c r="A3362" s="2">
        <v>30631</v>
      </c>
      <c r="B3362" s="1" t="e">
        <f>NA()</f>
        <v>#N/A</v>
      </c>
      <c r="C3362" s="1">
        <f t="shared" si="156"/>
        <v>234.45</v>
      </c>
      <c r="D3362">
        <f t="shared" si="157"/>
        <v>5.4572423455355956</v>
      </c>
      <c r="E3362">
        <f t="shared" si="158"/>
        <v>0</v>
      </c>
    </row>
    <row r="3363" spans="1:5" x14ac:dyDescent="0.15">
      <c r="A3363" s="2">
        <v>30634</v>
      </c>
      <c r="B3363" s="1">
        <v>234.65</v>
      </c>
      <c r="C3363" s="1">
        <f t="shared" si="156"/>
        <v>234.65</v>
      </c>
      <c r="D3363">
        <f t="shared" si="157"/>
        <v>5.4580950422404264</v>
      </c>
      <c r="E3363">
        <f t="shared" si="158"/>
        <v>8.5269670483079096E-4</v>
      </c>
    </row>
    <row r="3364" spans="1:5" x14ac:dyDescent="0.15">
      <c r="A3364" s="2">
        <v>30635</v>
      </c>
      <c r="B3364" s="1">
        <v>234.45</v>
      </c>
      <c r="C3364" s="1">
        <f t="shared" si="156"/>
        <v>234.45</v>
      </c>
      <c r="D3364">
        <f t="shared" si="157"/>
        <v>5.4572423455355956</v>
      </c>
      <c r="E3364">
        <f t="shared" si="158"/>
        <v>-8.5269670483079096E-4</v>
      </c>
    </row>
    <row r="3365" spans="1:5" x14ac:dyDescent="0.15">
      <c r="A3365" s="2">
        <v>30636</v>
      </c>
      <c r="B3365" s="1">
        <v>235.4</v>
      </c>
      <c r="C3365" s="1">
        <f t="shared" si="156"/>
        <v>235.4</v>
      </c>
      <c r="D3365">
        <f t="shared" si="157"/>
        <v>5.4612861948261759</v>
      </c>
      <c r="E3365">
        <f t="shared" si="158"/>
        <v>4.0438492905803258E-3</v>
      </c>
    </row>
    <row r="3366" spans="1:5" x14ac:dyDescent="0.15">
      <c r="A3366" s="2">
        <v>30637</v>
      </c>
      <c r="B3366" s="1">
        <v>236.25</v>
      </c>
      <c r="C3366" s="1">
        <f t="shared" si="156"/>
        <v>236.25</v>
      </c>
      <c r="D3366">
        <f t="shared" si="157"/>
        <v>5.4648905663738523</v>
      </c>
      <c r="E3366">
        <f t="shared" si="158"/>
        <v>3.6043715476763438E-3</v>
      </c>
    </row>
    <row r="3367" spans="1:5" x14ac:dyDescent="0.15">
      <c r="A3367" s="2">
        <v>30638</v>
      </c>
      <c r="B3367" s="1">
        <v>235.95</v>
      </c>
      <c r="C3367" s="1">
        <f t="shared" si="156"/>
        <v>235.95</v>
      </c>
      <c r="D3367">
        <f t="shared" si="157"/>
        <v>5.4636199181723963</v>
      </c>
      <c r="E3367">
        <f t="shared" si="158"/>
        <v>-1.2706482014559484E-3</v>
      </c>
    </row>
    <row r="3368" spans="1:5" x14ac:dyDescent="0.15">
      <c r="A3368" s="2">
        <v>30641</v>
      </c>
      <c r="B3368" s="1">
        <v>235.2</v>
      </c>
      <c r="C3368" s="1">
        <f t="shared" si="156"/>
        <v>235.2</v>
      </c>
      <c r="D3368">
        <f t="shared" si="157"/>
        <v>5.4604362160244717</v>
      </c>
      <c r="E3368">
        <f t="shared" si="158"/>
        <v>-3.1837021479246275E-3</v>
      </c>
    </row>
    <row r="3369" spans="1:5" x14ac:dyDescent="0.15">
      <c r="A3369" s="2">
        <v>30642</v>
      </c>
      <c r="B3369" s="1">
        <v>234.5</v>
      </c>
      <c r="C3369" s="1">
        <f t="shared" si="156"/>
        <v>234.5</v>
      </c>
      <c r="D3369">
        <f t="shared" si="157"/>
        <v>5.4574555878863338</v>
      </c>
      <c r="E3369">
        <f t="shared" si="158"/>
        <v>-2.9806281381379307E-3</v>
      </c>
    </row>
    <row r="3370" spans="1:5" x14ac:dyDescent="0.15">
      <c r="A3370" s="2">
        <v>30643</v>
      </c>
      <c r="B3370" s="1">
        <v>235.05</v>
      </c>
      <c r="C3370" s="1">
        <f t="shared" si="156"/>
        <v>235.05</v>
      </c>
      <c r="D3370">
        <f t="shared" si="157"/>
        <v>5.4597982574701396</v>
      </c>
      <c r="E3370">
        <f t="shared" si="158"/>
        <v>2.3426695838058009E-3</v>
      </c>
    </row>
    <row r="3371" spans="1:5" x14ac:dyDescent="0.15">
      <c r="A3371" s="2">
        <v>30644</v>
      </c>
      <c r="B3371" s="1" t="e">
        <f>NA()</f>
        <v>#N/A</v>
      </c>
      <c r="C3371" s="1">
        <f t="shared" si="156"/>
        <v>235.05</v>
      </c>
      <c r="D3371">
        <f t="shared" si="157"/>
        <v>5.4597982574701396</v>
      </c>
      <c r="E3371">
        <f t="shared" si="158"/>
        <v>0</v>
      </c>
    </row>
    <row r="3372" spans="1:5" x14ac:dyDescent="0.15">
      <c r="A3372" s="2">
        <v>30645</v>
      </c>
      <c r="B3372" s="1">
        <v>235.1</v>
      </c>
      <c r="C3372" s="1">
        <f t="shared" si="156"/>
        <v>235.1</v>
      </c>
      <c r="D3372">
        <f t="shared" si="157"/>
        <v>5.4600109555460241</v>
      </c>
      <c r="E3372">
        <f t="shared" si="158"/>
        <v>2.1269807588453205E-4</v>
      </c>
    </row>
    <row r="3373" spans="1:5" x14ac:dyDescent="0.15">
      <c r="A3373" s="2">
        <v>30648</v>
      </c>
      <c r="B3373" s="1">
        <v>234.85</v>
      </c>
      <c r="C3373" s="1">
        <f t="shared" si="156"/>
        <v>234.85</v>
      </c>
      <c r="D3373">
        <f t="shared" si="157"/>
        <v>5.4589470124730042</v>
      </c>
      <c r="E3373">
        <f t="shared" si="158"/>
        <v>-1.0639430730199351E-3</v>
      </c>
    </row>
    <row r="3374" spans="1:5" x14ac:dyDescent="0.15">
      <c r="A3374" s="2">
        <v>30649</v>
      </c>
      <c r="B3374" s="1">
        <v>234.6</v>
      </c>
      <c r="C3374" s="1">
        <f t="shared" si="156"/>
        <v>234.6</v>
      </c>
      <c r="D3374">
        <f t="shared" si="157"/>
        <v>5.4578819362193753</v>
      </c>
      <c r="E3374">
        <f t="shared" si="158"/>
        <v>-1.0650762536288383E-3</v>
      </c>
    </row>
    <row r="3375" spans="1:5" x14ac:dyDescent="0.15">
      <c r="A3375" s="2">
        <v>30650</v>
      </c>
      <c r="B3375" s="1">
        <v>232.5</v>
      </c>
      <c r="C3375" s="1">
        <f t="shared" si="156"/>
        <v>232.5</v>
      </c>
      <c r="D3375">
        <f t="shared" si="157"/>
        <v>5.4488902250274114</v>
      </c>
      <c r="E3375">
        <f t="shared" si="158"/>
        <v>-8.9917111919639581E-3</v>
      </c>
    </row>
    <row r="3376" spans="1:5" x14ac:dyDescent="0.15">
      <c r="A3376" s="2">
        <v>30651</v>
      </c>
      <c r="B3376" s="1">
        <v>232.53</v>
      </c>
      <c r="C3376" s="1">
        <f t="shared" si="156"/>
        <v>232.53</v>
      </c>
      <c r="D3376">
        <f t="shared" si="157"/>
        <v>5.4490192489615294</v>
      </c>
      <c r="E3376">
        <f t="shared" si="158"/>
        <v>1.2902393411806656E-4</v>
      </c>
    </row>
    <row r="3377" spans="1:5" x14ac:dyDescent="0.15">
      <c r="A3377" s="2">
        <v>30652</v>
      </c>
      <c r="B3377" s="1">
        <v>233.4</v>
      </c>
      <c r="C3377" s="1">
        <f t="shared" si="156"/>
        <v>233.4</v>
      </c>
      <c r="D3377">
        <f t="shared" si="157"/>
        <v>5.4527537198524554</v>
      </c>
      <c r="E3377">
        <f t="shared" si="158"/>
        <v>3.7344708909259339E-3</v>
      </c>
    </row>
    <row r="3378" spans="1:5" x14ac:dyDescent="0.15">
      <c r="A3378" s="2">
        <v>30655</v>
      </c>
      <c r="B3378" s="1">
        <v>235.2</v>
      </c>
      <c r="C3378" s="1">
        <f t="shared" si="156"/>
        <v>235.2</v>
      </c>
      <c r="D3378">
        <f t="shared" si="157"/>
        <v>5.4604362160244717</v>
      </c>
      <c r="E3378">
        <f t="shared" si="158"/>
        <v>7.6824961720163287E-3</v>
      </c>
    </row>
    <row r="3379" spans="1:5" x14ac:dyDescent="0.15">
      <c r="A3379" s="2">
        <v>30656</v>
      </c>
      <c r="B3379" s="1">
        <v>234.3</v>
      </c>
      <c r="C3379" s="1">
        <f t="shared" si="156"/>
        <v>234.3</v>
      </c>
      <c r="D3379">
        <f t="shared" si="157"/>
        <v>5.4566023455137502</v>
      </c>
      <c r="E3379">
        <f t="shared" si="158"/>
        <v>-3.8338705107214821E-3</v>
      </c>
    </row>
    <row r="3380" spans="1:5" x14ac:dyDescent="0.15">
      <c r="A3380" s="2">
        <v>30657</v>
      </c>
      <c r="B3380" s="1">
        <v>234.05</v>
      </c>
      <c r="C3380" s="1">
        <f t="shared" si="156"/>
        <v>234.05</v>
      </c>
      <c r="D3380">
        <f t="shared" si="157"/>
        <v>5.4555347677460793</v>
      </c>
      <c r="E3380">
        <f t="shared" si="158"/>
        <v>-1.0675777676709686E-3</v>
      </c>
    </row>
    <row r="3381" spans="1:5" x14ac:dyDescent="0.15">
      <c r="A3381" s="2">
        <v>30658</v>
      </c>
      <c r="B3381" s="1">
        <v>234.3</v>
      </c>
      <c r="C3381" s="1">
        <f t="shared" si="156"/>
        <v>234.3</v>
      </c>
      <c r="D3381">
        <f t="shared" si="157"/>
        <v>5.4566023455137502</v>
      </c>
      <c r="E3381">
        <f t="shared" si="158"/>
        <v>1.0675777676709686E-3</v>
      </c>
    </row>
    <row r="3382" spans="1:5" x14ac:dyDescent="0.15">
      <c r="A3382" s="2">
        <v>30659</v>
      </c>
      <c r="B3382" s="1">
        <v>236.9</v>
      </c>
      <c r="C3382" s="1">
        <f t="shared" si="156"/>
        <v>236.9</v>
      </c>
      <c r="D3382">
        <f t="shared" si="157"/>
        <v>5.4676381111647396</v>
      </c>
      <c r="E3382">
        <f t="shared" si="158"/>
        <v>1.1035765650989404E-2</v>
      </c>
    </row>
    <row r="3383" spans="1:5" x14ac:dyDescent="0.15">
      <c r="A3383" s="2">
        <v>30662</v>
      </c>
      <c r="B3383" s="1">
        <v>236.65</v>
      </c>
      <c r="C3383" s="1">
        <f t="shared" si="156"/>
        <v>236.65</v>
      </c>
      <c r="D3383">
        <f t="shared" si="157"/>
        <v>5.4665822563522566</v>
      </c>
      <c r="E3383">
        <f t="shared" si="158"/>
        <v>-1.055854812483048E-3</v>
      </c>
    </row>
    <row r="3384" spans="1:5" x14ac:dyDescent="0.15">
      <c r="A3384" s="2">
        <v>30663</v>
      </c>
      <c r="B3384" s="1">
        <v>236.25</v>
      </c>
      <c r="C3384" s="1">
        <f t="shared" si="156"/>
        <v>236.25</v>
      </c>
      <c r="D3384">
        <f t="shared" si="157"/>
        <v>5.4648905663738523</v>
      </c>
      <c r="E3384">
        <f t="shared" si="158"/>
        <v>-1.6916899784042982E-3</v>
      </c>
    </row>
    <row r="3385" spans="1:5" x14ac:dyDescent="0.15">
      <c r="A3385" s="2">
        <v>30664</v>
      </c>
      <c r="B3385" s="1">
        <v>235.08</v>
      </c>
      <c r="C3385" s="1">
        <f t="shared" si="156"/>
        <v>235.08</v>
      </c>
      <c r="D3385">
        <f t="shared" si="157"/>
        <v>5.45992588174445</v>
      </c>
      <c r="E3385">
        <f t="shared" si="158"/>
        <v>-4.9646846294022495E-3</v>
      </c>
    </row>
    <row r="3386" spans="1:5" x14ac:dyDescent="0.15">
      <c r="A3386" s="2">
        <v>30665</v>
      </c>
      <c r="B3386" s="1">
        <v>234.9</v>
      </c>
      <c r="C3386" s="1">
        <f t="shared" si="156"/>
        <v>234.9</v>
      </c>
      <c r="D3386">
        <f t="shared" si="157"/>
        <v>5.4591598916648669</v>
      </c>
      <c r="E3386">
        <f t="shared" si="158"/>
        <v>-7.6599007958311205E-4</v>
      </c>
    </row>
    <row r="3387" spans="1:5" x14ac:dyDescent="0.15">
      <c r="A3387" s="2">
        <v>30666</v>
      </c>
      <c r="B3387" s="1">
        <v>235.5</v>
      </c>
      <c r="C3387" s="1">
        <f t="shared" si="156"/>
        <v>235.5</v>
      </c>
      <c r="D3387">
        <f t="shared" si="157"/>
        <v>5.4617109134564723</v>
      </c>
      <c r="E3387">
        <f t="shared" si="158"/>
        <v>2.551021791605379E-3</v>
      </c>
    </row>
    <row r="3388" spans="1:5" x14ac:dyDescent="0.15">
      <c r="A3388" s="2">
        <v>30669</v>
      </c>
      <c r="B3388" s="1">
        <v>236.1</v>
      </c>
      <c r="C3388" s="1">
        <f t="shared" si="156"/>
        <v>236.1</v>
      </c>
      <c r="D3388">
        <f t="shared" si="157"/>
        <v>5.4642554440914672</v>
      </c>
      <c r="E3388">
        <f t="shared" si="158"/>
        <v>2.5445306349949348E-3</v>
      </c>
    </row>
    <row r="3389" spans="1:5" x14ac:dyDescent="0.15">
      <c r="A3389" s="2">
        <v>30670</v>
      </c>
      <c r="B3389" s="1">
        <v>234.8</v>
      </c>
      <c r="C3389" s="1">
        <f t="shared" si="156"/>
        <v>234.8</v>
      </c>
      <c r="D3389">
        <f t="shared" si="157"/>
        <v>5.4587340879539417</v>
      </c>
      <c r="E3389">
        <f t="shared" si="158"/>
        <v>-5.5213561375255793E-3</v>
      </c>
    </row>
    <row r="3390" spans="1:5" x14ac:dyDescent="0.15">
      <c r="A3390" s="2">
        <v>30671</v>
      </c>
      <c r="B3390" s="1">
        <v>234.7</v>
      </c>
      <c r="C3390" s="1">
        <f t="shared" si="156"/>
        <v>234.7</v>
      </c>
      <c r="D3390">
        <f t="shared" si="157"/>
        <v>5.4583081028569778</v>
      </c>
      <c r="E3390">
        <f t="shared" si="158"/>
        <v>-4.2598509696389897E-4</v>
      </c>
    </row>
    <row r="3391" spans="1:5" x14ac:dyDescent="0.15">
      <c r="A3391" s="2">
        <v>30672</v>
      </c>
      <c r="B3391" s="1">
        <v>234.05</v>
      </c>
      <c r="C3391" s="1">
        <f t="shared" si="156"/>
        <v>234.05</v>
      </c>
      <c r="D3391">
        <f t="shared" si="157"/>
        <v>5.4555347677460793</v>
      </c>
      <c r="E3391">
        <f t="shared" si="158"/>
        <v>-2.7733351108985005E-3</v>
      </c>
    </row>
    <row r="3392" spans="1:5" x14ac:dyDescent="0.15">
      <c r="A3392" s="2">
        <v>30673</v>
      </c>
      <c r="B3392" s="1">
        <v>233.9</v>
      </c>
      <c r="C3392" s="1">
        <f t="shared" si="156"/>
        <v>233.9</v>
      </c>
      <c r="D3392">
        <f t="shared" si="157"/>
        <v>5.4548936735901332</v>
      </c>
      <c r="E3392">
        <f t="shared" si="158"/>
        <v>-6.4109415594604258E-4</v>
      </c>
    </row>
    <row r="3393" spans="1:5" x14ac:dyDescent="0.15">
      <c r="A3393" s="2">
        <v>30676</v>
      </c>
      <c r="B3393" s="1" t="e">
        <f>NA()</f>
        <v>#N/A</v>
      </c>
      <c r="C3393" s="1">
        <f t="shared" si="156"/>
        <v>233.9</v>
      </c>
      <c r="D3393">
        <f t="shared" si="157"/>
        <v>5.4548936735901332</v>
      </c>
      <c r="E3393">
        <f t="shared" si="158"/>
        <v>0</v>
      </c>
    </row>
    <row r="3394" spans="1:5" x14ac:dyDescent="0.15">
      <c r="A3394" s="2">
        <v>30677</v>
      </c>
      <c r="B3394" s="1">
        <v>233.8</v>
      </c>
      <c r="C3394" s="1">
        <f t="shared" si="156"/>
        <v>233.8</v>
      </c>
      <c r="D3394">
        <f t="shared" si="157"/>
        <v>5.4544660490379684</v>
      </c>
      <c r="E3394">
        <f t="shared" si="158"/>
        <v>-4.276245521648292E-4</v>
      </c>
    </row>
    <row r="3395" spans="1:5" x14ac:dyDescent="0.15">
      <c r="A3395" s="2">
        <v>30678</v>
      </c>
      <c r="B3395" s="1">
        <v>233.4</v>
      </c>
      <c r="C3395" s="1">
        <f t="shared" si="156"/>
        <v>233.4</v>
      </c>
      <c r="D3395">
        <f t="shared" si="157"/>
        <v>5.4527537198524554</v>
      </c>
      <c r="E3395">
        <f t="shared" si="158"/>
        <v>-1.7123291855130063E-3</v>
      </c>
    </row>
    <row r="3396" spans="1:5" x14ac:dyDescent="0.15">
      <c r="A3396" s="2">
        <v>30679</v>
      </c>
      <c r="B3396" s="1">
        <v>232.2</v>
      </c>
      <c r="C3396" s="1">
        <f t="shared" si="156"/>
        <v>232.2</v>
      </c>
      <c r="D3396">
        <f t="shared" si="157"/>
        <v>5.4475990692637914</v>
      </c>
      <c r="E3396">
        <f t="shared" si="158"/>
        <v>-5.1546505886639338E-3</v>
      </c>
    </row>
    <row r="3397" spans="1:5" x14ac:dyDescent="0.15">
      <c r="A3397" s="2">
        <v>30680</v>
      </c>
      <c r="B3397" s="1">
        <v>231.7</v>
      </c>
      <c r="C3397" s="1">
        <f t="shared" si="156"/>
        <v>231.7</v>
      </c>
      <c r="D3397">
        <f t="shared" si="157"/>
        <v>5.4454434314383304</v>
      </c>
      <c r="E3397">
        <f t="shared" si="158"/>
        <v>-2.1556378254610209E-3</v>
      </c>
    </row>
    <row r="3398" spans="1:5" x14ac:dyDescent="0.15">
      <c r="A3398" s="2">
        <v>30683</v>
      </c>
      <c r="B3398" s="1" t="e">
        <f>NA()</f>
        <v>#N/A</v>
      </c>
      <c r="C3398" s="1">
        <f t="shared" si="156"/>
        <v>231.7</v>
      </c>
      <c r="D3398">
        <f t="shared" si="157"/>
        <v>5.4454434314383304</v>
      </c>
      <c r="E3398">
        <f t="shared" si="158"/>
        <v>0</v>
      </c>
    </row>
    <row r="3399" spans="1:5" x14ac:dyDescent="0.15">
      <c r="A3399" s="2">
        <v>30684</v>
      </c>
      <c r="B3399" s="1">
        <v>232.45</v>
      </c>
      <c r="C3399" s="1">
        <f t="shared" si="156"/>
        <v>232.45</v>
      </c>
      <c r="D3399">
        <f t="shared" si="157"/>
        <v>5.4486751481365934</v>
      </c>
      <c r="E3399">
        <f t="shared" si="158"/>
        <v>3.2317166982629431E-3</v>
      </c>
    </row>
    <row r="3400" spans="1:5" x14ac:dyDescent="0.15">
      <c r="A3400" s="2">
        <v>30685</v>
      </c>
      <c r="B3400" s="1">
        <v>233.42</v>
      </c>
      <c r="C3400" s="1">
        <f t="shared" si="156"/>
        <v>233.42</v>
      </c>
      <c r="D3400">
        <f t="shared" si="157"/>
        <v>5.4528394059842071</v>
      </c>
      <c r="E3400">
        <f t="shared" si="158"/>
        <v>4.1642578476137615E-3</v>
      </c>
    </row>
    <row r="3401" spans="1:5" x14ac:dyDescent="0.15">
      <c r="A3401" s="2">
        <v>30686</v>
      </c>
      <c r="B3401" s="1">
        <v>232.7</v>
      </c>
      <c r="C3401" s="1">
        <f t="shared" ref="C3401:C3464" si="159">_xlfn.IFNA(B3401,C3400)</f>
        <v>232.7</v>
      </c>
      <c r="D3401">
        <f t="shared" ref="D3401:D3464" si="160">+LN(C3401)</f>
        <v>5.4497500703082462</v>
      </c>
      <c r="E3401">
        <f t="shared" si="158"/>
        <v>-3.0893356759609247E-3</v>
      </c>
    </row>
    <row r="3402" spans="1:5" x14ac:dyDescent="0.15">
      <c r="A3402" s="2">
        <v>30687</v>
      </c>
      <c r="B3402" s="1">
        <v>232.7</v>
      </c>
      <c r="C3402" s="1">
        <f t="shared" si="159"/>
        <v>232.7</v>
      </c>
      <c r="D3402">
        <f t="shared" si="160"/>
        <v>5.4497500703082462</v>
      </c>
      <c r="E3402">
        <f t="shared" ref="E3402:E3465" si="161">+D3402-D3401</f>
        <v>0</v>
      </c>
    </row>
    <row r="3403" spans="1:5" x14ac:dyDescent="0.15">
      <c r="A3403" s="2">
        <v>30690</v>
      </c>
      <c r="B3403" s="1">
        <v>233.3</v>
      </c>
      <c r="C3403" s="1">
        <f t="shared" si="159"/>
        <v>233.3</v>
      </c>
      <c r="D3403">
        <f t="shared" si="160"/>
        <v>5.4523251790273841</v>
      </c>
      <c r="E3403">
        <f t="shared" si="161"/>
        <v>2.5751087191379085E-3</v>
      </c>
    </row>
    <row r="3404" spans="1:5" x14ac:dyDescent="0.15">
      <c r="A3404" s="2">
        <v>30691</v>
      </c>
      <c r="B3404" s="1">
        <v>233.45</v>
      </c>
      <c r="C3404" s="1">
        <f t="shared" si="159"/>
        <v>233.45</v>
      </c>
      <c r="D3404">
        <f t="shared" si="160"/>
        <v>5.4529679214169464</v>
      </c>
      <c r="E3404">
        <f t="shared" si="161"/>
        <v>6.4274238956230079E-4</v>
      </c>
    </row>
    <row r="3405" spans="1:5" x14ac:dyDescent="0.15">
      <c r="A3405" s="2">
        <v>30692</v>
      </c>
      <c r="B3405" s="1">
        <v>234.45</v>
      </c>
      <c r="C3405" s="1">
        <f t="shared" si="159"/>
        <v>234.45</v>
      </c>
      <c r="D3405">
        <f t="shared" si="160"/>
        <v>5.4572423455355956</v>
      </c>
      <c r="E3405">
        <f t="shared" si="161"/>
        <v>4.2744241186492005E-3</v>
      </c>
    </row>
    <row r="3406" spans="1:5" x14ac:dyDescent="0.15">
      <c r="A3406" s="2">
        <v>30693</v>
      </c>
      <c r="B3406" s="1">
        <v>234.87</v>
      </c>
      <c r="C3406" s="1">
        <f t="shared" si="159"/>
        <v>234.87</v>
      </c>
      <c r="D3406">
        <f t="shared" si="160"/>
        <v>5.4590321695879327</v>
      </c>
      <c r="E3406">
        <f t="shared" si="161"/>
        <v>1.7898240523370745E-3</v>
      </c>
    </row>
    <row r="3407" spans="1:5" x14ac:dyDescent="0.15">
      <c r="A3407" s="2">
        <v>30694</v>
      </c>
      <c r="B3407" s="1">
        <v>233.4</v>
      </c>
      <c r="C3407" s="1">
        <f t="shared" si="159"/>
        <v>233.4</v>
      </c>
      <c r="D3407">
        <f t="shared" si="160"/>
        <v>5.4527537198524554</v>
      </c>
      <c r="E3407">
        <f t="shared" si="161"/>
        <v>-6.2784497354773094E-3</v>
      </c>
    </row>
    <row r="3408" spans="1:5" x14ac:dyDescent="0.15">
      <c r="A3408" s="2">
        <v>30697</v>
      </c>
      <c r="B3408" s="1">
        <v>233.3</v>
      </c>
      <c r="C3408" s="1">
        <f t="shared" si="159"/>
        <v>233.3</v>
      </c>
      <c r="D3408">
        <f t="shared" si="160"/>
        <v>5.4523251790273841</v>
      </c>
      <c r="E3408">
        <f t="shared" si="161"/>
        <v>-4.2854082507126634E-4</v>
      </c>
    </row>
    <row r="3409" spans="1:5" x14ac:dyDescent="0.15">
      <c r="A3409" s="2">
        <v>30698</v>
      </c>
      <c r="B3409" s="1">
        <v>234.28</v>
      </c>
      <c r="C3409" s="1">
        <f t="shared" si="159"/>
        <v>234.28</v>
      </c>
      <c r="D3409">
        <f t="shared" si="160"/>
        <v>5.4565169812215819</v>
      </c>
      <c r="E3409">
        <f t="shared" si="161"/>
        <v>4.1918021941977912E-3</v>
      </c>
    </row>
    <row r="3410" spans="1:5" x14ac:dyDescent="0.15">
      <c r="A3410" s="2">
        <v>30699</v>
      </c>
      <c r="B3410" s="1">
        <v>233.6</v>
      </c>
      <c r="C3410" s="1">
        <f t="shared" si="159"/>
        <v>233.6</v>
      </c>
      <c r="D3410">
        <f t="shared" si="160"/>
        <v>5.453610250954072</v>
      </c>
      <c r="E3410">
        <f t="shared" si="161"/>
        <v>-2.9067302675098716E-3</v>
      </c>
    </row>
    <row r="3411" spans="1:5" x14ac:dyDescent="0.15">
      <c r="A3411" s="2">
        <v>30700</v>
      </c>
      <c r="B3411" s="1">
        <v>233.35</v>
      </c>
      <c r="C3411" s="1">
        <f t="shared" si="159"/>
        <v>233.35</v>
      </c>
      <c r="D3411">
        <f t="shared" si="160"/>
        <v>5.4525394723958245</v>
      </c>
      <c r="E3411">
        <f t="shared" si="161"/>
        <v>-1.0707785582475537E-3</v>
      </c>
    </row>
    <row r="3412" spans="1:5" x14ac:dyDescent="0.15">
      <c r="A3412" s="2">
        <v>30701</v>
      </c>
      <c r="B3412" s="1">
        <v>234.5</v>
      </c>
      <c r="C3412" s="1">
        <f t="shared" si="159"/>
        <v>234.5</v>
      </c>
      <c r="D3412">
        <f t="shared" si="160"/>
        <v>5.4574555878863338</v>
      </c>
      <c r="E3412">
        <f t="shared" si="161"/>
        <v>4.9161154905092985E-3</v>
      </c>
    </row>
    <row r="3413" spans="1:5" x14ac:dyDescent="0.15">
      <c r="A3413" s="2">
        <v>30704</v>
      </c>
      <c r="B3413" s="1">
        <v>233.85</v>
      </c>
      <c r="C3413" s="1">
        <f t="shared" si="159"/>
        <v>233.85</v>
      </c>
      <c r="D3413">
        <f t="shared" si="160"/>
        <v>5.4546798841718953</v>
      </c>
      <c r="E3413">
        <f t="shared" si="161"/>
        <v>-2.7757037144384711E-3</v>
      </c>
    </row>
    <row r="3414" spans="1:5" x14ac:dyDescent="0.15">
      <c r="A3414" s="2">
        <v>30705</v>
      </c>
      <c r="B3414" s="1">
        <v>234.35</v>
      </c>
      <c r="C3414" s="1">
        <f t="shared" si="159"/>
        <v>234.35</v>
      </c>
      <c r="D3414">
        <f t="shared" si="160"/>
        <v>5.456815724368715</v>
      </c>
      <c r="E3414">
        <f t="shared" si="161"/>
        <v>2.1358401968196716E-3</v>
      </c>
    </row>
    <row r="3415" spans="1:5" x14ac:dyDescent="0.15">
      <c r="A3415" s="2">
        <v>30706</v>
      </c>
      <c r="B3415" s="1">
        <v>234.2</v>
      </c>
      <c r="C3415" s="1">
        <f t="shared" si="159"/>
        <v>234.2</v>
      </c>
      <c r="D3415">
        <f t="shared" si="160"/>
        <v>5.4561754511636167</v>
      </c>
      <c r="E3415">
        <f t="shared" si="161"/>
        <v>-6.4027320509829622E-4</v>
      </c>
    </row>
    <row r="3416" spans="1:5" x14ac:dyDescent="0.15">
      <c r="A3416" s="2">
        <v>30707</v>
      </c>
      <c r="B3416" s="1">
        <v>234.1</v>
      </c>
      <c r="C3416" s="1">
        <f t="shared" si="159"/>
        <v>234.1</v>
      </c>
      <c r="D3416">
        <f t="shared" si="160"/>
        <v>5.4557483744968653</v>
      </c>
      <c r="E3416">
        <f t="shared" si="161"/>
        <v>-4.2707666675134703E-4</v>
      </c>
    </row>
    <row r="3417" spans="1:5" x14ac:dyDescent="0.15">
      <c r="A3417" s="2">
        <v>30708</v>
      </c>
      <c r="B3417" s="1">
        <v>234.28</v>
      </c>
      <c r="C3417" s="1">
        <f t="shared" si="159"/>
        <v>234.28</v>
      </c>
      <c r="D3417">
        <f t="shared" si="160"/>
        <v>5.4565169812215819</v>
      </c>
      <c r="E3417">
        <f t="shared" si="161"/>
        <v>7.6860672471656954E-4</v>
      </c>
    </row>
    <row r="3418" spans="1:5" x14ac:dyDescent="0.15">
      <c r="A3418" s="2">
        <v>30711</v>
      </c>
      <c r="B3418" s="1">
        <v>234.58</v>
      </c>
      <c r="C3418" s="1">
        <f t="shared" si="159"/>
        <v>234.58</v>
      </c>
      <c r="D3418">
        <f t="shared" si="160"/>
        <v>5.4577966810933587</v>
      </c>
      <c r="E3418">
        <f t="shared" si="161"/>
        <v>1.2796998717767849E-3</v>
      </c>
    </row>
    <row r="3419" spans="1:5" x14ac:dyDescent="0.15">
      <c r="A3419" s="2">
        <v>30712</v>
      </c>
      <c r="B3419" s="1">
        <v>234.67</v>
      </c>
      <c r="C3419" s="1">
        <f t="shared" si="159"/>
        <v>234.67</v>
      </c>
      <c r="D3419">
        <f t="shared" si="160"/>
        <v>5.4581802719345038</v>
      </c>
      <c r="E3419">
        <f t="shared" si="161"/>
        <v>3.8359084114514275E-4</v>
      </c>
    </row>
    <row r="3420" spans="1:5" x14ac:dyDescent="0.15">
      <c r="A3420" s="2">
        <v>30713</v>
      </c>
      <c r="B3420" s="1">
        <v>234.25</v>
      </c>
      <c r="C3420" s="1">
        <f t="shared" si="159"/>
        <v>234.25</v>
      </c>
      <c r="D3420">
        <f t="shared" si="160"/>
        <v>5.4563889211185312</v>
      </c>
      <c r="E3420">
        <f t="shared" si="161"/>
        <v>-1.7913508159725922E-3</v>
      </c>
    </row>
    <row r="3421" spans="1:5" x14ac:dyDescent="0.15">
      <c r="A3421" s="2">
        <v>30714</v>
      </c>
      <c r="B3421" s="1">
        <v>233.6</v>
      </c>
      <c r="C3421" s="1">
        <f t="shared" si="159"/>
        <v>233.6</v>
      </c>
      <c r="D3421">
        <f t="shared" si="160"/>
        <v>5.453610250954072</v>
      </c>
      <c r="E3421">
        <f t="shared" si="161"/>
        <v>-2.7786701644592071E-3</v>
      </c>
    </row>
    <row r="3422" spans="1:5" x14ac:dyDescent="0.15">
      <c r="A3422" s="2">
        <v>30715</v>
      </c>
      <c r="B3422" s="1">
        <v>232.7</v>
      </c>
      <c r="C3422" s="1">
        <f t="shared" si="159"/>
        <v>232.7</v>
      </c>
      <c r="D3422">
        <f t="shared" si="160"/>
        <v>5.4497500703082462</v>
      </c>
      <c r="E3422">
        <f t="shared" si="161"/>
        <v>-3.8601806458258281E-3</v>
      </c>
    </row>
    <row r="3423" spans="1:5" x14ac:dyDescent="0.15">
      <c r="A3423" s="2">
        <v>30718</v>
      </c>
      <c r="B3423" s="1">
        <v>233.1</v>
      </c>
      <c r="C3423" s="1">
        <f t="shared" si="159"/>
        <v>233.1</v>
      </c>
      <c r="D3423">
        <f t="shared" si="160"/>
        <v>5.4514675460417115</v>
      </c>
      <c r="E3423">
        <f t="shared" si="161"/>
        <v>1.7174757334652568E-3</v>
      </c>
    </row>
    <row r="3424" spans="1:5" x14ac:dyDescent="0.15">
      <c r="A3424" s="2">
        <v>30719</v>
      </c>
      <c r="B3424" s="1">
        <v>234.5</v>
      </c>
      <c r="C3424" s="1">
        <f t="shared" si="159"/>
        <v>234.5</v>
      </c>
      <c r="D3424">
        <f t="shared" si="160"/>
        <v>5.4574555878863338</v>
      </c>
      <c r="E3424">
        <f t="shared" si="161"/>
        <v>5.988041844622316E-3</v>
      </c>
    </row>
    <row r="3425" spans="1:5" x14ac:dyDescent="0.15">
      <c r="A3425" s="2">
        <v>30720</v>
      </c>
      <c r="B3425" s="1">
        <v>234.15</v>
      </c>
      <c r="C3425" s="1">
        <f t="shared" si="159"/>
        <v>234.15</v>
      </c>
      <c r="D3425">
        <f t="shared" si="160"/>
        <v>5.455961935629551</v>
      </c>
      <c r="E3425">
        <f t="shared" si="161"/>
        <v>-1.4936522567827737E-3</v>
      </c>
    </row>
    <row r="3426" spans="1:5" x14ac:dyDescent="0.15">
      <c r="A3426" s="2">
        <v>30721</v>
      </c>
      <c r="B3426" s="1">
        <v>233.88</v>
      </c>
      <c r="C3426" s="1">
        <f t="shared" si="159"/>
        <v>233.88</v>
      </c>
      <c r="D3426">
        <f t="shared" si="160"/>
        <v>5.4548081633074696</v>
      </c>
      <c r="E3426">
        <f t="shared" si="161"/>
        <v>-1.1537723220813589E-3</v>
      </c>
    </row>
    <row r="3427" spans="1:5" x14ac:dyDescent="0.15">
      <c r="A3427" s="2">
        <v>30722</v>
      </c>
      <c r="B3427" s="1">
        <v>234.6</v>
      </c>
      <c r="C3427" s="1">
        <f t="shared" si="159"/>
        <v>234.6</v>
      </c>
      <c r="D3427">
        <f t="shared" si="160"/>
        <v>5.4578819362193753</v>
      </c>
      <c r="E3427">
        <f t="shared" si="161"/>
        <v>3.0737729119056922E-3</v>
      </c>
    </row>
    <row r="3428" spans="1:5" x14ac:dyDescent="0.15">
      <c r="A3428" s="2">
        <v>30725</v>
      </c>
      <c r="B3428" s="1" t="e">
        <f>NA()</f>
        <v>#N/A</v>
      </c>
      <c r="C3428" s="1">
        <f t="shared" si="159"/>
        <v>234.6</v>
      </c>
      <c r="D3428">
        <f t="shared" si="160"/>
        <v>5.4578819362193753</v>
      </c>
      <c r="E3428">
        <f t="shared" si="161"/>
        <v>0</v>
      </c>
    </row>
    <row r="3429" spans="1:5" x14ac:dyDescent="0.15">
      <c r="A3429" s="2">
        <v>30726</v>
      </c>
      <c r="B3429" s="1">
        <v>233.95</v>
      </c>
      <c r="C3429" s="1">
        <f t="shared" si="159"/>
        <v>233.95</v>
      </c>
      <c r="D3429">
        <f t="shared" si="160"/>
        <v>5.4551074173122256</v>
      </c>
      <c r="E3429">
        <f t="shared" si="161"/>
        <v>-2.7745189071497478E-3</v>
      </c>
    </row>
    <row r="3430" spans="1:5" x14ac:dyDescent="0.15">
      <c r="A3430" s="2">
        <v>30727</v>
      </c>
      <c r="B3430" s="1">
        <v>233.2</v>
      </c>
      <c r="C3430" s="1">
        <f t="shared" si="159"/>
        <v>233.2</v>
      </c>
      <c r="D3430">
        <f t="shared" si="160"/>
        <v>5.4518964544763371</v>
      </c>
      <c r="E3430">
        <f t="shared" si="161"/>
        <v>-3.2109628358885089E-3</v>
      </c>
    </row>
    <row r="3431" spans="1:5" x14ac:dyDescent="0.15">
      <c r="A3431" s="2">
        <v>30728</v>
      </c>
      <c r="B3431" s="1">
        <v>232.85</v>
      </c>
      <c r="C3431" s="1">
        <f t="shared" si="159"/>
        <v>232.85</v>
      </c>
      <c r="D3431">
        <f t="shared" si="160"/>
        <v>5.4503944694283861</v>
      </c>
      <c r="E3431">
        <f t="shared" si="161"/>
        <v>-1.50198504795096E-3</v>
      </c>
    </row>
    <row r="3432" spans="1:5" x14ac:dyDescent="0.15">
      <c r="A3432" s="2">
        <v>30729</v>
      </c>
      <c r="B3432" s="1">
        <v>233.2</v>
      </c>
      <c r="C3432" s="1">
        <f t="shared" si="159"/>
        <v>233.2</v>
      </c>
      <c r="D3432">
        <f t="shared" si="160"/>
        <v>5.4518964544763371</v>
      </c>
      <c r="E3432">
        <f t="shared" si="161"/>
        <v>1.50198504795096E-3</v>
      </c>
    </row>
    <row r="3433" spans="1:5" x14ac:dyDescent="0.15">
      <c r="A3433" s="2">
        <v>30732</v>
      </c>
      <c r="B3433" s="1" t="e">
        <f>NA()</f>
        <v>#N/A</v>
      </c>
      <c r="C3433" s="1">
        <f t="shared" si="159"/>
        <v>233.2</v>
      </c>
      <c r="D3433">
        <f t="shared" si="160"/>
        <v>5.4518964544763371</v>
      </c>
      <c r="E3433">
        <f t="shared" si="161"/>
        <v>0</v>
      </c>
    </row>
    <row r="3434" spans="1:5" x14ac:dyDescent="0.15">
      <c r="A3434" s="2">
        <v>30733</v>
      </c>
      <c r="B3434" s="1">
        <v>234.1</v>
      </c>
      <c r="C3434" s="1">
        <f t="shared" si="159"/>
        <v>234.1</v>
      </c>
      <c r="D3434">
        <f t="shared" si="160"/>
        <v>5.4557483744968653</v>
      </c>
      <c r="E3434">
        <f t="shared" si="161"/>
        <v>3.8519200205282544E-3</v>
      </c>
    </row>
    <row r="3435" spans="1:5" x14ac:dyDescent="0.15">
      <c r="A3435" s="2">
        <v>30734</v>
      </c>
      <c r="B3435" s="1">
        <v>233.2</v>
      </c>
      <c r="C3435" s="1">
        <f t="shared" si="159"/>
        <v>233.2</v>
      </c>
      <c r="D3435">
        <f t="shared" si="160"/>
        <v>5.4518964544763371</v>
      </c>
      <c r="E3435">
        <f t="shared" si="161"/>
        <v>-3.8519200205282544E-3</v>
      </c>
    </row>
    <row r="3436" spans="1:5" x14ac:dyDescent="0.15">
      <c r="A3436" s="2">
        <v>30735</v>
      </c>
      <c r="B3436" s="1">
        <v>233.6</v>
      </c>
      <c r="C3436" s="1">
        <f t="shared" si="159"/>
        <v>233.6</v>
      </c>
      <c r="D3436">
        <f t="shared" si="160"/>
        <v>5.453610250954072</v>
      </c>
      <c r="E3436">
        <f t="shared" si="161"/>
        <v>1.7137964777349524E-3</v>
      </c>
    </row>
    <row r="3437" spans="1:5" x14ac:dyDescent="0.15">
      <c r="A3437" s="2">
        <v>30736</v>
      </c>
      <c r="B3437" s="1">
        <v>233.2</v>
      </c>
      <c r="C3437" s="1">
        <f t="shared" si="159"/>
        <v>233.2</v>
      </c>
      <c r="D3437">
        <f t="shared" si="160"/>
        <v>5.4518964544763371</v>
      </c>
      <c r="E3437">
        <f t="shared" si="161"/>
        <v>-1.7137964777349524E-3</v>
      </c>
    </row>
    <row r="3438" spans="1:5" x14ac:dyDescent="0.15">
      <c r="A3438" s="2">
        <v>30739</v>
      </c>
      <c r="B3438" s="1">
        <v>233.3</v>
      </c>
      <c r="C3438" s="1">
        <f t="shared" si="159"/>
        <v>233.3</v>
      </c>
      <c r="D3438">
        <f t="shared" si="160"/>
        <v>5.4523251790273841</v>
      </c>
      <c r="E3438">
        <f t="shared" si="161"/>
        <v>4.2872455104703278E-4</v>
      </c>
    </row>
    <row r="3439" spans="1:5" x14ac:dyDescent="0.15">
      <c r="A3439" s="2">
        <v>30740</v>
      </c>
      <c r="B3439" s="1">
        <v>233.52</v>
      </c>
      <c r="C3439" s="1">
        <f t="shared" si="159"/>
        <v>233.52</v>
      </c>
      <c r="D3439">
        <f t="shared" si="160"/>
        <v>5.4532677265458593</v>
      </c>
      <c r="E3439">
        <f t="shared" si="161"/>
        <v>9.42547518475223E-4</v>
      </c>
    </row>
    <row r="3440" spans="1:5" x14ac:dyDescent="0.15">
      <c r="A3440" s="2">
        <v>30741</v>
      </c>
      <c r="B3440" s="1">
        <v>233.43</v>
      </c>
      <c r="C3440" s="1">
        <f t="shared" si="159"/>
        <v>233.43</v>
      </c>
      <c r="D3440">
        <f t="shared" si="160"/>
        <v>5.4528822462969488</v>
      </c>
      <c r="E3440">
        <f t="shared" si="161"/>
        <v>-3.8548024891049693E-4</v>
      </c>
    </row>
    <row r="3441" spans="1:5" x14ac:dyDescent="0.15">
      <c r="A3441" s="2">
        <v>30742</v>
      </c>
      <c r="B3441" s="1">
        <v>233.43</v>
      </c>
      <c r="C3441" s="1">
        <f t="shared" si="159"/>
        <v>233.43</v>
      </c>
      <c r="D3441">
        <f t="shared" si="160"/>
        <v>5.4528822462969488</v>
      </c>
      <c r="E3441">
        <f t="shared" si="161"/>
        <v>0</v>
      </c>
    </row>
    <row r="3442" spans="1:5" x14ac:dyDescent="0.15">
      <c r="A3442" s="2">
        <v>30743</v>
      </c>
      <c r="B3442" s="1">
        <v>228.2</v>
      </c>
      <c r="C3442" s="1">
        <f t="shared" si="159"/>
        <v>228.2</v>
      </c>
      <c r="D3442">
        <f t="shared" si="160"/>
        <v>5.4302224374279753</v>
      </c>
      <c r="E3442">
        <f t="shared" si="161"/>
        <v>-2.2659808868973563E-2</v>
      </c>
    </row>
    <row r="3443" spans="1:5" x14ac:dyDescent="0.15">
      <c r="A3443" s="2">
        <v>30746</v>
      </c>
      <c r="B3443" s="1">
        <v>223.35</v>
      </c>
      <c r="C3443" s="1">
        <f t="shared" si="159"/>
        <v>223.35</v>
      </c>
      <c r="D3443">
        <f t="shared" si="160"/>
        <v>5.408740047798128</v>
      </c>
      <c r="E3443">
        <f t="shared" si="161"/>
        <v>-2.1482389629847276E-2</v>
      </c>
    </row>
    <row r="3444" spans="1:5" x14ac:dyDescent="0.15">
      <c r="A3444" s="2">
        <v>30747</v>
      </c>
      <c r="B3444" s="1">
        <v>223.35</v>
      </c>
      <c r="C3444" s="1">
        <f t="shared" si="159"/>
        <v>223.35</v>
      </c>
      <c r="D3444">
        <f t="shared" si="160"/>
        <v>5.408740047798128</v>
      </c>
      <c r="E3444">
        <f t="shared" si="161"/>
        <v>0</v>
      </c>
    </row>
    <row r="3445" spans="1:5" x14ac:dyDescent="0.15">
      <c r="A3445" s="2">
        <v>30748</v>
      </c>
      <c r="B3445" s="1">
        <v>223.25</v>
      </c>
      <c r="C3445" s="1">
        <f t="shared" si="159"/>
        <v>223.25</v>
      </c>
      <c r="D3445">
        <f t="shared" si="160"/>
        <v>5.4082922197566088</v>
      </c>
      <c r="E3445">
        <f t="shared" si="161"/>
        <v>-4.4782804151921596E-4</v>
      </c>
    </row>
    <row r="3446" spans="1:5" x14ac:dyDescent="0.15">
      <c r="A3446" s="2">
        <v>30749</v>
      </c>
      <c r="B3446" s="1">
        <v>224.55</v>
      </c>
      <c r="C3446" s="1">
        <f t="shared" si="159"/>
        <v>224.55</v>
      </c>
      <c r="D3446">
        <f t="shared" si="160"/>
        <v>5.4140983995337475</v>
      </c>
      <c r="E3446">
        <f t="shared" si="161"/>
        <v>5.8061797771387091E-3</v>
      </c>
    </row>
    <row r="3447" spans="1:5" x14ac:dyDescent="0.15">
      <c r="A3447" s="2">
        <v>30750</v>
      </c>
      <c r="B3447" s="1">
        <v>224.8</v>
      </c>
      <c r="C3447" s="1">
        <f t="shared" si="159"/>
        <v>224.8</v>
      </c>
      <c r="D3447">
        <f t="shared" si="160"/>
        <v>5.4152111180195357</v>
      </c>
      <c r="E3447">
        <f t="shared" si="161"/>
        <v>1.1127184857882E-3</v>
      </c>
    </row>
    <row r="3448" spans="1:5" x14ac:dyDescent="0.15">
      <c r="A3448" s="2">
        <v>30753</v>
      </c>
      <c r="B3448" s="1">
        <v>224.83</v>
      </c>
      <c r="C3448" s="1">
        <f t="shared" si="159"/>
        <v>224.83</v>
      </c>
      <c r="D3448">
        <f t="shared" si="160"/>
        <v>5.415344561072911</v>
      </c>
      <c r="E3448">
        <f t="shared" si="161"/>
        <v>1.3344305337525952E-4</v>
      </c>
    </row>
    <row r="3449" spans="1:5" x14ac:dyDescent="0.15">
      <c r="A3449" s="2">
        <v>30754</v>
      </c>
      <c r="B3449" s="1">
        <v>223.15</v>
      </c>
      <c r="C3449" s="1">
        <f t="shared" si="159"/>
        <v>223.15</v>
      </c>
      <c r="D3449">
        <f t="shared" si="160"/>
        <v>5.407844191075279</v>
      </c>
      <c r="E3449">
        <f t="shared" si="161"/>
        <v>-7.5003699976319282E-3</v>
      </c>
    </row>
    <row r="3450" spans="1:5" x14ac:dyDescent="0.15">
      <c r="A3450" s="2">
        <v>30755</v>
      </c>
      <c r="B3450" s="1">
        <v>223.7</v>
      </c>
      <c r="C3450" s="1">
        <f t="shared" si="159"/>
        <v>223.7</v>
      </c>
      <c r="D3450">
        <f t="shared" si="160"/>
        <v>5.4103058684960841</v>
      </c>
      <c r="E3450">
        <f t="shared" si="161"/>
        <v>2.4616774208050529E-3</v>
      </c>
    </row>
    <row r="3451" spans="1:5" x14ac:dyDescent="0.15">
      <c r="A3451" s="2">
        <v>30756</v>
      </c>
      <c r="B3451" s="1">
        <v>224.1</v>
      </c>
      <c r="C3451" s="1">
        <f t="shared" si="159"/>
        <v>224.1</v>
      </c>
      <c r="D3451">
        <f t="shared" si="160"/>
        <v>5.4120923808068815</v>
      </c>
      <c r="E3451">
        <f t="shared" si="161"/>
        <v>1.7865123107974057E-3</v>
      </c>
    </row>
    <row r="3452" spans="1:5" x14ac:dyDescent="0.15">
      <c r="A3452" s="2">
        <v>30757</v>
      </c>
      <c r="B3452" s="1">
        <v>225.85</v>
      </c>
      <c r="C3452" s="1">
        <f t="shared" si="159"/>
        <v>225.85</v>
      </c>
      <c r="D3452">
        <f t="shared" si="160"/>
        <v>5.4198710621006132</v>
      </c>
      <c r="E3452">
        <f t="shared" si="161"/>
        <v>7.7786812937317151E-3</v>
      </c>
    </row>
    <row r="3453" spans="1:5" x14ac:dyDescent="0.15">
      <c r="A3453" s="2">
        <v>30760</v>
      </c>
      <c r="B3453" s="1">
        <v>225.8</v>
      </c>
      <c r="C3453" s="1">
        <f t="shared" si="159"/>
        <v>225.8</v>
      </c>
      <c r="D3453">
        <f t="shared" si="160"/>
        <v>5.4196496517155621</v>
      </c>
      <c r="E3453">
        <f t="shared" si="161"/>
        <v>-2.2141038505107957E-4</v>
      </c>
    </row>
    <row r="3454" spans="1:5" x14ac:dyDescent="0.15">
      <c r="A3454" s="2">
        <v>30761</v>
      </c>
      <c r="B3454" s="1">
        <v>226</v>
      </c>
      <c r="C3454" s="1">
        <f t="shared" si="159"/>
        <v>226</v>
      </c>
      <c r="D3454">
        <f t="shared" si="160"/>
        <v>5.4205349992722862</v>
      </c>
      <c r="E3454">
        <f t="shared" si="161"/>
        <v>8.8534755672409204E-4</v>
      </c>
    </row>
    <row r="3455" spans="1:5" x14ac:dyDescent="0.15">
      <c r="A3455" s="2">
        <v>30762</v>
      </c>
      <c r="B3455" s="1">
        <v>226.8</v>
      </c>
      <c r="C3455" s="1">
        <f t="shared" si="159"/>
        <v>226.8</v>
      </c>
      <c r="D3455">
        <f t="shared" si="160"/>
        <v>5.4240685718535975</v>
      </c>
      <c r="E3455">
        <f t="shared" si="161"/>
        <v>3.5335725813112617E-3</v>
      </c>
    </row>
    <row r="3456" spans="1:5" x14ac:dyDescent="0.15">
      <c r="A3456" s="2">
        <v>30763</v>
      </c>
      <c r="B3456" s="1">
        <v>226.45</v>
      </c>
      <c r="C3456" s="1">
        <f t="shared" si="159"/>
        <v>226.45</v>
      </c>
      <c r="D3456">
        <f t="shared" si="160"/>
        <v>5.4225241700022231</v>
      </c>
      <c r="E3456">
        <f t="shared" si="161"/>
        <v>-1.5444018513743885E-3</v>
      </c>
    </row>
    <row r="3457" spans="1:5" x14ac:dyDescent="0.15">
      <c r="A3457" s="2">
        <v>30764</v>
      </c>
      <c r="B3457" s="1">
        <v>225.63</v>
      </c>
      <c r="C3457" s="1">
        <f t="shared" si="159"/>
        <v>225.63</v>
      </c>
      <c r="D3457">
        <f t="shared" si="160"/>
        <v>5.4188964895064213</v>
      </c>
      <c r="E3457">
        <f t="shared" si="161"/>
        <v>-3.627680495801755E-3</v>
      </c>
    </row>
    <row r="3458" spans="1:5" x14ac:dyDescent="0.15">
      <c r="A3458" s="2">
        <v>30767</v>
      </c>
      <c r="B3458" s="1">
        <v>224.67</v>
      </c>
      <c r="C3458" s="1">
        <f t="shared" si="159"/>
        <v>224.67</v>
      </c>
      <c r="D3458">
        <f t="shared" si="160"/>
        <v>5.4146326589293849</v>
      </c>
      <c r="E3458">
        <f t="shared" si="161"/>
        <v>-4.2638305770363871E-3</v>
      </c>
    </row>
    <row r="3459" spans="1:5" x14ac:dyDescent="0.15">
      <c r="A3459" s="2">
        <v>30768</v>
      </c>
      <c r="B3459" s="1">
        <v>224.45</v>
      </c>
      <c r="C3459" s="1">
        <f t="shared" si="159"/>
        <v>224.45</v>
      </c>
      <c r="D3459">
        <f t="shared" si="160"/>
        <v>5.413652965227941</v>
      </c>
      <c r="E3459">
        <f t="shared" si="161"/>
        <v>-9.7969370144390666E-4</v>
      </c>
    </row>
    <row r="3460" spans="1:5" x14ac:dyDescent="0.15">
      <c r="A3460" s="2">
        <v>30769</v>
      </c>
      <c r="B3460" s="1">
        <v>224.7</v>
      </c>
      <c r="C3460" s="1">
        <f t="shared" si="159"/>
        <v>224.7</v>
      </c>
      <c r="D3460">
        <f t="shared" si="160"/>
        <v>5.4147661791912833</v>
      </c>
      <c r="E3460">
        <f t="shared" si="161"/>
        <v>1.1132139633422966E-3</v>
      </c>
    </row>
    <row r="3461" spans="1:5" x14ac:dyDescent="0.15">
      <c r="A3461" s="2">
        <v>30770</v>
      </c>
      <c r="B3461" s="1">
        <v>224.05</v>
      </c>
      <c r="C3461" s="1">
        <f t="shared" si="159"/>
        <v>224.05</v>
      </c>
      <c r="D3461">
        <f t="shared" si="160"/>
        <v>5.4118692412321519</v>
      </c>
      <c r="E3461">
        <f t="shared" si="161"/>
        <v>-2.8969379591314848E-3</v>
      </c>
    </row>
    <row r="3462" spans="1:5" x14ac:dyDescent="0.15">
      <c r="A3462" s="2">
        <v>30771</v>
      </c>
      <c r="B3462" s="1">
        <v>224.75</v>
      </c>
      <c r="C3462" s="1">
        <f t="shared" si="159"/>
        <v>224.75</v>
      </c>
      <c r="D3462">
        <f t="shared" si="160"/>
        <v>5.4149886733517301</v>
      </c>
      <c r="E3462">
        <f t="shared" si="161"/>
        <v>3.1194321195782138E-3</v>
      </c>
    </row>
    <row r="3463" spans="1:5" x14ac:dyDescent="0.15">
      <c r="A3463" s="2">
        <v>30774</v>
      </c>
      <c r="B3463" s="1">
        <v>224.65</v>
      </c>
      <c r="C3463" s="1">
        <f t="shared" si="159"/>
        <v>224.65</v>
      </c>
      <c r="D3463">
        <f t="shared" si="160"/>
        <v>5.4145436355161687</v>
      </c>
      <c r="E3463">
        <f t="shared" si="161"/>
        <v>-4.4503783556137932E-4</v>
      </c>
    </row>
    <row r="3464" spans="1:5" x14ac:dyDescent="0.15">
      <c r="A3464" s="2">
        <v>30775</v>
      </c>
      <c r="B3464" s="1">
        <v>225.1</v>
      </c>
      <c r="C3464" s="1">
        <f t="shared" si="159"/>
        <v>225.1</v>
      </c>
      <c r="D3464">
        <f t="shared" si="160"/>
        <v>5.4165447479126865</v>
      </c>
      <c r="E3464">
        <f t="shared" si="161"/>
        <v>2.0011123965177902E-3</v>
      </c>
    </row>
    <row r="3465" spans="1:5" x14ac:dyDescent="0.15">
      <c r="A3465" s="2">
        <v>30776</v>
      </c>
      <c r="B3465" s="1">
        <v>225.35</v>
      </c>
      <c r="C3465" s="1">
        <f t="shared" ref="C3465:C3528" si="162">_xlfn.IFNA(B3465,C3464)</f>
        <v>225.35</v>
      </c>
      <c r="D3465">
        <f t="shared" ref="D3465:D3528" si="163">+LN(C3465)</f>
        <v>5.4176547491366573</v>
      </c>
      <c r="E3465">
        <f t="shared" si="161"/>
        <v>1.110001223970869E-3</v>
      </c>
    </row>
    <row r="3466" spans="1:5" x14ac:dyDescent="0.15">
      <c r="A3466" s="2">
        <v>30777</v>
      </c>
      <c r="B3466" s="1">
        <v>225.6</v>
      </c>
      <c r="C3466" s="1">
        <f t="shared" si="162"/>
        <v>225.6</v>
      </c>
      <c r="D3466">
        <f t="shared" si="163"/>
        <v>5.4187635196239041</v>
      </c>
      <c r="E3466">
        <f t="shared" ref="E3466:E3529" si="164">+D3466-D3465</f>
        <v>1.1087704872467796E-3</v>
      </c>
    </row>
    <row r="3467" spans="1:5" x14ac:dyDescent="0.15">
      <c r="A3467" s="2">
        <v>30778</v>
      </c>
      <c r="B3467" s="1">
        <v>225.35</v>
      </c>
      <c r="C3467" s="1">
        <f t="shared" si="162"/>
        <v>225.35</v>
      </c>
      <c r="D3467">
        <f t="shared" si="163"/>
        <v>5.4176547491366573</v>
      </c>
      <c r="E3467">
        <f t="shared" si="164"/>
        <v>-1.1087704872467796E-3</v>
      </c>
    </row>
    <row r="3468" spans="1:5" x14ac:dyDescent="0.15">
      <c r="A3468" s="2">
        <v>30781</v>
      </c>
      <c r="B3468" s="1">
        <v>225.5</v>
      </c>
      <c r="C3468" s="1">
        <f t="shared" si="162"/>
        <v>225.5</v>
      </c>
      <c r="D3468">
        <f t="shared" si="163"/>
        <v>5.4183201589427332</v>
      </c>
      <c r="E3468">
        <f t="shared" si="164"/>
        <v>6.6540980607587841E-4</v>
      </c>
    </row>
    <row r="3469" spans="1:5" x14ac:dyDescent="0.15">
      <c r="A3469" s="2">
        <v>30782</v>
      </c>
      <c r="B3469" s="1">
        <v>225.18</v>
      </c>
      <c r="C3469" s="1">
        <f t="shared" si="162"/>
        <v>225.18</v>
      </c>
      <c r="D3469">
        <f t="shared" si="163"/>
        <v>5.4169000823749842</v>
      </c>
      <c r="E3469">
        <f t="shared" si="164"/>
        <v>-1.4200765677490068E-3</v>
      </c>
    </row>
    <row r="3470" spans="1:5" x14ac:dyDescent="0.15">
      <c r="A3470" s="2">
        <v>30783</v>
      </c>
      <c r="B3470" s="1">
        <v>222.7</v>
      </c>
      <c r="C3470" s="1">
        <f t="shared" si="162"/>
        <v>222.7</v>
      </c>
      <c r="D3470">
        <f t="shared" si="163"/>
        <v>5.4058255742633223</v>
      </c>
      <c r="E3470">
        <f t="shared" si="164"/>
        <v>-1.1074508111661885E-2</v>
      </c>
    </row>
    <row r="3471" spans="1:5" x14ac:dyDescent="0.15">
      <c r="A3471" s="2">
        <v>30784</v>
      </c>
      <c r="B3471" s="1">
        <v>224.1</v>
      </c>
      <c r="C3471" s="1">
        <f t="shared" si="162"/>
        <v>224.1</v>
      </c>
      <c r="D3471">
        <f t="shared" si="163"/>
        <v>5.4120923808068815</v>
      </c>
      <c r="E3471">
        <f t="shared" si="164"/>
        <v>6.2668065435591558E-3</v>
      </c>
    </row>
    <row r="3472" spans="1:5" x14ac:dyDescent="0.15">
      <c r="A3472" s="2">
        <v>30785</v>
      </c>
      <c r="B3472" s="1">
        <v>224.7</v>
      </c>
      <c r="C3472" s="1">
        <f t="shared" si="162"/>
        <v>224.7</v>
      </c>
      <c r="D3472">
        <f t="shared" si="163"/>
        <v>5.4147661791912833</v>
      </c>
      <c r="E3472">
        <f t="shared" si="164"/>
        <v>2.6737983844018487E-3</v>
      </c>
    </row>
    <row r="3473" spans="1:5" x14ac:dyDescent="0.15">
      <c r="A3473" s="2">
        <v>30788</v>
      </c>
      <c r="B3473" s="1">
        <v>225.42</v>
      </c>
      <c r="C3473" s="1">
        <f t="shared" si="162"/>
        <v>225.42</v>
      </c>
      <c r="D3473">
        <f t="shared" si="163"/>
        <v>5.4179653288139322</v>
      </c>
      <c r="E3473">
        <f t="shared" si="164"/>
        <v>3.1991496226488891E-3</v>
      </c>
    </row>
    <row r="3474" spans="1:5" x14ac:dyDescent="0.15">
      <c r="A3474" s="2">
        <v>30789</v>
      </c>
      <c r="B3474" s="1">
        <v>225.05</v>
      </c>
      <c r="C3474" s="1">
        <f t="shared" si="162"/>
        <v>225.05</v>
      </c>
      <c r="D3474">
        <f t="shared" si="163"/>
        <v>5.4163225997389421</v>
      </c>
      <c r="E3474">
        <f t="shared" si="164"/>
        <v>-1.6427290749900791E-3</v>
      </c>
    </row>
    <row r="3475" spans="1:5" x14ac:dyDescent="0.15">
      <c r="A3475" s="2">
        <v>30790</v>
      </c>
      <c r="B3475" s="1">
        <v>224.8</v>
      </c>
      <c r="C3475" s="1">
        <f t="shared" si="162"/>
        <v>224.8</v>
      </c>
      <c r="D3475">
        <f t="shared" si="163"/>
        <v>5.4152111180195357</v>
      </c>
      <c r="E3475">
        <f t="shared" si="164"/>
        <v>-1.1114817194064486E-3</v>
      </c>
    </row>
    <row r="3476" spans="1:5" x14ac:dyDescent="0.15">
      <c r="A3476" s="2">
        <v>30791</v>
      </c>
      <c r="B3476" s="1">
        <v>225.1</v>
      </c>
      <c r="C3476" s="1">
        <f t="shared" si="162"/>
        <v>225.1</v>
      </c>
      <c r="D3476">
        <f t="shared" si="163"/>
        <v>5.4165447479126865</v>
      </c>
      <c r="E3476">
        <f t="shared" si="164"/>
        <v>1.3336298931507784E-3</v>
      </c>
    </row>
    <row r="3477" spans="1:5" x14ac:dyDescent="0.15">
      <c r="A3477" s="2">
        <v>30792</v>
      </c>
      <c r="B3477" s="1">
        <v>225.1</v>
      </c>
      <c r="C3477" s="1">
        <f t="shared" si="162"/>
        <v>225.1</v>
      </c>
      <c r="D3477">
        <f t="shared" si="163"/>
        <v>5.4165447479126865</v>
      </c>
      <c r="E3477">
        <f t="shared" si="164"/>
        <v>0</v>
      </c>
    </row>
    <row r="3478" spans="1:5" x14ac:dyDescent="0.15">
      <c r="A3478" s="2">
        <v>30795</v>
      </c>
      <c r="B3478" s="1">
        <v>224.75</v>
      </c>
      <c r="C3478" s="1">
        <f t="shared" si="162"/>
        <v>224.75</v>
      </c>
      <c r="D3478">
        <f t="shared" si="163"/>
        <v>5.4149886733517301</v>
      </c>
      <c r="E3478">
        <f t="shared" si="164"/>
        <v>-1.5560745609564108E-3</v>
      </c>
    </row>
    <row r="3479" spans="1:5" x14ac:dyDescent="0.15">
      <c r="A3479" s="2">
        <v>30796</v>
      </c>
      <c r="B3479" s="1">
        <v>225.85</v>
      </c>
      <c r="C3479" s="1">
        <f t="shared" si="162"/>
        <v>225.85</v>
      </c>
      <c r="D3479">
        <f t="shared" si="163"/>
        <v>5.4198710621006132</v>
      </c>
      <c r="E3479">
        <f t="shared" si="164"/>
        <v>4.8823887488831375E-3</v>
      </c>
    </row>
    <row r="3480" spans="1:5" x14ac:dyDescent="0.15">
      <c r="A3480" s="2">
        <v>30797</v>
      </c>
      <c r="B3480" s="1">
        <v>225.6</v>
      </c>
      <c r="C3480" s="1">
        <f t="shared" si="162"/>
        <v>225.6</v>
      </c>
      <c r="D3480">
        <f t="shared" si="163"/>
        <v>5.4187635196239041</v>
      </c>
      <c r="E3480">
        <f t="shared" si="164"/>
        <v>-1.107542476709078E-3</v>
      </c>
    </row>
    <row r="3481" spans="1:5" x14ac:dyDescent="0.15">
      <c r="A3481" s="2">
        <v>30798</v>
      </c>
      <c r="B3481" s="1">
        <v>225.75</v>
      </c>
      <c r="C3481" s="1">
        <f t="shared" si="162"/>
        <v>225.75</v>
      </c>
      <c r="D3481">
        <f t="shared" si="163"/>
        <v>5.4194281922970946</v>
      </c>
      <c r="E3481">
        <f t="shared" si="164"/>
        <v>6.6467267319048062E-4</v>
      </c>
    </row>
    <row r="3482" spans="1:5" x14ac:dyDescent="0.15">
      <c r="A3482" s="2">
        <v>30799</v>
      </c>
      <c r="B3482" s="1">
        <v>226.55</v>
      </c>
      <c r="C3482" s="1">
        <f t="shared" si="162"/>
        <v>226.55</v>
      </c>
      <c r="D3482">
        <f t="shared" si="163"/>
        <v>5.4229656711131469</v>
      </c>
      <c r="E3482">
        <f t="shared" si="164"/>
        <v>3.5374788160522641E-3</v>
      </c>
    </row>
    <row r="3483" spans="1:5" x14ac:dyDescent="0.15">
      <c r="A3483" s="2">
        <v>30802</v>
      </c>
      <c r="B3483" s="1">
        <v>227</v>
      </c>
      <c r="C3483" s="1">
        <f t="shared" si="162"/>
        <v>227</v>
      </c>
      <c r="D3483">
        <f t="shared" si="163"/>
        <v>5.4249500174814029</v>
      </c>
      <c r="E3483">
        <f t="shared" si="164"/>
        <v>1.9843463682560625E-3</v>
      </c>
    </row>
    <row r="3484" spans="1:5" x14ac:dyDescent="0.15">
      <c r="A3484" s="2">
        <v>30803</v>
      </c>
      <c r="B3484" s="1">
        <v>226.95</v>
      </c>
      <c r="C3484" s="1">
        <f t="shared" si="162"/>
        <v>226.95</v>
      </c>
      <c r="D3484">
        <f t="shared" si="163"/>
        <v>5.4247297289024745</v>
      </c>
      <c r="E3484">
        <f t="shared" si="164"/>
        <v>-2.2028857892841813E-4</v>
      </c>
    </row>
    <row r="3485" spans="1:5" x14ac:dyDescent="0.15">
      <c r="A3485" s="2">
        <v>30804</v>
      </c>
      <c r="B3485" s="1">
        <v>227.05</v>
      </c>
      <c r="C3485" s="1">
        <f t="shared" si="162"/>
        <v>227.05</v>
      </c>
      <c r="D3485">
        <f t="shared" si="163"/>
        <v>5.42517025754396</v>
      </c>
      <c r="E3485">
        <f t="shared" si="164"/>
        <v>4.4052864148547144E-4</v>
      </c>
    </row>
    <row r="3486" spans="1:5" x14ac:dyDescent="0.15">
      <c r="A3486" s="2">
        <v>30805</v>
      </c>
      <c r="B3486" s="1">
        <v>226.4</v>
      </c>
      <c r="C3486" s="1">
        <f t="shared" si="162"/>
        <v>226.4</v>
      </c>
      <c r="D3486">
        <f t="shared" si="163"/>
        <v>5.422303346329028</v>
      </c>
      <c r="E3486">
        <f t="shared" si="164"/>
        <v>-2.8669112149319886E-3</v>
      </c>
    </row>
    <row r="3487" spans="1:5" x14ac:dyDescent="0.15">
      <c r="A3487" s="2">
        <v>30806</v>
      </c>
      <c r="B3487" s="1">
        <v>226.85</v>
      </c>
      <c r="C3487" s="1">
        <f t="shared" si="162"/>
        <v>226.85</v>
      </c>
      <c r="D3487">
        <f t="shared" si="163"/>
        <v>5.4242890061099729</v>
      </c>
      <c r="E3487">
        <f t="shared" si="164"/>
        <v>1.9856597809448928E-3</v>
      </c>
    </row>
    <row r="3488" spans="1:5" x14ac:dyDescent="0.15">
      <c r="A3488" s="2">
        <v>30809</v>
      </c>
      <c r="B3488" s="1">
        <v>229</v>
      </c>
      <c r="C3488" s="1">
        <f t="shared" si="162"/>
        <v>229</v>
      </c>
      <c r="D3488">
        <f t="shared" si="163"/>
        <v>5.43372200355424</v>
      </c>
      <c r="E3488">
        <f t="shared" si="164"/>
        <v>9.4329974442670661E-3</v>
      </c>
    </row>
    <row r="3489" spans="1:5" x14ac:dyDescent="0.15">
      <c r="A3489" s="2">
        <v>30810</v>
      </c>
      <c r="B3489" s="1">
        <v>229.15</v>
      </c>
      <c r="C3489" s="1">
        <f t="shared" si="162"/>
        <v>229.15</v>
      </c>
      <c r="D3489">
        <f t="shared" si="163"/>
        <v>5.4343768109551327</v>
      </c>
      <c r="E3489">
        <f t="shared" si="164"/>
        <v>6.5480740089274292E-4</v>
      </c>
    </row>
    <row r="3490" spans="1:5" x14ac:dyDescent="0.15">
      <c r="A3490" s="2">
        <v>30811</v>
      </c>
      <c r="B3490" s="1">
        <v>228.87</v>
      </c>
      <c r="C3490" s="1">
        <f t="shared" si="162"/>
        <v>228.87</v>
      </c>
      <c r="D3490">
        <f t="shared" si="163"/>
        <v>5.4331541567702475</v>
      </c>
      <c r="E3490">
        <f t="shared" si="164"/>
        <v>-1.2226541848852079E-3</v>
      </c>
    </row>
    <row r="3491" spans="1:5" x14ac:dyDescent="0.15">
      <c r="A3491" s="2">
        <v>30812</v>
      </c>
      <c r="B3491" s="1">
        <v>229.2</v>
      </c>
      <c r="C3491" s="1">
        <f t="shared" si="162"/>
        <v>229.2</v>
      </c>
      <c r="D3491">
        <f t="shared" si="163"/>
        <v>5.4345949848405848</v>
      </c>
      <c r="E3491">
        <f t="shared" si="164"/>
        <v>1.4408280703372967E-3</v>
      </c>
    </row>
    <row r="3492" spans="1:5" x14ac:dyDescent="0.15">
      <c r="A3492" s="2">
        <v>30813</v>
      </c>
      <c r="B3492" s="1">
        <v>230.3</v>
      </c>
      <c r="C3492" s="1">
        <f t="shared" si="162"/>
        <v>230.3</v>
      </c>
      <c r="D3492">
        <f t="shared" si="163"/>
        <v>5.4393828068266394</v>
      </c>
      <c r="E3492">
        <f t="shared" si="164"/>
        <v>4.7878219860546523E-3</v>
      </c>
    </row>
    <row r="3493" spans="1:5" x14ac:dyDescent="0.15">
      <c r="A3493" s="2">
        <v>30816</v>
      </c>
      <c r="B3493" s="1">
        <v>231.2</v>
      </c>
      <c r="C3493" s="1">
        <f t="shared" si="162"/>
        <v>231.2</v>
      </c>
      <c r="D3493">
        <f t="shared" si="163"/>
        <v>5.4432831367982226</v>
      </c>
      <c r="E3493">
        <f t="shared" si="164"/>
        <v>3.900329971583183E-3</v>
      </c>
    </row>
    <row r="3494" spans="1:5" x14ac:dyDescent="0.15">
      <c r="A3494" s="2">
        <v>30817</v>
      </c>
      <c r="B3494" s="1">
        <v>231.75</v>
      </c>
      <c r="C3494" s="1">
        <f t="shared" si="162"/>
        <v>231.75</v>
      </c>
      <c r="D3494">
        <f t="shared" si="163"/>
        <v>5.4456592044459642</v>
      </c>
      <c r="E3494">
        <f t="shared" si="164"/>
        <v>2.3760676477415643E-3</v>
      </c>
    </row>
    <row r="3495" spans="1:5" x14ac:dyDescent="0.15">
      <c r="A3495" s="2">
        <v>30818</v>
      </c>
      <c r="B3495" s="1">
        <v>231.1</v>
      </c>
      <c r="C3495" s="1">
        <f t="shared" si="162"/>
        <v>231.1</v>
      </c>
      <c r="D3495">
        <f t="shared" si="163"/>
        <v>5.442850517280335</v>
      </c>
      <c r="E3495">
        <f t="shared" si="164"/>
        <v>-2.8086871656292089E-3</v>
      </c>
    </row>
    <row r="3496" spans="1:5" x14ac:dyDescent="0.15">
      <c r="A3496" s="2">
        <v>30819</v>
      </c>
      <c r="B3496" s="1">
        <v>232.33</v>
      </c>
      <c r="C3496" s="1">
        <f t="shared" si="162"/>
        <v>232.33</v>
      </c>
      <c r="D3496">
        <f t="shared" si="163"/>
        <v>5.4481587747871965</v>
      </c>
      <c r="E3496">
        <f t="shared" si="164"/>
        <v>5.3082575068614801E-3</v>
      </c>
    </row>
    <row r="3497" spans="1:5" x14ac:dyDescent="0.15">
      <c r="A3497" s="2">
        <v>30820</v>
      </c>
      <c r="B3497" s="1">
        <v>233.35</v>
      </c>
      <c r="C3497" s="1">
        <f t="shared" si="162"/>
        <v>233.35</v>
      </c>
      <c r="D3497">
        <f t="shared" si="163"/>
        <v>5.4525394723958245</v>
      </c>
      <c r="E3497">
        <f t="shared" si="164"/>
        <v>4.3806976086280258E-3</v>
      </c>
    </row>
    <row r="3498" spans="1:5" x14ac:dyDescent="0.15">
      <c r="A3498" s="2">
        <v>30823</v>
      </c>
      <c r="B3498" s="1">
        <v>233</v>
      </c>
      <c r="C3498" s="1">
        <f t="shared" si="162"/>
        <v>233</v>
      </c>
      <c r="D3498">
        <f t="shared" si="163"/>
        <v>5.4510384535657002</v>
      </c>
      <c r="E3498">
        <f t="shared" si="164"/>
        <v>-1.5010188301243232E-3</v>
      </c>
    </row>
    <row r="3499" spans="1:5" x14ac:dyDescent="0.15">
      <c r="A3499" s="2">
        <v>30824</v>
      </c>
      <c r="B3499" s="1">
        <v>233.25</v>
      </c>
      <c r="C3499" s="1">
        <f t="shared" si="162"/>
        <v>233.25</v>
      </c>
      <c r="D3499">
        <f t="shared" si="163"/>
        <v>5.4521108397274531</v>
      </c>
      <c r="E3499">
        <f t="shared" si="164"/>
        <v>1.0723861617529806E-3</v>
      </c>
    </row>
    <row r="3500" spans="1:5" x14ac:dyDescent="0.15">
      <c r="A3500" s="2">
        <v>30825</v>
      </c>
      <c r="B3500" s="1">
        <v>232.37</v>
      </c>
      <c r="C3500" s="1">
        <f t="shared" si="162"/>
        <v>232.37</v>
      </c>
      <c r="D3500">
        <f t="shared" si="163"/>
        <v>5.4483309288655217</v>
      </c>
      <c r="E3500">
        <f t="shared" si="164"/>
        <v>-3.7799108619314126E-3</v>
      </c>
    </row>
    <row r="3501" spans="1:5" x14ac:dyDescent="0.15">
      <c r="A3501" s="2">
        <v>30826</v>
      </c>
      <c r="B3501" s="1">
        <v>231.83</v>
      </c>
      <c r="C3501" s="1">
        <f t="shared" si="162"/>
        <v>231.83</v>
      </c>
      <c r="D3501">
        <f t="shared" si="163"/>
        <v>5.446004344446802</v>
      </c>
      <c r="E3501">
        <f t="shared" si="164"/>
        <v>-2.3265844187196905E-3</v>
      </c>
    </row>
    <row r="3502" spans="1:5" x14ac:dyDescent="0.15">
      <c r="A3502" s="2">
        <v>30827</v>
      </c>
      <c r="B3502" s="1">
        <v>231.7</v>
      </c>
      <c r="C3502" s="1">
        <f t="shared" si="162"/>
        <v>231.7</v>
      </c>
      <c r="D3502">
        <f t="shared" si="163"/>
        <v>5.4454434314383304</v>
      </c>
      <c r="E3502">
        <f t="shared" si="164"/>
        <v>-5.6091300847160852E-4</v>
      </c>
    </row>
    <row r="3503" spans="1:5" x14ac:dyDescent="0.15">
      <c r="A3503" s="2">
        <v>30830</v>
      </c>
      <c r="B3503" s="1" t="e">
        <f>NA()</f>
        <v>#N/A</v>
      </c>
      <c r="C3503" s="1">
        <f t="shared" si="162"/>
        <v>231.7</v>
      </c>
      <c r="D3503">
        <f t="shared" si="163"/>
        <v>5.4454434314383304</v>
      </c>
      <c r="E3503">
        <f t="shared" si="164"/>
        <v>0</v>
      </c>
    </row>
    <row r="3504" spans="1:5" x14ac:dyDescent="0.15">
      <c r="A3504" s="2">
        <v>30831</v>
      </c>
      <c r="B3504" s="1">
        <v>231.8</v>
      </c>
      <c r="C3504" s="1">
        <f t="shared" si="162"/>
        <v>231.8</v>
      </c>
      <c r="D3504">
        <f t="shared" si="163"/>
        <v>5.4458749309056511</v>
      </c>
      <c r="E3504">
        <f t="shared" si="164"/>
        <v>4.31499467320684E-4</v>
      </c>
    </row>
    <row r="3505" spans="1:5" x14ac:dyDescent="0.15">
      <c r="A3505" s="2">
        <v>30832</v>
      </c>
      <c r="B3505" s="1">
        <v>231.48</v>
      </c>
      <c r="C3505" s="1">
        <f t="shared" si="162"/>
        <v>231.48</v>
      </c>
      <c r="D3505">
        <f t="shared" si="163"/>
        <v>5.4444934767056381</v>
      </c>
      <c r="E3505">
        <f t="shared" si="164"/>
        <v>-1.3814542000130103E-3</v>
      </c>
    </row>
    <row r="3506" spans="1:5" x14ac:dyDescent="0.15">
      <c r="A3506" s="2">
        <v>30833</v>
      </c>
      <c r="B3506" s="1">
        <v>231.58</v>
      </c>
      <c r="C3506" s="1">
        <f t="shared" si="162"/>
        <v>231.58</v>
      </c>
      <c r="D3506">
        <f t="shared" si="163"/>
        <v>5.4449253861841269</v>
      </c>
      <c r="E3506">
        <f t="shared" si="164"/>
        <v>4.3190947848881223E-4</v>
      </c>
    </row>
    <row r="3507" spans="1:5" x14ac:dyDescent="0.15">
      <c r="A3507" s="2">
        <v>30834</v>
      </c>
      <c r="B3507" s="1">
        <v>230.15</v>
      </c>
      <c r="C3507" s="1">
        <f t="shared" si="162"/>
        <v>230.15</v>
      </c>
      <c r="D3507">
        <f t="shared" si="163"/>
        <v>5.4387312702632507</v>
      </c>
      <c r="E3507">
        <f t="shared" si="164"/>
        <v>-6.1941159208762642E-3</v>
      </c>
    </row>
    <row r="3508" spans="1:5" x14ac:dyDescent="0.15">
      <c r="A3508" s="2">
        <v>30837</v>
      </c>
      <c r="B3508" s="1">
        <v>229.7</v>
      </c>
      <c r="C3508" s="1">
        <f t="shared" si="162"/>
        <v>229.7</v>
      </c>
      <c r="D3508">
        <f t="shared" si="163"/>
        <v>5.4367741096950528</v>
      </c>
      <c r="E3508">
        <f t="shared" si="164"/>
        <v>-1.9571605681978355E-3</v>
      </c>
    </row>
    <row r="3509" spans="1:5" x14ac:dyDescent="0.15">
      <c r="A3509" s="2">
        <v>30838</v>
      </c>
      <c r="B3509" s="1">
        <v>230.45</v>
      </c>
      <c r="C3509" s="1">
        <f t="shared" si="162"/>
        <v>230.45</v>
      </c>
      <c r="D3509">
        <f t="shared" si="163"/>
        <v>5.4400339191665168</v>
      </c>
      <c r="E3509">
        <f t="shared" si="164"/>
        <v>3.2598094714639814E-3</v>
      </c>
    </row>
    <row r="3510" spans="1:5" x14ac:dyDescent="0.15">
      <c r="A3510" s="2">
        <v>30839</v>
      </c>
      <c r="B3510" s="1">
        <v>230.5</v>
      </c>
      <c r="C3510" s="1">
        <f t="shared" si="162"/>
        <v>230.5</v>
      </c>
      <c r="D3510">
        <f t="shared" si="163"/>
        <v>5.4402508624367032</v>
      </c>
      <c r="E3510">
        <f t="shared" si="164"/>
        <v>2.1694327018639825E-4</v>
      </c>
    </row>
    <row r="3511" spans="1:5" x14ac:dyDescent="0.15">
      <c r="A3511" s="2">
        <v>30840</v>
      </c>
      <c r="B3511" s="1">
        <v>231.35</v>
      </c>
      <c r="C3511" s="1">
        <f t="shared" si="162"/>
        <v>231.35</v>
      </c>
      <c r="D3511">
        <f t="shared" si="163"/>
        <v>5.4439317153530089</v>
      </c>
      <c r="E3511">
        <f t="shared" si="164"/>
        <v>3.6808529163057102E-3</v>
      </c>
    </row>
    <row r="3512" spans="1:5" x14ac:dyDescent="0.15">
      <c r="A3512" s="2">
        <v>30841</v>
      </c>
      <c r="B3512" s="1">
        <v>231.72</v>
      </c>
      <c r="C3512" s="1">
        <f t="shared" si="162"/>
        <v>231.72</v>
      </c>
      <c r="D3512">
        <f t="shared" si="163"/>
        <v>5.4455297462284236</v>
      </c>
      <c r="E3512">
        <f t="shared" si="164"/>
        <v>1.5980308754146577E-3</v>
      </c>
    </row>
    <row r="3513" spans="1:5" x14ac:dyDescent="0.15">
      <c r="A3513" s="2">
        <v>30844</v>
      </c>
      <c r="B3513" s="1">
        <v>231.93</v>
      </c>
      <c r="C3513" s="1">
        <f t="shared" si="162"/>
        <v>231.93</v>
      </c>
      <c r="D3513">
        <f t="shared" si="163"/>
        <v>5.4464356020004931</v>
      </c>
      <c r="E3513">
        <f t="shared" si="164"/>
        <v>9.058557720695859E-4</v>
      </c>
    </row>
    <row r="3514" spans="1:5" x14ac:dyDescent="0.15">
      <c r="A3514" s="2">
        <v>30845</v>
      </c>
      <c r="B3514" s="1">
        <v>232.65</v>
      </c>
      <c r="C3514" s="1">
        <f t="shared" si="162"/>
        <v>232.65</v>
      </c>
      <c r="D3514">
        <f t="shared" si="163"/>
        <v>5.4495351782906578</v>
      </c>
      <c r="E3514">
        <f t="shared" si="164"/>
        <v>3.0995762901646629E-3</v>
      </c>
    </row>
    <row r="3515" spans="1:5" x14ac:dyDescent="0.15">
      <c r="A3515" s="2">
        <v>30846</v>
      </c>
      <c r="B3515" s="1">
        <v>232.4</v>
      </c>
      <c r="C3515" s="1">
        <f t="shared" si="162"/>
        <v>232.4</v>
      </c>
      <c r="D3515">
        <f t="shared" si="163"/>
        <v>5.4484600249777566</v>
      </c>
      <c r="E3515">
        <f t="shared" si="164"/>
        <v>-1.0751533129012003E-3</v>
      </c>
    </row>
    <row r="3516" spans="1:5" x14ac:dyDescent="0.15">
      <c r="A3516" s="2">
        <v>30847</v>
      </c>
      <c r="B3516" s="1">
        <v>231.65</v>
      </c>
      <c r="C3516" s="1">
        <f t="shared" si="162"/>
        <v>231.65</v>
      </c>
      <c r="D3516">
        <f t="shared" si="163"/>
        <v>5.4452276118626575</v>
      </c>
      <c r="E3516">
        <f t="shared" si="164"/>
        <v>-3.232413115099142E-3</v>
      </c>
    </row>
    <row r="3517" spans="1:5" x14ac:dyDescent="0.15">
      <c r="A3517" s="2">
        <v>30848</v>
      </c>
      <c r="B3517" s="1">
        <v>233</v>
      </c>
      <c r="C3517" s="1">
        <f t="shared" si="162"/>
        <v>233</v>
      </c>
      <c r="D3517">
        <f t="shared" si="163"/>
        <v>5.4510384535657002</v>
      </c>
      <c r="E3517">
        <f t="shared" si="164"/>
        <v>5.8108417030426907E-3</v>
      </c>
    </row>
    <row r="3518" spans="1:5" x14ac:dyDescent="0.15">
      <c r="A3518" s="2">
        <v>30851</v>
      </c>
      <c r="B3518" s="1">
        <v>233.45</v>
      </c>
      <c r="C3518" s="1">
        <f t="shared" si="162"/>
        <v>233.45</v>
      </c>
      <c r="D3518">
        <f t="shared" si="163"/>
        <v>5.4529679214169464</v>
      </c>
      <c r="E3518">
        <f t="shared" si="164"/>
        <v>1.9294678512462582E-3</v>
      </c>
    </row>
    <row r="3519" spans="1:5" x14ac:dyDescent="0.15">
      <c r="A3519" s="2">
        <v>30852</v>
      </c>
      <c r="B3519" s="1">
        <v>232.95</v>
      </c>
      <c r="C3519" s="1">
        <f t="shared" si="162"/>
        <v>232.95</v>
      </c>
      <c r="D3519">
        <f t="shared" si="163"/>
        <v>5.4508238382628056</v>
      </c>
      <c r="E3519">
        <f t="shared" si="164"/>
        <v>-2.1440831541408301E-3</v>
      </c>
    </row>
    <row r="3520" spans="1:5" x14ac:dyDescent="0.15">
      <c r="A3520" s="2">
        <v>30853</v>
      </c>
      <c r="B3520" s="1">
        <v>234.55</v>
      </c>
      <c r="C3520" s="1">
        <f t="shared" si="162"/>
        <v>234.55</v>
      </c>
      <c r="D3520">
        <f t="shared" si="163"/>
        <v>5.4576687847744667</v>
      </c>
      <c r="E3520">
        <f t="shared" si="164"/>
        <v>6.8449465116611208E-3</v>
      </c>
    </row>
    <row r="3521" spans="1:5" x14ac:dyDescent="0.15">
      <c r="A3521" s="2">
        <v>30854</v>
      </c>
      <c r="B3521" s="1">
        <v>234.85</v>
      </c>
      <c r="C3521" s="1">
        <f t="shared" si="162"/>
        <v>234.85</v>
      </c>
      <c r="D3521">
        <f t="shared" si="163"/>
        <v>5.4589470124730042</v>
      </c>
      <c r="E3521">
        <f t="shared" si="164"/>
        <v>1.2782276985374708E-3</v>
      </c>
    </row>
    <row r="3522" spans="1:5" x14ac:dyDescent="0.15">
      <c r="A3522" s="2">
        <v>30855</v>
      </c>
      <c r="B3522" s="1">
        <v>235.95</v>
      </c>
      <c r="C3522" s="1">
        <f t="shared" si="162"/>
        <v>235.95</v>
      </c>
      <c r="D3522">
        <f t="shared" si="163"/>
        <v>5.4636199181723963</v>
      </c>
      <c r="E3522">
        <f t="shared" si="164"/>
        <v>4.6729056993921603E-3</v>
      </c>
    </row>
    <row r="3523" spans="1:5" x14ac:dyDescent="0.15">
      <c r="A3523" s="2">
        <v>30858</v>
      </c>
      <c r="B3523" s="1">
        <v>237.95</v>
      </c>
      <c r="C3523" s="1">
        <f t="shared" si="162"/>
        <v>237.95</v>
      </c>
      <c r="D3523">
        <f t="shared" si="163"/>
        <v>5.4720605675671194</v>
      </c>
      <c r="E3523">
        <f t="shared" si="164"/>
        <v>8.4406493947231098E-3</v>
      </c>
    </row>
    <row r="3524" spans="1:5" x14ac:dyDescent="0.15">
      <c r="A3524" s="2">
        <v>30859</v>
      </c>
      <c r="B3524" s="1">
        <v>237.08</v>
      </c>
      <c r="C3524" s="1">
        <f t="shared" si="162"/>
        <v>237.08</v>
      </c>
      <c r="D3524">
        <f t="shared" si="163"/>
        <v>5.4683976369196374</v>
      </c>
      <c r="E3524">
        <f t="shared" si="164"/>
        <v>-3.6629306474820211E-3</v>
      </c>
    </row>
    <row r="3525" spans="1:5" x14ac:dyDescent="0.15">
      <c r="A3525" s="2">
        <v>30860</v>
      </c>
      <c r="B3525" s="1">
        <v>238</v>
      </c>
      <c r="C3525" s="1">
        <f t="shared" si="162"/>
        <v>238</v>
      </c>
      <c r="D3525">
        <f t="shared" si="163"/>
        <v>5.472270673671475</v>
      </c>
      <c r="E3525">
        <f t="shared" si="164"/>
        <v>3.8730367518375886E-3</v>
      </c>
    </row>
    <row r="3526" spans="1:5" x14ac:dyDescent="0.15">
      <c r="A3526" s="2">
        <v>30861</v>
      </c>
      <c r="B3526" s="1">
        <v>237.3</v>
      </c>
      <c r="C3526" s="1">
        <f t="shared" si="162"/>
        <v>237.3</v>
      </c>
      <c r="D3526">
        <f t="shared" si="163"/>
        <v>5.4693251634417175</v>
      </c>
      <c r="E3526">
        <f t="shared" si="164"/>
        <v>-2.9455102297575309E-3</v>
      </c>
    </row>
    <row r="3527" spans="1:5" x14ac:dyDescent="0.15">
      <c r="A3527" s="2">
        <v>30862</v>
      </c>
      <c r="B3527" s="1">
        <v>237.3</v>
      </c>
      <c r="C3527" s="1">
        <f t="shared" si="162"/>
        <v>237.3</v>
      </c>
      <c r="D3527">
        <f t="shared" si="163"/>
        <v>5.4693251634417175</v>
      </c>
      <c r="E3527">
        <f t="shared" si="164"/>
        <v>0</v>
      </c>
    </row>
    <row r="3528" spans="1:5" x14ac:dyDescent="0.15">
      <c r="A3528" s="2">
        <v>30865</v>
      </c>
      <c r="B3528" s="1">
        <v>238.5</v>
      </c>
      <c r="C3528" s="1">
        <f t="shared" si="162"/>
        <v>238.5</v>
      </c>
      <c r="D3528">
        <f t="shared" si="163"/>
        <v>5.4743693103283961</v>
      </c>
      <c r="E3528">
        <f t="shared" si="164"/>
        <v>5.0441468866786465E-3</v>
      </c>
    </row>
    <row r="3529" spans="1:5" x14ac:dyDescent="0.15">
      <c r="A3529" s="2">
        <v>30866</v>
      </c>
      <c r="B3529" s="1">
        <v>239.63</v>
      </c>
      <c r="C3529" s="1">
        <f t="shared" ref="C3529:C3592" si="165">_xlfn.IFNA(B3529,C3528)</f>
        <v>239.63</v>
      </c>
      <c r="D3529">
        <f t="shared" ref="D3529:D3592" si="166">+LN(C3529)</f>
        <v>5.4790960670844768</v>
      </c>
      <c r="E3529">
        <f t="shared" si="164"/>
        <v>4.7267567560806967E-3</v>
      </c>
    </row>
    <row r="3530" spans="1:5" x14ac:dyDescent="0.15">
      <c r="A3530" s="2">
        <v>30867</v>
      </c>
      <c r="B3530" s="1" t="e">
        <f>NA()</f>
        <v>#N/A</v>
      </c>
      <c r="C3530" s="1">
        <f t="shared" si="165"/>
        <v>239.63</v>
      </c>
      <c r="D3530">
        <f t="shared" si="166"/>
        <v>5.4790960670844768</v>
      </c>
      <c r="E3530">
        <f t="shared" ref="E3530:E3593" si="167">+D3530-D3529</f>
        <v>0</v>
      </c>
    </row>
    <row r="3531" spans="1:5" x14ac:dyDescent="0.15">
      <c r="A3531" s="2">
        <v>30868</v>
      </c>
      <c r="B3531" s="1">
        <v>240.35</v>
      </c>
      <c r="C3531" s="1">
        <f t="shared" si="165"/>
        <v>240.35</v>
      </c>
      <c r="D3531">
        <f t="shared" si="166"/>
        <v>5.4820961943399693</v>
      </c>
      <c r="E3531">
        <f t="shared" si="167"/>
        <v>3.0001272554924796E-3</v>
      </c>
    </row>
    <row r="3532" spans="1:5" x14ac:dyDescent="0.15">
      <c r="A3532" s="2">
        <v>30869</v>
      </c>
      <c r="B3532" s="1">
        <v>241.25</v>
      </c>
      <c r="C3532" s="1">
        <f t="shared" si="165"/>
        <v>241.25</v>
      </c>
      <c r="D3532">
        <f t="shared" si="166"/>
        <v>5.4858337402190953</v>
      </c>
      <c r="E3532">
        <f t="shared" si="167"/>
        <v>3.737545879126003E-3</v>
      </c>
    </row>
    <row r="3533" spans="1:5" x14ac:dyDescent="0.15">
      <c r="A3533" s="2">
        <v>30872</v>
      </c>
      <c r="B3533" s="1">
        <v>242.63</v>
      </c>
      <c r="C3533" s="1">
        <f t="shared" si="165"/>
        <v>242.63</v>
      </c>
      <c r="D3533">
        <f t="shared" si="166"/>
        <v>5.4915376492108887</v>
      </c>
      <c r="E3533">
        <f t="shared" si="167"/>
        <v>5.7039089917934049E-3</v>
      </c>
    </row>
    <row r="3534" spans="1:5" x14ac:dyDescent="0.15">
      <c r="A3534" s="2">
        <v>30873</v>
      </c>
      <c r="B3534" s="1">
        <v>241.45</v>
      </c>
      <c r="C3534" s="1">
        <f t="shared" si="165"/>
        <v>241.45</v>
      </c>
      <c r="D3534">
        <f t="shared" si="166"/>
        <v>5.4866624123195509</v>
      </c>
      <c r="E3534">
        <f t="shared" si="167"/>
        <v>-4.8752368913378419E-3</v>
      </c>
    </row>
    <row r="3535" spans="1:5" x14ac:dyDescent="0.15">
      <c r="A3535" s="2">
        <v>30874</v>
      </c>
      <c r="B3535" s="1">
        <v>242.1</v>
      </c>
      <c r="C3535" s="1">
        <f t="shared" si="165"/>
        <v>242.1</v>
      </c>
      <c r="D3535">
        <f t="shared" si="166"/>
        <v>5.4893508639440132</v>
      </c>
      <c r="E3535">
        <f t="shared" si="167"/>
        <v>2.6884516244622958E-3</v>
      </c>
    </row>
    <row r="3536" spans="1:5" x14ac:dyDescent="0.15">
      <c r="A3536" s="2">
        <v>30875</v>
      </c>
      <c r="B3536" s="1">
        <v>242.68</v>
      </c>
      <c r="C3536" s="1">
        <f t="shared" si="165"/>
        <v>242.68</v>
      </c>
      <c r="D3536">
        <f t="shared" si="166"/>
        <v>5.4917437030740972</v>
      </c>
      <c r="E3536">
        <f t="shared" si="167"/>
        <v>2.3928391300840346E-3</v>
      </c>
    </row>
    <row r="3537" spans="1:5" x14ac:dyDescent="0.15">
      <c r="A3537" s="2">
        <v>30876</v>
      </c>
      <c r="B3537" s="1">
        <v>241.45</v>
      </c>
      <c r="C3537" s="1">
        <f t="shared" si="165"/>
        <v>241.45</v>
      </c>
      <c r="D3537">
        <f t="shared" si="166"/>
        <v>5.4866624123195509</v>
      </c>
      <c r="E3537">
        <f t="shared" si="167"/>
        <v>-5.0812907545463304E-3</v>
      </c>
    </row>
    <row r="3538" spans="1:5" x14ac:dyDescent="0.15">
      <c r="A3538" s="2">
        <v>30879</v>
      </c>
      <c r="B3538" s="1">
        <v>240.7</v>
      </c>
      <c r="C3538" s="1">
        <f t="shared" si="165"/>
        <v>240.7</v>
      </c>
      <c r="D3538">
        <f t="shared" si="166"/>
        <v>5.4835513447890261</v>
      </c>
      <c r="E3538">
        <f t="shared" si="167"/>
        <v>-3.1110675305248137E-3</v>
      </c>
    </row>
    <row r="3539" spans="1:5" x14ac:dyDescent="0.15">
      <c r="A3539" s="2">
        <v>30880</v>
      </c>
      <c r="B3539" s="1">
        <v>242.35</v>
      </c>
      <c r="C3539" s="1">
        <f t="shared" si="165"/>
        <v>242.35</v>
      </c>
      <c r="D3539">
        <f t="shared" si="166"/>
        <v>5.4903829622913847</v>
      </c>
      <c r="E3539">
        <f t="shared" si="167"/>
        <v>6.8316175023586112E-3</v>
      </c>
    </row>
    <row r="3540" spans="1:5" x14ac:dyDescent="0.15">
      <c r="A3540" s="2">
        <v>30881</v>
      </c>
      <c r="B3540" s="1">
        <v>243.85</v>
      </c>
      <c r="C3540" s="1">
        <f t="shared" si="165"/>
        <v>243.85</v>
      </c>
      <c r="D3540">
        <f t="shared" si="166"/>
        <v>5.4965532821560616</v>
      </c>
      <c r="E3540">
        <f t="shared" si="167"/>
        <v>6.1703198646769764E-3</v>
      </c>
    </row>
    <row r="3541" spans="1:5" x14ac:dyDescent="0.15">
      <c r="A3541" s="2">
        <v>30882</v>
      </c>
      <c r="B3541" s="1">
        <v>243.15</v>
      </c>
      <c r="C3541" s="1">
        <f t="shared" si="165"/>
        <v>243.15</v>
      </c>
      <c r="D3541">
        <f t="shared" si="166"/>
        <v>5.4936785368497949</v>
      </c>
      <c r="E3541">
        <f t="shared" si="167"/>
        <v>-2.8747453062667461E-3</v>
      </c>
    </row>
    <row r="3542" spans="1:5" x14ac:dyDescent="0.15">
      <c r="A3542" s="2">
        <v>30883</v>
      </c>
      <c r="B3542" s="1">
        <v>245.2</v>
      </c>
      <c r="C3542" s="1">
        <f t="shared" si="165"/>
        <v>245.2</v>
      </c>
      <c r="D3542">
        <f t="shared" si="166"/>
        <v>5.5020742040620565</v>
      </c>
      <c r="E3542">
        <f t="shared" si="167"/>
        <v>8.3956672122615927E-3</v>
      </c>
    </row>
    <row r="3543" spans="1:5" x14ac:dyDescent="0.15">
      <c r="A3543" s="2">
        <v>30886</v>
      </c>
      <c r="B3543" s="1">
        <v>246.95</v>
      </c>
      <c r="C3543" s="1">
        <f t="shared" si="165"/>
        <v>246.95</v>
      </c>
      <c r="D3543">
        <f t="shared" si="166"/>
        <v>5.5091858869866339</v>
      </c>
      <c r="E3543">
        <f t="shared" si="167"/>
        <v>7.1116829245774227E-3</v>
      </c>
    </row>
    <row r="3544" spans="1:5" x14ac:dyDescent="0.15">
      <c r="A3544" s="2">
        <v>30887</v>
      </c>
      <c r="B3544" s="1">
        <v>246.18</v>
      </c>
      <c r="C3544" s="1">
        <f t="shared" si="165"/>
        <v>246.18</v>
      </c>
      <c r="D3544">
        <f t="shared" si="166"/>
        <v>5.5060629756821493</v>
      </c>
      <c r="E3544">
        <f t="shared" si="167"/>
        <v>-3.1229113044846102E-3</v>
      </c>
    </row>
    <row r="3545" spans="1:5" x14ac:dyDescent="0.15">
      <c r="A3545" s="2">
        <v>30888</v>
      </c>
      <c r="B3545" s="1">
        <v>245.6</v>
      </c>
      <c r="C3545" s="1">
        <f t="shared" si="165"/>
        <v>245.6</v>
      </c>
      <c r="D3545">
        <f t="shared" si="166"/>
        <v>5.5037041962729871</v>
      </c>
      <c r="E3545">
        <f t="shared" si="167"/>
        <v>-2.3587794091621817E-3</v>
      </c>
    </row>
    <row r="3546" spans="1:5" x14ac:dyDescent="0.15">
      <c r="A3546" s="2">
        <v>30889</v>
      </c>
      <c r="B3546" s="1">
        <v>243.65</v>
      </c>
      <c r="C3546" s="1">
        <f t="shared" si="165"/>
        <v>243.65</v>
      </c>
      <c r="D3546">
        <f t="shared" si="166"/>
        <v>5.495732769289515</v>
      </c>
      <c r="E3546">
        <f t="shared" si="167"/>
        <v>-7.9714269834720852E-3</v>
      </c>
    </row>
    <row r="3547" spans="1:5" x14ac:dyDescent="0.15">
      <c r="A3547" s="2">
        <v>30890</v>
      </c>
      <c r="B3547" s="1">
        <v>245.4</v>
      </c>
      <c r="C3547" s="1">
        <f t="shared" si="165"/>
        <v>245.4</v>
      </c>
      <c r="D3547">
        <f t="shared" si="166"/>
        <v>5.5028895322768108</v>
      </c>
      <c r="E3547">
        <f t="shared" si="167"/>
        <v>7.1567629872957284E-3</v>
      </c>
    </row>
    <row r="3548" spans="1:5" x14ac:dyDescent="0.15">
      <c r="A3548" s="2">
        <v>30893</v>
      </c>
      <c r="B3548" s="1">
        <v>246.05</v>
      </c>
      <c r="C3548" s="1">
        <f t="shared" si="165"/>
        <v>246.05</v>
      </c>
      <c r="D3548">
        <f t="shared" si="166"/>
        <v>5.5055347673119872</v>
      </c>
      <c r="E3548">
        <f t="shared" si="167"/>
        <v>2.6452350351764409E-3</v>
      </c>
    </row>
    <row r="3549" spans="1:5" x14ac:dyDescent="0.15">
      <c r="A3549" s="2">
        <v>30894</v>
      </c>
      <c r="B3549" s="1">
        <v>245.3</v>
      </c>
      <c r="C3549" s="1">
        <f t="shared" si="165"/>
        <v>245.3</v>
      </c>
      <c r="D3549">
        <f t="shared" si="166"/>
        <v>5.5024819512644436</v>
      </c>
      <c r="E3549">
        <f t="shared" si="167"/>
        <v>-3.0528160475435939E-3</v>
      </c>
    </row>
    <row r="3550" spans="1:5" x14ac:dyDescent="0.15">
      <c r="A3550" s="2">
        <v>30895</v>
      </c>
      <c r="B3550" s="1">
        <v>245.75</v>
      </c>
      <c r="C3550" s="1">
        <f t="shared" si="165"/>
        <v>245.75</v>
      </c>
      <c r="D3550">
        <f t="shared" si="166"/>
        <v>5.5043147590272756</v>
      </c>
      <c r="E3550">
        <f t="shared" si="167"/>
        <v>1.8328077628320116E-3</v>
      </c>
    </row>
    <row r="3551" spans="1:5" x14ac:dyDescent="0.15">
      <c r="A3551" s="2">
        <v>30896</v>
      </c>
      <c r="B3551" s="1">
        <v>245.42</v>
      </c>
      <c r="C3551" s="1">
        <f t="shared" si="165"/>
        <v>245.42</v>
      </c>
      <c r="D3551">
        <f t="shared" si="166"/>
        <v>5.5029710285484015</v>
      </c>
      <c r="E3551">
        <f t="shared" si="167"/>
        <v>-1.34373047887415E-3</v>
      </c>
    </row>
    <row r="3552" spans="1:5" x14ac:dyDescent="0.15">
      <c r="A3552" s="2">
        <v>30897</v>
      </c>
      <c r="B3552" s="1">
        <v>241.8</v>
      </c>
      <c r="C3552" s="1">
        <f t="shared" si="165"/>
        <v>241.8</v>
      </c>
      <c r="D3552">
        <f t="shared" si="166"/>
        <v>5.4881109381806921</v>
      </c>
      <c r="E3552">
        <f t="shared" si="167"/>
        <v>-1.4860090367709411E-2</v>
      </c>
    </row>
    <row r="3553" spans="1:5" x14ac:dyDescent="0.15">
      <c r="A3553" s="2">
        <v>30900</v>
      </c>
      <c r="B3553" s="1">
        <v>243.15</v>
      </c>
      <c r="C3553" s="1">
        <f t="shared" si="165"/>
        <v>243.15</v>
      </c>
      <c r="D3553">
        <f t="shared" si="166"/>
        <v>5.4936785368497949</v>
      </c>
      <c r="E3553">
        <f t="shared" si="167"/>
        <v>5.5675986691028356E-3</v>
      </c>
    </row>
    <row r="3554" spans="1:5" x14ac:dyDescent="0.15">
      <c r="A3554" s="2">
        <v>30901</v>
      </c>
      <c r="B3554" s="1">
        <v>244.5</v>
      </c>
      <c r="C3554" s="1">
        <f t="shared" si="165"/>
        <v>244.5</v>
      </c>
      <c r="D3554">
        <f t="shared" si="166"/>
        <v>5.4992153089149269</v>
      </c>
      <c r="E3554">
        <f t="shared" si="167"/>
        <v>5.536772065132034E-3</v>
      </c>
    </row>
    <row r="3555" spans="1:5" x14ac:dyDescent="0.15">
      <c r="A3555" s="2">
        <v>30902</v>
      </c>
      <c r="B3555" s="1">
        <v>243.1</v>
      </c>
      <c r="C3555" s="1">
        <f t="shared" si="165"/>
        <v>243.1</v>
      </c>
      <c r="D3555">
        <f t="shared" si="166"/>
        <v>5.4934728813220772</v>
      </c>
      <c r="E3555">
        <f t="shared" si="167"/>
        <v>-5.7424275928497082E-3</v>
      </c>
    </row>
    <row r="3556" spans="1:5" x14ac:dyDescent="0.15">
      <c r="A3556" s="2">
        <v>30903</v>
      </c>
      <c r="B3556" s="1">
        <v>243.35</v>
      </c>
      <c r="C3556" s="1">
        <f t="shared" si="165"/>
        <v>243.35</v>
      </c>
      <c r="D3556">
        <f t="shared" si="166"/>
        <v>5.4945007362794636</v>
      </c>
      <c r="E3556">
        <f t="shared" si="167"/>
        <v>1.0278549573863316E-3</v>
      </c>
    </row>
    <row r="3557" spans="1:5" x14ac:dyDescent="0.15">
      <c r="A3557" s="2">
        <v>30904</v>
      </c>
      <c r="B3557" s="1">
        <v>242.5</v>
      </c>
      <c r="C3557" s="1">
        <f t="shared" si="165"/>
        <v>242.5</v>
      </c>
      <c r="D3557">
        <f t="shared" si="166"/>
        <v>5.4910017103775379</v>
      </c>
      <c r="E3557">
        <f t="shared" si="167"/>
        <v>-3.4990259019256342E-3</v>
      </c>
    </row>
    <row r="3558" spans="1:5" x14ac:dyDescent="0.15">
      <c r="A3558" s="2">
        <v>30907</v>
      </c>
      <c r="B3558" s="1">
        <v>244.08</v>
      </c>
      <c r="C3558" s="1">
        <f t="shared" si="165"/>
        <v>244.08</v>
      </c>
      <c r="D3558">
        <f t="shared" si="166"/>
        <v>5.4974960404084143</v>
      </c>
      <c r="E3558">
        <f t="shared" si="167"/>
        <v>6.4943300308764051E-3</v>
      </c>
    </row>
    <row r="3559" spans="1:5" x14ac:dyDescent="0.15">
      <c r="A3559" s="2">
        <v>30908</v>
      </c>
      <c r="B3559" s="1">
        <v>241.7</v>
      </c>
      <c r="C3559" s="1">
        <f t="shared" si="165"/>
        <v>241.7</v>
      </c>
      <c r="D3559">
        <f t="shared" si="166"/>
        <v>5.4876972877094374</v>
      </c>
      <c r="E3559">
        <f t="shared" si="167"/>
        <v>-9.798752698976898E-3</v>
      </c>
    </row>
    <row r="3560" spans="1:5" x14ac:dyDescent="0.15">
      <c r="A3560" s="2">
        <v>30909</v>
      </c>
      <c r="B3560" s="1">
        <v>241.9</v>
      </c>
      <c r="C3560" s="1">
        <f t="shared" si="165"/>
        <v>241.9</v>
      </c>
      <c r="D3560">
        <f t="shared" si="166"/>
        <v>5.4885244176159818</v>
      </c>
      <c r="E3560">
        <f t="shared" si="167"/>
        <v>8.2712990654432161E-4</v>
      </c>
    </row>
    <row r="3561" spans="1:5" x14ac:dyDescent="0.15">
      <c r="A3561" s="2">
        <v>30910</v>
      </c>
      <c r="B3561" s="1">
        <v>240.8</v>
      </c>
      <c r="C3561" s="1">
        <f t="shared" si="165"/>
        <v>240.8</v>
      </c>
      <c r="D3561">
        <f t="shared" si="166"/>
        <v>5.4839667134346657</v>
      </c>
      <c r="E3561">
        <f t="shared" si="167"/>
        <v>-4.557704181316069E-3</v>
      </c>
    </row>
    <row r="3562" spans="1:5" x14ac:dyDescent="0.15">
      <c r="A3562" s="2">
        <v>30911</v>
      </c>
      <c r="B3562" s="1">
        <v>241.1</v>
      </c>
      <c r="C3562" s="1">
        <f t="shared" si="165"/>
        <v>241.1</v>
      </c>
      <c r="D3562">
        <f t="shared" si="166"/>
        <v>5.4852117851871256</v>
      </c>
      <c r="E3562">
        <f t="shared" si="167"/>
        <v>1.2450717524599142E-3</v>
      </c>
    </row>
    <row r="3563" spans="1:5" x14ac:dyDescent="0.15">
      <c r="A3563" s="2">
        <v>30914</v>
      </c>
      <c r="B3563" s="1">
        <v>241.05</v>
      </c>
      <c r="C3563" s="1">
        <f t="shared" si="165"/>
        <v>241.05</v>
      </c>
      <c r="D3563">
        <f t="shared" si="166"/>
        <v>5.4850043808516311</v>
      </c>
      <c r="E3563">
        <f t="shared" si="167"/>
        <v>-2.0740433549448767E-4</v>
      </c>
    </row>
    <row r="3564" spans="1:5" x14ac:dyDescent="0.15">
      <c r="A3564" s="2">
        <v>30915</v>
      </c>
      <c r="B3564" s="1">
        <v>242.15</v>
      </c>
      <c r="C3564" s="1">
        <f t="shared" si="165"/>
        <v>242.15</v>
      </c>
      <c r="D3564">
        <f t="shared" si="166"/>
        <v>5.4895573688492378</v>
      </c>
      <c r="E3564">
        <f t="shared" si="167"/>
        <v>4.5529879976067278E-3</v>
      </c>
    </row>
    <row r="3565" spans="1:5" x14ac:dyDescent="0.15">
      <c r="A3565" s="2">
        <v>30916</v>
      </c>
      <c r="B3565" s="1">
        <v>241.3</v>
      </c>
      <c r="C3565" s="1">
        <f t="shared" si="165"/>
        <v>241.3</v>
      </c>
      <c r="D3565">
        <f t="shared" si="166"/>
        <v>5.4860409726309864</v>
      </c>
      <c r="E3565">
        <f t="shared" si="167"/>
        <v>-3.5163962182513941E-3</v>
      </c>
    </row>
    <row r="3566" spans="1:5" x14ac:dyDescent="0.15">
      <c r="A3566" s="2">
        <v>30917</v>
      </c>
      <c r="B3566" s="1">
        <v>240.6</v>
      </c>
      <c r="C3566" s="1">
        <f t="shared" si="165"/>
        <v>240.6</v>
      </c>
      <c r="D3566">
        <f t="shared" si="166"/>
        <v>5.4831358035405788</v>
      </c>
      <c r="E3566">
        <f t="shared" si="167"/>
        <v>-2.9051690904076111E-3</v>
      </c>
    </row>
    <row r="3567" spans="1:5" x14ac:dyDescent="0.15">
      <c r="A3567" s="2">
        <v>30918</v>
      </c>
      <c r="B3567" s="1">
        <v>241.2</v>
      </c>
      <c r="C3567" s="1">
        <f t="shared" si="165"/>
        <v>241.2</v>
      </c>
      <c r="D3567">
        <f t="shared" si="166"/>
        <v>5.4856264648530306</v>
      </c>
      <c r="E3567">
        <f t="shared" si="167"/>
        <v>2.4906613124517918E-3</v>
      </c>
    </row>
    <row r="3568" spans="1:5" x14ac:dyDescent="0.15">
      <c r="A3568" s="2">
        <v>30921</v>
      </c>
      <c r="B3568" s="1">
        <v>241.6</v>
      </c>
      <c r="C3568" s="1">
        <f t="shared" si="165"/>
        <v>241.6</v>
      </c>
      <c r="D3568">
        <f t="shared" si="166"/>
        <v>5.48728346606066</v>
      </c>
      <c r="E3568">
        <f t="shared" si="167"/>
        <v>1.6570012076293494E-3</v>
      </c>
    </row>
    <row r="3569" spans="1:5" x14ac:dyDescent="0.15">
      <c r="A3569" s="2">
        <v>30922</v>
      </c>
      <c r="B3569" s="1">
        <v>241.2</v>
      </c>
      <c r="C3569" s="1">
        <f t="shared" si="165"/>
        <v>241.2</v>
      </c>
      <c r="D3569">
        <f t="shared" si="166"/>
        <v>5.4856264648530306</v>
      </c>
      <c r="E3569">
        <f t="shared" si="167"/>
        <v>-1.6570012076293494E-3</v>
      </c>
    </row>
    <row r="3570" spans="1:5" x14ac:dyDescent="0.15">
      <c r="A3570" s="2">
        <v>30923</v>
      </c>
      <c r="B3570" s="1">
        <v>240.6</v>
      </c>
      <c r="C3570" s="1">
        <f t="shared" si="165"/>
        <v>240.6</v>
      </c>
      <c r="D3570">
        <f t="shared" si="166"/>
        <v>5.4831358035405788</v>
      </c>
      <c r="E3570">
        <f t="shared" si="167"/>
        <v>-2.4906613124517918E-3</v>
      </c>
    </row>
    <row r="3571" spans="1:5" x14ac:dyDescent="0.15">
      <c r="A3571" s="2">
        <v>30924</v>
      </c>
      <c r="B3571" s="1">
        <v>241.25</v>
      </c>
      <c r="C3571" s="1">
        <f t="shared" si="165"/>
        <v>241.25</v>
      </c>
      <c r="D3571">
        <f t="shared" si="166"/>
        <v>5.4858337402190953</v>
      </c>
      <c r="E3571">
        <f t="shared" si="167"/>
        <v>2.6979366785164771E-3</v>
      </c>
    </row>
    <row r="3572" spans="1:5" x14ac:dyDescent="0.15">
      <c r="A3572" s="2">
        <v>30925</v>
      </c>
      <c r="B3572" s="1">
        <v>241.9</v>
      </c>
      <c r="C3572" s="1">
        <f t="shared" si="165"/>
        <v>241.9</v>
      </c>
      <c r="D3572">
        <f t="shared" si="166"/>
        <v>5.4885244176159818</v>
      </c>
      <c r="E3572">
        <f t="shared" si="167"/>
        <v>2.6906773968864428E-3</v>
      </c>
    </row>
    <row r="3573" spans="1:5" x14ac:dyDescent="0.15">
      <c r="A3573" s="2">
        <v>30928</v>
      </c>
      <c r="B3573" s="1" t="e">
        <f>NA()</f>
        <v>#N/A</v>
      </c>
      <c r="C3573" s="1">
        <f t="shared" si="165"/>
        <v>241.9</v>
      </c>
      <c r="D3573">
        <f t="shared" si="166"/>
        <v>5.4885244176159818</v>
      </c>
      <c r="E3573">
        <f t="shared" si="167"/>
        <v>0</v>
      </c>
    </row>
    <row r="3574" spans="1:5" x14ac:dyDescent="0.15">
      <c r="A3574" s="2">
        <v>30929</v>
      </c>
      <c r="B3574" s="1">
        <v>243.75</v>
      </c>
      <c r="C3574" s="1">
        <f t="shared" si="165"/>
        <v>243.75</v>
      </c>
      <c r="D3574">
        <f t="shared" si="166"/>
        <v>5.4961431098779565</v>
      </c>
      <c r="E3574">
        <f t="shared" si="167"/>
        <v>7.6186922619747577E-3</v>
      </c>
    </row>
    <row r="3575" spans="1:5" x14ac:dyDescent="0.15">
      <c r="A3575" s="2">
        <v>30930</v>
      </c>
      <c r="B3575" s="1">
        <v>244.7</v>
      </c>
      <c r="C3575" s="1">
        <f t="shared" si="165"/>
        <v>244.7</v>
      </c>
      <c r="D3575">
        <f t="shared" si="166"/>
        <v>5.5000329704486255</v>
      </c>
      <c r="E3575">
        <f t="shared" si="167"/>
        <v>3.8898605706689793E-3</v>
      </c>
    </row>
    <row r="3576" spans="1:5" x14ac:dyDescent="0.15">
      <c r="A3576" s="2">
        <v>30931</v>
      </c>
      <c r="B3576" s="1">
        <v>244.1</v>
      </c>
      <c r="C3576" s="1">
        <f t="shared" si="165"/>
        <v>244.1</v>
      </c>
      <c r="D3576">
        <f t="shared" si="166"/>
        <v>5.4975779773989144</v>
      </c>
      <c r="E3576">
        <f t="shared" si="167"/>
        <v>-2.454993049711085E-3</v>
      </c>
    </row>
    <row r="3577" spans="1:5" x14ac:dyDescent="0.15">
      <c r="A3577" s="2">
        <v>30932</v>
      </c>
      <c r="B3577" s="1">
        <v>245.8</v>
      </c>
      <c r="C3577" s="1">
        <f t="shared" si="165"/>
        <v>245.8</v>
      </c>
      <c r="D3577">
        <f t="shared" si="166"/>
        <v>5.5045181971319348</v>
      </c>
      <c r="E3577">
        <f t="shared" si="167"/>
        <v>6.9402197330203919E-3</v>
      </c>
    </row>
    <row r="3578" spans="1:5" x14ac:dyDescent="0.15">
      <c r="A3578" s="2">
        <v>30935</v>
      </c>
      <c r="B3578" s="1">
        <v>245.6</v>
      </c>
      <c r="C3578" s="1">
        <f t="shared" si="165"/>
        <v>245.6</v>
      </c>
      <c r="D3578">
        <f t="shared" si="166"/>
        <v>5.5037041962729871</v>
      </c>
      <c r="E3578">
        <f t="shared" si="167"/>
        <v>-8.1400085894767216E-4</v>
      </c>
    </row>
    <row r="3579" spans="1:5" x14ac:dyDescent="0.15">
      <c r="A3579" s="2">
        <v>30936</v>
      </c>
      <c r="B3579" s="1">
        <v>245.55</v>
      </c>
      <c r="C3579" s="1">
        <f t="shared" si="165"/>
        <v>245.55</v>
      </c>
      <c r="D3579">
        <f t="shared" si="166"/>
        <v>5.5035005924852536</v>
      </c>
      <c r="E3579">
        <f t="shared" si="167"/>
        <v>-2.0360378773354171E-4</v>
      </c>
    </row>
    <row r="3580" spans="1:5" x14ac:dyDescent="0.15">
      <c r="A3580" s="2">
        <v>30937</v>
      </c>
      <c r="B3580" s="1">
        <v>244.95</v>
      </c>
      <c r="C3580" s="1">
        <f t="shared" si="165"/>
        <v>244.95</v>
      </c>
      <c r="D3580">
        <f t="shared" si="166"/>
        <v>5.5010541080845838</v>
      </c>
      <c r="E3580">
        <f t="shared" si="167"/>
        <v>-2.4464844006697462E-3</v>
      </c>
    </row>
    <row r="3581" spans="1:5" x14ac:dyDescent="0.15">
      <c r="A3581" s="2">
        <v>30938</v>
      </c>
      <c r="B3581" s="1">
        <v>245.8</v>
      </c>
      <c r="C3581" s="1">
        <f t="shared" si="165"/>
        <v>245.8</v>
      </c>
      <c r="D3581">
        <f t="shared" si="166"/>
        <v>5.5045181971319348</v>
      </c>
      <c r="E3581">
        <f t="shared" si="167"/>
        <v>3.46408904735096E-3</v>
      </c>
    </row>
    <row r="3582" spans="1:5" x14ac:dyDescent="0.15">
      <c r="A3582" s="2">
        <v>30939</v>
      </c>
      <c r="B3582" s="1">
        <v>245.65</v>
      </c>
      <c r="C3582" s="1">
        <f t="shared" si="165"/>
        <v>245.65</v>
      </c>
      <c r="D3582">
        <f t="shared" si="166"/>
        <v>5.5039077586146572</v>
      </c>
      <c r="E3582">
        <f t="shared" si="167"/>
        <v>-6.1043851727760057E-4</v>
      </c>
    </row>
    <row r="3583" spans="1:5" x14ac:dyDescent="0.15">
      <c r="A3583" s="2">
        <v>30942</v>
      </c>
      <c r="B3583" s="1">
        <v>247.2</v>
      </c>
      <c r="C3583" s="1">
        <f t="shared" si="165"/>
        <v>247.2</v>
      </c>
      <c r="D3583">
        <f t="shared" si="166"/>
        <v>5.5101977255835353</v>
      </c>
      <c r="E3583">
        <f t="shared" si="167"/>
        <v>6.2899669688780691E-3</v>
      </c>
    </row>
    <row r="3584" spans="1:5" x14ac:dyDescent="0.15">
      <c r="A3584" s="2">
        <v>30943</v>
      </c>
      <c r="B3584" s="1">
        <v>246.18</v>
      </c>
      <c r="C3584" s="1">
        <f t="shared" si="165"/>
        <v>246.18</v>
      </c>
      <c r="D3584">
        <f t="shared" si="166"/>
        <v>5.5060629756821493</v>
      </c>
      <c r="E3584">
        <f t="shared" si="167"/>
        <v>-4.134749901385959E-3</v>
      </c>
    </row>
    <row r="3585" spans="1:5" x14ac:dyDescent="0.15">
      <c r="A3585" s="2">
        <v>30944</v>
      </c>
      <c r="B3585" s="1">
        <v>245.75</v>
      </c>
      <c r="C3585" s="1">
        <f t="shared" si="165"/>
        <v>245.75</v>
      </c>
      <c r="D3585">
        <f t="shared" si="166"/>
        <v>5.5043147590272756</v>
      </c>
      <c r="E3585">
        <f t="shared" si="167"/>
        <v>-1.7482166548736799E-3</v>
      </c>
    </row>
    <row r="3586" spans="1:5" x14ac:dyDescent="0.15">
      <c r="A3586" s="2">
        <v>30945</v>
      </c>
      <c r="B3586" s="1">
        <v>246.9</v>
      </c>
      <c r="C3586" s="1">
        <f t="shared" si="165"/>
        <v>246.9</v>
      </c>
      <c r="D3586">
        <f t="shared" si="166"/>
        <v>5.5089833963511339</v>
      </c>
      <c r="E3586">
        <f t="shared" si="167"/>
        <v>4.668637323858249E-3</v>
      </c>
    </row>
    <row r="3587" spans="1:5" x14ac:dyDescent="0.15">
      <c r="A3587" s="2">
        <v>30946</v>
      </c>
      <c r="B3587" s="1">
        <v>244.4</v>
      </c>
      <c r="C3587" s="1">
        <f t="shared" si="165"/>
        <v>244.4</v>
      </c>
      <c r="D3587">
        <f t="shared" si="166"/>
        <v>5.4988062272974405</v>
      </c>
      <c r="E3587">
        <f t="shared" si="167"/>
        <v>-1.0177169053693369E-2</v>
      </c>
    </row>
    <row r="3588" spans="1:5" x14ac:dyDescent="0.15">
      <c r="A3588" s="2">
        <v>30949</v>
      </c>
      <c r="B3588" s="1">
        <v>244.2</v>
      </c>
      <c r="C3588" s="1">
        <f t="shared" si="165"/>
        <v>244.2</v>
      </c>
      <c r="D3588">
        <f t="shared" si="166"/>
        <v>5.4979875616766041</v>
      </c>
      <c r="E3588">
        <f t="shared" si="167"/>
        <v>-8.1866562083643402E-4</v>
      </c>
    </row>
    <row r="3589" spans="1:5" x14ac:dyDescent="0.15">
      <c r="A3589" s="2">
        <v>30950</v>
      </c>
      <c r="B3589" s="1">
        <v>246</v>
      </c>
      <c r="C3589" s="1">
        <f t="shared" si="165"/>
        <v>246</v>
      </c>
      <c r="D3589">
        <f t="shared" si="166"/>
        <v>5.5053315359323625</v>
      </c>
      <c r="E3589">
        <f t="shared" si="167"/>
        <v>7.3439742557583898E-3</v>
      </c>
    </row>
    <row r="3590" spans="1:5" x14ac:dyDescent="0.15">
      <c r="A3590" s="2">
        <v>30951</v>
      </c>
      <c r="B3590" s="1">
        <v>245.15</v>
      </c>
      <c r="C3590" s="1">
        <f t="shared" si="165"/>
        <v>245.15</v>
      </c>
      <c r="D3590">
        <f t="shared" si="166"/>
        <v>5.5018702680972424</v>
      </c>
      <c r="E3590">
        <f t="shared" si="167"/>
        <v>-3.4612678351200188E-3</v>
      </c>
    </row>
    <row r="3591" spans="1:5" x14ac:dyDescent="0.15">
      <c r="A3591" s="2">
        <v>30952</v>
      </c>
      <c r="B3591" s="1">
        <v>245.1</v>
      </c>
      <c r="C3591" s="1">
        <f t="shared" si="165"/>
        <v>245.1</v>
      </c>
      <c r="D3591">
        <f t="shared" si="166"/>
        <v>5.5016662905340672</v>
      </c>
      <c r="E3591">
        <f t="shared" si="167"/>
        <v>-2.0397756317525051E-4</v>
      </c>
    </row>
    <row r="3592" spans="1:5" x14ac:dyDescent="0.15">
      <c r="A3592" s="2">
        <v>30953</v>
      </c>
      <c r="B3592" s="1">
        <v>246.9</v>
      </c>
      <c r="C3592" s="1">
        <f t="shared" si="165"/>
        <v>246.9</v>
      </c>
      <c r="D3592">
        <f t="shared" si="166"/>
        <v>5.5089833963511339</v>
      </c>
      <c r="E3592">
        <f t="shared" si="167"/>
        <v>7.3171058170666825E-3</v>
      </c>
    </row>
    <row r="3593" spans="1:5" x14ac:dyDescent="0.15">
      <c r="A3593" s="2">
        <v>30956</v>
      </c>
      <c r="B3593" s="1">
        <v>246.4</v>
      </c>
      <c r="C3593" s="1">
        <f t="shared" ref="C3593:C3656" si="168">_xlfn.IFNA(B3593,C3592)</f>
        <v>246.4</v>
      </c>
      <c r="D3593">
        <f t="shared" ref="D3593:D3656" si="169">+LN(C3593)</f>
        <v>5.5069562316593643</v>
      </c>
      <c r="E3593">
        <f t="shared" si="167"/>
        <v>-2.0271646917695563E-3</v>
      </c>
    </row>
    <row r="3594" spans="1:5" x14ac:dyDescent="0.15">
      <c r="A3594" s="2">
        <v>30957</v>
      </c>
      <c r="B3594" s="1">
        <v>246</v>
      </c>
      <c r="C3594" s="1">
        <f t="shared" si="168"/>
        <v>246</v>
      </c>
      <c r="D3594">
        <f t="shared" si="169"/>
        <v>5.5053315359323625</v>
      </c>
      <c r="E3594">
        <f t="shared" ref="E3594:E3657" si="170">+D3594-D3593</f>
        <v>-1.6246957270018569E-3</v>
      </c>
    </row>
    <row r="3595" spans="1:5" x14ac:dyDescent="0.15">
      <c r="A3595" s="2">
        <v>30958</v>
      </c>
      <c r="B3595" s="1">
        <v>245.75</v>
      </c>
      <c r="C3595" s="1">
        <f t="shared" si="168"/>
        <v>245.75</v>
      </c>
      <c r="D3595">
        <f t="shared" si="169"/>
        <v>5.5043147590272756</v>
      </c>
      <c r="E3595">
        <f t="shared" si="170"/>
        <v>-1.0167769050868358E-3</v>
      </c>
    </row>
    <row r="3596" spans="1:5" x14ac:dyDescent="0.15">
      <c r="A3596" s="2">
        <v>30959</v>
      </c>
      <c r="B3596" s="1">
        <v>246.2</v>
      </c>
      <c r="C3596" s="1">
        <f t="shared" si="168"/>
        <v>246.2</v>
      </c>
      <c r="D3596">
        <f t="shared" si="169"/>
        <v>5.5061442137503533</v>
      </c>
      <c r="E3596">
        <f t="shared" si="170"/>
        <v>1.8294547230777169E-3</v>
      </c>
    </row>
    <row r="3597" spans="1:5" x14ac:dyDescent="0.15">
      <c r="A3597" s="2">
        <v>30960</v>
      </c>
      <c r="B3597" s="1">
        <v>246.95</v>
      </c>
      <c r="C3597" s="1">
        <f t="shared" si="168"/>
        <v>246.95</v>
      </c>
      <c r="D3597">
        <f t="shared" si="169"/>
        <v>5.5091858869866339</v>
      </c>
      <c r="E3597">
        <f t="shared" si="170"/>
        <v>3.0416732362805732E-3</v>
      </c>
    </row>
    <row r="3598" spans="1:5" x14ac:dyDescent="0.15">
      <c r="A3598" s="2">
        <v>30963</v>
      </c>
      <c r="B3598" s="1" t="e">
        <f>NA()</f>
        <v>#N/A</v>
      </c>
      <c r="C3598" s="1">
        <f t="shared" si="168"/>
        <v>246.95</v>
      </c>
      <c r="D3598">
        <f t="shared" si="169"/>
        <v>5.5091858869866339</v>
      </c>
      <c r="E3598">
        <f t="shared" si="170"/>
        <v>0</v>
      </c>
    </row>
    <row r="3599" spans="1:5" x14ac:dyDescent="0.15">
      <c r="A3599" s="2">
        <v>30964</v>
      </c>
      <c r="B3599" s="1">
        <v>247.6</v>
      </c>
      <c r="C3599" s="1">
        <f t="shared" si="168"/>
        <v>247.6</v>
      </c>
      <c r="D3599">
        <f t="shared" si="169"/>
        <v>5.5118145408104411</v>
      </c>
      <c r="E3599">
        <f t="shared" si="170"/>
        <v>2.6286538238071699E-3</v>
      </c>
    </row>
    <row r="3600" spans="1:5" x14ac:dyDescent="0.15">
      <c r="A3600" s="2">
        <v>30965</v>
      </c>
      <c r="B3600" s="1">
        <v>247.05</v>
      </c>
      <c r="C3600" s="1">
        <f t="shared" si="168"/>
        <v>247.05</v>
      </c>
      <c r="D3600">
        <f t="shared" si="169"/>
        <v>5.5095907452917592</v>
      </c>
      <c r="E3600">
        <f t="shared" si="170"/>
        <v>-2.2237955186819036E-3</v>
      </c>
    </row>
    <row r="3601" spans="1:5" x14ac:dyDescent="0.15">
      <c r="A3601" s="2">
        <v>30966</v>
      </c>
      <c r="B3601" s="1">
        <v>248</v>
      </c>
      <c r="C3601" s="1">
        <f t="shared" si="168"/>
        <v>248</v>
      </c>
      <c r="D3601">
        <f t="shared" si="169"/>
        <v>5.5134287461649825</v>
      </c>
      <c r="E3601">
        <f t="shared" si="170"/>
        <v>3.8380008732232795E-3</v>
      </c>
    </row>
    <row r="3602" spans="1:5" x14ac:dyDescent="0.15">
      <c r="A3602" s="2">
        <v>30967</v>
      </c>
      <c r="B3602" s="1">
        <v>248.1</v>
      </c>
      <c r="C3602" s="1">
        <f t="shared" si="168"/>
        <v>248.1</v>
      </c>
      <c r="D3602">
        <f t="shared" si="169"/>
        <v>5.5138318906977553</v>
      </c>
      <c r="E3602">
        <f t="shared" si="170"/>
        <v>4.0314453277279227E-4</v>
      </c>
    </row>
    <row r="3603" spans="1:5" x14ac:dyDescent="0.15">
      <c r="A3603" s="2">
        <v>30970</v>
      </c>
      <c r="B3603" s="1">
        <v>248.8</v>
      </c>
      <c r="C3603" s="1">
        <f t="shared" si="168"/>
        <v>248.8</v>
      </c>
      <c r="D3603">
        <f t="shared" si="169"/>
        <v>5.5166493608650242</v>
      </c>
      <c r="E3603">
        <f t="shared" si="170"/>
        <v>2.817470167268965E-3</v>
      </c>
    </row>
    <row r="3604" spans="1:5" x14ac:dyDescent="0.15">
      <c r="A3604" s="2">
        <v>30971</v>
      </c>
      <c r="B3604" s="1">
        <v>248.98</v>
      </c>
      <c r="C3604" s="1">
        <f t="shared" si="168"/>
        <v>248.98</v>
      </c>
      <c r="D3604">
        <f t="shared" si="169"/>
        <v>5.5173725719536399</v>
      </c>
      <c r="E3604">
        <f t="shared" si="170"/>
        <v>7.2321108861572725E-4</v>
      </c>
    </row>
    <row r="3605" spans="1:5" x14ac:dyDescent="0.15">
      <c r="A3605" s="2">
        <v>30972</v>
      </c>
      <c r="B3605" s="1">
        <v>249.1</v>
      </c>
      <c r="C3605" s="1">
        <f t="shared" si="168"/>
        <v>249.1</v>
      </c>
      <c r="D3605">
        <f t="shared" si="169"/>
        <v>5.5178544222681349</v>
      </c>
      <c r="E3605">
        <f t="shared" si="170"/>
        <v>4.8185031449499149E-4</v>
      </c>
    </row>
    <row r="3606" spans="1:5" x14ac:dyDescent="0.15">
      <c r="A3606" s="2">
        <v>30973</v>
      </c>
      <c r="B3606" s="1">
        <v>248.9</v>
      </c>
      <c r="C3606" s="1">
        <f t="shared" si="168"/>
        <v>248.9</v>
      </c>
      <c r="D3606">
        <f t="shared" si="169"/>
        <v>5.5170512093735464</v>
      </c>
      <c r="E3606">
        <f t="shared" si="170"/>
        <v>-8.0321289458851197E-4</v>
      </c>
    </row>
    <row r="3607" spans="1:5" x14ac:dyDescent="0.15">
      <c r="A3607" s="2">
        <v>30974</v>
      </c>
      <c r="B3607" s="1">
        <v>247.25</v>
      </c>
      <c r="C3607" s="1">
        <f t="shared" si="168"/>
        <v>247.25</v>
      </c>
      <c r="D3607">
        <f t="shared" si="169"/>
        <v>5.5103999705028217</v>
      </c>
      <c r="E3607">
        <f t="shared" si="170"/>
        <v>-6.6512388707247183E-3</v>
      </c>
    </row>
    <row r="3608" spans="1:5" x14ac:dyDescent="0.15">
      <c r="A3608" s="2">
        <v>30977</v>
      </c>
      <c r="B3608" s="1">
        <v>247.3</v>
      </c>
      <c r="C3608" s="1">
        <f t="shared" si="168"/>
        <v>247.3</v>
      </c>
      <c r="D3608">
        <f t="shared" si="169"/>
        <v>5.5106021745273708</v>
      </c>
      <c r="E3608">
        <f t="shared" si="170"/>
        <v>2.0220402454906861E-4</v>
      </c>
    </row>
    <row r="3609" spans="1:5" x14ac:dyDescent="0.15">
      <c r="A3609" s="2">
        <v>30978</v>
      </c>
      <c r="B3609" s="1">
        <v>244.6</v>
      </c>
      <c r="C3609" s="1">
        <f t="shared" si="168"/>
        <v>244.6</v>
      </c>
      <c r="D3609">
        <f t="shared" si="169"/>
        <v>5.4996242232530719</v>
      </c>
      <c r="E3609">
        <f t="shared" si="170"/>
        <v>-1.0977951274298903E-2</v>
      </c>
    </row>
    <row r="3610" spans="1:5" x14ac:dyDescent="0.15">
      <c r="A3610" s="2">
        <v>30979</v>
      </c>
      <c r="B3610" s="1">
        <v>244.12</v>
      </c>
      <c r="C3610" s="1">
        <f t="shared" si="168"/>
        <v>244.12</v>
      </c>
      <c r="D3610">
        <f t="shared" si="169"/>
        <v>5.4976599076762946</v>
      </c>
      <c r="E3610">
        <f t="shared" si="170"/>
        <v>-1.9643155767772313E-3</v>
      </c>
    </row>
    <row r="3611" spans="1:5" x14ac:dyDescent="0.15">
      <c r="A3611" s="2">
        <v>30980</v>
      </c>
      <c r="B3611" s="1">
        <v>244.05</v>
      </c>
      <c r="C3611" s="1">
        <f t="shared" si="168"/>
        <v>244.05</v>
      </c>
      <c r="D3611">
        <f t="shared" si="169"/>
        <v>5.4973731223331566</v>
      </c>
      <c r="E3611">
        <f t="shared" si="170"/>
        <v>-2.8678534313808512E-4</v>
      </c>
    </row>
    <row r="3612" spans="1:5" x14ac:dyDescent="0.15">
      <c r="A3612" s="2">
        <v>30981</v>
      </c>
      <c r="B3612" s="1">
        <v>245.5</v>
      </c>
      <c r="C3612" s="1">
        <f t="shared" si="168"/>
        <v>245.5</v>
      </c>
      <c r="D3612">
        <f t="shared" si="169"/>
        <v>5.503296947234575</v>
      </c>
      <c r="E3612">
        <f t="shared" si="170"/>
        <v>5.9238249014184063E-3</v>
      </c>
    </row>
    <row r="3613" spans="1:5" x14ac:dyDescent="0.15">
      <c r="A3613" s="2">
        <v>30984</v>
      </c>
      <c r="B3613" s="1">
        <v>246.65</v>
      </c>
      <c r="C3613" s="1">
        <f t="shared" si="168"/>
        <v>246.65</v>
      </c>
      <c r="D3613">
        <f t="shared" si="169"/>
        <v>5.5079703276797476</v>
      </c>
      <c r="E3613">
        <f t="shared" si="170"/>
        <v>4.6733804451726257E-3</v>
      </c>
    </row>
    <row r="3614" spans="1:5" x14ac:dyDescent="0.15">
      <c r="A3614" s="2">
        <v>30985</v>
      </c>
      <c r="B3614" s="1">
        <v>245.6</v>
      </c>
      <c r="C3614" s="1">
        <f t="shared" si="168"/>
        <v>245.6</v>
      </c>
      <c r="D3614">
        <f t="shared" si="169"/>
        <v>5.5037041962729871</v>
      </c>
      <c r="E3614">
        <f t="shared" si="170"/>
        <v>-4.266131406760465E-3</v>
      </c>
    </row>
    <row r="3615" spans="1:5" x14ac:dyDescent="0.15">
      <c r="A3615" s="2">
        <v>30986</v>
      </c>
      <c r="B3615" s="1">
        <v>245.7</v>
      </c>
      <c r="C3615" s="1">
        <f t="shared" si="168"/>
        <v>245.7</v>
      </c>
      <c r="D3615">
        <f t="shared" si="169"/>
        <v>5.504111279527133</v>
      </c>
      <c r="E3615">
        <f t="shared" si="170"/>
        <v>4.0708325414584579E-4</v>
      </c>
    </row>
    <row r="3616" spans="1:5" x14ac:dyDescent="0.15">
      <c r="A3616" s="2">
        <v>30987</v>
      </c>
      <c r="B3616" s="1">
        <v>244.3</v>
      </c>
      <c r="C3616" s="1">
        <f t="shared" si="168"/>
        <v>244.3</v>
      </c>
      <c r="D3616">
        <f t="shared" si="169"/>
        <v>5.4983969782636946</v>
      </c>
      <c r="E3616">
        <f t="shared" si="170"/>
        <v>-5.7143012634384149E-3</v>
      </c>
    </row>
    <row r="3617" spans="1:5" x14ac:dyDescent="0.15">
      <c r="A3617" s="2">
        <v>30988</v>
      </c>
      <c r="B3617" s="1">
        <v>242</v>
      </c>
      <c r="C3617" s="1">
        <f t="shared" si="168"/>
        <v>242</v>
      </c>
      <c r="D3617">
        <f t="shared" si="169"/>
        <v>5.4889377261566867</v>
      </c>
      <c r="E3617">
        <f t="shared" si="170"/>
        <v>-9.4592521070078206E-3</v>
      </c>
    </row>
    <row r="3618" spans="1:5" x14ac:dyDescent="0.15">
      <c r="A3618" s="2">
        <v>30991</v>
      </c>
      <c r="B3618" s="1">
        <v>242.05</v>
      </c>
      <c r="C3618" s="1">
        <f t="shared" si="168"/>
        <v>242.05</v>
      </c>
      <c r="D3618">
        <f t="shared" si="169"/>
        <v>5.489144316385703</v>
      </c>
      <c r="E3618">
        <f t="shared" si="170"/>
        <v>2.065902290162569E-4</v>
      </c>
    </row>
    <row r="3619" spans="1:5" x14ac:dyDescent="0.15">
      <c r="A3619" s="2">
        <v>30992</v>
      </c>
      <c r="B3619" s="1" t="e">
        <f>NA()</f>
        <v>#N/A</v>
      </c>
      <c r="C3619" s="1">
        <f t="shared" si="168"/>
        <v>242.05</v>
      </c>
      <c r="D3619">
        <f t="shared" si="169"/>
        <v>5.489144316385703</v>
      </c>
      <c r="E3619">
        <f t="shared" si="170"/>
        <v>0</v>
      </c>
    </row>
    <row r="3620" spans="1:5" x14ac:dyDescent="0.15">
      <c r="A3620" s="2">
        <v>30993</v>
      </c>
      <c r="B3620" s="1">
        <v>240.8</v>
      </c>
      <c r="C3620" s="1">
        <f t="shared" si="168"/>
        <v>240.8</v>
      </c>
      <c r="D3620">
        <f t="shared" si="169"/>
        <v>5.4839667134346657</v>
      </c>
      <c r="E3620">
        <f t="shared" si="170"/>
        <v>-5.1776029510373078E-3</v>
      </c>
    </row>
    <row r="3621" spans="1:5" x14ac:dyDescent="0.15">
      <c r="A3621" s="2">
        <v>30994</v>
      </c>
      <c r="B3621" s="1">
        <v>240.95</v>
      </c>
      <c r="C3621" s="1">
        <f t="shared" si="168"/>
        <v>240.95</v>
      </c>
      <c r="D3621">
        <f t="shared" si="169"/>
        <v>5.4845894430863416</v>
      </c>
      <c r="E3621">
        <f t="shared" si="170"/>
        <v>6.2272965167586847E-4</v>
      </c>
    </row>
    <row r="3622" spans="1:5" x14ac:dyDescent="0.15">
      <c r="A3622" s="2">
        <v>30995</v>
      </c>
      <c r="B3622" s="1">
        <v>241</v>
      </c>
      <c r="C3622" s="1">
        <f t="shared" si="168"/>
        <v>241</v>
      </c>
      <c r="D3622">
        <f t="shared" si="169"/>
        <v>5.4847969334906548</v>
      </c>
      <c r="E3622">
        <f t="shared" si="170"/>
        <v>2.0749040431322641E-4</v>
      </c>
    </row>
    <row r="3623" spans="1:5" x14ac:dyDescent="0.15">
      <c r="A3623" s="2">
        <v>30998</v>
      </c>
      <c r="B3623" s="1" t="e">
        <f>NA()</f>
        <v>#N/A</v>
      </c>
      <c r="C3623" s="1">
        <f t="shared" si="168"/>
        <v>241</v>
      </c>
      <c r="D3623">
        <f t="shared" si="169"/>
        <v>5.4847969334906548</v>
      </c>
      <c r="E3623">
        <f t="shared" si="170"/>
        <v>0</v>
      </c>
    </row>
    <row r="3624" spans="1:5" x14ac:dyDescent="0.15">
      <c r="A3624" s="2">
        <v>30999</v>
      </c>
      <c r="B3624" s="1">
        <v>240.45</v>
      </c>
      <c r="C3624" s="1">
        <f t="shared" si="168"/>
        <v>240.45</v>
      </c>
      <c r="D3624">
        <f t="shared" si="169"/>
        <v>5.4825121677236712</v>
      </c>
      <c r="E3624">
        <f t="shared" si="170"/>
        <v>-2.2847657669835542E-3</v>
      </c>
    </row>
    <row r="3625" spans="1:5" x14ac:dyDescent="0.15">
      <c r="A3625" s="2">
        <v>31000</v>
      </c>
      <c r="B3625" s="1">
        <v>242.45</v>
      </c>
      <c r="C3625" s="1">
        <f t="shared" si="168"/>
        <v>242.45</v>
      </c>
      <c r="D3625">
        <f t="shared" si="169"/>
        <v>5.4907955035513609</v>
      </c>
      <c r="E3625">
        <f t="shared" si="170"/>
        <v>8.2833358276896973E-3</v>
      </c>
    </row>
    <row r="3626" spans="1:5" x14ac:dyDescent="0.15">
      <c r="A3626" s="2">
        <v>31001</v>
      </c>
      <c r="B3626" s="1">
        <v>242.5</v>
      </c>
      <c r="C3626" s="1">
        <f t="shared" si="168"/>
        <v>242.5</v>
      </c>
      <c r="D3626">
        <f t="shared" si="169"/>
        <v>5.4910017103775379</v>
      </c>
      <c r="E3626">
        <f t="shared" si="170"/>
        <v>2.0620682617700226E-4</v>
      </c>
    </row>
    <row r="3627" spans="1:5" x14ac:dyDescent="0.15">
      <c r="A3627" s="2">
        <v>31002</v>
      </c>
      <c r="B3627" s="1">
        <v>242.8</v>
      </c>
      <c r="C3627" s="1">
        <f t="shared" si="168"/>
        <v>242.8</v>
      </c>
      <c r="D3627">
        <f t="shared" si="169"/>
        <v>5.4922380591853432</v>
      </c>
      <c r="E3627">
        <f t="shared" si="170"/>
        <v>1.2363488078053209E-3</v>
      </c>
    </row>
    <row r="3628" spans="1:5" x14ac:dyDescent="0.15">
      <c r="A3628" s="2">
        <v>31005</v>
      </c>
      <c r="B3628" s="1">
        <v>243.65</v>
      </c>
      <c r="C3628" s="1">
        <f t="shared" si="168"/>
        <v>243.65</v>
      </c>
      <c r="D3628">
        <f t="shared" si="169"/>
        <v>5.495732769289515</v>
      </c>
      <c r="E3628">
        <f t="shared" si="170"/>
        <v>3.4947101041717943E-3</v>
      </c>
    </row>
    <row r="3629" spans="1:5" x14ac:dyDescent="0.15">
      <c r="A3629" s="2">
        <v>31006</v>
      </c>
      <c r="B3629" s="1">
        <v>244.8</v>
      </c>
      <c r="C3629" s="1">
        <f t="shared" si="168"/>
        <v>244.8</v>
      </c>
      <c r="D3629">
        <f t="shared" si="169"/>
        <v>5.500441550638171</v>
      </c>
      <c r="E3629">
        <f t="shared" si="170"/>
        <v>4.7087813486559327E-3</v>
      </c>
    </row>
    <row r="3630" spans="1:5" x14ac:dyDescent="0.15">
      <c r="A3630" s="2">
        <v>31007</v>
      </c>
      <c r="B3630" s="1">
        <v>245.53</v>
      </c>
      <c r="C3630" s="1">
        <f t="shared" si="168"/>
        <v>245.53</v>
      </c>
      <c r="D3630">
        <f t="shared" si="169"/>
        <v>5.5034191393614815</v>
      </c>
      <c r="E3630">
        <f t="shared" si="170"/>
        <v>2.9775887233105536E-3</v>
      </c>
    </row>
    <row r="3631" spans="1:5" x14ac:dyDescent="0.15">
      <c r="A3631" s="2">
        <v>31008</v>
      </c>
      <c r="B3631" s="1" t="e">
        <f>NA()</f>
        <v>#N/A</v>
      </c>
      <c r="C3631" s="1">
        <f t="shared" si="168"/>
        <v>245.53</v>
      </c>
      <c r="D3631">
        <f t="shared" si="169"/>
        <v>5.5034191393614815</v>
      </c>
      <c r="E3631">
        <f t="shared" si="170"/>
        <v>0</v>
      </c>
    </row>
    <row r="3632" spans="1:5" x14ac:dyDescent="0.15">
      <c r="A3632" s="2">
        <v>31009</v>
      </c>
      <c r="B3632" s="1">
        <v>245.4</v>
      </c>
      <c r="C3632" s="1">
        <f t="shared" si="168"/>
        <v>245.4</v>
      </c>
      <c r="D3632">
        <f t="shared" si="169"/>
        <v>5.5028895322768108</v>
      </c>
      <c r="E3632">
        <f t="shared" si="170"/>
        <v>-5.296070846707579E-4</v>
      </c>
    </row>
    <row r="3633" spans="1:5" x14ac:dyDescent="0.15">
      <c r="A3633" s="2">
        <v>31012</v>
      </c>
      <c r="B3633" s="1">
        <v>246.15</v>
      </c>
      <c r="C3633" s="1">
        <f t="shared" si="168"/>
        <v>246.15</v>
      </c>
      <c r="D3633">
        <f t="shared" si="169"/>
        <v>5.5059411062042098</v>
      </c>
      <c r="E3633">
        <f t="shared" si="170"/>
        <v>3.0515739273990761E-3</v>
      </c>
    </row>
    <row r="3634" spans="1:5" x14ac:dyDescent="0.15">
      <c r="A3634" s="2">
        <v>31013</v>
      </c>
      <c r="B3634" s="1">
        <v>245.4</v>
      </c>
      <c r="C3634" s="1">
        <f t="shared" si="168"/>
        <v>245.4</v>
      </c>
      <c r="D3634">
        <f t="shared" si="169"/>
        <v>5.5028895322768108</v>
      </c>
      <c r="E3634">
        <f t="shared" si="170"/>
        <v>-3.0515739273990761E-3</v>
      </c>
    </row>
    <row r="3635" spans="1:5" x14ac:dyDescent="0.15">
      <c r="A3635" s="2">
        <v>31014</v>
      </c>
      <c r="B3635" s="1">
        <v>245.45</v>
      </c>
      <c r="C3635" s="1">
        <f t="shared" si="168"/>
        <v>245.45</v>
      </c>
      <c r="D3635">
        <f t="shared" si="169"/>
        <v>5.5030932605040617</v>
      </c>
      <c r="E3635">
        <f t="shared" si="170"/>
        <v>2.037282272508989E-4</v>
      </c>
    </row>
    <row r="3636" spans="1:5" x14ac:dyDescent="0.15">
      <c r="A3636" s="2">
        <v>31015</v>
      </c>
      <c r="B3636" s="1">
        <v>245.8</v>
      </c>
      <c r="C3636" s="1">
        <f t="shared" si="168"/>
        <v>245.8</v>
      </c>
      <c r="D3636">
        <f t="shared" si="169"/>
        <v>5.5045181971319348</v>
      </c>
      <c r="E3636">
        <f t="shared" si="170"/>
        <v>1.4249366278731301E-3</v>
      </c>
    </row>
    <row r="3637" spans="1:5" x14ac:dyDescent="0.15">
      <c r="A3637" s="2">
        <v>31016</v>
      </c>
      <c r="B3637" s="1">
        <v>247.5</v>
      </c>
      <c r="C3637" s="1">
        <f t="shared" si="168"/>
        <v>247.5</v>
      </c>
      <c r="D3637">
        <f t="shared" si="169"/>
        <v>5.5114105820087449</v>
      </c>
      <c r="E3637">
        <f t="shared" si="170"/>
        <v>6.8923848768100981E-3</v>
      </c>
    </row>
    <row r="3638" spans="1:5" x14ac:dyDescent="0.15">
      <c r="A3638" s="2">
        <v>31019</v>
      </c>
      <c r="B3638" s="1">
        <v>248.2</v>
      </c>
      <c r="C3638" s="1">
        <f t="shared" si="168"/>
        <v>248.2</v>
      </c>
      <c r="D3638">
        <f t="shared" si="169"/>
        <v>5.5142348727705066</v>
      </c>
      <c r="E3638">
        <f t="shared" si="170"/>
        <v>2.8242907617617163E-3</v>
      </c>
    </row>
    <row r="3639" spans="1:5" x14ac:dyDescent="0.15">
      <c r="A3639" s="2">
        <v>31020</v>
      </c>
      <c r="B3639" s="1">
        <v>246.45</v>
      </c>
      <c r="C3639" s="1">
        <f t="shared" si="168"/>
        <v>246.45</v>
      </c>
      <c r="D3639">
        <f t="shared" si="169"/>
        <v>5.5071591331513865</v>
      </c>
      <c r="E3639">
        <f t="shared" si="170"/>
        <v>-7.0757396191201138E-3</v>
      </c>
    </row>
    <row r="3640" spans="1:5" x14ac:dyDescent="0.15">
      <c r="A3640" s="2">
        <v>31021</v>
      </c>
      <c r="B3640" s="1">
        <v>246.8</v>
      </c>
      <c r="C3640" s="1">
        <f t="shared" si="168"/>
        <v>246.8</v>
      </c>
      <c r="D3640">
        <f t="shared" si="169"/>
        <v>5.5085782920312329</v>
      </c>
      <c r="E3640">
        <f t="shared" si="170"/>
        <v>1.4191588798464494E-3</v>
      </c>
    </row>
    <row r="3641" spans="1:5" x14ac:dyDescent="0.15">
      <c r="A3641" s="2">
        <v>31022</v>
      </c>
      <c r="B3641" s="1">
        <v>246.55</v>
      </c>
      <c r="C3641" s="1">
        <f t="shared" si="168"/>
        <v>246.55</v>
      </c>
      <c r="D3641">
        <f t="shared" si="169"/>
        <v>5.5075648126701351</v>
      </c>
      <c r="E3641">
        <f t="shared" si="170"/>
        <v>-1.0134793610978576E-3</v>
      </c>
    </row>
    <row r="3642" spans="1:5" x14ac:dyDescent="0.15">
      <c r="A3642" s="2">
        <v>31023</v>
      </c>
      <c r="B3642" s="1">
        <v>247.4</v>
      </c>
      <c r="C3642" s="1">
        <f t="shared" si="168"/>
        <v>247.4</v>
      </c>
      <c r="D3642">
        <f t="shared" si="169"/>
        <v>5.5110064599583879</v>
      </c>
      <c r="E3642">
        <f t="shared" si="170"/>
        <v>3.4416472882528026E-3</v>
      </c>
    </row>
    <row r="3643" spans="1:5" x14ac:dyDescent="0.15">
      <c r="A3643" s="2">
        <v>31026</v>
      </c>
      <c r="B3643" s="1">
        <v>246.82</v>
      </c>
      <c r="C3643" s="1">
        <f t="shared" si="168"/>
        <v>246.82</v>
      </c>
      <c r="D3643">
        <f t="shared" si="169"/>
        <v>5.5086593260250378</v>
      </c>
      <c r="E3643">
        <f t="shared" si="170"/>
        <v>-2.3471339333500651E-3</v>
      </c>
    </row>
    <row r="3644" spans="1:5" x14ac:dyDescent="0.15">
      <c r="A3644" s="2">
        <v>31027</v>
      </c>
      <c r="B3644" s="1">
        <v>247</v>
      </c>
      <c r="C3644" s="1">
        <f t="shared" si="168"/>
        <v>247</v>
      </c>
      <c r="D3644">
        <f t="shared" si="169"/>
        <v>5.5093883366279774</v>
      </c>
      <c r="E3644">
        <f t="shared" si="170"/>
        <v>7.2901060293961706E-4</v>
      </c>
    </row>
    <row r="3645" spans="1:5" x14ac:dyDescent="0.15">
      <c r="A3645" s="2">
        <v>31028</v>
      </c>
      <c r="B3645" s="1">
        <v>247.25</v>
      </c>
      <c r="C3645" s="1">
        <f t="shared" si="168"/>
        <v>247.25</v>
      </c>
      <c r="D3645">
        <f t="shared" si="169"/>
        <v>5.5103999705028217</v>
      </c>
      <c r="E3645">
        <f t="shared" si="170"/>
        <v>1.0116338748442644E-3</v>
      </c>
    </row>
    <row r="3646" spans="1:5" x14ac:dyDescent="0.15">
      <c r="A3646" s="2">
        <v>31029</v>
      </c>
      <c r="B3646" s="1">
        <v>247.55</v>
      </c>
      <c r="C3646" s="1">
        <f t="shared" si="168"/>
        <v>247.55</v>
      </c>
      <c r="D3646">
        <f t="shared" si="169"/>
        <v>5.511612581807432</v>
      </c>
      <c r="E3646">
        <f t="shared" si="170"/>
        <v>1.212611304610256E-3</v>
      </c>
    </row>
    <row r="3647" spans="1:5" x14ac:dyDescent="0.15">
      <c r="A3647" s="2">
        <v>31030</v>
      </c>
      <c r="B3647" s="1">
        <v>247.75</v>
      </c>
      <c r="C3647" s="1">
        <f t="shared" si="168"/>
        <v>247.75</v>
      </c>
      <c r="D3647">
        <f t="shared" si="169"/>
        <v>5.5124201732100975</v>
      </c>
      <c r="E3647">
        <f t="shared" si="170"/>
        <v>8.0759140266550844E-4</v>
      </c>
    </row>
    <row r="3648" spans="1:5" x14ac:dyDescent="0.15">
      <c r="A3648" s="2">
        <v>31033</v>
      </c>
      <c r="B3648" s="1">
        <v>247.55</v>
      </c>
      <c r="C3648" s="1">
        <f t="shared" si="168"/>
        <v>247.55</v>
      </c>
      <c r="D3648">
        <f t="shared" si="169"/>
        <v>5.511612581807432</v>
      </c>
      <c r="E3648">
        <f t="shared" si="170"/>
        <v>-8.0759140266550844E-4</v>
      </c>
    </row>
    <row r="3649" spans="1:5" x14ac:dyDescent="0.15">
      <c r="A3649" s="2">
        <v>31034</v>
      </c>
      <c r="B3649" s="1">
        <v>246.75</v>
      </c>
      <c r="C3649" s="1">
        <f t="shared" si="168"/>
        <v>246.75</v>
      </c>
      <c r="D3649">
        <f t="shared" si="169"/>
        <v>5.5083756783135911</v>
      </c>
      <c r="E3649">
        <f t="shared" si="170"/>
        <v>-3.2369034938408703E-3</v>
      </c>
    </row>
    <row r="3650" spans="1:5" x14ac:dyDescent="0.15">
      <c r="A3650" s="2">
        <v>31035</v>
      </c>
      <c r="B3650" s="1">
        <v>247.76</v>
      </c>
      <c r="C3650" s="1">
        <f t="shared" si="168"/>
        <v>247.76</v>
      </c>
      <c r="D3650">
        <f t="shared" si="169"/>
        <v>5.512460535664947</v>
      </c>
      <c r="E3650">
        <f t="shared" si="170"/>
        <v>4.0848573513558861E-3</v>
      </c>
    </row>
    <row r="3651" spans="1:5" x14ac:dyDescent="0.15">
      <c r="A3651" s="2">
        <v>31036</v>
      </c>
      <c r="B3651" s="1">
        <v>248.1</v>
      </c>
      <c r="C3651" s="1">
        <f t="shared" si="168"/>
        <v>248.1</v>
      </c>
      <c r="D3651">
        <f t="shared" si="169"/>
        <v>5.5138318906977553</v>
      </c>
      <c r="E3651">
        <f t="shared" si="170"/>
        <v>1.3713550328082746E-3</v>
      </c>
    </row>
    <row r="3652" spans="1:5" x14ac:dyDescent="0.15">
      <c r="A3652" s="2">
        <v>31037</v>
      </c>
      <c r="B3652" s="1">
        <v>247.95</v>
      </c>
      <c r="C3652" s="1">
        <f t="shared" si="168"/>
        <v>247.95</v>
      </c>
      <c r="D3652">
        <f t="shared" si="169"/>
        <v>5.5132271129351427</v>
      </c>
      <c r="E3652">
        <f t="shared" si="170"/>
        <v>-6.0477776261258498E-4</v>
      </c>
    </row>
    <row r="3653" spans="1:5" x14ac:dyDescent="0.15">
      <c r="A3653" s="2">
        <v>31040</v>
      </c>
      <c r="B3653" s="1">
        <v>248.1</v>
      </c>
      <c r="C3653" s="1">
        <f t="shared" si="168"/>
        <v>248.1</v>
      </c>
      <c r="D3653">
        <f t="shared" si="169"/>
        <v>5.5138318906977553</v>
      </c>
      <c r="E3653">
        <f t="shared" si="170"/>
        <v>6.0477776261258498E-4</v>
      </c>
    </row>
    <row r="3654" spans="1:5" x14ac:dyDescent="0.15">
      <c r="A3654" s="2">
        <v>31041</v>
      </c>
      <c r="B3654" s="1" t="e">
        <f>NA()</f>
        <v>#N/A</v>
      </c>
      <c r="C3654" s="1">
        <f t="shared" si="168"/>
        <v>248.1</v>
      </c>
      <c r="D3654">
        <f t="shared" si="169"/>
        <v>5.5138318906977553</v>
      </c>
      <c r="E3654">
        <f t="shared" si="170"/>
        <v>0</v>
      </c>
    </row>
    <row r="3655" spans="1:5" x14ac:dyDescent="0.15">
      <c r="A3655" s="2">
        <v>31042</v>
      </c>
      <c r="B3655" s="1">
        <v>249.05</v>
      </c>
      <c r="C3655" s="1">
        <f t="shared" si="168"/>
        <v>249.05</v>
      </c>
      <c r="D3655">
        <f t="shared" si="169"/>
        <v>5.5176536795192925</v>
      </c>
      <c r="E3655">
        <f t="shared" si="170"/>
        <v>3.8217888215372753E-3</v>
      </c>
    </row>
    <row r="3656" spans="1:5" x14ac:dyDescent="0.15">
      <c r="A3656" s="2">
        <v>31043</v>
      </c>
      <c r="B3656" s="1">
        <v>250.2</v>
      </c>
      <c r="C3656" s="1">
        <f t="shared" si="168"/>
        <v>250.2</v>
      </c>
      <c r="D3656">
        <f t="shared" si="169"/>
        <v>5.522260598032811</v>
      </c>
      <c r="E3656">
        <f t="shared" si="170"/>
        <v>4.6069185135184654E-3</v>
      </c>
    </row>
    <row r="3657" spans="1:5" x14ac:dyDescent="0.15">
      <c r="A3657" s="2">
        <v>31044</v>
      </c>
      <c r="B3657" s="1">
        <v>250.45</v>
      </c>
      <c r="C3657" s="1">
        <f t="shared" ref="C3657:C3720" si="171">_xlfn.IFNA(B3657,C3656)</f>
        <v>250.45</v>
      </c>
      <c r="D3657">
        <f t="shared" ref="D3657:D3720" si="172">+LN(C3657)</f>
        <v>5.5232592998036258</v>
      </c>
      <c r="E3657">
        <f t="shared" si="170"/>
        <v>9.9870177081484712E-4</v>
      </c>
    </row>
    <row r="3658" spans="1:5" x14ac:dyDescent="0.15">
      <c r="A3658" s="2">
        <v>31047</v>
      </c>
      <c r="B3658" s="1">
        <v>251.6</v>
      </c>
      <c r="C3658" s="1">
        <f t="shared" si="171"/>
        <v>251.6</v>
      </c>
      <c r="D3658">
        <f t="shared" si="172"/>
        <v>5.5278405248262859</v>
      </c>
      <c r="E3658">
        <f t="shared" ref="E3658:E3721" si="173">+D3658-D3657</f>
        <v>4.5812250226600071E-3</v>
      </c>
    </row>
    <row r="3659" spans="1:5" x14ac:dyDescent="0.15">
      <c r="A3659" s="2">
        <v>31048</v>
      </c>
      <c r="B3659" s="1" t="e">
        <f>NA()</f>
        <v>#N/A</v>
      </c>
      <c r="C3659" s="1">
        <f t="shared" si="171"/>
        <v>251.6</v>
      </c>
      <c r="D3659">
        <f t="shared" si="172"/>
        <v>5.5278405248262859</v>
      </c>
      <c r="E3659">
        <f t="shared" si="173"/>
        <v>0</v>
      </c>
    </row>
    <row r="3660" spans="1:5" x14ac:dyDescent="0.15">
      <c r="A3660" s="2">
        <v>31049</v>
      </c>
      <c r="B3660" s="1">
        <v>251.8</v>
      </c>
      <c r="C3660" s="1">
        <f t="shared" si="171"/>
        <v>251.8</v>
      </c>
      <c r="D3660">
        <f t="shared" si="172"/>
        <v>5.5286351216102467</v>
      </c>
      <c r="E3660">
        <f t="shared" si="173"/>
        <v>7.9459678396087696E-4</v>
      </c>
    </row>
    <row r="3661" spans="1:5" x14ac:dyDescent="0.15">
      <c r="A3661" s="2">
        <v>31050</v>
      </c>
      <c r="B3661" s="1">
        <v>252.45</v>
      </c>
      <c r="C3661" s="1">
        <f t="shared" si="171"/>
        <v>252.45</v>
      </c>
      <c r="D3661">
        <f t="shared" si="172"/>
        <v>5.5312132093049247</v>
      </c>
      <c r="E3661">
        <f t="shared" si="173"/>
        <v>2.578087694677933E-3</v>
      </c>
    </row>
    <row r="3662" spans="1:5" x14ac:dyDescent="0.15">
      <c r="A3662" s="2">
        <v>31051</v>
      </c>
      <c r="B3662" s="1">
        <v>253.2</v>
      </c>
      <c r="C3662" s="1">
        <f t="shared" si="171"/>
        <v>253.2</v>
      </c>
      <c r="D3662">
        <f t="shared" si="172"/>
        <v>5.5341796902700207</v>
      </c>
      <c r="E3662">
        <f t="shared" si="173"/>
        <v>2.9664809650959967E-3</v>
      </c>
    </row>
    <row r="3663" spans="1:5" x14ac:dyDescent="0.15">
      <c r="A3663" s="2">
        <v>31054</v>
      </c>
      <c r="B3663" s="1">
        <v>255.95</v>
      </c>
      <c r="C3663" s="1">
        <f t="shared" si="171"/>
        <v>255.95</v>
      </c>
      <c r="D3663">
        <f t="shared" si="172"/>
        <v>5.5449821129035923</v>
      </c>
      <c r="E3663">
        <f t="shared" si="173"/>
        <v>1.0802422633571673E-2</v>
      </c>
    </row>
    <row r="3664" spans="1:5" x14ac:dyDescent="0.15">
      <c r="A3664" s="2">
        <v>31055</v>
      </c>
      <c r="B3664" s="1">
        <v>253.75</v>
      </c>
      <c r="C3664" s="1">
        <f t="shared" si="171"/>
        <v>253.75</v>
      </c>
      <c r="D3664">
        <f t="shared" si="172"/>
        <v>5.5363495303559969</v>
      </c>
      <c r="E3664">
        <f t="shared" si="173"/>
        <v>-8.6325825475954687E-3</v>
      </c>
    </row>
    <row r="3665" spans="1:5" x14ac:dyDescent="0.15">
      <c r="A3665" s="2">
        <v>31056</v>
      </c>
      <c r="B3665" s="1">
        <v>255.1</v>
      </c>
      <c r="C3665" s="1">
        <f t="shared" si="171"/>
        <v>255.1</v>
      </c>
      <c r="D3665">
        <f t="shared" si="172"/>
        <v>5.541655625147766</v>
      </c>
      <c r="E3665">
        <f t="shared" si="173"/>
        <v>5.3060947917691337E-3</v>
      </c>
    </row>
    <row r="3666" spans="1:5" x14ac:dyDescent="0.15">
      <c r="A3666" s="2">
        <v>31057</v>
      </c>
      <c r="B3666" s="1">
        <v>253.7</v>
      </c>
      <c r="C3666" s="1">
        <f t="shared" si="171"/>
        <v>253.7</v>
      </c>
      <c r="D3666">
        <f t="shared" si="172"/>
        <v>5.5361524666052357</v>
      </c>
      <c r="E3666">
        <f t="shared" si="173"/>
        <v>-5.5031585425302509E-3</v>
      </c>
    </row>
    <row r="3667" spans="1:5" x14ac:dyDescent="0.15">
      <c r="A3667" s="2">
        <v>31058</v>
      </c>
      <c r="B3667" s="1">
        <v>253.83</v>
      </c>
      <c r="C3667" s="1">
        <f t="shared" si="171"/>
        <v>253.83</v>
      </c>
      <c r="D3667">
        <f t="shared" si="172"/>
        <v>5.5366647516045191</v>
      </c>
      <c r="E3667">
        <f t="shared" si="173"/>
        <v>5.1228499928335225E-4</v>
      </c>
    </row>
    <row r="3668" spans="1:5" x14ac:dyDescent="0.15">
      <c r="A3668" s="2">
        <v>31061</v>
      </c>
      <c r="B3668" s="1">
        <v>255.4</v>
      </c>
      <c r="C3668" s="1">
        <f t="shared" si="171"/>
        <v>255.4</v>
      </c>
      <c r="D3668">
        <f t="shared" si="172"/>
        <v>5.5428309435984389</v>
      </c>
      <c r="E3668">
        <f t="shared" si="173"/>
        <v>6.1661919939197674E-3</v>
      </c>
    </row>
    <row r="3669" spans="1:5" x14ac:dyDescent="0.15">
      <c r="A3669" s="2">
        <v>31062</v>
      </c>
      <c r="B3669" s="1">
        <v>254.7</v>
      </c>
      <c r="C3669" s="1">
        <f t="shared" si="171"/>
        <v>254.7</v>
      </c>
      <c r="D3669">
        <f t="shared" si="172"/>
        <v>5.5400863819854109</v>
      </c>
      <c r="E3669">
        <f t="shared" si="173"/>
        <v>-2.7445616130279404E-3</v>
      </c>
    </row>
    <row r="3670" spans="1:5" x14ac:dyDescent="0.15">
      <c r="A3670" s="2">
        <v>31063</v>
      </c>
      <c r="B3670" s="1">
        <v>254.95</v>
      </c>
      <c r="C3670" s="1">
        <f t="shared" si="171"/>
        <v>254.95</v>
      </c>
      <c r="D3670">
        <f t="shared" si="172"/>
        <v>5.541067447501165</v>
      </c>
      <c r="E3670">
        <f t="shared" si="173"/>
        <v>9.8106551575405376E-4</v>
      </c>
    </row>
    <row r="3671" spans="1:5" x14ac:dyDescent="0.15">
      <c r="A3671" s="2">
        <v>31064</v>
      </c>
      <c r="B3671" s="1">
        <v>254.55</v>
      </c>
      <c r="C3671" s="1">
        <f t="shared" si="171"/>
        <v>254.55</v>
      </c>
      <c r="D3671">
        <f t="shared" si="172"/>
        <v>5.5394972803483453</v>
      </c>
      <c r="E3671">
        <f t="shared" si="173"/>
        <v>-1.570167152819657E-3</v>
      </c>
    </row>
    <row r="3672" spans="1:5" x14ac:dyDescent="0.15">
      <c r="A3672" s="2">
        <v>31065</v>
      </c>
      <c r="B3672" s="1">
        <v>254.58</v>
      </c>
      <c r="C3672" s="1">
        <f t="shared" si="171"/>
        <v>254.58</v>
      </c>
      <c r="D3672">
        <f t="shared" si="172"/>
        <v>5.5396151284422883</v>
      </c>
      <c r="E3672">
        <f t="shared" si="173"/>
        <v>1.17848093942996E-4</v>
      </c>
    </row>
    <row r="3673" spans="1:5" x14ac:dyDescent="0.15">
      <c r="A3673" s="2">
        <v>31068</v>
      </c>
      <c r="B3673" s="1" t="e">
        <f>NA()</f>
        <v>#N/A</v>
      </c>
      <c r="C3673" s="1">
        <f t="shared" si="171"/>
        <v>254.58</v>
      </c>
      <c r="D3673">
        <f t="shared" si="172"/>
        <v>5.5396151284422883</v>
      </c>
      <c r="E3673">
        <f t="shared" si="173"/>
        <v>0</v>
      </c>
    </row>
    <row r="3674" spans="1:5" x14ac:dyDescent="0.15">
      <c r="A3674" s="2">
        <v>31069</v>
      </c>
      <c r="B3674" s="1">
        <v>254</v>
      </c>
      <c r="C3674" s="1">
        <f t="shared" si="171"/>
        <v>254</v>
      </c>
      <c r="D3674">
        <f t="shared" si="172"/>
        <v>5.5373342670185366</v>
      </c>
      <c r="E3674">
        <f t="shared" si="173"/>
        <v>-2.2808614237517233E-3</v>
      </c>
    </row>
    <row r="3675" spans="1:5" x14ac:dyDescent="0.15">
      <c r="A3675" s="2">
        <v>31070</v>
      </c>
      <c r="B3675" s="1">
        <v>254.4</v>
      </c>
      <c r="C3675" s="1">
        <f t="shared" si="171"/>
        <v>254.4</v>
      </c>
      <c r="D3675">
        <f t="shared" si="172"/>
        <v>5.5389078314659672</v>
      </c>
      <c r="E3675">
        <f t="shared" si="173"/>
        <v>1.5735644474306199E-3</v>
      </c>
    </row>
    <row r="3676" spans="1:5" x14ac:dyDescent="0.15">
      <c r="A3676" s="2">
        <v>31071</v>
      </c>
      <c r="B3676" s="1">
        <v>253.7</v>
      </c>
      <c r="C3676" s="1">
        <f t="shared" si="171"/>
        <v>253.7</v>
      </c>
      <c r="D3676">
        <f t="shared" si="172"/>
        <v>5.5361524666052357</v>
      </c>
      <c r="E3676">
        <f t="shared" si="173"/>
        <v>-2.7553648607314685E-3</v>
      </c>
    </row>
    <row r="3677" spans="1:5" x14ac:dyDescent="0.15">
      <c r="A3677" s="2">
        <v>31072</v>
      </c>
      <c r="B3677" s="1">
        <v>253.95</v>
      </c>
      <c r="C3677" s="1">
        <f t="shared" si="171"/>
        <v>253.95</v>
      </c>
      <c r="D3677">
        <f t="shared" si="172"/>
        <v>5.5371373972472542</v>
      </c>
      <c r="E3677">
        <f t="shared" si="173"/>
        <v>9.8493064201843339E-4</v>
      </c>
    </row>
    <row r="3678" spans="1:5" x14ac:dyDescent="0.15">
      <c r="A3678" s="2">
        <v>31075</v>
      </c>
      <c r="B3678" s="1">
        <v>254.18</v>
      </c>
      <c r="C3678" s="1">
        <f t="shared" si="171"/>
        <v>254.18</v>
      </c>
      <c r="D3678">
        <f t="shared" si="172"/>
        <v>5.538042677453924</v>
      </c>
      <c r="E3678">
        <f t="shared" si="173"/>
        <v>9.0528020666980069E-4</v>
      </c>
    </row>
    <row r="3679" spans="1:5" x14ac:dyDescent="0.15">
      <c r="A3679" s="2">
        <v>31076</v>
      </c>
      <c r="B3679" s="1">
        <v>254.35</v>
      </c>
      <c r="C3679" s="1">
        <f t="shared" si="171"/>
        <v>254.35</v>
      </c>
      <c r="D3679">
        <f t="shared" si="172"/>
        <v>5.5387112712687738</v>
      </c>
      <c r="E3679">
        <f t="shared" si="173"/>
        <v>6.6859381484984937E-4</v>
      </c>
    </row>
    <row r="3680" spans="1:5" x14ac:dyDescent="0.15">
      <c r="A3680" s="2">
        <v>31077</v>
      </c>
      <c r="B3680" s="1">
        <v>254.5</v>
      </c>
      <c r="C3680" s="1">
        <f t="shared" si="171"/>
        <v>254.5</v>
      </c>
      <c r="D3680">
        <f t="shared" si="172"/>
        <v>5.5393008359905771</v>
      </c>
      <c r="E3680">
        <f t="shared" si="173"/>
        <v>5.8956472180327069E-4</v>
      </c>
    </row>
    <row r="3681" spans="1:5" x14ac:dyDescent="0.15">
      <c r="A3681" s="2">
        <v>31078</v>
      </c>
      <c r="B3681" s="1">
        <v>254.8</v>
      </c>
      <c r="C3681" s="1">
        <f t="shared" si="171"/>
        <v>254.8</v>
      </c>
      <c r="D3681">
        <f t="shared" si="172"/>
        <v>5.5404789236980081</v>
      </c>
      <c r="E3681">
        <f t="shared" si="173"/>
        <v>1.178087707430997E-3</v>
      </c>
    </row>
    <row r="3682" spans="1:5" x14ac:dyDescent="0.15">
      <c r="A3682" s="2">
        <v>31079</v>
      </c>
      <c r="B3682" s="1">
        <v>256.75</v>
      </c>
      <c r="C3682" s="1">
        <f t="shared" si="171"/>
        <v>256.75</v>
      </c>
      <c r="D3682">
        <f t="shared" si="172"/>
        <v>5.5481028488086679</v>
      </c>
      <c r="E3682">
        <f t="shared" si="173"/>
        <v>7.6239251106597905E-3</v>
      </c>
    </row>
    <row r="3683" spans="1:5" x14ac:dyDescent="0.15">
      <c r="A3683" s="2">
        <v>31082</v>
      </c>
      <c r="B3683" s="1">
        <v>259.42</v>
      </c>
      <c r="C3683" s="1">
        <f t="shared" si="171"/>
        <v>259.42</v>
      </c>
      <c r="D3683">
        <f t="shared" si="172"/>
        <v>5.5584483699125267</v>
      </c>
      <c r="E3683">
        <f t="shared" si="173"/>
        <v>1.0345521103858779E-2</v>
      </c>
    </row>
    <row r="3684" spans="1:5" x14ac:dyDescent="0.15">
      <c r="A3684" s="2">
        <v>31083</v>
      </c>
      <c r="B3684" s="1">
        <v>259.7</v>
      </c>
      <c r="C3684" s="1">
        <f t="shared" si="171"/>
        <v>259.7</v>
      </c>
      <c r="D3684">
        <f t="shared" si="172"/>
        <v>5.5595271186687025</v>
      </c>
      <c r="E3684">
        <f t="shared" si="173"/>
        <v>1.0787487561758624E-3</v>
      </c>
    </row>
    <row r="3685" spans="1:5" x14ac:dyDescent="0.15">
      <c r="A3685" s="2">
        <v>31084</v>
      </c>
      <c r="B3685" s="1">
        <v>259.52999999999997</v>
      </c>
      <c r="C3685" s="1">
        <f t="shared" si="171"/>
        <v>259.52999999999997</v>
      </c>
      <c r="D3685">
        <f t="shared" si="172"/>
        <v>5.5588723028603928</v>
      </c>
      <c r="E3685">
        <f t="shared" si="173"/>
        <v>-6.5481580830972774E-4</v>
      </c>
    </row>
    <row r="3686" spans="1:5" x14ac:dyDescent="0.15">
      <c r="A3686" s="2">
        <v>31085</v>
      </c>
      <c r="B3686" s="1">
        <v>260.64999999999998</v>
      </c>
      <c r="C3686" s="1">
        <f t="shared" si="171"/>
        <v>260.64999999999998</v>
      </c>
      <c r="D3686">
        <f t="shared" si="172"/>
        <v>5.5631785112141152</v>
      </c>
      <c r="E3686">
        <f t="shared" si="173"/>
        <v>4.3062083537224183E-3</v>
      </c>
    </row>
    <row r="3687" spans="1:5" x14ac:dyDescent="0.15">
      <c r="A3687" s="2">
        <v>31086</v>
      </c>
      <c r="B3687" s="1">
        <v>260.7</v>
      </c>
      <c r="C3687" s="1">
        <f t="shared" si="171"/>
        <v>260.7</v>
      </c>
      <c r="D3687">
        <f t="shared" si="172"/>
        <v>5.5633703209394563</v>
      </c>
      <c r="E3687">
        <f t="shared" si="173"/>
        <v>1.9180972534105223E-4</v>
      </c>
    </row>
    <row r="3688" spans="1:5" x14ac:dyDescent="0.15">
      <c r="A3688" s="2">
        <v>31089</v>
      </c>
      <c r="B3688" s="1">
        <v>261.64999999999998</v>
      </c>
      <c r="C3688" s="1">
        <f t="shared" si="171"/>
        <v>261.64999999999998</v>
      </c>
      <c r="D3688">
        <f t="shared" si="172"/>
        <v>5.567007732818217</v>
      </c>
      <c r="E3688">
        <f t="shared" si="173"/>
        <v>3.6374118787607657E-3</v>
      </c>
    </row>
    <row r="3689" spans="1:5" x14ac:dyDescent="0.15">
      <c r="A3689" s="2">
        <v>31090</v>
      </c>
      <c r="B3689" s="1" t="e">
        <f>NA()</f>
        <v>#N/A</v>
      </c>
      <c r="C3689" s="1">
        <f t="shared" si="171"/>
        <v>261.64999999999998</v>
      </c>
      <c r="D3689">
        <f t="shared" si="172"/>
        <v>5.567007732818217</v>
      </c>
      <c r="E3689">
        <f t="shared" si="173"/>
        <v>0</v>
      </c>
    </row>
    <row r="3690" spans="1:5" x14ac:dyDescent="0.15">
      <c r="A3690" s="2">
        <v>31091</v>
      </c>
      <c r="B3690" s="1">
        <v>262.8</v>
      </c>
      <c r="C3690" s="1">
        <f t="shared" si="171"/>
        <v>262.8</v>
      </c>
      <c r="D3690">
        <f t="shared" si="172"/>
        <v>5.5713932866104559</v>
      </c>
      <c r="E3690">
        <f t="shared" si="173"/>
        <v>4.3855537922388166E-3</v>
      </c>
    </row>
    <row r="3691" spans="1:5" x14ac:dyDescent="0.15">
      <c r="A3691" s="2">
        <v>31092</v>
      </c>
      <c r="B3691" s="1">
        <v>260.5</v>
      </c>
      <c r="C3691" s="1">
        <f t="shared" si="171"/>
        <v>260.5</v>
      </c>
      <c r="D3691">
        <f t="shared" si="172"/>
        <v>5.5626028611934215</v>
      </c>
      <c r="E3691">
        <f t="shared" si="173"/>
        <v>-8.7904254170343421E-3</v>
      </c>
    </row>
    <row r="3692" spans="1:5" x14ac:dyDescent="0.15">
      <c r="A3692" s="2">
        <v>31093</v>
      </c>
      <c r="B3692" s="1">
        <v>257.85000000000002</v>
      </c>
      <c r="C3692" s="1">
        <f t="shared" si="171"/>
        <v>257.85000000000002</v>
      </c>
      <c r="D3692">
        <f t="shared" si="172"/>
        <v>5.5523780204969677</v>
      </c>
      <c r="E3692">
        <f t="shared" si="173"/>
        <v>-1.0224840696453796E-2</v>
      </c>
    </row>
    <row r="3693" spans="1:5" x14ac:dyDescent="0.15">
      <c r="A3693" s="2">
        <v>31096</v>
      </c>
      <c r="B3693" s="1" t="e">
        <f>NA()</f>
        <v>#N/A</v>
      </c>
      <c r="C3693" s="1">
        <f t="shared" si="171"/>
        <v>257.85000000000002</v>
      </c>
      <c r="D3693">
        <f t="shared" si="172"/>
        <v>5.5523780204969677</v>
      </c>
      <c r="E3693">
        <f t="shared" si="173"/>
        <v>0</v>
      </c>
    </row>
    <row r="3694" spans="1:5" x14ac:dyDescent="0.15">
      <c r="A3694" s="2">
        <v>31097</v>
      </c>
      <c r="B3694" s="1">
        <v>260.7</v>
      </c>
      <c r="C3694" s="1">
        <f t="shared" si="171"/>
        <v>260.7</v>
      </c>
      <c r="D3694">
        <f t="shared" si="172"/>
        <v>5.5633703209394563</v>
      </c>
      <c r="E3694">
        <f t="shared" si="173"/>
        <v>1.0992300442488556E-2</v>
      </c>
    </row>
    <row r="3695" spans="1:5" x14ac:dyDescent="0.15">
      <c r="A3695" s="2">
        <v>31098</v>
      </c>
      <c r="B3695" s="1">
        <v>261.3</v>
      </c>
      <c r="C3695" s="1">
        <f t="shared" si="171"/>
        <v>261.3</v>
      </c>
      <c r="D3695">
        <f t="shared" si="172"/>
        <v>5.565669172526567</v>
      </c>
      <c r="E3695">
        <f t="shared" si="173"/>
        <v>2.2988515871107396E-3</v>
      </c>
    </row>
    <row r="3696" spans="1:5" x14ac:dyDescent="0.15">
      <c r="A3696" s="2">
        <v>31099</v>
      </c>
      <c r="B3696" s="1">
        <v>261.8</v>
      </c>
      <c r="C3696" s="1">
        <f t="shared" si="171"/>
        <v>261.8</v>
      </c>
      <c r="D3696">
        <f t="shared" si="172"/>
        <v>5.5675808534757998</v>
      </c>
      <c r="E3696">
        <f t="shared" si="173"/>
        <v>1.9116809492327747E-3</v>
      </c>
    </row>
    <row r="3697" spans="1:5" x14ac:dyDescent="0.15">
      <c r="A3697" s="2">
        <v>31100</v>
      </c>
      <c r="B3697" s="1">
        <v>262.8</v>
      </c>
      <c r="C3697" s="1">
        <f t="shared" si="171"/>
        <v>262.8</v>
      </c>
      <c r="D3697">
        <f t="shared" si="172"/>
        <v>5.5713932866104559</v>
      </c>
      <c r="E3697">
        <f t="shared" si="173"/>
        <v>3.812433134656068E-3</v>
      </c>
    </row>
    <row r="3698" spans="1:5" x14ac:dyDescent="0.15">
      <c r="A3698" s="2">
        <v>31103</v>
      </c>
      <c r="B3698" s="1">
        <v>262.64999999999998</v>
      </c>
      <c r="C3698" s="1">
        <f t="shared" si="171"/>
        <v>262.64999999999998</v>
      </c>
      <c r="D3698">
        <f t="shared" si="172"/>
        <v>5.5708223473999707</v>
      </c>
      <c r="E3698">
        <f t="shared" si="173"/>
        <v>-5.7093921048512186E-4</v>
      </c>
    </row>
    <row r="3699" spans="1:5" x14ac:dyDescent="0.15">
      <c r="A3699" s="2">
        <v>31104</v>
      </c>
      <c r="B3699" s="1">
        <v>261.05</v>
      </c>
      <c r="C3699" s="1">
        <f t="shared" si="171"/>
        <v>261.05</v>
      </c>
      <c r="D3699">
        <f t="shared" si="172"/>
        <v>5.5647119598565613</v>
      </c>
      <c r="E3699">
        <f t="shared" si="173"/>
        <v>-6.1103875434094235E-3</v>
      </c>
    </row>
    <row r="3700" spans="1:5" x14ac:dyDescent="0.15">
      <c r="A3700" s="2">
        <v>31105</v>
      </c>
      <c r="B3700" s="1">
        <v>259.3</v>
      </c>
      <c r="C3700" s="1">
        <f t="shared" si="171"/>
        <v>259.3</v>
      </c>
      <c r="D3700">
        <f t="shared" si="172"/>
        <v>5.5579856925446185</v>
      </c>
      <c r="E3700">
        <f t="shared" si="173"/>
        <v>-6.7262673119428129E-3</v>
      </c>
    </row>
    <row r="3701" spans="1:5" x14ac:dyDescent="0.15">
      <c r="A3701" s="2">
        <v>31106</v>
      </c>
      <c r="B3701" s="1">
        <v>259.45</v>
      </c>
      <c r="C3701" s="1">
        <f t="shared" si="171"/>
        <v>259.45</v>
      </c>
      <c r="D3701">
        <f t="shared" si="172"/>
        <v>5.5585640058137482</v>
      </c>
      <c r="E3701">
        <f t="shared" si="173"/>
        <v>5.7831326912971548E-4</v>
      </c>
    </row>
    <row r="3702" spans="1:5" x14ac:dyDescent="0.15">
      <c r="A3702" s="2">
        <v>31107</v>
      </c>
      <c r="B3702" s="1">
        <v>260.35000000000002</v>
      </c>
      <c r="C3702" s="1">
        <f t="shared" si="171"/>
        <v>260.35000000000002</v>
      </c>
      <c r="D3702">
        <f t="shared" si="172"/>
        <v>5.5620268796089078</v>
      </c>
      <c r="E3702">
        <f t="shared" si="173"/>
        <v>3.4628737951596378E-3</v>
      </c>
    </row>
    <row r="3703" spans="1:5" x14ac:dyDescent="0.15">
      <c r="A3703" s="2">
        <v>31110</v>
      </c>
      <c r="B3703" s="1">
        <v>260.10000000000002</v>
      </c>
      <c r="C3703" s="1">
        <f t="shared" si="171"/>
        <v>260.10000000000002</v>
      </c>
      <c r="D3703">
        <f t="shared" si="172"/>
        <v>5.5610661724546055</v>
      </c>
      <c r="E3703">
        <f t="shared" si="173"/>
        <v>-9.6070715430229825E-4</v>
      </c>
    </row>
    <row r="3704" spans="1:5" x14ac:dyDescent="0.15">
      <c r="A3704" s="2">
        <v>31111</v>
      </c>
      <c r="B3704" s="1">
        <v>261</v>
      </c>
      <c r="C3704" s="1">
        <f t="shared" si="171"/>
        <v>261</v>
      </c>
      <c r="D3704">
        <f t="shared" si="172"/>
        <v>5.5645204073226937</v>
      </c>
      <c r="E3704">
        <f t="shared" si="173"/>
        <v>3.4542348680881574E-3</v>
      </c>
    </row>
    <row r="3705" spans="1:5" x14ac:dyDescent="0.15">
      <c r="A3705" s="2">
        <v>31112</v>
      </c>
      <c r="B3705" s="1">
        <v>261.2</v>
      </c>
      <c r="C3705" s="1">
        <f t="shared" si="171"/>
        <v>261.2</v>
      </c>
      <c r="D3705">
        <f t="shared" si="172"/>
        <v>5.5652863974022759</v>
      </c>
      <c r="E3705">
        <f t="shared" si="173"/>
        <v>7.6599007958222387E-4</v>
      </c>
    </row>
    <row r="3706" spans="1:5" x14ac:dyDescent="0.15">
      <c r="A3706" s="2">
        <v>31113</v>
      </c>
      <c r="B3706" s="1">
        <v>261</v>
      </c>
      <c r="C3706" s="1">
        <f t="shared" si="171"/>
        <v>261</v>
      </c>
      <c r="D3706">
        <f t="shared" si="172"/>
        <v>5.5645204073226937</v>
      </c>
      <c r="E3706">
        <f t="shared" si="173"/>
        <v>-7.6599007958222387E-4</v>
      </c>
    </row>
    <row r="3707" spans="1:5" x14ac:dyDescent="0.15">
      <c r="A3707" s="2">
        <v>31114</v>
      </c>
      <c r="B3707" s="1">
        <v>261.63</v>
      </c>
      <c r="C3707" s="1">
        <f t="shared" si="171"/>
        <v>261.63</v>
      </c>
      <c r="D3707">
        <f t="shared" si="172"/>
        <v>5.5669312919070038</v>
      </c>
      <c r="E3707">
        <f t="shared" si="173"/>
        <v>2.4108845843100468E-3</v>
      </c>
    </row>
    <row r="3708" spans="1:5" x14ac:dyDescent="0.15">
      <c r="A3708" s="2">
        <v>31117</v>
      </c>
      <c r="B3708" s="1">
        <v>259.25</v>
      </c>
      <c r="C3708" s="1">
        <f t="shared" si="171"/>
        <v>259.25</v>
      </c>
      <c r="D3708">
        <f t="shared" si="172"/>
        <v>5.5577928471096367</v>
      </c>
      <c r="E3708">
        <f t="shared" si="173"/>
        <v>-9.1384447973670291E-3</v>
      </c>
    </row>
    <row r="3709" spans="1:5" x14ac:dyDescent="0.15">
      <c r="A3709" s="2">
        <v>31118</v>
      </c>
      <c r="B3709" s="1">
        <v>260.10000000000002</v>
      </c>
      <c r="C3709" s="1">
        <f t="shared" si="171"/>
        <v>260.10000000000002</v>
      </c>
      <c r="D3709">
        <f t="shared" si="172"/>
        <v>5.5610661724546055</v>
      </c>
      <c r="E3709">
        <f t="shared" si="173"/>
        <v>3.2733253449688249E-3</v>
      </c>
    </row>
    <row r="3710" spans="1:5" x14ac:dyDescent="0.15">
      <c r="A3710" s="2">
        <v>31119</v>
      </c>
      <c r="B3710" s="1">
        <v>260.25</v>
      </c>
      <c r="C3710" s="1">
        <f t="shared" si="171"/>
        <v>260.25</v>
      </c>
      <c r="D3710">
        <f t="shared" si="172"/>
        <v>5.5616427074950785</v>
      </c>
      <c r="E3710">
        <f t="shared" si="173"/>
        <v>5.7653504047294746E-4</v>
      </c>
    </row>
    <row r="3711" spans="1:5" x14ac:dyDescent="0.15">
      <c r="A3711" s="2">
        <v>31120</v>
      </c>
      <c r="B3711" s="1">
        <v>260.55</v>
      </c>
      <c r="C3711" s="1">
        <f t="shared" si="171"/>
        <v>260.55</v>
      </c>
      <c r="D3711">
        <f t="shared" si="172"/>
        <v>5.5627947813552234</v>
      </c>
      <c r="E3711">
        <f t="shared" si="173"/>
        <v>1.152073860144931E-3</v>
      </c>
    </row>
    <row r="3712" spans="1:5" x14ac:dyDescent="0.15">
      <c r="A3712" s="2">
        <v>31121</v>
      </c>
      <c r="B3712" s="1">
        <v>260.55</v>
      </c>
      <c r="C3712" s="1">
        <f t="shared" si="171"/>
        <v>260.55</v>
      </c>
      <c r="D3712">
        <f t="shared" si="172"/>
        <v>5.5627947813552234</v>
      </c>
      <c r="E3712">
        <f t="shared" si="173"/>
        <v>0</v>
      </c>
    </row>
    <row r="3713" spans="1:5" x14ac:dyDescent="0.15">
      <c r="A3713" s="2">
        <v>31124</v>
      </c>
      <c r="B3713" s="1">
        <v>259.89999999999998</v>
      </c>
      <c r="C3713" s="1">
        <f t="shared" si="171"/>
        <v>259.89999999999998</v>
      </c>
      <c r="D3713">
        <f t="shared" si="172"/>
        <v>5.5602969416474446</v>
      </c>
      <c r="E3713">
        <f t="shared" si="173"/>
        <v>-2.4978397077788372E-3</v>
      </c>
    </row>
    <row r="3714" spans="1:5" x14ac:dyDescent="0.15">
      <c r="A3714" s="2">
        <v>31125</v>
      </c>
      <c r="B3714" s="1">
        <v>256.3</v>
      </c>
      <c r="C3714" s="1">
        <f t="shared" si="171"/>
        <v>256.3</v>
      </c>
      <c r="D3714">
        <f t="shared" si="172"/>
        <v>5.5463486333700258</v>
      </c>
      <c r="E3714">
        <f t="shared" si="173"/>
        <v>-1.3948308277418775E-2</v>
      </c>
    </row>
    <row r="3715" spans="1:5" x14ac:dyDescent="0.15">
      <c r="A3715" s="2">
        <v>31126</v>
      </c>
      <c r="B3715" s="1">
        <v>256.39999999999998</v>
      </c>
      <c r="C3715" s="1">
        <f t="shared" si="171"/>
        <v>256.39999999999998</v>
      </c>
      <c r="D3715">
        <f t="shared" si="172"/>
        <v>5.5467387250465148</v>
      </c>
      <c r="E3715">
        <f t="shared" si="173"/>
        <v>3.9009167648895726E-4</v>
      </c>
    </row>
    <row r="3716" spans="1:5" x14ac:dyDescent="0.15">
      <c r="A3716" s="2">
        <v>31127</v>
      </c>
      <c r="B3716" s="1">
        <v>254.1</v>
      </c>
      <c r="C3716" s="1">
        <f t="shared" si="171"/>
        <v>254.1</v>
      </c>
      <c r="D3716">
        <f t="shared" si="172"/>
        <v>5.537727890326118</v>
      </c>
      <c r="E3716">
        <f t="shared" si="173"/>
        <v>-9.0108347203967654E-3</v>
      </c>
    </row>
    <row r="3717" spans="1:5" x14ac:dyDescent="0.15">
      <c r="A3717" s="2">
        <v>31128</v>
      </c>
      <c r="B3717" s="1">
        <v>255.65</v>
      </c>
      <c r="C3717" s="1">
        <f t="shared" si="171"/>
        <v>255.65</v>
      </c>
      <c r="D3717">
        <f t="shared" si="172"/>
        <v>5.543809321526008</v>
      </c>
      <c r="E3717">
        <f t="shared" si="173"/>
        <v>6.0814311998900195E-3</v>
      </c>
    </row>
    <row r="3718" spans="1:5" x14ac:dyDescent="0.15">
      <c r="A3718" s="2">
        <v>31131</v>
      </c>
      <c r="B3718" s="1">
        <v>256.64999999999998</v>
      </c>
      <c r="C3718" s="1">
        <f t="shared" si="171"/>
        <v>256.64999999999998</v>
      </c>
      <c r="D3718">
        <f t="shared" si="172"/>
        <v>5.5477132890063121</v>
      </c>
      <c r="E3718">
        <f t="shared" si="173"/>
        <v>3.9039674803040825E-3</v>
      </c>
    </row>
    <row r="3719" spans="1:5" x14ac:dyDescent="0.15">
      <c r="A3719" s="2">
        <v>31132</v>
      </c>
      <c r="B3719" s="1">
        <v>255.4</v>
      </c>
      <c r="C3719" s="1">
        <f t="shared" si="171"/>
        <v>255.4</v>
      </c>
      <c r="D3719">
        <f t="shared" si="172"/>
        <v>5.5428309435984389</v>
      </c>
      <c r="E3719">
        <f t="shared" si="173"/>
        <v>-4.8823454078732453E-3</v>
      </c>
    </row>
    <row r="3720" spans="1:5" x14ac:dyDescent="0.15">
      <c r="A3720" s="2">
        <v>31133</v>
      </c>
      <c r="B3720" s="1">
        <v>251.95</v>
      </c>
      <c r="C3720" s="1">
        <f t="shared" si="171"/>
        <v>251.95</v>
      </c>
      <c r="D3720">
        <f t="shared" si="172"/>
        <v>5.5292306551266073</v>
      </c>
      <c r="E3720">
        <f t="shared" si="173"/>
        <v>-1.360028847183159E-2</v>
      </c>
    </row>
    <row r="3721" spans="1:5" x14ac:dyDescent="0.15">
      <c r="A3721" s="2">
        <v>31134</v>
      </c>
      <c r="B3721" s="1">
        <v>253</v>
      </c>
      <c r="C3721" s="1">
        <f t="shared" ref="C3721:C3784" si="174">_xlfn.IFNA(B3721,C3720)</f>
        <v>253</v>
      </c>
      <c r="D3721">
        <f t="shared" ref="D3721:D3784" si="175">+LN(C3721)</f>
        <v>5.5333894887275203</v>
      </c>
      <c r="E3721">
        <f t="shared" si="173"/>
        <v>4.15883360091307E-3</v>
      </c>
    </row>
    <row r="3722" spans="1:5" x14ac:dyDescent="0.15">
      <c r="A3722" s="2">
        <v>31135</v>
      </c>
      <c r="B3722" s="1">
        <v>251</v>
      </c>
      <c r="C3722" s="1">
        <f t="shared" si="174"/>
        <v>251</v>
      </c>
      <c r="D3722">
        <f t="shared" si="175"/>
        <v>5.5254529391317835</v>
      </c>
      <c r="E3722">
        <f t="shared" ref="E3722:E3785" si="176">+D3722-D3721</f>
        <v>-7.9365495957368637E-3</v>
      </c>
    </row>
    <row r="3723" spans="1:5" x14ac:dyDescent="0.15">
      <c r="A3723" s="2">
        <v>31138</v>
      </c>
      <c r="B3723" s="1">
        <v>252.45</v>
      </c>
      <c r="C3723" s="1">
        <f t="shared" si="174"/>
        <v>252.45</v>
      </c>
      <c r="D3723">
        <f t="shared" si="175"/>
        <v>5.5312132093049247</v>
      </c>
      <c r="E3723">
        <f t="shared" si="176"/>
        <v>5.7602701731411798E-3</v>
      </c>
    </row>
    <row r="3724" spans="1:5" x14ac:dyDescent="0.15">
      <c r="A3724" s="2">
        <v>31139</v>
      </c>
      <c r="B3724" s="1">
        <v>254.3</v>
      </c>
      <c r="C3724" s="1">
        <f t="shared" si="174"/>
        <v>254.3</v>
      </c>
      <c r="D3724">
        <f t="shared" si="175"/>
        <v>5.5385146724280743</v>
      </c>
      <c r="E3724">
        <f t="shared" si="176"/>
        <v>7.3014631231496097E-3</v>
      </c>
    </row>
    <row r="3725" spans="1:5" x14ac:dyDescent="0.15">
      <c r="A3725" s="2">
        <v>31140</v>
      </c>
      <c r="B3725" s="1">
        <v>253.15</v>
      </c>
      <c r="C3725" s="1">
        <f t="shared" si="174"/>
        <v>253.15</v>
      </c>
      <c r="D3725">
        <f t="shared" si="175"/>
        <v>5.5339821984159183</v>
      </c>
      <c r="E3725">
        <f t="shared" si="176"/>
        <v>-4.5324740121559515E-3</v>
      </c>
    </row>
    <row r="3726" spans="1:5" x14ac:dyDescent="0.15">
      <c r="A3726" s="2">
        <v>31141</v>
      </c>
      <c r="B3726" s="1">
        <v>254.5</v>
      </c>
      <c r="C3726" s="1">
        <f t="shared" si="174"/>
        <v>254.5</v>
      </c>
      <c r="D3726">
        <f t="shared" si="175"/>
        <v>5.5393008359905771</v>
      </c>
      <c r="E3726">
        <f t="shared" si="176"/>
        <v>5.31863757465878E-3</v>
      </c>
    </row>
    <row r="3727" spans="1:5" x14ac:dyDescent="0.15">
      <c r="A3727" s="2">
        <v>31142</v>
      </c>
      <c r="B3727" s="1">
        <v>254.85</v>
      </c>
      <c r="C3727" s="1">
        <f t="shared" si="174"/>
        <v>254.85</v>
      </c>
      <c r="D3727">
        <f t="shared" si="175"/>
        <v>5.5406751367860503</v>
      </c>
      <c r="E3727">
        <f t="shared" si="176"/>
        <v>1.3743007954731823E-3</v>
      </c>
    </row>
    <row r="3728" spans="1:5" x14ac:dyDescent="0.15">
      <c r="A3728" s="2">
        <v>31145</v>
      </c>
      <c r="B3728" s="1">
        <v>255.5</v>
      </c>
      <c r="C3728" s="1">
        <f t="shared" si="174"/>
        <v>255.5</v>
      </c>
      <c r="D3728">
        <f t="shared" si="175"/>
        <v>5.543222409643759</v>
      </c>
      <c r="E3728">
        <f t="shared" si="176"/>
        <v>2.5472728577087267E-3</v>
      </c>
    </row>
    <row r="3729" spans="1:5" x14ac:dyDescent="0.15">
      <c r="A3729" s="2">
        <v>31146</v>
      </c>
      <c r="B3729" s="1">
        <v>254.9</v>
      </c>
      <c r="C3729" s="1">
        <f t="shared" si="174"/>
        <v>254.9</v>
      </c>
      <c r="D3729">
        <f t="shared" si="175"/>
        <v>5.5408713113820696</v>
      </c>
      <c r="E3729">
        <f t="shared" si="176"/>
        <v>-2.3510982616894438E-3</v>
      </c>
    </row>
    <row r="3730" spans="1:5" x14ac:dyDescent="0.15">
      <c r="A3730" s="2">
        <v>31147</v>
      </c>
      <c r="B3730" s="1">
        <v>254.25</v>
      </c>
      <c r="C3730" s="1">
        <f t="shared" si="174"/>
        <v>254.25</v>
      </c>
      <c r="D3730">
        <f t="shared" si="175"/>
        <v>5.5383180349286691</v>
      </c>
      <c r="E3730">
        <f t="shared" si="176"/>
        <v>-2.5532764534004215E-3</v>
      </c>
    </row>
    <row r="3731" spans="1:5" x14ac:dyDescent="0.15">
      <c r="A3731" s="2">
        <v>31148</v>
      </c>
      <c r="B3731" s="1">
        <v>251.7</v>
      </c>
      <c r="C3731" s="1">
        <f t="shared" si="174"/>
        <v>251.7</v>
      </c>
      <c r="D3731">
        <f t="shared" si="175"/>
        <v>5.52823790214127</v>
      </c>
      <c r="E3731">
        <f t="shared" si="176"/>
        <v>-1.0080132787399165E-2</v>
      </c>
    </row>
    <row r="3732" spans="1:5" x14ac:dyDescent="0.15">
      <c r="A3732" s="2">
        <v>31149</v>
      </c>
      <c r="B3732" s="1">
        <v>251.35</v>
      </c>
      <c r="C3732" s="1">
        <f t="shared" si="174"/>
        <v>251.35</v>
      </c>
      <c r="D3732">
        <f t="shared" si="175"/>
        <v>5.5268463901385845</v>
      </c>
      <c r="E3732">
        <f t="shared" si="176"/>
        <v>-1.3915120026855021E-3</v>
      </c>
    </row>
    <row r="3733" spans="1:5" x14ac:dyDescent="0.15">
      <c r="A3733" s="2">
        <v>31152</v>
      </c>
      <c r="B3733" s="1">
        <v>249.95</v>
      </c>
      <c r="C3733" s="1">
        <f t="shared" si="174"/>
        <v>249.95</v>
      </c>
      <c r="D3733">
        <f t="shared" si="175"/>
        <v>5.5212608978595794</v>
      </c>
      <c r="E3733">
        <f t="shared" si="176"/>
        <v>-5.5854922790050665E-3</v>
      </c>
    </row>
    <row r="3734" spans="1:5" x14ac:dyDescent="0.15">
      <c r="A3734" s="2">
        <v>31153</v>
      </c>
      <c r="B3734" s="1">
        <v>249.55</v>
      </c>
      <c r="C3734" s="1">
        <f t="shared" si="174"/>
        <v>249.55</v>
      </c>
      <c r="D3734">
        <f t="shared" si="175"/>
        <v>5.5196592959156181</v>
      </c>
      <c r="E3734">
        <f t="shared" si="176"/>
        <v>-1.6016019439613061E-3</v>
      </c>
    </row>
    <row r="3735" spans="1:5" x14ac:dyDescent="0.15">
      <c r="A3735" s="2">
        <v>31154</v>
      </c>
      <c r="B3735" s="1">
        <v>249.55</v>
      </c>
      <c r="C3735" s="1">
        <f t="shared" si="174"/>
        <v>249.55</v>
      </c>
      <c r="D3735">
        <f t="shared" si="175"/>
        <v>5.5196592959156181</v>
      </c>
      <c r="E3735">
        <f t="shared" si="176"/>
        <v>0</v>
      </c>
    </row>
    <row r="3736" spans="1:5" x14ac:dyDescent="0.15">
      <c r="A3736" s="2">
        <v>31155</v>
      </c>
      <c r="B3736" s="1">
        <v>247.6</v>
      </c>
      <c r="C3736" s="1">
        <f t="shared" si="174"/>
        <v>247.6</v>
      </c>
      <c r="D3736">
        <f t="shared" si="175"/>
        <v>5.5118145408104411</v>
      </c>
      <c r="E3736">
        <f t="shared" si="176"/>
        <v>-7.8447551051770148E-3</v>
      </c>
    </row>
    <row r="3737" spans="1:5" x14ac:dyDescent="0.15">
      <c r="A3737" s="2">
        <v>31156</v>
      </c>
      <c r="B3737" s="1">
        <v>247.4</v>
      </c>
      <c r="C3737" s="1">
        <f t="shared" si="174"/>
        <v>247.4</v>
      </c>
      <c r="D3737">
        <f t="shared" si="175"/>
        <v>5.5110064599583879</v>
      </c>
      <c r="E3737">
        <f t="shared" si="176"/>
        <v>-8.0808085205319458E-4</v>
      </c>
    </row>
    <row r="3738" spans="1:5" x14ac:dyDescent="0.15">
      <c r="A3738" s="2">
        <v>31159</v>
      </c>
      <c r="B3738" s="1">
        <v>248.8</v>
      </c>
      <c r="C3738" s="1">
        <f t="shared" si="174"/>
        <v>248.8</v>
      </c>
      <c r="D3738">
        <f t="shared" si="175"/>
        <v>5.5166493608650242</v>
      </c>
      <c r="E3738">
        <f t="shared" si="176"/>
        <v>5.6429009066363278E-3</v>
      </c>
    </row>
    <row r="3739" spans="1:5" x14ac:dyDescent="0.15">
      <c r="A3739" s="2">
        <v>31160</v>
      </c>
      <c r="B3739" s="1">
        <v>250</v>
      </c>
      <c r="C3739" s="1">
        <f t="shared" si="174"/>
        <v>250</v>
      </c>
      <c r="D3739">
        <f t="shared" si="175"/>
        <v>5.521460917862246</v>
      </c>
      <c r="E3739">
        <f t="shared" si="176"/>
        <v>4.8115569972217997E-3</v>
      </c>
    </row>
    <row r="3740" spans="1:5" x14ac:dyDescent="0.15">
      <c r="A3740" s="2">
        <v>31161</v>
      </c>
      <c r="B3740" s="1">
        <v>251.3</v>
      </c>
      <c r="C3740" s="1">
        <f t="shared" si="174"/>
        <v>251.3</v>
      </c>
      <c r="D3740">
        <f t="shared" si="175"/>
        <v>5.5266474445495462</v>
      </c>
      <c r="E3740">
        <f t="shared" si="176"/>
        <v>5.1865266873001303E-3</v>
      </c>
    </row>
    <row r="3741" spans="1:5" x14ac:dyDescent="0.15">
      <c r="A3741" s="2">
        <v>31162</v>
      </c>
      <c r="B3741" s="1">
        <v>252.35</v>
      </c>
      <c r="C3741" s="1">
        <f t="shared" si="174"/>
        <v>252.35</v>
      </c>
      <c r="D3741">
        <f t="shared" si="175"/>
        <v>5.5308170127862715</v>
      </c>
      <c r="E3741">
        <f t="shared" si="176"/>
        <v>4.1695682367253184E-3</v>
      </c>
    </row>
    <row r="3742" spans="1:5" x14ac:dyDescent="0.15">
      <c r="A3742" s="2">
        <v>31163</v>
      </c>
      <c r="B3742" s="1">
        <v>252.95</v>
      </c>
      <c r="C3742" s="1">
        <f t="shared" si="174"/>
        <v>252.95</v>
      </c>
      <c r="D3742">
        <f t="shared" si="175"/>
        <v>5.5331918407379455</v>
      </c>
      <c r="E3742">
        <f t="shared" si="176"/>
        <v>2.3748279516739856E-3</v>
      </c>
    </row>
    <row r="3743" spans="1:5" x14ac:dyDescent="0.15">
      <c r="A3743" s="2">
        <v>31166</v>
      </c>
      <c r="B3743" s="1">
        <v>252.7</v>
      </c>
      <c r="C3743" s="1">
        <f t="shared" si="174"/>
        <v>252.7</v>
      </c>
      <c r="D3743">
        <f t="shared" si="175"/>
        <v>5.5322030143941481</v>
      </c>
      <c r="E3743">
        <f t="shared" si="176"/>
        <v>-9.8882634379737766E-4</v>
      </c>
    </row>
    <row r="3744" spans="1:5" x14ac:dyDescent="0.15">
      <c r="A3744" s="2">
        <v>31167</v>
      </c>
      <c r="B3744" s="1">
        <v>251.5</v>
      </c>
      <c r="C3744" s="1">
        <f t="shared" si="174"/>
        <v>251.5</v>
      </c>
      <c r="D3744">
        <f t="shared" si="175"/>
        <v>5.5274429895397938</v>
      </c>
      <c r="E3744">
        <f t="shared" si="176"/>
        <v>-4.7600248543542278E-3</v>
      </c>
    </row>
    <row r="3745" spans="1:5" x14ac:dyDescent="0.15">
      <c r="A3745" s="2">
        <v>31168</v>
      </c>
      <c r="B3745" s="1">
        <v>252.75</v>
      </c>
      <c r="C3745" s="1">
        <f t="shared" si="174"/>
        <v>252.75</v>
      </c>
      <c r="D3745">
        <f t="shared" si="175"/>
        <v>5.5324008579005808</v>
      </c>
      <c r="E3745">
        <f t="shared" si="176"/>
        <v>4.9578683607869323E-3</v>
      </c>
    </row>
    <row r="3746" spans="1:5" x14ac:dyDescent="0.15">
      <c r="A3746" s="2">
        <v>31169</v>
      </c>
      <c r="B3746" s="1">
        <v>252.95</v>
      </c>
      <c r="C3746" s="1">
        <f t="shared" si="174"/>
        <v>252.95</v>
      </c>
      <c r="D3746">
        <f t="shared" si="175"/>
        <v>5.5331918407379455</v>
      </c>
      <c r="E3746">
        <f t="shared" si="176"/>
        <v>7.9098283736467323E-4</v>
      </c>
    </row>
    <row r="3747" spans="1:5" x14ac:dyDescent="0.15">
      <c r="A3747" s="2">
        <v>31170</v>
      </c>
      <c r="B3747" s="1">
        <v>253.85</v>
      </c>
      <c r="C3747" s="1">
        <f t="shared" si="174"/>
        <v>253.85</v>
      </c>
      <c r="D3747">
        <f t="shared" si="175"/>
        <v>5.5367435413934034</v>
      </c>
      <c r="E3747">
        <f t="shared" si="176"/>
        <v>3.5517006554579567E-3</v>
      </c>
    </row>
    <row r="3748" spans="1:5" x14ac:dyDescent="0.15">
      <c r="A3748" s="2">
        <v>31173</v>
      </c>
      <c r="B3748" s="1">
        <v>254.55</v>
      </c>
      <c r="C3748" s="1">
        <f t="shared" si="174"/>
        <v>254.55</v>
      </c>
      <c r="D3748">
        <f t="shared" si="175"/>
        <v>5.5394972803483453</v>
      </c>
      <c r="E3748">
        <f t="shared" si="176"/>
        <v>2.7537389549419089E-3</v>
      </c>
    </row>
    <row r="3749" spans="1:5" x14ac:dyDescent="0.15">
      <c r="A3749" s="2">
        <v>31174</v>
      </c>
      <c r="B3749" s="1">
        <v>252.9</v>
      </c>
      <c r="C3749" s="1">
        <f t="shared" si="174"/>
        <v>252.9</v>
      </c>
      <c r="D3749">
        <f t="shared" si="175"/>
        <v>5.5329941536759195</v>
      </c>
      <c r="E3749">
        <f t="shared" si="176"/>
        <v>-6.5031266724258074E-3</v>
      </c>
    </row>
    <row r="3750" spans="1:5" x14ac:dyDescent="0.15">
      <c r="A3750" s="2">
        <v>31175</v>
      </c>
      <c r="B3750" s="1">
        <v>253.75</v>
      </c>
      <c r="C3750" s="1">
        <f t="shared" si="174"/>
        <v>253.75</v>
      </c>
      <c r="D3750">
        <f t="shared" si="175"/>
        <v>5.5363495303559969</v>
      </c>
      <c r="E3750">
        <f t="shared" si="176"/>
        <v>3.3553766800773488E-3</v>
      </c>
    </row>
    <row r="3751" spans="1:5" x14ac:dyDescent="0.15">
      <c r="A3751" s="2">
        <v>31176</v>
      </c>
      <c r="B3751" s="1">
        <v>251.55</v>
      </c>
      <c r="C3751" s="1">
        <f t="shared" si="174"/>
        <v>251.55</v>
      </c>
      <c r="D3751">
        <f t="shared" si="175"/>
        <v>5.5276417769373278</v>
      </c>
      <c r="E3751">
        <f t="shared" si="176"/>
        <v>-8.7077534186690286E-3</v>
      </c>
    </row>
    <row r="3752" spans="1:5" x14ac:dyDescent="0.15">
      <c r="A3752" s="2">
        <v>31177</v>
      </c>
      <c r="B3752" s="1">
        <v>252.4</v>
      </c>
      <c r="C3752" s="1">
        <f t="shared" si="174"/>
        <v>252.4</v>
      </c>
      <c r="D3752">
        <f t="shared" si="175"/>
        <v>5.5310151306670585</v>
      </c>
      <c r="E3752">
        <f t="shared" si="176"/>
        <v>3.3733537297306881E-3</v>
      </c>
    </row>
    <row r="3753" spans="1:5" x14ac:dyDescent="0.15">
      <c r="A3753" s="2">
        <v>31180</v>
      </c>
      <c r="B3753" s="1">
        <v>251.35</v>
      </c>
      <c r="C3753" s="1">
        <f t="shared" si="174"/>
        <v>251.35</v>
      </c>
      <c r="D3753">
        <f t="shared" si="175"/>
        <v>5.5268463901385845</v>
      </c>
      <c r="E3753">
        <f t="shared" si="176"/>
        <v>-4.1687405284740464E-3</v>
      </c>
    </row>
    <row r="3754" spans="1:5" x14ac:dyDescent="0.15">
      <c r="A3754" s="2">
        <v>31181</v>
      </c>
      <c r="B3754" s="1">
        <v>249.6</v>
      </c>
      <c r="C3754" s="1">
        <f t="shared" si="174"/>
        <v>249.6</v>
      </c>
      <c r="D3754">
        <f t="shared" si="175"/>
        <v>5.5198596364952728</v>
      </c>
      <c r="E3754">
        <f t="shared" si="176"/>
        <v>-6.9867536433116939E-3</v>
      </c>
    </row>
    <row r="3755" spans="1:5" x14ac:dyDescent="0.15">
      <c r="A3755" s="2">
        <v>31182</v>
      </c>
      <c r="B3755" s="1">
        <v>251</v>
      </c>
      <c r="C3755" s="1">
        <f t="shared" si="174"/>
        <v>251</v>
      </c>
      <c r="D3755">
        <f t="shared" si="175"/>
        <v>5.5254529391317835</v>
      </c>
      <c r="E3755">
        <f t="shared" si="176"/>
        <v>5.5933026365106997E-3</v>
      </c>
    </row>
    <row r="3756" spans="1:5" x14ac:dyDescent="0.15">
      <c r="A3756" s="2">
        <v>31183</v>
      </c>
      <c r="B3756" s="1">
        <v>251.5</v>
      </c>
      <c r="C3756" s="1">
        <f t="shared" si="174"/>
        <v>251.5</v>
      </c>
      <c r="D3756">
        <f t="shared" si="175"/>
        <v>5.5274429895397938</v>
      </c>
      <c r="E3756">
        <f t="shared" si="176"/>
        <v>1.9900504080103687E-3</v>
      </c>
    </row>
    <row r="3757" spans="1:5" x14ac:dyDescent="0.15">
      <c r="A3757" s="2">
        <v>31184</v>
      </c>
      <c r="B3757" s="1">
        <v>250.7</v>
      </c>
      <c r="C3757" s="1">
        <f t="shared" si="174"/>
        <v>250.7</v>
      </c>
      <c r="D3757">
        <f t="shared" si="175"/>
        <v>5.5242570051642472</v>
      </c>
      <c r="E3757">
        <f t="shared" si="176"/>
        <v>-3.1859843755466244E-3</v>
      </c>
    </row>
    <row r="3758" spans="1:5" x14ac:dyDescent="0.15">
      <c r="A3758" s="2">
        <v>31187</v>
      </c>
      <c r="B3758" s="1">
        <v>249.65</v>
      </c>
      <c r="C3758" s="1">
        <f t="shared" si="174"/>
        <v>249.65</v>
      </c>
      <c r="D3758">
        <f t="shared" si="175"/>
        <v>5.5200599369466179</v>
      </c>
      <c r="E3758">
        <f t="shared" si="176"/>
        <v>-4.1970682176293295E-3</v>
      </c>
    </row>
    <row r="3759" spans="1:5" x14ac:dyDescent="0.15">
      <c r="A3759" s="2">
        <v>31188</v>
      </c>
      <c r="B3759" s="1">
        <v>250.25</v>
      </c>
      <c r="C3759" s="1">
        <f t="shared" si="174"/>
        <v>250.25</v>
      </c>
      <c r="D3759">
        <f t="shared" si="175"/>
        <v>5.5224604181953296</v>
      </c>
      <c r="E3759">
        <f t="shared" si="176"/>
        <v>2.4004812487117277E-3</v>
      </c>
    </row>
    <row r="3760" spans="1:5" x14ac:dyDescent="0.15">
      <c r="A3760" s="2">
        <v>31189</v>
      </c>
      <c r="B3760" s="1">
        <v>250.75</v>
      </c>
      <c r="C3760" s="1">
        <f t="shared" si="174"/>
        <v>250.75</v>
      </c>
      <c r="D3760">
        <f t="shared" si="175"/>
        <v>5.5244564268420451</v>
      </c>
      <c r="E3760">
        <f t="shared" si="176"/>
        <v>1.9960086467154525E-3</v>
      </c>
    </row>
    <row r="3761" spans="1:5" x14ac:dyDescent="0.15">
      <c r="A3761" s="2">
        <v>31190</v>
      </c>
      <c r="B3761" s="1">
        <v>251.3</v>
      </c>
      <c r="C3761" s="1">
        <f t="shared" si="174"/>
        <v>251.3</v>
      </c>
      <c r="D3761">
        <f t="shared" si="175"/>
        <v>5.5266474445495462</v>
      </c>
      <c r="E3761">
        <f t="shared" si="176"/>
        <v>2.1910177075010751E-3</v>
      </c>
    </row>
    <row r="3762" spans="1:5" x14ac:dyDescent="0.15">
      <c r="A3762" s="2">
        <v>31191</v>
      </c>
      <c r="B3762" s="1">
        <v>251.1</v>
      </c>
      <c r="C3762" s="1">
        <f t="shared" si="174"/>
        <v>251.1</v>
      </c>
      <c r="D3762">
        <f t="shared" si="175"/>
        <v>5.5258512661635395</v>
      </c>
      <c r="E3762">
        <f t="shared" si="176"/>
        <v>-7.9617838600665181E-4</v>
      </c>
    </row>
    <row r="3763" spans="1:5" x14ac:dyDescent="0.15">
      <c r="A3763" s="2">
        <v>31194</v>
      </c>
      <c r="B3763" s="1" t="e">
        <f>NA()</f>
        <v>#N/A</v>
      </c>
      <c r="C3763" s="1">
        <f t="shared" si="174"/>
        <v>251.1</v>
      </c>
      <c r="D3763">
        <f t="shared" si="175"/>
        <v>5.5258512661635395</v>
      </c>
      <c r="E3763">
        <f t="shared" si="176"/>
        <v>0</v>
      </c>
    </row>
    <row r="3764" spans="1:5" x14ac:dyDescent="0.15">
      <c r="A3764" s="2">
        <v>31195</v>
      </c>
      <c r="B3764" s="1">
        <v>251.6</v>
      </c>
      <c r="C3764" s="1">
        <f t="shared" si="174"/>
        <v>251.6</v>
      </c>
      <c r="D3764">
        <f t="shared" si="175"/>
        <v>5.5278405248262859</v>
      </c>
      <c r="E3764">
        <f t="shared" si="176"/>
        <v>1.9892586627463515E-3</v>
      </c>
    </row>
    <row r="3765" spans="1:5" x14ac:dyDescent="0.15">
      <c r="A3765" s="2">
        <v>31196</v>
      </c>
      <c r="B3765" s="1">
        <v>251.75</v>
      </c>
      <c r="C3765" s="1">
        <f t="shared" si="174"/>
        <v>251.75</v>
      </c>
      <c r="D3765">
        <f t="shared" si="175"/>
        <v>5.5284365315986719</v>
      </c>
      <c r="E3765">
        <f t="shared" si="176"/>
        <v>5.9600677238602628E-4</v>
      </c>
    </row>
    <row r="3766" spans="1:5" x14ac:dyDescent="0.15">
      <c r="A3766" s="2">
        <v>31197</v>
      </c>
      <c r="B3766" s="1">
        <v>251.6</v>
      </c>
      <c r="C3766" s="1">
        <f t="shared" si="174"/>
        <v>251.6</v>
      </c>
      <c r="D3766">
        <f t="shared" si="175"/>
        <v>5.5278405248262859</v>
      </c>
      <c r="E3766">
        <f t="shared" si="176"/>
        <v>-5.9600677238602628E-4</v>
      </c>
    </row>
    <row r="3767" spans="1:5" x14ac:dyDescent="0.15">
      <c r="A3767" s="2">
        <v>31198</v>
      </c>
      <c r="B3767" s="1">
        <v>251.2</v>
      </c>
      <c r="C3767" s="1">
        <f t="shared" si="174"/>
        <v>251.2</v>
      </c>
      <c r="D3767">
        <f t="shared" si="175"/>
        <v>5.5262494345940434</v>
      </c>
      <c r="E3767">
        <f t="shared" si="176"/>
        <v>-1.5910902322424647E-3</v>
      </c>
    </row>
    <row r="3768" spans="1:5" x14ac:dyDescent="0.15">
      <c r="A3768" s="2">
        <v>31201</v>
      </c>
      <c r="B3768" s="1">
        <v>248.6</v>
      </c>
      <c r="C3768" s="1">
        <f t="shared" si="174"/>
        <v>248.6</v>
      </c>
      <c r="D3768">
        <f t="shared" si="175"/>
        <v>5.515845179076611</v>
      </c>
      <c r="E3768">
        <f t="shared" si="176"/>
        <v>-1.0404255517432404E-2</v>
      </c>
    </row>
    <row r="3769" spans="1:5" x14ac:dyDescent="0.15">
      <c r="A3769" s="2">
        <v>31202</v>
      </c>
      <c r="B3769" s="1">
        <v>249.1</v>
      </c>
      <c r="C3769" s="1">
        <f t="shared" si="174"/>
        <v>249.1</v>
      </c>
      <c r="D3769">
        <f t="shared" si="175"/>
        <v>5.5178544222681349</v>
      </c>
      <c r="E3769">
        <f t="shared" si="176"/>
        <v>2.0092431915239573E-3</v>
      </c>
    </row>
    <row r="3770" spans="1:5" x14ac:dyDescent="0.15">
      <c r="A3770" s="2">
        <v>31203</v>
      </c>
      <c r="B3770" s="1">
        <v>249.45</v>
      </c>
      <c r="C3770" s="1">
        <f t="shared" si="174"/>
        <v>249.45</v>
      </c>
      <c r="D3770">
        <f t="shared" si="175"/>
        <v>5.5192584943070466</v>
      </c>
      <c r="E3770">
        <f t="shared" si="176"/>
        <v>1.4040720389116856E-3</v>
      </c>
    </row>
    <row r="3771" spans="1:5" x14ac:dyDescent="0.15">
      <c r="A3771" s="2">
        <v>31204</v>
      </c>
      <c r="B3771" s="1">
        <v>247.7</v>
      </c>
      <c r="C3771" s="1">
        <f t="shared" si="174"/>
        <v>247.7</v>
      </c>
      <c r="D3771">
        <f t="shared" si="175"/>
        <v>5.5122183364953141</v>
      </c>
      <c r="E3771">
        <f t="shared" si="176"/>
        <v>-7.0401578117325059E-3</v>
      </c>
    </row>
    <row r="3772" spans="1:5" x14ac:dyDescent="0.15">
      <c r="A3772" s="2">
        <v>31205</v>
      </c>
      <c r="B3772" s="1">
        <v>249.55</v>
      </c>
      <c r="C3772" s="1">
        <f t="shared" si="174"/>
        <v>249.55</v>
      </c>
      <c r="D3772">
        <f t="shared" si="175"/>
        <v>5.5196592959156181</v>
      </c>
      <c r="E3772">
        <f t="shared" si="176"/>
        <v>7.4409594203039831E-3</v>
      </c>
    </row>
    <row r="3773" spans="1:5" x14ac:dyDescent="0.15">
      <c r="A3773" s="2">
        <v>31208</v>
      </c>
      <c r="B3773" s="1">
        <v>250</v>
      </c>
      <c r="C3773" s="1">
        <f t="shared" si="174"/>
        <v>250</v>
      </c>
      <c r="D3773">
        <f t="shared" si="175"/>
        <v>5.521460917862246</v>
      </c>
      <c r="E3773">
        <f t="shared" si="176"/>
        <v>1.8016219466279182E-3</v>
      </c>
    </row>
    <row r="3774" spans="1:5" x14ac:dyDescent="0.15">
      <c r="A3774" s="2">
        <v>31209</v>
      </c>
      <c r="B3774" s="1">
        <v>249.9</v>
      </c>
      <c r="C3774" s="1">
        <f t="shared" si="174"/>
        <v>249.9</v>
      </c>
      <c r="D3774">
        <f t="shared" si="175"/>
        <v>5.5210608378409063</v>
      </c>
      <c r="E3774">
        <f t="shared" si="176"/>
        <v>-4.0008002133973264E-4</v>
      </c>
    </row>
    <row r="3775" spans="1:5" x14ac:dyDescent="0.15">
      <c r="A3775" s="2">
        <v>31210</v>
      </c>
      <c r="B3775" s="1">
        <v>249.85</v>
      </c>
      <c r="C3775" s="1">
        <f t="shared" si="174"/>
        <v>249.85</v>
      </c>
      <c r="D3775">
        <f t="shared" si="175"/>
        <v>5.5208607377902137</v>
      </c>
      <c r="E3775">
        <f t="shared" si="176"/>
        <v>-2.0010005069259762E-4</v>
      </c>
    </row>
    <row r="3776" spans="1:5" x14ac:dyDescent="0.15">
      <c r="A3776" s="2">
        <v>31211</v>
      </c>
      <c r="B3776" s="1">
        <v>249.8</v>
      </c>
      <c r="C3776" s="1">
        <f t="shared" si="174"/>
        <v>249.8</v>
      </c>
      <c r="D3776">
        <f t="shared" si="175"/>
        <v>5.5206605976914771</v>
      </c>
      <c r="E3776">
        <f t="shared" si="176"/>
        <v>-2.0014009873658978E-4</v>
      </c>
    </row>
    <row r="3777" spans="1:5" x14ac:dyDescent="0.15">
      <c r="A3777" s="2">
        <v>31212</v>
      </c>
      <c r="B3777" s="1">
        <v>248.75</v>
      </c>
      <c r="C3777" s="1">
        <f t="shared" si="174"/>
        <v>248.75</v>
      </c>
      <c r="D3777">
        <f t="shared" si="175"/>
        <v>5.516448376038702</v>
      </c>
      <c r="E3777">
        <f t="shared" si="176"/>
        <v>-4.2122216527751277E-3</v>
      </c>
    </row>
    <row r="3778" spans="1:5" x14ac:dyDescent="0.15">
      <c r="A3778" s="2">
        <v>31215</v>
      </c>
      <c r="B3778" s="1">
        <v>248.7</v>
      </c>
      <c r="C3778" s="1">
        <f t="shared" si="174"/>
        <v>248.7</v>
      </c>
      <c r="D3778">
        <f t="shared" si="175"/>
        <v>5.5162473508093592</v>
      </c>
      <c r="E3778">
        <f t="shared" si="176"/>
        <v>-2.0102522934273281E-4</v>
      </c>
    </row>
    <row r="3779" spans="1:5" x14ac:dyDescent="0.15">
      <c r="A3779" s="2">
        <v>31216</v>
      </c>
      <c r="B3779" s="1">
        <v>247.55</v>
      </c>
      <c r="C3779" s="1">
        <f t="shared" si="174"/>
        <v>247.55</v>
      </c>
      <c r="D3779">
        <f t="shared" si="175"/>
        <v>5.511612581807432</v>
      </c>
      <c r="E3779">
        <f t="shared" si="176"/>
        <v>-4.6347690019272747E-3</v>
      </c>
    </row>
    <row r="3780" spans="1:5" x14ac:dyDescent="0.15">
      <c r="A3780" s="2">
        <v>31217</v>
      </c>
      <c r="B3780" s="1">
        <v>247.7</v>
      </c>
      <c r="C3780" s="1">
        <f t="shared" si="174"/>
        <v>247.7</v>
      </c>
      <c r="D3780">
        <f t="shared" si="175"/>
        <v>5.5122183364953141</v>
      </c>
      <c r="E3780">
        <f t="shared" si="176"/>
        <v>6.0575468788215403E-4</v>
      </c>
    </row>
    <row r="3781" spans="1:5" x14ac:dyDescent="0.15">
      <c r="A3781" s="2">
        <v>31218</v>
      </c>
      <c r="B3781" s="1">
        <v>248.35</v>
      </c>
      <c r="C3781" s="1">
        <f t="shared" si="174"/>
        <v>248.35</v>
      </c>
      <c r="D3781">
        <f t="shared" si="175"/>
        <v>5.5148390415533592</v>
      </c>
      <c r="E3781">
        <f t="shared" si="176"/>
        <v>2.6207050580451252E-3</v>
      </c>
    </row>
    <row r="3782" spans="1:5" x14ac:dyDescent="0.15">
      <c r="A3782" s="2">
        <v>31219</v>
      </c>
      <c r="B3782" s="1">
        <v>248.15</v>
      </c>
      <c r="C3782" s="1">
        <f t="shared" si="174"/>
        <v>248.15</v>
      </c>
      <c r="D3782">
        <f t="shared" si="175"/>
        <v>5.5140334020334496</v>
      </c>
      <c r="E3782">
        <f t="shared" si="176"/>
        <v>-8.0563951990964E-4</v>
      </c>
    </row>
    <row r="3783" spans="1:5" x14ac:dyDescent="0.15">
      <c r="A3783" s="2">
        <v>31222</v>
      </c>
      <c r="B3783" s="1">
        <v>248.8</v>
      </c>
      <c r="C3783" s="1">
        <f t="shared" si="174"/>
        <v>248.8</v>
      </c>
      <c r="D3783">
        <f t="shared" si="175"/>
        <v>5.5166493608650242</v>
      </c>
      <c r="E3783">
        <f t="shared" si="176"/>
        <v>2.6159588315746163E-3</v>
      </c>
    </row>
    <row r="3784" spans="1:5" x14ac:dyDescent="0.15">
      <c r="A3784" s="2">
        <v>31223</v>
      </c>
      <c r="B3784" s="1">
        <v>249</v>
      </c>
      <c r="C3784" s="1">
        <f t="shared" si="174"/>
        <v>249</v>
      </c>
      <c r="D3784">
        <f t="shared" si="175"/>
        <v>5.5174528964647074</v>
      </c>
      <c r="E3784">
        <f t="shared" si="176"/>
        <v>8.0353559968315835E-4</v>
      </c>
    </row>
    <row r="3785" spans="1:5" x14ac:dyDescent="0.15">
      <c r="A3785" s="2">
        <v>31224</v>
      </c>
      <c r="B3785" s="1">
        <v>248.45</v>
      </c>
      <c r="C3785" s="1">
        <f t="shared" ref="C3785:C3848" si="177">_xlfn.IFNA(B3785,C3784)</f>
        <v>248.45</v>
      </c>
      <c r="D3785">
        <f t="shared" ref="D3785:D3848" si="178">+LN(C3785)</f>
        <v>5.5152416180483295</v>
      </c>
      <c r="E3785">
        <f t="shared" si="176"/>
        <v>-2.2112784163779153E-3</v>
      </c>
    </row>
    <row r="3786" spans="1:5" x14ac:dyDescent="0.15">
      <c r="A3786" s="2">
        <v>31225</v>
      </c>
      <c r="B3786" s="1">
        <v>249</v>
      </c>
      <c r="C3786" s="1">
        <f t="shared" si="177"/>
        <v>249</v>
      </c>
      <c r="D3786">
        <f t="shared" si="178"/>
        <v>5.5174528964647074</v>
      </c>
      <c r="E3786">
        <f t="shared" ref="E3786:E3849" si="179">+D3786-D3785</f>
        <v>2.2112784163779153E-3</v>
      </c>
    </row>
    <row r="3787" spans="1:5" x14ac:dyDescent="0.15">
      <c r="A3787" s="2">
        <v>31226</v>
      </c>
      <c r="B3787" s="1">
        <v>248.4</v>
      </c>
      <c r="C3787" s="1">
        <f t="shared" si="177"/>
        <v>248.4</v>
      </c>
      <c r="D3787">
        <f t="shared" si="178"/>
        <v>5.5150403500593237</v>
      </c>
      <c r="E3787">
        <f t="shared" si="179"/>
        <v>-2.4125464053836865E-3</v>
      </c>
    </row>
    <row r="3788" spans="1:5" x14ac:dyDescent="0.15">
      <c r="A3788" s="2">
        <v>31229</v>
      </c>
      <c r="B3788" s="1">
        <v>247.95</v>
      </c>
      <c r="C3788" s="1">
        <f t="shared" si="177"/>
        <v>247.95</v>
      </c>
      <c r="D3788">
        <f t="shared" si="178"/>
        <v>5.5132271129351427</v>
      </c>
      <c r="E3788">
        <f t="shared" si="179"/>
        <v>-1.8132371241810219E-3</v>
      </c>
    </row>
    <row r="3789" spans="1:5" x14ac:dyDescent="0.15">
      <c r="A3789" s="2">
        <v>31230</v>
      </c>
      <c r="B3789" s="1">
        <v>248.35</v>
      </c>
      <c r="C3789" s="1">
        <f t="shared" si="177"/>
        <v>248.35</v>
      </c>
      <c r="D3789">
        <f t="shared" si="178"/>
        <v>5.5148390415533592</v>
      </c>
      <c r="E3789">
        <f t="shared" si="179"/>
        <v>1.6119286182165737E-3</v>
      </c>
    </row>
    <row r="3790" spans="1:5" x14ac:dyDescent="0.15">
      <c r="A3790" s="2">
        <v>31231</v>
      </c>
      <c r="B3790" s="1">
        <v>248.05</v>
      </c>
      <c r="C3790" s="1">
        <f t="shared" si="177"/>
        <v>248.05</v>
      </c>
      <c r="D3790">
        <f t="shared" si="178"/>
        <v>5.513630338747058</v>
      </c>
      <c r="E3790">
        <f t="shared" si="179"/>
        <v>-1.2087028063012539E-3</v>
      </c>
    </row>
    <row r="3791" spans="1:5" x14ac:dyDescent="0.15">
      <c r="A3791" s="2">
        <v>31232</v>
      </c>
      <c r="B3791" s="1" t="e">
        <f>NA()</f>
        <v>#N/A</v>
      </c>
      <c r="C3791" s="1">
        <f t="shared" si="177"/>
        <v>248.05</v>
      </c>
      <c r="D3791">
        <f t="shared" si="178"/>
        <v>5.513630338747058</v>
      </c>
      <c r="E3791">
        <f t="shared" si="179"/>
        <v>0</v>
      </c>
    </row>
    <row r="3792" spans="1:5" x14ac:dyDescent="0.15">
      <c r="A3792" s="2">
        <v>31233</v>
      </c>
      <c r="B3792" s="1">
        <v>247</v>
      </c>
      <c r="C3792" s="1">
        <f t="shared" si="177"/>
        <v>247</v>
      </c>
      <c r="D3792">
        <f t="shared" si="178"/>
        <v>5.5093883366279774</v>
      </c>
      <c r="E3792">
        <f t="shared" si="179"/>
        <v>-4.2420021190805457E-3</v>
      </c>
    </row>
    <row r="3793" spans="1:5" x14ac:dyDescent="0.15">
      <c r="A3793" s="2">
        <v>31236</v>
      </c>
      <c r="B3793" s="1">
        <v>246.05</v>
      </c>
      <c r="C3793" s="1">
        <f t="shared" si="177"/>
        <v>246.05</v>
      </c>
      <c r="D3793">
        <f t="shared" si="178"/>
        <v>5.5055347673119872</v>
      </c>
      <c r="E3793">
        <f t="shared" si="179"/>
        <v>-3.8535693159902351E-3</v>
      </c>
    </row>
    <row r="3794" spans="1:5" x14ac:dyDescent="0.15">
      <c r="A3794" s="2">
        <v>31237</v>
      </c>
      <c r="B3794" s="1">
        <v>244.25</v>
      </c>
      <c r="C3794" s="1">
        <f t="shared" si="177"/>
        <v>244.25</v>
      </c>
      <c r="D3794">
        <f t="shared" si="178"/>
        <v>5.4981922909228924</v>
      </c>
      <c r="E3794">
        <f t="shared" si="179"/>
        <v>-7.3424763890947986E-3</v>
      </c>
    </row>
    <row r="3795" spans="1:5" x14ac:dyDescent="0.15">
      <c r="A3795" s="2">
        <v>31238</v>
      </c>
      <c r="B3795" s="1">
        <v>243.45</v>
      </c>
      <c r="C3795" s="1">
        <f t="shared" si="177"/>
        <v>243.45</v>
      </c>
      <c r="D3795">
        <f t="shared" si="178"/>
        <v>5.4949115826287098</v>
      </c>
      <c r="E3795">
        <f t="shared" si="179"/>
        <v>-3.2807082941825882E-3</v>
      </c>
    </row>
    <row r="3796" spans="1:5" x14ac:dyDescent="0.15">
      <c r="A3796" s="2">
        <v>31239</v>
      </c>
      <c r="B3796" s="1">
        <v>243</v>
      </c>
      <c r="C3796" s="1">
        <f t="shared" si="177"/>
        <v>243</v>
      </c>
      <c r="D3796">
        <f t="shared" si="178"/>
        <v>5.4930614433405482</v>
      </c>
      <c r="E3796">
        <f t="shared" si="179"/>
        <v>-1.8501392881615786E-3</v>
      </c>
    </row>
    <row r="3797" spans="1:5" x14ac:dyDescent="0.15">
      <c r="A3797" s="2">
        <v>31240</v>
      </c>
      <c r="B3797" s="1">
        <v>240.95</v>
      </c>
      <c r="C3797" s="1">
        <f t="shared" si="177"/>
        <v>240.95</v>
      </c>
      <c r="D3797">
        <f t="shared" si="178"/>
        <v>5.4845894430863416</v>
      </c>
      <c r="E3797">
        <f t="shared" si="179"/>
        <v>-8.4720002542066908E-3</v>
      </c>
    </row>
    <row r="3798" spans="1:5" x14ac:dyDescent="0.15">
      <c r="A3798" s="2">
        <v>31243</v>
      </c>
      <c r="B3798" s="1">
        <v>237.65</v>
      </c>
      <c r="C3798" s="1">
        <f t="shared" si="177"/>
        <v>237.65</v>
      </c>
      <c r="D3798">
        <f t="shared" si="178"/>
        <v>5.4707990030600184</v>
      </c>
      <c r="E3798">
        <f t="shared" si="179"/>
        <v>-1.3790440026323125E-2</v>
      </c>
    </row>
    <row r="3799" spans="1:5" x14ac:dyDescent="0.15">
      <c r="A3799" s="2">
        <v>31244</v>
      </c>
      <c r="B3799" s="1">
        <v>237.9</v>
      </c>
      <c r="C3799" s="1">
        <f t="shared" si="177"/>
        <v>237.9</v>
      </c>
      <c r="D3799">
        <f t="shared" si="178"/>
        <v>5.4718504173089118</v>
      </c>
      <c r="E3799">
        <f t="shared" si="179"/>
        <v>1.0514142488933231E-3</v>
      </c>
    </row>
    <row r="3800" spans="1:5" x14ac:dyDescent="0.15">
      <c r="A3800" s="2">
        <v>31245</v>
      </c>
      <c r="B3800" s="1">
        <v>236.5</v>
      </c>
      <c r="C3800" s="1">
        <f t="shared" si="177"/>
        <v>236.5</v>
      </c>
      <c r="D3800">
        <f t="shared" si="178"/>
        <v>5.4659482079319881</v>
      </c>
      <c r="E3800">
        <f t="shared" si="179"/>
        <v>-5.9022093769236506E-3</v>
      </c>
    </row>
    <row r="3801" spans="1:5" x14ac:dyDescent="0.15">
      <c r="A3801" s="2">
        <v>31246</v>
      </c>
      <c r="B3801" s="1">
        <v>238.2</v>
      </c>
      <c r="C3801" s="1">
        <f t="shared" si="177"/>
        <v>238.2</v>
      </c>
      <c r="D3801">
        <f t="shared" si="178"/>
        <v>5.4731106569211994</v>
      </c>
      <c r="E3801">
        <f t="shared" si="179"/>
        <v>7.1624489892112564E-3</v>
      </c>
    </row>
    <row r="3802" spans="1:5" x14ac:dyDescent="0.15">
      <c r="A3802" s="2">
        <v>31247</v>
      </c>
      <c r="B3802" s="1">
        <v>238.75</v>
      </c>
      <c r="C3802" s="1">
        <f t="shared" si="177"/>
        <v>238.75</v>
      </c>
      <c r="D3802">
        <f t="shared" si="178"/>
        <v>5.4754169793608396</v>
      </c>
      <c r="E3802">
        <f t="shared" si="179"/>
        <v>2.3063224396402404E-3</v>
      </c>
    </row>
    <row r="3803" spans="1:5" x14ac:dyDescent="0.15">
      <c r="A3803" s="2">
        <v>31250</v>
      </c>
      <c r="B3803" s="1">
        <v>240.05</v>
      </c>
      <c r="C3803" s="1">
        <f t="shared" si="177"/>
        <v>240.05</v>
      </c>
      <c r="D3803">
        <f t="shared" si="178"/>
        <v>5.4808472349769497</v>
      </c>
      <c r="E3803">
        <f t="shared" si="179"/>
        <v>5.4302556161101023E-3</v>
      </c>
    </row>
    <row r="3804" spans="1:5" x14ac:dyDescent="0.15">
      <c r="A3804" s="2">
        <v>31251</v>
      </c>
      <c r="B3804" s="1">
        <v>238</v>
      </c>
      <c r="C3804" s="1">
        <f t="shared" si="177"/>
        <v>238</v>
      </c>
      <c r="D3804">
        <f t="shared" si="178"/>
        <v>5.472270673671475</v>
      </c>
      <c r="E3804">
        <f t="shared" si="179"/>
        <v>-8.5765613054746836E-3</v>
      </c>
    </row>
    <row r="3805" spans="1:5" x14ac:dyDescent="0.15">
      <c r="A3805" s="2">
        <v>31252</v>
      </c>
      <c r="B3805" s="1">
        <v>239.75</v>
      </c>
      <c r="C3805" s="1">
        <f t="shared" si="177"/>
        <v>239.75</v>
      </c>
      <c r="D3805">
        <f t="shared" si="178"/>
        <v>5.4795967137635477</v>
      </c>
      <c r="E3805">
        <f t="shared" si="179"/>
        <v>7.3260400920727164E-3</v>
      </c>
    </row>
    <row r="3806" spans="1:5" x14ac:dyDescent="0.15">
      <c r="A3806" s="2">
        <v>31253</v>
      </c>
      <c r="B3806" s="1">
        <v>238.9</v>
      </c>
      <c r="C3806" s="1">
        <f t="shared" si="177"/>
        <v>238.9</v>
      </c>
      <c r="D3806">
        <f t="shared" si="178"/>
        <v>5.476045054331764</v>
      </c>
      <c r="E3806">
        <f t="shared" si="179"/>
        <v>-3.5516594317837047E-3</v>
      </c>
    </row>
    <row r="3807" spans="1:5" x14ac:dyDescent="0.15">
      <c r="A3807" s="2">
        <v>31254</v>
      </c>
      <c r="B3807" s="1">
        <v>239.25</v>
      </c>
      <c r="C3807" s="1">
        <f t="shared" si="177"/>
        <v>239.25</v>
      </c>
      <c r="D3807">
        <f t="shared" si="178"/>
        <v>5.4775090303330636</v>
      </c>
      <c r="E3807">
        <f t="shared" si="179"/>
        <v>1.4639760012995495E-3</v>
      </c>
    </row>
    <row r="3808" spans="1:5" x14ac:dyDescent="0.15">
      <c r="A3808" s="2">
        <v>31257</v>
      </c>
      <c r="B3808" s="1">
        <v>237.15</v>
      </c>
      <c r="C3808" s="1">
        <f t="shared" si="177"/>
        <v>237.15</v>
      </c>
      <c r="D3808">
        <f t="shared" si="178"/>
        <v>5.4686928523235911</v>
      </c>
      <c r="E3808">
        <f t="shared" si="179"/>
        <v>-8.8161780094724307E-3</v>
      </c>
    </row>
    <row r="3809" spans="1:5" x14ac:dyDescent="0.15">
      <c r="A3809" s="2">
        <v>31258</v>
      </c>
      <c r="B3809" s="1">
        <v>237.4</v>
      </c>
      <c r="C3809" s="1">
        <f t="shared" si="177"/>
        <v>237.4</v>
      </c>
      <c r="D3809">
        <f t="shared" si="178"/>
        <v>5.4697464821755677</v>
      </c>
      <c r="E3809">
        <f t="shared" si="179"/>
        <v>1.0536298519765452E-3</v>
      </c>
    </row>
    <row r="3810" spans="1:5" x14ac:dyDescent="0.15">
      <c r="A3810" s="2">
        <v>31259</v>
      </c>
      <c r="B3810" s="1">
        <v>236.45</v>
      </c>
      <c r="C3810" s="1">
        <f t="shared" si="177"/>
        <v>236.45</v>
      </c>
      <c r="D3810">
        <f t="shared" si="178"/>
        <v>5.4657367690898848</v>
      </c>
      <c r="E3810">
        <f t="shared" si="179"/>
        <v>-4.0097130856828755E-3</v>
      </c>
    </row>
    <row r="3811" spans="1:5" x14ac:dyDescent="0.15">
      <c r="A3811" s="2">
        <v>31260</v>
      </c>
      <c r="B3811" s="1">
        <v>237.65</v>
      </c>
      <c r="C3811" s="1">
        <f t="shared" si="177"/>
        <v>237.65</v>
      </c>
      <c r="D3811">
        <f t="shared" si="178"/>
        <v>5.4707990030600184</v>
      </c>
      <c r="E3811">
        <f t="shared" si="179"/>
        <v>5.0622339701336116E-3</v>
      </c>
    </row>
    <row r="3812" spans="1:5" x14ac:dyDescent="0.15">
      <c r="A3812" s="2">
        <v>31261</v>
      </c>
      <c r="B3812" s="1">
        <v>237.45</v>
      </c>
      <c r="C3812" s="1">
        <f t="shared" si="177"/>
        <v>237.45</v>
      </c>
      <c r="D3812">
        <f t="shared" si="178"/>
        <v>5.469957074995131</v>
      </c>
      <c r="E3812">
        <f t="shared" si="179"/>
        <v>-8.4192806488747607E-4</v>
      </c>
    </row>
    <row r="3813" spans="1:5" x14ac:dyDescent="0.15">
      <c r="A3813" s="2">
        <v>31264</v>
      </c>
      <c r="B3813" s="1">
        <v>237.5</v>
      </c>
      <c r="C3813" s="1">
        <f t="shared" si="177"/>
        <v>237.5</v>
      </c>
      <c r="D3813">
        <f t="shared" si="178"/>
        <v>5.4701676234746959</v>
      </c>
      <c r="E3813">
        <f t="shared" si="179"/>
        <v>2.105484795649204E-4</v>
      </c>
    </row>
    <row r="3814" spans="1:5" x14ac:dyDescent="0.15">
      <c r="A3814" s="2">
        <v>31265</v>
      </c>
      <c r="B3814" s="1">
        <v>238.45</v>
      </c>
      <c r="C3814" s="1">
        <f t="shared" si="177"/>
        <v>238.45</v>
      </c>
      <c r="D3814">
        <f t="shared" si="178"/>
        <v>5.4741596447442333</v>
      </c>
      <c r="E3814">
        <f t="shared" si="179"/>
        <v>3.9920212695374602E-3</v>
      </c>
    </row>
    <row r="3815" spans="1:5" x14ac:dyDescent="0.15">
      <c r="A3815" s="2">
        <v>31266</v>
      </c>
      <c r="B3815" s="1">
        <v>238.4</v>
      </c>
      <c r="C3815" s="1">
        <f t="shared" si="177"/>
        <v>238.4</v>
      </c>
      <c r="D3815">
        <f t="shared" si="178"/>
        <v>5.4739499351911949</v>
      </c>
      <c r="E3815">
        <f t="shared" si="179"/>
        <v>-2.0970955303845074E-4</v>
      </c>
    </row>
    <row r="3816" spans="1:5" x14ac:dyDescent="0.15">
      <c r="A3816" s="2">
        <v>31267</v>
      </c>
      <c r="B3816" s="1">
        <v>238.5</v>
      </c>
      <c r="C3816" s="1">
        <f t="shared" si="177"/>
        <v>238.5</v>
      </c>
      <c r="D3816">
        <f t="shared" si="178"/>
        <v>5.4743693103283961</v>
      </c>
      <c r="E3816">
        <f t="shared" si="179"/>
        <v>4.1937513720124997E-4</v>
      </c>
    </row>
    <row r="3817" spans="1:5" x14ac:dyDescent="0.15">
      <c r="A3817" s="2">
        <v>31268</v>
      </c>
      <c r="B3817" s="1">
        <v>238.55</v>
      </c>
      <c r="C3817" s="1">
        <f t="shared" si="177"/>
        <v>238.55</v>
      </c>
      <c r="D3817">
        <f t="shared" si="178"/>
        <v>5.4745789319621156</v>
      </c>
      <c r="E3817">
        <f t="shared" si="179"/>
        <v>2.0962163371951448E-4</v>
      </c>
    </row>
    <row r="3818" spans="1:5" x14ac:dyDescent="0.15">
      <c r="A3818" s="2">
        <v>31271</v>
      </c>
      <c r="B3818" s="1">
        <v>237.3</v>
      </c>
      <c r="C3818" s="1">
        <f t="shared" si="177"/>
        <v>237.3</v>
      </c>
      <c r="D3818">
        <f t="shared" si="178"/>
        <v>5.4693251634417175</v>
      </c>
      <c r="E3818">
        <f t="shared" si="179"/>
        <v>-5.253768520398161E-3</v>
      </c>
    </row>
    <row r="3819" spans="1:5" x14ac:dyDescent="0.15">
      <c r="A3819" s="2">
        <v>31272</v>
      </c>
      <c r="B3819" s="1">
        <v>237.35</v>
      </c>
      <c r="C3819" s="1">
        <f t="shared" si="177"/>
        <v>237.35</v>
      </c>
      <c r="D3819">
        <f t="shared" si="178"/>
        <v>5.4695358449973268</v>
      </c>
      <c r="E3819">
        <f t="shared" si="179"/>
        <v>2.1068155560932667E-4</v>
      </c>
    </row>
    <row r="3820" spans="1:5" x14ac:dyDescent="0.15">
      <c r="A3820" s="2">
        <v>31273</v>
      </c>
      <c r="B3820" s="1">
        <v>238</v>
      </c>
      <c r="C3820" s="1">
        <f t="shared" si="177"/>
        <v>238</v>
      </c>
      <c r="D3820">
        <f t="shared" si="178"/>
        <v>5.472270673671475</v>
      </c>
      <c r="E3820">
        <f t="shared" si="179"/>
        <v>2.7348286741482042E-3</v>
      </c>
    </row>
    <row r="3821" spans="1:5" x14ac:dyDescent="0.15">
      <c r="A3821" s="2">
        <v>31274</v>
      </c>
      <c r="B3821" s="1">
        <v>237.15</v>
      </c>
      <c r="C3821" s="1">
        <f t="shared" si="177"/>
        <v>237.15</v>
      </c>
      <c r="D3821">
        <f t="shared" si="178"/>
        <v>5.4686928523235911</v>
      </c>
      <c r="E3821">
        <f t="shared" si="179"/>
        <v>-3.5778213478838694E-3</v>
      </c>
    </row>
    <row r="3822" spans="1:5" x14ac:dyDescent="0.15">
      <c r="A3822" s="2">
        <v>31275</v>
      </c>
      <c r="B3822" s="1">
        <v>236.85</v>
      </c>
      <c r="C3822" s="1">
        <f t="shared" si="177"/>
        <v>236.85</v>
      </c>
      <c r="D3822">
        <f t="shared" si="178"/>
        <v>5.4674270293697607</v>
      </c>
      <c r="E3822">
        <f t="shared" si="179"/>
        <v>-1.2658229538304866E-3</v>
      </c>
    </row>
    <row r="3823" spans="1:5" x14ac:dyDescent="0.15">
      <c r="A3823" s="2">
        <v>31278</v>
      </c>
      <c r="B3823" s="1">
        <v>236.85</v>
      </c>
      <c r="C3823" s="1">
        <f t="shared" si="177"/>
        <v>236.85</v>
      </c>
      <c r="D3823">
        <f t="shared" si="178"/>
        <v>5.4674270293697607</v>
      </c>
      <c r="E3823">
        <f t="shared" si="179"/>
        <v>0</v>
      </c>
    </row>
    <row r="3824" spans="1:5" x14ac:dyDescent="0.15">
      <c r="A3824" s="2">
        <v>31279</v>
      </c>
      <c r="B3824" s="1">
        <v>237.4</v>
      </c>
      <c r="C3824" s="1">
        <f t="shared" si="177"/>
        <v>237.4</v>
      </c>
      <c r="D3824">
        <f t="shared" si="178"/>
        <v>5.4697464821755677</v>
      </c>
      <c r="E3824">
        <f t="shared" si="179"/>
        <v>2.3194528058070318E-3</v>
      </c>
    </row>
    <row r="3825" spans="1:5" x14ac:dyDescent="0.15">
      <c r="A3825" s="2">
        <v>31280</v>
      </c>
      <c r="B3825" s="1">
        <v>237</v>
      </c>
      <c r="C3825" s="1">
        <f t="shared" si="177"/>
        <v>237</v>
      </c>
      <c r="D3825">
        <f t="shared" si="178"/>
        <v>5.4680601411351315</v>
      </c>
      <c r="E3825">
        <f t="shared" si="179"/>
        <v>-1.68634104043619E-3</v>
      </c>
    </row>
    <row r="3826" spans="1:5" x14ac:dyDescent="0.15">
      <c r="A3826" s="2">
        <v>31281</v>
      </c>
      <c r="B3826" s="1">
        <v>235.85</v>
      </c>
      <c r="C3826" s="1">
        <f t="shared" si="177"/>
        <v>235.85</v>
      </c>
      <c r="D3826">
        <f t="shared" si="178"/>
        <v>5.4631960097302708</v>
      </c>
      <c r="E3826">
        <f t="shared" si="179"/>
        <v>-4.8641314048607498E-3</v>
      </c>
    </row>
    <row r="3827" spans="1:5" x14ac:dyDescent="0.15">
      <c r="A3827" s="2">
        <v>31282</v>
      </c>
      <c r="B3827" s="1">
        <v>236.5</v>
      </c>
      <c r="C3827" s="1">
        <f t="shared" si="177"/>
        <v>236.5</v>
      </c>
      <c r="D3827">
        <f t="shared" si="178"/>
        <v>5.4659482079319881</v>
      </c>
      <c r="E3827">
        <f t="shared" si="179"/>
        <v>2.7521982017173485E-3</v>
      </c>
    </row>
    <row r="3828" spans="1:5" x14ac:dyDescent="0.15">
      <c r="A3828" s="2">
        <v>31285</v>
      </c>
      <c r="B3828" s="1">
        <v>236.89</v>
      </c>
      <c r="C3828" s="1">
        <f t="shared" si="177"/>
        <v>236.89</v>
      </c>
      <c r="D3828">
        <f t="shared" si="178"/>
        <v>5.4675958983700355</v>
      </c>
      <c r="E3828">
        <f t="shared" si="179"/>
        <v>1.6476904380473556E-3</v>
      </c>
    </row>
    <row r="3829" spans="1:5" x14ac:dyDescent="0.15">
      <c r="A3829" s="2">
        <v>31286</v>
      </c>
      <c r="B3829" s="1">
        <v>237.38</v>
      </c>
      <c r="C3829" s="1">
        <f t="shared" si="177"/>
        <v>237.38</v>
      </c>
      <c r="D3829">
        <f t="shared" si="178"/>
        <v>5.4696622326283588</v>
      </c>
      <c r="E3829">
        <f t="shared" si="179"/>
        <v>2.0663342583233657E-3</v>
      </c>
    </row>
    <row r="3830" spans="1:5" x14ac:dyDescent="0.15">
      <c r="A3830" s="2">
        <v>31287</v>
      </c>
      <c r="B3830" s="1">
        <v>237</v>
      </c>
      <c r="C3830" s="1">
        <f t="shared" si="177"/>
        <v>237</v>
      </c>
      <c r="D3830">
        <f t="shared" si="178"/>
        <v>5.4680601411351315</v>
      </c>
      <c r="E3830">
        <f t="shared" si="179"/>
        <v>-1.60209149322732E-3</v>
      </c>
    </row>
    <row r="3831" spans="1:5" x14ac:dyDescent="0.15">
      <c r="A3831" s="2">
        <v>31288</v>
      </c>
      <c r="B3831" s="1">
        <v>237.12</v>
      </c>
      <c r="C3831" s="1">
        <f t="shared" si="177"/>
        <v>237.12</v>
      </c>
      <c r="D3831">
        <f t="shared" si="178"/>
        <v>5.4685663421077217</v>
      </c>
      <c r="E3831">
        <f t="shared" si="179"/>
        <v>5.0620097259024277E-4</v>
      </c>
    </row>
    <row r="3832" spans="1:5" x14ac:dyDescent="0.15">
      <c r="A3832" s="2">
        <v>31289</v>
      </c>
      <c r="B3832" s="1">
        <v>239</v>
      </c>
      <c r="C3832" s="1">
        <f t="shared" si="177"/>
        <v>239</v>
      </c>
      <c r="D3832">
        <f t="shared" si="178"/>
        <v>5.476463551931511</v>
      </c>
      <c r="E3832">
        <f t="shared" si="179"/>
        <v>7.8972098237892752E-3</v>
      </c>
    </row>
    <row r="3833" spans="1:5" x14ac:dyDescent="0.15">
      <c r="A3833" s="2">
        <v>31292</v>
      </c>
      <c r="B3833" s="1" t="e">
        <f>NA()</f>
        <v>#N/A</v>
      </c>
      <c r="C3833" s="1">
        <f t="shared" si="177"/>
        <v>239</v>
      </c>
      <c r="D3833">
        <f t="shared" si="178"/>
        <v>5.476463551931511</v>
      </c>
      <c r="E3833">
        <f t="shared" si="179"/>
        <v>0</v>
      </c>
    </row>
    <row r="3834" spans="1:5" x14ac:dyDescent="0.15">
      <c r="A3834" s="2">
        <v>31293</v>
      </c>
      <c r="B3834" s="1">
        <v>239.5</v>
      </c>
      <c r="C3834" s="1">
        <f t="shared" si="177"/>
        <v>239.5</v>
      </c>
      <c r="D3834">
        <f t="shared" si="178"/>
        <v>5.4785534168509695</v>
      </c>
      <c r="E3834">
        <f t="shared" si="179"/>
        <v>2.0898649194585062E-3</v>
      </c>
    </row>
    <row r="3835" spans="1:5" x14ac:dyDescent="0.15">
      <c r="A3835" s="2">
        <v>31294</v>
      </c>
      <c r="B3835" s="1">
        <v>239.6</v>
      </c>
      <c r="C3835" s="1">
        <f t="shared" si="177"/>
        <v>239.6</v>
      </c>
      <c r="D3835">
        <f t="shared" si="178"/>
        <v>5.4789708662412941</v>
      </c>
      <c r="E3835">
        <f t="shared" si="179"/>
        <v>4.1744939032462014E-4</v>
      </c>
    </row>
    <row r="3836" spans="1:5" x14ac:dyDescent="0.15">
      <c r="A3836" s="2">
        <v>31295</v>
      </c>
      <c r="B3836" s="1">
        <v>239.95</v>
      </c>
      <c r="C3836" s="1">
        <f t="shared" si="177"/>
        <v>239.95</v>
      </c>
      <c r="D3836">
        <f t="shared" si="178"/>
        <v>5.4804305683042545</v>
      </c>
      <c r="E3836">
        <f t="shared" si="179"/>
        <v>1.4597020629603108E-3</v>
      </c>
    </row>
    <row r="3837" spans="1:5" x14ac:dyDescent="0.15">
      <c r="A3837" s="2">
        <v>31296</v>
      </c>
      <c r="B3837" s="1">
        <v>243.6</v>
      </c>
      <c r="C3837" s="1">
        <f t="shared" si="177"/>
        <v>243.6</v>
      </c>
      <c r="D3837">
        <f t="shared" si="178"/>
        <v>5.4955275358357421</v>
      </c>
      <c r="E3837">
        <f t="shared" si="179"/>
        <v>1.5096967531487593E-2</v>
      </c>
    </row>
    <row r="3838" spans="1:5" x14ac:dyDescent="0.15">
      <c r="A3838" s="2">
        <v>31299</v>
      </c>
      <c r="B3838" s="1">
        <v>243.45</v>
      </c>
      <c r="C3838" s="1">
        <f t="shared" si="177"/>
        <v>243.45</v>
      </c>
      <c r="D3838">
        <f t="shared" si="178"/>
        <v>5.4949115826287098</v>
      </c>
      <c r="E3838">
        <f t="shared" si="179"/>
        <v>-6.1595320703222711E-4</v>
      </c>
    </row>
    <row r="3839" spans="1:5" x14ac:dyDescent="0.15">
      <c r="A3839" s="2">
        <v>31300</v>
      </c>
      <c r="B3839" s="1">
        <v>242.75</v>
      </c>
      <c r="C3839" s="1">
        <f t="shared" si="177"/>
        <v>242.75</v>
      </c>
      <c r="D3839">
        <f t="shared" si="178"/>
        <v>5.4920321071714344</v>
      </c>
      <c r="E3839">
        <f t="shared" si="179"/>
        <v>-2.8794754572754044E-3</v>
      </c>
    </row>
    <row r="3840" spans="1:5" x14ac:dyDescent="0.15">
      <c r="A3840" s="2">
        <v>31301</v>
      </c>
      <c r="B3840" s="1">
        <v>243.55</v>
      </c>
      <c r="C3840" s="1">
        <f t="shared" si="177"/>
        <v>243.55</v>
      </c>
      <c r="D3840">
        <f t="shared" si="178"/>
        <v>5.4953222602525518</v>
      </c>
      <c r="E3840">
        <f t="shared" si="179"/>
        <v>3.2901530811173529E-3</v>
      </c>
    </row>
    <row r="3841" spans="1:5" x14ac:dyDescent="0.15">
      <c r="A3841" s="2">
        <v>31302</v>
      </c>
      <c r="B3841" s="1">
        <v>243.2</v>
      </c>
      <c r="C3841" s="1">
        <f t="shared" si="177"/>
        <v>243.2</v>
      </c>
      <c r="D3841">
        <f t="shared" si="178"/>
        <v>5.4938841500920121</v>
      </c>
      <c r="E3841">
        <f t="shared" si="179"/>
        <v>-1.4381101605396296E-3</v>
      </c>
    </row>
    <row r="3842" spans="1:5" x14ac:dyDescent="0.15">
      <c r="A3842" s="2">
        <v>31303</v>
      </c>
      <c r="B3842" s="1">
        <v>242</v>
      </c>
      <c r="C3842" s="1">
        <f t="shared" si="177"/>
        <v>242</v>
      </c>
      <c r="D3842">
        <f t="shared" si="178"/>
        <v>5.4889377261566867</v>
      </c>
      <c r="E3842">
        <f t="shared" si="179"/>
        <v>-4.9464239353254058E-3</v>
      </c>
    </row>
    <row r="3843" spans="1:5" x14ac:dyDescent="0.15">
      <c r="A3843" s="2">
        <v>31306</v>
      </c>
      <c r="B3843" s="1">
        <v>241.35</v>
      </c>
      <c r="C3843" s="1">
        <f t="shared" si="177"/>
        <v>241.35</v>
      </c>
      <c r="D3843">
        <f t="shared" si="178"/>
        <v>5.4862481621065022</v>
      </c>
      <c r="E3843">
        <f t="shared" si="179"/>
        <v>-2.6895640501845008E-3</v>
      </c>
    </row>
    <row r="3844" spans="1:5" x14ac:dyDescent="0.15">
      <c r="A3844" s="2">
        <v>31307</v>
      </c>
      <c r="B3844" s="1">
        <v>241.7</v>
      </c>
      <c r="C3844" s="1">
        <f t="shared" si="177"/>
        <v>241.7</v>
      </c>
      <c r="D3844">
        <f t="shared" si="178"/>
        <v>5.4876972877094374</v>
      </c>
      <c r="E3844">
        <f t="shared" si="179"/>
        <v>1.4491256029351973E-3</v>
      </c>
    </row>
    <row r="3845" spans="1:5" x14ac:dyDescent="0.15">
      <c r="A3845" s="2">
        <v>31308</v>
      </c>
      <c r="B3845" s="1">
        <v>242.25</v>
      </c>
      <c r="C3845" s="1">
        <f t="shared" si="177"/>
        <v>242.25</v>
      </c>
      <c r="D3845">
        <f t="shared" si="178"/>
        <v>5.4899702507708756</v>
      </c>
      <c r="E3845">
        <f t="shared" si="179"/>
        <v>2.2729630614382046E-3</v>
      </c>
    </row>
    <row r="3846" spans="1:5" x14ac:dyDescent="0.15">
      <c r="A3846" s="2">
        <v>31309</v>
      </c>
      <c r="B3846" s="1">
        <v>242.05</v>
      </c>
      <c r="C3846" s="1">
        <f t="shared" si="177"/>
        <v>242.05</v>
      </c>
      <c r="D3846">
        <f t="shared" si="178"/>
        <v>5.489144316385703</v>
      </c>
      <c r="E3846">
        <f t="shared" si="179"/>
        <v>-8.2593438517264417E-4</v>
      </c>
    </row>
    <row r="3847" spans="1:5" x14ac:dyDescent="0.15">
      <c r="A3847" s="2">
        <v>31310</v>
      </c>
      <c r="B3847" s="1">
        <v>240.1</v>
      </c>
      <c r="C3847" s="1">
        <f t="shared" si="177"/>
        <v>240.1</v>
      </c>
      <c r="D3847">
        <f t="shared" si="178"/>
        <v>5.4810555032272079</v>
      </c>
      <c r="E3847">
        <f t="shared" si="179"/>
        <v>-8.0888131584950784E-3</v>
      </c>
    </row>
    <row r="3848" spans="1:5" x14ac:dyDescent="0.15">
      <c r="A3848" s="2">
        <v>31313</v>
      </c>
      <c r="B3848" s="1">
        <v>231.9</v>
      </c>
      <c r="C3848" s="1">
        <f t="shared" si="177"/>
        <v>231.9</v>
      </c>
      <c r="D3848">
        <f t="shared" si="178"/>
        <v>5.4463062442614856</v>
      </c>
      <c r="E3848">
        <f t="shared" si="179"/>
        <v>-3.4749258965722341E-2</v>
      </c>
    </row>
    <row r="3849" spans="1:5" x14ac:dyDescent="0.15">
      <c r="A3849" s="2">
        <v>31314</v>
      </c>
      <c r="B3849" s="1">
        <v>229.8</v>
      </c>
      <c r="C3849" s="1">
        <f t="shared" ref="C3849:C3912" si="180">_xlfn.IFNA(B3849,C3848)</f>
        <v>229.8</v>
      </c>
      <c r="D3849">
        <f t="shared" ref="D3849:D3912" si="181">+LN(C3849)</f>
        <v>5.4372093654146552</v>
      </c>
      <c r="E3849">
        <f t="shared" si="179"/>
        <v>-9.096878846830414E-3</v>
      </c>
    </row>
    <row r="3850" spans="1:5" x14ac:dyDescent="0.15">
      <c r="A3850" s="2">
        <v>31315</v>
      </c>
      <c r="B3850" s="1">
        <v>226.9</v>
      </c>
      <c r="C3850" s="1">
        <f t="shared" si="180"/>
        <v>226.9</v>
      </c>
      <c r="D3850">
        <f t="shared" si="181"/>
        <v>5.4245093917857963</v>
      </c>
      <c r="E3850">
        <f t="shared" ref="E3850:E3913" si="182">+D3850-D3849</f>
        <v>-1.2699973628858885E-2</v>
      </c>
    </row>
    <row r="3851" spans="1:5" x14ac:dyDescent="0.15">
      <c r="A3851" s="2">
        <v>31316</v>
      </c>
      <c r="B3851" s="1">
        <v>220.3</v>
      </c>
      <c r="C3851" s="1">
        <f t="shared" si="180"/>
        <v>220.3</v>
      </c>
      <c r="D3851">
        <f t="shared" si="181"/>
        <v>5.3949902538082979</v>
      </c>
      <c r="E3851">
        <f t="shared" si="182"/>
        <v>-2.9519137977498389E-2</v>
      </c>
    </row>
    <row r="3852" spans="1:5" x14ac:dyDescent="0.15">
      <c r="A3852" s="2">
        <v>31317</v>
      </c>
      <c r="B3852" s="1">
        <v>220.1</v>
      </c>
      <c r="C3852" s="1">
        <f t="shared" si="180"/>
        <v>220.1</v>
      </c>
      <c r="D3852">
        <f t="shared" si="181"/>
        <v>5.3940819885324158</v>
      </c>
      <c r="E3852">
        <f t="shared" si="182"/>
        <v>-9.0826527588205863E-4</v>
      </c>
    </row>
    <row r="3853" spans="1:5" x14ac:dyDescent="0.15">
      <c r="A3853" s="2">
        <v>31320</v>
      </c>
      <c r="B3853" s="1">
        <v>216.5</v>
      </c>
      <c r="C3853" s="1">
        <f t="shared" si="180"/>
        <v>216.5</v>
      </c>
      <c r="D3853">
        <f t="shared" si="181"/>
        <v>5.3775905474425443</v>
      </c>
      <c r="E3853">
        <f t="shared" si="182"/>
        <v>-1.649144108987155E-2</v>
      </c>
    </row>
    <row r="3854" spans="1:5" x14ac:dyDescent="0.15">
      <c r="A3854" s="2">
        <v>31321</v>
      </c>
      <c r="B3854" s="1">
        <v>215</v>
      </c>
      <c r="C3854" s="1">
        <f t="shared" si="180"/>
        <v>215</v>
      </c>
      <c r="D3854">
        <f t="shared" si="181"/>
        <v>5.3706380281276624</v>
      </c>
      <c r="E3854">
        <f t="shared" si="182"/>
        <v>-6.9525193148818332E-3</v>
      </c>
    </row>
    <row r="3855" spans="1:5" x14ac:dyDescent="0.15">
      <c r="A3855" s="2">
        <v>31322</v>
      </c>
      <c r="B3855" s="1">
        <v>214.1</v>
      </c>
      <c r="C3855" s="1">
        <f t="shared" si="180"/>
        <v>214.1</v>
      </c>
      <c r="D3855">
        <f t="shared" si="181"/>
        <v>5.3664431955956369</v>
      </c>
      <c r="E3855">
        <f t="shared" si="182"/>
        <v>-4.1948325320255719E-3</v>
      </c>
    </row>
    <row r="3856" spans="1:5" x14ac:dyDescent="0.15">
      <c r="A3856" s="2">
        <v>31323</v>
      </c>
      <c r="B3856" s="1">
        <v>212.79</v>
      </c>
      <c r="C3856" s="1">
        <f t="shared" si="180"/>
        <v>212.79</v>
      </c>
      <c r="D3856">
        <f t="shared" si="181"/>
        <v>5.3603057638821054</v>
      </c>
      <c r="E3856">
        <f t="shared" si="182"/>
        <v>-6.1374317135314271E-3</v>
      </c>
    </row>
    <row r="3857" spans="1:5" x14ac:dyDescent="0.15">
      <c r="A3857" s="2">
        <v>31324</v>
      </c>
      <c r="B3857" s="1">
        <v>213.45</v>
      </c>
      <c r="C3857" s="1">
        <f t="shared" si="180"/>
        <v>213.45</v>
      </c>
      <c r="D3857">
        <f t="shared" si="181"/>
        <v>5.3634026132039709</v>
      </c>
      <c r="E3857">
        <f t="shared" si="182"/>
        <v>3.0968493218654913E-3</v>
      </c>
    </row>
    <row r="3858" spans="1:5" x14ac:dyDescent="0.15">
      <c r="A3858" s="2">
        <v>31327</v>
      </c>
      <c r="B3858" s="1">
        <v>215.45</v>
      </c>
      <c r="C3858" s="1">
        <f t="shared" si="180"/>
        <v>215.45</v>
      </c>
      <c r="D3858">
        <f t="shared" si="181"/>
        <v>5.3727288640618474</v>
      </c>
      <c r="E3858">
        <f t="shared" si="182"/>
        <v>9.3262508578764169E-3</v>
      </c>
    </row>
    <row r="3859" spans="1:5" x14ac:dyDescent="0.15">
      <c r="A3859" s="2">
        <v>31328</v>
      </c>
      <c r="B3859" s="1">
        <v>216</v>
      </c>
      <c r="C3859" s="1">
        <f t="shared" si="180"/>
        <v>216</v>
      </c>
      <c r="D3859">
        <f t="shared" si="181"/>
        <v>5.3752784076841653</v>
      </c>
      <c r="E3859">
        <f t="shared" si="182"/>
        <v>2.5495436223179624E-3</v>
      </c>
    </row>
    <row r="3860" spans="1:5" x14ac:dyDescent="0.15">
      <c r="A3860" s="2">
        <v>31329</v>
      </c>
      <c r="B3860" s="1">
        <v>214.8</v>
      </c>
      <c r="C3860" s="1">
        <f t="shared" si="180"/>
        <v>214.8</v>
      </c>
      <c r="D3860">
        <f t="shared" si="181"/>
        <v>5.3697073626347098</v>
      </c>
      <c r="E3860">
        <f t="shared" si="182"/>
        <v>-5.5710450494554919E-3</v>
      </c>
    </row>
    <row r="3861" spans="1:5" x14ac:dyDescent="0.15">
      <c r="A3861" s="2">
        <v>31330</v>
      </c>
      <c r="B3861" s="1">
        <v>215.4</v>
      </c>
      <c r="C3861" s="1">
        <f t="shared" si="180"/>
        <v>215.4</v>
      </c>
      <c r="D3861">
        <f t="shared" si="181"/>
        <v>5.3724967647222881</v>
      </c>
      <c r="E3861">
        <f t="shared" si="182"/>
        <v>2.7894020875782743E-3</v>
      </c>
    </row>
    <row r="3862" spans="1:5" x14ac:dyDescent="0.15">
      <c r="A3862" s="2">
        <v>31331</v>
      </c>
      <c r="B3862" s="1">
        <v>214.65</v>
      </c>
      <c r="C3862" s="1">
        <f t="shared" si="180"/>
        <v>214.65</v>
      </c>
      <c r="D3862">
        <f t="shared" si="181"/>
        <v>5.3690087946705694</v>
      </c>
      <c r="E3862">
        <f t="shared" si="182"/>
        <v>-3.4879700517187473E-3</v>
      </c>
    </row>
    <row r="3863" spans="1:5" x14ac:dyDescent="0.15">
      <c r="A3863" s="2">
        <v>31334</v>
      </c>
      <c r="B3863" s="1" t="e">
        <f>NA()</f>
        <v>#N/A</v>
      </c>
      <c r="C3863" s="1">
        <f t="shared" si="180"/>
        <v>214.65</v>
      </c>
      <c r="D3863">
        <f t="shared" si="181"/>
        <v>5.3690087946705694</v>
      </c>
      <c r="E3863">
        <f t="shared" si="182"/>
        <v>0</v>
      </c>
    </row>
    <row r="3864" spans="1:5" x14ac:dyDescent="0.15">
      <c r="A3864" s="2">
        <v>31335</v>
      </c>
      <c r="B3864" s="1">
        <v>215.45</v>
      </c>
      <c r="C3864" s="1">
        <f t="shared" si="180"/>
        <v>215.45</v>
      </c>
      <c r="D3864">
        <f t="shared" si="181"/>
        <v>5.3727288640618474</v>
      </c>
      <c r="E3864">
        <f t="shared" si="182"/>
        <v>3.7200693912780025E-3</v>
      </c>
    </row>
    <row r="3865" spans="1:5" x14ac:dyDescent="0.15">
      <c r="A3865" s="2">
        <v>31336</v>
      </c>
      <c r="B3865" s="1">
        <v>217.3</v>
      </c>
      <c r="C3865" s="1">
        <f t="shared" si="180"/>
        <v>217.3</v>
      </c>
      <c r="D3865">
        <f t="shared" si="181"/>
        <v>5.3812788872623836</v>
      </c>
      <c r="E3865">
        <f t="shared" si="182"/>
        <v>8.5500232005362165E-3</v>
      </c>
    </row>
    <row r="3866" spans="1:5" x14ac:dyDescent="0.15">
      <c r="A3866" s="2">
        <v>31337</v>
      </c>
      <c r="B3866" s="1">
        <v>215.15</v>
      </c>
      <c r="C3866" s="1">
        <f t="shared" si="180"/>
        <v>215.15</v>
      </c>
      <c r="D3866">
        <f t="shared" si="181"/>
        <v>5.3713354592846088</v>
      </c>
      <c r="E3866">
        <f t="shared" si="182"/>
        <v>-9.9434279777748102E-3</v>
      </c>
    </row>
    <row r="3867" spans="1:5" x14ac:dyDescent="0.15">
      <c r="A3867" s="2">
        <v>31338</v>
      </c>
      <c r="B3867" s="1">
        <v>215.15</v>
      </c>
      <c r="C3867" s="1">
        <f t="shared" si="180"/>
        <v>215.15</v>
      </c>
      <c r="D3867">
        <f t="shared" si="181"/>
        <v>5.3713354592846088</v>
      </c>
      <c r="E3867">
        <f t="shared" si="182"/>
        <v>0</v>
      </c>
    </row>
    <row r="3868" spans="1:5" x14ac:dyDescent="0.15">
      <c r="A3868" s="2">
        <v>31341</v>
      </c>
      <c r="B3868" s="1">
        <v>215.7</v>
      </c>
      <c r="C3868" s="1">
        <f t="shared" si="180"/>
        <v>215.7</v>
      </c>
      <c r="D3868">
        <f t="shared" si="181"/>
        <v>5.3738885533951111</v>
      </c>
      <c r="E3868">
        <f t="shared" si="182"/>
        <v>2.5530941105023075E-3</v>
      </c>
    </row>
    <row r="3869" spans="1:5" x14ac:dyDescent="0.15">
      <c r="A3869" s="2">
        <v>31342</v>
      </c>
      <c r="B3869" s="1">
        <v>216.1</v>
      </c>
      <c r="C3869" s="1">
        <f t="shared" si="180"/>
        <v>216.1</v>
      </c>
      <c r="D3869">
        <f t="shared" si="181"/>
        <v>5.3757412635128405</v>
      </c>
      <c r="E3869">
        <f t="shared" si="182"/>
        <v>1.8527101177294725E-3</v>
      </c>
    </row>
    <row r="3870" spans="1:5" x14ac:dyDescent="0.15">
      <c r="A3870" s="2">
        <v>31343</v>
      </c>
      <c r="B3870" s="1">
        <v>215.9</v>
      </c>
      <c r="C3870" s="1">
        <f t="shared" si="180"/>
        <v>215.9</v>
      </c>
      <c r="D3870">
        <f t="shared" si="181"/>
        <v>5.3748153375207615</v>
      </c>
      <c r="E3870">
        <f t="shared" si="182"/>
        <v>-9.2592599207907966E-4</v>
      </c>
    </row>
    <row r="3871" spans="1:5" x14ac:dyDescent="0.15">
      <c r="A3871" s="2">
        <v>31344</v>
      </c>
      <c r="B3871" s="1">
        <v>216.7</v>
      </c>
      <c r="C3871" s="1">
        <f t="shared" si="180"/>
        <v>216.7</v>
      </c>
      <c r="D3871">
        <f t="shared" si="181"/>
        <v>5.3785139085423133</v>
      </c>
      <c r="E3871">
        <f t="shared" si="182"/>
        <v>3.6985710215517997E-3</v>
      </c>
    </row>
    <row r="3872" spans="1:5" x14ac:dyDescent="0.15">
      <c r="A3872" s="2">
        <v>31345</v>
      </c>
      <c r="B3872" s="1">
        <v>214.9</v>
      </c>
      <c r="C3872" s="1">
        <f t="shared" si="180"/>
        <v>214.9</v>
      </c>
      <c r="D3872">
        <f t="shared" si="181"/>
        <v>5.3701728036484644</v>
      </c>
      <c r="E3872">
        <f t="shared" si="182"/>
        <v>-8.3411048938488719E-3</v>
      </c>
    </row>
    <row r="3873" spans="1:5" x14ac:dyDescent="0.15">
      <c r="A3873" s="2">
        <v>31348</v>
      </c>
      <c r="B3873" s="1">
        <v>213.5</v>
      </c>
      <c r="C3873" s="1">
        <f t="shared" si="180"/>
        <v>213.5</v>
      </c>
      <c r="D3873">
        <f t="shared" si="181"/>
        <v>5.3636368326686794</v>
      </c>
      <c r="E3873">
        <f t="shared" si="182"/>
        <v>-6.5359709797849774E-3</v>
      </c>
    </row>
    <row r="3874" spans="1:5" x14ac:dyDescent="0.15">
      <c r="A3874" s="2">
        <v>31349</v>
      </c>
      <c r="B3874" s="1">
        <v>212.43</v>
      </c>
      <c r="C3874" s="1">
        <f t="shared" si="180"/>
        <v>212.43</v>
      </c>
      <c r="D3874">
        <f t="shared" si="181"/>
        <v>5.358612522331792</v>
      </c>
      <c r="E3874">
        <f t="shared" si="182"/>
        <v>-5.0243103368874387E-3</v>
      </c>
    </row>
    <row r="3875" spans="1:5" x14ac:dyDescent="0.15">
      <c r="A3875" s="2">
        <v>31350</v>
      </c>
      <c r="B3875" s="1">
        <v>211.5</v>
      </c>
      <c r="C3875" s="1">
        <f t="shared" si="180"/>
        <v>211.5</v>
      </c>
      <c r="D3875">
        <f t="shared" si="181"/>
        <v>5.354224998486333</v>
      </c>
      <c r="E3875">
        <f t="shared" si="182"/>
        <v>-4.3875238454589294E-3</v>
      </c>
    </row>
    <row r="3876" spans="1:5" x14ac:dyDescent="0.15">
      <c r="A3876" s="2">
        <v>31351</v>
      </c>
      <c r="B3876" s="1">
        <v>211.55</v>
      </c>
      <c r="C3876" s="1">
        <f t="shared" si="180"/>
        <v>211.55</v>
      </c>
      <c r="D3876">
        <f t="shared" si="181"/>
        <v>5.3544613771660767</v>
      </c>
      <c r="E3876">
        <f t="shared" si="182"/>
        <v>2.3637867974368731E-4</v>
      </c>
    </row>
    <row r="3877" spans="1:5" x14ac:dyDescent="0.15">
      <c r="A3877" s="2">
        <v>31352</v>
      </c>
      <c r="B3877" s="1">
        <v>209</v>
      </c>
      <c r="C3877" s="1">
        <f t="shared" si="180"/>
        <v>209</v>
      </c>
      <c r="D3877">
        <f t="shared" si="181"/>
        <v>5.3423342519648109</v>
      </c>
      <c r="E3877">
        <f t="shared" si="182"/>
        <v>-1.2127125201265798E-2</v>
      </c>
    </row>
    <row r="3878" spans="1:5" x14ac:dyDescent="0.15">
      <c r="A3878" s="2">
        <v>31355</v>
      </c>
      <c r="B3878" s="1">
        <v>207.9</v>
      </c>
      <c r="C3878" s="1">
        <f t="shared" si="180"/>
        <v>207.9</v>
      </c>
      <c r="D3878">
        <f t="shared" si="181"/>
        <v>5.3370571948639673</v>
      </c>
      <c r="E3878">
        <f t="shared" si="182"/>
        <v>-5.2770571008435851E-3</v>
      </c>
    </row>
    <row r="3879" spans="1:5" x14ac:dyDescent="0.15">
      <c r="A3879" s="2">
        <v>31356</v>
      </c>
      <c r="B3879" s="1">
        <v>208</v>
      </c>
      <c r="C3879" s="1">
        <f t="shared" si="180"/>
        <v>208</v>
      </c>
      <c r="D3879">
        <f t="shared" si="181"/>
        <v>5.3375380797013179</v>
      </c>
      <c r="E3879">
        <f t="shared" si="182"/>
        <v>4.80884837350537E-4</v>
      </c>
    </row>
    <row r="3880" spans="1:5" x14ac:dyDescent="0.15">
      <c r="A3880" s="2">
        <v>31357</v>
      </c>
      <c r="B3880" s="1">
        <v>205.25</v>
      </c>
      <c r="C3880" s="1">
        <f t="shared" si="180"/>
        <v>205.25</v>
      </c>
      <c r="D3880">
        <f t="shared" si="181"/>
        <v>5.3242287483325379</v>
      </c>
      <c r="E3880">
        <f t="shared" si="182"/>
        <v>-1.3309331368779986E-2</v>
      </c>
    </row>
    <row r="3881" spans="1:5" x14ac:dyDescent="0.15">
      <c r="A3881" s="2">
        <v>31358</v>
      </c>
      <c r="B3881" s="1">
        <v>205.6</v>
      </c>
      <c r="C3881" s="1">
        <f t="shared" si="180"/>
        <v>205.6</v>
      </c>
      <c r="D3881">
        <f t="shared" si="181"/>
        <v>5.3259325335810104</v>
      </c>
      <c r="E3881">
        <f t="shared" si="182"/>
        <v>1.703785248472478E-3</v>
      </c>
    </row>
    <row r="3882" spans="1:5" x14ac:dyDescent="0.15">
      <c r="A3882" s="2">
        <v>31359</v>
      </c>
      <c r="B3882" s="1">
        <v>205.85</v>
      </c>
      <c r="C3882" s="1">
        <f t="shared" si="180"/>
        <v>205.85</v>
      </c>
      <c r="D3882">
        <f t="shared" si="181"/>
        <v>5.3271477482159133</v>
      </c>
      <c r="E3882">
        <f t="shared" si="182"/>
        <v>1.215214634902928E-3</v>
      </c>
    </row>
    <row r="3883" spans="1:5" x14ac:dyDescent="0.15">
      <c r="A3883" s="2">
        <v>31362</v>
      </c>
      <c r="B3883" s="1" t="e">
        <f>NA()</f>
        <v>#N/A</v>
      </c>
      <c r="C3883" s="1">
        <f t="shared" si="180"/>
        <v>205.85</v>
      </c>
      <c r="D3883">
        <f t="shared" si="181"/>
        <v>5.3271477482159133</v>
      </c>
      <c r="E3883">
        <f t="shared" si="182"/>
        <v>0</v>
      </c>
    </row>
    <row r="3884" spans="1:5" x14ac:dyDescent="0.15">
      <c r="A3884" s="2">
        <v>31363</v>
      </c>
      <c r="B3884" s="1">
        <v>205.85</v>
      </c>
      <c r="C3884" s="1">
        <f t="shared" si="180"/>
        <v>205.85</v>
      </c>
      <c r="D3884">
        <f t="shared" si="181"/>
        <v>5.3271477482159133</v>
      </c>
      <c r="E3884">
        <f t="shared" si="182"/>
        <v>0</v>
      </c>
    </row>
    <row r="3885" spans="1:5" x14ac:dyDescent="0.15">
      <c r="A3885" s="2">
        <v>31364</v>
      </c>
      <c r="B3885" s="1">
        <v>204</v>
      </c>
      <c r="C3885" s="1">
        <f t="shared" si="180"/>
        <v>204</v>
      </c>
      <c r="D3885">
        <f t="shared" si="181"/>
        <v>5.3181199938442161</v>
      </c>
      <c r="E3885">
        <f t="shared" si="182"/>
        <v>-9.0277543716972275E-3</v>
      </c>
    </row>
    <row r="3886" spans="1:5" x14ac:dyDescent="0.15">
      <c r="A3886" s="2">
        <v>31365</v>
      </c>
      <c r="B3886" s="1">
        <v>203.35</v>
      </c>
      <c r="C3886" s="1">
        <f t="shared" si="180"/>
        <v>203.35</v>
      </c>
      <c r="D3886">
        <f t="shared" si="181"/>
        <v>5.3149286323532339</v>
      </c>
      <c r="E3886">
        <f t="shared" si="182"/>
        <v>-3.191361490982203E-3</v>
      </c>
    </row>
    <row r="3887" spans="1:5" x14ac:dyDescent="0.15">
      <c r="A3887" s="2">
        <v>31366</v>
      </c>
      <c r="B3887" s="1">
        <v>204.3</v>
      </c>
      <c r="C3887" s="1">
        <f t="shared" si="180"/>
        <v>204.3</v>
      </c>
      <c r="D3887">
        <f t="shared" si="181"/>
        <v>5.3195895018235761</v>
      </c>
      <c r="E3887">
        <f t="shared" si="182"/>
        <v>4.6608694703422771E-3</v>
      </c>
    </row>
    <row r="3888" spans="1:5" x14ac:dyDescent="0.15">
      <c r="A3888" s="2">
        <v>31369</v>
      </c>
      <c r="B3888" s="1">
        <v>203.45</v>
      </c>
      <c r="C3888" s="1">
        <f t="shared" si="180"/>
        <v>203.45</v>
      </c>
      <c r="D3888">
        <f t="shared" si="181"/>
        <v>5.3154202744476988</v>
      </c>
      <c r="E3888">
        <f t="shared" si="182"/>
        <v>-4.1692273758773268E-3</v>
      </c>
    </row>
    <row r="3889" spans="1:5" x14ac:dyDescent="0.15">
      <c r="A3889" s="2">
        <v>31370</v>
      </c>
      <c r="B3889" s="1">
        <v>203</v>
      </c>
      <c r="C3889" s="1">
        <f t="shared" si="180"/>
        <v>203</v>
      </c>
      <c r="D3889">
        <f t="shared" si="181"/>
        <v>5.3132059790417872</v>
      </c>
      <c r="E3889">
        <f t="shared" si="182"/>
        <v>-2.2142954059116704E-3</v>
      </c>
    </row>
    <row r="3890" spans="1:5" x14ac:dyDescent="0.15">
      <c r="A3890" s="2">
        <v>31371</v>
      </c>
      <c r="B3890" s="1">
        <v>203.45</v>
      </c>
      <c r="C3890" s="1">
        <f t="shared" si="180"/>
        <v>203.45</v>
      </c>
      <c r="D3890">
        <f t="shared" si="181"/>
        <v>5.3154202744476988</v>
      </c>
      <c r="E3890">
        <f t="shared" si="182"/>
        <v>2.2142954059116704E-3</v>
      </c>
    </row>
    <row r="3891" spans="1:5" x14ac:dyDescent="0.15">
      <c r="A3891" s="2">
        <v>31372</v>
      </c>
      <c r="B3891" s="1">
        <v>202.1</v>
      </c>
      <c r="C3891" s="1">
        <f t="shared" si="180"/>
        <v>202.1</v>
      </c>
      <c r="D3891">
        <f t="shared" si="181"/>
        <v>5.3087626244095754</v>
      </c>
      <c r="E3891">
        <f t="shared" si="182"/>
        <v>-6.6576500381234638E-3</v>
      </c>
    </row>
    <row r="3892" spans="1:5" x14ac:dyDescent="0.15">
      <c r="A3892" s="2">
        <v>31373</v>
      </c>
      <c r="B3892" s="1">
        <v>201.35</v>
      </c>
      <c r="C3892" s="1">
        <f t="shared" si="180"/>
        <v>201.35</v>
      </c>
      <c r="D3892">
        <f t="shared" si="181"/>
        <v>5.305044687297463</v>
      </c>
      <c r="E3892">
        <f t="shared" si="182"/>
        <v>-3.7179371121123239E-3</v>
      </c>
    </row>
    <row r="3893" spans="1:5" x14ac:dyDescent="0.15">
      <c r="A3893" s="2">
        <v>31376</v>
      </c>
      <c r="B3893" s="1">
        <v>200.8</v>
      </c>
      <c r="C3893" s="1">
        <f t="shared" si="180"/>
        <v>200.8</v>
      </c>
      <c r="D3893">
        <f t="shared" si="181"/>
        <v>5.3023093878175738</v>
      </c>
      <c r="E3893">
        <f t="shared" si="182"/>
        <v>-2.7352994798892638E-3</v>
      </c>
    </row>
    <row r="3894" spans="1:5" x14ac:dyDescent="0.15">
      <c r="A3894" s="2">
        <v>31377</v>
      </c>
      <c r="B3894" s="1">
        <v>201</v>
      </c>
      <c r="C3894" s="1">
        <f t="shared" si="180"/>
        <v>201</v>
      </c>
      <c r="D3894">
        <f t="shared" si="181"/>
        <v>5.3033049080590757</v>
      </c>
      <c r="E3894">
        <f t="shared" si="182"/>
        <v>9.9552024150195706E-4</v>
      </c>
    </row>
    <row r="3895" spans="1:5" x14ac:dyDescent="0.15">
      <c r="A3895" s="2">
        <v>31378</v>
      </c>
      <c r="B3895" s="1">
        <v>201.05</v>
      </c>
      <c r="C3895" s="1">
        <f t="shared" si="180"/>
        <v>201.05</v>
      </c>
      <c r="D3895">
        <f t="shared" si="181"/>
        <v>5.3035536333432827</v>
      </c>
      <c r="E3895">
        <f t="shared" si="182"/>
        <v>2.4872528420694096E-4</v>
      </c>
    </row>
    <row r="3896" spans="1:5" x14ac:dyDescent="0.15">
      <c r="A3896" s="2">
        <v>31379</v>
      </c>
      <c r="B3896" s="1" t="e">
        <f>NA()</f>
        <v>#N/A</v>
      </c>
      <c r="C3896" s="1">
        <f t="shared" si="180"/>
        <v>201.05</v>
      </c>
      <c r="D3896">
        <f t="shared" si="181"/>
        <v>5.3035536333432827</v>
      </c>
      <c r="E3896">
        <f t="shared" si="182"/>
        <v>0</v>
      </c>
    </row>
    <row r="3897" spans="1:5" x14ac:dyDescent="0.15">
      <c r="A3897" s="2">
        <v>31380</v>
      </c>
      <c r="B3897" s="1">
        <v>202.1</v>
      </c>
      <c r="C3897" s="1">
        <f t="shared" si="180"/>
        <v>202.1</v>
      </c>
      <c r="D3897">
        <f t="shared" si="181"/>
        <v>5.3087626244095754</v>
      </c>
      <c r="E3897">
        <f t="shared" si="182"/>
        <v>5.2089910662926897E-3</v>
      </c>
    </row>
    <row r="3898" spans="1:5" x14ac:dyDescent="0.15">
      <c r="A3898" s="2">
        <v>31383</v>
      </c>
      <c r="B3898" s="1">
        <v>204.03</v>
      </c>
      <c r="C3898" s="1">
        <f t="shared" si="180"/>
        <v>204.03</v>
      </c>
      <c r="D3898">
        <f t="shared" si="181"/>
        <v>5.3182670418556572</v>
      </c>
      <c r="E3898">
        <f t="shared" si="182"/>
        <v>9.5044174460818809E-3</v>
      </c>
    </row>
    <row r="3899" spans="1:5" x14ac:dyDescent="0.15">
      <c r="A3899" s="2">
        <v>31384</v>
      </c>
      <c r="B3899" s="1">
        <v>204.75</v>
      </c>
      <c r="C3899" s="1">
        <f t="shared" si="180"/>
        <v>204.75</v>
      </c>
      <c r="D3899">
        <f t="shared" si="181"/>
        <v>5.321789722733179</v>
      </c>
      <c r="E3899">
        <f t="shared" si="182"/>
        <v>3.5226808775217222E-3</v>
      </c>
    </row>
    <row r="3900" spans="1:5" x14ac:dyDescent="0.15">
      <c r="A3900" s="2">
        <v>31385</v>
      </c>
      <c r="B3900" s="1">
        <v>202.65</v>
      </c>
      <c r="C3900" s="1">
        <f t="shared" si="180"/>
        <v>202.65</v>
      </c>
      <c r="D3900">
        <f t="shared" si="181"/>
        <v>5.3114803530743178</v>
      </c>
      <c r="E3900">
        <f t="shared" si="182"/>
        <v>-1.03093696588612E-2</v>
      </c>
    </row>
    <row r="3901" spans="1:5" x14ac:dyDescent="0.15">
      <c r="A3901" s="2">
        <v>31386</v>
      </c>
      <c r="B3901" s="1">
        <v>203</v>
      </c>
      <c r="C3901" s="1">
        <f t="shared" si="180"/>
        <v>203</v>
      </c>
      <c r="D3901">
        <f t="shared" si="181"/>
        <v>5.3132059790417872</v>
      </c>
      <c r="E3901">
        <f t="shared" si="182"/>
        <v>1.7256259674693908E-3</v>
      </c>
    </row>
    <row r="3902" spans="1:5" x14ac:dyDescent="0.15">
      <c r="A3902" s="2">
        <v>31387</v>
      </c>
      <c r="B3902" s="1">
        <v>203.4</v>
      </c>
      <c r="C3902" s="1">
        <f t="shared" si="180"/>
        <v>203.4</v>
      </c>
      <c r="D3902">
        <f t="shared" si="181"/>
        <v>5.3151744836144594</v>
      </c>
      <c r="E3902">
        <f t="shared" si="182"/>
        <v>1.9685045726722805E-3</v>
      </c>
    </row>
    <row r="3903" spans="1:5" x14ac:dyDescent="0.15">
      <c r="A3903" s="2">
        <v>31390</v>
      </c>
      <c r="B3903" s="1">
        <v>203.5</v>
      </c>
      <c r="C3903" s="1">
        <f t="shared" si="180"/>
        <v>203.5</v>
      </c>
      <c r="D3903">
        <f t="shared" si="181"/>
        <v>5.3156660048826501</v>
      </c>
      <c r="E3903">
        <f t="shared" si="182"/>
        <v>4.9152126819063113E-4</v>
      </c>
    </row>
    <row r="3904" spans="1:5" x14ac:dyDescent="0.15">
      <c r="A3904" s="2">
        <v>31391</v>
      </c>
      <c r="B3904" s="1">
        <v>203.6</v>
      </c>
      <c r="C3904" s="1">
        <f t="shared" si="180"/>
        <v>203.6</v>
      </c>
      <c r="D3904">
        <f t="shared" si="181"/>
        <v>5.3161572846763674</v>
      </c>
      <c r="E3904">
        <f t="shared" si="182"/>
        <v>4.9127979371732522E-4</v>
      </c>
    </row>
    <row r="3905" spans="1:5" x14ac:dyDescent="0.15">
      <c r="A3905" s="2">
        <v>31392</v>
      </c>
      <c r="B3905" s="1">
        <v>203.9</v>
      </c>
      <c r="C3905" s="1">
        <f t="shared" si="180"/>
        <v>203.9</v>
      </c>
      <c r="D3905">
        <f t="shared" si="181"/>
        <v>5.3176296775804097</v>
      </c>
      <c r="E3905">
        <f t="shared" si="182"/>
        <v>1.47239290404233E-3</v>
      </c>
    </row>
    <row r="3906" spans="1:5" x14ac:dyDescent="0.15">
      <c r="A3906" s="2">
        <v>31393</v>
      </c>
      <c r="B3906" s="1">
        <v>202.05</v>
      </c>
      <c r="C3906" s="1">
        <f t="shared" si="180"/>
        <v>202.05</v>
      </c>
      <c r="D3906">
        <f t="shared" si="181"/>
        <v>5.3085151915244824</v>
      </c>
      <c r="E3906">
        <f t="shared" si="182"/>
        <v>-9.1144860559273511E-3</v>
      </c>
    </row>
    <row r="3907" spans="1:5" x14ac:dyDescent="0.15">
      <c r="A3907" s="2">
        <v>31394</v>
      </c>
      <c r="B3907" s="1">
        <v>202.8</v>
      </c>
      <c r="C3907" s="1">
        <f t="shared" si="180"/>
        <v>202.8</v>
      </c>
      <c r="D3907">
        <f t="shared" si="181"/>
        <v>5.3122202717170284</v>
      </c>
      <c r="E3907">
        <f t="shared" si="182"/>
        <v>3.7050801925460064E-3</v>
      </c>
    </row>
    <row r="3908" spans="1:5" x14ac:dyDescent="0.15">
      <c r="A3908" s="2">
        <v>31397</v>
      </c>
      <c r="B3908" s="1">
        <v>202.6</v>
      </c>
      <c r="C3908" s="1">
        <f t="shared" si="180"/>
        <v>202.6</v>
      </c>
      <c r="D3908">
        <f t="shared" si="181"/>
        <v>5.3112335918145828</v>
      </c>
      <c r="E3908">
        <f t="shared" si="182"/>
        <v>-9.8667990244560855E-4</v>
      </c>
    </row>
    <row r="3909" spans="1:5" x14ac:dyDescent="0.15">
      <c r="A3909" s="2">
        <v>31398</v>
      </c>
      <c r="B3909" s="1">
        <v>201.95</v>
      </c>
      <c r="C3909" s="1">
        <f t="shared" si="180"/>
        <v>201.95</v>
      </c>
      <c r="D3909">
        <f t="shared" si="181"/>
        <v>5.308020142009422</v>
      </c>
      <c r="E3909">
        <f t="shared" si="182"/>
        <v>-3.2134498051608062E-3</v>
      </c>
    </row>
    <row r="3910" spans="1:5" x14ac:dyDescent="0.15">
      <c r="A3910" s="2">
        <v>31399</v>
      </c>
      <c r="B3910" s="1">
        <v>203.15</v>
      </c>
      <c r="C3910" s="1">
        <f t="shared" si="180"/>
        <v>203.15</v>
      </c>
      <c r="D3910">
        <f t="shared" si="181"/>
        <v>5.3139446224337359</v>
      </c>
      <c r="E3910">
        <f t="shared" si="182"/>
        <v>5.9244804243139271E-3</v>
      </c>
    </row>
    <row r="3911" spans="1:5" x14ac:dyDescent="0.15">
      <c r="A3911" s="2">
        <v>31400</v>
      </c>
      <c r="B3911" s="1">
        <v>202.97</v>
      </c>
      <c r="C3911" s="1">
        <f t="shared" si="180"/>
        <v>202.97</v>
      </c>
      <c r="D3911">
        <f t="shared" si="181"/>
        <v>5.3130581848695355</v>
      </c>
      <c r="E3911">
        <f t="shared" si="182"/>
        <v>-8.8643756420037079E-4</v>
      </c>
    </row>
    <row r="3912" spans="1:5" x14ac:dyDescent="0.15">
      <c r="A3912" s="2">
        <v>31401</v>
      </c>
      <c r="B3912" s="1">
        <v>202.7</v>
      </c>
      <c r="C3912" s="1">
        <f t="shared" si="180"/>
        <v>202.7</v>
      </c>
      <c r="D3912">
        <f t="shared" si="181"/>
        <v>5.3117270534579539</v>
      </c>
      <c r="E3912">
        <f t="shared" si="182"/>
        <v>-1.3311314115815875E-3</v>
      </c>
    </row>
    <row r="3913" spans="1:5" x14ac:dyDescent="0.15">
      <c r="A3913" s="2">
        <v>31404</v>
      </c>
      <c r="B3913" s="1">
        <v>202.45</v>
      </c>
      <c r="C3913" s="1">
        <f t="shared" ref="C3913:C3976" si="183">_xlfn.IFNA(B3913,C3912)</f>
        <v>202.45</v>
      </c>
      <c r="D3913">
        <f t="shared" ref="D3913:D3976" si="184">+LN(C3913)</f>
        <v>5.3104929424781702</v>
      </c>
      <c r="E3913">
        <f t="shared" si="182"/>
        <v>-1.2341109797837646E-3</v>
      </c>
    </row>
    <row r="3914" spans="1:5" x14ac:dyDescent="0.15">
      <c r="A3914" s="2">
        <v>31405</v>
      </c>
      <c r="B3914" s="1">
        <v>202.75</v>
      </c>
      <c r="C3914" s="1">
        <f t="shared" si="183"/>
        <v>202.75</v>
      </c>
      <c r="D3914">
        <f t="shared" si="184"/>
        <v>5.3119736929955224</v>
      </c>
      <c r="E3914">
        <f t="shared" ref="E3914:E3977" si="185">+D3914-D3913</f>
        <v>1.4807505173521918E-3</v>
      </c>
    </row>
    <row r="3915" spans="1:5" x14ac:dyDescent="0.15">
      <c r="A3915" s="2">
        <v>31406</v>
      </c>
      <c r="B3915" s="1" t="e">
        <f>NA()</f>
        <v>#N/A</v>
      </c>
      <c r="C3915" s="1">
        <f t="shared" si="183"/>
        <v>202.75</v>
      </c>
      <c r="D3915">
        <f t="shared" si="184"/>
        <v>5.3119736929955224</v>
      </c>
      <c r="E3915">
        <f t="shared" si="185"/>
        <v>0</v>
      </c>
    </row>
    <row r="3916" spans="1:5" x14ac:dyDescent="0.15">
      <c r="A3916" s="2">
        <v>31407</v>
      </c>
      <c r="B3916" s="1">
        <v>202.8</v>
      </c>
      <c r="C3916" s="1">
        <f t="shared" si="183"/>
        <v>202.8</v>
      </c>
      <c r="D3916">
        <f t="shared" si="184"/>
        <v>5.3122202717170284</v>
      </c>
      <c r="E3916">
        <f t="shared" si="185"/>
        <v>2.4657872150601889E-4</v>
      </c>
    </row>
    <row r="3917" spans="1:5" x14ac:dyDescent="0.15">
      <c r="A3917" s="2">
        <v>31408</v>
      </c>
      <c r="B3917" s="1">
        <v>202.2</v>
      </c>
      <c r="C3917" s="1">
        <f t="shared" si="183"/>
        <v>202.2</v>
      </c>
      <c r="D3917">
        <f t="shared" si="184"/>
        <v>5.3092573065863711</v>
      </c>
      <c r="E3917">
        <f t="shared" si="185"/>
        <v>-2.9629651306573024E-3</v>
      </c>
    </row>
    <row r="3918" spans="1:5" x14ac:dyDescent="0.15">
      <c r="A3918" s="2">
        <v>31411</v>
      </c>
      <c r="B3918" s="1">
        <v>201.05</v>
      </c>
      <c r="C3918" s="1">
        <f t="shared" si="183"/>
        <v>201.05</v>
      </c>
      <c r="D3918">
        <f t="shared" si="184"/>
        <v>5.3035536333432827</v>
      </c>
      <c r="E3918">
        <f t="shared" si="185"/>
        <v>-5.703673243088403E-3</v>
      </c>
    </row>
    <row r="3919" spans="1:5" x14ac:dyDescent="0.15">
      <c r="A3919" s="2">
        <v>31412</v>
      </c>
      <c r="B3919" s="1">
        <v>200.25</v>
      </c>
      <c r="C3919" s="1">
        <f t="shared" si="183"/>
        <v>200.25</v>
      </c>
      <c r="D3919">
        <f t="shared" si="184"/>
        <v>5.2995665859484689</v>
      </c>
      <c r="E3919">
        <f t="shared" si="185"/>
        <v>-3.9870473948138141E-3</v>
      </c>
    </row>
    <row r="3920" spans="1:5" x14ac:dyDescent="0.15">
      <c r="A3920" s="2">
        <v>31413</v>
      </c>
      <c r="B3920" s="1" t="e">
        <f>NA()</f>
        <v>#N/A</v>
      </c>
      <c r="C3920" s="1">
        <f t="shared" si="183"/>
        <v>200.25</v>
      </c>
      <c r="D3920">
        <f t="shared" si="184"/>
        <v>5.2995665859484689</v>
      </c>
      <c r="E3920">
        <f t="shared" si="185"/>
        <v>0</v>
      </c>
    </row>
    <row r="3921" spans="1:5" x14ac:dyDescent="0.15">
      <c r="A3921" s="2">
        <v>31414</v>
      </c>
      <c r="B3921" s="1">
        <v>199.15</v>
      </c>
      <c r="C3921" s="1">
        <f t="shared" si="183"/>
        <v>199.15</v>
      </c>
      <c r="D3921">
        <f t="shared" si="184"/>
        <v>5.294058309627653</v>
      </c>
      <c r="E3921">
        <f t="shared" si="185"/>
        <v>-5.5082763208158525E-3</v>
      </c>
    </row>
    <row r="3922" spans="1:5" x14ac:dyDescent="0.15">
      <c r="A3922" s="2">
        <v>31415</v>
      </c>
      <c r="B3922" s="1">
        <v>202.53</v>
      </c>
      <c r="C3922" s="1">
        <f t="shared" si="183"/>
        <v>202.53</v>
      </c>
      <c r="D3922">
        <f t="shared" si="184"/>
        <v>5.3108880237218887</v>
      </c>
      <c r="E3922">
        <f t="shared" si="185"/>
        <v>1.6829714094235726E-2</v>
      </c>
    </row>
    <row r="3923" spans="1:5" x14ac:dyDescent="0.15">
      <c r="A3923" s="2">
        <v>31418</v>
      </c>
      <c r="B3923" s="1">
        <v>201.9</v>
      </c>
      <c r="C3923" s="1">
        <f t="shared" si="183"/>
        <v>201.9</v>
      </c>
      <c r="D3923">
        <f t="shared" si="184"/>
        <v>5.307772525318792</v>
      </c>
      <c r="E3923">
        <f t="shared" si="185"/>
        <v>-3.1154984030967725E-3</v>
      </c>
    </row>
    <row r="3924" spans="1:5" x14ac:dyDescent="0.15">
      <c r="A3924" s="2">
        <v>31419</v>
      </c>
      <c r="B3924" s="1">
        <v>201.7</v>
      </c>
      <c r="C3924" s="1">
        <f t="shared" si="183"/>
        <v>201.7</v>
      </c>
      <c r="D3924">
        <f t="shared" si="184"/>
        <v>5.3067814449601665</v>
      </c>
      <c r="E3924">
        <f t="shared" si="185"/>
        <v>-9.9108035862549571E-4</v>
      </c>
    </row>
    <row r="3925" spans="1:5" x14ac:dyDescent="0.15">
      <c r="A3925" s="2">
        <v>31420</v>
      </c>
      <c r="B3925" s="1">
        <v>202.1</v>
      </c>
      <c r="C3925" s="1">
        <f t="shared" si="183"/>
        <v>202.1</v>
      </c>
      <c r="D3925">
        <f t="shared" si="184"/>
        <v>5.3087626244095754</v>
      </c>
      <c r="E3925">
        <f t="shared" si="185"/>
        <v>1.9811794494088986E-3</v>
      </c>
    </row>
    <row r="3926" spans="1:5" x14ac:dyDescent="0.15">
      <c r="A3926" s="2">
        <v>31421</v>
      </c>
      <c r="B3926" s="1">
        <v>202.1</v>
      </c>
      <c r="C3926" s="1">
        <f t="shared" si="183"/>
        <v>202.1</v>
      </c>
      <c r="D3926">
        <f t="shared" si="184"/>
        <v>5.3087626244095754</v>
      </c>
      <c r="E3926">
        <f t="shared" si="185"/>
        <v>0</v>
      </c>
    </row>
    <row r="3927" spans="1:5" x14ac:dyDescent="0.15">
      <c r="A3927" s="2">
        <v>31422</v>
      </c>
      <c r="B3927" s="1">
        <v>202.35</v>
      </c>
      <c r="C3927" s="1">
        <f t="shared" si="183"/>
        <v>202.35</v>
      </c>
      <c r="D3927">
        <f t="shared" si="184"/>
        <v>5.3099988713218744</v>
      </c>
      <c r="E3927">
        <f t="shared" si="185"/>
        <v>1.236246912299066E-3</v>
      </c>
    </row>
    <row r="3928" spans="1:5" x14ac:dyDescent="0.15">
      <c r="A3928" s="2">
        <v>31425</v>
      </c>
      <c r="B3928" s="1">
        <v>202.7</v>
      </c>
      <c r="C3928" s="1">
        <f t="shared" si="183"/>
        <v>202.7</v>
      </c>
      <c r="D3928">
        <f t="shared" si="184"/>
        <v>5.3117270534579539</v>
      </c>
      <c r="E3928">
        <f t="shared" si="185"/>
        <v>1.7281821360795036E-3</v>
      </c>
    </row>
    <row r="3929" spans="1:5" x14ac:dyDescent="0.15">
      <c r="A3929" s="2">
        <v>31426</v>
      </c>
      <c r="B3929" s="1">
        <v>202.6</v>
      </c>
      <c r="C3929" s="1">
        <f t="shared" si="183"/>
        <v>202.6</v>
      </c>
      <c r="D3929">
        <f t="shared" si="184"/>
        <v>5.3112335918145828</v>
      </c>
      <c r="E3929">
        <f t="shared" si="185"/>
        <v>-4.9346164337116249E-4</v>
      </c>
    </row>
    <row r="3930" spans="1:5" x14ac:dyDescent="0.15">
      <c r="A3930" s="2">
        <v>31427</v>
      </c>
      <c r="B3930" s="1">
        <v>202.5</v>
      </c>
      <c r="C3930" s="1">
        <f t="shared" si="183"/>
        <v>202.5</v>
      </c>
      <c r="D3930">
        <f t="shared" si="184"/>
        <v>5.3107398865465942</v>
      </c>
      <c r="E3930">
        <f t="shared" si="185"/>
        <v>-4.937052679885312E-4</v>
      </c>
    </row>
    <row r="3931" spans="1:5" x14ac:dyDescent="0.15">
      <c r="A3931" s="2">
        <v>31428</v>
      </c>
      <c r="B3931" s="1">
        <v>202.55</v>
      </c>
      <c r="C3931" s="1">
        <f t="shared" si="183"/>
        <v>202.55</v>
      </c>
      <c r="D3931">
        <f t="shared" si="184"/>
        <v>5.3109867696486992</v>
      </c>
      <c r="E3931">
        <f t="shared" si="185"/>
        <v>2.4688310210496667E-4</v>
      </c>
    </row>
    <row r="3932" spans="1:5" x14ac:dyDescent="0.15">
      <c r="A3932" s="2">
        <v>31429</v>
      </c>
      <c r="B3932" s="1">
        <v>202.52</v>
      </c>
      <c r="C3932" s="1">
        <f t="shared" si="183"/>
        <v>202.52</v>
      </c>
      <c r="D3932">
        <f t="shared" si="184"/>
        <v>5.3108386471017086</v>
      </c>
      <c r="E3932">
        <f t="shared" si="185"/>
        <v>-1.4812254699059224E-4</v>
      </c>
    </row>
    <row r="3933" spans="1:5" x14ac:dyDescent="0.15">
      <c r="A3933" s="2">
        <v>31432</v>
      </c>
      <c r="B3933" s="1" t="e">
        <f>NA()</f>
        <v>#N/A</v>
      </c>
      <c r="C3933" s="1">
        <f t="shared" si="183"/>
        <v>202.52</v>
      </c>
      <c r="D3933">
        <f t="shared" si="184"/>
        <v>5.3108386471017086</v>
      </c>
      <c r="E3933">
        <f t="shared" si="185"/>
        <v>0</v>
      </c>
    </row>
    <row r="3934" spans="1:5" x14ac:dyDescent="0.15">
      <c r="A3934" s="2">
        <v>31433</v>
      </c>
      <c r="B3934" s="1">
        <v>202.35</v>
      </c>
      <c r="C3934" s="1">
        <f t="shared" si="183"/>
        <v>202.35</v>
      </c>
      <c r="D3934">
        <f t="shared" si="184"/>
        <v>5.3099988713218744</v>
      </c>
      <c r="E3934">
        <f t="shared" si="185"/>
        <v>-8.3977577983418428E-4</v>
      </c>
    </row>
    <row r="3935" spans="1:5" x14ac:dyDescent="0.15">
      <c r="A3935" s="2">
        <v>31434</v>
      </c>
      <c r="B3935" s="1">
        <v>201.7</v>
      </c>
      <c r="C3935" s="1">
        <f t="shared" si="183"/>
        <v>201.7</v>
      </c>
      <c r="D3935">
        <f t="shared" si="184"/>
        <v>5.3067814449601665</v>
      </c>
      <c r="E3935">
        <f t="shared" si="185"/>
        <v>-3.2174263617079646E-3</v>
      </c>
    </row>
    <row r="3936" spans="1:5" x14ac:dyDescent="0.15">
      <c r="A3936" s="2">
        <v>31435</v>
      </c>
      <c r="B3936" s="1">
        <v>202.05</v>
      </c>
      <c r="C3936" s="1">
        <f t="shared" si="183"/>
        <v>202.05</v>
      </c>
      <c r="D3936">
        <f t="shared" si="184"/>
        <v>5.3085151915244824</v>
      </c>
      <c r="E3936">
        <f t="shared" si="185"/>
        <v>1.7337465643159078E-3</v>
      </c>
    </row>
    <row r="3937" spans="1:5" x14ac:dyDescent="0.15">
      <c r="A3937" s="2">
        <v>31436</v>
      </c>
      <c r="B3937" s="1">
        <v>196.05</v>
      </c>
      <c r="C3937" s="1">
        <f t="shared" si="183"/>
        <v>196.05</v>
      </c>
      <c r="D3937">
        <f t="shared" si="184"/>
        <v>5.2783697287383404</v>
      </c>
      <c r="E3937">
        <f t="shared" si="185"/>
        <v>-3.0145462786141941E-2</v>
      </c>
    </row>
    <row r="3938" spans="1:5" x14ac:dyDescent="0.15">
      <c r="A3938" s="2">
        <v>31439</v>
      </c>
      <c r="B3938" s="1">
        <v>195.75</v>
      </c>
      <c r="C3938" s="1">
        <f t="shared" si="183"/>
        <v>195.75</v>
      </c>
      <c r="D3938">
        <f t="shared" si="184"/>
        <v>5.2768383348709129</v>
      </c>
      <c r="E3938">
        <f t="shared" si="185"/>
        <v>-1.5313938674275107E-3</v>
      </c>
    </row>
    <row r="3939" spans="1:5" x14ac:dyDescent="0.15">
      <c r="A3939" s="2">
        <v>31440</v>
      </c>
      <c r="B3939" s="1">
        <v>195.65</v>
      </c>
      <c r="C3939" s="1">
        <f t="shared" si="183"/>
        <v>195.65</v>
      </c>
      <c r="D3939">
        <f t="shared" si="184"/>
        <v>5.2763273486564213</v>
      </c>
      <c r="E3939">
        <f t="shared" si="185"/>
        <v>-5.1098621449163772E-4</v>
      </c>
    </row>
    <row r="3940" spans="1:5" x14ac:dyDescent="0.15">
      <c r="A3940" s="2">
        <v>31441</v>
      </c>
      <c r="B3940" s="1">
        <v>194.1</v>
      </c>
      <c r="C3940" s="1">
        <f t="shared" si="183"/>
        <v>194.1</v>
      </c>
      <c r="D3940">
        <f t="shared" si="184"/>
        <v>5.2683734901749641</v>
      </c>
      <c r="E3940">
        <f t="shared" si="185"/>
        <v>-7.9538584814571323E-3</v>
      </c>
    </row>
    <row r="3941" spans="1:5" x14ac:dyDescent="0.15">
      <c r="A3941" s="2">
        <v>31442</v>
      </c>
      <c r="B3941" s="1">
        <v>193.05</v>
      </c>
      <c r="C3941" s="1">
        <f t="shared" si="183"/>
        <v>193.05</v>
      </c>
      <c r="D3941">
        <f t="shared" si="184"/>
        <v>5.2629492227102457</v>
      </c>
      <c r="E3941">
        <f t="shared" si="185"/>
        <v>-5.4242674647184685E-3</v>
      </c>
    </row>
    <row r="3942" spans="1:5" x14ac:dyDescent="0.15">
      <c r="A3942" s="2">
        <v>31443</v>
      </c>
      <c r="B3942" s="1">
        <v>192.3</v>
      </c>
      <c r="C3942" s="1">
        <f t="shared" si="183"/>
        <v>192.3</v>
      </c>
      <c r="D3942">
        <f t="shared" si="184"/>
        <v>5.259056652594734</v>
      </c>
      <c r="E3942">
        <f t="shared" si="185"/>
        <v>-3.8925701155116954E-3</v>
      </c>
    </row>
    <row r="3943" spans="1:5" x14ac:dyDescent="0.15">
      <c r="A3943" s="2">
        <v>31446</v>
      </c>
      <c r="B3943" s="1">
        <v>191.55</v>
      </c>
      <c r="C3943" s="1">
        <f t="shared" si="183"/>
        <v>191.55</v>
      </c>
      <c r="D3943">
        <f t="shared" si="184"/>
        <v>5.2551488711466581</v>
      </c>
      <c r="E3943">
        <f t="shared" si="185"/>
        <v>-3.9077814480759088E-3</v>
      </c>
    </row>
    <row r="3944" spans="1:5" x14ac:dyDescent="0.15">
      <c r="A3944" s="2">
        <v>31447</v>
      </c>
      <c r="B3944" s="1">
        <v>192.05</v>
      </c>
      <c r="C3944" s="1">
        <f t="shared" si="183"/>
        <v>192.05</v>
      </c>
      <c r="D3944">
        <f t="shared" si="184"/>
        <v>5.2577557547919138</v>
      </c>
      <c r="E3944">
        <f t="shared" si="185"/>
        <v>2.606883645255742E-3</v>
      </c>
    </row>
    <row r="3945" spans="1:5" x14ac:dyDescent="0.15">
      <c r="A3945" s="2">
        <v>31448</v>
      </c>
      <c r="B3945" s="1">
        <v>190.65</v>
      </c>
      <c r="C3945" s="1">
        <f t="shared" si="183"/>
        <v>190.65</v>
      </c>
      <c r="D3945">
        <f t="shared" si="184"/>
        <v>5.2504392863035729</v>
      </c>
      <c r="E3945">
        <f t="shared" si="185"/>
        <v>-7.3164684883408881E-3</v>
      </c>
    </row>
    <row r="3946" spans="1:5" x14ac:dyDescent="0.15">
      <c r="A3946" s="2">
        <v>31449</v>
      </c>
      <c r="B3946" s="1">
        <v>190.48</v>
      </c>
      <c r="C3946" s="1">
        <f t="shared" si="183"/>
        <v>190.48</v>
      </c>
      <c r="D3946">
        <f t="shared" si="184"/>
        <v>5.2495472021786069</v>
      </c>
      <c r="E3946">
        <f t="shared" si="185"/>
        <v>-8.920841249659972E-4</v>
      </c>
    </row>
    <row r="3947" spans="1:5" x14ac:dyDescent="0.15">
      <c r="A3947" s="2">
        <v>31450</v>
      </c>
      <c r="B3947" s="1">
        <v>191.35</v>
      </c>
      <c r="C3947" s="1">
        <f t="shared" si="183"/>
        <v>191.35</v>
      </c>
      <c r="D3947">
        <f t="shared" si="184"/>
        <v>5.2541042118717112</v>
      </c>
      <c r="E3947">
        <f t="shared" si="185"/>
        <v>4.5570096931042414E-3</v>
      </c>
    </row>
    <row r="3948" spans="1:5" x14ac:dyDescent="0.15">
      <c r="A3948" s="2">
        <v>31453</v>
      </c>
      <c r="B3948" s="1">
        <v>188.15</v>
      </c>
      <c r="C3948" s="1">
        <f t="shared" si="183"/>
        <v>188.15</v>
      </c>
      <c r="D3948">
        <f t="shared" si="184"/>
        <v>5.2372395170394466</v>
      </c>
      <c r="E3948">
        <f t="shared" si="185"/>
        <v>-1.6864694832264604E-2</v>
      </c>
    </row>
    <row r="3949" spans="1:5" x14ac:dyDescent="0.15">
      <c r="A3949" s="2">
        <v>31454</v>
      </c>
      <c r="B3949" s="1">
        <v>187.45</v>
      </c>
      <c r="C3949" s="1">
        <f t="shared" si="183"/>
        <v>187.45</v>
      </c>
      <c r="D3949">
        <f t="shared" si="184"/>
        <v>5.2335121431819207</v>
      </c>
      <c r="E3949">
        <f t="shared" si="185"/>
        <v>-3.7273738575258619E-3</v>
      </c>
    </row>
    <row r="3950" spans="1:5" x14ac:dyDescent="0.15">
      <c r="A3950" s="2">
        <v>31455</v>
      </c>
      <c r="B3950" s="1">
        <v>186.72</v>
      </c>
      <c r="C3950" s="1">
        <f t="shared" si="183"/>
        <v>186.72</v>
      </c>
      <c r="D3950">
        <f t="shared" si="184"/>
        <v>5.2296101685382457</v>
      </c>
      <c r="E3950">
        <f t="shared" si="185"/>
        <v>-3.9019746436750324E-3</v>
      </c>
    </row>
    <row r="3951" spans="1:5" x14ac:dyDescent="0.15">
      <c r="A3951" s="2">
        <v>31456</v>
      </c>
      <c r="B3951" s="1">
        <v>182.3</v>
      </c>
      <c r="C3951" s="1">
        <f t="shared" si="183"/>
        <v>182.3</v>
      </c>
      <c r="D3951">
        <f t="shared" si="184"/>
        <v>5.2056536816846171</v>
      </c>
      <c r="E3951">
        <f t="shared" si="185"/>
        <v>-2.3956486853628611E-2</v>
      </c>
    </row>
    <row r="3952" spans="1:5" x14ac:dyDescent="0.15">
      <c r="A3952" s="2">
        <v>31457</v>
      </c>
      <c r="B3952" s="1">
        <v>182</v>
      </c>
      <c r="C3952" s="1">
        <f t="shared" si="183"/>
        <v>182</v>
      </c>
      <c r="D3952">
        <f t="shared" si="184"/>
        <v>5.2040066870767951</v>
      </c>
      <c r="E3952">
        <f t="shared" si="185"/>
        <v>-1.6469946078219166E-3</v>
      </c>
    </row>
    <row r="3953" spans="1:5" x14ac:dyDescent="0.15">
      <c r="A3953" s="2">
        <v>31460</v>
      </c>
      <c r="B3953" s="1" t="e">
        <f>NA()</f>
        <v>#N/A</v>
      </c>
      <c r="C3953" s="1">
        <f t="shared" si="183"/>
        <v>182</v>
      </c>
      <c r="D3953">
        <f t="shared" si="184"/>
        <v>5.2040066870767951</v>
      </c>
      <c r="E3953">
        <f t="shared" si="185"/>
        <v>0</v>
      </c>
    </row>
    <row r="3954" spans="1:5" x14ac:dyDescent="0.15">
      <c r="A3954" s="2">
        <v>31461</v>
      </c>
      <c r="B3954" s="1">
        <v>181.05</v>
      </c>
      <c r="C3954" s="1">
        <f t="shared" si="183"/>
        <v>181.05</v>
      </c>
      <c r="D3954">
        <f t="shared" si="184"/>
        <v>5.1987732362116503</v>
      </c>
      <c r="E3954">
        <f t="shared" si="185"/>
        <v>-5.2334508651448175E-3</v>
      </c>
    </row>
    <row r="3955" spans="1:5" x14ac:dyDescent="0.15">
      <c r="A3955" s="2">
        <v>31462</v>
      </c>
      <c r="B3955" s="1">
        <v>179.4</v>
      </c>
      <c r="C3955" s="1">
        <f t="shared" si="183"/>
        <v>179.4</v>
      </c>
      <c r="D3955">
        <f t="shared" si="184"/>
        <v>5.1896179496246955</v>
      </c>
      <c r="E3955">
        <f t="shared" si="185"/>
        <v>-9.1552865869548583E-3</v>
      </c>
    </row>
    <row r="3956" spans="1:5" x14ac:dyDescent="0.15">
      <c r="A3956" s="2">
        <v>31463</v>
      </c>
      <c r="B3956" s="1">
        <v>181.1</v>
      </c>
      <c r="C3956" s="1">
        <f t="shared" si="183"/>
        <v>181.1</v>
      </c>
      <c r="D3956">
        <f t="shared" si="184"/>
        <v>5.1990493648893681</v>
      </c>
      <c r="E3956">
        <f t="shared" si="185"/>
        <v>9.4314152646726157E-3</v>
      </c>
    </row>
    <row r="3957" spans="1:5" x14ac:dyDescent="0.15">
      <c r="A3957" s="2">
        <v>31464</v>
      </c>
      <c r="B3957" s="1">
        <v>182.98</v>
      </c>
      <c r="C3957" s="1">
        <f t="shared" si="183"/>
        <v>182.98</v>
      </c>
      <c r="D3957">
        <f t="shared" si="184"/>
        <v>5.2093768572513888</v>
      </c>
      <c r="E3957">
        <f t="shared" si="185"/>
        <v>1.0327492362020685E-2</v>
      </c>
    </row>
    <row r="3958" spans="1:5" x14ac:dyDescent="0.15">
      <c r="A3958" s="2">
        <v>31467</v>
      </c>
      <c r="B3958" s="1">
        <v>182.15</v>
      </c>
      <c r="C3958" s="1">
        <f t="shared" si="183"/>
        <v>182.15</v>
      </c>
      <c r="D3958">
        <f t="shared" si="184"/>
        <v>5.2048305234545724</v>
      </c>
      <c r="E3958">
        <f t="shared" si="185"/>
        <v>-4.5463337968163486E-3</v>
      </c>
    </row>
    <row r="3959" spans="1:5" x14ac:dyDescent="0.15">
      <c r="A3959" s="2">
        <v>31468</v>
      </c>
      <c r="B3959" s="1">
        <v>180.95</v>
      </c>
      <c r="C3959" s="1">
        <f t="shared" si="183"/>
        <v>180.95</v>
      </c>
      <c r="D3959">
        <f t="shared" si="184"/>
        <v>5.1982207500097513</v>
      </c>
      <c r="E3959">
        <f t="shared" si="185"/>
        <v>-6.6097734448211654E-3</v>
      </c>
    </row>
    <row r="3960" spans="1:5" x14ac:dyDescent="0.15">
      <c r="A3960" s="2">
        <v>31469</v>
      </c>
      <c r="B3960" s="1">
        <v>181.15</v>
      </c>
      <c r="C3960" s="1">
        <f t="shared" si="183"/>
        <v>181.15</v>
      </c>
      <c r="D3960">
        <f t="shared" si="184"/>
        <v>5.1993254173410861</v>
      </c>
      <c r="E3960">
        <f t="shared" si="185"/>
        <v>1.1046673313348521E-3</v>
      </c>
    </row>
    <row r="3961" spans="1:5" x14ac:dyDescent="0.15">
      <c r="A3961" s="2">
        <v>31470</v>
      </c>
      <c r="B3961" s="1">
        <v>180.15</v>
      </c>
      <c r="C3961" s="1">
        <f t="shared" si="183"/>
        <v>180.15</v>
      </c>
      <c r="D3961">
        <f t="shared" si="184"/>
        <v>5.1937898371941023</v>
      </c>
      <c r="E3961">
        <f t="shared" si="185"/>
        <v>-5.5355801469838539E-3</v>
      </c>
    </row>
    <row r="3962" spans="1:5" x14ac:dyDescent="0.15">
      <c r="A3962" s="2">
        <v>31471</v>
      </c>
      <c r="B3962" s="1">
        <v>180.55</v>
      </c>
      <c r="C3962" s="1">
        <f t="shared" si="183"/>
        <v>180.55</v>
      </c>
      <c r="D3962">
        <f t="shared" si="184"/>
        <v>5.196007747723467</v>
      </c>
      <c r="E3962">
        <f t="shared" si="185"/>
        <v>2.2179105293647083E-3</v>
      </c>
    </row>
    <row r="3963" spans="1:5" x14ac:dyDescent="0.15">
      <c r="A3963" s="2">
        <v>31474</v>
      </c>
      <c r="B3963" s="1">
        <v>179.65</v>
      </c>
      <c r="C3963" s="1">
        <f t="shared" si="183"/>
        <v>179.65</v>
      </c>
      <c r="D3963">
        <f t="shared" si="184"/>
        <v>5.1910105135595277</v>
      </c>
      <c r="E3963">
        <f t="shared" si="185"/>
        <v>-4.9972341639392681E-3</v>
      </c>
    </row>
    <row r="3964" spans="1:5" x14ac:dyDescent="0.15">
      <c r="A3964" s="2">
        <v>31475</v>
      </c>
      <c r="B3964" s="1">
        <v>179</v>
      </c>
      <c r="C3964" s="1">
        <f t="shared" si="183"/>
        <v>179</v>
      </c>
      <c r="D3964">
        <f t="shared" si="184"/>
        <v>5.1873858058407549</v>
      </c>
      <c r="E3964">
        <f t="shared" si="185"/>
        <v>-3.6247077187727683E-3</v>
      </c>
    </row>
    <row r="3965" spans="1:5" x14ac:dyDescent="0.15">
      <c r="A3965" s="2">
        <v>31476</v>
      </c>
      <c r="B3965" s="1">
        <v>181.45</v>
      </c>
      <c r="C3965" s="1">
        <f t="shared" si="183"/>
        <v>181.45</v>
      </c>
      <c r="D3965">
        <f t="shared" si="184"/>
        <v>5.2009801336590789</v>
      </c>
      <c r="E3965">
        <f t="shared" si="185"/>
        <v>1.3594327818323926E-2</v>
      </c>
    </row>
    <row r="3966" spans="1:5" x14ac:dyDescent="0.15">
      <c r="A3966" s="2">
        <v>31477</v>
      </c>
      <c r="B3966" s="1">
        <v>179.3</v>
      </c>
      <c r="C3966" s="1">
        <f t="shared" si="183"/>
        <v>179.3</v>
      </c>
      <c r="D3966">
        <f t="shared" si="184"/>
        <v>5.1890603806110871</v>
      </c>
      <c r="E3966">
        <f t="shared" si="185"/>
        <v>-1.1919753047991755E-2</v>
      </c>
    </row>
    <row r="3967" spans="1:5" x14ac:dyDescent="0.15">
      <c r="A3967" s="2">
        <v>31478</v>
      </c>
      <c r="B3967" s="1">
        <v>179.45</v>
      </c>
      <c r="C3967" s="1">
        <f t="shared" si="183"/>
        <v>179.45</v>
      </c>
      <c r="D3967">
        <f t="shared" si="184"/>
        <v>5.1898966175936163</v>
      </c>
      <c r="E3967">
        <f t="shared" si="185"/>
        <v>8.3623698252921486E-4</v>
      </c>
    </row>
    <row r="3968" spans="1:5" x14ac:dyDescent="0.15">
      <c r="A3968" s="2">
        <v>31481</v>
      </c>
      <c r="B3968" s="1">
        <v>180.7</v>
      </c>
      <c r="C3968" s="1">
        <f t="shared" si="183"/>
        <v>180.7</v>
      </c>
      <c r="D3968">
        <f t="shared" si="184"/>
        <v>5.1968381975981828</v>
      </c>
      <c r="E3968">
        <f t="shared" si="185"/>
        <v>6.9415800045664611E-3</v>
      </c>
    </row>
    <row r="3969" spans="1:5" x14ac:dyDescent="0.15">
      <c r="A3969" s="2">
        <v>31482</v>
      </c>
      <c r="B3969" s="1">
        <v>179.9</v>
      </c>
      <c r="C3969" s="1">
        <f t="shared" si="183"/>
        <v>179.9</v>
      </c>
      <c r="D3969">
        <f t="shared" si="184"/>
        <v>5.1924011409564876</v>
      </c>
      <c r="E3969">
        <f t="shared" si="185"/>
        <v>-4.4370566416951362E-3</v>
      </c>
    </row>
    <row r="3970" spans="1:5" x14ac:dyDescent="0.15">
      <c r="A3970" s="2">
        <v>31483</v>
      </c>
      <c r="B3970" s="1">
        <v>180.2</v>
      </c>
      <c r="C3970" s="1">
        <f t="shared" si="183"/>
        <v>180.2</v>
      </c>
      <c r="D3970">
        <f t="shared" si="184"/>
        <v>5.1940673451742372</v>
      </c>
      <c r="E3970">
        <f t="shared" si="185"/>
        <v>1.6662042177495451E-3</v>
      </c>
    </row>
    <row r="3971" spans="1:5" x14ac:dyDescent="0.15">
      <c r="A3971" s="2">
        <v>31484</v>
      </c>
      <c r="B3971" s="1">
        <v>179.9</v>
      </c>
      <c r="C3971" s="1">
        <f t="shared" si="183"/>
        <v>179.9</v>
      </c>
      <c r="D3971">
        <f t="shared" si="184"/>
        <v>5.1924011409564876</v>
      </c>
      <c r="E3971">
        <f t="shared" si="185"/>
        <v>-1.6662042177495451E-3</v>
      </c>
    </row>
    <row r="3972" spans="1:5" x14ac:dyDescent="0.15">
      <c r="A3972" s="2">
        <v>31485</v>
      </c>
      <c r="B3972" s="1">
        <v>177.15</v>
      </c>
      <c r="C3972" s="1">
        <f t="shared" si="183"/>
        <v>177.15</v>
      </c>
      <c r="D3972">
        <f t="shared" si="184"/>
        <v>5.1769968313114809</v>
      </c>
      <c r="E3972">
        <f t="shared" si="185"/>
        <v>-1.540430964500672E-2</v>
      </c>
    </row>
    <row r="3973" spans="1:5" x14ac:dyDescent="0.15">
      <c r="A3973" s="2">
        <v>31488</v>
      </c>
      <c r="B3973" s="1">
        <v>175.73</v>
      </c>
      <c r="C3973" s="1">
        <f t="shared" si="183"/>
        <v>175.73</v>
      </c>
      <c r="D3973">
        <f t="shared" si="184"/>
        <v>5.1689487262067546</v>
      </c>
      <c r="E3973">
        <f t="shared" si="185"/>
        <v>-8.0481051047263108E-3</v>
      </c>
    </row>
    <row r="3974" spans="1:5" x14ac:dyDescent="0.15">
      <c r="A3974" s="2">
        <v>31489</v>
      </c>
      <c r="B3974" s="1">
        <v>175</v>
      </c>
      <c r="C3974" s="1">
        <f t="shared" si="183"/>
        <v>175</v>
      </c>
      <c r="D3974">
        <f t="shared" si="184"/>
        <v>5.1647859739235145</v>
      </c>
      <c r="E3974">
        <f t="shared" si="185"/>
        <v>-4.1627522832401453E-3</v>
      </c>
    </row>
    <row r="3975" spans="1:5" x14ac:dyDescent="0.15">
      <c r="A3975" s="2">
        <v>31490</v>
      </c>
      <c r="B3975" s="1">
        <v>177.1</v>
      </c>
      <c r="C3975" s="1">
        <f t="shared" si="183"/>
        <v>177.1</v>
      </c>
      <c r="D3975">
        <f t="shared" si="184"/>
        <v>5.1767145447887879</v>
      </c>
      <c r="E3975">
        <f t="shared" si="185"/>
        <v>1.1928570865273436E-2</v>
      </c>
    </row>
    <row r="3976" spans="1:5" x14ac:dyDescent="0.15">
      <c r="A3976" s="2">
        <v>31491</v>
      </c>
      <c r="B3976" s="1">
        <v>176.37</v>
      </c>
      <c r="C3976" s="1">
        <f t="shared" si="183"/>
        <v>176.37</v>
      </c>
      <c r="D3976">
        <f t="shared" si="184"/>
        <v>5.1725840610822731</v>
      </c>
      <c r="E3976">
        <f t="shared" si="185"/>
        <v>-4.1304837065148092E-3</v>
      </c>
    </row>
    <row r="3977" spans="1:5" x14ac:dyDescent="0.15">
      <c r="A3977" s="2">
        <v>31492</v>
      </c>
      <c r="B3977" s="1">
        <v>175.8</v>
      </c>
      <c r="C3977" s="1">
        <f t="shared" ref="C3977:C4040" si="186">_xlfn.IFNA(B3977,C3976)</f>
        <v>175.8</v>
      </c>
      <c r="D3977">
        <f t="shared" ref="D3977:D4040" si="187">+LN(C3977)</f>
        <v>5.1693469852510763</v>
      </c>
      <c r="E3977">
        <f t="shared" si="185"/>
        <v>-3.2370758311968117E-3</v>
      </c>
    </row>
    <row r="3978" spans="1:5" x14ac:dyDescent="0.15">
      <c r="A3978" s="2">
        <v>31495</v>
      </c>
      <c r="B3978" s="1">
        <v>178.9</v>
      </c>
      <c r="C3978" s="1">
        <f t="shared" si="186"/>
        <v>178.9</v>
      </c>
      <c r="D3978">
        <f t="shared" si="187"/>
        <v>5.1868269905146738</v>
      </c>
      <c r="E3978">
        <f t="shared" ref="E3978:E4041" si="188">+D3978-D3977</f>
        <v>1.7480005263597498E-2</v>
      </c>
    </row>
    <row r="3979" spans="1:5" x14ac:dyDescent="0.15">
      <c r="A3979" s="2">
        <v>31496</v>
      </c>
      <c r="B3979" s="1">
        <v>180.2</v>
      </c>
      <c r="C3979" s="1">
        <f t="shared" si="186"/>
        <v>180.2</v>
      </c>
      <c r="D3979">
        <f t="shared" si="187"/>
        <v>5.1940673451742372</v>
      </c>
      <c r="E3979">
        <f t="shared" si="188"/>
        <v>7.2403546595634083E-3</v>
      </c>
    </row>
    <row r="3980" spans="1:5" x14ac:dyDescent="0.15">
      <c r="A3980" s="2">
        <v>31497</v>
      </c>
      <c r="B3980" s="1">
        <v>179.8</v>
      </c>
      <c r="C3980" s="1">
        <f t="shared" si="186"/>
        <v>179.8</v>
      </c>
      <c r="D3980">
        <f t="shared" si="187"/>
        <v>5.1918451220375204</v>
      </c>
      <c r="E3980">
        <f t="shared" si="188"/>
        <v>-2.2222231367168277E-3</v>
      </c>
    </row>
    <row r="3981" spans="1:5" x14ac:dyDescent="0.15">
      <c r="A3981" s="2">
        <v>31498</v>
      </c>
      <c r="B3981" s="1">
        <v>179.52</v>
      </c>
      <c r="C3981" s="1">
        <f t="shared" si="186"/>
        <v>179.52</v>
      </c>
      <c r="D3981">
        <f t="shared" si="187"/>
        <v>5.1902866223343311</v>
      </c>
      <c r="E3981">
        <f t="shared" si="188"/>
        <v>-1.55849970318922E-3</v>
      </c>
    </row>
    <row r="3982" spans="1:5" x14ac:dyDescent="0.15">
      <c r="A3982" s="2">
        <v>31499</v>
      </c>
      <c r="B3982" s="1">
        <v>179.85</v>
      </c>
      <c r="C3982" s="1">
        <f t="shared" si="186"/>
        <v>179.85</v>
      </c>
      <c r="D3982">
        <f t="shared" si="187"/>
        <v>5.1921231701416328</v>
      </c>
      <c r="E3982">
        <f t="shared" si="188"/>
        <v>1.8365478073016916E-3</v>
      </c>
    </row>
    <row r="3983" spans="1:5" x14ac:dyDescent="0.15">
      <c r="A3983" s="2">
        <v>31502</v>
      </c>
      <c r="B3983" s="1">
        <v>177.6</v>
      </c>
      <c r="C3983" s="1">
        <f t="shared" si="186"/>
        <v>177.6</v>
      </c>
      <c r="D3983">
        <f t="shared" si="187"/>
        <v>5.1795338305580696</v>
      </c>
      <c r="E3983">
        <f t="shared" si="188"/>
        <v>-1.258933958356323E-2</v>
      </c>
    </row>
    <row r="3984" spans="1:5" x14ac:dyDescent="0.15">
      <c r="A3984" s="2">
        <v>31503</v>
      </c>
      <c r="B3984" s="1">
        <v>178.15</v>
      </c>
      <c r="C3984" s="1">
        <f t="shared" si="186"/>
        <v>178.15</v>
      </c>
      <c r="D3984">
        <f t="shared" si="187"/>
        <v>5.1826258920518447</v>
      </c>
      <c r="E3984">
        <f t="shared" si="188"/>
        <v>3.0920614937750557E-3</v>
      </c>
    </row>
    <row r="3985" spans="1:5" x14ac:dyDescent="0.15">
      <c r="A3985" s="2">
        <v>31504</v>
      </c>
      <c r="B3985" s="1">
        <v>179.5</v>
      </c>
      <c r="C3985" s="1">
        <f t="shared" si="186"/>
        <v>179.5</v>
      </c>
      <c r="D3985">
        <f t="shared" si="187"/>
        <v>5.1901752079283332</v>
      </c>
      <c r="E3985">
        <f t="shared" si="188"/>
        <v>7.5493158764885493E-3</v>
      </c>
    </row>
    <row r="3986" spans="1:5" x14ac:dyDescent="0.15">
      <c r="A3986" s="2">
        <v>31505</v>
      </c>
      <c r="B3986" s="1">
        <v>179.9</v>
      </c>
      <c r="C3986" s="1">
        <f t="shared" si="186"/>
        <v>179.9</v>
      </c>
      <c r="D3986">
        <f t="shared" si="187"/>
        <v>5.1924011409564876</v>
      </c>
      <c r="E3986">
        <f t="shared" si="188"/>
        <v>2.2259330281544365E-3</v>
      </c>
    </row>
    <row r="3987" spans="1:5" x14ac:dyDescent="0.15">
      <c r="A3987" s="2">
        <v>31506</v>
      </c>
      <c r="B3987" s="1">
        <v>180.35</v>
      </c>
      <c r="C3987" s="1">
        <f t="shared" si="186"/>
        <v>180.35</v>
      </c>
      <c r="D3987">
        <f t="shared" si="187"/>
        <v>5.1948994073495482</v>
      </c>
      <c r="E3987">
        <f t="shared" si="188"/>
        <v>2.4982663930606108E-3</v>
      </c>
    </row>
    <row r="3988" spans="1:5" x14ac:dyDescent="0.15">
      <c r="A3988" s="2">
        <v>31509</v>
      </c>
      <c r="B3988" s="1">
        <v>182.85</v>
      </c>
      <c r="C3988" s="1">
        <f t="shared" si="186"/>
        <v>182.85</v>
      </c>
      <c r="D3988">
        <f t="shared" si="187"/>
        <v>5.2086661445953899</v>
      </c>
      <c r="E3988">
        <f t="shared" si="188"/>
        <v>1.3766737245841654E-2</v>
      </c>
    </row>
    <row r="3989" spans="1:5" x14ac:dyDescent="0.15">
      <c r="A3989" s="2">
        <v>31510</v>
      </c>
      <c r="B3989" s="1">
        <v>180.05</v>
      </c>
      <c r="C3989" s="1">
        <f t="shared" si="186"/>
        <v>180.05</v>
      </c>
      <c r="D3989">
        <f t="shared" si="187"/>
        <v>5.1932345900948844</v>
      </c>
      <c r="E3989">
        <f t="shared" si="188"/>
        <v>-1.5431554500505484E-2</v>
      </c>
    </row>
    <row r="3990" spans="1:5" x14ac:dyDescent="0.15">
      <c r="A3990" s="2">
        <v>31511</v>
      </c>
      <c r="B3990" s="1">
        <v>180.05</v>
      </c>
      <c r="C3990" s="1">
        <f t="shared" si="186"/>
        <v>180.05</v>
      </c>
      <c r="D3990">
        <f t="shared" si="187"/>
        <v>5.1932345900948844</v>
      </c>
      <c r="E3990">
        <f t="shared" si="188"/>
        <v>0</v>
      </c>
    </row>
    <row r="3991" spans="1:5" x14ac:dyDescent="0.15">
      <c r="A3991" s="2">
        <v>31512</v>
      </c>
      <c r="B3991" s="1">
        <v>178.8</v>
      </c>
      <c r="C3991" s="1">
        <f t="shared" si="186"/>
        <v>178.8</v>
      </c>
      <c r="D3991">
        <f t="shared" si="187"/>
        <v>5.1862678627394141</v>
      </c>
      <c r="E3991">
        <f t="shared" si="188"/>
        <v>-6.9667273554703257E-3</v>
      </c>
    </row>
    <row r="3992" spans="1:5" x14ac:dyDescent="0.15">
      <c r="A3992" s="2">
        <v>31513</v>
      </c>
      <c r="B3992" s="1">
        <v>178.35</v>
      </c>
      <c r="C3992" s="1">
        <f t="shared" si="186"/>
        <v>178.35</v>
      </c>
      <c r="D3992">
        <f t="shared" si="187"/>
        <v>5.1837479118049004</v>
      </c>
      <c r="E3992">
        <f t="shared" si="188"/>
        <v>-2.5199509345137372E-3</v>
      </c>
    </row>
    <row r="3993" spans="1:5" x14ac:dyDescent="0.15">
      <c r="A3993" s="2">
        <v>31516</v>
      </c>
      <c r="B3993" s="1">
        <v>179.12</v>
      </c>
      <c r="C3993" s="1">
        <f t="shared" si="186"/>
        <v>179.12</v>
      </c>
      <c r="D3993">
        <f t="shared" si="187"/>
        <v>5.1880559722904991</v>
      </c>
      <c r="E3993">
        <f t="shared" si="188"/>
        <v>4.3080604855987303E-3</v>
      </c>
    </row>
    <row r="3994" spans="1:5" x14ac:dyDescent="0.15">
      <c r="A3994" s="2">
        <v>31517</v>
      </c>
      <c r="B3994" s="1">
        <v>178.25</v>
      </c>
      <c r="C3994" s="1">
        <f t="shared" si="186"/>
        <v>178.25</v>
      </c>
      <c r="D3994">
        <f t="shared" si="187"/>
        <v>5.1831870592944052</v>
      </c>
      <c r="E3994">
        <f t="shared" si="188"/>
        <v>-4.8689129960939326E-3</v>
      </c>
    </row>
    <row r="3995" spans="1:5" x14ac:dyDescent="0.15">
      <c r="A3995" s="2">
        <v>31518</v>
      </c>
      <c r="B3995" s="1">
        <v>176.5</v>
      </c>
      <c r="C3995" s="1">
        <f t="shared" si="186"/>
        <v>176.5</v>
      </c>
      <c r="D3995">
        <f t="shared" si="187"/>
        <v>5.1733208763733511</v>
      </c>
      <c r="E3995">
        <f t="shared" si="188"/>
        <v>-9.866182921054012E-3</v>
      </c>
    </row>
    <row r="3996" spans="1:5" x14ac:dyDescent="0.15">
      <c r="A3996" s="2">
        <v>31519</v>
      </c>
      <c r="B3996" s="1">
        <v>175.15</v>
      </c>
      <c r="C3996" s="1">
        <f t="shared" si="186"/>
        <v>175.15</v>
      </c>
      <c r="D3996">
        <f t="shared" si="187"/>
        <v>5.1656427496434958</v>
      </c>
      <c r="E3996">
        <f t="shared" si="188"/>
        <v>-7.6781267298553502E-3</v>
      </c>
    </row>
    <row r="3997" spans="1:5" x14ac:dyDescent="0.15">
      <c r="A3997" s="2">
        <v>31520</v>
      </c>
      <c r="B3997" s="1">
        <v>173.8</v>
      </c>
      <c r="C3997" s="1">
        <f t="shared" si="186"/>
        <v>173.8</v>
      </c>
      <c r="D3997">
        <f t="shared" si="187"/>
        <v>5.1579052128312917</v>
      </c>
      <c r="E3997">
        <f t="shared" si="188"/>
        <v>-7.7375368122041266E-3</v>
      </c>
    </row>
    <row r="3998" spans="1:5" x14ac:dyDescent="0.15">
      <c r="A3998" s="2">
        <v>31523</v>
      </c>
      <c r="B3998" s="1">
        <v>172</v>
      </c>
      <c r="C3998" s="1">
        <f t="shared" si="186"/>
        <v>172</v>
      </c>
      <c r="D3998">
        <f t="shared" si="187"/>
        <v>5.1474944768134527</v>
      </c>
      <c r="E3998">
        <f t="shared" si="188"/>
        <v>-1.0410736017838929E-2</v>
      </c>
    </row>
    <row r="3999" spans="1:5" x14ac:dyDescent="0.15">
      <c r="A3999" s="2">
        <v>31524</v>
      </c>
      <c r="B3999" s="1">
        <v>170.15</v>
      </c>
      <c r="C3999" s="1">
        <f t="shared" si="186"/>
        <v>170.15</v>
      </c>
      <c r="D3999">
        <f t="shared" si="187"/>
        <v>5.1366804009469149</v>
      </c>
      <c r="E3999">
        <f t="shared" si="188"/>
        <v>-1.081407586653782E-2</v>
      </c>
    </row>
    <row r="4000" spans="1:5" x14ac:dyDescent="0.15">
      <c r="A4000" s="2">
        <v>31525</v>
      </c>
      <c r="B4000" s="1">
        <v>169.35</v>
      </c>
      <c r="C4000" s="1">
        <f t="shared" si="186"/>
        <v>169.35</v>
      </c>
      <c r="D4000">
        <f t="shared" si="187"/>
        <v>5.1319675792637804</v>
      </c>
      <c r="E4000">
        <f t="shared" si="188"/>
        <v>-4.7128216831344716E-3</v>
      </c>
    </row>
    <row r="4001" spans="1:5" x14ac:dyDescent="0.15">
      <c r="A4001" s="2">
        <v>31526</v>
      </c>
      <c r="B4001" s="1">
        <v>169</v>
      </c>
      <c r="C4001" s="1">
        <f t="shared" si="186"/>
        <v>169</v>
      </c>
      <c r="D4001">
        <f t="shared" si="187"/>
        <v>5.1298987149230735</v>
      </c>
      <c r="E4001">
        <f t="shared" si="188"/>
        <v>-2.0688643407069662E-3</v>
      </c>
    </row>
    <row r="4002" spans="1:5" x14ac:dyDescent="0.15">
      <c r="A4002" s="2">
        <v>31527</v>
      </c>
      <c r="B4002" s="1">
        <v>168.1</v>
      </c>
      <c r="C4002" s="1">
        <f t="shared" si="186"/>
        <v>168.1</v>
      </c>
      <c r="D4002">
        <f t="shared" si="187"/>
        <v>5.12455904041457</v>
      </c>
      <c r="E4002">
        <f t="shared" si="188"/>
        <v>-5.339674508503478E-3</v>
      </c>
    </row>
    <row r="4003" spans="1:5" x14ac:dyDescent="0.15">
      <c r="A4003" s="2">
        <v>31530</v>
      </c>
      <c r="B4003" s="1">
        <v>167.15</v>
      </c>
      <c r="C4003" s="1">
        <f t="shared" si="186"/>
        <v>167.15</v>
      </c>
      <c r="D4003">
        <f t="shared" si="187"/>
        <v>5.1188916128661077</v>
      </c>
      <c r="E4003">
        <f t="shared" si="188"/>
        <v>-5.6674275484622783E-3</v>
      </c>
    </row>
    <row r="4004" spans="1:5" x14ac:dyDescent="0.15">
      <c r="A4004" s="2">
        <v>31531</v>
      </c>
      <c r="B4004" s="1">
        <v>167.85</v>
      </c>
      <c r="C4004" s="1">
        <f t="shared" si="186"/>
        <v>167.85</v>
      </c>
      <c r="D4004">
        <f t="shared" si="187"/>
        <v>5.1230707234260437</v>
      </c>
      <c r="E4004">
        <f t="shared" si="188"/>
        <v>4.1791105599360279E-3</v>
      </c>
    </row>
    <row r="4005" spans="1:5" x14ac:dyDescent="0.15">
      <c r="A4005" s="2">
        <v>31532</v>
      </c>
      <c r="B4005" s="1">
        <v>167.6</v>
      </c>
      <c r="C4005" s="1">
        <f t="shared" si="186"/>
        <v>167.6</v>
      </c>
      <c r="D4005">
        <f t="shared" si="187"/>
        <v>5.1215801880479823</v>
      </c>
      <c r="E4005">
        <f t="shared" si="188"/>
        <v>-1.4905353780614305E-3</v>
      </c>
    </row>
    <row r="4006" spans="1:5" x14ac:dyDescent="0.15">
      <c r="A4006" s="2">
        <v>31533</v>
      </c>
      <c r="B4006" s="1">
        <v>169.65</v>
      </c>
      <c r="C4006" s="1">
        <f t="shared" si="186"/>
        <v>169.65</v>
      </c>
      <c r="D4006">
        <f t="shared" si="187"/>
        <v>5.1337374912302396</v>
      </c>
      <c r="E4006">
        <f t="shared" si="188"/>
        <v>1.2157303182257273E-2</v>
      </c>
    </row>
    <row r="4007" spans="1:5" x14ac:dyDescent="0.15">
      <c r="A4007" s="2">
        <v>31534</v>
      </c>
      <c r="B4007" s="1">
        <v>169.9</v>
      </c>
      <c r="C4007" s="1">
        <f t="shared" si="186"/>
        <v>169.9</v>
      </c>
      <c r="D4007">
        <f t="shared" si="187"/>
        <v>5.1352100286778866</v>
      </c>
      <c r="E4007">
        <f t="shared" si="188"/>
        <v>1.472537447646971E-3</v>
      </c>
    </row>
    <row r="4008" spans="1:5" x14ac:dyDescent="0.15">
      <c r="A4008" s="2">
        <v>31537</v>
      </c>
      <c r="B4008" s="1">
        <v>165.62</v>
      </c>
      <c r="C4008" s="1">
        <f t="shared" si="186"/>
        <v>165.62</v>
      </c>
      <c r="D4008">
        <f t="shared" si="187"/>
        <v>5.109696007605554</v>
      </c>
      <c r="E4008">
        <f t="shared" si="188"/>
        <v>-2.5514021072332582E-2</v>
      </c>
    </row>
    <row r="4009" spans="1:5" x14ac:dyDescent="0.15">
      <c r="A4009" s="2">
        <v>31538</v>
      </c>
      <c r="B4009" s="1">
        <v>166.25</v>
      </c>
      <c r="C4009" s="1">
        <f t="shared" si="186"/>
        <v>166.25</v>
      </c>
      <c r="D4009">
        <f t="shared" si="187"/>
        <v>5.1134926795359634</v>
      </c>
      <c r="E4009">
        <f t="shared" si="188"/>
        <v>3.7966719304094454E-3</v>
      </c>
    </row>
    <row r="4010" spans="1:5" x14ac:dyDescent="0.15">
      <c r="A4010" s="2">
        <v>31539</v>
      </c>
      <c r="B4010" s="1">
        <v>165.1</v>
      </c>
      <c r="C4010" s="1">
        <f t="shared" si="186"/>
        <v>165.1</v>
      </c>
      <c r="D4010">
        <f t="shared" si="187"/>
        <v>5.1065513509260825</v>
      </c>
      <c r="E4010">
        <f t="shared" si="188"/>
        <v>-6.9413286098809479E-3</v>
      </c>
    </row>
    <row r="4011" spans="1:5" x14ac:dyDescent="0.15">
      <c r="A4011" s="2">
        <v>31540</v>
      </c>
      <c r="B4011" s="1">
        <v>163.62</v>
      </c>
      <c r="C4011" s="1">
        <f t="shared" si="186"/>
        <v>163.62</v>
      </c>
      <c r="D4011">
        <f t="shared" si="187"/>
        <v>5.0975466660855524</v>
      </c>
      <c r="E4011">
        <f t="shared" si="188"/>
        <v>-9.004684840530075E-3</v>
      </c>
    </row>
    <row r="4012" spans="1:5" x14ac:dyDescent="0.15">
      <c r="A4012" s="2">
        <v>31541</v>
      </c>
      <c r="B4012" s="1">
        <v>162.35</v>
      </c>
      <c r="C4012" s="1">
        <f t="shared" si="186"/>
        <v>162.35</v>
      </c>
      <c r="D4012">
        <f t="shared" si="187"/>
        <v>5.0897544985488548</v>
      </c>
      <c r="E4012">
        <f t="shared" si="188"/>
        <v>-7.7921675366976473E-3</v>
      </c>
    </row>
    <row r="4013" spans="1:5" x14ac:dyDescent="0.15">
      <c r="A4013" s="2">
        <v>31544</v>
      </c>
      <c r="B4013" s="1">
        <v>161.15</v>
      </c>
      <c r="C4013" s="1">
        <f t="shared" si="186"/>
        <v>161.15</v>
      </c>
      <c r="D4013">
        <f t="shared" si="187"/>
        <v>5.082335608261447</v>
      </c>
      <c r="E4013">
        <f t="shared" si="188"/>
        <v>-7.4188902874077201E-3</v>
      </c>
    </row>
    <row r="4014" spans="1:5" x14ac:dyDescent="0.15">
      <c r="A4014" s="2">
        <v>31545</v>
      </c>
      <c r="B4014" s="1">
        <v>163</v>
      </c>
      <c r="C4014" s="1">
        <f t="shared" si="186"/>
        <v>163</v>
      </c>
      <c r="D4014">
        <f t="shared" si="187"/>
        <v>5.0937502008067623</v>
      </c>
      <c r="E4014">
        <f t="shared" si="188"/>
        <v>1.1414592545315294E-2</v>
      </c>
    </row>
    <row r="4015" spans="1:5" x14ac:dyDescent="0.15">
      <c r="A4015" s="2">
        <v>31546</v>
      </c>
      <c r="B4015" s="1">
        <v>163.30000000000001</v>
      </c>
      <c r="C4015" s="1">
        <f t="shared" si="186"/>
        <v>163.30000000000001</v>
      </c>
      <c r="D4015">
        <f t="shared" si="187"/>
        <v>5.0955889999764192</v>
      </c>
      <c r="E4015">
        <f t="shared" si="188"/>
        <v>1.8387991696569017E-3</v>
      </c>
    </row>
    <row r="4016" spans="1:5" x14ac:dyDescent="0.15">
      <c r="A4016" s="2">
        <v>31547</v>
      </c>
      <c r="B4016" s="1">
        <v>163.6</v>
      </c>
      <c r="C4016" s="1">
        <f t="shared" si="186"/>
        <v>163.6</v>
      </c>
      <c r="D4016">
        <f t="shared" si="187"/>
        <v>5.0974244241686471</v>
      </c>
      <c r="E4016">
        <f t="shared" si="188"/>
        <v>1.8354241922278192E-3</v>
      </c>
    </row>
    <row r="4017" spans="1:5" x14ac:dyDescent="0.15">
      <c r="A4017" s="2">
        <v>31548</v>
      </c>
      <c r="B4017" s="1">
        <v>165.4</v>
      </c>
      <c r="C4017" s="1">
        <f t="shared" si="186"/>
        <v>165.4</v>
      </c>
      <c r="D4017">
        <f t="shared" si="187"/>
        <v>5.1083667825895906</v>
      </c>
      <c r="E4017">
        <f t="shared" si="188"/>
        <v>1.0942358420943599E-2</v>
      </c>
    </row>
    <row r="4018" spans="1:5" x14ac:dyDescent="0.15">
      <c r="A4018" s="2">
        <v>31551</v>
      </c>
      <c r="B4018" s="1">
        <v>168.15</v>
      </c>
      <c r="C4018" s="1">
        <f t="shared" si="186"/>
        <v>168.15</v>
      </c>
      <c r="D4018">
        <f t="shared" si="187"/>
        <v>5.1248564381862787</v>
      </c>
      <c r="E4018">
        <f t="shared" si="188"/>
        <v>1.6489655596688024E-2</v>
      </c>
    </row>
    <row r="4019" spans="1:5" x14ac:dyDescent="0.15">
      <c r="A4019" s="2">
        <v>31552</v>
      </c>
      <c r="B4019" s="1">
        <v>168.6</v>
      </c>
      <c r="C4019" s="1">
        <f t="shared" si="186"/>
        <v>168.6</v>
      </c>
      <c r="D4019">
        <f t="shared" si="187"/>
        <v>5.1275290455677549</v>
      </c>
      <c r="E4019">
        <f t="shared" si="188"/>
        <v>2.672607381476233E-3</v>
      </c>
    </row>
    <row r="4020" spans="1:5" x14ac:dyDescent="0.15">
      <c r="A4020" s="2">
        <v>31553</v>
      </c>
      <c r="B4020" s="1">
        <v>168.77</v>
      </c>
      <c r="C4020" s="1">
        <f t="shared" si="186"/>
        <v>168.77</v>
      </c>
      <c r="D4020">
        <f t="shared" si="187"/>
        <v>5.1285368412483932</v>
      </c>
      <c r="E4020">
        <f t="shared" si="188"/>
        <v>1.007795680638246E-3</v>
      </c>
    </row>
    <row r="4021" spans="1:5" x14ac:dyDescent="0.15">
      <c r="A4021" s="2">
        <v>31554</v>
      </c>
      <c r="B4021" s="1">
        <v>169.3</v>
      </c>
      <c r="C4021" s="1">
        <f t="shared" si="186"/>
        <v>169.3</v>
      </c>
      <c r="D4021">
        <f t="shared" si="187"/>
        <v>5.1316722891390896</v>
      </c>
      <c r="E4021">
        <f t="shared" si="188"/>
        <v>3.1354478906964189E-3</v>
      </c>
    </row>
    <row r="4022" spans="1:5" x14ac:dyDescent="0.15">
      <c r="A4022" s="2">
        <v>31555</v>
      </c>
      <c r="B4022" s="1">
        <v>169.6</v>
      </c>
      <c r="C4022" s="1">
        <f t="shared" si="186"/>
        <v>169.6</v>
      </c>
      <c r="D4022">
        <f t="shared" si="187"/>
        <v>5.1334427233578026</v>
      </c>
      <c r="E4022">
        <f t="shared" si="188"/>
        <v>1.7704342187130351E-3</v>
      </c>
    </row>
    <row r="4023" spans="1:5" x14ac:dyDescent="0.15">
      <c r="A4023" s="2">
        <v>31558</v>
      </c>
      <c r="B4023" s="1" t="e">
        <f>NA()</f>
        <v>#N/A</v>
      </c>
      <c r="C4023" s="1">
        <f t="shared" si="186"/>
        <v>169.6</v>
      </c>
      <c r="D4023">
        <f t="shared" si="187"/>
        <v>5.1334427233578026</v>
      </c>
      <c r="E4023">
        <f t="shared" si="188"/>
        <v>0</v>
      </c>
    </row>
    <row r="4024" spans="1:5" x14ac:dyDescent="0.15">
      <c r="A4024" s="2">
        <v>31559</v>
      </c>
      <c r="B4024" s="1">
        <v>169.2</v>
      </c>
      <c r="C4024" s="1">
        <f t="shared" si="186"/>
        <v>169.2</v>
      </c>
      <c r="D4024">
        <f t="shared" si="187"/>
        <v>5.1310814471721224</v>
      </c>
      <c r="E4024">
        <f t="shared" si="188"/>
        <v>-2.3612761856801612E-3</v>
      </c>
    </row>
    <row r="4025" spans="1:5" x14ac:dyDescent="0.15">
      <c r="A4025" s="2">
        <v>31560</v>
      </c>
      <c r="B4025" s="1">
        <v>169</v>
      </c>
      <c r="C4025" s="1">
        <f t="shared" si="186"/>
        <v>169</v>
      </c>
      <c r="D4025">
        <f t="shared" si="187"/>
        <v>5.1298987149230735</v>
      </c>
      <c r="E4025">
        <f t="shared" si="188"/>
        <v>-1.1827322490489678E-3</v>
      </c>
    </row>
    <row r="4026" spans="1:5" x14ac:dyDescent="0.15">
      <c r="A4026" s="2">
        <v>31561</v>
      </c>
      <c r="B4026" s="1">
        <v>171.6</v>
      </c>
      <c r="C4026" s="1">
        <f t="shared" si="186"/>
        <v>171.6</v>
      </c>
      <c r="D4026">
        <f t="shared" si="187"/>
        <v>5.1451661870538619</v>
      </c>
      <c r="E4026">
        <f t="shared" si="188"/>
        <v>1.5267472130788384E-2</v>
      </c>
    </row>
    <row r="4027" spans="1:5" x14ac:dyDescent="0.15">
      <c r="A4027" s="2">
        <v>31562</v>
      </c>
      <c r="B4027" s="1">
        <v>174.5</v>
      </c>
      <c r="C4027" s="1">
        <f t="shared" si="186"/>
        <v>174.5</v>
      </c>
      <c r="D4027">
        <f t="shared" si="187"/>
        <v>5.1619247416424816</v>
      </c>
      <c r="E4027">
        <f t="shared" si="188"/>
        <v>1.6758554588619745E-2</v>
      </c>
    </row>
    <row r="4028" spans="1:5" x14ac:dyDescent="0.15">
      <c r="A4028" s="2">
        <v>31565</v>
      </c>
      <c r="B4028" s="1">
        <v>174.9</v>
      </c>
      <c r="C4028" s="1">
        <f t="shared" si="186"/>
        <v>174.9</v>
      </c>
      <c r="D4028">
        <f t="shared" si="187"/>
        <v>5.1642143820245563</v>
      </c>
      <c r="E4028">
        <f t="shared" si="188"/>
        <v>2.2896403820746869E-3</v>
      </c>
    </row>
    <row r="4029" spans="1:5" x14ac:dyDescent="0.15">
      <c r="A4029" s="2">
        <v>31566</v>
      </c>
      <c r="B4029" s="1">
        <v>171.6</v>
      </c>
      <c r="C4029" s="1">
        <f t="shared" si="186"/>
        <v>171.6</v>
      </c>
      <c r="D4029">
        <f t="shared" si="187"/>
        <v>5.1451661870538619</v>
      </c>
      <c r="E4029">
        <f t="shared" si="188"/>
        <v>-1.9048194970694432E-2</v>
      </c>
    </row>
    <row r="4030" spans="1:5" x14ac:dyDescent="0.15">
      <c r="A4030" s="2">
        <v>31567</v>
      </c>
      <c r="B4030" s="1">
        <v>171.53</v>
      </c>
      <c r="C4030" s="1">
        <f t="shared" si="186"/>
        <v>171.53</v>
      </c>
      <c r="D4030">
        <f t="shared" si="187"/>
        <v>5.1447581784217338</v>
      </c>
      <c r="E4030">
        <f t="shared" si="188"/>
        <v>-4.0800863212808736E-4</v>
      </c>
    </row>
    <row r="4031" spans="1:5" x14ac:dyDescent="0.15">
      <c r="A4031" s="2">
        <v>31568</v>
      </c>
      <c r="B4031" s="1">
        <v>168.9</v>
      </c>
      <c r="C4031" s="1">
        <f t="shared" si="186"/>
        <v>168.9</v>
      </c>
      <c r="D4031">
        <f t="shared" si="187"/>
        <v>5.1293068238137547</v>
      </c>
      <c r="E4031">
        <f t="shared" si="188"/>
        <v>-1.5451354607979084E-2</v>
      </c>
    </row>
    <row r="4032" spans="1:5" x14ac:dyDescent="0.15">
      <c r="A4032" s="2">
        <v>31569</v>
      </c>
      <c r="B4032" s="1">
        <v>167.7</v>
      </c>
      <c r="C4032" s="1">
        <f t="shared" si="186"/>
        <v>167.7</v>
      </c>
      <c r="D4032">
        <f t="shared" si="187"/>
        <v>5.1221766688291632</v>
      </c>
      <c r="E4032">
        <f t="shared" si="188"/>
        <v>-7.1301549845914636E-3</v>
      </c>
    </row>
    <row r="4033" spans="1:5" x14ac:dyDescent="0.15">
      <c r="A4033" s="2">
        <v>31572</v>
      </c>
      <c r="B4033" s="1">
        <v>167.87</v>
      </c>
      <c r="C4033" s="1">
        <f t="shared" si="186"/>
        <v>167.87</v>
      </c>
      <c r="D4033">
        <f t="shared" si="187"/>
        <v>5.1231898703343228</v>
      </c>
      <c r="E4033">
        <f t="shared" si="188"/>
        <v>1.0132015051595999E-3</v>
      </c>
    </row>
    <row r="4034" spans="1:5" x14ac:dyDescent="0.15">
      <c r="A4034" s="2">
        <v>31573</v>
      </c>
      <c r="B4034" s="1">
        <v>166.9</v>
      </c>
      <c r="C4034" s="1">
        <f t="shared" si="186"/>
        <v>166.9</v>
      </c>
      <c r="D4034">
        <f t="shared" si="187"/>
        <v>5.1173948306677897</v>
      </c>
      <c r="E4034">
        <f t="shared" si="188"/>
        <v>-5.7950396665331638E-3</v>
      </c>
    </row>
    <row r="4035" spans="1:5" x14ac:dyDescent="0.15">
      <c r="A4035" s="2">
        <v>31574</v>
      </c>
      <c r="B4035" s="1">
        <v>166.35</v>
      </c>
      <c r="C4035" s="1">
        <f t="shared" si="186"/>
        <v>166.35</v>
      </c>
      <c r="D4035">
        <f t="shared" si="187"/>
        <v>5.1140940024644861</v>
      </c>
      <c r="E4035">
        <f t="shared" si="188"/>
        <v>-3.3008282033035741E-3</v>
      </c>
    </row>
    <row r="4036" spans="1:5" x14ac:dyDescent="0.15">
      <c r="A4036" s="2">
        <v>31575</v>
      </c>
      <c r="B4036" s="1">
        <v>165.85</v>
      </c>
      <c r="C4036" s="1">
        <f t="shared" si="186"/>
        <v>165.85</v>
      </c>
      <c r="D4036">
        <f t="shared" si="187"/>
        <v>5.1110837653930616</v>
      </c>
      <c r="E4036">
        <f t="shared" si="188"/>
        <v>-3.0102370714244486E-3</v>
      </c>
    </row>
    <row r="4037" spans="1:5" x14ac:dyDescent="0.15">
      <c r="A4037" s="2">
        <v>31576</v>
      </c>
      <c r="B4037" s="1">
        <v>165.25</v>
      </c>
      <c r="C4037" s="1">
        <f t="shared" si="186"/>
        <v>165.25</v>
      </c>
      <c r="D4037">
        <f t="shared" si="187"/>
        <v>5.107459478731796</v>
      </c>
      <c r="E4037">
        <f t="shared" si="188"/>
        <v>-3.6242866612656854E-3</v>
      </c>
    </row>
    <row r="4038" spans="1:5" x14ac:dyDescent="0.15">
      <c r="A4038" s="2">
        <v>31579</v>
      </c>
      <c r="B4038" s="1">
        <v>165.5</v>
      </c>
      <c r="C4038" s="1">
        <f t="shared" si="186"/>
        <v>165.5</v>
      </c>
      <c r="D4038">
        <f t="shared" si="187"/>
        <v>5.1089711948171175</v>
      </c>
      <c r="E4038">
        <f t="shared" si="188"/>
        <v>1.5117160853215239E-3</v>
      </c>
    </row>
    <row r="4039" spans="1:5" x14ac:dyDescent="0.15">
      <c r="A4039" s="2">
        <v>31580</v>
      </c>
      <c r="B4039" s="1">
        <v>167.8</v>
      </c>
      <c r="C4039" s="1">
        <f t="shared" si="186"/>
        <v>167.8</v>
      </c>
      <c r="D4039">
        <f t="shared" si="187"/>
        <v>5.1227727940331063</v>
      </c>
      <c r="E4039">
        <f t="shared" si="188"/>
        <v>1.380159921598878E-2</v>
      </c>
    </row>
    <row r="4040" spans="1:5" x14ac:dyDescent="0.15">
      <c r="A4040" s="2">
        <v>31581</v>
      </c>
      <c r="B4040" s="1">
        <v>167.65</v>
      </c>
      <c r="C4040" s="1">
        <f t="shared" si="186"/>
        <v>167.65</v>
      </c>
      <c r="D4040">
        <f t="shared" si="187"/>
        <v>5.121878472912238</v>
      </c>
      <c r="E4040">
        <f t="shared" si="188"/>
        <v>-8.9432112086829108E-4</v>
      </c>
    </row>
    <row r="4041" spans="1:5" x14ac:dyDescent="0.15">
      <c r="A4041" s="2">
        <v>31582</v>
      </c>
      <c r="B4041" s="1">
        <v>166.88</v>
      </c>
      <c r="C4041" s="1">
        <f t="shared" ref="C4041:C4104" si="189">_xlfn.IFNA(B4041,C4040)</f>
        <v>166.88</v>
      </c>
      <c r="D4041">
        <f t="shared" ref="D4041:D4104" si="190">+LN(C4041)</f>
        <v>5.1172749912524624</v>
      </c>
      <c r="E4041">
        <f t="shared" si="188"/>
        <v>-4.6034816597755324E-3</v>
      </c>
    </row>
    <row r="4042" spans="1:5" x14ac:dyDescent="0.15">
      <c r="A4042" s="2">
        <v>31583</v>
      </c>
      <c r="B4042" s="1">
        <v>167.7</v>
      </c>
      <c r="C4042" s="1">
        <f t="shared" si="189"/>
        <v>167.7</v>
      </c>
      <c r="D4042">
        <f t="shared" si="190"/>
        <v>5.1221766688291632</v>
      </c>
      <c r="E4042">
        <f t="shared" ref="E4042:E4105" si="191">+D4042-D4041</f>
        <v>4.9016775767007914E-3</v>
      </c>
    </row>
    <row r="4043" spans="1:5" x14ac:dyDescent="0.15">
      <c r="A4043" s="2">
        <v>31586</v>
      </c>
      <c r="B4043" s="1">
        <v>167.9</v>
      </c>
      <c r="C4043" s="1">
        <f t="shared" si="189"/>
        <v>167.9</v>
      </c>
      <c r="D4043">
        <f t="shared" si="190"/>
        <v>5.1233685640834956</v>
      </c>
      <c r="E4043">
        <f t="shared" si="191"/>
        <v>1.1918952543323869E-3</v>
      </c>
    </row>
    <row r="4044" spans="1:5" x14ac:dyDescent="0.15">
      <c r="A4044" s="2">
        <v>31587</v>
      </c>
      <c r="B4044" s="1">
        <v>166.65</v>
      </c>
      <c r="C4044" s="1">
        <f t="shared" si="189"/>
        <v>166.65</v>
      </c>
      <c r="D4044">
        <f t="shared" si="190"/>
        <v>5.1158958047537491</v>
      </c>
      <c r="E4044">
        <f t="shared" si="191"/>
        <v>-7.4727593297465589E-3</v>
      </c>
    </row>
    <row r="4045" spans="1:5" x14ac:dyDescent="0.15">
      <c r="A4045" s="2">
        <v>31588</v>
      </c>
      <c r="B4045" s="1">
        <v>166.1</v>
      </c>
      <c r="C4045" s="1">
        <f t="shared" si="189"/>
        <v>166.1</v>
      </c>
      <c r="D4045">
        <f t="shared" si="190"/>
        <v>5.1125900166192491</v>
      </c>
      <c r="E4045">
        <f t="shared" si="191"/>
        <v>-3.3057881344999984E-3</v>
      </c>
    </row>
    <row r="4046" spans="1:5" x14ac:dyDescent="0.15">
      <c r="A4046" s="2">
        <v>31589</v>
      </c>
      <c r="B4046" s="1">
        <v>166.1</v>
      </c>
      <c r="C4046" s="1">
        <f t="shared" si="189"/>
        <v>166.1</v>
      </c>
      <c r="D4046">
        <f t="shared" si="190"/>
        <v>5.1125900166192491</v>
      </c>
      <c r="E4046">
        <f t="shared" si="191"/>
        <v>0</v>
      </c>
    </row>
    <row r="4047" spans="1:5" x14ac:dyDescent="0.15">
      <c r="A4047" s="2">
        <v>31590</v>
      </c>
      <c r="B4047" s="1">
        <v>165.45</v>
      </c>
      <c r="C4047" s="1">
        <f t="shared" si="189"/>
        <v>165.45</v>
      </c>
      <c r="D4047">
        <f t="shared" si="190"/>
        <v>5.1086690343676215</v>
      </c>
      <c r="E4047">
        <f t="shared" si="191"/>
        <v>-3.9209822516275139E-3</v>
      </c>
    </row>
    <row r="4048" spans="1:5" x14ac:dyDescent="0.15">
      <c r="A4048" s="2">
        <v>31593</v>
      </c>
      <c r="B4048" s="1">
        <v>163.80000000000001</v>
      </c>
      <c r="C4048" s="1">
        <f t="shared" si="189"/>
        <v>163.80000000000001</v>
      </c>
      <c r="D4048">
        <f t="shared" si="190"/>
        <v>5.0986461714189693</v>
      </c>
      <c r="E4048">
        <f t="shared" si="191"/>
        <v>-1.0022862948652289E-2</v>
      </c>
    </row>
    <row r="4049" spans="1:5" x14ac:dyDescent="0.15">
      <c r="A4049" s="2">
        <v>31594</v>
      </c>
      <c r="B4049" s="1">
        <v>162.69999999999999</v>
      </c>
      <c r="C4049" s="1">
        <f t="shared" si="189"/>
        <v>162.69999999999999</v>
      </c>
      <c r="D4049">
        <f t="shared" si="190"/>
        <v>5.091908014224992</v>
      </c>
      <c r="E4049">
        <f t="shared" si="191"/>
        <v>-6.7381571939773011E-3</v>
      </c>
    </row>
    <row r="4050" spans="1:5" x14ac:dyDescent="0.15">
      <c r="A4050" s="2">
        <v>31595</v>
      </c>
      <c r="B4050" s="1">
        <v>163.35</v>
      </c>
      <c r="C4050" s="1">
        <f t="shared" si="189"/>
        <v>163.35</v>
      </c>
      <c r="D4050">
        <f t="shared" si="190"/>
        <v>5.0958951380470792</v>
      </c>
      <c r="E4050">
        <f t="shared" si="191"/>
        <v>3.9871238220872129E-3</v>
      </c>
    </row>
    <row r="4051" spans="1:5" x14ac:dyDescent="0.15">
      <c r="A4051" s="2">
        <v>31596</v>
      </c>
      <c r="B4051" s="1">
        <v>161.4</v>
      </c>
      <c r="C4051" s="1">
        <f t="shared" si="189"/>
        <v>161.4</v>
      </c>
      <c r="D4051">
        <f t="shared" si="190"/>
        <v>5.0838857558358486</v>
      </c>
      <c r="E4051">
        <f t="shared" si="191"/>
        <v>-1.2009382211230601E-2</v>
      </c>
    </row>
    <row r="4052" spans="1:5" x14ac:dyDescent="0.15">
      <c r="A4052" s="2">
        <v>31597</v>
      </c>
      <c r="B4052" s="1" t="e">
        <f>NA()</f>
        <v>#N/A</v>
      </c>
      <c r="C4052" s="1">
        <f t="shared" si="189"/>
        <v>161.4</v>
      </c>
      <c r="D4052">
        <f t="shared" si="190"/>
        <v>5.0838857558358486</v>
      </c>
      <c r="E4052">
        <f t="shared" si="191"/>
        <v>0</v>
      </c>
    </row>
    <row r="4053" spans="1:5" x14ac:dyDescent="0.15">
      <c r="A4053" s="2">
        <v>31600</v>
      </c>
      <c r="B4053" s="1">
        <v>160.69999999999999</v>
      </c>
      <c r="C4053" s="1">
        <f t="shared" si="189"/>
        <v>160.69999999999999</v>
      </c>
      <c r="D4053">
        <f t="shared" si="190"/>
        <v>5.0795392727434665</v>
      </c>
      <c r="E4053">
        <f t="shared" si="191"/>
        <v>-4.3464830923820585E-3</v>
      </c>
    </row>
    <row r="4054" spans="1:5" x14ac:dyDescent="0.15">
      <c r="A4054" s="2">
        <v>31601</v>
      </c>
      <c r="B4054" s="1">
        <v>161</v>
      </c>
      <c r="C4054" s="1">
        <f t="shared" si="189"/>
        <v>161</v>
      </c>
      <c r="D4054">
        <f t="shared" si="190"/>
        <v>5.0814043649844631</v>
      </c>
      <c r="E4054">
        <f t="shared" si="191"/>
        <v>1.8650922409966242E-3</v>
      </c>
    </row>
    <row r="4055" spans="1:5" x14ac:dyDescent="0.15">
      <c r="A4055" s="2">
        <v>31602</v>
      </c>
      <c r="B4055" s="1">
        <v>161.08000000000001</v>
      </c>
      <c r="C4055" s="1">
        <f t="shared" si="189"/>
        <v>161.08000000000001</v>
      </c>
      <c r="D4055">
        <f t="shared" si="190"/>
        <v>5.0819011359832533</v>
      </c>
      <c r="E4055">
        <f t="shared" si="191"/>
        <v>4.9677099879019693E-4</v>
      </c>
    </row>
    <row r="4056" spans="1:5" x14ac:dyDescent="0.15">
      <c r="A4056" s="2">
        <v>31603</v>
      </c>
      <c r="B4056" s="1">
        <v>160.5</v>
      </c>
      <c r="C4056" s="1">
        <f t="shared" si="189"/>
        <v>160.5</v>
      </c>
      <c r="D4056">
        <f t="shared" si="190"/>
        <v>5.0782939425700704</v>
      </c>
      <c r="E4056">
        <f t="shared" si="191"/>
        <v>-3.6071934131829408E-3</v>
      </c>
    </row>
    <row r="4057" spans="1:5" x14ac:dyDescent="0.15">
      <c r="A4057" s="2">
        <v>31604</v>
      </c>
      <c r="B4057" s="1">
        <v>161.35</v>
      </c>
      <c r="C4057" s="1">
        <f t="shared" si="189"/>
        <v>161.35</v>
      </c>
      <c r="D4057">
        <f t="shared" si="190"/>
        <v>5.0835759184979707</v>
      </c>
      <c r="E4057">
        <f t="shared" si="191"/>
        <v>5.281975927900362E-3</v>
      </c>
    </row>
    <row r="4058" spans="1:5" x14ac:dyDescent="0.15">
      <c r="A4058" s="2">
        <v>31607</v>
      </c>
      <c r="B4058" s="1">
        <v>160.25</v>
      </c>
      <c r="C4058" s="1">
        <f t="shared" si="189"/>
        <v>160.25</v>
      </c>
      <c r="D4058">
        <f t="shared" si="190"/>
        <v>5.0767350958007791</v>
      </c>
      <c r="E4058">
        <f t="shared" si="191"/>
        <v>-6.8408226971916619E-3</v>
      </c>
    </row>
    <row r="4059" spans="1:5" x14ac:dyDescent="0.15">
      <c r="A4059" s="2">
        <v>31608</v>
      </c>
      <c r="B4059" s="1">
        <v>159.5</v>
      </c>
      <c r="C4059" s="1">
        <f t="shared" si="189"/>
        <v>159.5</v>
      </c>
      <c r="D4059">
        <f t="shared" si="190"/>
        <v>5.072043922224899</v>
      </c>
      <c r="E4059">
        <f t="shared" si="191"/>
        <v>-4.6911735758801143E-3</v>
      </c>
    </row>
    <row r="4060" spans="1:5" x14ac:dyDescent="0.15">
      <c r="A4060" s="2">
        <v>31609</v>
      </c>
      <c r="B4060" s="1">
        <v>158.4</v>
      </c>
      <c r="C4060" s="1">
        <f t="shared" si="189"/>
        <v>158.4</v>
      </c>
      <c r="D4060">
        <f t="shared" si="190"/>
        <v>5.0651234793803255</v>
      </c>
      <c r="E4060">
        <f t="shared" si="191"/>
        <v>-6.9204428445734933E-3</v>
      </c>
    </row>
    <row r="4061" spans="1:5" x14ac:dyDescent="0.15">
      <c r="A4061" s="2">
        <v>31610</v>
      </c>
      <c r="B4061" s="1">
        <v>157.35</v>
      </c>
      <c r="C4061" s="1">
        <f t="shared" si="189"/>
        <v>157.35</v>
      </c>
      <c r="D4061">
        <f t="shared" si="190"/>
        <v>5.0584726235104158</v>
      </c>
      <c r="E4061">
        <f t="shared" si="191"/>
        <v>-6.6508558699096554E-3</v>
      </c>
    </row>
    <row r="4062" spans="1:5" x14ac:dyDescent="0.15">
      <c r="A4062" s="2">
        <v>31611</v>
      </c>
      <c r="B4062" s="1">
        <v>156.44999999999999</v>
      </c>
      <c r="C4062" s="1">
        <f t="shared" si="189"/>
        <v>156.44999999999999</v>
      </c>
      <c r="D4062">
        <f t="shared" si="190"/>
        <v>5.0527364701148914</v>
      </c>
      <c r="E4062">
        <f t="shared" si="191"/>
        <v>-5.7361533955244681E-3</v>
      </c>
    </row>
    <row r="4063" spans="1:5" x14ac:dyDescent="0.15">
      <c r="A4063" s="2">
        <v>31614</v>
      </c>
      <c r="B4063" s="1">
        <v>155.05000000000001</v>
      </c>
      <c r="C4063" s="1">
        <f t="shared" si="189"/>
        <v>155.05000000000001</v>
      </c>
      <c r="D4063">
        <f t="shared" si="190"/>
        <v>5.0437476455464578</v>
      </c>
      <c r="E4063">
        <f t="shared" si="191"/>
        <v>-8.9888245684335288E-3</v>
      </c>
    </row>
    <row r="4064" spans="1:5" x14ac:dyDescent="0.15">
      <c r="A4064" s="2">
        <v>31615</v>
      </c>
      <c r="B4064" s="1">
        <v>156.80000000000001</v>
      </c>
      <c r="C4064" s="1">
        <f t="shared" si="189"/>
        <v>156.80000000000001</v>
      </c>
      <c r="D4064">
        <f t="shared" si="190"/>
        <v>5.0549711079163071</v>
      </c>
      <c r="E4064">
        <f t="shared" si="191"/>
        <v>1.122346236984928E-2</v>
      </c>
    </row>
    <row r="4065" spans="1:5" x14ac:dyDescent="0.15">
      <c r="A4065" s="2">
        <v>31616</v>
      </c>
      <c r="B4065" s="1">
        <v>157.44999999999999</v>
      </c>
      <c r="C4065" s="1">
        <f t="shared" si="189"/>
        <v>157.44999999999999</v>
      </c>
      <c r="D4065">
        <f t="shared" si="190"/>
        <v>5.0591079475470337</v>
      </c>
      <c r="E4065">
        <f t="shared" si="191"/>
        <v>4.1368396307266408E-3</v>
      </c>
    </row>
    <row r="4066" spans="1:5" x14ac:dyDescent="0.15">
      <c r="A4066" s="2">
        <v>31617</v>
      </c>
      <c r="B4066" s="1">
        <v>156.69999999999999</v>
      </c>
      <c r="C4066" s="1">
        <f t="shared" si="189"/>
        <v>156.69999999999999</v>
      </c>
      <c r="D4066">
        <f t="shared" si="190"/>
        <v>5.054333149361975</v>
      </c>
      <c r="E4066">
        <f t="shared" si="191"/>
        <v>-4.7747981850587706E-3</v>
      </c>
    </row>
    <row r="4067" spans="1:5" x14ac:dyDescent="0.15">
      <c r="A4067" s="2">
        <v>31618</v>
      </c>
      <c r="B4067" s="1">
        <v>157.69999999999999</v>
      </c>
      <c r="C4067" s="1">
        <f t="shared" si="189"/>
        <v>157.69999999999999</v>
      </c>
      <c r="D4067">
        <f t="shared" si="190"/>
        <v>5.0606944939689926</v>
      </c>
      <c r="E4067">
        <f t="shared" si="191"/>
        <v>6.3613446070176494E-3</v>
      </c>
    </row>
    <row r="4068" spans="1:5" x14ac:dyDescent="0.15">
      <c r="A4068" s="2">
        <v>31621</v>
      </c>
      <c r="B4068" s="1">
        <v>155.94999999999999</v>
      </c>
      <c r="C4068" s="1">
        <f t="shared" si="189"/>
        <v>155.94999999999999</v>
      </c>
      <c r="D4068">
        <f t="shared" si="190"/>
        <v>5.049535443053812</v>
      </c>
      <c r="E4068">
        <f t="shared" si="191"/>
        <v>-1.1159050915180657E-2</v>
      </c>
    </row>
    <row r="4069" spans="1:5" x14ac:dyDescent="0.15">
      <c r="A4069" s="2">
        <v>31622</v>
      </c>
      <c r="B4069" s="1">
        <v>155.69999999999999</v>
      </c>
      <c r="C4069" s="1">
        <f t="shared" si="189"/>
        <v>155.69999999999999</v>
      </c>
      <c r="D4069">
        <f t="shared" si="190"/>
        <v>5.0479310788399525</v>
      </c>
      <c r="E4069">
        <f t="shared" si="191"/>
        <v>-1.6043642138594549E-3</v>
      </c>
    </row>
    <row r="4070" spans="1:5" x14ac:dyDescent="0.15">
      <c r="A4070" s="2">
        <v>31623</v>
      </c>
      <c r="B4070" s="1">
        <v>156.1</v>
      </c>
      <c r="C4070" s="1">
        <f t="shared" si="189"/>
        <v>156.1</v>
      </c>
      <c r="D4070">
        <f t="shared" si="190"/>
        <v>5.0504968275213864</v>
      </c>
      <c r="E4070">
        <f t="shared" si="191"/>
        <v>2.5657486814338881E-3</v>
      </c>
    </row>
    <row r="4071" spans="1:5" x14ac:dyDescent="0.15">
      <c r="A4071" s="2">
        <v>31624</v>
      </c>
      <c r="B4071" s="1">
        <v>153.85</v>
      </c>
      <c r="C4071" s="1">
        <f t="shared" si="189"/>
        <v>153.85</v>
      </c>
      <c r="D4071">
        <f t="shared" si="190"/>
        <v>5.0359781017680509</v>
      </c>
      <c r="E4071">
        <f t="shared" si="191"/>
        <v>-1.451872575333546E-2</v>
      </c>
    </row>
    <row r="4072" spans="1:5" x14ac:dyDescent="0.15">
      <c r="A4072" s="2">
        <v>31625</v>
      </c>
      <c r="B4072" s="1">
        <v>153.85</v>
      </c>
      <c r="C4072" s="1">
        <f t="shared" si="189"/>
        <v>153.85</v>
      </c>
      <c r="D4072">
        <f t="shared" si="190"/>
        <v>5.0359781017680509</v>
      </c>
      <c r="E4072">
        <f t="shared" si="191"/>
        <v>0</v>
      </c>
    </row>
    <row r="4073" spans="1:5" x14ac:dyDescent="0.15">
      <c r="A4073" s="2">
        <v>31628</v>
      </c>
      <c r="B4073" s="1">
        <v>154</v>
      </c>
      <c r="C4073" s="1">
        <f t="shared" si="189"/>
        <v>154</v>
      </c>
      <c r="D4073">
        <f t="shared" si="190"/>
        <v>5.0369526024136295</v>
      </c>
      <c r="E4073">
        <f t="shared" si="191"/>
        <v>9.7450064557857985E-4</v>
      </c>
    </row>
    <row r="4074" spans="1:5" x14ac:dyDescent="0.15">
      <c r="A4074" s="2">
        <v>31629</v>
      </c>
      <c r="B4074" s="1">
        <v>154.94999999999999</v>
      </c>
      <c r="C4074" s="1">
        <f t="shared" si="189"/>
        <v>154.94999999999999</v>
      </c>
      <c r="D4074">
        <f t="shared" si="190"/>
        <v>5.0431024842337573</v>
      </c>
      <c r="E4074">
        <f t="shared" si="191"/>
        <v>6.1498818201277672E-3</v>
      </c>
    </row>
    <row r="4075" spans="1:5" x14ac:dyDescent="0.15">
      <c r="A4075" s="2">
        <v>31630</v>
      </c>
      <c r="B4075" s="1">
        <v>154.4</v>
      </c>
      <c r="C4075" s="1">
        <f t="shared" si="189"/>
        <v>154.4</v>
      </c>
      <c r="D4075">
        <f t="shared" si="190"/>
        <v>5.0395466375906759</v>
      </c>
      <c r="E4075">
        <f t="shared" si="191"/>
        <v>-3.5558466430813951E-3</v>
      </c>
    </row>
    <row r="4076" spans="1:5" x14ac:dyDescent="0.15">
      <c r="A4076" s="2">
        <v>31631</v>
      </c>
      <c r="B4076" s="1">
        <v>153.80000000000001</v>
      </c>
      <c r="C4076" s="1">
        <f t="shared" si="189"/>
        <v>153.80000000000001</v>
      </c>
      <c r="D4076">
        <f t="shared" si="190"/>
        <v>5.0356530570715439</v>
      </c>
      <c r="E4076">
        <f t="shared" si="191"/>
        <v>-3.8935805191320227E-3</v>
      </c>
    </row>
    <row r="4077" spans="1:5" x14ac:dyDescent="0.15">
      <c r="A4077" s="2">
        <v>31632</v>
      </c>
      <c r="B4077" s="1">
        <v>154.15</v>
      </c>
      <c r="C4077" s="1">
        <f t="shared" si="189"/>
        <v>154.15</v>
      </c>
      <c r="D4077">
        <f t="shared" si="190"/>
        <v>5.0379261543321592</v>
      </c>
      <c r="E4077">
        <f t="shared" si="191"/>
        <v>2.2730972606153088E-3</v>
      </c>
    </row>
    <row r="4078" spans="1:5" x14ac:dyDescent="0.15">
      <c r="A4078" s="2">
        <v>31635</v>
      </c>
      <c r="B4078" s="1">
        <v>153.77000000000001</v>
      </c>
      <c r="C4078" s="1">
        <f t="shared" si="189"/>
        <v>153.77000000000001</v>
      </c>
      <c r="D4078">
        <f t="shared" si="190"/>
        <v>5.0354579795276013</v>
      </c>
      <c r="E4078">
        <f t="shared" si="191"/>
        <v>-2.4681748045578544E-3</v>
      </c>
    </row>
    <row r="4079" spans="1:5" x14ac:dyDescent="0.15">
      <c r="A4079" s="2">
        <v>31636</v>
      </c>
      <c r="B4079" s="1">
        <v>154.69999999999999</v>
      </c>
      <c r="C4079" s="1">
        <f t="shared" si="189"/>
        <v>154.69999999999999</v>
      </c>
      <c r="D4079">
        <f t="shared" si="190"/>
        <v>5.04148775757902</v>
      </c>
      <c r="E4079">
        <f t="shared" si="191"/>
        <v>6.0297780514186883E-3</v>
      </c>
    </row>
    <row r="4080" spans="1:5" x14ac:dyDescent="0.15">
      <c r="A4080" s="2">
        <v>31637</v>
      </c>
      <c r="B4080" s="1">
        <v>154.30000000000001</v>
      </c>
      <c r="C4080" s="1">
        <f t="shared" si="189"/>
        <v>154.30000000000001</v>
      </c>
      <c r="D4080">
        <f t="shared" si="190"/>
        <v>5.0388987593691148</v>
      </c>
      <c r="E4080">
        <f t="shared" si="191"/>
        <v>-2.5889982099052133E-3</v>
      </c>
    </row>
    <row r="4081" spans="1:5" x14ac:dyDescent="0.15">
      <c r="A4081" s="2">
        <v>31638</v>
      </c>
      <c r="B4081" s="1">
        <v>153.72999999999999</v>
      </c>
      <c r="C4081" s="1">
        <f t="shared" si="189"/>
        <v>153.72999999999999</v>
      </c>
      <c r="D4081">
        <f t="shared" si="190"/>
        <v>5.0351978169245077</v>
      </c>
      <c r="E4081">
        <f t="shared" si="191"/>
        <v>-3.7009424446070582E-3</v>
      </c>
    </row>
    <row r="4082" spans="1:5" x14ac:dyDescent="0.15">
      <c r="A4082" s="2">
        <v>31639</v>
      </c>
      <c r="B4082" s="1">
        <v>154.19999999999999</v>
      </c>
      <c r="C4082" s="1">
        <f t="shared" si="189"/>
        <v>154.19999999999999</v>
      </c>
      <c r="D4082">
        <f t="shared" si="190"/>
        <v>5.0382504611292287</v>
      </c>
      <c r="E4082">
        <f t="shared" si="191"/>
        <v>3.0526442047209557E-3</v>
      </c>
    </row>
    <row r="4083" spans="1:5" x14ac:dyDescent="0.15">
      <c r="A4083" s="2">
        <v>31642</v>
      </c>
      <c r="B4083" s="1">
        <v>154.19999999999999</v>
      </c>
      <c r="C4083" s="1">
        <f t="shared" si="189"/>
        <v>154.19999999999999</v>
      </c>
      <c r="D4083">
        <f t="shared" si="190"/>
        <v>5.0382504611292287</v>
      </c>
      <c r="E4083">
        <f t="shared" si="191"/>
        <v>0</v>
      </c>
    </row>
    <row r="4084" spans="1:5" x14ac:dyDescent="0.15">
      <c r="A4084" s="2">
        <v>31643</v>
      </c>
      <c r="B4084" s="1">
        <v>153.5</v>
      </c>
      <c r="C4084" s="1">
        <f t="shared" si="189"/>
        <v>153.5</v>
      </c>
      <c r="D4084">
        <f t="shared" si="190"/>
        <v>5.0337005670272514</v>
      </c>
      <c r="E4084">
        <f t="shared" si="191"/>
        <v>-4.5498941019772587E-3</v>
      </c>
    </row>
    <row r="4085" spans="1:5" x14ac:dyDescent="0.15">
      <c r="A4085" s="2">
        <v>31644</v>
      </c>
      <c r="B4085" s="1">
        <v>153.4</v>
      </c>
      <c r="C4085" s="1">
        <f t="shared" si="189"/>
        <v>153.4</v>
      </c>
      <c r="D4085">
        <f t="shared" si="190"/>
        <v>5.0330488889331555</v>
      </c>
      <c r="E4085">
        <f t="shared" si="191"/>
        <v>-6.5167809409594213E-4</v>
      </c>
    </row>
    <row r="4086" spans="1:5" x14ac:dyDescent="0.15">
      <c r="A4086" s="2">
        <v>31645</v>
      </c>
      <c r="B4086" s="1">
        <v>153.25</v>
      </c>
      <c r="C4086" s="1">
        <f t="shared" si="189"/>
        <v>153.25</v>
      </c>
      <c r="D4086">
        <f t="shared" si="190"/>
        <v>5.0320705748163208</v>
      </c>
      <c r="E4086">
        <f t="shared" si="191"/>
        <v>-9.7831411683468872E-4</v>
      </c>
    </row>
    <row r="4087" spans="1:5" x14ac:dyDescent="0.15">
      <c r="A4087" s="2">
        <v>31646</v>
      </c>
      <c r="B4087" s="1">
        <v>153.44999999999999</v>
      </c>
      <c r="C4087" s="1">
        <f t="shared" si="189"/>
        <v>153.44999999999999</v>
      </c>
      <c r="D4087">
        <f t="shared" si="190"/>
        <v>5.0333747810657448</v>
      </c>
      <c r="E4087">
        <f t="shared" si="191"/>
        <v>1.3042062494239559E-3</v>
      </c>
    </row>
    <row r="4088" spans="1:5" x14ac:dyDescent="0.15">
      <c r="A4088" s="2">
        <v>31649</v>
      </c>
      <c r="B4088" s="1">
        <v>153.84</v>
      </c>
      <c r="C4088" s="1">
        <f t="shared" si="189"/>
        <v>153.84</v>
      </c>
      <c r="D4088">
        <f t="shared" si="190"/>
        <v>5.0359131012805243</v>
      </c>
      <c r="E4088">
        <f t="shared" si="191"/>
        <v>2.5383202147795103E-3</v>
      </c>
    </row>
    <row r="4089" spans="1:5" x14ac:dyDescent="0.15">
      <c r="A4089" s="2">
        <v>31650</v>
      </c>
      <c r="B4089" s="1">
        <v>154.94999999999999</v>
      </c>
      <c r="C4089" s="1">
        <f t="shared" si="189"/>
        <v>154.94999999999999</v>
      </c>
      <c r="D4089">
        <f t="shared" si="190"/>
        <v>5.0431024842337573</v>
      </c>
      <c r="E4089">
        <f t="shared" si="191"/>
        <v>7.1893829532330145E-3</v>
      </c>
    </row>
    <row r="4090" spans="1:5" x14ac:dyDescent="0.15">
      <c r="A4090" s="2">
        <v>31651</v>
      </c>
      <c r="B4090" s="1">
        <v>154.68</v>
      </c>
      <c r="C4090" s="1">
        <f t="shared" si="189"/>
        <v>154.68</v>
      </c>
      <c r="D4090">
        <f t="shared" si="190"/>
        <v>5.041358466739096</v>
      </c>
      <c r="E4090">
        <f t="shared" si="191"/>
        <v>-1.744017494661243E-3</v>
      </c>
    </row>
    <row r="4091" spans="1:5" x14ac:dyDescent="0.15">
      <c r="A4091" s="2">
        <v>31652</v>
      </c>
      <c r="B4091" s="1">
        <v>156.05000000000001</v>
      </c>
      <c r="C4091" s="1">
        <f t="shared" si="189"/>
        <v>156.05000000000001</v>
      </c>
      <c r="D4091">
        <f t="shared" si="190"/>
        <v>5.0501764687167885</v>
      </c>
      <c r="E4091">
        <f t="shared" si="191"/>
        <v>8.8180019776924468E-3</v>
      </c>
    </row>
    <row r="4092" spans="1:5" x14ac:dyDescent="0.15">
      <c r="A4092" s="2">
        <v>31653</v>
      </c>
      <c r="B4092" s="1">
        <v>154.55000000000001</v>
      </c>
      <c r="C4092" s="1">
        <f t="shared" si="189"/>
        <v>154.55000000000001</v>
      </c>
      <c r="D4092">
        <f t="shared" si="190"/>
        <v>5.0405176685781257</v>
      </c>
      <c r="E4092">
        <f t="shared" si="191"/>
        <v>-9.6588001386628264E-3</v>
      </c>
    </row>
    <row r="4093" spans="1:5" x14ac:dyDescent="0.15">
      <c r="A4093" s="2">
        <v>31656</v>
      </c>
      <c r="B4093" s="1" t="e">
        <f>NA()</f>
        <v>#N/A</v>
      </c>
      <c r="C4093" s="1">
        <f t="shared" si="189"/>
        <v>154.55000000000001</v>
      </c>
      <c r="D4093">
        <f t="shared" si="190"/>
        <v>5.0405176685781257</v>
      </c>
      <c r="E4093">
        <f t="shared" si="191"/>
        <v>0</v>
      </c>
    </row>
    <row r="4094" spans="1:5" x14ac:dyDescent="0.15">
      <c r="A4094" s="2">
        <v>31657</v>
      </c>
      <c r="B4094" s="1">
        <v>154.25</v>
      </c>
      <c r="C4094" s="1">
        <f t="shared" si="189"/>
        <v>154.25</v>
      </c>
      <c r="D4094">
        <f t="shared" si="190"/>
        <v>5.0385746627854973</v>
      </c>
      <c r="E4094">
        <f t="shared" si="191"/>
        <v>-1.943005792628405E-3</v>
      </c>
    </row>
    <row r="4095" spans="1:5" x14ac:dyDescent="0.15">
      <c r="A4095" s="2">
        <v>31658</v>
      </c>
      <c r="B4095" s="1">
        <v>154.69999999999999</v>
      </c>
      <c r="C4095" s="1">
        <f t="shared" si="189"/>
        <v>154.69999999999999</v>
      </c>
      <c r="D4095">
        <f t="shared" si="190"/>
        <v>5.04148775757902</v>
      </c>
      <c r="E4095">
        <f t="shared" si="191"/>
        <v>2.9130947935227525E-3</v>
      </c>
    </row>
    <row r="4096" spans="1:5" x14ac:dyDescent="0.15">
      <c r="A4096" s="2">
        <v>31659</v>
      </c>
      <c r="B4096" s="1">
        <v>154.9</v>
      </c>
      <c r="C4096" s="1">
        <f t="shared" si="189"/>
        <v>154.9</v>
      </c>
      <c r="D4096">
        <f t="shared" si="190"/>
        <v>5.0427797474228226</v>
      </c>
      <c r="E4096">
        <f t="shared" si="191"/>
        <v>1.2919898438026323E-3</v>
      </c>
    </row>
    <row r="4097" spans="1:5" x14ac:dyDescent="0.15">
      <c r="A4097" s="2">
        <v>31660</v>
      </c>
      <c r="B4097" s="1">
        <v>155.4</v>
      </c>
      <c r="C4097" s="1">
        <f t="shared" si="189"/>
        <v>155.4</v>
      </c>
      <c r="D4097">
        <f t="shared" si="190"/>
        <v>5.0460024379335469</v>
      </c>
      <c r="E4097">
        <f t="shared" si="191"/>
        <v>3.2226905107242132E-3</v>
      </c>
    </row>
    <row r="4098" spans="1:5" x14ac:dyDescent="0.15">
      <c r="A4098" s="2">
        <v>31663</v>
      </c>
      <c r="B4098" s="1">
        <v>156.15</v>
      </c>
      <c r="C4098" s="1">
        <f t="shared" si="189"/>
        <v>156.15</v>
      </c>
      <c r="D4098">
        <f t="shared" si="190"/>
        <v>5.050817083729088</v>
      </c>
      <c r="E4098">
        <f t="shared" si="191"/>
        <v>4.8146457955411393E-3</v>
      </c>
    </row>
    <row r="4099" spans="1:5" x14ac:dyDescent="0.15">
      <c r="A4099" s="2">
        <v>31664</v>
      </c>
      <c r="B4099" s="1">
        <v>155.69999999999999</v>
      </c>
      <c r="C4099" s="1">
        <f t="shared" si="189"/>
        <v>155.69999999999999</v>
      </c>
      <c r="D4099">
        <f t="shared" si="190"/>
        <v>5.0479310788399525</v>
      </c>
      <c r="E4099">
        <f t="shared" si="191"/>
        <v>-2.886004889135485E-3</v>
      </c>
    </row>
    <row r="4100" spans="1:5" x14ac:dyDescent="0.15">
      <c r="A4100" s="2">
        <v>31665</v>
      </c>
      <c r="B4100" s="1">
        <v>154.80000000000001</v>
      </c>
      <c r="C4100" s="1">
        <f t="shared" si="189"/>
        <v>154.80000000000001</v>
      </c>
      <c r="D4100">
        <f t="shared" si="190"/>
        <v>5.0421339611556268</v>
      </c>
      <c r="E4100">
        <f t="shared" si="191"/>
        <v>-5.79711768432567E-3</v>
      </c>
    </row>
    <row r="4101" spans="1:5" x14ac:dyDescent="0.15">
      <c r="A4101" s="2">
        <v>31666</v>
      </c>
      <c r="B4101" s="1">
        <v>156.4</v>
      </c>
      <c r="C4101" s="1">
        <f t="shared" si="189"/>
        <v>156.4</v>
      </c>
      <c r="D4101">
        <f t="shared" si="190"/>
        <v>5.0524168281112107</v>
      </c>
      <c r="E4101">
        <f t="shared" si="191"/>
        <v>1.0282866955583891E-2</v>
      </c>
    </row>
    <row r="4102" spans="1:5" x14ac:dyDescent="0.15">
      <c r="A4102" s="2">
        <v>31667</v>
      </c>
      <c r="B4102" s="1">
        <v>155.35</v>
      </c>
      <c r="C4102" s="1">
        <f t="shared" si="189"/>
        <v>155.35</v>
      </c>
      <c r="D4102">
        <f t="shared" si="190"/>
        <v>5.045680635839056</v>
      </c>
      <c r="E4102">
        <f t="shared" si="191"/>
        <v>-6.7361922721547174E-3</v>
      </c>
    </row>
    <row r="4103" spans="1:5" x14ac:dyDescent="0.15">
      <c r="A4103" s="2">
        <v>31670</v>
      </c>
      <c r="B4103" s="1">
        <v>155.18</v>
      </c>
      <c r="C4103" s="1">
        <f t="shared" si="189"/>
        <v>155.18</v>
      </c>
      <c r="D4103">
        <f t="shared" si="190"/>
        <v>5.0445857334658033</v>
      </c>
      <c r="E4103">
        <f t="shared" si="191"/>
        <v>-1.0949023732527152E-3</v>
      </c>
    </row>
    <row r="4104" spans="1:5" x14ac:dyDescent="0.15">
      <c r="A4104" s="2">
        <v>31671</v>
      </c>
      <c r="B4104" s="1">
        <v>156.35</v>
      </c>
      <c r="C4104" s="1">
        <f t="shared" si="189"/>
        <v>156.35</v>
      </c>
      <c r="D4104">
        <f t="shared" si="190"/>
        <v>5.0520970839038499</v>
      </c>
      <c r="E4104">
        <f t="shared" si="191"/>
        <v>7.5113504380466267E-3</v>
      </c>
    </row>
    <row r="4105" spans="1:5" x14ac:dyDescent="0.15">
      <c r="A4105" s="2">
        <v>31672</v>
      </c>
      <c r="B4105" s="1">
        <v>154.80000000000001</v>
      </c>
      <c r="C4105" s="1">
        <f t="shared" ref="C4105:C4168" si="192">_xlfn.IFNA(B4105,C4104)</f>
        <v>154.80000000000001</v>
      </c>
      <c r="D4105">
        <f t="shared" ref="D4105:D4168" si="193">+LN(C4105)</f>
        <v>5.0421339611556268</v>
      </c>
      <c r="E4105">
        <f t="shared" si="191"/>
        <v>-9.9631227482230855E-3</v>
      </c>
    </row>
    <row r="4106" spans="1:5" x14ac:dyDescent="0.15">
      <c r="A4106" s="2">
        <v>31673</v>
      </c>
      <c r="B4106" s="1">
        <v>153.65</v>
      </c>
      <c r="C4106" s="1">
        <f t="shared" si="192"/>
        <v>153.65</v>
      </c>
      <c r="D4106">
        <f t="shared" si="193"/>
        <v>5.0346772885764937</v>
      </c>
      <c r="E4106">
        <f t="shared" ref="E4106:E4169" si="194">+D4106-D4105</f>
        <v>-7.4566725791331834E-3</v>
      </c>
    </row>
    <row r="4107" spans="1:5" x14ac:dyDescent="0.15">
      <c r="A4107" s="2">
        <v>31674</v>
      </c>
      <c r="B4107" s="1">
        <v>152</v>
      </c>
      <c r="C4107" s="1">
        <f t="shared" si="192"/>
        <v>152</v>
      </c>
      <c r="D4107">
        <f t="shared" si="193"/>
        <v>5.0238805208462765</v>
      </c>
      <c r="E4107">
        <f t="shared" si="194"/>
        <v>-1.0796767730217205E-2</v>
      </c>
    </row>
    <row r="4108" spans="1:5" x14ac:dyDescent="0.15">
      <c r="A4108" s="2">
        <v>31677</v>
      </c>
      <c r="B4108" s="1">
        <v>153.6</v>
      </c>
      <c r="C4108" s="1">
        <f t="shared" si="192"/>
        <v>153.6</v>
      </c>
      <c r="D4108">
        <f t="shared" si="193"/>
        <v>5.0343518207135718</v>
      </c>
      <c r="E4108">
        <f t="shared" si="194"/>
        <v>1.0471299867295336E-2</v>
      </c>
    </row>
    <row r="4109" spans="1:5" x14ac:dyDescent="0.15">
      <c r="A4109" s="2">
        <v>31678</v>
      </c>
      <c r="B4109" s="1">
        <v>154.66</v>
      </c>
      <c r="C4109" s="1">
        <f t="shared" si="192"/>
        <v>154.66</v>
      </c>
      <c r="D4109">
        <f t="shared" si="193"/>
        <v>5.0412291591808893</v>
      </c>
      <c r="E4109">
        <f t="shared" si="194"/>
        <v>6.8773384673175286E-3</v>
      </c>
    </row>
    <row r="4110" spans="1:5" x14ac:dyDescent="0.15">
      <c r="A4110" s="2">
        <v>31679</v>
      </c>
      <c r="B4110" s="1">
        <v>154.57</v>
      </c>
      <c r="C4110" s="1">
        <f t="shared" si="192"/>
        <v>154.57</v>
      </c>
      <c r="D4110">
        <f t="shared" si="193"/>
        <v>5.040647068164227</v>
      </c>
      <c r="E4110">
        <f t="shared" si="194"/>
        <v>-5.8209101666228946E-4</v>
      </c>
    </row>
    <row r="4111" spans="1:5" x14ac:dyDescent="0.15">
      <c r="A4111" s="2">
        <v>31680</v>
      </c>
      <c r="B4111" s="1">
        <v>154.55000000000001</v>
      </c>
      <c r="C4111" s="1">
        <f t="shared" si="192"/>
        <v>154.55000000000001</v>
      </c>
      <c r="D4111">
        <f t="shared" si="193"/>
        <v>5.0405176685781257</v>
      </c>
      <c r="E4111">
        <f t="shared" si="194"/>
        <v>-1.2939958610136415E-4</v>
      </c>
    </row>
    <row r="4112" spans="1:5" x14ac:dyDescent="0.15">
      <c r="A4112" s="2">
        <v>31681</v>
      </c>
      <c r="B4112" s="1">
        <v>154.35</v>
      </c>
      <c r="C4112" s="1">
        <f t="shared" si="192"/>
        <v>154.35</v>
      </c>
      <c r="D4112">
        <f t="shared" si="193"/>
        <v>5.0392227509481682</v>
      </c>
      <c r="E4112">
        <f t="shared" si="194"/>
        <v>-1.2949176299574816E-3</v>
      </c>
    </row>
    <row r="4113" spans="1:5" x14ac:dyDescent="0.15">
      <c r="A4113" s="2">
        <v>31684</v>
      </c>
      <c r="B4113" s="1">
        <v>153.65</v>
      </c>
      <c r="C4113" s="1">
        <f t="shared" si="192"/>
        <v>153.65</v>
      </c>
      <c r="D4113">
        <f t="shared" si="193"/>
        <v>5.0346772885764937</v>
      </c>
      <c r="E4113">
        <f t="shared" si="194"/>
        <v>-4.5454623716745246E-3</v>
      </c>
    </row>
    <row r="4114" spans="1:5" x14ac:dyDescent="0.15">
      <c r="A4114" s="2">
        <v>31685</v>
      </c>
      <c r="B4114" s="1">
        <v>154.35</v>
      </c>
      <c r="C4114" s="1">
        <f t="shared" si="192"/>
        <v>154.35</v>
      </c>
      <c r="D4114">
        <f t="shared" si="193"/>
        <v>5.0392227509481682</v>
      </c>
      <c r="E4114">
        <f t="shared" si="194"/>
        <v>4.5454623716745246E-3</v>
      </c>
    </row>
    <row r="4115" spans="1:5" x14ac:dyDescent="0.15">
      <c r="A4115" s="2">
        <v>31686</v>
      </c>
      <c r="B4115" s="1">
        <v>154.15</v>
      </c>
      <c r="C4115" s="1">
        <f t="shared" si="192"/>
        <v>154.15</v>
      </c>
      <c r="D4115">
        <f t="shared" si="193"/>
        <v>5.0379261543321592</v>
      </c>
      <c r="E4115">
        <f t="shared" si="194"/>
        <v>-1.2965966160090048E-3</v>
      </c>
    </row>
    <row r="4116" spans="1:5" x14ac:dyDescent="0.15">
      <c r="A4116" s="2">
        <v>31687</v>
      </c>
      <c r="B4116" s="1">
        <v>153.91999999999999</v>
      </c>
      <c r="C4116" s="1">
        <f t="shared" si="192"/>
        <v>153.91999999999999</v>
      </c>
      <c r="D4116">
        <f t="shared" si="193"/>
        <v>5.0364329869173963</v>
      </c>
      <c r="E4116">
        <f t="shared" si="194"/>
        <v>-1.4931674147629082E-3</v>
      </c>
    </row>
    <row r="4117" spans="1:5" x14ac:dyDescent="0.15">
      <c r="A4117" s="2">
        <v>31688</v>
      </c>
      <c r="B4117" s="1">
        <v>154.16999999999999</v>
      </c>
      <c r="C4117" s="1">
        <f t="shared" si="192"/>
        <v>154.16999999999999</v>
      </c>
      <c r="D4117">
        <f t="shared" si="193"/>
        <v>5.0380558896722478</v>
      </c>
      <c r="E4117">
        <f t="shared" si="194"/>
        <v>1.6229027548515518E-3</v>
      </c>
    </row>
    <row r="4118" spans="1:5" x14ac:dyDescent="0.15">
      <c r="A4118" s="2">
        <v>31691</v>
      </c>
      <c r="B4118" s="1">
        <v>154.06</v>
      </c>
      <c r="C4118" s="1">
        <f t="shared" si="192"/>
        <v>154.06</v>
      </c>
      <c r="D4118">
        <f t="shared" si="193"/>
        <v>5.0373421369248197</v>
      </c>
      <c r="E4118">
        <f t="shared" si="194"/>
        <v>-7.1375274742813133E-4</v>
      </c>
    </row>
    <row r="4119" spans="1:5" x14ac:dyDescent="0.15">
      <c r="A4119" s="2">
        <v>31692</v>
      </c>
      <c r="B4119" s="1">
        <v>154.07</v>
      </c>
      <c r="C4119" s="1">
        <f t="shared" si="192"/>
        <v>154.07</v>
      </c>
      <c r="D4119">
        <f t="shared" si="193"/>
        <v>5.0374070445936834</v>
      </c>
      <c r="E4119">
        <f t="shared" si="194"/>
        <v>6.4907668863689594E-5</v>
      </c>
    </row>
    <row r="4120" spans="1:5" x14ac:dyDescent="0.15">
      <c r="A4120" s="2">
        <v>31693</v>
      </c>
      <c r="B4120" s="1">
        <v>154.35</v>
      </c>
      <c r="C4120" s="1">
        <f t="shared" si="192"/>
        <v>154.35</v>
      </c>
      <c r="D4120">
        <f t="shared" si="193"/>
        <v>5.0392227509481682</v>
      </c>
      <c r="E4120">
        <f t="shared" si="194"/>
        <v>1.8157063544848029E-3</v>
      </c>
    </row>
    <row r="4121" spans="1:5" x14ac:dyDescent="0.15">
      <c r="A4121" s="2">
        <v>31694</v>
      </c>
      <c r="B4121" s="1">
        <v>154.94999999999999</v>
      </c>
      <c r="C4121" s="1">
        <f t="shared" si="192"/>
        <v>154.94999999999999</v>
      </c>
      <c r="D4121">
        <f t="shared" si="193"/>
        <v>5.0431024842337573</v>
      </c>
      <c r="E4121">
        <f t="shared" si="194"/>
        <v>3.8797332855891042E-3</v>
      </c>
    </row>
    <row r="4122" spans="1:5" x14ac:dyDescent="0.15">
      <c r="A4122" s="2">
        <v>31695</v>
      </c>
      <c r="B4122" s="1">
        <v>154.44999999999999</v>
      </c>
      <c r="C4122" s="1">
        <f t="shared" si="192"/>
        <v>154.44999999999999</v>
      </c>
      <c r="D4122">
        <f t="shared" si="193"/>
        <v>5.0398704193645907</v>
      </c>
      <c r="E4122">
        <f t="shared" si="194"/>
        <v>-3.2320648691666065E-3</v>
      </c>
    </row>
    <row r="4123" spans="1:5" x14ac:dyDescent="0.15">
      <c r="A4123" s="2">
        <v>31698</v>
      </c>
      <c r="B4123" s="1" t="e">
        <f>NA()</f>
        <v>#N/A</v>
      </c>
      <c r="C4123" s="1">
        <f t="shared" si="192"/>
        <v>154.44999999999999</v>
      </c>
      <c r="D4123">
        <f t="shared" si="193"/>
        <v>5.0398704193645907</v>
      </c>
      <c r="E4123">
        <f t="shared" si="194"/>
        <v>0</v>
      </c>
    </row>
    <row r="4124" spans="1:5" x14ac:dyDescent="0.15">
      <c r="A4124" s="2">
        <v>31699</v>
      </c>
      <c r="B4124" s="1">
        <v>153.97</v>
      </c>
      <c r="C4124" s="1">
        <f t="shared" si="192"/>
        <v>153.97</v>
      </c>
      <c r="D4124">
        <f t="shared" si="193"/>
        <v>5.0367577782418271</v>
      </c>
      <c r="E4124">
        <f t="shared" si="194"/>
        <v>-3.1126411227635487E-3</v>
      </c>
    </row>
    <row r="4125" spans="1:5" x14ac:dyDescent="0.15">
      <c r="A4125" s="2">
        <v>31700</v>
      </c>
      <c r="B4125" s="1">
        <v>154.19999999999999</v>
      </c>
      <c r="C4125" s="1">
        <f t="shared" si="192"/>
        <v>154.19999999999999</v>
      </c>
      <c r="D4125">
        <f t="shared" si="193"/>
        <v>5.0382504611292287</v>
      </c>
      <c r="E4125">
        <f t="shared" si="194"/>
        <v>1.4926828874015641E-3</v>
      </c>
    </row>
    <row r="4126" spans="1:5" x14ac:dyDescent="0.15">
      <c r="A4126" s="2">
        <v>31701</v>
      </c>
      <c r="B4126" s="1">
        <v>154.19999999999999</v>
      </c>
      <c r="C4126" s="1">
        <f t="shared" si="192"/>
        <v>154.19999999999999</v>
      </c>
      <c r="D4126">
        <f t="shared" si="193"/>
        <v>5.0382504611292287</v>
      </c>
      <c r="E4126">
        <f t="shared" si="194"/>
        <v>0</v>
      </c>
    </row>
    <row r="4127" spans="1:5" x14ac:dyDescent="0.15">
      <c r="A4127" s="2">
        <v>31702</v>
      </c>
      <c r="B4127" s="1">
        <v>154.22999999999999</v>
      </c>
      <c r="C4127" s="1">
        <f t="shared" si="192"/>
        <v>154.22999999999999</v>
      </c>
      <c r="D4127">
        <f t="shared" si="193"/>
        <v>5.0384449947355225</v>
      </c>
      <c r="E4127">
        <f t="shared" si="194"/>
        <v>1.945336062938452E-4</v>
      </c>
    </row>
    <row r="4128" spans="1:5" x14ac:dyDescent="0.15">
      <c r="A4128" s="2">
        <v>31705</v>
      </c>
      <c r="B4128" s="1">
        <v>154.75</v>
      </c>
      <c r="C4128" s="1">
        <f t="shared" si="192"/>
        <v>154.75</v>
      </c>
      <c r="D4128">
        <f t="shared" si="193"/>
        <v>5.0418109115647054</v>
      </c>
      <c r="E4128">
        <f t="shared" si="194"/>
        <v>3.3659168291828578E-3</v>
      </c>
    </row>
    <row r="4129" spans="1:5" x14ac:dyDescent="0.15">
      <c r="A4129" s="2">
        <v>31706</v>
      </c>
      <c r="B4129" s="1">
        <v>155.16</v>
      </c>
      <c r="C4129" s="1">
        <f t="shared" si="192"/>
        <v>155.16</v>
      </c>
      <c r="D4129">
        <f t="shared" si="193"/>
        <v>5.0444568425717664</v>
      </c>
      <c r="E4129">
        <f t="shared" si="194"/>
        <v>2.6459310070610087E-3</v>
      </c>
    </row>
    <row r="4130" spans="1:5" x14ac:dyDescent="0.15">
      <c r="A4130" s="2">
        <v>31707</v>
      </c>
      <c r="B4130" s="1">
        <v>155.80000000000001</v>
      </c>
      <c r="C4130" s="1">
        <f t="shared" si="192"/>
        <v>155.80000000000001</v>
      </c>
      <c r="D4130">
        <f t="shared" si="193"/>
        <v>5.0485731334366477</v>
      </c>
      <c r="E4130">
        <f t="shared" si="194"/>
        <v>4.1162908648813001E-3</v>
      </c>
    </row>
    <row r="4131" spans="1:5" x14ac:dyDescent="0.15">
      <c r="A4131" s="2">
        <v>31708</v>
      </c>
      <c r="B4131" s="1">
        <v>158.13</v>
      </c>
      <c r="C4131" s="1">
        <f t="shared" si="192"/>
        <v>158.13</v>
      </c>
      <c r="D4131">
        <f t="shared" si="193"/>
        <v>5.0634174795352251</v>
      </c>
      <c r="E4131">
        <f t="shared" si="194"/>
        <v>1.4844346098577432E-2</v>
      </c>
    </row>
    <row r="4132" spans="1:5" x14ac:dyDescent="0.15">
      <c r="A4132" s="2">
        <v>31709</v>
      </c>
      <c r="B4132" s="1">
        <v>161.35</v>
      </c>
      <c r="C4132" s="1">
        <f t="shared" si="192"/>
        <v>161.35</v>
      </c>
      <c r="D4132">
        <f t="shared" si="193"/>
        <v>5.0835759184979707</v>
      </c>
      <c r="E4132">
        <f t="shared" si="194"/>
        <v>2.0158438962745606E-2</v>
      </c>
    </row>
    <row r="4133" spans="1:5" x14ac:dyDescent="0.15">
      <c r="A4133" s="2">
        <v>31712</v>
      </c>
      <c r="B4133" s="1">
        <v>160.69999999999999</v>
      </c>
      <c r="C4133" s="1">
        <f t="shared" si="192"/>
        <v>160.69999999999999</v>
      </c>
      <c r="D4133">
        <f t="shared" si="193"/>
        <v>5.0795392727434665</v>
      </c>
      <c r="E4133">
        <f t="shared" si="194"/>
        <v>-4.0366457545042422E-3</v>
      </c>
    </row>
    <row r="4134" spans="1:5" x14ac:dyDescent="0.15">
      <c r="A4134" s="2">
        <v>31713</v>
      </c>
      <c r="B4134" s="1">
        <v>160.1</v>
      </c>
      <c r="C4134" s="1">
        <f t="shared" si="192"/>
        <v>160.1</v>
      </c>
      <c r="D4134">
        <f t="shared" si="193"/>
        <v>5.0757986200026686</v>
      </c>
      <c r="E4134">
        <f t="shared" si="194"/>
        <v>-3.740652740797934E-3</v>
      </c>
    </row>
    <row r="4135" spans="1:5" x14ac:dyDescent="0.15">
      <c r="A4135" s="2">
        <v>31714</v>
      </c>
      <c r="B4135" s="1">
        <v>160.5</v>
      </c>
      <c r="C4135" s="1">
        <f t="shared" si="192"/>
        <v>160.5</v>
      </c>
      <c r="D4135">
        <f t="shared" si="193"/>
        <v>5.0782939425700704</v>
      </c>
      <c r="E4135">
        <f t="shared" si="194"/>
        <v>2.4953225674018142E-3</v>
      </c>
    </row>
    <row r="4136" spans="1:5" x14ac:dyDescent="0.15">
      <c r="A4136" s="2">
        <v>31715</v>
      </c>
      <c r="B4136" s="1">
        <v>161.78</v>
      </c>
      <c r="C4136" s="1">
        <f t="shared" si="192"/>
        <v>161.78</v>
      </c>
      <c r="D4136">
        <f t="shared" si="193"/>
        <v>5.0862373875898061</v>
      </c>
      <c r="E4136">
        <f t="shared" si="194"/>
        <v>7.943445019735762E-3</v>
      </c>
    </row>
    <row r="4137" spans="1:5" x14ac:dyDescent="0.15">
      <c r="A4137" s="2">
        <v>31716</v>
      </c>
      <c r="B4137" s="1">
        <v>163.4</v>
      </c>
      <c r="C4137" s="1">
        <f t="shared" si="192"/>
        <v>163.4</v>
      </c>
      <c r="D4137">
        <f t="shared" si="193"/>
        <v>5.0962011824259026</v>
      </c>
      <c r="E4137">
        <f t="shared" si="194"/>
        <v>9.9637948360964401E-3</v>
      </c>
    </row>
    <row r="4138" spans="1:5" x14ac:dyDescent="0.15">
      <c r="A4138" s="2">
        <v>31719</v>
      </c>
      <c r="B4138" s="1">
        <v>164</v>
      </c>
      <c r="C4138" s="1">
        <f t="shared" si="192"/>
        <v>164</v>
      </c>
      <c r="D4138">
        <f t="shared" si="193"/>
        <v>5.0998664278241987</v>
      </c>
      <c r="E4138">
        <f t="shared" si="194"/>
        <v>3.6652453982961575E-3</v>
      </c>
    </row>
    <row r="4139" spans="1:5" x14ac:dyDescent="0.15">
      <c r="A4139" s="2">
        <v>31720</v>
      </c>
      <c r="B4139" s="1">
        <v>163.92</v>
      </c>
      <c r="C4139" s="1">
        <f t="shared" si="192"/>
        <v>163.92</v>
      </c>
      <c r="D4139">
        <f t="shared" si="193"/>
        <v>5.0993785039306445</v>
      </c>
      <c r="E4139">
        <f t="shared" si="194"/>
        <v>-4.8792389355423182E-4</v>
      </c>
    </row>
    <row r="4140" spans="1:5" x14ac:dyDescent="0.15">
      <c r="A4140" s="2">
        <v>31721</v>
      </c>
      <c r="B4140" s="1">
        <v>164.5</v>
      </c>
      <c r="C4140" s="1">
        <f t="shared" si="192"/>
        <v>164.5</v>
      </c>
      <c r="D4140">
        <f t="shared" si="193"/>
        <v>5.1029105702054265</v>
      </c>
      <c r="E4140">
        <f t="shared" si="194"/>
        <v>3.5320662747819753E-3</v>
      </c>
    </row>
    <row r="4141" spans="1:5" x14ac:dyDescent="0.15">
      <c r="A4141" s="2">
        <v>31722</v>
      </c>
      <c r="B4141" s="1">
        <v>163.30000000000001</v>
      </c>
      <c r="C4141" s="1">
        <f t="shared" si="192"/>
        <v>163.30000000000001</v>
      </c>
      <c r="D4141">
        <f t="shared" si="193"/>
        <v>5.0955889999764192</v>
      </c>
      <c r="E4141">
        <f t="shared" si="194"/>
        <v>-7.3215702290072571E-3</v>
      </c>
    </row>
    <row r="4142" spans="1:5" x14ac:dyDescent="0.15">
      <c r="A4142" s="2">
        <v>31723</v>
      </c>
      <c r="B4142" s="1">
        <v>163.19999999999999</v>
      </c>
      <c r="C4142" s="1">
        <f t="shared" si="192"/>
        <v>163.19999999999999</v>
      </c>
      <c r="D4142">
        <f t="shared" si="193"/>
        <v>5.0949764425300064</v>
      </c>
      <c r="E4142">
        <f t="shared" si="194"/>
        <v>-6.1255744641286469E-4</v>
      </c>
    </row>
    <row r="4143" spans="1:5" x14ac:dyDescent="0.15">
      <c r="A4143" s="2">
        <v>31726</v>
      </c>
      <c r="B4143" s="1">
        <v>162.85</v>
      </c>
      <c r="C4143" s="1">
        <f t="shared" si="192"/>
        <v>162.85</v>
      </c>
      <c r="D4143">
        <f t="shared" si="193"/>
        <v>5.0928295317222423</v>
      </c>
      <c r="E4143">
        <f t="shared" si="194"/>
        <v>-2.1469108077640797E-3</v>
      </c>
    </row>
    <row r="4144" spans="1:5" x14ac:dyDescent="0.15">
      <c r="A4144" s="2">
        <v>31727</v>
      </c>
      <c r="B4144" s="1" t="e">
        <f>NA()</f>
        <v>#N/A</v>
      </c>
      <c r="C4144" s="1">
        <f t="shared" si="192"/>
        <v>162.85</v>
      </c>
      <c r="D4144">
        <f t="shared" si="193"/>
        <v>5.0928295317222423</v>
      </c>
      <c r="E4144">
        <f t="shared" si="194"/>
        <v>0</v>
      </c>
    </row>
    <row r="4145" spans="1:5" x14ac:dyDescent="0.15">
      <c r="A4145" s="2">
        <v>31728</v>
      </c>
      <c r="B4145" s="1">
        <v>160.62</v>
      </c>
      <c r="C4145" s="1">
        <f t="shared" si="192"/>
        <v>160.62</v>
      </c>
      <c r="D4145">
        <f t="shared" si="193"/>
        <v>5.0790413267603158</v>
      </c>
      <c r="E4145">
        <f t="shared" si="194"/>
        <v>-1.3788204961926454E-2</v>
      </c>
    </row>
    <row r="4146" spans="1:5" x14ac:dyDescent="0.15">
      <c r="A4146" s="2">
        <v>31729</v>
      </c>
      <c r="B4146" s="1">
        <v>160.9</v>
      </c>
      <c r="C4146" s="1">
        <f t="shared" si="192"/>
        <v>160.9</v>
      </c>
      <c r="D4146">
        <f t="shared" si="193"/>
        <v>5.0807830539983376</v>
      </c>
      <c r="E4146">
        <f t="shared" si="194"/>
        <v>1.7417272380217952E-3</v>
      </c>
    </row>
    <row r="4147" spans="1:5" x14ac:dyDescent="0.15">
      <c r="A4147" s="2">
        <v>31730</v>
      </c>
      <c r="B4147" s="1">
        <v>161.44999999999999</v>
      </c>
      <c r="C4147" s="1">
        <f t="shared" si="192"/>
        <v>161.44999999999999</v>
      </c>
      <c r="D4147">
        <f t="shared" si="193"/>
        <v>5.0841954972042842</v>
      </c>
      <c r="E4147">
        <f t="shared" si="194"/>
        <v>3.4124432059465803E-3</v>
      </c>
    </row>
    <row r="4148" spans="1:5" x14ac:dyDescent="0.15">
      <c r="A4148" s="2">
        <v>31733</v>
      </c>
      <c r="B4148" s="1">
        <v>162.82</v>
      </c>
      <c r="C4148" s="1">
        <f t="shared" si="192"/>
        <v>162.82</v>
      </c>
      <c r="D4148">
        <f t="shared" si="193"/>
        <v>5.0926452961458315</v>
      </c>
      <c r="E4148">
        <f t="shared" si="194"/>
        <v>8.4497989415472929E-3</v>
      </c>
    </row>
    <row r="4149" spans="1:5" x14ac:dyDescent="0.15">
      <c r="A4149" s="2">
        <v>31734</v>
      </c>
      <c r="B4149" s="1">
        <v>162.80000000000001</v>
      </c>
      <c r="C4149" s="1">
        <f t="shared" si="192"/>
        <v>162.80000000000001</v>
      </c>
      <c r="D4149">
        <f t="shared" si="193"/>
        <v>5.0925224535684404</v>
      </c>
      <c r="E4149">
        <f t="shared" si="194"/>
        <v>-1.2284257739114679E-4</v>
      </c>
    </row>
    <row r="4150" spans="1:5" x14ac:dyDescent="0.15">
      <c r="A4150" s="2">
        <v>31735</v>
      </c>
      <c r="B4150" s="1">
        <v>162.4</v>
      </c>
      <c r="C4150" s="1">
        <f t="shared" si="192"/>
        <v>162.4</v>
      </c>
      <c r="D4150">
        <f t="shared" si="193"/>
        <v>5.0900624277275774</v>
      </c>
      <c r="E4150">
        <f t="shared" si="194"/>
        <v>-2.4600258408629117E-3</v>
      </c>
    </row>
    <row r="4151" spans="1:5" x14ac:dyDescent="0.15">
      <c r="A4151" s="2">
        <v>31736</v>
      </c>
      <c r="B4151" s="1">
        <v>162.75</v>
      </c>
      <c r="C4151" s="1">
        <f t="shared" si="192"/>
        <v>162.75</v>
      </c>
      <c r="D4151">
        <f t="shared" si="193"/>
        <v>5.0922152810886789</v>
      </c>
      <c r="E4151">
        <f t="shared" si="194"/>
        <v>2.1528533611014922E-3</v>
      </c>
    </row>
    <row r="4152" spans="1:5" x14ac:dyDescent="0.15">
      <c r="A4152" s="2">
        <v>31737</v>
      </c>
      <c r="B4152" s="1">
        <v>164.05</v>
      </c>
      <c r="C4152" s="1">
        <f t="shared" si="192"/>
        <v>164.05</v>
      </c>
      <c r="D4152">
        <f t="shared" si="193"/>
        <v>5.1001712594071105</v>
      </c>
      <c r="E4152">
        <f t="shared" si="194"/>
        <v>7.9559783184315336E-3</v>
      </c>
    </row>
    <row r="4153" spans="1:5" x14ac:dyDescent="0.15">
      <c r="A4153" s="2">
        <v>31740</v>
      </c>
      <c r="B4153" s="1">
        <v>164.18</v>
      </c>
      <c r="C4153" s="1">
        <f t="shared" si="192"/>
        <v>164.18</v>
      </c>
      <c r="D4153">
        <f t="shared" si="193"/>
        <v>5.1009633869201201</v>
      </c>
      <c r="E4153">
        <f t="shared" si="194"/>
        <v>7.921275130096106E-4</v>
      </c>
    </row>
    <row r="4154" spans="1:5" x14ac:dyDescent="0.15">
      <c r="A4154" s="2">
        <v>31741</v>
      </c>
      <c r="B4154" s="1">
        <v>162.55000000000001</v>
      </c>
      <c r="C4154" s="1">
        <f t="shared" si="192"/>
        <v>162.55000000000001</v>
      </c>
      <c r="D4154">
        <f t="shared" si="193"/>
        <v>5.0909856467499148</v>
      </c>
      <c r="E4154">
        <f t="shared" si="194"/>
        <v>-9.9777401702052515E-3</v>
      </c>
    </row>
    <row r="4155" spans="1:5" x14ac:dyDescent="0.15">
      <c r="A4155" s="2">
        <v>31742</v>
      </c>
      <c r="B4155" s="1">
        <v>162.94999999999999</v>
      </c>
      <c r="C4155" s="1">
        <f t="shared" si="192"/>
        <v>162.94999999999999</v>
      </c>
      <c r="D4155">
        <f t="shared" si="193"/>
        <v>5.0934434052835709</v>
      </c>
      <c r="E4155">
        <f t="shared" si="194"/>
        <v>2.4577585336560404E-3</v>
      </c>
    </row>
    <row r="4156" spans="1:5" x14ac:dyDescent="0.15">
      <c r="A4156" s="2">
        <v>31743</v>
      </c>
      <c r="B4156" s="1" t="e">
        <f>NA()</f>
        <v>#N/A</v>
      </c>
      <c r="C4156" s="1">
        <f t="shared" si="192"/>
        <v>162.94999999999999</v>
      </c>
      <c r="D4156">
        <f t="shared" si="193"/>
        <v>5.0934434052835709</v>
      </c>
      <c r="E4156">
        <f t="shared" si="194"/>
        <v>0</v>
      </c>
    </row>
    <row r="4157" spans="1:5" x14ac:dyDescent="0.15">
      <c r="A4157" s="2">
        <v>31744</v>
      </c>
      <c r="B4157" s="1">
        <v>162.05000000000001</v>
      </c>
      <c r="C4157" s="1">
        <f t="shared" si="192"/>
        <v>162.05000000000001</v>
      </c>
      <c r="D4157">
        <f t="shared" si="193"/>
        <v>5.0879049295875562</v>
      </c>
      <c r="E4157">
        <f t="shared" si="194"/>
        <v>-5.538475696014622E-3</v>
      </c>
    </row>
    <row r="4158" spans="1:5" x14ac:dyDescent="0.15">
      <c r="A4158" s="2">
        <v>31747</v>
      </c>
      <c r="B4158" s="1">
        <v>162.25</v>
      </c>
      <c r="C4158" s="1">
        <f t="shared" si="192"/>
        <v>162.25</v>
      </c>
      <c r="D4158">
        <f t="shared" si="193"/>
        <v>5.0891383555841996</v>
      </c>
      <c r="E4158">
        <f t="shared" si="194"/>
        <v>1.2334259966433336E-3</v>
      </c>
    </row>
    <row r="4159" spans="1:5" x14ac:dyDescent="0.15">
      <c r="A4159" s="2">
        <v>31748</v>
      </c>
      <c r="B4159" s="1">
        <v>162</v>
      </c>
      <c r="C4159" s="1">
        <f t="shared" si="192"/>
        <v>162</v>
      </c>
      <c r="D4159">
        <f t="shared" si="193"/>
        <v>5.0875963352323836</v>
      </c>
      <c r="E4159">
        <f t="shared" si="194"/>
        <v>-1.5420203518159425E-3</v>
      </c>
    </row>
    <row r="4160" spans="1:5" x14ac:dyDescent="0.15">
      <c r="A4160" s="2">
        <v>31749</v>
      </c>
      <c r="B4160" s="1">
        <v>162.26</v>
      </c>
      <c r="C4160" s="1">
        <f t="shared" si="192"/>
        <v>162.26</v>
      </c>
      <c r="D4160">
        <f t="shared" si="193"/>
        <v>5.0891999869669187</v>
      </c>
      <c r="E4160">
        <f t="shared" si="194"/>
        <v>1.6036517345350276E-3</v>
      </c>
    </row>
    <row r="4161" spans="1:5" x14ac:dyDescent="0.15">
      <c r="A4161" s="2">
        <v>31750</v>
      </c>
      <c r="B4161" s="1">
        <v>162.77000000000001</v>
      </c>
      <c r="C4161" s="1">
        <f t="shared" si="192"/>
        <v>162.77000000000001</v>
      </c>
      <c r="D4161">
        <f t="shared" si="193"/>
        <v>5.0923381614034069</v>
      </c>
      <c r="E4161">
        <f t="shared" si="194"/>
        <v>3.138174436488228E-3</v>
      </c>
    </row>
    <row r="4162" spans="1:5" x14ac:dyDescent="0.15">
      <c r="A4162" s="2">
        <v>31751</v>
      </c>
      <c r="B4162" s="1">
        <v>162.41999999999999</v>
      </c>
      <c r="C4162" s="1">
        <f t="shared" si="192"/>
        <v>162.41999999999999</v>
      </c>
      <c r="D4162">
        <f t="shared" si="193"/>
        <v>5.0901855728542644</v>
      </c>
      <c r="E4162">
        <f t="shared" si="194"/>
        <v>-2.1525885491424646E-3</v>
      </c>
    </row>
    <row r="4163" spans="1:5" x14ac:dyDescent="0.15">
      <c r="A4163" s="2">
        <v>31754</v>
      </c>
      <c r="B4163" s="1">
        <v>162.4</v>
      </c>
      <c r="C4163" s="1">
        <f t="shared" si="192"/>
        <v>162.4</v>
      </c>
      <c r="D4163">
        <f t="shared" si="193"/>
        <v>5.0900624277275774</v>
      </c>
      <c r="E4163">
        <f t="shared" si="194"/>
        <v>-1.2314512668698541E-4</v>
      </c>
    </row>
    <row r="4164" spans="1:5" x14ac:dyDescent="0.15">
      <c r="A4164" s="2">
        <v>31755</v>
      </c>
      <c r="B4164" s="1">
        <v>162.6</v>
      </c>
      <c r="C4164" s="1">
        <f t="shared" si="192"/>
        <v>162.6</v>
      </c>
      <c r="D4164">
        <f t="shared" si="193"/>
        <v>5.0912931971137105</v>
      </c>
      <c r="E4164">
        <f t="shared" si="194"/>
        <v>1.2307693861330904E-3</v>
      </c>
    </row>
    <row r="4165" spans="1:5" x14ac:dyDescent="0.15">
      <c r="A4165" s="2">
        <v>31756</v>
      </c>
      <c r="B4165" s="1">
        <v>162.75</v>
      </c>
      <c r="C4165" s="1">
        <f t="shared" si="192"/>
        <v>162.75</v>
      </c>
      <c r="D4165">
        <f t="shared" si="193"/>
        <v>5.0922152810886789</v>
      </c>
      <c r="E4165">
        <f t="shared" si="194"/>
        <v>9.2208397496840178E-4</v>
      </c>
    </row>
    <row r="4166" spans="1:5" x14ac:dyDescent="0.15">
      <c r="A4166" s="2">
        <v>31757</v>
      </c>
      <c r="B4166" s="1">
        <v>162.69999999999999</v>
      </c>
      <c r="C4166" s="1">
        <f t="shared" si="192"/>
        <v>162.69999999999999</v>
      </c>
      <c r="D4166">
        <f t="shared" si="193"/>
        <v>5.091908014224992</v>
      </c>
      <c r="E4166">
        <f t="shared" si="194"/>
        <v>-3.0726686368698353E-4</v>
      </c>
    </row>
    <row r="4167" spans="1:5" x14ac:dyDescent="0.15">
      <c r="A4167" s="2">
        <v>31758</v>
      </c>
      <c r="B4167" s="1">
        <v>163.05000000000001</v>
      </c>
      <c r="C4167" s="1">
        <f t="shared" si="192"/>
        <v>163.05000000000001</v>
      </c>
      <c r="D4167">
        <f t="shared" si="193"/>
        <v>5.0940569022353284</v>
      </c>
      <c r="E4167">
        <f t="shared" si="194"/>
        <v>2.1488880103364139E-3</v>
      </c>
    </row>
    <row r="4168" spans="1:5" x14ac:dyDescent="0.15">
      <c r="A4168" s="2">
        <v>31761</v>
      </c>
      <c r="B4168" s="1">
        <v>163.25</v>
      </c>
      <c r="C4168" s="1">
        <f t="shared" si="192"/>
        <v>163.25</v>
      </c>
      <c r="D4168">
        <f t="shared" si="193"/>
        <v>5.0952827681565402</v>
      </c>
      <c r="E4168">
        <f t="shared" si="194"/>
        <v>1.2258659212118772E-3</v>
      </c>
    </row>
    <row r="4169" spans="1:5" x14ac:dyDescent="0.15">
      <c r="A4169" s="2">
        <v>31762</v>
      </c>
      <c r="B4169" s="1">
        <v>163.95</v>
      </c>
      <c r="C4169" s="1">
        <f t="shared" ref="C4169:C4232" si="195">_xlfn.IFNA(B4169,C4168)</f>
        <v>163.95</v>
      </c>
      <c r="D4169">
        <f t="shared" ref="D4169:D4232" si="196">+LN(C4169)</f>
        <v>5.0995615032906576</v>
      </c>
      <c r="E4169">
        <f t="shared" si="194"/>
        <v>4.2787351341173618E-3</v>
      </c>
    </row>
    <row r="4170" spans="1:5" x14ac:dyDescent="0.15">
      <c r="A4170" s="2">
        <v>31763</v>
      </c>
      <c r="B4170" s="1">
        <v>163.65</v>
      </c>
      <c r="C4170" s="1">
        <f t="shared" si="195"/>
        <v>163.65</v>
      </c>
      <c r="D4170">
        <f t="shared" si="196"/>
        <v>5.0977300009471893</v>
      </c>
      <c r="E4170">
        <f t="shared" ref="E4170:E4233" si="197">+D4170-D4169</f>
        <v>-1.8315023434682942E-3</v>
      </c>
    </row>
    <row r="4171" spans="1:5" x14ac:dyDescent="0.15">
      <c r="A4171" s="2">
        <v>31764</v>
      </c>
      <c r="B4171" s="1">
        <v>163</v>
      </c>
      <c r="C4171" s="1">
        <f t="shared" si="195"/>
        <v>163</v>
      </c>
      <c r="D4171">
        <f t="shared" si="196"/>
        <v>5.0937502008067623</v>
      </c>
      <c r="E4171">
        <f t="shared" si="197"/>
        <v>-3.9798001404269812E-3</v>
      </c>
    </row>
    <row r="4172" spans="1:5" x14ac:dyDescent="0.15">
      <c r="A4172" s="2">
        <v>31765</v>
      </c>
      <c r="B4172" s="1">
        <v>162.19999999999999</v>
      </c>
      <c r="C4172" s="1">
        <f t="shared" si="195"/>
        <v>162.19999999999999</v>
      </c>
      <c r="D4172">
        <f t="shared" si="196"/>
        <v>5.0888301416813126</v>
      </c>
      <c r="E4172">
        <f t="shared" si="197"/>
        <v>-4.9200591254496828E-3</v>
      </c>
    </row>
    <row r="4173" spans="1:5" x14ac:dyDescent="0.15">
      <c r="A4173" s="2">
        <v>31768</v>
      </c>
      <c r="B4173" s="1">
        <v>162.75</v>
      </c>
      <c r="C4173" s="1">
        <f t="shared" si="195"/>
        <v>162.75</v>
      </c>
      <c r="D4173">
        <f t="shared" si="196"/>
        <v>5.0922152810886789</v>
      </c>
      <c r="E4173">
        <f t="shared" si="197"/>
        <v>3.3851394073662888E-3</v>
      </c>
    </row>
    <row r="4174" spans="1:5" x14ac:dyDescent="0.15">
      <c r="A4174" s="2">
        <v>31769</v>
      </c>
      <c r="B4174" s="1">
        <v>162.69999999999999</v>
      </c>
      <c r="C4174" s="1">
        <f t="shared" si="195"/>
        <v>162.69999999999999</v>
      </c>
      <c r="D4174">
        <f t="shared" si="196"/>
        <v>5.091908014224992</v>
      </c>
      <c r="E4174">
        <f t="shared" si="197"/>
        <v>-3.0726686368698353E-4</v>
      </c>
    </row>
    <row r="4175" spans="1:5" x14ac:dyDescent="0.15">
      <c r="A4175" s="2">
        <v>31770</v>
      </c>
      <c r="B4175" s="1">
        <v>161.44999999999999</v>
      </c>
      <c r="C4175" s="1">
        <f t="shared" si="195"/>
        <v>161.44999999999999</v>
      </c>
      <c r="D4175">
        <f t="shared" si="196"/>
        <v>5.0841954972042842</v>
      </c>
      <c r="E4175">
        <f t="shared" si="197"/>
        <v>-7.7125170207077431E-3</v>
      </c>
    </row>
    <row r="4176" spans="1:5" x14ac:dyDescent="0.15">
      <c r="A4176" s="2">
        <v>31771</v>
      </c>
      <c r="B4176" s="1" t="e">
        <f>NA()</f>
        <v>#N/A</v>
      </c>
      <c r="C4176" s="1">
        <f t="shared" si="195"/>
        <v>161.44999999999999</v>
      </c>
      <c r="D4176">
        <f t="shared" si="196"/>
        <v>5.0841954972042842</v>
      </c>
      <c r="E4176">
        <f t="shared" si="197"/>
        <v>0</v>
      </c>
    </row>
    <row r="4177" spans="1:5" x14ac:dyDescent="0.15">
      <c r="A4177" s="2">
        <v>31772</v>
      </c>
      <c r="B4177" s="1">
        <v>159.75</v>
      </c>
      <c r="C4177" s="1">
        <f t="shared" si="195"/>
        <v>159.75</v>
      </c>
      <c r="D4177">
        <f t="shared" si="196"/>
        <v>5.0736100932576438</v>
      </c>
      <c r="E4177">
        <f t="shared" si="197"/>
        <v>-1.0585403946640426E-2</v>
      </c>
    </row>
    <row r="4178" spans="1:5" x14ac:dyDescent="0.15">
      <c r="A4178" s="2">
        <v>31775</v>
      </c>
      <c r="B4178" s="1">
        <v>159.05000000000001</v>
      </c>
      <c r="C4178" s="1">
        <f t="shared" si="195"/>
        <v>159.05000000000001</v>
      </c>
      <c r="D4178">
        <f t="shared" si="196"/>
        <v>5.0692186181951531</v>
      </c>
      <c r="E4178">
        <f t="shared" si="197"/>
        <v>-4.3914750624907128E-3</v>
      </c>
    </row>
    <row r="4179" spans="1:5" x14ac:dyDescent="0.15">
      <c r="A4179" s="2">
        <v>31776</v>
      </c>
      <c r="B4179" s="1">
        <v>159.9</v>
      </c>
      <c r="C4179" s="1">
        <f t="shared" si="195"/>
        <v>159.9</v>
      </c>
      <c r="D4179">
        <f t="shared" si="196"/>
        <v>5.0745486198399083</v>
      </c>
      <c r="E4179">
        <f t="shared" si="197"/>
        <v>5.3300016447552778E-3</v>
      </c>
    </row>
    <row r="4180" spans="1:5" x14ac:dyDescent="0.15">
      <c r="A4180" s="2">
        <v>31777</v>
      </c>
      <c r="B4180" s="1">
        <v>158.30000000000001</v>
      </c>
      <c r="C4180" s="1">
        <f t="shared" si="195"/>
        <v>158.30000000000001</v>
      </c>
      <c r="D4180">
        <f t="shared" si="196"/>
        <v>5.0644919668869663</v>
      </c>
      <c r="E4180">
        <f t="shared" si="197"/>
        <v>-1.0056652952942002E-2</v>
      </c>
    </row>
    <row r="4181" spans="1:5" x14ac:dyDescent="0.15">
      <c r="A4181" s="2">
        <v>31778</v>
      </c>
      <c r="B4181" s="1" t="e">
        <f>NA()</f>
        <v>#N/A</v>
      </c>
      <c r="C4181" s="1">
        <f t="shared" si="195"/>
        <v>158.30000000000001</v>
      </c>
      <c r="D4181">
        <f t="shared" si="196"/>
        <v>5.0644919668869663</v>
      </c>
      <c r="E4181">
        <f t="shared" si="197"/>
        <v>0</v>
      </c>
    </row>
    <row r="4182" spans="1:5" x14ac:dyDescent="0.15">
      <c r="A4182" s="2">
        <v>31779</v>
      </c>
      <c r="B4182" s="1">
        <v>158.25</v>
      </c>
      <c r="C4182" s="1">
        <f t="shared" si="195"/>
        <v>158.25</v>
      </c>
      <c r="D4182">
        <f t="shared" si="196"/>
        <v>5.0641760610242859</v>
      </c>
      <c r="E4182">
        <f t="shared" si="197"/>
        <v>-3.1590586268048781E-4</v>
      </c>
    </row>
    <row r="4183" spans="1:5" x14ac:dyDescent="0.15">
      <c r="A4183" s="2">
        <v>31782</v>
      </c>
      <c r="B4183" s="1">
        <v>159.4</v>
      </c>
      <c r="C4183" s="1">
        <f t="shared" si="195"/>
        <v>159.4</v>
      </c>
      <c r="D4183">
        <f t="shared" si="196"/>
        <v>5.0714167663561147</v>
      </c>
      <c r="E4183">
        <f t="shared" si="197"/>
        <v>7.2407053318288561E-3</v>
      </c>
    </row>
    <row r="4184" spans="1:5" x14ac:dyDescent="0.15">
      <c r="A4184" s="2">
        <v>31783</v>
      </c>
      <c r="B4184" s="1">
        <v>158.78</v>
      </c>
      <c r="C4184" s="1">
        <f t="shared" si="195"/>
        <v>158.78</v>
      </c>
      <c r="D4184">
        <f t="shared" si="196"/>
        <v>5.0675195962969672</v>
      </c>
      <c r="E4184">
        <f t="shared" si="197"/>
        <v>-3.8971700591474701E-3</v>
      </c>
    </row>
    <row r="4185" spans="1:5" x14ac:dyDescent="0.15">
      <c r="A4185" s="2">
        <v>31784</v>
      </c>
      <c r="B4185" s="1">
        <v>158.05000000000001</v>
      </c>
      <c r="C4185" s="1">
        <f t="shared" si="195"/>
        <v>158.05000000000001</v>
      </c>
      <c r="D4185">
        <f t="shared" si="196"/>
        <v>5.0629114386616267</v>
      </c>
      <c r="E4185">
        <f t="shared" si="197"/>
        <v>-4.608157635340504E-3</v>
      </c>
    </row>
    <row r="4186" spans="1:5" x14ac:dyDescent="0.15">
      <c r="A4186" s="2">
        <v>31785</v>
      </c>
      <c r="B4186" s="1">
        <v>158.22999999999999</v>
      </c>
      <c r="C4186" s="1">
        <f t="shared" si="195"/>
        <v>158.22999999999999</v>
      </c>
      <c r="D4186">
        <f t="shared" si="196"/>
        <v>5.064049670730892</v>
      </c>
      <c r="E4186">
        <f t="shared" si="197"/>
        <v>1.1382320692652215E-3</v>
      </c>
    </row>
    <row r="4187" spans="1:5" x14ac:dyDescent="0.15">
      <c r="A4187" s="2">
        <v>31786</v>
      </c>
      <c r="B4187" s="1">
        <v>158.19999999999999</v>
      </c>
      <c r="C4187" s="1">
        <f t="shared" si="195"/>
        <v>158.19999999999999</v>
      </c>
      <c r="D4187">
        <f t="shared" si="196"/>
        <v>5.0638600553335538</v>
      </c>
      <c r="E4187">
        <f t="shared" si="197"/>
        <v>-1.8961539733819421E-4</v>
      </c>
    </row>
    <row r="4188" spans="1:5" x14ac:dyDescent="0.15">
      <c r="A4188" s="2">
        <v>31789</v>
      </c>
      <c r="B4188" s="1">
        <v>156.77000000000001</v>
      </c>
      <c r="C4188" s="1">
        <f t="shared" si="195"/>
        <v>156.77000000000001</v>
      </c>
      <c r="D4188">
        <f t="shared" si="196"/>
        <v>5.0547797630804396</v>
      </c>
      <c r="E4188">
        <f t="shared" si="197"/>
        <v>-9.0802922531141306E-3</v>
      </c>
    </row>
    <row r="4189" spans="1:5" x14ac:dyDescent="0.15">
      <c r="A4189" s="2">
        <v>31790</v>
      </c>
      <c r="B4189" s="1">
        <v>155.75</v>
      </c>
      <c r="C4189" s="1">
        <f t="shared" si="195"/>
        <v>155.75</v>
      </c>
      <c r="D4189">
        <f t="shared" si="196"/>
        <v>5.0482521576675623</v>
      </c>
      <c r="E4189">
        <f t="shared" si="197"/>
        <v>-6.5276054128773353E-3</v>
      </c>
    </row>
    <row r="4190" spans="1:5" x14ac:dyDescent="0.15">
      <c r="A4190" s="2">
        <v>31791</v>
      </c>
      <c r="B4190" s="1">
        <v>152.80000000000001</v>
      </c>
      <c r="C4190" s="1">
        <f t="shared" si="195"/>
        <v>152.80000000000001</v>
      </c>
      <c r="D4190">
        <f t="shared" si="196"/>
        <v>5.0291298767324202</v>
      </c>
      <c r="E4190">
        <f t="shared" si="197"/>
        <v>-1.9122280935142122E-2</v>
      </c>
    </row>
    <row r="4191" spans="1:5" x14ac:dyDescent="0.15">
      <c r="A4191" s="2">
        <v>31792</v>
      </c>
      <c r="B4191" s="1">
        <v>153.55000000000001</v>
      </c>
      <c r="C4191" s="1">
        <f t="shared" si="195"/>
        <v>153.55000000000001</v>
      </c>
      <c r="D4191">
        <f t="shared" si="196"/>
        <v>5.0340262468868318</v>
      </c>
      <c r="E4191">
        <f t="shared" si="197"/>
        <v>4.8963701544115779E-3</v>
      </c>
    </row>
    <row r="4192" spans="1:5" x14ac:dyDescent="0.15">
      <c r="A4192" s="2">
        <v>31793</v>
      </c>
      <c r="B4192" s="1">
        <v>153.4</v>
      </c>
      <c r="C4192" s="1">
        <f t="shared" si="195"/>
        <v>153.4</v>
      </c>
      <c r="D4192">
        <f t="shared" si="196"/>
        <v>5.0330488889331555</v>
      </c>
      <c r="E4192">
        <f t="shared" si="197"/>
        <v>-9.773579536762611E-4</v>
      </c>
    </row>
    <row r="4193" spans="1:5" x14ac:dyDescent="0.15">
      <c r="A4193" s="2">
        <v>31796</v>
      </c>
      <c r="B4193" s="1" t="e">
        <f>NA()</f>
        <v>#N/A</v>
      </c>
      <c r="C4193" s="1">
        <f t="shared" si="195"/>
        <v>153.4</v>
      </c>
      <c r="D4193">
        <f t="shared" si="196"/>
        <v>5.0330488889331555</v>
      </c>
      <c r="E4193">
        <f t="shared" si="197"/>
        <v>0</v>
      </c>
    </row>
    <row r="4194" spans="1:5" x14ac:dyDescent="0.15">
      <c r="A4194" s="2">
        <v>31797</v>
      </c>
      <c r="B4194" s="1">
        <v>152.68</v>
      </c>
      <c r="C4194" s="1">
        <f t="shared" si="195"/>
        <v>152.68</v>
      </c>
      <c r="D4194">
        <f t="shared" si="196"/>
        <v>5.0283442278770289</v>
      </c>
      <c r="E4194">
        <f t="shared" si="197"/>
        <v>-4.7046610561265467E-3</v>
      </c>
    </row>
    <row r="4195" spans="1:5" x14ac:dyDescent="0.15">
      <c r="A4195" s="2">
        <v>31798</v>
      </c>
      <c r="B4195" s="1">
        <v>153.94999999999999</v>
      </c>
      <c r="C4195" s="1">
        <f t="shared" si="195"/>
        <v>153.94999999999999</v>
      </c>
      <c r="D4195">
        <f t="shared" si="196"/>
        <v>5.0366278743705095</v>
      </c>
      <c r="E4195">
        <f t="shared" si="197"/>
        <v>8.2836464934805676E-3</v>
      </c>
    </row>
    <row r="4196" spans="1:5" x14ac:dyDescent="0.15">
      <c r="A4196" s="2">
        <v>31799</v>
      </c>
      <c r="B4196" s="1">
        <v>151.9</v>
      </c>
      <c r="C4196" s="1">
        <f t="shared" si="195"/>
        <v>151.9</v>
      </c>
      <c r="D4196">
        <f t="shared" si="196"/>
        <v>5.0232224096017273</v>
      </c>
      <c r="E4196">
        <f t="shared" si="197"/>
        <v>-1.3405464768782238E-2</v>
      </c>
    </row>
    <row r="4197" spans="1:5" x14ac:dyDescent="0.15">
      <c r="A4197" s="2">
        <v>31800</v>
      </c>
      <c r="B4197" s="1">
        <v>153.08000000000001</v>
      </c>
      <c r="C4197" s="1">
        <f t="shared" si="195"/>
        <v>153.08000000000001</v>
      </c>
      <c r="D4197">
        <f t="shared" si="196"/>
        <v>5.0309606605575015</v>
      </c>
      <c r="E4197">
        <f t="shared" si="197"/>
        <v>7.7382509557741841E-3</v>
      </c>
    </row>
    <row r="4198" spans="1:5" x14ac:dyDescent="0.15">
      <c r="A4198" s="2">
        <v>31803</v>
      </c>
      <c r="B4198" s="1">
        <v>152.65</v>
      </c>
      <c r="C4198" s="1">
        <f t="shared" si="195"/>
        <v>152.65</v>
      </c>
      <c r="D4198">
        <f t="shared" si="196"/>
        <v>5.028147719180887</v>
      </c>
      <c r="E4198">
        <f t="shared" si="197"/>
        <v>-2.8129413766144751E-3</v>
      </c>
    </row>
    <row r="4199" spans="1:5" x14ac:dyDescent="0.15">
      <c r="A4199" s="2">
        <v>31804</v>
      </c>
      <c r="B4199" s="1">
        <v>151.65</v>
      </c>
      <c r="C4199" s="1">
        <f t="shared" si="195"/>
        <v>151.65</v>
      </c>
      <c r="D4199">
        <f t="shared" si="196"/>
        <v>5.0215752341345903</v>
      </c>
      <c r="E4199">
        <f t="shared" si="197"/>
        <v>-6.5724850462967055E-3</v>
      </c>
    </row>
    <row r="4200" spans="1:5" x14ac:dyDescent="0.15">
      <c r="A4200" s="2">
        <v>31805</v>
      </c>
      <c r="B4200" s="1">
        <v>151.75</v>
      </c>
      <c r="C4200" s="1">
        <f t="shared" si="195"/>
        <v>151.75</v>
      </c>
      <c r="D4200">
        <f t="shared" si="196"/>
        <v>5.0222344299396076</v>
      </c>
      <c r="E4200">
        <f t="shared" si="197"/>
        <v>6.5919580501727637E-4</v>
      </c>
    </row>
    <row r="4201" spans="1:5" x14ac:dyDescent="0.15">
      <c r="A4201" s="2">
        <v>31806</v>
      </c>
      <c r="B4201" s="1">
        <v>152.1</v>
      </c>
      <c r="C4201" s="1">
        <f t="shared" si="195"/>
        <v>152.1</v>
      </c>
      <c r="D4201">
        <f t="shared" si="196"/>
        <v>5.0245381992652467</v>
      </c>
      <c r="E4201">
        <f t="shared" si="197"/>
        <v>2.3037693256391378E-3</v>
      </c>
    </row>
    <row r="4202" spans="1:5" x14ac:dyDescent="0.15">
      <c r="A4202" s="2">
        <v>31807</v>
      </c>
      <c r="B4202" s="1">
        <v>153.65</v>
      </c>
      <c r="C4202" s="1">
        <f t="shared" si="195"/>
        <v>153.65</v>
      </c>
      <c r="D4202">
        <f t="shared" si="196"/>
        <v>5.0346772885764937</v>
      </c>
      <c r="E4202">
        <f t="shared" si="197"/>
        <v>1.0139089311246963E-2</v>
      </c>
    </row>
    <row r="4203" spans="1:5" x14ac:dyDescent="0.15">
      <c r="A4203" s="2">
        <v>31810</v>
      </c>
      <c r="B4203" s="1">
        <v>152.57</v>
      </c>
      <c r="C4203" s="1">
        <f t="shared" si="195"/>
        <v>152.57</v>
      </c>
      <c r="D4203">
        <f t="shared" si="196"/>
        <v>5.027623507125111</v>
      </c>
      <c r="E4203">
        <f t="shared" si="197"/>
        <v>-7.0537814513826902E-3</v>
      </c>
    </row>
    <row r="4204" spans="1:5" x14ac:dyDescent="0.15">
      <c r="A4204" s="2">
        <v>31811</v>
      </c>
      <c r="B4204" s="1">
        <v>152.5</v>
      </c>
      <c r="C4204" s="1">
        <f t="shared" si="195"/>
        <v>152.5</v>
      </c>
      <c r="D4204">
        <f t="shared" si="196"/>
        <v>5.0271645960474665</v>
      </c>
      <c r="E4204">
        <f t="shared" si="197"/>
        <v>-4.5891107764450823E-4</v>
      </c>
    </row>
    <row r="4205" spans="1:5" x14ac:dyDescent="0.15">
      <c r="A4205" s="2">
        <v>31812</v>
      </c>
      <c r="B4205" s="1">
        <v>152.80000000000001</v>
      </c>
      <c r="C4205" s="1">
        <f t="shared" si="195"/>
        <v>152.80000000000001</v>
      </c>
      <c r="D4205">
        <f t="shared" si="196"/>
        <v>5.0291298767324202</v>
      </c>
      <c r="E4205">
        <f t="shared" si="197"/>
        <v>1.9652806849537185E-3</v>
      </c>
    </row>
    <row r="4206" spans="1:5" x14ac:dyDescent="0.15">
      <c r="A4206" s="2">
        <v>31813</v>
      </c>
      <c r="B4206" s="1">
        <v>153.63</v>
      </c>
      <c r="C4206" s="1">
        <f t="shared" si="195"/>
        <v>153.63</v>
      </c>
      <c r="D4206">
        <f t="shared" si="196"/>
        <v>5.0345471141425682</v>
      </c>
      <c r="E4206">
        <f t="shared" si="197"/>
        <v>5.4172374101479903E-3</v>
      </c>
    </row>
    <row r="4207" spans="1:5" x14ac:dyDescent="0.15">
      <c r="A4207" s="2">
        <v>31814</v>
      </c>
      <c r="B4207" s="1">
        <v>154.44999999999999</v>
      </c>
      <c r="C4207" s="1">
        <f t="shared" si="195"/>
        <v>154.44999999999999</v>
      </c>
      <c r="D4207">
        <f t="shared" si="196"/>
        <v>5.0398704193645907</v>
      </c>
      <c r="E4207">
        <f t="shared" si="197"/>
        <v>5.3233052220225119E-3</v>
      </c>
    </row>
    <row r="4208" spans="1:5" x14ac:dyDescent="0.15">
      <c r="A4208" s="2">
        <v>31817</v>
      </c>
      <c r="B4208" s="1">
        <v>152.55000000000001</v>
      </c>
      <c r="C4208" s="1">
        <f t="shared" si="195"/>
        <v>152.55000000000001</v>
      </c>
      <c r="D4208">
        <f t="shared" si="196"/>
        <v>5.0274924111626786</v>
      </c>
      <c r="E4208">
        <f t="shared" si="197"/>
        <v>-1.2378008201912039E-2</v>
      </c>
    </row>
    <row r="4209" spans="1:5" x14ac:dyDescent="0.15">
      <c r="A4209" s="2">
        <v>31818</v>
      </c>
      <c r="B4209" s="1">
        <v>152.4</v>
      </c>
      <c r="C4209" s="1">
        <f t="shared" si="195"/>
        <v>152.4</v>
      </c>
      <c r="D4209">
        <f t="shared" si="196"/>
        <v>5.0265086432525461</v>
      </c>
      <c r="E4209">
        <f t="shared" si="197"/>
        <v>-9.8376791013254916E-4</v>
      </c>
    </row>
    <row r="4210" spans="1:5" x14ac:dyDescent="0.15">
      <c r="A4210" s="2">
        <v>31819</v>
      </c>
      <c r="B4210" s="1">
        <v>153.69999999999999</v>
      </c>
      <c r="C4210" s="1">
        <f t="shared" si="195"/>
        <v>153.69999999999999</v>
      </c>
      <c r="D4210">
        <f t="shared" si="196"/>
        <v>5.0350026505445502</v>
      </c>
      <c r="E4210">
        <f t="shared" si="197"/>
        <v>8.4940072920041132E-3</v>
      </c>
    </row>
    <row r="4211" spans="1:5" x14ac:dyDescent="0.15">
      <c r="A4211" s="2">
        <v>31820</v>
      </c>
      <c r="B4211" s="1">
        <v>154.1</v>
      </c>
      <c r="C4211" s="1">
        <f t="shared" si="195"/>
        <v>154.1</v>
      </c>
      <c r="D4211">
        <f t="shared" si="196"/>
        <v>5.0376017423260704</v>
      </c>
      <c r="E4211">
        <f t="shared" si="197"/>
        <v>2.5990917815201797E-3</v>
      </c>
    </row>
    <row r="4212" spans="1:5" x14ac:dyDescent="0.15">
      <c r="A4212" s="2">
        <v>31821</v>
      </c>
      <c r="B4212" s="1">
        <v>153.69999999999999</v>
      </c>
      <c r="C4212" s="1">
        <f t="shared" si="195"/>
        <v>153.69999999999999</v>
      </c>
      <c r="D4212">
        <f t="shared" si="196"/>
        <v>5.0350026505445502</v>
      </c>
      <c r="E4212">
        <f t="shared" si="197"/>
        <v>-2.5990917815201797E-3</v>
      </c>
    </row>
    <row r="4213" spans="1:5" x14ac:dyDescent="0.15">
      <c r="A4213" s="2">
        <v>31824</v>
      </c>
      <c r="B4213" s="1" t="e">
        <f>NA()</f>
        <v>#N/A</v>
      </c>
      <c r="C4213" s="1">
        <f t="shared" si="195"/>
        <v>153.69999999999999</v>
      </c>
      <c r="D4213">
        <f t="shared" si="196"/>
        <v>5.0350026505445502</v>
      </c>
      <c r="E4213">
        <f t="shared" si="197"/>
        <v>0</v>
      </c>
    </row>
    <row r="4214" spans="1:5" x14ac:dyDescent="0.15">
      <c r="A4214" s="2">
        <v>31825</v>
      </c>
      <c r="B4214" s="1">
        <v>153.22</v>
      </c>
      <c r="C4214" s="1">
        <f t="shared" si="195"/>
        <v>153.22</v>
      </c>
      <c r="D4214">
        <f t="shared" si="196"/>
        <v>5.0318747970886752</v>
      </c>
      <c r="E4214">
        <f t="shared" si="197"/>
        <v>-3.1278534558749627E-3</v>
      </c>
    </row>
    <row r="4215" spans="1:5" x14ac:dyDescent="0.15">
      <c r="A4215" s="2">
        <v>31826</v>
      </c>
      <c r="B4215" s="1">
        <v>153.85</v>
      </c>
      <c r="C4215" s="1">
        <f t="shared" si="195"/>
        <v>153.85</v>
      </c>
      <c r="D4215">
        <f t="shared" si="196"/>
        <v>5.0359781017680509</v>
      </c>
      <c r="E4215">
        <f t="shared" si="197"/>
        <v>4.1033046793756967E-3</v>
      </c>
    </row>
    <row r="4216" spans="1:5" x14ac:dyDescent="0.15">
      <c r="A4216" s="2">
        <v>31827</v>
      </c>
      <c r="B4216" s="1">
        <v>154.13</v>
      </c>
      <c r="C4216" s="1">
        <f t="shared" si="195"/>
        <v>154.13</v>
      </c>
      <c r="D4216">
        <f t="shared" si="196"/>
        <v>5.0377964021586283</v>
      </c>
      <c r="E4216">
        <f t="shared" si="197"/>
        <v>1.8183003905773987E-3</v>
      </c>
    </row>
    <row r="4217" spans="1:5" x14ac:dyDescent="0.15">
      <c r="A4217" s="2">
        <v>31828</v>
      </c>
      <c r="B4217" s="1">
        <v>153.65</v>
      </c>
      <c r="C4217" s="1">
        <f t="shared" si="195"/>
        <v>153.65</v>
      </c>
      <c r="D4217">
        <f t="shared" si="196"/>
        <v>5.0346772885764937</v>
      </c>
      <c r="E4217">
        <f t="shared" si="197"/>
        <v>-3.1191135821346805E-3</v>
      </c>
    </row>
    <row r="4218" spans="1:5" x14ac:dyDescent="0.15">
      <c r="A4218" s="2">
        <v>31831</v>
      </c>
      <c r="B4218" s="1">
        <v>153.68</v>
      </c>
      <c r="C4218" s="1">
        <f t="shared" si="195"/>
        <v>153.68</v>
      </c>
      <c r="D4218">
        <f t="shared" si="196"/>
        <v>5.0348725184603014</v>
      </c>
      <c r="E4218">
        <f t="shared" si="197"/>
        <v>1.9522988380771267E-4</v>
      </c>
    </row>
    <row r="4219" spans="1:5" x14ac:dyDescent="0.15">
      <c r="A4219" s="2">
        <v>31832</v>
      </c>
      <c r="B4219" s="1">
        <v>153.78</v>
      </c>
      <c r="C4219" s="1">
        <f t="shared" si="195"/>
        <v>153.78</v>
      </c>
      <c r="D4219">
        <f t="shared" si="196"/>
        <v>5.0355230096040344</v>
      </c>
      <c r="E4219">
        <f t="shared" si="197"/>
        <v>6.5049114373305628E-4</v>
      </c>
    </row>
    <row r="4220" spans="1:5" x14ac:dyDescent="0.15">
      <c r="A4220" s="2">
        <v>31833</v>
      </c>
      <c r="B4220" s="1">
        <v>153.6</v>
      </c>
      <c r="C4220" s="1">
        <f t="shared" si="195"/>
        <v>153.6</v>
      </c>
      <c r="D4220">
        <f t="shared" si="196"/>
        <v>5.0343518207135718</v>
      </c>
      <c r="E4220">
        <f t="shared" si="197"/>
        <v>-1.1711888904626377E-3</v>
      </c>
    </row>
    <row r="4221" spans="1:5" x14ac:dyDescent="0.15">
      <c r="A4221" s="2">
        <v>31834</v>
      </c>
      <c r="B4221" s="1">
        <v>153.15</v>
      </c>
      <c r="C4221" s="1">
        <f t="shared" si="195"/>
        <v>153.15</v>
      </c>
      <c r="D4221">
        <f t="shared" si="196"/>
        <v>5.031417833278784</v>
      </c>
      <c r="E4221">
        <f t="shared" si="197"/>
        <v>-2.9339874347877881E-3</v>
      </c>
    </row>
    <row r="4222" spans="1:5" x14ac:dyDescent="0.15">
      <c r="A4222" s="2">
        <v>31835</v>
      </c>
      <c r="B4222" s="1">
        <v>153.27000000000001</v>
      </c>
      <c r="C4222" s="1">
        <f t="shared" si="195"/>
        <v>153.27000000000001</v>
      </c>
      <c r="D4222">
        <f t="shared" si="196"/>
        <v>5.0322010720108166</v>
      </c>
      <c r="E4222">
        <f t="shared" si="197"/>
        <v>7.8323873203256511E-4</v>
      </c>
    </row>
    <row r="4223" spans="1:5" x14ac:dyDescent="0.15">
      <c r="A4223" s="2">
        <v>31838</v>
      </c>
      <c r="B4223" s="1">
        <v>153.5</v>
      </c>
      <c r="C4223" s="1">
        <f t="shared" si="195"/>
        <v>153.5</v>
      </c>
      <c r="D4223">
        <f t="shared" si="196"/>
        <v>5.0337005670272514</v>
      </c>
      <c r="E4223">
        <f t="shared" si="197"/>
        <v>1.4994950164348708E-3</v>
      </c>
    </row>
    <row r="4224" spans="1:5" x14ac:dyDescent="0.15">
      <c r="A4224" s="2">
        <v>31839</v>
      </c>
      <c r="B4224" s="1">
        <v>153.65</v>
      </c>
      <c r="C4224" s="1">
        <f t="shared" si="195"/>
        <v>153.65</v>
      </c>
      <c r="D4224">
        <f t="shared" si="196"/>
        <v>5.0346772885764937</v>
      </c>
      <c r="E4224">
        <f t="shared" si="197"/>
        <v>9.7672154924222099E-4</v>
      </c>
    </row>
    <row r="4225" spans="1:5" x14ac:dyDescent="0.15">
      <c r="A4225" s="2">
        <v>31840</v>
      </c>
      <c r="B4225" s="1">
        <v>153.71</v>
      </c>
      <c r="C4225" s="1">
        <f t="shared" si="195"/>
        <v>153.71</v>
      </c>
      <c r="D4225">
        <f t="shared" si="196"/>
        <v>5.0350677102368406</v>
      </c>
      <c r="E4225">
        <f t="shared" si="197"/>
        <v>3.9042166034697345E-4</v>
      </c>
    </row>
    <row r="4226" spans="1:5" x14ac:dyDescent="0.15">
      <c r="A4226" s="2">
        <v>31841</v>
      </c>
      <c r="B4226" s="1">
        <v>153.19999999999999</v>
      </c>
      <c r="C4226" s="1">
        <f t="shared" si="195"/>
        <v>153.19999999999999</v>
      </c>
      <c r="D4226">
        <f t="shared" si="196"/>
        <v>5.0317442573064906</v>
      </c>
      <c r="E4226">
        <f t="shared" si="197"/>
        <v>-3.3234529303500793E-3</v>
      </c>
    </row>
    <row r="4227" spans="1:5" x14ac:dyDescent="0.15">
      <c r="A4227" s="2">
        <v>31842</v>
      </c>
      <c r="B4227" s="1">
        <v>153.47</v>
      </c>
      <c r="C4227" s="1">
        <f t="shared" si="195"/>
        <v>153.47</v>
      </c>
      <c r="D4227">
        <f t="shared" si="196"/>
        <v>5.0335051081870033</v>
      </c>
      <c r="E4227">
        <f t="shared" si="197"/>
        <v>1.7608508805126988E-3</v>
      </c>
    </row>
    <row r="4228" spans="1:5" x14ac:dyDescent="0.15">
      <c r="A4228" s="2">
        <v>31845</v>
      </c>
      <c r="B4228" s="1">
        <v>153.80000000000001</v>
      </c>
      <c r="C4228" s="1">
        <f t="shared" si="195"/>
        <v>153.80000000000001</v>
      </c>
      <c r="D4228">
        <f t="shared" si="196"/>
        <v>5.0356530570715439</v>
      </c>
      <c r="E4228">
        <f t="shared" si="197"/>
        <v>2.1479488845406181E-3</v>
      </c>
    </row>
    <row r="4229" spans="1:5" x14ac:dyDescent="0.15">
      <c r="A4229" s="2">
        <v>31846</v>
      </c>
      <c r="B4229" s="1">
        <v>153.65</v>
      </c>
      <c r="C4229" s="1">
        <f t="shared" si="195"/>
        <v>153.65</v>
      </c>
      <c r="D4229">
        <f t="shared" si="196"/>
        <v>5.0346772885764937</v>
      </c>
      <c r="E4229">
        <f t="shared" si="197"/>
        <v>-9.7576849505021102E-4</v>
      </c>
    </row>
    <row r="4230" spans="1:5" x14ac:dyDescent="0.15">
      <c r="A4230" s="2">
        <v>31847</v>
      </c>
      <c r="B4230" s="1">
        <v>153.82</v>
      </c>
      <c r="C4230" s="1">
        <f t="shared" si="195"/>
        <v>153.82</v>
      </c>
      <c r="D4230">
        <f t="shared" si="196"/>
        <v>5.035783087628908</v>
      </c>
      <c r="E4230">
        <f t="shared" si="197"/>
        <v>1.105799052414369E-3</v>
      </c>
    </row>
    <row r="4231" spans="1:5" x14ac:dyDescent="0.15">
      <c r="A4231" s="2">
        <v>31848</v>
      </c>
      <c r="B4231" s="1">
        <v>153.63</v>
      </c>
      <c r="C4231" s="1">
        <f t="shared" si="195"/>
        <v>153.63</v>
      </c>
      <c r="D4231">
        <f t="shared" si="196"/>
        <v>5.0345471141425682</v>
      </c>
      <c r="E4231">
        <f t="shared" si="197"/>
        <v>-1.2359734863398586E-3</v>
      </c>
    </row>
    <row r="4232" spans="1:5" x14ac:dyDescent="0.15">
      <c r="A4232" s="2">
        <v>31849</v>
      </c>
      <c r="B4232" s="1">
        <v>152.65</v>
      </c>
      <c r="C4232" s="1">
        <f t="shared" si="195"/>
        <v>152.65</v>
      </c>
      <c r="D4232">
        <f t="shared" si="196"/>
        <v>5.028147719180887</v>
      </c>
      <c r="E4232">
        <f t="shared" si="197"/>
        <v>-6.3993949616811818E-3</v>
      </c>
    </row>
    <row r="4233" spans="1:5" x14ac:dyDescent="0.15">
      <c r="A4233" s="2">
        <v>31852</v>
      </c>
      <c r="B4233" s="1">
        <v>151.65</v>
      </c>
      <c r="C4233" s="1">
        <f t="shared" ref="C4233:C4296" si="198">_xlfn.IFNA(B4233,C4232)</f>
        <v>151.65</v>
      </c>
      <c r="D4233">
        <f t="shared" ref="D4233:D4296" si="199">+LN(C4233)</f>
        <v>5.0215752341345903</v>
      </c>
      <c r="E4233">
        <f t="shared" si="197"/>
        <v>-6.5724850462967055E-3</v>
      </c>
    </row>
    <row r="4234" spans="1:5" x14ac:dyDescent="0.15">
      <c r="A4234" s="2">
        <v>31853</v>
      </c>
      <c r="B4234" s="1">
        <v>151.94999999999999</v>
      </c>
      <c r="C4234" s="1">
        <f t="shared" si="198"/>
        <v>151.94999999999999</v>
      </c>
      <c r="D4234">
        <f t="shared" si="199"/>
        <v>5.023551519362802</v>
      </c>
      <c r="E4234">
        <f t="shared" ref="E4234:E4297" si="200">+D4234-D4233</f>
        <v>1.9762852282116938E-3</v>
      </c>
    </row>
    <row r="4235" spans="1:5" x14ac:dyDescent="0.15">
      <c r="A4235" s="2">
        <v>31854</v>
      </c>
      <c r="B4235" s="1">
        <v>151.94999999999999</v>
      </c>
      <c r="C4235" s="1">
        <f t="shared" si="198"/>
        <v>151.94999999999999</v>
      </c>
      <c r="D4235">
        <f t="shared" si="199"/>
        <v>5.023551519362802</v>
      </c>
      <c r="E4235">
        <f t="shared" si="200"/>
        <v>0</v>
      </c>
    </row>
    <row r="4236" spans="1:5" x14ac:dyDescent="0.15">
      <c r="A4236" s="2">
        <v>31855</v>
      </c>
      <c r="B4236" s="1">
        <v>151.47999999999999</v>
      </c>
      <c r="C4236" s="1">
        <f t="shared" si="198"/>
        <v>151.47999999999999</v>
      </c>
      <c r="D4236">
        <f t="shared" si="199"/>
        <v>5.0204536030335944</v>
      </c>
      <c r="E4236">
        <f t="shared" si="200"/>
        <v>-3.0979163292075285E-3</v>
      </c>
    </row>
    <row r="4237" spans="1:5" x14ac:dyDescent="0.15">
      <c r="A4237" s="2">
        <v>31856</v>
      </c>
      <c r="B4237" s="1">
        <v>151.69999999999999</v>
      </c>
      <c r="C4237" s="1">
        <f t="shared" si="198"/>
        <v>151.69999999999999</v>
      </c>
      <c r="D4237">
        <f t="shared" si="199"/>
        <v>5.0219048863544868</v>
      </c>
      <c r="E4237">
        <f t="shared" si="200"/>
        <v>1.4512833208923936E-3</v>
      </c>
    </row>
    <row r="4238" spans="1:5" x14ac:dyDescent="0.15">
      <c r="A4238" s="2">
        <v>31859</v>
      </c>
      <c r="B4238" s="1">
        <v>150.25</v>
      </c>
      <c r="C4238" s="1">
        <f t="shared" si="198"/>
        <v>150.25</v>
      </c>
      <c r="D4238">
        <f t="shared" si="199"/>
        <v>5.0123005734153168</v>
      </c>
      <c r="E4238">
        <f t="shared" si="200"/>
        <v>-9.6043129391700788E-3</v>
      </c>
    </row>
    <row r="4239" spans="1:5" x14ac:dyDescent="0.15">
      <c r="A4239" s="2">
        <v>31860</v>
      </c>
      <c r="B4239" s="1">
        <v>149.32</v>
      </c>
      <c r="C4239" s="1">
        <f t="shared" si="198"/>
        <v>149.32</v>
      </c>
      <c r="D4239">
        <f t="shared" si="199"/>
        <v>5.0060916540463829</v>
      </c>
      <c r="E4239">
        <f t="shared" si="200"/>
        <v>-6.2089193689338629E-3</v>
      </c>
    </row>
    <row r="4240" spans="1:5" x14ac:dyDescent="0.15">
      <c r="A4240" s="2">
        <v>31861</v>
      </c>
      <c r="B4240" s="1">
        <v>149.15</v>
      </c>
      <c r="C4240" s="1">
        <f t="shared" si="198"/>
        <v>149.15</v>
      </c>
      <c r="D4240">
        <f t="shared" si="199"/>
        <v>5.0049525109607576</v>
      </c>
      <c r="E4240">
        <f t="shared" si="200"/>
        <v>-1.1391430856253493E-3</v>
      </c>
    </row>
    <row r="4241" spans="1:5" x14ac:dyDescent="0.15">
      <c r="A4241" s="2">
        <v>31862</v>
      </c>
      <c r="B4241" s="1">
        <v>149.19999999999999</v>
      </c>
      <c r="C4241" s="1">
        <f t="shared" si="198"/>
        <v>149.19999999999999</v>
      </c>
      <c r="D4241">
        <f t="shared" si="199"/>
        <v>5.0052876877696608</v>
      </c>
      <c r="E4241">
        <f t="shared" si="200"/>
        <v>3.3517680890327028E-4</v>
      </c>
    </row>
    <row r="4242" spans="1:5" x14ac:dyDescent="0.15">
      <c r="A4242" s="2">
        <v>31863</v>
      </c>
      <c r="B4242" s="1">
        <v>147.72</v>
      </c>
      <c r="C4242" s="1">
        <f t="shared" si="198"/>
        <v>147.72</v>
      </c>
      <c r="D4242">
        <f t="shared" si="199"/>
        <v>4.9953185899843628</v>
      </c>
      <c r="E4242">
        <f t="shared" si="200"/>
        <v>-9.9690977852979756E-3</v>
      </c>
    </row>
    <row r="4243" spans="1:5" x14ac:dyDescent="0.15">
      <c r="A4243" s="2">
        <v>31866</v>
      </c>
      <c r="B4243" s="1">
        <v>146.4</v>
      </c>
      <c r="C4243" s="1">
        <f t="shared" si="198"/>
        <v>146.4</v>
      </c>
      <c r="D4243">
        <f t="shared" si="199"/>
        <v>4.9863426015272116</v>
      </c>
      <c r="E4243">
        <f t="shared" si="200"/>
        <v>-8.9759884571511961E-3</v>
      </c>
    </row>
    <row r="4244" spans="1:5" x14ac:dyDescent="0.15">
      <c r="A4244" s="2">
        <v>31867</v>
      </c>
      <c r="B4244" s="1">
        <v>145.68</v>
      </c>
      <c r="C4244" s="1">
        <f t="shared" si="198"/>
        <v>145.68</v>
      </c>
      <c r="D4244">
        <f t="shared" si="199"/>
        <v>4.9814124354193527</v>
      </c>
      <c r="E4244">
        <f t="shared" si="200"/>
        <v>-4.9301661078589021E-3</v>
      </c>
    </row>
    <row r="4245" spans="1:5" x14ac:dyDescent="0.15">
      <c r="A4245" s="2">
        <v>31868</v>
      </c>
      <c r="B4245" s="1">
        <v>146.82</v>
      </c>
      <c r="C4245" s="1">
        <f t="shared" si="198"/>
        <v>146.82</v>
      </c>
      <c r="D4245">
        <f t="shared" si="199"/>
        <v>4.989207346682635</v>
      </c>
      <c r="E4245">
        <f t="shared" si="200"/>
        <v>7.7949112632822448E-3</v>
      </c>
    </row>
    <row r="4246" spans="1:5" x14ac:dyDescent="0.15">
      <c r="A4246" s="2">
        <v>31869</v>
      </c>
      <c r="B4246" s="1">
        <v>146.5</v>
      </c>
      <c r="C4246" s="1">
        <f t="shared" si="198"/>
        <v>146.5</v>
      </c>
      <c r="D4246">
        <f t="shared" si="199"/>
        <v>4.9870254284571223</v>
      </c>
      <c r="E4246">
        <f t="shared" si="200"/>
        <v>-2.1819182255127245E-3</v>
      </c>
    </row>
    <row r="4247" spans="1:5" x14ac:dyDescent="0.15">
      <c r="A4247" s="2">
        <v>31870</v>
      </c>
      <c r="B4247" s="1">
        <v>146.19999999999999</v>
      </c>
      <c r="C4247" s="1">
        <f t="shared" si="198"/>
        <v>146.19999999999999</v>
      </c>
      <c r="D4247">
        <f t="shared" si="199"/>
        <v>4.9849755473156785</v>
      </c>
      <c r="E4247">
        <f t="shared" si="200"/>
        <v>-2.0498811414437768E-3</v>
      </c>
    </row>
    <row r="4248" spans="1:5" x14ac:dyDescent="0.15">
      <c r="A4248" s="2">
        <v>31873</v>
      </c>
      <c r="B4248" s="1">
        <v>146.1</v>
      </c>
      <c r="C4248" s="1">
        <f t="shared" si="198"/>
        <v>146.1</v>
      </c>
      <c r="D4248">
        <f t="shared" si="199"/>
        <v>4.9842913187566538</v>
      </c>
      <c r="E4248">
        <f t="shared" si="200"/>
        <v>-6.8422855902472435E-4</v>
      </c>
    </row>
    <row r="4249" spans="1:5" x14ac:dyDescent="0.15">
      <c r="A4249" s="2">
        <v>31874</v>
      </c>
      <c r="B4249" s="1">
        <v>145.35</v>
      </c>
      <c r="C4249" s="1">
        <f t="shared" si="198"/>
        <v>145.35</v>
      </c>
      <c r="D4249">
        <f t="shared" si="199"/>
        <v>4.9791446270048851</v>
      </c>
      <c r="E4249">
        <f t="shared" si="200"/>
        <v>-5.1466917517686284E-3</v>
      </c>
    </row>
    <row r="4250" spans="1:5" x14ac:dyDescent="0.15">
      <c r="A4250" s="2">
        <v>31875</v>
      </c>
      <c r="B4250" s="1">
        <v>146.6</v>
      </c>
      <c r="C4250" s="1">
        <f t="shared" si="198"/>
        <v>146.6</v>
      </c>
      <c r="D4250">
        <f t="shared" si="199"/>
        <v>4.9877077894525508</v>
      </c>
      <c r="E4250">
        <f t="shared" si="200"/>
        <v>8.5631624476656398E-3</v>
      </c>
    </row>
    <row r="4251" spans="1:5" x14ac:dyDescent="0.15">
      <c r="A4251" s="2">
        <v>31876</v>
      </c>
      <c r="B4251" s="1">
        <v>144.69999999999999</v>
      </c>
      <c r="C4251" s="1">
        <f t="shared" si="198"/>
        <v>144.69999999999999</v>
      </c>
      <c r="D4251">
        <f t="shared" si="199"/>
        <v>4.974662633637438</v>
      </c>
      <c r="E4251">
        <f t="shared" si="200"/>
        <v>-1.3045155815112786E-2</v>
      </c>
    </row>
    <row r="4252" spans="1:5" x14ac:dyDescent="0.15">
      <c r="A4252" s="2">
        <v>31877</v>
      </c>
      <c r="B4252" s="1">
        <v>142.55000000000001</v>
      </c>
      <c r="C4252" s="1">
        <f t="shared" si="198"/>
        <v>142.55000000000001</v>
      </c>
      <c r="D4252">
        <f t="shared" si="199"/>
        <v>4.9596928153586815</v>
      </c>
      <c r="E4252">
        <f t="shared" si="200"/>
        <v>-1.4969818278756541E-2</v>
      </c>
    </row>
    <row r="4253" spans="1:5" x14ac:dyDescent="0.15">
      <c r="A4253" s="2">
        <v>31880</v>
      </c>
      <c r="B4253" s="1">
        <v>142.65</v>
      </c>
      <c r="C4253" s="1">
        <f t="shared" si="198"/>
        <v>142.65</v>
      </c>
      <c r="D4253">
        <f t="shared" si="199"/>
        <v>4.960394077659509</v>
      </c>
      <c r="E4253">
        <f t="shared" si="200"/>
        <v>7.0126230082756535E-4</v>
      </c>
    </row>
    <row r="4254" spans="1:5" x14ac:dyDescent="0.15">
      <c r="A4254" s="2">
        <v>31881</v>
      </c>
      <c r="B4254" s="1">
        <v>141.13</v>
      </c>
      <c r="C4254" s="1">
        <f t="shared" si="198"/>
        <v>141.13</v>
      </c>
      <c r="D4254">
        <f t="shared" si="199"/>
        <v>4.9496814514259153</v>
      </c>
      <c r="E4254">
        <f t="shared" si="200"/>
        <v>-1.0712626233593703E-2</v>
      </c>
    </row>
    <row r="4255" spans="1:5" x14ac:dyDescent="0.15">
      <c r="A4255" s="2">
        <v>31882</v>
      </c>
      <c r="B4255" s="1">
        <v>141.75</v>
      </c>
      <c r="C4255" s="1">
        <f t="shared" si="198"/>
        <v>141.75</v>
      </c>
      <c r="D4255">
        <f t="shared" si="199"/>
        <v>4.9540649426078618</v>
      </c>
      <c r="E4255">
        <f t="shared" si="200"/>
        <v>4.383491181946475E-3</v>
      </c>
    </row>
    <row r="4256" spans="1:5" x14ac:dyDescent="0.15">
      <c r="A4256" s="2">
        <v>31883</v>
      </c>
      <c r="B4256" s="1">
        <v>143</v>
      </c>
      <c r="C4256" s="1">
        <f t="shared" si="198"/>
        <v>143</v>
      </c>
      <c r="D4256">
        <f t="shared" si="199"/>
        <v>4.962844630259907</v>
      </c>
      <c r="E4256">
        <f t="shared" si="200"/>
        <v>8.7796876520451761E-3</v>
      </c>
    </row>
    <row r="4257" spans="1:5" x14ac:dyDescent="0.15">
      <c r="A4257" s="2">
        <v>31884</v>
      </c>
      <c r="B4257" s="1">
        <v>143.19999999999999</v>
      </c>
      <c r="C4257" s="1">
        <f t="shared" si="198"/>
        <v>143.19999999999999</v>
      </c>
      <c r="D4257">
        <f t="shared" si="199"/>
        <v>4.9642422545265452</v>
      </c>
      <c r="E4257">
        <f t="shared" si="200"/>
        <v>1.3976242666382532E-3</v>
      </c>
    </row>
    <row r="4258" spans="1:5" x14ac:dyDescent="0.15">
      <c r="A4258" s="2">
        <v>31887</v>
      </c>
      <c r="B4258" s="1">
        <v>142.4</v>
      </c>
      <c r="C4258" s="1">
        <f t="shared" si="198"/>
        <v>142.4</v>
      </c>
      <c r="D4258">
        <f t="shared" si="199"/>
        <v>4.9586399989778753</v>
      </c>
      <c r="E4258">
        <f t="shared" si="200"/>
        <v>-5.6022555486698877E-3</v>
      </c>
    </row>
    <row r="4259" spans="1:5" x14ac:dyDescent="0.15">
      <c r="A4259" s="2">
        <v>31888</v>
      </c>
      <c r="B4259" s="1">
        <v>142.35</v>
      </c>
      <c r="C4259" s="1">
        <f t="shared" si="198"/>
        <v>142.35</v>
      </c>
      <c r="D4259">
        <f t="shared" si="199"/>
        <v>4.9582888137240468</v>
      </c>
      <c r="E4259">
        <f t="shared" si="200"/>
        <v>-3.5118525382848986E-4</v>
      </c>
    </row>
    <row r="4260" spans="1:5" x14ac:dyDescent="0.15">
      <c r="A4260" s="2">
        <v>31889</v>
      </c>
      <c r="B4260" s="1">
        <v>142.35</v>
      </c>
      <c r="C4260" s="1">
        <f t="shared" si="198"/>
        <v>142.35</v>
      </c>
      <c r="D4260">
        <f t="shared" si="199"/>
        <v>4.9582888137240468</v>
      </c>
      <c r="E4260">
        <f t="shared" si="200"/>
        <v>0</v>
      </c>
    </row>
    <row r="4261" spans="1:5" x14ac:dyDescent="0.15">
      <c r="A4261" s="2">
        <v>31890</v>
      </c>
      <c r="B4261" s="1">
        <v>141.19999999999999</v>
      </c>
      <c r="C4261" s="1">
        <f t="shared" si="198"/>
        <v>141.19999999999999</v>
      </c>
      <c r="D4261">
        <f t="shared" si="199"/>
        <v>4.9501773250591414</v>
      </c>
      <c r="E4261">
        <f t="shared" si="200"/>
        <v>-8.1114886649054085E-3</v>
      </c>
    </row>
    <row r="4262" spans="1:5" x14ac:dyDescent="0.15">
      <c r="A4262" s="2">
        <v>31891</v>
      </c>
      <c r="B4262" s="1">
        <v>139.75</v>
      </c>
      <c r="C4262" s="1">
        <f t="shared" si="198"/>
        <v>139.75</v>
      </c>
      <c r="D4262">
        <f t="shared" si="199"/>
        <v>4.9398551120352083</v>
      </c>
      <c r="E4262">
        <f t="shared" si="200"/>
        <v>-1.0322213023933102E-2</v>
      </c>
    </row>
    <row r="4263" spans="1:5" x14ac:dyDescent="0.15">
      <c r="A4263" s="2">
        <v>31894</v>
      </c>
      <c r="B4263" s="1">
        <v>138.4</v>
      </c>
      <c r="C4263" s="1">
        <f t="shared" si="198"/>
        <v>138.4</v>
      </c>
      <c r="D4263">
        <f t="shared" si="199"/>
        <v>4.9301480431835696</v>
      </c>
      <c r="E4263">
        <f t="shared" si="200"/>
        <v>-9.7070688516387449E-3</v>
      </c>
    </row>
    <row r="4264" spans="1:5" x14ac:dyDescent="0.15">
      <c r="A4264" s="2">
        <v>31895</v>
      </c>
      <c r="B4264" s="1">
        <v>139.9</v>
      </c>
      <c r="C4264" s="1">
        <f t="shared" si="198"/>
        <v>139.9</v>
      </c>
      <c r="D4264">
        <f t="shared" si="199"/>
        <v>4.9409278816714357</v>
      </c>
      <c r="E4264">
        <f t="shared" si="200"/>
        <v>1.0779838487866122E-2</v>
      </c>
    </row>
    <row r="4265" spans="1:5" x14ac:dyDescent="0.15">
      <c r="A4265" s="2">
        <v>31896</v>
      </c>
      <c r="B4265" s="1">
        <v>140.19999999999999</v>
      </c>
      <c r="C4265" s="1">
        <f t="shared" si="198"/>
        <v>140.19999999999999</v>
      </c>
      <c r="D4265">
        <f t="shared" si="199"/>
        <v>4.9430699746004896</v>
      </c>
      <c r="E4265">
        <f t="shared" si="200"/>
        <v>2.1420929290538737E-3</v>
      </c>
    </row>
    <row r="4266" spans="1:5" x14ac:dyDescent="0.15">
      <c r="A4266" s="2">
        <v>31897</v>
      </c>
      <c r="B4266" s="1">
        <v>140.66999999999999</v>
      </c>
      <c r="C4266" s="1">
        <f t="shared" si="198"/>
        <v>140.66999999999999</v>
      </c>
      <c r="D4266">
        <f t="shared" si="199"/>
        <v>4.9464167217696042</v>
      </c>
      <c r="E4266">
        <f t="shared" si="200"/>
        <v>3.34674716911465E-3</v>
      </c>
    </row>
    <row r="4267" spans="1:5" x14ac:dyDescent="0.15">
      <c r="A4267" s="2">
        <v>31898</v>
      </c>
      <c r="B4267" s="1">
        <v>140.35</v>
      </c>
      <c r="C4267" s="1">
        <f t="shared" si="198"/>
        <v>140.35</v>
      </c>
      <c r="D4267">
        <f t="shared" si="199"/>
        <v>4.9441393028078915</v>
      </c>
      <c r="E4267">
        <f t="shared" si="200"/>
        <v>-2.2774189617127405E-3</v>
      </c>
    </row>
    <row r="4268" spans="1:5" x14ac:dyDescent="0.15">
      <c r="A4268" s="2">
        <v>31901</v>
      </c>
      <c r="B4268" s="1">
        <v>139.1</v>
      </c>
      <c r="C4268" s="1">
        <f t="shared" si="198"/>
        <v>139.1</v>
      </c>
      <c r="D4268">
        <f t="shared" si="199"/>
        <v>4.9351930989293971</v>
      </c>
      <c r="E4268">
        <f t="shared" si="200"/>
        <v>-8.9462038784944298E-3</v>
      </c>
    </row>
    <row r="4269" spans="1:5" x14ac:dyDescent="0.15">
      <c r="A4269" s="2">
        <v>31902</v>
      </c>
      <c r="B4269" s="1">
        <v>138.66999999999999</v>
      </c>
      <c r="C4269" s="1">
        <f t="shared" si="198"/>
        <v>138.66999999999999</v>
      </c>
      <c r="D4269">
        <f t="shared" si="199"/>
        <v>4.9320970097657728</v>
      </c>
      <c r="E4269">
        <f t="shared" si="200"/>
        <v>-3.0960891636242494E-3</v>
      </c>
    </row>
    <row r="4270" spans="1:5" x14ac:dyDescent="0.15">
      <c r="A4270" s="2">
        <v>31903</v>
      </c>
      <c r="B4270" s="1">
        <v>139.19999999999999</v>
      </c>
      <c r="C4270" s="1">
        <f t="shared" si="198"/>
        <v>139.19999999999999</v>
      </c>
      <c r="D4270">
        <f t="shared" si="199"/>
        <v>4.9359117479003194</v>
      </c>
      <c r="E4270">
        <f t="shared" si="200"/>
        <v>3.8147381345465803E-3</v>
      </c>
    </row>
    <row r="4271" spans="1:5" x14ac:dyDescent="0.15">
      <c r="A4271" s="2">
        <v>31904</v>
      </c>
      <c r="B4271" s="1">
        <v>139.4</v>
      </c>
      <c r="C4271" s="1">
        <f t="shared" si="198"/>
        <v>139.4</v>
      </c>
      <c r="D4271">
        <f t="shared" si="199"/>
        <v>4.9373474983264236</v>
      </c>
      <c r="E4271">
        <f t="shared" si="200"/>
        <v>1.4357504261042209E-3</v>
      </c>
    </row>
    <row r="4272" spans="1:5" x14ac:dyDescent="0.15">
      <c r="A4272" s="2">
        <v>31905</v>
      </c>
      <c r="B4272" s="1">
        <v>139.6</v>
      </c>
      <c r="C4272" s="1">
        <f t="shared" si="198"/>
        <v>139.6</v>
      </c>
      <c r="D4272">
        <f t="shared" si="199"/>
        <v>4.9387811903282719</v>
      </c>
      <c r="E4272">
        <f t="shared" si="200"/>
        <v>1.4336920018482857E-3</v>
      </c>
    </row>
    <row r="4273" spans="1:5" x14ac:dyDescent="0.15">
      <c r="A4273" s="2">
        <v>31908</v>
      </c>
      <c r="B4273" s="1">
        <v>139.5</v>
      </c>
      <c r="C4273" s="1">
        <f t="shared" si="198"/>
        <v>139.5</v>
      </c>
      <c r="D4273">
        <f t="shared" si="199"/>
        <v>4.93806460126142</v>
      </c>
      <c r="E4273">
        <f t="shared" si="200"/>
        <v>-7.165890668519026E-4</v>
      </c>
    </row>
    <row r="4274" spans="1:5" x14ac:dyDescent="0.15">
      <c r="A4274" s="2">
        <v>31909</v>
      </c>
      <c r="B4274" s="1">
        <v>139.6</v>
      </c>
      <c r="C4274" s="1">
        <f t="shared" si="198"/>
        <v>139.6</v>
      </c>
      <c r="D4274">
        <f t="shared" si="199"/>
        <v>4.9387811903282719</v>
      </c>
      <c r="E4274">
        <f t="shared" si="200"/>
        <v>7.165890668519026E-4</v>
      </c>
    </row>
    <row r="4275" spans="1:5" x14ac:dyDescent="0.15">
      <c r="A4275" s="2">
        <v>31910</v>
      </c>
      <c r="B4275" s="1">
        <v>139.76</v>
      </c>
      <c r="C4275" s="1">
        <f t="shared" si="198"/>
        <v>139.76</v>
      </c>
      <c r="D4275">
        <f t="shared" si="199"/>
        <v>4.9399266658258014</v>
      </c>
      <c r="E4275">
        <f t="shared" si="200"/>
        <v>1.1454754975295245E-3</v>
      </c>
    </row>
    <row r="4276" spans="1:5" x14ac:dyDescent="0.15">
      <c r="A4276" s="2">
        <v>31911</v>
      </c>
      <c r="B4276" s="1">
        <v>139.5</v>
      </c>
      <c r="C4276" s="1">
        <f t="shared" si="198"/>
        <v>139.5</v>
      </c>
      <c r="D4276">
        <f t="shared" si="199"/>
        <v>4.93806460126142</v>
      </c>
      <c r="E4276">
        <f t="shared" si="200"/>
        <v>-1.8620645643814271E-3</v>
      </c>
    </row>
    <row r="4277" spans="1:5" x14ac:dyDescent="0.15">
      <c r="A4277" s="2">
        <v>31912</v>
      </c>
      <c r="B4277" s="1">
        <v>139.80000000000001</v>
      </c>
      <c r="C4277" s="1">
        <f t="shared" si="198"/>
        <v>139.80000000000001</v>
      </c>
      <c r="D4277">
        <f t="shared" si="199"/>
        <v>4.9402128297997097</v>
      </c>
      <c r="E4277">
        <f t="shared" si="200"/>
        <v>2.1482285382896649E-3</v>
      </c>
    </row>
    <row r="4278" spans="1:5" x14ac:dyDescent="0.15">
      <c r="A4278" s="2">
        <v>31915</v>
      </c>
      <c r="B4278" s="1">
        <v>139.94999999999999</v>
      </c>
      <c r="C4278" s="1">
        <f t="shared" si="198"/>
        <v>139.94999999999999</v>
      </c>
      <c r="D4278">
        <f t="shared" si="199"/>
        <v>4.9412852159614626</v>
      </c>
      <c r="E4278">
        <f t="shared" si="200"/>
        <v>1.0723861617529806E-3</v>
      </c>
    </row>
    <row r="4279" spans="1:5" x14ac:dyDescent="0.15">
      <c r="A4279" s="2">
        <v>31916</v>
      </c>
      <c r="B4279" s="1">
        <v>140</v>
      </c>
      <c r="C4279" s="1">
        <f t="shared" si="198"/>
        <v>140</v>
      </c>
      <c r="D4279">
        <f t="shared" si="199"/>
        <v>4.9416424226093039</v>
      </c>
      <c r="E4279">
        <f t="shared" si="200"/>
        <v>3.5720664784122391E-4</v>
      </c>
    </row>
    <row r="4280" spans="1:5" x14ac:dyDescent="0.15">
      <c r="A4280" s="2">
        <v>31917</v>
      </c>
      <c r="B4280" s="1">
        <v>139.78</v>
      </c>
      <c r="C4280" s="1">
        <f t="shared" si="198"/>
        <v>139.78</v>
      </c>
      <c r="D4280">
        <f t="shared" si="199"/>
        <v>4.940069758048983</v>
      </c>
      <c r="E4280">
        <f t="shared" si="200"/>
        <v>-1.5726645603209022E-3</v>
      </c>
    </row>
    <row r="4281" spans="1:5" x14ac:dyDescent="0.15">
      <c r="A4281" s="2">
        <v>31918</v>
      </c>
      <c r="B4281" s="1">
        <v>140.44999999999999</v>
      </c>
      <c r="C4281" s="1">
        <f t="shared" si="198"/>
        <v>140.44999999999999</v>
      </c>
      <c r="D4281">
        <f t="shared" si="199"/>
        <v>4.9448515535502526</v>
      </c>
      <c r="E4281">
        <f t="shared" si="200"/>
        <v>4.78179550126967E-3</v>
      </c>
    </row>
    <row r="4282" spans="1:5" x14ac:dyDescent="0.15">
      <c r="A4282" s="2">
        <v>31919</v>
      </c>
      <c r="B4282" s="1">
        <v>140.6</v>
      </c>
      <c r="C4282" s="1">
        <f t="shared" si="198"/>
        <v>140.6</v>
      </c>
      <c r="D4282">
        <f t="shared" si="199"/>
        <v>4.9459189793765646</v>
      </c>
      <c r="E4282">
        <f t="shared" si="200"/>
        <v>1.0674258263119185E-3</v>
      </c>
    </row>
    <row r="4283" spans="1:5" x14ac:dyDescent="0.15">
      <c r="A4283" s="2">
        <v>31922</v>
      </c>
      <c r="B4283" s="1" t="e">
        <f>NA()</f>
        <v>#N/A</v>
      </c>
      <c r="C4283" s="1">
        <f t="shared" si="198"/>
        <v>140.6</v>
      </c>
      <c r="D4283">
        <f t="shared" si="199"/>
        <v>4.9459189793765646</v>
      </c>
      <c r="E4283">
        <f t="shared" si="200"/>
        <v>0</v>
      </c>
    </row>
    <row r="4284" spans="1:5" x14ac:dyDescent="0.15">
      <c r="A4284" s="2">
        <v>31923</v>
      </c>
      <c r="B4284" s="1">
        <v>143.30000000000001</v>
      </c>
      <c r="C4284" s="1">
        <f t="shared" si="198"/>
        <v>143.30000000000001</v>
      </c>
      <c r="D4284">
        <f t="shared" si="199"/>
        <v>4.9649403348341261</v>
      </c>
      <c r="E4284">
        <f t="shared" si="200"/>
        <v>1.9021355457561562E-2</v>
      </c>
    </row>
    <row r="4285" spans="1:5" x14ac:dyDescent="0.15">
      <c r="A4285" s="2">
        <v>31924</v>
      </c>
      <c r="B4285" s="1">
        <v>143.52000000000001</v>
      </c>
      <c r="C4285" s="1">
        <f t="shared" si="198"/>
        <v>143.52000000000001</v>
      </c>
      <c r="D4285">
        <f t="shared" si="199"/>
        <v>4.9664743983104858</v>
      </c>
      <c r="E4285">
        <f t="shared" si="200"/>
        <v>1.5340634763596483E-3</v>
      </c>
    </row>
    <row r="4286" spans="1:5" x14ac:dyDescent="0.15">
      <c r="A4286" s="2">
        <v>31925</v>
      </c>
      <c r="B4286" s="1">
        <v>143.4</v>
      </c>
      <c r="C4286" s="1">
        <f t="shared" si="198"/>
        <v>143.4</v>
      </c>
      <c r="D4286">
        <f t="shared" si="199"/>
        <v>4.9656379281655196</v>
      </c>
      <c r="E4286">
        <f t="shared" si="200"/>
        <v>-8.3647014496612826E-4</v>
      </c>
    </row>
    <row r="4287" spans="1:5" x14ac:dyDescent="0.15">
      <c r="A4287" s="2">
        <v>31926</v>
      </c>
      <c r="B4287" s="1">
        <v>144.1</v>
      </c>
      <c r="C4287" s="1">
        <f t="shared" si="198"/>
        <v>144.1</v>
      </c>
      <c r="D4287">
        <f t="shared" si="199"/>
        <v>4.9705075030054759</v>
      </c>
      <c r="E4287">
        <f t="shared" si="200"/>
        <v>4.8695748399563143E-3</v>
      </c>
    </row>
    <row r="4288" spans="1:5" x14ac:dyDescent="0.15">
      <c r="A4288" s="2">
        <v>31929</v>
      </c>
      <c r="B4288" s="1">
        <v>145.44999999999999</v>
      </c>
      <c r="C4288" s="1">
        <f t="shared" si="198"/>
        <v>145.44999999999999</v>
      </c>
      <c r="D4288">
        <f t="shared" si="199"/>
        <v>4.9798323849412105</v>
      </c>
      <c r="E4288">
        <f t="shared" si="200"/>
        <v>9.3248819357345525E-3</v>
      </c>
    </row>
    <row r="4289" spans="1:5" x14ac:dyDescent="0.15">
      <c r="A4289" s="2">
        <v>31930</v>
      </c>
      <c r="B4289" s="1">
        <v>142.25</v>
      </c>
      <c r="C4289" s="1">
        <f t="shared" si="198"/>
        <v>142.25</v>
      </c>
      <c r="D4289">
        <f t="shared" si="199"/>
        <v>4.9575860730064401</v>
      </c>
      <c r="E4289">
        <f t="shared" si="200"/>
        <v>-2.2246311934770446E-2</v>
      </c>
    </row>
    <row r="4290" spans="1:5" x14ac:dyDescent="0.15">
      <c r="A4290" s="2">
        <v>31931</v>
      </c>
      <c r="B4290" s="1">
        <v>142.80000000000001</v>
      </c>
      <c r="C4290" s="1">
        <f t="shared" si="198"/>
        <v>142.80000000000001</v>
      </c>
      <c r="D4290">
        <f t="shared" si="199"/>
        <v>4.9614450499054845</v>
      </c>
      <c r="E4290">
        <f t="shared" si="200"/>
        <v>3.8589768990444639E-3</v>
      </c>
    </row>
    <row r="4291" spans="1:5" x14ac:dyDescent="0.15">
      <c r="A4291" s="2">
        <v>31932</v>
      </c>
      <c r="B4291" s="1">
        <v>144.30000000000001</v>
      </c>
      <c r="C4291" s="1">
        <f t="shared" si="198"/>
        <v>144.30000000000001</v>
      </c>
      <c r="D4291">
        <f t="shared" si="199"/>
        <v>4.9718944657798252</v>
      </c>
      <c r="E4291">
        <f t="shared" si="200"/>
        <v>1.0449415874340673E-2</v>
      </c>
    </row>
    <row r="4292" spans="1:5" x14ac:dyDescent="0.15">
      <c r="A4292" s="2">
        <v>31933</v>
      </c>
      <c r="B4292" s="1">
        <v>143.80000000000001</v>
      </c>
      <c r="C4292" s="1">
        <f t="shared" si="198"/>
        <v>143.80000000000001</v>
      </c>
      <c r="D4292">
        <f t="shared" si="199"/>
        <v>4.9684234452869465</v>
      </c>
      <c r="E4292">
        <f t="shared" si="200"/>
        <v>-3.4710204928787292E-3</v>
      </c>
    </row>
    <row r="4293" spans="1:5" x14ac:dyDescent="0.15">
      <c r="A4293" s="2">
        <v>31936</v>
      </c>
      <c r="B4293" s="1">
        <v>143.44999999999999</v>
      </c>
      <c r="C4293" s="1">
        <f t="shared" si="198"/>
        <v>143.44999999999999</v>
      </c>
      <c r="D4293">
        <f t="shared" si="199"/>
        <v>4.9659865424273741</v>
      </c>
      <c r="E4293">
        <f t="shared" si="200"/>
        <v>-2.4369028595723208E-3</v>
      </c>
    </row>
    <row r="4294" spans="1:5" x14ac:dyDescent="0.15">
      <c r="A4294" s="2">
        <v>31937</v>
      </c>
      <c r="B4294" s="1">
        <v>142.5</v>
      </c>
      <c r="C4294" s="1">
        <f t="shared" si="198"/>
        <v>142.5</v>
      </c>
      <c r="D4294">
        <f t="shared" si="199"/>
        <v>4.9593419997087054</v>
      </c>
      <c r="E4294">
        <f t="shared" si="200"/>
        <v>-6.6445427186687667E-3</v>
      </c>
    </row>
    <row r="4295" spans="1:5" x14ac:dyDescent="0.15">
      <c r="A4295" s="2">
        <v>31938</v>
      </c>
      <c r="B4295" s="1">
        <v>142.44999999999999</v>
      </c>
      <c r="C4295" s="1">
        <f t="shared" si="198"/>
        <v>142.44999999999999</v>
      </c>
      <c r="D4295">
        <f t="shared" si="199"/>
        <v>4.9589910609439176</v>
      </c>
      <c r="E4295">
        <f t="shared" si="200"/>
        <v>-3.5093876478775599E-4</v>
      </c>
    </row>
    <row r="4296" spans="1:5" x14ac:dyDescent="0.15">
      <c r="A4296" s="2">
        <v>31939</v>
      </c>
      <c r="B4296" s="1">
        <v>142.55000000000001</v>
      </c>
      <c r="C4296" s="1">
        <f t="shared" si="198"/>
        <v>142.55000000000001</v>
      </c>
      <c r="D4296">
        <f t="shared" si="199"/>
        <v>4.9596928153586815</v>
      </c>
      <c r="E4296">
        <f t="shared" si="200"/>
        <v>7.0175441476383327E-4</v>
      </c>
    </row>
    <row r="4297" spans="1:5" x14ac:dyDescent="0.15">
      <c r="A4297" s="2">
        <v>31940</v>
      </c>
      <c r="B4297" s="1">
        <v>143.85</v>
      </c>
      <c r="C4297" s="1">
        <f t="shared" ref="C4297:C4360" si="201">_xlfn.IFNA(B4297,C4296)</f>
        <v>143.85</v>
      </c>
      <c r="D4297">
        <f t="shared" ref="D4297:D4360" si="202">+LN(C4297)</f>
        <v>4.9687710899975572</v>
      </c>
      <c r="E4297">
        <f t="shared" si="200"/>
        <v>9.0782746388757829E-3</v>
      </c>
    </row>
    <row r="4298" spans="1:5" x14ac:dyDescent="0.15">
      <c r="A4298" s="2">
        <v>31943</v>
      </c>
      <c r="B4298" s="1">
        <v>144.80000000000001</v>
      </c>
      <c r="C4298" s="1">
        <f t="shared" si="201"/>
        <v>144.80000000000001</v>
      </c>
      <c r="D4298">
        <f t="shared" si="202"/>
        <v>4.9753534799516164</v>
      </c>
      <c r="E4298">
        <f t="shared" ref="E4298:E4361" si="203">+D4298-D4297</f>
        <v>6.5823899540591313E-3</v>
      </c>
    </row>
    <row r="4299" spans="1:5" x14ac:dyDescent="0.15">
      <c r="A4299" s="2">
        <v>31944</v>
      </c>
      <c r="B4299" s="1">
        <v>144.44999999999999</v>
      </c>
      <c r="C4299" s="1">
        <f t="shared" si="201"/>
        <v>144.44999999999999</v>
      </c>
      <c r="D4299">
        <f t="shared" si="202"/>
        <v>4.9729334269122445</v>
      </c>
      <c r="E4299">
        <f t="shared" si="203"/>
        <v>-2.4200530393718722E-3</v>
      </c>
    </row>
    <row r="4300" spans="1:5" x14ac:dyDescent="0.15">
      <c r="A4300" s="2">
        <v>31945</v>
      </c>
      <c r="B4300" s="1">
        <v>144.65</v>
      </c>
      <c r="C4300" s="1">
        <f t="shared" si="201"/>
        <v>144.65</v>
      </c>
      <c r="D4300">
        <f t="shared" si="202"/>
        <v>4.9743170314221441</v>
      </c>
      <c r="E4300">
        <f t="shared" si="203"/>
        <v>1.3836045098996053E-3</v>
      </c>
    </row>
    <row r="4301" spans="1:5" x14ac:dyDescent="0.15">
      <c r="A4301" s="2">
        <v>31946</v>
      </c>
      <c r="B4301" s="1">
        <v>144.6</v>
      </c>
      <c r="C4301" s="1">
        <f t="shared" si="201"/>
        <v>144.6</v>
      </c>
      <c r="D4301">
        <f t="shared" si="202"/>
        <v>4.9739713097246643</v>
      </c>
      <c r="E4301">
        <f t="shared" si="203"/>
        <v>-3.4572169747981718E-4</v>
      </c>
    </row>
    <row r="4302" spans="1:5" x14ac:dyDescent="0.15">
      <c r="A4302" s="2">
        <v>31947</v>
      </c>
      <c r="B4302" s="1">
        <v>145.05000000000001</v>
      </c>
      <c r="C4302" s="1">
        <f t="shared" si="201"/>
        <v>145.05000000000001</v>
      </c>
      <c r="D4302">
        <f t="shared" si="202"/>
        <v>4.9770785105674129</v>
      </c>
      <c r="E4302">
        <f t="shared" si="203"/>
        <v>3.1072008427486253E-3</v>
      </c>
    </row>
    <row r="4303" spans="1:5" x14ac:dyDescent="0.15">
      <c r="A4303" s="2">
        <v>31950</v>
      </c>
      <c r="B4303" s="1">
        <v>145.9</v>
      </c>
      <c r="C4303" s="1">
        <f t="shared" si="201"/>
        <v>145.9</v>
      </c>
      <c r="D4303">
        <f t="shared" si="202"/>
        <v>4.9829214555287402</v>
      </c>
      <c r="E4303">
        <f t="shared" si="203"/>
        <v>5.8429449613273121E-3</v>
      </c>
    </row>
    <row r="4304" spans="1:5" x14ac:dyDescent="0.15">
      <c r="A4304" s="2">
        <v>31951</v>
      </c>
      <c r="B4304" s="1">
        <v>146.03</v>
      </c>
      <c r="C4304" s="1">
        <f t="shared" si="201"/>
        <v>146.03</v>
      </c>
      <c r="D4304">
        <f t="shared" si="202"/>
        <v>4.9838120800523802</v>
      </c>
      <c r="E4304">
        <f t="shared" si="203"/>
        <v>8.9062452363997124E-4</v>
      </c>
    </row>
    <row r="4305" spans="1:5" x14ac:dyDescent="0.15">
      <c r="A4305" s="2">
        <v>31952</v>
      </c>
      <c r="B4305" s="1">
        <v>145.08000000000001</v>
      </c>
      <c r="C4305" s="1">
        <f t="shared" si="201"/>
        <v>145.08000000000001</v>
      </c>
      <c r="D4305">
        <f t="shared" si="202"/>
        <v>4.9772853144147016</v>
      </c>
      <c r="E4305">
        <f t="shared" si="203"/>
        <v>-6.5267656376786221E-3</v>
      </c>
    </row>
    <row r="4306" spans="1:5" x14ac:dyDescent="0.15">
      <c r="A4306" s="2">
        <v>31953</v>
      </c>
      <c r="B4306" s="1">
        <v>146.33000000000001</v>
      </c>
      <c r="C4306" s="1">
        <f t="shared" si="201"/>
        <v>146.33000000000001</v>
      </c>
      <c r="D4306">
        <f t="shared" si="202"/>
        <v>4.9858643451043356</v>
      </c>
      <c r="E4306">
        <f t="shared" si="203"/>
        <v>8.5790306896340596E-3</v>
      </c>
    </row>
    <row r="4307" spans="1:5" x14ac:dyDescent="0.15">
      <c r="A4307" s="2">
        <v>31954</v>
      </c>
      <c r="B4307" s="1">
        <v>146.30000000000001</v>
      </c>
      <c r="C4307" s="1">
        <f t="shared" si="201"/>
        <v>146.30000000000001</v>
      </c>
      <c r="D4307">
        <f t="shared" si="202"/>
        <v>4.9856593080260785</v>
      </c>
      <c r="E4307">
        <f t="shared" si="203"/>
        <v>-2.0503707825714201E-4</v>
      </c>
    </row>
    <row r="4308" spans="1:5" x14ac:dyDescent="0.15">
      <c r="A4308" s="2">
        <v>31957</v>
      </c>
      <c r="B4308" s="1">
        <v>146.69999999999999</v>
      </c>
      <c r="C4308" s="1">
        <f t="shared" si="201"/>
        <v>146.69999999999999</v>
      </c>
      <c r="D4308">
        <f t="shared" si="202"/>
        <v>4.9883896851489355</v>
      </c>
      <c r="E4308">
        <f t="shared" si="203"/>
        <v>2.7303771228570639E-3</v>
      </c>
    </row>
    <row r="4309" spans="1:5" x14ac:dyDescent="0.15">
      <c r="A4309" s="2">
        <v>31958</v>
      </c>
      <c r="B4309" s="1">
        <v>146.80000000000001</v>
      </c>
      <c r="C4309" s="1">
        <f t="shared" si="201"/>
        <v>146.80000000000001</v>
      </c>
      <c r="D4309">
        <f t="shared" si="202"/>
        <v>4.9890711161804155</v>
      </c>
      <c r="E4309">
        <f t="shared" si="203"/>
        <v>6.814310314799954E-4</v>
      </c>
    </row>
    <row r="4310" spans="1:5" x14ac:dyDescent="0.15">
      <c r="A4310" s="2">
        <v>31959</v>
      </c>
      <c r="B4310" s="1">
        <v>146.85</v>
      </c>
      <c r="C4310" s="1">
        <f t="shared" si="201"/>
        <v>146.85</v>
      </c>
      <c r="D4310">
        <f t="shared" si="202"/>
        <v>4.989411657644629</v>
      </c>
      <c r="E4310">
        <f t="shared" si="203"/>
        <v>3.4054146421347298E-4</v>
      </c>
    </row>
    <row r="4311" spans="1:5" x14ac:dyDescent="0.15">
      <c r="A4311" s="2">
        <v>31960</v>
      </c>
      <c r="B4311" s="1">
        <v>147.30000000000001</v>
      </c>
      <c r="C4311" s="1">
        <f t="shared" si="201"/>
        <v>147.30000000000001</v>
      </c>
      <c r="D4311">
        <f t="shared" si="202"/>
        <v>4.9924713234685845</v>
      </c>
      <c r="E4311">
        <f t="shared" si="203"/>
        <v>3.0596658239554486E-3</v>
      </c>
    </row>
    <row r="4312" spans="1:5" x14ac:dyDescent="0.15">
      <c r="A4312" s="2">
        <v>31961</v>
      </c>
      <c r="B4312" s="1">
        <v>148.82</v>
      </c>
      <c r="C4312" s="1">
        <f t="shared" si="201"/>
        <v>148.82</v>
      </c>
      <c r="D4312">
        <f t="shared" si="202"/>
        <v>5.0027375219691148</v>
      </c>
      <c r="E4312">
        <f t="shared" si="203"/>
        <v>1.0266198500530344E-2</v>
      </c>
    </row>
    <row r="4313" spans="1:5" x14ac:dyDescent="0.15">
      <c r="A4313" s="2">
        <v>31964</v>
      </c>
      <c r="B4313" s="1">
        <v>149.13</v>
      </c>
      <c r="C4313" s="1">
        <f t="shared" si="201"/>
        <v>149.13</v>
      </c>
      <c r="D4313">
        <f t="shared" si="202"/>
        <v>5.0048184087746908</v>
      </c>
      <c r="E4313">
        <f t="shared" si="203"/>
        <v>2.0808868055759433E-3</v>
      </c>
    </row>
    <row r="4314" spans="1:5" x14ac:dyDescent="0.15">
      <c r="A4314" s="2">
        <v>31965</v>
      </c>
      <c r="B4314" s="1">
        <v>149.69999999999999</v>
      </c>
      <c r="C4314" s="1">
        <f t="shared" si="201"/>
        <v>149.69999999999999</v>
      </c>
      <c r="D4314">
        <f t="shared" si="202"/>
        <v>5.0086332914255829</v>
      </c>
      <c r="E4314">
        <f t="shared" si="203"/>
        <v>3.8148826508921374E-3</v>
      </c>
    </row>
    <row r="4315" spans="1:5" x14ac:dyDescent="0.15">
      <c r="A4315" s="2">
        <v>31966</v>
      </c>
      <c r="B4315" s="1">
        <v>150.57</v>
      </c>
      <c r="C4315" s="1">
        <f t="shared" si="201"/>
        <v>150.57</v>
      </c>
      <c r="D4315">
        <f t="shared" si="202"/>
        <v>5.0144280923349518</v>
      </c>
      <c r="E4315">
        <f t="shared" si="203"/>
        <v>5.7948009093689024E-3</v>
      </c>
    </row>
    <row r="4316" spans="1:5" x14ac:dyDescent="0.15">
      <c r="A4316" s="2">
        <v>31967</v>
      </c>
      <c r="B4316" s="1">
        <v>149.97999999999999</v>
      </c>
      <c r="C4316" s="1">
        <f t="shared" si="201"/>
        <v>149.97999999999999</v>
      </c>
      <c r="D4316">
        <f t="shared" si="202"/>
        <v>5.010501951873243</v>
      </c>
      <c r="E4316">
        <f t="shared" si="203"/>
        <v>-3.9261404617088047E-3</v>
      </c>
    </row>
    <row r="4317" spans="1:5" x14ac:dyDescent="0.15">
      <c r="A4317" s="2">
        <v>31968</v>
      </c>
      <c r="B4317" s="1">
        <v>150.65</v>
      </c>
      <c r="C4317" s="1">
        <f t="shared" si="201"/>
        <v>150.65</v>
      </c>
      <c r="D4317">
        <f t="shared" si="202"/>
        <v>5.0149592655763104</v>
      </c>
      <c r="E4317">
        <f t="shared" si="203"/>
        <v>4.4573137030674559E-3</v>
      </c>
    </row>
    <row r="4318" spans="1:5" x14ac:dyDescent="0.15">
      <c r="A4318" s="2">
        <v>31971</v>
      </c>
      <c r="B4318" s="1">
        <v>150.97999999999999</v>
      </c>
      <c r="C4318" s="1">
        <f t="shared" si="201"/>
        <v>150.97999999999999</v>
      </c>
      <c r="D4318">
        <f t="shared" si="202"/>
        <v>5.0171473777114786</v>
      </c>
      <c r="E4318">
        <f t="shared" si="203"/>
        <v>2.1881121351681188E-3</v>
      </c>
    </row>
    <row r="4319" spans="1:5" x14ac:dyDescent="0.15">
      <c r="A4319" s="2">
        <v>31972</v>
      </c>
      <c r="B4319" s="1">
        <v>151.08000000000001</v>
      </c>
      <c r="C4319" s="1">
        <f t="shared" si="201"/>
        <v>151.08000000000001</v>
      </c>
      <c r="D4319">
        <f t="shared" si="202"/>
        <v>5.0178094978442562</v>
      </c>
      <c r="E4319">
        <f t="shared" si="203"/>
        <v>6.6212013277766602E-4</v>
      </c>
    </row>
    <row r="4320" spans="1:5" x14ac:dyDescent="0.15">
      <c r="A4320" s="2">
        <v>31973</v>
      </c>
      <c r="B4320" s="1">
        <v>148.65</v>
      </c>
      <c r="C4320" s="1">
        <f t="shared" si="201"/>
        <v>148.65</v>
      </c>
      <c r="D4320">
        <f t="shared" si="202"/>
        <v>5.001594549444107</v>
      </c>
      <c r="E4320">
        <f t="shared" si="203"/>
        <v>-1.6214948400149254E-2</v>
      </c>
    </row>
    <row r="4321" spans="1:5" x14ac:dyDescent="0.15">
      <c r="A4321" s="2">
        <v>31974</v>
      </c>
      <c r="B4321" s="1">
        <v>150.55000000000001</v>
      </c>
      <c r="C4321" s="1">
        <f t="shared" si="201"/>
        <v>150.55000000000001</v>
      </c>
      <c r="D4321">
        <f t="shared" si="202"/>
        <v>5.0142952549277426</v>
      </c>
      <c r="E4321">
        <f t="shared" si="203"/>
        <v>1.2700705483635666E-2</v>
      </c>
    </row>
    <row r="4322" spans="1:5" x14ac:dyDescent="0.15">
      <c r="A4322" s="2">
        <v>31975</v>
      </c>
      <c r="B4322" s="1">
        <v>152.76</v>
      </c>
      <c r="C4322" s="1">
        <f t="shared" si="201"/>
        <v>152.76</v>
      </c>
      <c r="D4322">
        <f t="shared" si="202"/>
        <v>5.028868062357315</v>
      </c>
      <c r="E4322">
        <f t="shared" si="203"/>
        <v>1.4572807429572343E-2</v>
      </c>
    </row>
    <row r="4323" spans="1:5" x14ac:dyDescent="0.15">
      <c r="A4323" s="2">
        <v>31978</v>
      </c>
      <c r="B4323" s="1">
        <v>152.85</v>
      </c>
      <c r="C4323" s="1">
        <f t="shared" si="201"/>
        <v>152.85</v>
      </c>
      <c r="D4323">
        <f t="shared" si="202"/>
        <v>5.0294570483368437</v>
      </c>
      <c r="E4323">
        <f t="shared" si="203"/>
        <v>5.8898597952872223E-4</v>
      </c>
    </row>
    <row r="4324" spans="1:5" x14ac:dyDescent="0.15">
      <c r="A4324" s="2">
        <v>31979</v>
      </c>
      <c r="B4324" s="1">
        <v>152.66</v>
      </c>
      <c r="C4324" s="1">
        <f t="shared" si="201"/>
        <v>152.66</v>
      </c>
      <c r="D4324">
        <f t="shared" si="202"/>
        <v>5.0282132263703243</v>
      </c>
      <c r="E4324">
        <f t="shared" si="203"/>
        <v>-1.2438219665193984E-3</v>
      </c>
    </row>
    <row r="4325" spans="1:5" x14ac:dyDescent="0.15">
      <c r="A4325" s="2">
        <v>31980</v>
      </c>
      <c r="B4325" s="1">
        <v>152.34</v>
      </c>
      <c r="C4325" s="1">
        <f t="shared" si="201"/>
        <v>152.34</v>
      </c>
      <c r="D4325">
        <f t="shared" si="202"/>
        <v>5.0261148649446419</v>
      </c>
      <c r="E4325">
        <f t="shared" si="203"/>
        <v>-2.0983614256824268E-3</v>
      </c>
    </row>
    <row r="4326" spans="1:5" x14ac:dyDescent="0.15">
      <c r="A4326" s="2">
        <v>31981</v>
      </c>
      <c r="B4326" s="1">
        <v>150.78</v>
      </c>
      <c r="C4326" s="1">
        <f t="shared" si="201"/>
        <v>150.78</v>
      </c>
      <c r="D4326">
        <f t="shared" si="202"/>
        <v>5.0158218207835557</v>
      </c>
      <c r="E4326">
        <f t="shared" si="203"/>
        <v>-1.0293044161086229E-2</v>
      </c>
    </row>
    <row r="4327" spans="1:5" x14ac:dyDescent="0.15">
      <c r="A4327" s="2">
        <v>31982</v>
      </c>
      <c r="B4327" s="1">
        <v>149.94999999999999</v>
      </c>
      <c r="C4327" s="1">
        <f t="shared" si="201"/>
        <v>149.94999999999999</v>
      </c>
      <c r="D4327">
        <f t="shared" si="202"/>
        <v>5.0103019051950177</v>
      </c>
      <c r="E4327">
        <f t="shared" si="203"/>
        <v>-5.519915588537927E-3</v>
      </c>
    </row>
    <row r="4328" spans="1:5" x14ac:dyDescent="0.15">
      <c r="A4328" s="2">
        <v>31985</v>
      </c>
      <c r="B4328" s="1">
        <v>150.44999999999999</v>
      </c>
      <c r="C4328" s="1">
        <f t="shared" si="201"/>
        <v>150.44999999999999</v>
      </c>
      <c r="D4328">
        <f t="shared" si="202"/>
        <v>5.0136308030760546</v>
      </c>
      <c r="E4328">
        <f t="shared" si="203"/>
        <v>3.3288978810368519E-3</v>
      </c>
    </row>
    <row r="4329" spans="1:5" x14ac:dyDescent="0.15">
      <c r="A4329" s="2">
        <v>31986</v>
      </c>
      <c r="B4329" s="1">
        <v>150.38</v>
      </c>
      <c r="C4329" s="1">
        <f t="shared" si="201"/>
        <v>150.38</v>
      </c>
      <c r="D4329">
        <f t="shared" si="202"/>
        <v>5.0131654239498804</v>
      </c>
      <c r="E4329">
        <f t="shared" si="203"/>
        <v>-4.6537912617417021E-4</v>
      </c>
    </row>
    <row r="4330" spans="1:5" x14ac:dyDescent="0.15">
      <c r="A4330" s="2">
        <v>31987</v>
      </c>
      <c r="B4330" s="1">
        <v>150.78</v>
      </c>
      <c r="C4330" s="1">
        <f t="shared" si="201"/>
        <v>150.78</v>
      </c>
      <c r="D4330">
        <f t="shared" si="202"/>
        <v>5.0158218207835557</v>
      </c>
      <c r="E4330">
        <f t="shared" si="203"/>
        <v>2.6563968336752453E-3</v>
      </c>
    </row>
    <row r="4331" spans="1:5" x14ac:dyDescent="0.15">
      <c r="A4331" s="2">
        <v>31988</v>
      </c>
      <c r="B4331" s="1">
        <v>149.65</v>
      </c>
      <c r="C4331" s="1">
        <f t="shared" si="201"/>
        <v>149.65</v>
      </c>
      <c r="D4331">
        <f t="shared" si="202"/>
        <v>5.0082992342987076</v>
      </c>
      <c r="E4331">
        <f t="shared" si="203"/>
        <v>-7.5225864848480484E-3</v>
      </c>
    </row>
    <row r="4332" spans="1:5" x14ac:dyDescent="0.15">
      <c r="A4332" s="2">
        <v>31989</v>
      </c>
      <c r="B4332" s="1">
        <v>149.9</v>
      </c>
      <c r="C4332" s="1">
        <f t="shared" si="201"/>
        <v>149.9</v>
      </c>
      <c r="D4332">
        <f t="shared" si="202"/>
        <v>5.0099684051085518</v>
      </c>
      <c r="E4332">
        <f t="shared" si="203"/>
        <v>1.6691708098441893E-3</v>
      </c>
    </row>
    <row r="4333" spans="1:5" x14ac:dyDescent="0.15">
      <c r="A4333" s="2">
        <v>31992</v>
      </c>
      <c r="B4333" s="1">
        <v>150.5</v>
      </c>
      <c r="C4333" s="1">
        <f t="shared" si="201"/>
        <v>150.5</v>
      </c>
      <c r="D4333">
        <f t="shared" si="202"/>
        <v>5.01396308418893</v>
      </c>
      <c r="E4333">
        <f t="shared" si="203"/>
        <v>3.9946790803782051E-3</v>
      </c>
    </row>
    <row r="4334" spans="1:5" x14ac:dyDescent="0.15">
      <c r="A4334" s="2">
        <v>31993</v>
      </c>
      <c r="B4334" s="1">
        <v>152.1</v>
      </c>
      <c r="C4334" s="1">
        <f t="shared" si="201"/>
        <v>152.1</v>
      </c>
      <c r="D4334">
        <f t="shared" si="202"/>
        <v>5.0245381992652467</v>
      </c>
      <c r="E4334">
        <f t="shared" si="203"/>
        <v>1.0575115076316699E-2</v>
      </c>
    </row>
    <row r="4335" spans="1:5" x14ac:dyDescent="0.15">
      <c r="A4335" s="2">
        <v>31994</v>
      </c>
      <c r="B4335" s="1">
        <v>150.75</v>
      </c>
      <c r="C4335" s="1">
        <f t="shared" si="201"/>
        <v>150.75</v>
      </c>
      <c r="D4335">
        <f t="shared" si="202"/>
        <v>5.0156228356072949</v>
      </c>
      <c r="E4335">
        <f t="shared" si="203"/>
        <v>-8.9153636579517581E-3</v>
      </c>
    </row>
    <row r="4336" spans="1:5" x14ac:dyDescent="0.15">
      <c r="A4336" s="2">
        <v>31995</v>
      </c>
      <c r="B4336" s="1">
        <v>151.44999999999999</v>
      </c>
      <c r="C4336" s="1">
        <f t="shared" si="201"/>
        <v>151.44999999999999</v>
      </c>
      <c r="D4336">
        <f t="shared" si="202"/>
        <v>5.020255537473246</v>
      </c>
      <c r="E4336">
        <f t="shared" si="203"/>
        <v>4.6327018659511054E-3</v>
      </c>
    </row>
    <row r="4337" spans="1:5" x14ac:dyDescent="0.15">
      <c r="A4337" s="2">
        <v>31996</v>
      </c>
      <c r="B4337" s="1">
        <v>151.57</v>
      </c>
      <c r="C4337" s="1">
        <f t="shared" si="201"/>
        <v>151.57</v>
      </c>
      <c r="D4337">
        <f t="shared" si="202"/>
        <v>5.0210475644435659</v>
      </c>
      <c r="E4337">
        <f t="shared" si="203"/>
        <v>7.9202697031988123E-4</v>
      </c>
    </row>
    <row r="4338" spans="1:5" x14ac:dyDescent="0.15">
      <c r="A4338" s="2">
        <v>31999</v>
      </c>
      <c r="B4338" s="1">
        <v>151.12</v>
      </c>
      <c r="C4338" s="1">
        <f t="shared" si="201"/>
        <v>151.12</v>
      </c>
      <c r="D4338">
        <f t="shared" si="202"/>
        <v>5.0180742231932545</v>
      </c>
      <c r="E4338">
        <f t="shared" si="203"/>
        <v>-2.9733412503114565E-3</v>
      </c>
    </row>
    <row r="4339" spans="1:5" x14ac:dyDescent="0.15">
      <c r="A4339" s="2">
        <v>32000</v>
      </c>
      <c r="B4339" s="1">
        <v>151.77000000000001</v>
      </c>
      <c r="C4339" s="1">
        <f t="shared" si="201"/>
        <v>151.77000000000001</v>
      </c>
      <c r="D4339">
        <f t="shared" si="202"/>
        <v>5.0223662169719541</v>
      </c>
      <c r="E4339">
        <f t="shared" si="203"/>
        <v>4.2919937786995987E-3</v>
      </c>
    </row>
    <row r="4340" spans="1:5" x14ac:dyDescent="0.15">
      <c r="A4340" s="2">
        <v>32001</v>
      </c>
      <c r="B4340" s="1">
        <v>151.25</v>
      </c>
      <c r="C4340" s="1">
        <f t="shared" si="201"/>
        <v>151.25</v>
      </c>
      <c r="D4340">
        <f t="shared" si="202"/>
        <v>5.018934096910951</v>
      </c>
      <c r="E4340">
        <f t="shared" si="203"/>
        <v>-3.4321200610030189E-3</v>
      </c>
    </row>
    <row r="4341" spans="1:5" x14ac:dyDescent="0.15">
      <c r="A4341" s="2">
        <v>32002</v>
      </c>
      <c r="B4341" s="1">
        <v>151.44999999999999</v>
      </c>
      <c r="C4341" s="1">
        <f t="shared" si="201"/>
        <v>151.44999999999999</v>
      </c>
      <c r="D4341">
        <f t="shared" si="202"/>
        <v>5.020255537473246</v>
      </c>
      <c r="E4341">
        <f t="shared" si="203"/>
        <v>1.3214405622949954E-3</v>
      </c>
    </row>
    <row r="4342" spans="1:5" x14ac:dyDescent="0.15">
      <c r="A4342" s="2">
        <v>32003</v>
      </c>
      <c r="B4342" s="1">
        <v>150</v>
      </c>
      <c r="C4342" s="1">
        <f t="shared" si="201"/>
        <v>150</v>
      </c>
      <c r="D4342">
        <f t="shared" si="202"/>
        <v>5.0106352940962555</v>
      </c>
      <c r="E4342">
        <f t="shared" si="203"/>
        <v>-9.6202433769905227E-3</v>
      </c>
    </row>
    <row r="4343" spans="1:5" x14ac:dyDescent="0.15">
      <c r="A4343" s="2">
        <v>32006</v>
      </c>
      <c r="B4343" s="1">
        <v>149.91999999999999</v>
      </c>
      <c r="C4343" s="1">
        <f t="shared" si="201"/>
        <v>149.91999999999999</v>
      </c>
      <c r="D4343">
        <f t="shared" si="202"/>
        <v>5.0101018184901118</v>
      </c>
      <c r="E4343">
        <f t="shared" si="203"/>
        <v>-5.3347560614369627E-4</v>
      </c>
    </row>
    <row r="4344" spans="1:5" x14ac:dyDescent="0.15">
      <c r="A4344" s="2">
        <v>32007</v>
      </c>
      <c r="B4344" s="1">
        <v>146.07</v>
      </c>
      <c r="C4344" s="1">
        <f t="shared" si="201"/>
        <v>146.07</v>
      </c>
      <c r="D4344">
        <f t="shared" si="202"/>
        <v>4.9840859588627193</v>
      </c>
      <c r="E4344">
        <f t="shared" si="203"/>
        <v>-2.6015859627392501E-2</v>
      </c>
    </row>
    <row r="4345" spans="1:5" x14ac:dyDescent="0.15">
      <c r="A4345" s="2">
        <v>32008</v>
      </c>
      <c r="B4345" s="1">
        <v>145.1</v>
      </c>
      <c r="C4345" s="1">
        <f t="shared" si="201"/>
        <v>145.1</v>
      </c>
      <c r="D4345">
        <f t="shared" si="202"/>
        <v>4.9774231598901419</v>
      </c>
      <c r="E4345">
        <f t="shared" si="203"/>
        <v>-6.6627989725773773E-3</v>
      </c>
    </row>
    <row r="4346" spans="1:5" x14ac:dyDescent="0.15">
      <c r="A4346" s="2">
        <v>32009</v>
      </c>
      <c r="B4346" s="1">
        <v>144.15</v>
      </c>
      <c r="C4346" s="1">
        <f t="shared" si="201"/>
        <v>144.15</v>
      </c>
      <c r="D4346">
        <f t="shared" si="202"/>
        <v>4.9708544240844112</v>
      </c>
      <c r="E4346">
        <f t="shared" si="203"/>
        <v>-6.5687358057306966E-3</v>
      </c>
    </row>
    <row r="4347" spans="1:5" x14ac:dyDescent="0.15">
      <c r="A4347" s="2">
        <v>32010</v>
      </c>
      <c r="B4347" s="1">
        <v>142.75</v>
      </c>
      <c r="C4347" s="1">
        <f t="shared" si="201"/>
        <v>142.75</v>
      </c>
      <c r="D4347">
        <f t="shared" si="202"/>
        <v>4.9610948485361197</v>
      </c>
      <c r="E4347">
        <f t="shared" si="203"/>
        <v>-9.7595755482915436E-3</v>
      </c>
    </row>
    <row r="4348" spans="1:5" x14ac:dyDescent="0.15">
      <c r="A4348" s="2">
        <v>32013</v>
      </c>
      <c r="B4348" s="1">
        <v>142</v>
      </c>
      <c r="C4348" s="1">
        <f t="shared" si="201"/>
        <v>142</v>
      </c>
      <c r="D4348">
        <f t="shared" si="202"/>
        <v>4.9558270576012609</v>
      </c>
      <c r="E4348">
        <f t="shared" si="203"/>
        <v>-5.2677909348588514E-3</v>
      </c>
    </row>
    <row r="4349" spans="1:5" x14ac:dyDescent="0.15">
      <c r="A4349" s="2">
        <v>32014</v>
      </c>
      <c r="B4349" s="1">
        <v>143.22</v>
      </c>
      <c r="C4349" s="1">
        <f t="shared" si="201"/>
        <v>143.22</v>
      </c>
      <c r="D4349">
        <f t="shared" si="202"/>
        <v>4.964381909578794</v>
      </c>
      <c r="E4349">
        <f t="shared" si="203"/>
        <v>8.55485197753314E-3</v>
      </c>
    </row>
    <row r="4350" spans="1:5" x14ac:dyDescent="0.15">
      <c r="A4350" s="2">
        <v>32015</v>
      </c>
      <c r="B4350" s="1">
        <v>143.05000000000001</v>
      </c>
      <c r="C4350" s="1">
        <f t="shared" si="201"/>
        <v>143.05000000000001</v>
      </c>
      <c r="D4350">
        <f t="shared" si="202"/>
        <v>4.9631942194961196</v>
      </c>
      <c r="E4350">
        <f t="shared" si="203"/>
        <v>-1.1876900826743864E-3</v>
      </c>
    </row>
    <row r="4351" spans="1:5" x14ac:dyDescent="0.15">
      <c r="A4351" s="2">
        <v>32016</v>
      </c>
      <c r="B4351" s="1">
        <v>142.05000000000001</v>
      </c>
      <c r="C4351" s="1">
        <f t="shared" si="201"/>
        <v>142.05000000000001</v>
      </c>
      <c r="D4351">
        <f t="shared" si="202"/>
        <v>4.9561791083001969</v>
      </c>
      <c r="E4351">
        <f t="shared" si="203"/>
        <v>-7.0151111959226853E-3</v>
      </c>
    </row>
    <row r="4352" spans="1:5" x14ac:dyDescent="0.15">
      <c r="A4352" s="2">
        <v>32017</v>
      </c>
      <c r="B4352" s="1">
        <v>142</v>
      </c>
      <c r="C4352" s="1">
        <f t="shared" si="201"/>
        <v>142</v>
      </c>
      <c r="D4352">
        <f t="shared" si="202"/>
        <v>4.9558270576012609</v>
      </c>
      <c r="E4352">
        <f t="shared" si="203"/>
        <v>-3.5205069893606833E-4</v>
      </c>
    </row>
    <row r="4353" spans="1:5" x14ac:dyDescent="0.15">
      <c r="A4353" s="2">
        <v>32020</v>
      </c>
      <c r="B4353" s="1">
        <v>141.75</v>
      </c>
      <c r="C4353" s="1">
        <f t="shared" si="201"/>
        <v>141.75</v>
      </c>
      <c r="D4353">
        <f t="shared" si="202"/>
        <v>4.9540649426078618</v>
      </c>
      <c r="E4353">
        <f t="shared" si="203"/>
        <v>-1.7621149933990665E-3</v>
      </c>
    </row>
    <row r="4354" spans="1:5" x14ac:dyDescent="0.15">
      <c r="A4354" s="2">
        <v>32021</v>
      </c>
      <c r="B4354" s="1">
        <v>141.83000000000001</v>
      </c>
      <c r="C4354" s="1">
        <f t="shared" si="201"/>
        <v>141.83000000000001</v>
      </c>
      <c r="D4354">
        <f t="shared" si="202"/>
        <v>4.954629157306516</v>
      </c>
      <c r="E4354">
        <f t="shared" si="203"/>
        <v>5.6421469865419738E-4</v>
      </c>
    </row>
    <row r="4355" spans="1:5" x14ac:dyDescent="0.15">
      <c r="A4355" s="2">
        <v>32022</v>
      </c>
      <c r="B4355" s="1">
        <v>141.03</v>
      </c>
      <c r="C4355" s="1">
        <f t="shared" si="201"/>
        <v>141.03</v>
      </c>
      <c r="D4355">
        <f t="shared" si="202"/>
        <v>4.9489726337041491</v>
      </c>
      <c r="E4355">
        <f t="shared" si="203"/>
        <v>-5.656523602366903E-3</v>
      </c>
    </row>
    <row r="4356" spans="1:5" x14ac:dyDescent="0.15">
      <c r="A4356" s="2">
        <v>32023</v>
      </c>
      <c r="B4356" s="1">
        <v>141.03</v>
      </c>
      <c r="C4356" s="1">
        <f t="shared" si="201"/>
        <v>141.03</v>
      </c>
      <c r="D4356">
        <f t="shared" si="202"/>
        <v>4.9489726337041491</v>
      </c>
      <c r="E4356">
        <f t="shared" si="203"/>
        <v>0</v>
      </c>
    </row>
    <row r="4357" spans="1:5" x14ac:dyDescent="0.15">
      <c r="A4357" s="2">
        <v>32024</v>
      </c>
      <c r="B4357" s="1">
        <v>141.75</v>
      </c>
      <c r="C4357" s="1">
        <f t="shared" si="201"/>
        <v>141.75</v>
      </c>
      <c r="D4357">
        <f t="shared" si="202"/>
        <v>4.9540649426078618</v>
      </c>
      <c r="E4357">
        <f t="shared" si="203"/>
        <v>5.0923089037127056E-3</v>
      </c>
    </row>
    <row r="4358" spans="1:5" x14ac:dyDescent="0.15">
      <c r="A4358" s="2">
        <v>32027</v>
      </c>
      <c r="B4358" s="1" t="e">
        <f>NA()</f>
        <v>#N/A</v>
      </c>
      <c r="C4358" s="1">
        <f t="shared" si="201"/>
        <v>141.75</v>
      </c>
      <c r="D4358">
        <f t="shared" si="202"/>
        <v>4.9540649426078618</v>
      </c>
      <c r="E4358">
        <f t="shared" si="203"/>
        <v>0</v>
      </c>
    </row>
    <row r="4359" spans="1:5" x14ac:dyDescent="0.15">
      <c r="A4359" s="2">
        <v>32028</v>
      </c>
      <c r="B4359" s="1">
        <v>141.75</v>
      </c>
      <c r="C4359" s="1">
        <f t="shared" si="201"/>
        <v>141.75</v>
      </c>
      <c r="D4359">
        <f t="shared" si="202"/>
        <v>4.9540649426078618</v>
      </c>
      <c r="E4359">
        <f t="shared" si="203"/>
        <v>0</v>
      </c>
    </row>
    <row r="4360" spans="1:5" x14ac:dyDescent="0.15">
      <c r="A4360" s="2">
        <v>32029</v>
      </c>
      <c r="B4360" s="1">
        <v>141.6</v>
      </c>
      <c r="C4360" s="1">
        <f t="shared" si="201"/>
        <v>141.6</v>
      </c>
      <c r="D4360">
        <f t="shared" si="202"/>
        <v>4.9530061812596191</v>
      </c>
      <c r="E4360">
        <f t="shared" si="203"/>
        <v>-1.0587613482426761E-3</v>
      </c>
    </row>
    <row r="4361" spans="1:5" x14ac:dyDescent="0.15">
      <c r="A4361" s="2">
        <v>32030</v>
      </c>
      <c r="B4361" s="1">
        <v>142.57</v>
      </c>
      <c r="C4361" s="1">
        <f t="shared" ref="C4361:C4424" si="204">_xlfn.IFNA(B4361,C4360)</f>
        <v>142.57</v>
      </c>
      <c r="D4361">
        <f t="shared" ref="D4361:D4424" si="205">+LN(C4361)</f>
        <v>4.9598331071658697</v>
      </c>
      <c r="E4361">
        <f t="shared" si="203"/>
        <v>6.8269259062505583E-3</v>
      </c>
    </row>
    <row r="4362" spans="1:5" x14ac:dyDescent="0.15">
      <c r="A4362" s="2">
        <v>32031</v>
      </c>
      <c r="B4362" s="1">
        <v>142.80000000000001</v>
      </c>
      <c r="C4362" s="1">
        <f t="shared" si="204"/>
        <v>142.80000000000001</v>
      </c>
      <c r="D4362">
        <f t="shared" si="205"/>
        <v>4.9614450499054845</v>
      </c>
      <c r="E4362">
        <f t="shared" ref="E4362:E4425" si="206">+D4362-D4361</f>
        <v>1.6119427396148467E-3</v>
      </c>
    </row>
    <row r="4363" spans="1:5" x14ac:dyDescent="0.15">
      <c r="A4363" s="2">
        <v>32034</v>
      </c>
      <c r="B4363" s="1">
        <v>144.5</v>
      </c>
      <c r="C4363" s="1">
        <f t="shared" si="204"/>
        <v>144.5</v>
      </c>
      <c r="D4363">
        <f t="shared" si="205"/>
        <v>4.9732795075524869</v>
      </c>
      <c r="E4363">
        <f t="shared" si="206"/>
        <v>1.1834457647002417E-2</v>
      </c>
    </row>
    <row r="4364" spans="1:5" x14ac:dyDescent="0.15">
      <c r="A4364" s="2">
        <v>32035</v>
      </c>
      <c r="B4364" s="1">
        <v>144.05000000000001</v>
      </c>
      <c r="C4364" s="1">
        <f t="shared" si="204"/>
        <v>144.05000000000001</v>
      </c>
      <c r="D4364">
        <f t="shared" si="205"/>
        <v>4.9701604615305373</v>
      </c>
      <c r="E4364">
        <f t="shared" si="206"/>
        <v>-3.1190460219496785E-3</v>
      </c>
    </row>
    <row r="4365" spans="1:5" x14ac:dyDescent="0.15">
      <c r="A4365" s="2">
        <v>32036</v>
      </c>
      <c r="B4365" s="1">
        <v>144.36000000000001</v>
      </c>
      <c r="C4365" s="1">
        <f t="shared" si="204"/>
        <v>144.36000000000001</v>
      </c>
      <c r="D4365">
        <f t="shared" si="205"/>
        <v>4.9723101797745883</v>
      </c>
      <c r="E4365">
        <f t="shared" si="206"/>
        <v>2.1497182440510798E-3</v>
      </c>
    </row>
    <row r="4366" spans="1:5" x14ac:dyDescent="0.15">
      <c r="A4366" s="2">
        <v>32037</v>
      </c>
      <c r="B4366" s="1">
        <v>143.4</v>
      </c>
      <c r="C4366" s="1">
        <f t="shared" si="204"/>
        <v>143.4</v>
      </c>
      <c r="D4366">
        <f t="shared" si="205"/>
        <v>4.9656379281655196</v>
      </c>
      <c r="E4366">
        <f t="shared" si="206"/>
        <v>-6.6722516090687023E-3</v>
      </c>
    </row>
    <row r="4367" spans="1:5" x14ac:dyDescent="0.15">
      <c r="A4367" s="2">
        <v>32038</v>
      </c>
      <c r="B4367" s="1">
        <v>142.66999999999999</v>
      </c>
      <c r="C4367" s="1">
        <f t="shared" si="204"/>
        <v>142.66999999999999</v>
      </c>
      <c r="D4367">
        <f t="shared" si="205"/>
        <v>4.9605342711267228</v>
      </c>
      <c r="E4367">
        <f t="shared" si="206"/>
        <v>-5.1036570387967828E-3</v>
      </c>
    </row>
    <row r="4368" spans="1:5" x14ac:dyDescent="0.15">
      <c r="A4368" s="2">
        <v>32041</v>
      </c>
      <c r="B4368" s="1">
        <v>143.55000000000001</v>
      </c>
      <c r="C4368" s="1">
        <f t="shared" si="204"/>
        <v>143.55000000000001</v>
      </c>
      <c r="D4368">
        <f t="shared" si="205"/>
        <v>4.9666834065670731</v>
      </c>
      <c r="E4368">
        <f t="shared" si="206"/>
        <v>6.1491354403502285E-3</v>
      </c>
    </row>
    <row r="4369" spans="1:5" x14ac:dyDescent="0.15">
      <c r="A4369" s="2">
        <v>32042</v>
      </c>
      <c r="B4369" s="1">
        <v>144.15</v>
      </c>
      <c r="C4369" s="1">
        <f t="shared" si="204"/>
        <v>144.15</v>
      </c>
      <c r="D4369">
        <f t="shared" si="205"/>
        <v>4.9708544240844112</v>
      </c>
      <c r="E4369">
        <f t="shared" si="206"/>
        <v>4.1710175173381714E-3</v>
      </c>
    </row>
    <row r="4370" spans="1:5" x14ac:dyDescent="0.15">
      <c r="A4370" s="2">
        <v>32043</v>
      </c>
      <c r="B4370" s="1">
        <v>143.9</v>
      </c>
      <c r="C4370" s="1">
        <f t="shared" si="204"/>
        <v>143.9</v>
      </c>
      <c r="D4370">
        <f t="shared" si="205"/>
        <v>4.9691186138933219</v>
      </c>
      <c r="E4370">
        <f t="shared" si="206"/>
        <v>-1.7358101910893708E-3</v>
      </c>
    </row>
    <row r="4371" spans="1:5" x14ac:dyDescent="0.15">
      <c r="A4371" s="2">
        <v>32044</v>
      </c>
      <c r="B4371" s="1">
        <v>143.72999999999999</v>
      </c>
      <c r="C4371" s="1">
        <f t="shared" si="204"/>
        <v>143.72999999999999</v>
      </c>
      <c r="D4371">
        <f t="shared" si="205"/>
        <v>4.9679365395631407</v>
      </c>
      <c r="E4371">
        <f t="shared" si="206"/>
        <v>-1.1820743301811376E-3</v>
      </c>
    </row>
    <row r="4372" spans="1:5" x14ac:dyDescent="0.15">
      <c r="A4372" s="2">
        <v>32045</v>
      </c>
      <c r="B4372" s="1">
        <v>143.66999999999999</v>
      </c>
      <c r="C4372" s="1">
        <f t="shared" si="204"/>
        <v>143.66999999999999</v>
      </c>
      <c r="D4372">
        <f t="shared" si="205"/>
        <v>4.9675190030226277</v>
      </c>
      <c r="E4372">
        <f t="shared" si="206"/>
        <v>-4.1753654051301936E-4</v>
      </c>
    </row>
    <row r="4373" spans="1:5" x14ac:dyDescent="0.15">
      <c r="A4373" s="2">
        <v>32048</v>
      </c>
      <c r="B4373" s="1">
        <v>144.07</v>
      </c>
      <c r="C4373" s="1">
        <f t="shared" si="204"/>
        <v>144.07</v>
      </c>
      <c r="D4373">
        <f t="shared" si="205"/>
        <v>4.9702992925733813</v>
      </c>
      <c r="E4373">
        <f t="shared" si="206"/>
        <v>2.7802895507536007E-3</v>
      </c>
    </row>
    <row r="4374" spans="1:5" x14ac:dyDescent="0.15">
      <c r="A4374" s="2">
        <v>32049</v>
      </c>
      <c r="B4374" s="1">
        <v>146.19999999999999</v>
      </c>
      <c r="C4374" s="1">
        <f t="shared" si="204"/>
        <v>146.19999999999999</v>
      </c>
      <c r="D4374">
        <f t="shared" si="205"/>
        <v>4.9849755473156785</v>
      </c>
      <c r="E4374">
        <f t="shared" si="206"/>
        <v>1.4676254742297168E-2</v>
      </c>
    </row>
    <row r="4375" spans="1:5" x14ac:dyDescent="0.15">
      <c r="A4375" s="2">
        <v>32050</v>
      </c>
      <c r="B4375" s="1">
        <v>146.5</v>
      </c>
      <c r="C4375" s="1">
        <f t="shared" si="204"/>
        <v>146.5</v>
      </c>
      <c r="D4375">
        <f t="shared" si="205"/>
        <v>4.9870254284571223</v>
      </c>
      <c r="E4375">
        <f t="shared" si="206"/>
        <v>2.0498811414437768E-3</v>
      </c>
    </row>
    <row r="4376" spans="1:5" x14ac:dyDescent="0.15">
      <c r="A4376" s="2">
        <v>32051</v>
      </c>
      <c r="B4376" s="1">
        <v>146.9</v>
      </c>
      <c r="C4376" s="1">
        <f t="shared" si="204"/>
        <v>146.9</v>
      </c>
      <c r="D4376">
        <f t="shared" si="205"/>
        <v>4.9897520831798321</v>
      </c>
      <c r="E4376">
        <f t="shared" si="206"/>
        <v>2.7266547227098314E-3</v>
      </c>
    </row>
    <row r="4377" spans="1:5" x14ac:dyDescent="0.15">
      <c r="A4377" s="2">
        <v>32052</v>
      </c>
      <c r="B4377" s="1">
        <v>146.4</v>
      </c>
      <c r="C4377" s="1">
        <f t="shared" si="204"/>
        <v>146.4</v>
      </c>
      <c r="D4377">
        <f t="shared" si="205"/>
        <v>4.9863426015272116</v>
      </c>
      <c r="E4377">
        <f t="shared" si="206"/>
        <v>-3.4094816526204497E-3</v>
      </c>
    </row>
    <row r="4378" spans="1:5" x14ac:dyDescent="0.15">
      <c r="A4378" s="2">
        <v>32055</v>
      </c>
      <c r="B4378" s="1">
        <v>146.85</v>
      </c>
      <c r="C4378" s="1">
        <f t="shared" si="204"/>
        <v>146.85</v>
      </c>
      <c r="D4378">
        <f t="shared" si="205"/>
        <v>4.989411657644629</v>
      </c>
      <c r="E4378">
        <f t="shared" si="206"/>
        <v>3.0690561174173681E-3</v>
      </c>
    </row>
    <row r="4379" spans="1:5" x14ac:dyDescent="0.15">
      <c r="A4379" s="2">
        <v>32056</v>
      </c>
      <c r="B4379" s="1">
        <v>146.71</v>
      </c>
      <c r="C4379" s="1">
        <f t="shared" si="204"/>
        <v>146.71</v>
      </c>
      <c r="D4379">
        <f t="shared" si="205"/>
        <v>4.988457849151553</v>
      </c>
      <c r="E4379">
        <f t="shared" si="206"/>
        <v>-9.5380849307602489E-4</v>
      </c>
    </row>
    <row r="4380" spans="1:5" x14ac:dyDescent="0.15">
      <c r="A4380" s="2">
        <v>32057</v>
      </c>
      <c r="B4380" s="1">
        <v>145.65</v>
      </c>
      <c r="C4380" s="1">
        <f t="shared" si="204"/>
        <v>145.65</v>
      </c>
      <c r="D4380">
        <f t="shared" si="205"/>
        <v>4.9812064834054439</v>
      </c>
      <c r="E4380">
        <f t="shared" si="206"/>
        <v>-7.251365746109073E-3</v>
      </c>
    </row>
    <row r="4381" spans="1:5" x14ac:dyDescent="0.15">
      <c r="A4381" s="2">
        <v>32058</v>
      </c>
      <c r="B4381" s="1">
        <v>144.88999999999999</v>
      </c>
      <c r="C4381" s="1">
        <f t="shared" si="204"/>
        <v>144.88999999999999</v>
      </c>
      <c r="D4381">
        <f t="shared" si="205"/>
        <v>4.9759748338326304</v>
      </c>
      <c r="E4381">
        <f t="shared" si="206"/>
        <v>-5.2316495728135237E-3</v>
      </c>
    </row>
    <row r="4382" spans="1:5" x14ac:dyDescent="0.15">
      <c r="A4382" s="2">
        <v>32059</v>
      </c>
      <c r="B4382" s="1">
        <v>143.85</v>
      </c>
      <c r="C4382" s="1">
        <f t="shared" si="204"/>
        <v>143.85</v>
      </c>
      <c r="D4382">
        <f t="shared" si="205"/>
        <v>4.9687710899975572</v>
      </c>
      <c r="E4382">
        <f t="shared" si="206"/>
        <v>-7.203743835073162E-3</v>
      </c>
    </row>
    <row r="4383" spans="1:5" x14ac:dyDescent="0.15">
      <c r="A4383" s="2">
        <v>32062</v>
      </c>
      <c r="B4383" s="1" t="e">
        <f>NA()</f>
        <v>#N/A</v>
      </c>
      <c r="C4383" s="1">
        <f t="shared" si="204"/>
        <v>143.85</v>
      </c>
      <c r="D4383">
        <f t="shared" si="205"/>
        <v>4.9687710899975572</v>
      </c>
      <c r="E4383">
        <f t="shared" si="206"/>
        <v>0</v>
      </c>
    </row>
    <row r="4384" spans="1:5" x14ac:dyDescent="0.15">
      <c r="A4384" s="2">
        <v>32063</v>
      </c>
      <c r="B4384" s="1">
        <v>143.75</v>
      </c>
      <c r="C4384" s="1">
        <f t="shared" si="204"/>
        <v>143.75</v>
      </c>
      <c r="D4384">
        <f t="shared" si="205"/>
        <v>4.9680756796774599</v>
      </c>
      <c r="E4384">
        <f t="shared" si="206"/>
        <v>-6.9541032009734494E-4</v>
      </c>
    </row>
    <row r="4385" spans="1:5" x14ac:dyDescent="0.15">
      <c r="A4385" s="2">
        <v>32064</v>
      </c>
      <c r="B4385" s="1">
        <v>142.75</v>
      </c>
      <c r="C4385" s="1">
        <f t="shared" si="204"/>
        <v>142.75</v>
      </c>
      <c r="D4385">
        <f t="shared" si="205"/>
        <v>4.9610948485361197</v>
      </c>
      <c r="E4385">
        <f t="shared" si="206"/>
        <v>-6.9808311413401825E-3</v>
      </c>
    </row>
    <row r="4386" spans="1:5" x14ac:dyDescent="0.15">
      <c r="A4386" s="2">
        <v>32065</v>
      </c>
      <c r="B4386" s="1">
        <v>142.15</v>
      </c>
      <c r="C4386" s="1">
        <f t="shared" si="204"/>
        <v>142.15</v>
      </c>
      <c r="D4386">
        <f t="shared" si="205"/>
        <v>4.9568828380970089</v>
      </c>
      <c r="E4386">
        <f t="shared" si="206"/>
        <v>-4.2120104391107915E-3</v>
      </c>
    </row>
    <row r="4387" spans="1:5" x14ac:dyDescent="0.15">
      <c r="A4387" s="2">
        <v>32066</v>
      </c>
      <c r="B4387" s="1">
        <v>142.75</v>
      </c>
      <c r="C4387" s="1">
        <f t="shared" si="204"/>
        <v>142.75</v>
      </c>
      <c r="D4387">
        <f t="shared" si="205"/>
        <v>4.9610948485361197</v>
      </c>
      <c r="E4387">
        <f t="shared" si="206"/>
        <v>4.2120104391107915E-3</v>
      </c>
    </row>
    <row r="4388" spans="1:5" x14ac:dyDescent="0.15">
      <c r="A4388" s="2">
        <v>32069</v>
      </c>
      <c r="B4388" s="1">
        <v>141.83000000000001</v>
      </c>
      <c r="C4388" s="1">
        <f t="shared" si="204"/>
        <v>141.83000000000001</v>
      </c>
      <c r="D4388">
        <f t="shared" si="205"/>
        <v>4.954629157306516</v>
      </c>
      <c r="E4388">
        <f t="shared" si="206"/>
        <v>-6.4656912296037206E-3</v>
      </c>
    </row>
    <row r="4389" spans="1:5" x14ac:dyDescent="0.15">
      <c r="A4389" s="2">
        <v>32070</v>
      </c>
      <c r="B4389" s="1">
        <v>143.9</v>
      </c>
      <c r="C4389" s="1">
        <f t="shared" si="204"/>
        <v>143.9</v>
      </c>
      <c r="D4389">
        <f t="shared" si="205"/>
        <v>4.9691186138933219</v>
      </c>
      <c r="E4389">
        <f t="shared" si="206"/>
        <v>1.4489456586805893E-2</v>
      </c>
    </row>
    <row r="4390" spans="1:5" x14ac:dyDescent="0.15">
      <c r="A4390" s="2">
        <v>32071</v>
      </c>
      <c r="B4390" s="1">
        <v>144.19999999999999</v>
      </c>
      <c r="C4390" s="1">
        <f t="shared" si="204"/>
        <v>144.19999999999999</v>
      </c>
      <c r="D4390">
        <f t="shared" si="205"/>
        <v>4.9712012248508488</v>
      </c>
      <c r="E4390">
        <f t="shared" si="206"/>
        <v>2.0826109575269314E-3</v>
      </c>
    </row>
    <row r="4391" spans="1:5" x14ac:dyDescent="0.15">
      <c r="A4391" s="2">
        <v>32072</v>
      </c>
      <c r="B4391" s="1">
        <v>144.68</v>
      </c>
      <c r="C4391" s="1">
        <f t="shared" si="204"/>
        <v>144.68</v>
      </c>
      <c r="D4391">
        <f t="shared" si="205"/>
        <v>4.974524407083897</v>
      </c>
      <c r="E4391">
        <f t="shared" si="206"/>
        <v>3.323182233048172E-3</v>
      </c>
    </row>
    <row r="4392" spans="1:5" x14ac:dyDescent="0.15">
      <c r="A4392" s="2">
        <v>32073</v>
      </c>
      <c r="B4392" s="1">
        <v>142.85</v>
      </c>
      <c r="C4392" s="1">
        <f t="shared" si="204"/>
        <v>142.85</v>
      </c>
      <c r="D4392">
        <f t="shared" si="205"/>
        <v>4.9617951286767816</v>
      </c>
      <c r="E4392">
        <f t="shared" si="206"/>
        <v>-1.2729278407115352E-2</v>
      </c>
    </row>
    <row r="4393" spans="1:5" x14ac:dyDescent="0.15">
      <c r="A4393" s="2">
        <v>32076</v>
      </c>
      <c r="B4393" s="1">
        <v>142.19999999999999</v>
      </c>
      <c r="C4393" s="1">
        <f t="shared" si="204"/>
        <v>142.19999999999999</v>
      </c>
      <c r="D4393">
        <f t="shared" si="205"/>
        <v>4.9572345173691401</v>
      </c>
      <c r="E4393">
        <f t="shared" si="206"/>
        <v>-4.5606113076415156E-3</v>
      </c>
    </row>
    <row r="4394" spans="1:5" x14ac:dyDescent="0.15">
      <c r="A4394" s="2">
        <v>32077</v>
      </c>
      <c r="B4394" s="1">
        <v>141.58000000000001</v>
      </c>
      <c r="C4394" s="1">
        <f t="shared" si="204"/>
        <v>141.58000000000001</v>
      </c>
      <c r="D4394">
        <f t="shared" si="205"/>
        <v>4.9528649283460435</v>
      </c>
      <c r="E4394">
        <f t="shared" si="206"/>
        <v>-4.3695890230965873E-3</v>
      </c>
    </row>
    <row r="4395" spans="1:5" x14ac:dyDescent="0.15">
      <c r="A4395" s="2">
        <v>32078</v>
      </c>
      <c r="B4395" s="1">
        <v>139.18</v>
      </c>
      <c r="C4395" s="1">
        <f t="shared" si="204"/>
        <v>139.18</v>
      </c>
      <c r="D4395">
        <f t="shared" si="205"/>
        <v>4.9357680594167039</v>
      </c>
      <c r="E4395">
        <f t="shared" si="206"/>
        <v>-1.7096868929339593E-2</v>
      </c>
    </row>
    <row r="4396" spans="1:5" x14ac:dyDescent="0.15">
      <c r="A4396" s="2">
        <v>32079</v>
      </c>
      <c r="B4396" s="1">
        <v>138.25</v>
      </c>
      <c r="C4396" s="1">
        <f t="shared" si="204"/>
        <v>138.25</v>
      </c>
      <c r="D4396">
        <f t="shared" si="205"/>
        <v>4.9290636404024442</v>
      </c>
      <c r="E4396">
        <f t="shared" si="206"/>
        <v>-6.704419014259777E-3</v>
      </c>
    </row>
    <row r="4397" spans="1:5" x14ac:dyDescent="0.15">
      <c r="A4397" s="2">
        <v>32080</v>
      </c>
      <c r="B4397" s="1">
        <v>138.4</v>
      </c>
      <c r="C4397" s="1">
        <f t="shared" si="204"/>
        <v>138.4</v>
      </c>
      <c r="D4397">
        <f t="shared" si="205"/>
        <v>4.9301480431835696</v>
      </c>
      <c r="E4397">
        <f t="shared" si="206"/>
        <v>1.0844027811254264E-3</v>
      </c>
    </row>
    <row r="4398" spans="1:5" x14ac:dyDescent="0.15">
      <c r="A4398" s="2">
        <v>32083</v>
      </c>
      <c r="B4398" s="1">
        <v>137</v>
      </c>
      <c r="C4398" s="1">
        <f t="shared" si="204"/>
        <v>137</v>
      </c>
      <c r="D4398">
        <f t="shared" si="205"/>
        <v>4.9199809258281251</v>
      </c>
      <c r="E4398">
        <f t="shared" si="206"/>
        <v>-1.016711735544451E-2</v>
      </c>
    </row>
    <row r="4399" spans="1:5" x14ac:dyDescent="0.15">
      <c r="A4399" s="2">
        <v>32084</v>
      </c>
      <c r="B4399" s="1">
        <v>137.38</v>
      </c>
      <c r="C4399" s="1">
        <f t="shared" si="204"/>
        <v>137.38</v>
      </c>
      <c r="D4399">
        <f t="shared" si="205"/>
        <v>4.9227508087857359</v>
      </c>
      <c r="E4399">
        <f t="shared" si="206"/>
        <v>2.7698829576108253E-3</v>
      </c>
    </row>
    <row r="4400" spans="1:5" x14ac:dyDescent="0.15">
      <c r="A4400" s="2">
        <v>32085</v>
      </c>
      <c r="B4400" s="1">
        <v>137.28</v>
      </c>
      <c r="C4400" s="1">
        <f t="shared" si="204"/>
        <v>137.28</v>
      </c>
      <c r="D4400">
        <f t="shared" si="205"/>
        <v>4.9220226357396522</v>
      </c>
      <c r="E4400">
        <f t="shared" si="206"/>
        <v>-7.2817304608374656E-4</v>
      </c>
    </row>
    <row r="4401" spans="1:5" x14ac:dyDescent="0.15">
      <c r="A4401" s="2">
        <v>32086</v>
      </c>
      <c r="B4401" s="1">
        <v>134.69999999999999</v>
      </c>
      <c r="C4401" s="1">
        <f t="shared" si="204"/>
        <v>134.69999999999999</v>
      </c>
      <c r="D4401">
        <f t="shared" si="205"/>
        <v>4.9030500834163186</v>
      </c>
      <c r="E4401">
        <f t="shared" si="206"/>
        <v>-1.8972552323333502E-2</v>
      </c>
    </row>
    <row r="4402" spans="1:5" x14ac:dyDescent="0.15">
      <c r="A4402" s="2">
        <v>32087</v>
      </c>
      <c r="B4402" s="1">
        <v>135.4</v>
      </c>
      <c r="C4402" s="1">
        <f t="shared" si="204"/>
        <v>135.4</v>
      </c>
      <c r="D4402">
        <f t="shared" si="205"/>
        <v>4.9082333604781745</v>
      </c>
      <c r="E4402">
        <f t="shared" si="206"/>
        <v>5.1832770618558399E-3</v>
      </c>
    </row>
    <row r="4403" spans="1:5" x14ac:dyDescent="0.15">
      <c r="A4403" s="2">
        <v>32090</v>
      </c>
      <c r="B4403" s="1">
        <v>134.30000000000001</v>
      </c>
      <c r="C4403" s="1">
        <f t="shared" si="204"/>
        <v>134.30000000000001</v>
      </c>
      <c r="D4403">
        <f t="shared" si="205"/>
        <v>4.9000761035291918</v>
      </c>
      <c r="E4403">
        <f t="shared" si="206"/>
        <v>-8.1572569489827274E-3</v>
      </c>
    </row>
    <row r="4404" spans="1:5" x14ac:dyDescent="0.15">
      <c r="A4404" s="2">
        <v>32091</v>
      </c>
      <c r="B4404" s="1">
        <v>134.55000000000001</v>
      </c>
      <c r="C4404" s="1">
        <f t="shared" si="204"/>
        <v>134.55000000000001</v>
      </c>
      <c r="D4404">
        <f t="shared" si="205"/>
        <v>4.9019358771729147</v>
      </c>
      <c r="E4404">
        <f t="shared" si="206"/>
        <v>1.8597736437229173E-3</v>
      </c>
    </row>
    <row r="4405" spans="1:5" x14ac:dyDescent="0.15">
      <c r="A4405" s="2">
        <v>32092</v>
      </c>
      <c r="B4405" s="1" t="e">
        <f>NA()</f>
        <v>#N/A</v>
      </c>
      <c r="C4405" s="1">
        <f t="shared" si="204"/>
        <v>134.55000000000001</v>
      </c>
      <c r="D4405">
        <f t="shared" si="205"/>
        <v>4.9019358771729147</v>
      </c>
      <c r="E4405">
        <f t="shared" si="206"/>
        <v>0</v>
      </c>
    </row>
    <row r="4406" spans="1:5" x14ac:dyDescent="0.15">
      <c r="A4406" s="2">
        <v>32093</v>
      </c>
      <c r="B4406" s="1">
        <v>136.44999999999999</v>
      </c>
      <c r="C4406" s="1">
        <f t="shared" si="204"/>
        <v>136.44999999999999</v>
      </c>
      <c r="D4406">
        <f t="shared" si="205"/>
        <v>4.9159582471543475</v>
      </c>
      <c r="E4406">
        <f t="shared" si="206"/>
        <v>1.4022369981432803E-2</v>
      </c>
    </row>
    <row r="4407" spans="1:5" x14ac:dyDescent="0.15">
      <c r="A4407" s="2">
        <v>32094</v>
      </c>
      <c r="B4407" s="1">
        <v>135.85</v>
      </c>
      <c r="C4407" s="1">
        <f t="shared" si="204"/>
        <v>135.85</v>
      </c>
      <c r="D4407">
        <f t="shared" si="205"/>
        <v>4.9115513358723568</v>
      </c>
      <c r="E4407">
        <f t="shared" si="206"/>
        <v>-4.4069112819906664E-3</v>
      </c>
    </row>
    <row r="4408" spans="1:5" x14ac:dyDescent="0.15">
      <c r="A4408" s="2">
        <v>32097</v>
      </c>
      <c r="B4408" s="1">
        <v>136.6</v>
      </c>
      <c r="C4408" s="1">
        <f t="shared" si="204"/>
        <v>136.6</v>
      </c>
      <c r="D4408">
        <f t="shared" si="205"/>
        <v>4.9170569471366896</v>
      </c>
      <c r="E4408">
        <f t="shared" si="206"/>
        <v>5.5056112643327992E-3</v>
      </c>
    </row>
    <row r="4409" spans="1:5" x14ac:dyDescent="0.15">
      <c r="A4409" s="2">
        <v>32098</v>
      </c>
      <c r="B4409" s="1">
        <v>135.72</v>
      </c>
      <c r="C4409" s="1">
        <f t="shared" si="204"/>
        <v>135.72</v>
      </c>
      <c r="D4409">
        <f t="shared" si="205"/>
        <v>4.910593939916029</v>
      </c>
      <c r="E4409">
        <f t="shared" si="206"/>
        <v>-6.4630072206606215E-3</v>
      </c>
    </row>
    <row r="4410" spans="1:5" x14ac:dyDescent="0.15">
      <c r="A4410" s="2">
        <v>32099</v>
      </c>
      <c r="B4410" s="1">
        <v>135.55000000000001</v>
      </c>
      <c r="C4410" s="1">
        <f t="shared" si="204"/>
        <v>135.55000000000001</v>
      </c>
      <c r="D4410">
        <f t="shared" si="205"/>
        <v>4.9093405759446744</v>
      </c>
      <c r="E4410">
        <f t="shared" si="206"/>
        <v>-1.2533639713545597E-3</v>
      </c>
    </row>
    <row r="4411" spans="1:5" x14ac:dyDescent="0.15">
      <c r="A4411" s="2">
        <v>32100</v>
      </c>
      <c r="B4411" s="1">
        <v>135.15</v>
      </c>
      <c r="C4411" s="1">
        <f t="shared" si="204"/>
        <v>135.15</v>
      </c>
      <c r="D4411">
        <f t="shared" si="205"/>
        <v>4.9063852727224564</v>
      </c>
      <c r="E4411">
        <f t="shared" si="206"/>
        <v>-2.955303222218042E-3</v>
      </c>
    </row>
    <row r="4412" spans="1:5" x14ac:dyDescent="0.15">
      <c r="A4412" s="2">
        <v>32101</v>
      </c>
      <c r="B4412" s="1">
        <v>135.44999999999999</v>
      </c>
      <c r="C4412" s="1">
        <f t="shared" si="204"/>
        <v>135.44999999999999</v>
      </c>
      <c r="D4412">
        <f t="shared" si="205"/>
        <v>4.9086025685311041</v>
      </c>
      <c r="E4412">
        <f t="shared" si="206"/>
        <v>2.2172958086477124E-3</v>
      </c>
    </row>
    <row r="4413" spans="1:5" x14ac:dyDescent="0.15">
      <c r="A4413" s="2">
        <v>32104</v>
      </c>
      <c r="B4413" s="1">
        <v>134.72999999999999</v>
      </c>
      <c r="C4413" s="1">
        <f t="shared" si="204"/>
        <v>134.72999999999999</v>
      </c>
      <c r="D4413">
        <f t="shared" si="205"/>
        <v>4.9032727757677561</v>
      </c>
      <c r="E4413">
        <f t="shared" si="206"/>
        <v>-5.3297927633479958E-3</v>
      </c>
    </row>
    <row r="4414" spans="1:5" x14ac:dyDescent="0.15">
      <c r="A4414" s="2">
        <v>32105</v>
      </c>
      <c r="B4414" s="1">
        <v>135.52000000000001</v>
      </c>
      <c r="C4414" s="1">
        <f t="shared" si="204"/>
        <v>135.52000000000001</v>
      </c>
      <c r="D4414">
        <f t="shared" si="205"/>
        <v>4.9091192309037446</v>
      </c>
      <c r="E4414">
        <f t="shared" si="206"/>
        <v>5.8464551359884709E-3</v>
      </c>
    </row>
    <row r="4415" spans="1:5" x14ac:dyDescent="0.15">
      <c r="A4415" s="2">
        <v>32106</v>
      </c>
      <c r="B4415" s="1">
        <v>134.80000000000001</v>
      </c>
      <c r="C4415" s="1">
        <f t="shared" si="204"/>
        <v>134.80000000000001</v>
      </c>
      <c r="D4415">
        <f t="shared" si="205"/>
        <v>4.9037921984782065</v>
      </c>
      <c r="E4415">
        <f t="shared" si="206"/>
        <v>-5.3270324255381141E-3</v>
      </c>
    </row>
    <row r="4416" spans="1:5" x14ac:dyDescent="0.15">
      <c r="A4416" s="2">
        <v>32107</v>
      </c>
      <c r="B4416" s="1" t="e">
        <f>NA()</f>
        <v>#N/A</v>
      </c>
      <c r="C4416" s="1">
        <f t="shared" si="204"/>
        <v>134.80000000000001</v>
      </c>
      <c r="D4416">
        <f t="shared" si="205"/>
        <v>4.9037921984782065</v>
      </c>
      <c r="E4416">
        <f t="shared" si="206"/>
        <v>0</v>
      </c>
    </row>
    <row r="4417" spans="1:5" x14ac:dyDescent="0.15">
      <c r="A4417" s="2">
        <v>32108</v>
      </c>
      <c r="B4417" s="1">
        <v>133.69999999999999</v>
      </c>
      <c r="C4417" s="1">
        <f t="shared" si="204"/>
        <v>133.69999999999999</v>
      </c>
      <c r="D4417">
        <f t="shared" si="205"/>
        <v>4.8955984841078974</v>
      </c>
      <c r="E4417">
        <f t="shared" si="206"/>
        <v>-8.1937143703090243E-3</v>
      </c>
    </row>
    <row r="4418" spans="1:5" x14ac:dyDescent="0.15">
      <c r="A4418" s="2">
        <v>32111</v>
      </c>
      <c r="B4418" s="1">
        <v>132.41999999999999</v>
      </c>
      <c r="C4418" s="1">
        <f t="shared" si="204"/>
        <v>132.41999999999999</v>
      </c>
      <c r="D4418">
        <f t="shared" si="205"/>
        <v>4.8859786894967003</v>
      </c>
      <c r="E4418">
        <f t="shared" si="206"/>
        <v>-9.6197946111971078E-3</v>
      </c>
    </row>
    <row r="4419" spans="1:5" x14ac:dyDescent="0.15">
      <c r="A4419" s="2">
        <v>32112</v>
      </c>
      <c r="B4419" s="1">
        <v>133</v>
      </c>
      <c r="C4419" s="1">
        <f t="shared" si="204"/>
        <v>133</v>
      </c>
      <c r="D4419">
        <f t="shared" si="205"/>
        <v>4.8903491282217537</v>
      </c>
      <c r="E4419">
        <f t="shared" si="206"/>
        <v>4.3704387250533827E-3</v>
      </c>
    </row>
    <row r="4420" spans="1:5" x14ac:dyDescent="0.15">
      <c r="A4420" s="2">
        <v>32113</v>
      </c>
      <c r="B4420" s="1">
        <v>132.69999999999999</v>
      </c>
      <c r="C4420" s="1">
        <f t="shared" si="204"/>
        <v>132.69999999999999</v>
      </c>
      <c r="D4420">
        <f t="shared" si="205"/>
        <v>4.8880909413381621</v>
      </c>
      <c r="E4420">
        <f t="shared" si="206"/>
        <v>-2.2581868835915841E-3</v>
      </c>
    </row>
    <row r="4421" spans="1:5" x14ac:dyDescent="0.15">
      <c r="A4421" s="2">
        <v>32114</v>
      </c>
      <c r="B4421" s="1">
        <v>132.9</v>
      </c>
      <c r="C4421" s="1">
        <f t="shared" si="204"/>
        <v>132.9</v>
      </c>
      <c r="D4421">
        <f t="shared" si="205"/>
        <v>4.8895969657191998</v>
      </c>
      <c r="E4421">
        <f t="shared" si="206"/>
        <v>1.5060243810376406E-3</v>
      </c>
    </row>
    <row r="4422" spans="1:5" x14ac:dyDescent="0.15">
      <c r="A4422" s="2">
        <v>32115</v>
      </c>
      <c r="B4422" s="1">
        <v>132.85</v>
      </c>
      <c r="C4422" s="1">
        <f t="shared" si="204"/>
        <v>132.85</v>
      </c>
      <c r="D4422">
        <f t="shared" si="205"/>
        <v>4.8892206722058225</v>
      </c>
      <c r="E4422">
        <f t="shared" si="206"/>
        <v>-3.7629351337731265E-4</v>
      </c>
    </row>
    <row r="4423" spans="1:5" x14ac:dyDescent="0.15">
      <c r="A4423" s="2">
        <v>32118</v>
      </c>
      <c r="B4423" s="1">
        <v>132.80000000000001</v>
      </c>
      <c r="C4423" s="1">
        <f t="shared" si="204"/>
        <v>132.80000000000001</v>
      </c>
      <c r="D4423">
        <f t="shared" si="205"/>
        <v>4.888844237042334</v>
      </c>
      <c r="E4423">
        <f t="shared" si="206"/>
        <v>-3.7643516348850881E-4</v>
      </c>
    </row>
    <row r="4424" spans="1:5" x14ac:dyDescent="0.15">
      <c r="A4424" s="2">
        <v>32119</v>
      </c>
      <c r="B4424" s="1">
        <v>132.72</v>
      </c>
      <c r="C4424" s="1">
        <f t="shared" si="204"/>
        <v>132.72</v>
      </c>
      <c r="D4424">
        <f t="shared" si="205"/>
        <v>4.8882416458821893</v>
      </c>
      <c r="E4424">
        <f t="shared" si="206"/>
        <v>-6.0259116014460545E-4</v>
      </c>
    </row>
    <row r="4425" spans="1:5" x14ac:dyDescent="0.15">
      <c r="A4425" s="2">
        <v>32120</v>
      </c>
      <c r="B4425" s="1">
        <v>132.4</v>
      </c>
      <c r="C4425" s="1">
        <f t="shared" ref="C4425:C4488" si="207">_xlfn.IFNA(B4425,C4424)</f>
        <v>132.4</v>
      </c>
      <c r="D4425">
        <f t="shared" ref="D4425:D4488" si="208">+LN(C4425)</f>
        <v>4.8858276435029078</v>
      </c>
      <c r="E4425">
        <f t="shared" si="206"/>
        <v>-2.4140023792815768E-3</v>
      </c>
    </row>
    <row r="4426" spans="1:5" x14ac:dyDescent="0.15">
      <c r="A4426" s="2">
        <v>32121</v>
      </c>
      <c r="B4426" s="1">
        <v>129.4</v>
      </c>
      <c r="C4426" s="1">
        <f t="shared" si="207"/>
        <v>129.4</v>
      </c>
      <c r="D4426">
        <f t="shared" si="208"/>
        <v>4.8629083820668004</v>
      </c>
      <c r="E4426">
        <f t="shared" ref="E4426:E4489" si="209">+D4426-D4425</f>
        <v>-2.2919261436107341E-2</v>
      </c>
    </row>
    <row r="4427" spans="1:5" x14ac:dyDescent="0.15">
      <c r="A4427" s="2">
        <v>32122</v>
      </c>
      <c r="B4427" s="1">
        <v>128.5</v>
      </c>
      <c r="C4427" s="1">
        <f t="shared" si="207"/>
        <v>128.5</v>
      </c>
      <c r="D4427">
        <f t="shared" si="208"/>
        <v>4.8559289043352747</v>
      </c>
      <c r="E4427">
        <f t="shared" si="209"/>
        <v>-6.9794777315257406E-3</v>
      </c>
    </row>
    <row r="4428" spans="1:5" x14ac:dyDescent="0.15">
      <c r="A4428" s="2">
        <v>32125</v>
      </c>
      <c r="B4428" s="1">
        <v>128.02000000000001</v>
      </c>
      <c r="C4428" s="1">
        <f t="shared" si="207"/>
        <v>128.02000000000001</v>
      </c>
      <c r="D4428">
        <f t="shared" si="208"/>
        <v>4.8521865017138577</v>
      </c>
      <c r="E4428">
        <f t="shared" si="209"/>
        <v>-3.742402621417007E-3</v>
      </c>
    </row>
    <row r="4429" spans="1:5" x14ac:dyDescent="0.15">
      <c r="A4429" s="2">
        <v>32126</v>
      </c>
      <c r="B4429" s="1">
        <v>127.6</v>
      </c>
      <c r="C4429" s="1">
        <f t="shared" si="207"/>
        <v>127.6</v>
      </c>
      <c r="D4429">
        <f t="shared" si="208"/>
        <v>4.8489003709106893</v>
      </c>
      <c r="E4429">
        <f t="shared" si="209"/>
        <v>-3.2861308031684189E-3</v>
      </c>
    </row>
    <row r="4430" spans="1:5" x14ac:dyDescent="0.15">
      <c r="A4430" s="2">
        <v>32127</v>
      </c>
      <c r="B4430" s="1">
        <v>127.28</v>
      </c>
      <c r="C4430" s="1">
        <f t="shared" si="207"/>
        <v>127.28</v>
      </c>
      <c r="D4430">
        <f t="shared" si="208"/>
        <v>4.8463893840295311</v>
      </c>
      <c r="E4430">
        <f t="shared" si="209"/>
        <v>-2.5109868811581393E-3</v>
      </c>
    </row>
    <row r="4431" spans="1:5" x14ac:dyDescent="0.15">
      <c r="A4431" s="2">
        <v>32128</v>
      </c>
      <c r="B4431" s="1">
        <v>126.25</v>
      </c>
      <c r="C4431" s="1">
        <f t="shared" si="207"/>
        <v>126.25</v>
      </c>
      <c r="D4431">
        <f t="shared" si="208"/>
        <v>4.8382640681554694</v>
      </c>
      <c r="E4431">
        <f t="shared" si="209"/>
        <v>-8.1253158740617337E-3</v>
      </c>
    </row>
    <row r="4432" spans="1:5" x14ac:dyDescent="0.15">
      <c r="A4432" s="2">
        <v>32129</v>
      </c>
      <c r="B4432" s="1">
        <v>127.1</v>
      </c>
      <c r="C4432" s="1">
        <f t="shared" si="207"/>
        <v>127.1</v>
      </c>
      <c r="D4432">
        <f t="shared" si="208"/>
        <v>4.8449741781954083</v>
      </c>
      <c r="E4432">
        <f t="shared" si="209"/>
        <v>6.7101100399389324E-3</v>
      </c>
    </row>
    <row r="4433" spans="1:5" x14ac:dyDescent="0.15">
      <c r="A4433" s="2">
        <v>32132</v>
      </c>
      <c r="B4433" s="1">
        <v>127.08</v>
      </c>
      <c r="C4433" s="1">
        <f t="shared" si="207"/>
        <v>127.08</v>
      </c>
      <c r="D4433">
        <f t="shared" si="208"/>
        <v>4.8448168094013155</v>
      </c>
      <c r="E4433">
        <f t="shared" si="209"/>
        <v>-1.5736879409278259E-4</v>
      </c>
    </row>
    <row r="4434" spans="1:5" x14ac:dyDescent="0.15">
      <c r="A4434" s="2">
        <v>32133</v>
      </c>
      <c r="B4434" s="1">
        <v>126.55</v>
      </c>
      <c r="C4434" s="1">
        <f t="shared" si="207"/>
        <v>126.55</v>
      </c>
      <c r="D4434">
        <f t="shared" si="208"/>
        <v>4.8406374869911328</v>
      </c>
      <c r="E4434">
        <f t="shared" si="209"/>
        <v>-4.1793224101827064E-3</v>
      </c>
    </row>
    <row r="4435" spans="1:5" x14ac:dyDescent="0.15">
      <c r="A4435" s="2">
        <v>32134</v>
      </c>
      <c r="B4435" s="1">
        <v>126.75</v>
      </c>
      <c r="C4435" s="1">
        <f t="shared" si="207"/>
        <v>126.75</v>
      </c>
      <c r="D4435">
        <f t="shared" si="208"/>
        <v>4.8422166424712927</v>
      </c>
      <c r="E4435">
        <f t="shared" si="209"/>
        <v>1.5791554801598551E-3</v>
      </c>
    </row>
    <row r="4436" spans="1:5" x14ac:dyDescent="0.15">
      <c r="A4436" s="2">
        <v>32135</v>
      </c>
      <c r="B4436" s="1">
        <v>126.12</v>
      </c>
      <c r="C4436" s="1">
        <f t="shared" si="207"/>
        <v>126.12</v>
      </c>
      <c r="D4436">
        <f t="shared" si="208"/>
        <v>4.8372338346768604</v>
      </c>
      <c r="E4436">
        <f t="shared" si="209"/>
        <v>-4.9828077944322757E-3</v>
      </c>
    </row>
    <row r="4437" spans="1:5" x14ac:dyDescent="0.15">
      <c r="A4437" s="2">
        <v>32136</v>
      </c>
      <c r="B4437" s="1" t="e">
        <f>NA()</f>
        <v>#N/A</v>
      </c>
      <c r="C4437" s="1">
        <f t="shared" si="207"/>
        <v>126.12</v>
      </c>
      <c r="D4437">
        <f t="shared" si="208"/>
        <v>4.8372338346768604</v>
      </c>
      <c r="E4437">
        <f t="shared" si="209"/>
        <v>0</v>
      </c>
    </row>
    <row r="4438" spans="1:5" x14ac:dyDescent="0.15">
      <c r="A4438" s="2">
        <v>32139</v>
      </c>
      <c r="B4438" s="1">
        <v>123.15</v>
      </c>
      <c r="C4438" s="1">
        <f t="shared" si="207"/>
        <v>123.15</v>
      </c>
      <c r="D4438">
        <f t="shared" si="208"/>
        <v>4.8134031245665474</v>
      </c>
      <c r="E4438">
        <f t="shared" si="209"/>
        <v>-2.3830710110313014E-2</v>
      </c>
    </row>
    <row r="4439" spans="1:5" x14ac:dyDescent="0.15">
      <c r="A4439" s="2">
        <v>32140</v>
      </c>
      <c r="B4439" s="1">
        <v>123.5</v>
      </c>
      <c r="C4439" s="1">
        <f t="shared" si="207"/>
        <v>123.5</v>
      </c>
      <c r="D4439">
        <f t="shared" si="208"/>
        <v>4.816241156068032</v>
      </c>
      <c r="E4439">
        <f t="shared" si="209"/>
        <v>2.8380315014846502E-3</v>
      </c>
    </row>
    <row r="4440" spans="1:5" x14ac:dyDescent="0.15">
      <c r="A4440" s="2">
        <v>32141</v>
      </c>
      <c r="B4440" s="1">
        <v>123.4</v>
      </c>
      <c r="C4440" s="1">
        <f t="shared" si="207"/>
        <v>123.4</v>
      </c>
      <c r="D4440">
        <f t="shared" si="208"/>
        <v>4.8154311114712876</v>
      </c>
      <c r="E4440">
        <f t="shared" si="209"/>
        <v>-8.1004459674449691E-4</v>
      </c>
    </row>
    <row r="4441" spans="1:5" x14ac:dyDescent="0.15">
      <c r="A4441" s="2">
        <v>32142</v>
      </c>
      <c r="B4441" s="1">
        <v>121.25</v>
      </c>
      <c r="C4441" s="1">
        <f t="shared" si="207"/>
        <v>121.25</v>
      </c>
      <c r="D4441">
        <f t="shared" si="208"/>
        <v>4.7978545298175925</v>
      </c>
      <c r="E4441">
        <f t="shared" si="209"/>
        <v>-1.7576581653695023E-2</v>
      </c>
    </row>
    <row r="4442" spans="1:5" x14ac:dyDescent="0.15">
      <c r="A4442" s="2">
        <v>32143</v>
      </c>
      <c r="B4442" s="1" t="e">
        <f>NA()</f>
        <v>#N/A</v>
      </c>
      <c r="C4442" s="1">
        <f t="shared" si="207"/>
        <v>121.25</v>
      </c>
      <c r="D4442">
        <f t="shared" si="208"/>
        <v>4.7978545298175925</v>
      </c>
      <c r="E4442">
        <f t="shared" si="209"/>
        <v>0</v>
      </c>
    </row>
    <row r="4443" spans="1:5" x14ac:dyDescent="0.15">
      <c r="A4443" s="2">
        <v>32146</v>
      </c>
      <c r="B4443" s="1">
        <v>122.7</v>
      </c>
      <c r="C4443" s="1">
        <f t="shared" si="207"/>
        <v>122.7</v>
      </c>
      <c r="D4443">
        <f t="shared" si="208"/>
        <v>4.8097423517168654</v>
      </c>
      <c r="E4443">
        <f t="shared" si="209"/>
        <v>1.1887821899272843E-2</v>
      </c>
    </row>
    <row r="4444" spans="1:5" x14ac:dyDescent="0.15">
      <c r="A4444" s="2">
        <v>32147</v>
      </c>
      <c r="B4444" s="1">
        <v>126.9</v>
      </c>
      <c r="C4444" s="1">
        <f t="shared" si="207"/>
        <v>126.9</v>
      </c>
      <c r="D4444">
        <f t="shared" si="208"/>
        <v>4.8433993747203417</v>
      </c>
      <c r="E4444">
        <f t="shared" si="209"/>
        <v>3.3657023003476283E-2</v>
      </c>
    </row>
    <row r="4445" spans="1:5" x14ac:dyDescent="0.15">
      <c r="A4445" s="2">
        <v>32148</v>
      </c>
      <c r="B4445" s="1">
        <v>129.65</v>
      </c>
      <c r="C4445" s="1">
        <f t="shared" si="207"/>
        <v>129.65</v>
      </c>
      <c r="D4445">
        <f t="shared" si="208"/>
        <v>4.8648385119846731</v>
      </c>
      <c r="E4445">
        <f t="shared" si="209"/>
        <v>2.1439137264331443E-2</v>
      </c>
    </row>
    <row r="4446" spans="1:5" x14ac:dyDescent="0.15">
      <c r="A4446" s="2">
        <v>32149</v>
      </c>
      <c r="B4446" s="1">
        <v>128.58000000000001</v>
      </c>
      <c r="C4446" s="1">
        <f t="shared" si="207"/>
        <v>128.58000000000001</v>
      </c>
      <c r="D4446">
        <f t="shared" si="208"/>
        <v>4.8565512787135408</v>
      </c>
      <c r="E4446">
        <f t="shared" si="209"/>
        <v>-8.2872332711323438E-3</v>
      </c>
    </row>
    <row r="4447" spans="1:5" x14ac:dyDescent="0.15">
      <c r="A4447" s="2">
        <v>32150</v>
      </c>
      <c r="B4447" s="1">
        <v>129.15</v>
      </c>
      <c r="C4447" s="1">
        <f t="shared" si="207"/>
        <v>129.15</v>
      </c>
      <c r="D4447">
        <f t="shared" si="208"/>
        <v>4.8609745195418492</v>
      </c>
      <c r="E4447">
        <f t="shared" si="209"/>
        <v>4.4232408283084723E-3</v>
      </c>
    </row>
    <row r="4448" spans="1:5" x14ac:dyDescent="0.15">
      <c r="A4448" s="2">
        <v>32153</v>
      </c>
      <c r="B4448" s="1">
        <v>128.19999999999999</v>
      </c>
      <c r="C4448" s="1">
        <f t="shared" si="207"/>
        <v>128.19999999999999</v>
      </c>
      <c r="D4448">
        <f t="shared" si="208"/>
        <v>4.8535915444865694</v>
      </c>
      <c r="E4448">
        <f t="shared" si="209"/>
        <v>-7.3829750552798501E-3</v>
      </c>
    </row>
    <row r="4449" spans="1:5" x14ac:dyDescent="0.15">
      <c r="A4449" s="2">
        <v>32154</v>
      </c>
      <c r="B4449" s="1">
        <v>127.38</v>
      </c>
      <c r="C4449" s="1">
        <f t="shared" si="207"/>
        <v>127.38</v>
      </c>
      <c r="D4449">
        <f t="shared" si="208"/>
        <v>4.8471747449432199</v>
      </c>
      <c r="E4449">
        <f t="shared" si="209"/>
        <v>-6.4167995433495051E-3</v>
      </c>
    </row>
    <row r="4450" spans="1:5" x14ac:dyDescent="0.15">
      <c r="A4450" s="2">
        <v>32155</v>
      </c>
      <c r="B4450" s="1">
        <v>126.65</v>
      </c>
      <c r="C4450" s="1">
        <f t="shared" si="207"/>
        <v>126.65</v>
      </c>
      <c r="D4450">
        <f t="shared" si="208"/>
        <v>4.8414273764476841</v>
      </c>
      <c r="E4450">
        <f t="shared" si="209"/>
        <v>-5.7473684955358095E-3</v>
      </c>
    </row>
    <row r="4451" spans="1:5" x14ac:dyDescent="0.15">
      <c r="A4451" s="2">
        <v>32156</v>
      </c>
      <c r="B4451" s="1">
        <v>126.73</v>
      </c>
      <c r="C4451" s="1">
        <f t="shared" si="207"/>
        <v>126.73</v>
      </c>
      <c r="D4451">
        <f t="shared" si="208"/>
        <v>4.8420588390939727</v>
      </c>
      <c r="E4451">
        <f t="shared" si="209"/>
        <v>6.3146264628866078E-4</v>
      </c>
    </row>
    <row r="4452" spans="1:5" x14ac:dyDescent="0.15">
      <c r="A4452" s="2">
        <v>32157</v>
      </c>
      <c r="B4452" s="1">
        <v>130.5</v>
      </c>
      <c r="C4452" s="1">
        <f t="shared" si="207"/>
        <v>130.5</v>
      </c>
      <c r="D4452">
        <f t="shared" si="208"/>
        <v>4.8713732267627483</v>
      </c>
      <c r="E4452">
        <f t="shared" si="209"/>
        <v>2.9314387668775588E-2</v>
      </c>
    </row>
    <row r="4453" spans="1:5" x14ac:dyDescent="0.15">
      <c r="A4453" s="2">
        <v>32160</v>
      </c>
      <c r="B4453" s="1" t="e">
        <f>NA()</f>
        <v>#N/A</v>
      </c>
      <c r="C4453" s="1">
        <f t="shared" si="207"/>
        <v>130.5</v>
      </c>
      <c r="D4453">
        <f t="shared" si="208"/>
        <v>4.8713732267627483</v>
      </c>
      <c r="E4453">
        <f t="shared" si="209"/>
        <v>0</v>
      </c>
    </row>
    <row r="4454" spans="1:5" x14ac:dyDescent="0.15">
      <c r="A4454" s="2">
        <v>32161</v>
      </c>
      <c r="B4454" s="1">
        <v>128.6</v>
      </c>
      <c r="C4454" s="1">
        <f t="shared" si="207"/>
        <v>128.6</v>
      </c>
      <c r="D4454">
        <f t="shared" si="208"/>
        <v>4.8567068118035186</v>
      </c>
      <c r="E4454">
        <f t="shared" si="209"/>
        <v>-1.4666414959229712E-2</v>
      </c>
    </row>
    <row r="4455" spans="1:5" x14ac:dyDescent="0.15">
      <c r="A4455" s="2">
        <v>32162</v>
      </c>
      <c r="B4455" s="1">
        <v>127.75</v>
      </c>
      <c r="C4455" s="1">
        <f t="shared" si="207"/>
        <v>127.75</v>
      </c>
      <c r="D4455">
        <f t="shared" si="208"/>
        <v>4.8500752290838136</v>
      </c>
      <c r="E4455">
        <f t="shared" si="209"/>
        <v>-6.631582719704987E-3</v>
      </c>
    </row>
    <row r="4456" spans="1:5" x14ac:dyDescent="0.15">
      <c r="A4456" s="2">
        <v>32163</v>
      </c>
      <c r="B4456" s="1">
        <v>127.2</v>
      </c>
      <c r="C4456" s="1">
        <f t="shared" si="207"/>
        <v>127.2</v>
      </c>
      <c r="D4456">
        <f t="shared" si="208"/>
        <v>4.8457606509060218</v>
      </c>
      <c r="E4456">
        <f t="shared" si="209"/>
        <v>-4.3145781777917946E-3</v>
      </c>
    </row>
    <row r="4457" spans="1:5" x14ac:dyDescent="0.15">
      <c r="A4457" s="2">
        <v>32164</v>
      </c>
      <c r="B4457" s="1">
        <v>127.85</v>
      </c>
      <c r="C4457" s="1">
        <f t="shared" si="207"/>
        <v>127.85</v>
      </c>
      <c r="D4457">
        <f t="shared" si="208"/>
        <v>4.8508577017371959</v>
      </c>
      <c r="E4457">
        <f t="shared" si="209"/>
        <v>5.0970508311740659E-3</v>
      </c>
    </row>
    <row r="4458" spans="1:5" x14ac:dyDescent="0.15">
      <c r="A4458" s="2">
        <v>32167</v>
      </c>
      <c r="B4458" s="1">
        <v>127.78</v>
      </c>
      <c r="C4458" s="1">
        <f t="shared" si="207"/>
        <v>127.78</v>
      </c>
      <c r="D4458">
        <f t="shared" si="208"/>
        <v>4.8503100351741972</v>
      </c>
      <c r="E4458">
        <f t="shared" si="209"/>
        <v>-5.4766656299864991E-4</v>
      </c>
    </row>
    <row r="4459" spans="1:5" x14ac:dyDescent="0.15">
      <c r="A4459" s="2">
        <v>32168</v>
      </c>
      <c r="B4459" s="1">
        <v>127.88</v>
      </c>
      <c r="C4459" s="1">
        <f t="shared" si="207"/>
        <v>127.88</v>
      </c>
      <c r="D4459">
        <f t="shared" si="208"/>
        <v>4.851092324191641</v>
      </c>
      <c r="E4459">
        <f t="shared" si="209"/>
        <v>7.8228901744381574E-4</v>
      </c>
    </row>
    <row r="4460" spans="1:5" x14ac:dyDescent="0.15">
      <c r="A4460" s="2">
        <v>32169</v>
      </c>
      <c r="B4460" s="1">
        <v>127.6</v>
      </c>
      <c r="C4460" s="1">
        <f t="shared" si="207"/>
        <v>127.6</v>
      </c>
      <c r="D4460">
        <f t="shared" si="208"/>
        <v>4.8489003709106893</v>
      </c>
      <c r="E4460">
        <f t="shared" si="209"/>
        <v>-2.1919532809517861E-3</v>
      </c>
    </row>
    <row r="4461" spans="1:5" x14ac:dyDescent="0.15">
      <c r="A4461" s="2">
        <v>32170</v>
      </c>
      <c r="B4461" s="1">
        <v>127.17</v>
      </c>
      <c r="C4461" s="1">
        <f t="shared" si="207"/>
        <v>127.17</v>
      </c>
      <c r="D4461">
        <f t="shared" si="208"/>
        <v>4.8455247740326559</v>
      </c>
      <c r="E4461">
        <f t="shared" si="209"/>
        <v>-3.375596878033349E-3</v>
      </c>
    </row>
    <row r="4462" spans="1:5" x14ac:dyDescent="0.15">
      <c r="A4462" s="2">
        <v>32171</v>
      </c>
      <c r="B4462" s="1">
        <v>127.75</v>
      </c>
      <c r="C4462" s="1">
        <f t="shared" si="207"/>
        <v>127.75</v>
      </c>
      <c r="D4462">
        <f t="shared" si="208"/>
        <v>4.8500752290838136</v>
      </c>
      <c r="E4462">
        <f t="shared" si="209"/>
        <v>4.550455051157698E-3</v>
      </c>
    </row>
    <row r="4463" spans="1:5" x14ac:dyDescent="0.15">
      <c r="A4463" s="2">
        <v>32174</v>
      </c>
      <c r="B4463" s="1">
        <v>129.38</v>
      </c>
      <c r="C4463" s="1">
        <f t="shared" si="207"/>
        <v>129.38</v>
      </c>
      <c r="D4463">
        <f t="shared" si="208"/>
        <v>4.862753810615839</v>
      </c>
      <c r="E4463">
        <f t="shared" si="209"/>
        <v>1.267858153202539E-2</v>
      </c>
    </row>
    <row r="4464" spans="1:5" x14ac:dyDescent="0.15">
      <c r="A4464" s="2">
        <v>32175</v>
      </c>
      <c r="B4464" s="1">
        <v>128.28</v>
      </c>
      <c r="C4464" s="1">
        <f t="shared" si="207"/>
        <v>128.28</v>
      </c>
      <c r="D4464">
        <f t="shared" si="208"/>
        <v>4.8542153748249541</v>
      </c>
      <c r="E4464">
        <f t="shared" si="209"/>
        <v>-8.5384357908848685E-3</v>
      </c>
    </row>
    <row r="4465" spans="1:5" x14ac:dyDescent="0.15">
      <c r="A4465" s="2">
        <v>32176</v>
      </c>
      <c r="B4465" s="1">
        <v>127.9</v>
      </c>
      <c r="C4465" s="1">
        <f t="shared" si="207"/>
        <v>127.9</v>
      </c>
      <c r="D4465">
        <f t="shared" si="208"/>
        <v>4.8512487085847971</v>
      </c>
      <c r="E4465">
        <f t="shared" si="209"/>
        <v>-2.9666662401570676E-3</v>
      </c>
    </row>
    <row r="4466" spans="1:5" x14ac:dyDescent="0.15">
      <c r="A4466" s="2">
        <v>32177</v>
      </c>
      <c r="B4466" s="1">
        <v>128.5</v>
      </c>
      <c r="C4466" s="1">
        <f t="shared" si="207"/>
        <v>128.5</v>
      </c>
      <c r="D4466">
        <f t="shared" si="208"/>
        <v>4.8559289043352747</v>
      </c>
      <c r="E4466">
        <f t="shared" si="209"/>
        <v>4.6801957504776226E-3</v>
      </c>
    </row>
    <row r="4467" spans="1:5" x14ac:dyDescent="0.15">
      <c r="A4467" s="2">
        <v>32178</v>
      </c>
      <c r="B4467" s="1">
        <v>129.05000000000001</v>
      </c>
      <c r="C4467" s="1">
        <f t="shared" si="207"/>
        <v>129.05000000000001</v>
      </c>
      <c r="D4467">
        <f t="shared" si="208"/>
        <v>4.8601999261646229</v>
      </c>
      <c r="E4467">
        <f t="shared" si="209"/>
        <v>4.2710218293482427E-3</v>
      </c>
    </row>
    <row r="4468" spans="1:5" x14ac:dyDescent="0.15">
      <c r="A4468" s="2">
        <v>32181</v>
      </c>
      <c r="B4468" s="1">
        <v>128.6</v>
      </c>
      <c r="C4468" s="1">
        <f t="shared" si="207"/>
        <v>128.6</v>
      </c>
      <c r="D4468">
        <f t="shared" si="208"/>
        <v>4.8567068118035186</v>
      </c>
      <c r="E4468">
        <f t="shared" si="209"/>
        <v>-3.4931143611043325E-3</v>
      </c>
    </row>
    <row r="4469" spans="1:5" x14ac:dyDescent="0.15">
      <c r="A4469" s="2">
        <v>32182</v>
      </c>
      <c r="B4469" s="1">
        <v>129.18</v>
      </c>
      <c r="C4469" s="1">
        <f t="shared" si="207"/>
        <v>129.18</v>
      </c>
      <c r="D4469">
        <f t="shared" si="208"/>
        <v>4.8612067806043271</v>
      </c>
      <c r="E4469">
        <f t="shared" si="209"/>
        <v>4.4999688008084959E-3</v>
      </c>
    </row>
    <row r="4470" spans="1:5" x14ac:dyDescent="0.15">
      <c r="A4470" s="2">
        <v>32183</v>
      </c>
      <c r="B4470" s="1">
        <v>129.02000000000001</v>
      </c>
      <c r="C4470" s="1">
        <f t="shared" si="207"/>
        <v>129.02000000000001</v>
      </c>
      <c r="D4470">
        <f t="shared" si="208"/>
        <v>4.8599674311040957</v>
      </c>
      <c r="E4470">
        <f t="shared" si="209"/>
        <v>-1.2393495002314125E-3</v>
      </c>
    </row>
    <row r="4471" spans="1:5" x14ac:dyDescent="0.15">
      <c r="A4471" s="2">
        <v>32184</v>
      </c>
      <c r="B4471" s="1">
        <v>129.13999999999999</v>
      </c>
      <c r="C4471" s="1">
        <f t="shared" si="207"/>
        <v>129.13999999999999</v>
      </c>
      <c r="D4471">
        <f t="shared" si="208"/>
        <v>4.860897087198321</v>
      </c>
      <c r="E4471">
        <f t="shared" si="209"/>
        <v>9.2965609422535067E-4</v>
      </c>
    </row>
    <row r="4472" spans="1:5" x14ac:dyDescent="0.15">
      <c r="A4472" s="2">
        <v>32185</v>
      </c>
      <c r="B4472" s="1">
        <v>131.15</v>
      </c>
      <c r="C4472" s="1">
        <f t="shared" si="207"/>
        <v>131.15</v>
      </c>
      <c r="D4472">
        <f t="shared" si="208"/>
        <v>4.8763417063128829</v>
      </c>
      <c r="E4472">
        <f t="shared" si="209"/>
        <v>1.5444619114561853E-2</v>
      </c>
    </row>
    <row r="4473" spans="1:5" x14ac:dyDescent="0.15">
      <c r="A4473" s="2">
        <v>32188</v>
      </c>
      <c r="B4473" s="1" t="e">
        <f>NA()</f>
        <v>#N/A</v>
      </c>
      <c r="C4473" s="1">
        <f t="shared" si="207"/>
        <v>131.15</v>
      </c>
      <c r="D4473">
        <f t="shared" si="208"/>
        <v>4.8763417063128829</v>
      </c>
      <c r="E4473">
        <f t="shared" si="209"/>
        <v>0</v>
      </c>
    </row>
    <row r="4474" spans="1:5" x14ac:dyDescent="0.15">
      <c r="A4474" s="2">
        <v>32189</v>
      </c>
      <c r="B4474" s="1">
        <v>130.25</v>
      </c>
      <c r="C4474" s="1">
        <f t="shared" si="207"/>
        <v>130.25</v>
      </c>
      <c r="D4474">
        <f t="shared" si="208"/>
        <v>4.8694556806334761</v>
      </c>
      <c r="E4474">
        <f t="shared" si="209"/>
        <v>-6.8860256794067709E-3</v>
      </c>
    </row>
    <row r="4475" spans="1:5" x14ac:dyDescent="0.15">
      <c r="A4475" s="2">
        <v>32190</v>
      </c>
      <c r="B4475" s="1">
        <v>130.30000000000001</v>
      </c>
      <c r="C4475" s="1">
        <f t="shared" si="207"/>
        <v>130.30000000000001</v>
      </c>
      <c r="D4475">
        <f t="shared" si="208"/>
        <v>4.8698394841307993</v>
      </c>
      <c r="E4475">
        <f t="shared" si="209"/>
        <v>3.8380349732314301E-4</v>
      </c>
    </row>
    <row r="4476" spans="1:5" x14ac:dyDescent="0.15">
      <c r="A4476" s="2">
        <v>32191</v>
      </c>
      <c r="B4476" s="1">
        <v>130.22999999999999</v>
      </c>
      <c r="C4476" s="1">
        <f t="shared" si="207"/>
        <v>130.22999999999999</v>
      </c>
      <c r="D4476">
        <f t="shared" si="208"/>
        <v>4.8693021179796121</v>
      </c>
      <c r="E4476">
        <f t="shared" si="209"/>
        <v>-5.3736615118715747E-4</v>
      </c>
    </row>
    <row r="4477" spans="1:5" x14ac:dyDescent="0.15">
      <c r="A4477" s="2">
        <v>32192</v>
      </c>
      <c r="B4477" s="1">
        <v>130.05000000000001</v>
      </c>
      <c r="C4477" s="1">
        <f t="shared" si="207"/>
        <v>130.05000000000001</v>
      </c>
      <c r="D4477">
        <f t="shared" si="208"/>
        <v>4.867918991894661</v>
      </c>
      <c r="E4477">
        <f t="shared" si="209"/>
        <v>-1.3831260849510585E-3</v>
      </c>
    </row>
    <row r="4478" spans="1:5" x14ac:dyDescent="0.15">
      <c r="A4478" s="2">
        <v>32195</v>
      </c>
      <c r="B4478" s="1">
        <v>129.28</v>
      </c>
      <c r="C4478" s="1">
        <f t="shared" si="207"/>
        <v>129.28</v>
      </c>
      <c r="D4478">
        <f t="shared" si="208"/>
        <v>4.8619805947727857</v>
      </c>
      <c r="E4478">
        <f t="shared" si="209"/>
        <v>-5.9383971218753828E-3</v>
      </c>
    </row>
    <row r="4479" spans="1:5" x14ac:dyDescent="0.15">
      <c r="A4479" s="2">
        <v>32196</v>
      </c>
      <c r="B4479" s="1">
        <v>128.78</v>
      </c>
      <c r="C4479" s="1">
        <f t="shared" si="207"/>
        <v>128.78</v>
      </c>
      <c r="D4479">
        <f t="shared" si="208"/>
        <v>4.8581055221100371</v>
      </c>
      <c r="E4479">
        <f t="shared" si="209"/>
        <v>-3.8750726627485577E-3</v>
      </c>
    </row>
    <row r="4480" spans="1:5" x14ac:dyDescent="0.15">
      <c r="A4480" s="2">
        <v>32197</v>
      </c>
      <c r="B4480" s="1">
        <v>128.80000000000001</v>
      </c>
      <c r="C4480" s="1">
        <f t="shared" si="207"/>
        <v>128.80000000000001</v>
      </c>
      <c r="D4480">
        <f t="shared" si="208"/>
        <v>4.8582608136702534</v>
      </c>
      <c r="E4480">
        <f t="shared" si="209"/>
        <v>1.5529156021631962E-4</v>
      </c>
    </row>
    <row r="4481" spans="1:5" x14ac:dyDescent="0.15">
      <c r="A4481" s="2">
        <v>32198</v>
      </c>
      <c r="B4481" s="1">
        <v>128.80000000000001</v>
      </c>
      <c r="C4481" s="1">
        <f t="shared" si="207"/>
        <v>128.80000000000001</v>
      </c>
      <c r="D4481">
        <f t="shared" si="208"/>
        <v>4.8582608136702534</v>
      </c>
      <c r="E4481">
        <f t="shared" si="209"/>
        <v>0</v>
      </c>
    </row>
    <row r="4482" spans="1:5" x14ac:dyDescent="0.15">
      <c r="A4482" s="2">
        <v>32199</v>
      </c>
      <c r="B4482" s="1">
        <v>128.19</v>
      </c>
      <c r="C4482" s="1">
        <f t="shared" si="207"/>
        <v>128.19</v>
      </c>
      <c r="D4482">
        <f t="shared" si="208"/>
        <v>4.8535135383240435</v>
      </c>
      <c r="E4482">
        <f t="shared" si="209"/>
        <v>-4.7472753462098893E-3</v>
      </c>
    </row>
    <row r="4483" spans="1:5" x14ac:dyDescent="0.15">
      <c r="A4483" s="2">
        <v>32202</v>
      </c>
      <c r="B4483" s="1">
        <v>128.44999999999999</v>
      </c>
      <c r="C4483" s="1">
        <f t="shared" si="207"/>
        <v>128.44999999999999</v>
      </c>
      <c r="D4483">
        <f t="shared" si="208"/>
        <v>4.8555397235558928</v>
      </c>
      <c r="E4483">
        <f t="shared" si="209"/>
        <v>2.0261852318492757E-3</v>
      </c>
    </row>
    <row r="4484" spans="1:5" x14ac:dyDescent="0.15">
      <c r="A4484" s="2">
        <v>32203</v>
      </c>
      <c r="B4484" s="1">
        <v>128.27000000000001</v>
      </c>
      <c r="C4484" s="1">
        <f t="shared" si="207"/>
        <v>128.27000000000001</v>
      </c>
      <c r="D4484">
        <f t="shared" si="208"/>
        <v>4.8541374173117591</v>
      </c>
      <c r="E4484">
        <f t="shared" si="209"/>
        <v>-1.4023062441337331E-3</v>
      </c>
    </row>
    <row r="4485" spans="1:5" x14ac:dyDescent="0.15">
      <c r="A4485" s="2">
        <v>32204</v>
      </c>
      <c r="B4485" s="1">
        <v>129.19999999999999</v>
      </c>
      <c r="C4485" s="1">
        <f t="shared" si="207"/>
        <v>129.19999999999999</v>
      </c>
      <c r="D4485">
        <f t="shared" si="208"/>
        <v>4.8613615913485013</v>
      </c>
      <c r="E4485">
        <f t="shared" si="209"/>
        <v>7.224174036742248E-3</v>
      </c>
    </row>
    <row r="4486" spans="1:5" x14ac:dyDescent="0.15">
      <c r="A4486" s="2">
        <v>32205</v>
      </c>
      <c r="B4486" s="1">
        <v>129.25</v>
      </c>
      <c r="C4486" s="1">
        <f t="shared" si="207"/>
        <v>129.25</v>
      </c>
      <c r="D4486">
        <f t="shared" si="208"/>
        <v>4.8617485133885383</v>
      </c>
      <c r="E4486">
        <f t="shared" si="209"/>
        <v>3.8692204003698549E-4</v>
      </c>
    </row>
    <row r="4487" spans="1:5" x14ac:dyDescent="0.15">
      <c r="A4487" s="2">
        <v>32206</v>
      </c>
      <c r="B4487" s="1">
        <v>128.75</v>
      </c>
      <c r="C4487" s="1">
        <f t="shared" si="207"/>
        <v>128.75</v>
      </c>
      <c r="D4487">
        <f t="shared" si="208"/>
        <v>4.8578725395438456</v>
      </c>
      <c r="E4487">
        <f t="shared" si="209"/>
        <v>-3.8759738446927372E-3</v>
      </c>
    </row>
    <row r="4488" spans="1:5" x14ac:dyDescent="0.15">
      <c r="A4488" s="2">
        <v>32209</v>
      </c>
      <c r="B4488" s="1">
        <v>128.16999999999999</v>
      </c>
      <c r="C4488" s="1">
        <f t="shared" si="207"/>
        <v>128.16999999999999</v>
      </c>
      <c r="D4488">
        <f t="shared" si="208"/>
        <v>4.8533575077417321</v>
      </c>
      <c r="E4488">
        <f t="shared" si="209"/>
        <v>-4.5150318021134339E-3</v>
      </c>
    </row>
    <row r="4489" spans="1:5" x14ac:dyDescent="0.15">
      <c r="A4489" s="2">
        <v>32210</v>
      </c>
      <c r="B4489" s="1">
        <v>128.09</v>
      </c>
      <c r="C4489" s="1">
        <f t="shared" ref="C4489:C4552" si="210">_xlfn.IFNA(B4489,C4488)</f>
        <v>128.09</v>
      </c>
      <c r="D4489">
        <f t="shared" ref="D4489:D4552" si="211">+LN(C4489)</f>
        <v>4.8527331418430446</v>
      </c>
      <c r="E4489">
        <f t="shared" si="209"/>
        <v>-6.243658986875289E-4</v>
      </c>
    </row>
    <row r="4490" spans="1:5" x14ac:dyDescent="0.15">
      <c r="A4490" s="2">
        <v>32211</v>
      </c>
      <c r="B4490" s="1">
        <v>128.02000000000001</v>
      </c>
      <c r="C4490" s="1">
        <f t="shared" si="210"/>
        <v>128.02000000000001</v>
      </c>
      <c r="D4490">
        <f t="shared" si="211"/>
        <v>4.8521865017138577</v>
      </c>
      <c r="E4490">
        <f t="shared" ref="E4490:E4553" si="212">+D4490-D4489</f>
        <v>-5.4664012918692606E-4</v>
      </c>
    </row>
    <row r="4491" spans="1:5" x14ac:dyDescent="0.15">
      <c r="A4491" s="2">
        <v>32212</v>
      </c>
      <c r="B4491" s="1">
        <v>128.1</v>
      </c>
      <c r="C4491" s="1">
        <f t="shared" si="210"/>
        <v>128.1</v>
      </c>
      <c r="D4491">
        <f t="shared" si="211"/>
        <v>4.8528112089026889</v>
      </c>
      <c r="E4491">
        <f t="shared" si="212"/>
        <v>6.2470718883123055E-4</v>
      </c>
    </row>
    <row r="4492" spans="1:5" x14ac:dyDescent="0.15">
      <c r="A4492" s="2">
        <v>32213</v>
      </c>
      <c r="B4492" s="1">
        <v>127.38</v>
      </c>
      <c r="C4492" s="1">
        <f t="shared" si="210"/>
        <v>127.38</v>
      </c>
      <c r="D4492">
        <f t="shared" si="211"/>
        <v>4.8471747449432199</v>
      </c>
      <c r="E4492">
        <f t="shared" si="212"/>
        <v>-5.6364639594690402E-3</v>
      </c>
    </row>
    <row r="4493" spans="1:5" x14ac:dyDescent="0.15">
      <c r="A4493" s="2">
        <v>32216</v>
      </c>
      <c r="B4493" s="1">
        <v>126.92</v>
      </c>
      <c r="C4493" s="1">
        <f t="shared" si="210"/>
        <v>126.92</v>
      </c>
      <c r="D4493">
        <f t="shared" si="211"/>
        <v>4.8435569667149947</v>
      </c>
      <c r="E4493">
        <f t="shared" si="212"/>
        <v>-3.6177782282251769E-3</v>
      </c>
    </row>
    <row r="4494" spans="1:5" x14ac:dyDescent="0.15">
      <c r="A4494" s="2">
        <v>32217</v>
      </c>
      <c r="B4494" s="1">
        <v>127.15</v>
      </c>
      <c r="C4494" s="1">
        <f t="shared" si="210"/>
        <v>127.15</v>
      </c>
      <c r="D4494">
        <f t="shared" si="211"/>
        <v>4.8453674918681289</v>
      </c>
      <c r="E4494">
        <f t="shared" si="212"/>
        <v>1.8105251531341793E-3</v>
      </c>
    </row>
    <row r="4495" spans="1:5" x14ac:dyDescent="0.15">
      <c r="A4495" s="2">
        <v>32218</v>
      </c>
      <c r="B4495" s="1">
        <v>127.43</v>
      </c>
      <c r="C4495" s="1">
        <f t="shared" si="210"/>
        <v>127.43</v>
      </c>
      <c r="D4495">
        <f t="shared" si="211"/>
        <v>4.8475671942241876</v>
      </c>
      <c r="E4495">
        <f t="shared" si="212"/>
        <v>2.1997023560587081E-3</v>
      </c>
    </row>
    <row r="4496" spans="1:5" x14ac:dyDescent="0.15">
      <c r="A4496" s="2">
        <v>32219</v>
      </c>
      <c r="B4496" s="1">
        <v>128.65</v>
      </c>
      <c r="C4496" s="1">
        <f t="shared" si="210"/>
        <v>128.65</v>
      </c>
      <c r="D4496">
        <f t="shared" si="211"/>
        <v>4.8570955387277532</v>
      </c>
      <c r="E4496">
        <f t="shared" si="212"/>
        <v>9.5283445035656555E-3</v>
      </c>
    </row>
    <row r="4497" spans="1:5" x14ac:dyDescent="0.15">
      <c r="A4497" s="2">
        <v>32220</v>
      </c>
      <c r="B4497" s="1">
        <v>128.35</v>
      </c>
      <c r="C4497" s="1">
        <f t="shared" si="210"/>
        <v>128.35</v>
      </c>
      <c r="D4497">
        <f t="shared" si="211"/>
        <v>4.8547609073171492</v>
      </c>
      <c r="E4497">
        <f t="shared" si="212"/>
        <v>-2.3346314106040822E-3</v>
      </c>
    </row>
    <row r="4498" spans="1:5" x14ac:dyDescent="0.15">
      <c r="A4498" s="2">
        <v>32223</v>
      </c>
      <c r="B4498" s="1">
        <v>127.08</v>
      </c>
      <c r="C4498" s="1">
        <f t="shared" si="210"/>
        <v>127.08</v>
      </c>
      <c r="D4498">
        <f t="shared" si="211"/>
        <v>4.8448168094013155</v>
      </c>
      <c r="E4498">
        <f t="shared" si="212"/>
        <v>-9.9440979158336162E-3</v>
      </c>
    </row>
    <row r="4499" spans="1:5" x14ac:dyDescent="0.15">
      <c r="A4499" s="2">
        <v>32224</v>
      </c>
      <c r="B4499" s="1">
        <v>127.12</v>
      </c>
      <c r="C4499" s="1">
        <f t="shared" si="210"/>
        <v>127.12</v>
      </c>
      <c r="D4499">
        <f t="shared" si="211"/>
        <v>4.8451315222284608</v>
      </c>
      <c r="E4499">
        <f t="shared" si="212"/>
        <v>3.1471282714523596E-4</v>
      </c>
    </row>
    <row r="4500" spans="1:5" x14ac:dyDescent="0.15">
      <c r="A4500" s="2">
        <v>32225</v>
      </c>
      <c r="B4500" s="1">
        <v>126.8</v>
      </c>
      <c r="C4500" s="1">
        <f t="shared" si="210"/>
        <v>126.8</v>
      </c>
      <c r="D4500">
        <f t="shared" si="211"/>
        <v>4.8426110420031252</v>
      </c>
      <c r="E4500">
        <f t="shared" si="212"/>
        <v>-2.5204802253355751E-3</v>
      </c>
    </row>
    <row r="4501" spans="1:5" x14ac:dyDescent="0.15">
      <c r="A4501" s="2">
        <v>32226</v>
      </c>
      <c r="B4501" s="1">
        <v>125.75</v>
      </c>
      <c r="C4501" s="1">
        <f t="shared" si="210"/>
        <v>125.75</v>
      </c>
      <c r="D4501">
        <f t="shared" si="211"/>
        <v>4.8342958089798485</v>
      </c>
      <c r="E4501">
        <f t="shared" si="212"/>
        <v>-8.3152330232767468E-3</v>
      </c>
    </row>
    <row r="4502" spans="1:5" x14ac:dyDescent="0.15">
      <c r="A4502" s="2">
        <v>32227</v>
      </c>
      <c r="B4502" s="1">
        <v>125.35</v>
      </c>
      <c r="C4502" s="1">
        <f t="shared" si="210"/>
        <v>125.35</v>
      </c>
      <c r="D4502">
        <f t="shared" si="211"/>
        <v>4.8311098246043027</v>
      </c>
      <c r="E4502">
        <f t="shared" si="212"/>
        <v>-3.1859843755457362E-3</v>
      </c>
    </row>
    <row r="4503" spans="1:5" x14ac:dyDescent="0.15">
      <c r="A4503" s="2">
        <v>32230</v>
      </c>
      <c r="B4503" s="1">
        <v>124.2</v>
      </c>
      <c r="C4503" s="1">
        <f t="shared" si="210"/>
        <v>124.2</v>
      </c>
      <c r="D4503">
        <f t="shared" si="211"/>
        <v>4.8218931694993783</v>
      </c>
      <c r="E4503">
        <f t="shared" si="212"/>
        <v>-9.2166551049244205E-3</v>
      </c>
    </row>
    <row r="4504" spans="1:5" x14ac:dyDescent="0.15">
      <c r="A4504" s="2">
        <v>32231</v>
      </c>
      <c r="B4504" s="1">
        <v>124.65</v>
      </c>
      <c r="C4504" s="1">
        <f t="shared" si="210"/>
        <v>124.65</v>
      </c>
      <c r="D4504">
        <f t="shared" si="211"/>
        <v>4.8255098099695672</v>
      </c>
      <c r="E4504">
        <f t="shared" si="212"/>
        <v>3.6166404701889476E-3</v>
      </c>
    </row>
    <row r="4505" spans="1:5" x14ac:dyDescent="0.15">
      <c r="A4505" s="2">
        <v>32232</v>
      </c>
      <c r="B4505" s="1">
        <v>124.84</v>
      </c>
      <c r="C4505" s="1">
        <f t="shared" si="210"/>
        <v>124.84</v>
      </c>
      <c r="D4505">
        <f t="shared" si="211"/>
        <v>4.8270329174025788</v>
      </c>
      <c r="E4505">
        <f t="shared" si="212"/>
        <v>1.5231074330115391E-3</v>
      </c>
    </row>
    <row r="4506" spans="1:5" x14ac:dyDescent="0.15">
      <c r="A4506" s="2">
        <v>32233</v>
      </c>
      <c r="B4506" s="1">
        <v>124.1</v>
      </c>
      <c r="C4506" s="1">
        <f t="shared" si="210"/>
        <v>124.1</v>
      </c>
      <c r="D4506">
        <f t="shared" si="211"/>
        <v>4.8210876922105612</v>
      </c>
      <c r="E4506">
        <f t="shared" si="212"/>
        <v>-5.9452251920175669E-3</v>
      </c>
    </row>
    <row r="4507" spans="1:5" x14ac:dyDescent="0.15">
      <c r="A4507" s="2">
        <v>32234</v>
      </c>
      <c r="B4507" s="1">
        <v>124</v>
      </c>
      <c r="C4507" s="1">
        <f t="shared" si="210"/>
        <v>124</v>
      </c>
      <c r="D4507">
        <f t="shared" si="211"/>
        <v>4.8202815656050371</v>
      </c>
      <c r="E4507">
        <f t="shared" si="212"/>
        <v>-8.0612660552414894E-4</v>
      </c>
    </row>
    <row r="4508" spans="1:5" x14ac:dyDescent="0.15">
      <c r="A4508" s="2">
        <v>32237</v>
      </c>
      <c r="B4508" s="1">
        <v>124.4</v>
      </c>
      <c r="C4508" s="1">
        <f t="shared" si="210"/>
        <v>124.4</v>
      </c>
      <c r="D4508">
        <f t="shared" si="211"/>
        <v>4.8235021803050788</v>
      </c>
      <c r="E4508">
        <f t="shared" si="212"/>
        <v>3.2206147000417573E-3</v>
      </c>
    </row>
    <row r="4509" spans="1:5" x14ac:dyDescent="0.15">
      <c r="A4509" s="2">
        <v>32238</v>
      </c>
      <c r="B4509" s="1">
        <v>125.18</v>
      </c>
      <c r="C4509" s="1">
        <f t="shared" si="210"/>
        <v>125.18</v>
      </c>
      <c r="D4509">
        <f t="shared" si="211"/>
        <v>4.8297527014965551</v>
      </c>
      <c r="E4509">
        <f t="shared" si="212"/>
        <v>6.2505211914762882E-3</v>
      </c>
    </row>
    <row r="4510" spans="1:5" x14ac:dyDescent="0.15">
      <c r="A4510" s="2">
        <v>32239</v>
      </c>
      <c r="B4510" s="1">
        <v>125.5</v>
      </c>
      <c r="C4510" s="1">
        <f t="shared" si="210"/>
        <v>125.5</v>
      </c>
      <c r="D4510">
        <f t="shared" si="211"/>
        <v>4.832305758571839</v>
      </c>
      <c r="E4510">
        <f t="shared" si="212"/>
        <v>2.5530570752838599E-3</v>
      </c>
    </row>
    <row r="4511" spans="1:5" x14ac:dyDescent="0.15">
      <c r="A4511" s="2">
        <v>32240</v>
      </c>
      <c r="B4511" s="1">
        <v>125.82</v>
      </c>
      <c r="C4511" s="1">
        <f t="shared" si="210"/>
        <v>125.82</v>
      </c>
      <c r="D4511">
        <f t="shared" si="211"/>
        <v>4.8348523141418838</v>
      </c>
      <c r="E4511">
        <f t="shared" si="212"/>
        <v>2.546555570044795E-3</v>
      </c>
    </row>
    <row r="4512" spans="1:5" x14ac:dyDescent="0.15">
      <c r="A4512" s="2">
        <v>32241</v>
      </c>
      <c r="B4512" s="1">
        <v>125.55</v>
      </c>
      <c r="C4512" s="1">
        <f t="shared" si="210"/>
        <v>125.55</v>
      </c>
      <c r="D4512">
        <f t="shared" si="211"/>
        <v>4.8327040856035941</v>
      </c>
      <c r="E4512">
        <f t="shared" si="212"/>
        <v>-2.1482285382896649E-3</v>
      </c>
    </row>
    <row r="4513" spans="1:5" x14ac:dyDescent="0.15">
      <c r="A4513" s="2">
        <v>32244</v>
      </c>
      <c r="B4513" s="1">
        <v>126.68</v>
      </c>
      <c r="C4513" s="1">
        <f t="shared" si="210"/>
        <v>126.68</v>
      </c>
      <c r="D4513">
        <f t="shared" si="211"/>
        <v>4.8416642216704391</v>
      </c>
      <c r="E4513">
        <f t="shared" si="212"/>
        <v>8.9601360668449814E-3</v>
      </c>
    </row>
    <row r="4514" spans="1:5" x14ac:dyDescent="0.15">
      <c r="A4514" s="2">
        <v>32245</v>
      </c>
      <c r="B4514" s="1">
        <v>126.56</v>
      </c>
      <c r="C4514" s="1">
        <f t="shared" si="210"/>
        <v>126.56</v>
      </c>
      <c r="D4514">
        <f t="shared" si="211"/>
        <v>4.8407165040193441</v>
      </c>
      <c r="E4514">
        <f t="shared" si="212"/>
        <v>-9.4771765109502581E-4</v>
      </c>
    </row>
    <row r="4515" spans="1:5" x14ac:dyDescent="0.15">
      <c r="A4515" s="2">
        <v>32246</v>
      </c>
      <c r="B4515" s="1">
        <v>126.33</v>
      </c>
      <c r="C4515" s="1">
        <f t="shared" si="210"/>
        <v>126.33</v>
      </c>
      <c r="D4515">
        <f t="shared" si="211"/>
        <v>4.8388975308419457</v>
      </c>
      <c r="E4515">
        <f t="shared" si="212"/>
        <v>-1.8189731773983198E-3</v>
      </c>
    </row>
    <row r="4516" spans="1:5" x14ac:dyDescent="0.15">
      <c r="A4516" s="2">
        <v>32247</v>
      </c>
      <c r="B4516" s="1">
        <v>123.65</v>
      </c>
      <c r="C4516" s="1">
        <f t="shared" si="210"/>
        <v>123.65</v>
      </c>
      <c r="D4516">
        <f t="shared" si="211"/>
        <v>4.8174549939674254</v>
      </c>
      <c r="E4516">
        <f t="shared" si="212"/>
        <v>-2.1442536874520357E-2</v>
      </c>
    </row>
    <row r="4517" spans="1:5" x14ac:dyDescent="0.15">
      <c r="A4517" s="2">
        <v>32248</v>
      </c>
      <c r="B4517" s="1">
        <v>123.88</v>
      </c>
      <c r="C4517" s="1">
        <f t="shared" si="210"/>
        <v>123.88</v>
      </c>
      <c r="D4517">
        <f t="shared" si="211"/>
        <v>4.8193133551050016</v>
      </c>
      <c r="E4517">
        <f t="shared" si="212"/>
        <v>1.8583611375762032E-3</v>
      </c>
    </row>
    <row r="4518" spans="1:5" x14ac:dyDescent="0.15">
      <c r="A4518" s="2">
        <v>32251</v>
      </c>
      <c r="B4518" s="1">
        <v>124.06</v>
      </c>
      <c r="C4518" s="1">
        <f t="shared" si="210"/>
        <v>124.06</v>
      </c>
      <c r="D4518">
        <f t="shared" si="211"/>
        <v>4.8207653195449716</v>
      </c>
      <c r="E4518">
        <f t="shared" si="212"/>
        <v>1.4519644399699771E-3</v>
      </c>
    </row>
    <row r="4519" spans="1:5" x14ac:dyDescent="0.15">
      <c r="A4519" s="2">
        <v>32252</v>
      </c>
      <c r="B4519" s="1">
        <v>124.18</v>
      </c>
      <c r="C4519" s="1">
        <f t="shared" si="210"/>
        <v>124.18</v>
      </c>
      <c r="D4519">
        <f t="shared" si="211"/>
        <v>4.8217321259367472</v>
      </c>
      <c r="E4519">
        <f t="shared" si="212"/>
        <v>9.6680639177559868E-4</v>
      </c>
    </row>
    <row r="4520" spans="1:5" x14ac:dyDescent="0.15">
      <c r="A4520" s="2">
        <v>32253</v>
      </c>
      <c r="B4520" s="1">
        <v>123.98</v>
      </c>
      <c r="C4520" s="1">
        <f t="shared" si="210"/>
        <v>123.98</v>
      </c>
      <c r="D4520">
        <f t="shared" si="211"/>
        <v>4.8201202622737735</v>
      </c>
      <c r="E4520">
        <f t="shared" si="212"/>
        <v>-1.6118636629736116E-3</v>
      </c>
    </row>
    <row r="4521" spans="1:5" x14ac:dyDescent="0.15">
      <c r="A4521" s="2">
        <v>32254</v>
      </c>
      <c r="B4521" s="1">
        <v>124.15</v>
      </c>
      <c r="C4521" s="1">
        <f t="shared" si="210"/>
        <v>124.15</v>
      </c>
      <c r="D4521">
        <f t="shared" si="211"/>
        <v>4.8214905119541758</v>
      </c>
      <c r="E4521">
        <f t="shared" si="212"/>
        <v>1.3702496804022246E-3</v>
      </c>
    </row>
    <row r="4522" spans="1:5" x14ac:dyDescent="0.15">
      <c r="A4522" s="2">
        <v>32255</v>
      </c>
      <c r="B4522" s="1">
        <v>124.7</v>
      </c>
      <c r="C4522" s="1">
        <f t="shared" si="210"/>
        <v>124.7</v>
      </c>
      <c r="D4522">
        <f t="shared" si="211"/>
        <v>4.8259108526859906</v>
      </c>
      <c r="E4522">
        <f t="shared" si="212"/>
        <v>4.4203407318148535E-3</v>
      </c>
    </row>
    <row r="4523" spans="1:5" x14ac:dyDescent="0.15">
      <c r="A4523" s="2">
        <v>32258</v>
      </c>
      <c r="B4523" s="1">
        <v>124.82</v>
      </c>
      <c r="C4523" s="1">
        <f t="shared" si="210"/>
        <v>124.82</v>
      </c>
      <c r="D4523">
        <f t="shared" si="211"/>
        <v>4.8268726995058966</v>
      </c>
      <c r="E4523">
        <f t="shared" si="212"/>
        <v>9.6184681990596488E-4</v>
      </c>
    </row>
    <row r="4524" spans="1:5" x14ac:dyDescent="0.15">
      <c r="A4524" s="2">
        <v>32259</v>
      </c>
      <c r="B4524" s="1">
        <v>124.79</v>
      </c>
      <c r="C4524" s="1">
        <f t="shared" si="210"/>
        <v>124.79</v>
      </c>
      <c r="D4524">
        <f t="shared" si="211"/>
        <v>4.8266323245197631</v>
      </c>
      <c r="E4524">
        <f t="shared" si="212"/>
        <v>-2.4037498613349584E-4</v>
      </c>
    </row>
    <row r="4525" spans="1:5" x14ac:dyDescent="0.15">
      <c r="A4525" s="2">
        <v>32260</v>
      </c>
      <c r="B4525" s="1">
        <v>125.1</v>
      </c>
      <c r="C4525" s="1">
        <f t="shared" si="210"/>
        <v>125.1</v>
      </c>
      <c r="D4525">
        <f t="shared" si="211"/>
        <v>4.8291134174728656</v>
      </c>
      <c r="E4525">
        <f t="shared" si="212"/>
        <v>2.4810929531025039E-3</v>
      </c>
    </row>
    <row r="4526" spans="1:5" x14ac:dyDescent="0.15">
      <c r="A4526" s="2">
        <v>32261</v>
      </c>
      <c r="B4526" s="1">
        <v>124.6</v>
      </c>
      <c r="C4526" s="1">
        <f t="shared" si="210"/>
        <v>124.6</v>
      </c>
      <c r="D4526">
        <f t="shared" si="211"/>
        <v>4.8251086063533526</v>
      </c>
      <c r="E4526">
        <f t="shared" si="212"/>
        <v>-4.0048111195130076E-3</v>
      </c>
    </row>
    <row r="4527" spans="1:5" x14ac:dyDescent="0.15">
      <c r="A4527" s="2">
        <v>32262</v>
      </c>
      <c r="B4527" s="1">
        <v>124.92</v>
      </c>
      <c r="C4527" s="1">
        <f t="shared" si="210"/>
        <v>124.92</v>
      </c>
      <c r="D4527">
        <f t="shared" si="211"/>
        <v>4.8276735324148774</v>
      </c>
      <c r="E4527">
        <f t="shared" si="212"/>
        <v>2.5649260615248082E-3</v>
      </c>
    </row>
    <row r="4528" spans="1:5" x14ac:dyDescent="0.15">
      <c r="A4528" s="2">
        <v>32265</v>
      </c>
      <c r="B4528" s="1">
        <v>124.95</v>
      </c>
      <c r="C4528" s="1">
        <f t="shared" si="210"/>
        <v>124.95</v>
      </c>
      <c r="D4528">
        <f t="shared" si="211"/>
        <v>4.8279136572809618</v>
      </c>
      <c r="E4528">
        <f t="shared" si="212"/>
        <v>2.4012486608437911E-4</v>
      </c>
    </row>
    <row r="4529" spans="1:5" x14ac:dyDescent="0.15">
      <c r="A4529" s="2">
        <v>32266</v>
      </c>
      <c r="B4529" s="1">
        <v>124.88</v>
      </c>
      <c r="C4529" s="1">
        <f t="shared" si="210"/>
        <v>124.88</v>
      </c>
      <c r="D4529">
        <f t="shared" si="211"/>
        <v>4.8273532762071767</v>
      </c>
      <c r="E4529">
        <f t="shared" si="212"/>
        <v>-5.6038107378508784E-4</v>
      </c>
    </row>
    <row r="4530" spans="1:5" x14ac:dyDescent="0.15">
      <c r="A4530" s="2">
        <v>32267</v>
      </c>
      <c r="B4530" s="1">
        <v>125</v>
      </c>
      <c r="C4530" s="1">
        <f t="shared" si="210"/>
        <v>125</v>
      </c>
      <c r="D4530">
        <f t="shared" si="211"/>
        <v>4.8283137373023015</v>
      </c>
      <c r="E4530">
        <f t="shared" si="212"/>
        <v>9.6046109512482047E-4</v>
      </c>
    </row>
    <row r="4531" spans="1:5" x14ac:dyDescent="0.15">
      <c r="A4531" s="2">
        <v>32268</v>
      </c>
      <c r="B4531" s="1">
        <v>124.65</v>
      </c>
      <c r="C4531" s="1">
        <f t="shared" si="210"/>
        <v>124.65</v>
      </c>
      <c r="D4531">
        <f t="shared" si="211"/>
        <v>4.8255098099695672</v>
      </c>
      <c r="E4531">
        <f t="shared" si="212"/>
        <v>-2.8039273327342684E-3</v>
      </c>
    </row>
    <row r="4532" spans="1:5" x14ac:dyDescent="0.15">
      <c r="A4532" s="2">
        <v>32269</v>
      </c>
      <c r="B4532" s="1">
        <v>124.88</v>
      </c>
      <c r="C4532" s="1">
        <f t="shared" si="210"/>
        <v>124.88</v>
      </c>
      <c r="D4532">
        <f t="shared" si="211"/>
        <v>4.8273532762071767</v>
      </c>
      <c r="E4532">
        <f t="shared" si="212"/>
        <v>1.8434662376094479E-3</v>
      </c>
    </row>
    <row r="4533" spans="1:5" x14ac:dyDescent="0.15">
      <c r="A4533" s="2">
        <v>32272</v>
      </c>
      <c r="B4533" s="1">
        <v>124.82</v>
      </c>
      <c r="C4533" s="1">
        <f t="shared" si="210"/>
        <v>124.82</v>
      </c>
      <c r="D4533">
        <f t="shared" si="211"/>
        <v>4.8268726995058966</v>
      </c>
      <c r="E4533">
        <f t="shared" si="212"/>
        <v>-4.8057670128009988E-4</v>
      </c>
    </row>
    <row r="4534" spans="1:5" x14ac:dyDescent="0.15">
      <c r="A4534" s="2">
        <v>32273</v>
      </c>
      <c r="B4534" s="1">
        <v>124.44</v>
      </c>
      <c r="C4534" s="1">
        <f t="shared" si="210"/>
        <v>124.44</v>
      </c>
      <c r="D4534">
        <f t="shared" si="211"/>
        <v>4.8238236720294365</v>
      </c>
      <c r="E4534">
        <f t="shared" si="212"/>
        <v>-3.0490274764600755E-3</v>
      </c>
    </row>
    <row r="4535" spans="1:5" x14ac:dyDescent="0.15">
      <c r="A4535" s="2">
        <v>32274</v>
      </c>
      <c r="B4535" s="1">
        <v>124.25</v>
      </c>
      <c r="C4535" s="1">
        <f t="shared" si="210"/>
        <v>124.25</v>
      </c>
      <c r="D4535">
        <f t="shared" si="211"/>
        <v>4.8222956649767381</v>
      </c>
      <c r="E4535">
        <f t="shared" si="212"/>
        <v>-1.5280070526983991E-3</v>
      </c>
    </row>
    <row r="4536" spans="1:5" x14ac:dyDescent="0.15">
      <c r="A4536" s="2">
        <v>32275</v>
      </c>
      <c r="B4536" s="1">
        <v>124.39</v>
      </c>
      <c r="C4536" s="1">
        <f t="shared" si="210"/>
        <v>124.39</v>
      </c>
      <c r="D4536">
        <f t="shared" si="211"/>
        <v>4.8234217912218735</v>
      </c>
      <c r="E4536">
        <f t="shared" si="212"/>
        <v>1.126126245135417E-3</v>
      </c>
    </row>
    <row r="4537" spans="1:5" x14ac:dyDescent="0.15">
      <c r="A4537" s="2">
        <v>32276</v>
      </c>
      <c r="B4537" s="1">
        <v>124.68</v>
      </c>
      <c r="C4537" s="1">
        <f t="shared" si="210"/>
        <v>124.68</v>
      </c>
      <c r="D4537">
        <f t="shared" si="211"/>
        <v>4.8257504548991363</v>
      </c>
      <c r="E4537">
        <f t="shared" si="212"/>
        <v>2.32866367726281E-3</v>
      </c>
    </row>
    <row r="4538" spans="1:5" x14ac:dyDescent="0.15">
      <c r="A4538" s="2">
        <v>32279</v>
      </c>
      <c r="B4538" s="1">
        <v>124.95</v>
      </c>
      <c r="C4538" s="1">
        <f t="shared" si="210"/>
        <v>124.95</v>
      </c>
      <c r="D4538">
        <f t="shared" si="211"/>
        <v>4.8279136572809618</v>
      </c>
      <c r="E4538">
        <f t="shared" si="212"/>
        <v>2.1632023818254353E-3</v>
      </c>
    </row>
    <row r="4539" spans="1:5" x14ac:dyDescent="0.15">
      <c r="A4539" s="2">
        <v>32280</v>
      </c>
      <c r="B4539" s="1">
        <v>125.73</v>
      </c>
      <c r="C4539" s="1">
        <f t="shared" si="210"/>
        <v>125.73</v>
      </c>
      <c r="D4539">
        <f t="shared" si="211"/>
        <v>4.8341367506050901</v>
      </c>
      <c r="E4539">
        <f t="shared" si="212"/>
        <v>6.2230933241282926E-3</v>
      </c>
    </row>
    <row r="4540" spans="1:5" x14ac:dyDescent="0.15">
      <c r="A4540" s="2">
        <v>32281</v>
      </c>
      <c r="B4540" s="1">
        <v>125.4</v>
      </c>
      <c r="C4540" s="1">
        <f t="shared" si="210"/>
        <v>125.4</v>
      </c>
      <c r="D4540">
        <f t="shared" si="211"/>
        <v>4.8315086281988204</v>
      </c>
      <c r="E4540">
        <f t="shared" si="212"/>
        <v>-2.6281224062696396E-3</v>
      </c>
    </row>
    <row r="4541" spans="1:5" x14ac:dyDescent="0.15">
      <c r="A4541" s="2">
        <v>32282</v>
      </c>
      <c r="B4541" s="1">
        <v>124.87</v>
      </c>
      <c r="C4541" s="1">
        <f t="shared" si="210"/>
        <v>124.87</v>
      </c>
      <c r="D4541">
        <f t="shared" si="211"/>
        <v>4.8272731961270541</v>
      </c>
      <c r="E4541">
        <f t="shared" si="212"/>
        <v>-4.2354320717663541E-3</v>
      </c>
    </row>
    <row r="4542" spans="1:5" x14ac:dyDescent="0.15">
      <c r="A4542" s="2">
        <v>32283</v>
      </c>
      <c r="B4542" s="1">
        <v>124.84</v>
      </c>
      <c r="C4542" s="1">
        <f t="shared" si="210"/>
        <v>124.84</v>
      </c>
      <c r="D4542">
        <f t="shared" si="211"/>
        <v>4.8270329174025788</v>
      </c>
      <c r="E4542">
        <f t="shared" si="212"/>
        <v>-2.4027872447529575E-4</v>
      </c>
    </row>
    <row r="4543" spans="1:5" x14ac:dyDescent="0.15">
      <c r="A4543" s="2">
        <v>32286</v>
      </c>
      <c r="B4543" s="1">
        <v>124.55</v>
      </c>
      <c r="C4543" s="1">
        <f t="shared" si="210"/>
        <v>124.55</v>
      </c>
      <c r="D4543">
        <f t="shared" si="211"/>
        <v>4.8247072417081895</v>
      </c>
      <c r="E4543">
        <f t="shared" si="212"/>
        <v>-2.3256756943892398E-3</v>
      </c>
    </row>
    <row r="4544" spans="1:5" x14ac:dyDescent="0.15">
      <c r="A4544" s="2">
        <v>32287</v>
      </c>
      <c r="B4544" s="1">
        <v>124.35</v>
      </c>
      <c r="C4544" s="1">
        <f t="shared" si="210"/>
        <v>124.35</v>
      </c>
      <c r="D4544">
        <f t="shared" si="211"/>
        <v>4.8231001702494138</v>
      </c>
      <c r="E4544">
        <f t="shared" si="212"/>
        <v>-1.6070714587756996E-3</v>
      </c>
    </row>
    <row r="4545" spans="1:5" x14ac:dyDescent="0.15">
      <c r="A4545" s="2">
        <v>32288</v>
      </c>
      <c r="B4545" s="1">
        <v>124.35</v>
      </c>
      <c r="C4545" s="1">
        <f t="shared" si="210"/>
        <v>124.35</v>
      </c>
      <c r="D4545">
        <f t="shared" si="211"/>
        <v>4.8231001702494138</v>
      </c>
      <c r="E4545">
        <f t="shared" si="212"/>
        <v>0</v>
      </c>
    </row>
    <row r="4546" spans="1:5" x14ac:dyDescent="0.15">
      <c r="A4546" s="2">
        <v>32289</v>
      </c>
      <c r="B4546" s="1">
        <v>124.44</v>
      </c>
      <c r="C4546" s="1">
        <f t="shared" si="210"/>
        <v>124.44</v>
      </c>
      <c r="D4546">
        <f t="shared" si="211"/>
        <v>4.8238236720294365</v>
      </c>
      <c r="E4546">
        <f t="shared" si="212"/>
        <v>7.2350178002267285E-4</v>
      </c>
    </row>
    <row r="4547" spans="1:5" x14ac:dyDescent="0.15">
      <c r="A4547" s="2">
        <v>32290</v>
      </c>
      <c r="B4547" s="1">
        <v>125</v>
      </c>
      <c r="C4547" s="1">
        <f t="shared" si="210"/>
        <v>125</v>
      </c>
      <c r="D4547">
        <f t="shared" si="211"/>
        <v>4.8283137373023015</v>
      </c>
      <c r="E4547">
        <f t="shared" si="212"/>
        <v>4.4900652728649959E-3</v>
      </c>
    </row>
    <row r="4548" spans="1:5" x14ac:dyDescent="0.15">
      <c r="A4548" s="2">
        <v>32293</v>
      </c>
      <c r="B4548" s="1" t="e">
        <f>NA()</f>
        <v>#N/A</v>
      </c>
      <c r="C4548" s="1">
        <f t="shared" si="210"/>
        <v>125</v>
      </c>
      <c r="D4548">
        <f t="shared" si="211"/>
        <v>4.8283137373023015</v>
      </c>
      <c r="E4548">
        <f t="shared" si="212"/>
        <v>0</v>
      </c>
    </row>
    <row r="4549" spans="1:5" x14ac:dyDescent="0.15">
      <c r="A4549" s="2">
        <v>32294</v>
      </c>
      <c r="B4549" s="1">
        <v>125.11</v>
      </c>
      <c r="C4549" s="1">
        <f t="shared" si="210"/>
        <v>125.11</v>
      </c>
      <c r="D4549">
        <f t="shared" si="211"/>
        <v>4.8291933503293087</v>
      </c>
      <c r="E4549">
        <f t="shared" si="212"/>
        <v>8.796130270072311E-4</v>
      </c>
    </row>
    <row r="4550" spans="1:5" x14ac:dyDescent="0.15">
      <c r="A4550" s="2">
        <v>32295</v>
      </c>
      <c r="B4550" s="1">
        <v>125.2</v>
      </c>
      <c r="C4550" s="1">
        <f t="shared" si="210"/>
        <v>125.2</v>
      </c>
      <c r="D4550">
        <f t="shared" si="211"/>
        <v>4.8299124586659978</v>
      </c>
      <c r="E4550">
        <f t="shared" si="212"/>
        <v>7.1910833668908936E-4</v>
      </c>
    </row>
    <row r="4551" spans="1:5" x14ac:dyDescent="0.15">
      <c r="A4551" s="2">
        <v>32296</v>
      </c>
      <c r="B4551" s="1">
        <v>126.55</v>
      </c>
      <c r="C4551" s="1">
        <f t="shared" si="210"/>
        <v>126.55</v>
      </c>
      <c r="D4551">
        <f t="shared" si="211"/>
        <v>4.8406374869911328</v>
      </c>
      <c r="E4551">
        <f t="shared" si="212"/>
        <v>1.0725028325135E-2</v>
      </c>
    </row>
    <row r="4552" spans="1:5" x14ac:dyDescent="0.15">
      <c r="A4552" s="2">
        <v>32297</v>
      </c>
      <c r="B4552" s="1">
        <v>125.97</v>
      </c>
      <c r="C4552" s="1">
        <f t="shared" si="210"/>
        <v>125.97</v>
      </c>
      <c r="D4552">
        <f t="shared" si="211"/>
        <v>4.8360437833642118</v>
      </c>
      <c r="E4552">
        <f t="shared" si="212"/>
        <v>-4.5937036269210196E-3</v>
      </c>
    </row>
    <row r="4553" spans="1:5" x14ac:dyDescent="0.15">
      <c r="A4553" s="2">
        <v>32300</v>
      </c>
      <c r="B4553" s="1">
        <v>126.18</v>
      </c>
      <c r="C4553" s="1">
        <f t="shared" ref="C4553:C4616" si="213">_xlfn.IFNA(B4553,C4552)</f>
        <v>126.18</v>
      </c>
      <c r="D4553">
        <f t="shared" ref="D4553:D4616" si="214">+LN(C4553)</f>
        <v>4.8377094589426637</v>
      </c>
      <c r="E4553">
        <f t="shared" si="212"/>
        <v>1.6656755784518751E-3</v>
      </c>
    </row>
    <row r="4554" spans="1:5" x14ac:dyDescent="0.15">
      <c r="A4554" s="2">
        <v>32301</v>
      </c>
      <c r="B4554" s="1">
        <v>125.72</v>
      </c>
      <c r="C4554" s="1">
        <f t="shared" si="213"/>
        <v>125.72</v>
      </c>
      <c r="D4554">
        <f t="shared" si="214"/>
        <v>4.834057211929367</v>
      </c>
      <c r="E4554">
        <f t="shared" ref="E4554:E4617" si="215">+D4554-D4553</f>
        <v>-3.6522470132966944E-3</v>
      </c>
    </row>
    <row r="4555" spans="1:5" x14ac:dyDescent="0.15">
      <c r="A4555" s="2">
        <v>32302</v>
      </c>
      <c r="B4555" s="1">
        <v>125.25</v>
      </c>
      <c r="C4555" s="1">
        <f t="shared" si="213"/>
        <v>125.25</v>
      </c>
      <c r="D4555">
        <f t="shared" si="214"/>
        <v>4.8303117399649738</v>
      </c>
      <c r="E4555">
        <f t="shared" si="215"/>
        <v>-3.7454719643932322E-3</v>
      </c>
    </row>
    <row r="4556" spans="1:5" x14ac:dyDescent="0.15">
      <c r="A4556" s="2">
        <v>32303</v>
      </c>
      <c r="B4556" s="1">
        <v>125.2</v>
      </c>
      <c r="C4556" s="1">
        <f t="shared" si="213"/>
        <v>125.2</v>
      </c>
      <c r="D4556">
        <f t="shared" si="214"/>
        <v>4.8299124586659978</v>
      </c>
      <c r="E4556">
        <f t="shared" si="215"/>
        <v>-3.9928129897592868E-4</v>
      </c>
    </row>
    <row r="4557" spans="1:5" x14ac:dyDescent="0.15">
      <c r="A4557" s="2">
        <v>32304</v>
      </c>
      <c r="B4557" s="1">
        <v>124.92</v>
      </c>
      <c r="C4557" s="1">
        <f t="shared" si="213"/>
        <v>124.92</v>
      </c>
      <c r="D4557">
        <f t="shared" si="214"/>
        <v>4.8276735324148774</v>
      </c>
      <c r="E4557">
        <f t="shared" si="215"/>
        <v>-2.2389262511204322E-3</v>
      </c>
    </row>
    <row r="4558" spans="1:5" x14ac:dyDescent="0.15">
      <c r="A4558" s="2">
        <v>32307</v>
      </c>
      <c r="B4558" s="1">
        <v>125.2</v>
      </c>
      <c r="C4558" s="1">
        <f t="shared" si="213"/>
        <v>125.2</v>
      </c>
      <c r="D4558">
        <f t="shared" si="214"/>
        <v>4.8299124586659978</v>
      </c>
      <c r="E4558">
        <f t="shared" si="215"/>
        <v>2.2389262511204322E-3</v>
      </c>
    </row>
    <row r="4559" spans="1:5" x14ac:dyDescent="0.15">
      <c r="A4559" s="2">
        <v>32308</v>
      </c>
      <c r="B4559" s="1">
        <v>126.4</v>
      </c>
      <c r="C4559" s="1">
        <f t="shared" si="213"/>
        <v>126.4</v>
      </c>
      <c r="D4559">
        <f t="shared" si="214"/>
        <v>4.8394514817127572</v>
      </c>
      <c r="E4559">
        <f t="shared" si="215"/>
        <v>9.539023046759354E-3</v>
      </c>
    </row>
    <row r="4560" spans="1:5" x14ac:dyDescent="0.15">
      <c r="A4560" s="2">
        <v>32309</v>
      </c>
      <c r="B4560" s="1">
        <v>126.27</v>
      </c>
      <c r="C4560" s="1">
        <f t="shared" si="213"/>
        <v>126.27</v>
      </c>
      <c r="D4560">
        <f t="shared" si="214"/>
        <v>4.8384224714505892</v>
      </c>
      <c r="E4560">
        <f t="shared" si="215"/>
        <v>-1.0290102621679509E-3</v>
      </c>
    </row>
    <row r="4561" spans="1:5" x14ac:dyDescent="0.15">
      <c r="A4561" s="2">
        <v>32310</v>
      </c>
      <c r="B4561" s="1">
        <v>125.78</v>
      </c>
      <c r="C4561" s="1">
        <f t="shared" si="213"/>
        <v>125.78</v>
      </c>
      <c r="D4561">
        <f t="shared" si="214"/>
        <v>4.8345343491153576</v>
      </c>
      <c r="E4561">
        <f t="shared" si="215"/>
        <v>-3.8881223352316141E-3</v>
      </c>
    </row>
    <row r="4562" spans="1:5" x14ac:dyDescent="0.15">
      <c r="A4562" s="2">
        <v>32311</v>
      </c>
      <c r="B4562" s="1">
        <v>125.87</v>
      </c>
      <c r="C4562" s="1">
        <f t="shared" si="213"/>
        <v>125.87</v>
      </c>
      <c r="D4562">
        <f t="shared" si="214"/>
        <v>4.8352496283034139</v>
      </c>
      <c r="E4562">
        <f t="shared" si="215"/>
        <v>7.1527918805625035E-4</v>
      </c>
    </row>
    <row r="4563" spans="1:5" x14ac:dyDescent="0.15">
      <c r="A4563" s="2">
        <v>32314</v>
      </c>
      <c r="B4563" s="1">
        <v>126.25</v>
      </c>
      <c r="C4563" s="1">
        <f t="shared" si="213"/>
        <v>126.25</v>
      </c>
      <c r="D4563">
        <f t="shared" si="214"/>
        <v>4.8382640681554694</v>
      </c>
      <c r="E4563">
        <f t="shared" si="215"/>
        <v>3.0144398520555171E-3</v>
      </c>
    </row>
    <row r="4564" spans="1:5" x14ac:dyDescent="0.15">
      <c r="A4564" s="2">
        <v>32315</v>
      </c>
      <c r="B4564" s="1">
        <v>126.47</v>
      </c>
      <c r="C4564" s="1">
        <f t="shared" si="213"/>
        <v>126.47</v>
      </c>
      <c r="D4564">
        <f t="shared" si="214"/>
        <v>4.840005125891885</v>
      </c>
      <c r="E4564">
        <f t="shared" si="215"/>
        <v>1.741057736415641E-3</v>
      </c>
    </row>
    <row r="4565" spans="1:5" x14ac:dyDescent="0.15">
      <c r="A4565" s="2">
        <v>32316</v>
      </c>
      <c r="B4565" s="1">
        <v>128.63</v>
      </c>
      <c r="C4565" s="1">
        <f t="shared" si="213"/>
        <v>128.63</v>
      </c>
      <c r="D4565">
        <f t="shared" si="214"/>
        <v>4.8569400660906243</v>
      </c>
      <c r="E4565">
        <f t="shared" si="215"/>
        <v>1.6934940198739312E-2</v>
      </c>
    </row>
    <row r="4566" spans="1:5" x14ac:dyDescent="0.15">
      <c r="A4566" s="2">
        <v>32317</v>
      </c>
      <c r="B4566" s="1">
        <v>128.66999999999999</v>
      </c>
      <c r="C4566" s="1">
        <f t="shared" si="213"/>
        <v>128.66999999999999</v>
      </c>
      <c r="D4566">
        <f t="shared" si="214"/>
        <v>4.857250987196899</v>
      </c>
      <c r="E4566">
        <f t="shared" si="215"/>
        <v>3.1092110627461977E-4</v>
      </c>
    </row>
    <row r="4567" spans="1:5" x14ac:dyDescent="0.15">
      <c r="A4567" s="2">
        <v>32318</v>
      </c>
      <c r="B4567" s="1">
        <v>130.6</v>
      </c>
      <c r="C4567" s="1">
        <f t="shared" si="213"/>
        <v>130.6</v>
      </c>
      <c r="D4567">
        <f t="shared" si="214"/>
        <v>4.8721392168423305</v>
      </c>
      <c r="E4567">
        <f t="shared" si="215"/>
        <v>1.4888229645431572E-2</v>
      </c>
    </row>
    <row r="4568" spans="1:5" x14ac:dyDescent="0.15">
      <c r="A4568" s="2">
        <v>32321</v>
      </c>
      <c r="B4568" s="1">
        <v>130.88</v>
      </c>
      <c r="C4568" s="1">
        <f t="shared" si="213"/>
        <v>130.88</v>
      </c>
      <c r="D4568">
        <f t="shared" si="214"/>
        <v>4.8742808728544365</v>
      </c>
      <c r="E4568">
        <f t="shared" si="215"/>
        <v>2.1416560121059192E-3</v>
      </c>
    </row>
    <row r="4569" spans="1:5" x14ac:dyDescent="0.15">
      <c r="A4569" s="2">
        <v>32322</v>
      </c>
      <c r="B4569" s="1">
        <v>130.94999999999999</v>
      </c>
      <c r="C4569" s="1">
        <f t="shared" si="213"/>
        <v>130.94999999999999</v>
      </c>
      <c r="D4569">
        <f t="shared" si="214"/>
        <v>4.8748155709537206</v>
      </c>
      <c r="E4569">
        <f t="shared" si="215"/>
        <v>5.346980992841921E-4</v>
      </c>
    </row>
    <row r="4570" spans="1:5" x14ac:dyDescent="0.15">
      <c r="A4570" s="2">
        <v>32323</v>
      </c>
      <c r="B4570" s="1">
        <v>133.75</v>
      </c>
      <c r="C4570" s="1">
        <f t="shared" si="213"/>
        <v>133.75</v>
      </c>
      <c r="D4570">
        <f t="shared" si="214"/>
        <v>4.8959723857761155</v>
      </c>
      <c r="E4570">
        <f t="shared" si="215"/>
        <v>2.1156814822394843E-2</v>
      </c>
    </row>
    <row r="4571" spans="1:5" x14ac:dyDescent="0.15">
      <c r="A4571" s="2">
        <v>32324</v>
      </c>
      <c r="B4571" s="1">
        <v>133.53</v>
      </c>
      <c r="C4571" s="1">
        <f t="shared" si="213"/>
        <v>133.53</v>
      </c>
      <c r="D4571">
        <f t="shared" si="214"/>
        <v>4.894326171695873</v>
      </c>
      <c r="E4571">
        <f t="shared" si="215"/>
        <v>-1.6462140802424585E-3</v>
      </c>
    </row>
    <row r="4572" spans="1:5" x14ac:dyDescent="0.15">
      <c r="A4572" s="2">
        <v>32325</v>
      </c>
      <c r="B4572" s="1">
        <v>134.1</v>
      </c>
      <c r="C4572" s="1">
        <f t="shared" si="213"/>
        <v>134.1</v>
      </c>
      <c r="D4572">
        <f t="shared" si="214"/>
        <v>4.8985857902876324</v>
      </c>
      <c r="E4572">
        <f t="shared" si="215"/>
        <v>4.2596185917593843E-3</v>
      </c>
    </row>
    <row r="4573" spans="1:5" x14ac:dyDescent="0.15">
      <c r="A4573" s="2">
        <v>32328</v>
      </c>
      <c r="B4573" s="1" t="e">
        <f>NA()</f>
        <v>#N/A</v>
      </c>
      <c r="C4573" s="1">
        <f t="shared" si="213"/>
        <v>134.1</v>
      </c>
      <c r="D4573">
        <f t="shared" si="214"/>
        <v>4.8985857902876324</v>
      </c>
      <c r="E4573">
        <f t="shared" si="215"/>
        <v>0</v>
      </c>
    </row>
    <row r="4574" spans="1:5" x14ac:dyDescent="0.15">
      <c r="A4574" s="2">
        <v>32329</v>
      </c>
      <c r="B4574" s="1">
        <v>134.29</v>
      </c>
      <c r="C4574" s="1">
        <f t="shared" si="213"/>
        <v>134.29</v>
      </c>
      <c r="D4574">
        <f t="shared" si="214"/>
        <v>4.900001640593084</v>
      </c>
      <c r="E4574">
        <f t="shared" si="215"/>
        <v>1.4158503054515492E-3</v>
      </c>
    </row>
    <row r="4575" spans="1:5" x14ac:dyDescent="0.15">
      <c r="A4575" s="2">
        <v>32330</v>
      </c>
      <c r="B4575" s="1">
        <v>133.6</v>
      </c>
      <c r="C4575" s="1">
        <f t="shared" si="213"/>
        <v>133.6</v>
      </c>
      <c r="D4575">
        <f t="shared" si="214"/>
        <v>4.8948502611025457</v>
      </c>
      <c r="E4575">
        <f t="shared" si="215"/>
        <v>-5.1513794905382326E-3</v>
      </c>
    </row>
    <row r="4576" spans="1:5" x14ac:dyDescent="0.15">
      <c r="A4576" s="2">
        <v>32331</v>
      </c>
      <c r="B4576" s="1">
        <v>131.77000000000001</v>
      </c>
      <c r="C4576" s="1">
        <f t="shared" si="213"/>
        <v>131.77000000000001</v>
      </c>
      <c r="D4576">
        <f t="shared" si="214"/>
        <v>4.8810579785571608</v>
      </c>
      <c r="E4576">
        <f t="shared" si="215"/>
        <v>-1.3792282545384893E-2</v>
      </c>
    </row>
    <row r="4577" spans="1:5" x14ac:dyDescent="0.15">
      <c r="A4577" s="2">
        <v>32332</v>
      </c>
      <c r="B4577" s="1">
        <v>133.22999999999999</v>
      </c>
      <c r="C4577" s="1">
        <f t="shared" si="213"/>
        <v>133.22999999999999</v>
      </c>
      <c r="D4577">
        <f t="shared" si="214"/>
        <v>4.8920769579721206</v>
      </c>
      <c r="E4577">
        <f t="shared" si="215"/>
        <v>1.1018979414959773E-2</v>
      </c>
    </row>
    <row r="4578" spans="1:5" x14ac:dyDescent="0.15">
      <c r="A4578" s="2">
        <v>32335</v>
      </c>
      <c r="B4578" s="1">
        <v>132.9</v>
      </c>
      <c r="C4578" s="1">
        <f t="shared" si="213"/>
        <v>132.9</v>
      </c>
      <c r="D4578">
        <f t="shared" si="214"/>
        <v>4.8895969657191998</v>
      </c>
      <c r="E4578">
        <f t="shared" si="215"/>
        <v>-2.4799922529208374E-3</v>
      </c>
    </row>
    <row r="4579" spans="1:5" x14ac:dyDescent="0.15">
      <c r="A4579" s="2">
        <v>32336</v>
      </c>
      <c r="B4579" s="1">
        <v>132.63</v>
      </c>
      <c r="C4579" s="1">
        <f t="shared" si="213"/>
        <v>132.63</v>
      </c>
      <c r="D4579">
        <f t="shared" si="214"/>
        <v>4.8875632965062614</v>
      </c>
      <c r="E4579">
        <f t="shared" si="215"/>
        <v>-2.0336692129383493E-3</v>
      </c>
    </row>
    <row r="4580" spans="1:5" x14ac:dyDescent="0.15">
      <c r="A4580" s="2">
        <v>32337</v>
      </c>
      <c r="B4580" s="1">
        <v>132.9</v>
      </c>
      <c r="C4580" s="1">
        <f t="shared" si="213"/>
        <v>132.9</v>
      </c>
      <c r="D4580">
        <f t="shared" si="214"/>
        <v>4.8895969657191998</v>
      </c>
      <c r="E4580">
        <f t="shared" si="215"/>
        <v>2.0336692129383493E-3</v>
      </c>
    </row>
    <row r="4581" spans="1:5" x14ac:dyDescent="0.15">
      <c r="A4581" s="2">
        <v>32338</v>
      </c>
      <c r="B4581" s="1">
        <v>133.13</v>
      </c>
      <c r="C4581" s="1">
        <f t="shared" si="213"/>
        <v>133.13</v>
      </c>
      <c r="D4581">
        <f t="shared" si="214"/>
        <v>4.8913260944438255</v>
      </c>
      <c r="E4581">
        <f t="shared" si="215"/>
        <v>1.729128724625717E-3</v>
      </c>
    </row>
    <row r="4582" spans="1:5" x14ac:dyDescent="0.15">
      <c r="A4582" s="2">
        <v>32339</v>
      </c>
      <c r="B4582" s="1">
        <v>135.30000000000001</v>
      </c>
      <c r="C4582" s="1">
        <f t="shared" si="213"/>
        <v>135.30000000000001</v>
      </c>
      <c r="D4582">
        <f t="shared" si="214"/>
        <v>4.9074945351767427</v>
      </c>
      <c r="E4582">
        <f t="shared" si="215"/>
        <v>1.6168440732917233E-2</v>
      </c>
    </row>
    <row r="4583" spans="1:5" x14ac:dyDescent="0.15">
      <c r="A4583" s="2">
        <v>32342</v>
      </c>
      <c r="B4583" s="1">
        <v>134.75</v>
      </c>
      <c r="C4583" s="1">
        <f t="shared" si="213"/>
        <v>134.75</v>
      </c>
      <c r="D4583">
        <f t="shared" si="214"/>
        <v>4.9034212097891068</v>
      </c>
      <c r="E4583">
        <f t="shared" si="215"/>
        <v>-4.0733253876359399E-3</v>
      </c>
    </row>
    <row r="4584" spans="1:5" x14ac:dyDescent="0.15">
      <c r="A4584" s="2">
        <v>32343</v>
      </c>
      <c r="B4584" s="1">
        <v>133.9</v>
      </c>
      <c r="C4584" s="1">
        <f t="shared" si="213"/>
        <v>133.9</v>
      </c>
      <c r="D4584">
        <f t="shared" si="214"/>
        <v>4.8970932526971271</v>
      </c>
      <c r="E4584">
        <f t="shared" si="215"/>
        <v>-6.3279570919796413E-3</v>
      </c>
    </row>
    <row r="4585" spans="1:5" x14ac:dyDescent="0.15">
      <c r="A4585" s="2">
        <v>32344</v>
      </c>
      <c r="B4585" s="1">
        <v>133.18</v>
      </c>
      <c r="C4585" s="1">
        <f t="shared" si="213"/>
        <v>133.18</v>
      </c>
      <c r="D4585">
        <f t="shared" si="214"/>
        <v>4.8917015966824762</v>
      </c>
      <c r="E4585">
        <f t="shared" si="215"/>
        <v>-5.3916560146509696E-3</v>
      </c>
    </row>
    <row r="4586" spans="1:5" x14ac:dyDescent="0.15">
      <c r="A4586" s="2">
        <v>32345</v>
      </c>
      <c r="B4586" s="1">
        <v>132.25</v>
      </c>
      <c r="C4586" s="1">
        <f t="shared" si="213"/>
        <v>132.25</v>
      </c>
      <c r="D4586">
        <f t="shared" si="214"/>
        <v>4.8846940707384086</v>
      </c>
      <c r="E4586">
        <f t="shared" si="215"/>
        <v>-7.0075259440676163E-3</v>
      </c>
    </row>
    <row r="4587" spans="1:5" x14ac:dyDescent="0.15">
      <c r="A4587" s="2">
        <v>32346</v>
      </c>
      <c r="B4587" s="1">
        <v>130.69999999999999</v>
      </c>
      <c r="C4587" s="1">
        <f t="shared" si="213"/>
        <v>130.69999999999999</v>
      </c>
      <c r="D4587">
        <f t="shared" si="214"/>
        <v>4.8729046206301758</v>
      </c>
      <c r="E4587">
        <f t="shared" si="215"/>
        <v>-1.1789450108232735E-2</v>
      </c>
    </row>
    <row r="4588" spans="1:5" x14ac:dyDescent="0.15">
      <c r="A4588" s="2">
        <v>32349</v>
      </c>
      <c r="B4588" s="1">
        <v>132.1</v>
      </c>
      <c r="C4588" s="1">
        <f t="shared" si="213"/>
        <v>132.1</v>
      </c>
      <c r="D4588">
        <f t="shared" si="214"/>
        <v>4.8835592115282793</v>
      </c>
      <c r="E4588">
        <f t="shared" si="215"/>
        <v>1.06545908981035E-2</v>
      </c>
    </row>
    <row r="4589" spans="1:5" x14ac:dyDescent="0.15">
      <c r="A4589" s="2">
        <v>32350</v>
      </c>
      <c r="B4589" s="1">
        <v>132.55000000000001</v>
      </c>
      <c r="C4589" s="1">
        <f t="shared" si="213"/>
        <v>132.55000000000001</v>
      </c>
      <c r="D4589">
        <f t="shared" si="214"/>
        <v>4.886959932735035</v>
      </c>
      <c r="E4589">
        <f t="shared" si="215"/>
        <v>3.4007212067557191E-3</v>
      </c>
    </row>
    <row r="4590" spans="1:5" x14ac:dyDescent="0.15">
      <c r="A4590" s="2">
        <v>32351</v>
      </c>
      <c r="B4590" s="1">
        <v>131.69999999999999</v>
      </c>
      <c r="C4590" s="1">
        <f t="shared" si="213"/>
        <v>131.69999999999999</v>
      </c>
      <c r="D4590">
        <f t="shared" si="214"/>
        <v>4.8805266087492356</v>
      </c>
      <c r="E4590">
        <f t="shared" si="215"/>
        <v>-6.4333239857994329E-3</v>
      </c>
    </row>
    <row r="4591" spans="1:5" x14ac:dyDescent="0.15">
      <c r="A4591" s="2">
        <v>32352</v>
      </c>
      <c r="B4591" s="1">
        <v>132.4</v>
      </c>
      <c r="C4591" s="1">
        <f t="shared" si="213"/>
        <v>132.4</v>
      </c>
      <c r="D4591">
        <f t="shared" si="214"/>
        <v>4.8858276435029078</v>
      </c>
      <c r="E4591">
        <f t="shared" si="215"/>
        <v>5.3010347536721625E-3</v>
      </c>
    </row>
    <row r="4592" spans="1:5" x14ac:dyDescent="0.15">
      <c r="A4592" s="2">
        <v>32353</v>
      </c>
      <c r="B4592" s="1">
        <v>133.05000000000001</v>
      </c>
      <c r="C4592" s="1">
        <f t="shared" si="213"/>
        <v>133.05000000000001</v>
      </c>
      <c r="D4592">
        <f t="shared" si="214"/>
        <v>4.8907249974236979</v>
      </c>
      <c r="E4592">
        <f t="shared" si="215"/>
        <v>4.8973539207901595E-3</v>
      </c>
    </row>
    <row r="4593" spans="1:5" x14ac:dyDescent="0.15">
      <c r="A4593" s="2">
        <v>32356</v>
      </c>
      <c r="B4593" s="1">
        <v>132.80000000000001</v>
      </c>
      <c r="C4593" s="1">
        <f t="shared" si="213"/>
        <v>132.80000000000001</v>
      </c>
      <c r="D4593">
        <f t="shared" si="214"/>
        <v>4.888844237042334</v>
      </c>
      <c r="E4593">
        <f t="shared" si="215"/>
        <v>-1.8807603813639773E-3</v>
      </c>
    </row>
    <row r="4594" spans="1:5" x14ac:dyDescent="0.15">
      <c r="A4594" s="2">
        <v>32357</v>
      </c>
      <c r="B4594" s="1">
        <v>132.91999999999999</v>
      </c>
      <c r="C4594" s="1">
        <f t="shared" si="213"/>
        <v>132.91999999999999</v>
      </c>
      <c r="D4594">
        <f t="shared" si="214"/>
        <v>4.8897474434863932</v>
      </c>
      <c r="E4594">
        <f t="shared" si="215"/>
        <v>9.0320644405927908E-4</v>
      </c>
    </row>
    <row r="4595" spans="1:5" x14ac:dyDescent="0.15">
      <c r="A4595" s="2">
        <v>32358</v>
      </c>
      <c r="B4595" s="1">
        <v>132.87</v>
      </c>
      <c r="C4595" s="1">
        <f t="shared" si="213"/>
        <v>132.87</v>
      </c>
      <c r="D4595">
        <f t="shared" si="214"/>
        <v>4.8893712066032169</v>
      </c>
      <c r="E4595">
        <f t="shared" si="215"/>
        <v>-3.7623688317633963E-4</v>
      </c>
    </row>
    <row r="4596" spans="1:5" x14ac:dyDescent="0.15">
      <c r="A4596" s="2">
        <v>32359</v>
      </c>
      <c r="B4596" s="1">
        <v>133.02000000000001</v>
      </c>
      <c r="C4596" s="1">
        <f t="shared" si="213"/>
        <v>133.02000000000001</v>
      </c>
      <c r="D4596">
        <f t="shared" si="214"/>
        <v>4.8904994928562751</v>
      </c>
      <c r="E4596">
        <f t="shared" si="215"/>
        <v>1.1282862530581639E-3</v>
      </c>
    </row>
    <row r="4597" spans="1:5" x14ac:dyDescent="0.15">
      <c r="A4597" s="2">
        <v>32360</v>
      </c>
      <c r="B4597" s="1">
        <v>133.68</v>
      </c>
      <c r="C4597" s="1">
        <f t="shared" si="213"/>
        <v>133.68</v>
      </c>
      <c r="D4597">
        <f t="shared" si="214"/>
        <v>4.8954488842871386</v>
      </c>
      <c r="E4597">
        <f t="shared" si="215"/>
        <v>4.9493914308635922E-3</v>
      </c>
    </row>
    <row r="4598" spans="1:5" x14ac:dyDescent="0.15">
      <c r="A4598" s="2">
        <v>32363</v>
      </c>
      <c r="B4598" s="1">
        <v>133.75</v>
      </c>
      <c r="C4598" s="1">
        <f t="shared" si="213"/>
        <v>133.75</v>
      </c>
      <c r="D4598">
        <f t="shared" si="214"/>
        <v>4.8959723857761155</v>
      </c>
      <c r="E4598">
        <f t="shared" si="215"/>
        <v>5.2350148897684079E-4</v>
      </c>
    </row>
    <row r="4599" spans="1:5" x14ac:dyDescent="0.15">
      <c r="A4599" s="2">
        <v>32364</v>
      </c>
      <c r="B4599" s="1">
        <v>134.75</v>
      </c>
      <c r="C4599" s="1">
        <f t="shared" si="213"/>
        <v>134.75</v>
      </c>
      <c r="D4599">
        <f t="shared" si="214"/>
        <v>4.9034212097891068</v>
      </c>
      <c r="E4599">
        <f t="shared" si="215"/>
        <v>7.4488240129912953E-3</v>
      </c>
    </row>
    <row r="4600" spans="1:5" x14ac:dyDescent="0.15">
      <c r="A4600" s="2">
        <v>32365</v>
      </c>
      <c r="B4600" s="1">
        <v>134.44999999999999</v>
      </c>
      <c r="C4600" s="1">
        <f t="shared" si="213"/>
        <v>134.44999999999999</v>
      </c>
      <c r="D4600">
        <f t="shared" si="214"/>
        <v>4.901192382714874</v>
      </c>
      <c r="E4600">
        <f t="shared" si="215"/>
        <v>-2.2288270742327754E-3</v>
      </c>
    </row>
    <row r="4601" spans="1:5" x14ac:dyDescent="0.15">
      <c r="A4601" s="2">
        <v>32366</v>
      </c>
      <c r="B4601" s="1">
        <v>133.86000000000001</v>
      </c>
      <c r="C4601" s="1">
        <f t="shared" si="213"/>
        <v>133.86000000000001</v>
      </c>
      <c r="D4601">
        <f t="shared" si="214"/>
        <v>4.8967944776724961</v>
      </c>
      <c r="E4601">
        <f t="shared" si="215"/>
        <v>-4.3979050423779142E-3</v>
      </c>
    </row>
    <row r="4602" spans="1:5" x14ac:dyDescent="0.15">
      <c r="A4602" s="2">
        <v>32367</v>
      </c>
      <c r="B4602" s="1">
        <v>133.15</v>
      </c>
      <c r="C4602" s="1">
        <f t="shared" si="213"/>
        <v>133.15</v>
      </c>
      <c r="D4602">
        <f t="shared" si="214"/>
        <v>4.8914763122599414</v>
      </c>
      <c r="E4602">
        <f t="shared" si="215"/>
        <v>-5.3181654125546984E-3</v>
      </c>
    </row>
    <row r="4603" spans="1:5" x14ac:dyDescent="0.15">
      <c r="A4603" s="2">
        <v>32370</v>
      </c>
      <c r="B4603" s="1">
        <v>133.25</v>
      </c>
      <c r="C4603" s="1">
        <f t="shared" si="213"/>
        <v>133.25</v>
      </c>
      <c r="D4603">
        <f t="shared" si="214"/>
        <v>4.8922270630459543</v>
      </c>
      <c r="E4603">
        <f t="shared" si="215"/>
        <v>7.5075078601294365E-4</v>
      </c>
    </row>
    <row r="4604" spans="1:5" x14ac:dyDescent="0.15">
      <c r="A4604" s="2">
        <v>32371</v>
      </c>
      <c r="B4604" s="1">
        <v>132.91999999999999</v>
      </c>
      <c r="C4604" s="1">
        <f t="shared" si="213"/>
        <v>132.91999999999999</v>
      </c>
      <c r="D4604">
        <f t="shared" si="214"/>
        <v>4.8897474434863932</v>
      </c>
      <c r="E4604">
        <f t="shared" si="215"/>
        <v>-2.4796195595611081E-3</v>
      </c>
    </row>
    <row r="4605" spans="1:5" x14ac:dyDescent="0.15">
      <c r="A4605" s="2">
        <v>32372</v>
      </c>
      <c r="B4605" s="1">
        <v>134.07</v>
      </c>
      <c r="C4605" s="1">
        <f t="shared" si="213"/>
        <v>134.07</v>
      </c>
      <c r="D4605">
        <f t="shared" si="214"/>
        <v>4.8983620516134696</v>
      </c>
      <c r="E4605">
        <f t="shared" si="215"/>
        <v>8.614608127076373E-3</v>
      </c>
    </row>
    <row r="4606" spans="1:5" x14ac:dyDescent="0.15">
      <c r="A4606" s="2">
        <v>32373</v>
      </c>
      <c r="B4606" s="1">
        <v>133.35</v>
      </c>
      <c r="C4606" s="1">
        <f t="shared" si="213"/>
        <v>133.35</v>
      </c>
      <c r="D4606">
        <f t="shared" si="214"/>
        <v>4.8929772506280234</v>
      </c>
      <c r="E4606">
        <f t="shared" si="215"/>
        <v>-5.3848009854462475E-3</v>
      </c>
    </row>
    <row r="4607" spans="1:5" x14ac:dyDescent="0.15">
      <c r="A4607" s="2">
        <v>32374</v>
      </c>
      <c r="B4607" s="1">
        <v>133.44999999999999</v>
      </c>
      <c r="C4607" s="1">
        <f t="shared" si="213"/>
        <v>133.44999999999999</v>
      </c>
      <c r="D4607">
        <f t="shared" si="214"/>
        <v>4.8937268758505335</v>
      </c>
      <c r="E4607">
        <f t="shared" si="215"/>
        <v>7.4962522251009744E-4</v>
      </c>
    </row>
    <row r="4608" spans="1:5" x14ac:dyDescent="0.15">
      <c r="A4608" s="2">
        <v>32377</v>
      </c>
      <c r="B4608" s="1">
        <v>134.1</v>
      </c>
      <c r="C4608" s="1">
        <f t="shared" si="213"/>
        <v>134.1</v>
      </c>
      <c r="D4608">
        <f t="shared" si="214"/>
        <v>4.8985857902876324</v>
      </c>
      <c r="E4608">
        <f t="shared" si="215"/>
        <v>4.8589144370989601E-3</v>
      </c>
    </row>
    <row r="4609" spans="1:5" x14ac:dyDescent="0.15">
      <c r="A4609" s="2">
        <v>32378</v>
      </c>
      <c r="B4609" s="1">
        <v>133.85</v>
      </c>
      <c r="C4609" s="1">
        <f t="shared" si="213"/>
        <v>133.85</v>
      </c>
      <c r="D4609">
        <f t="shared" si="214"/>
        <v>4.8967197699663618</v>
      </c>
      <c r="E4609">
        <f t="shared" si="215"/>
        <v>-1.8660203212705895E-3</v>
      </c>
    </row>
    <row r="4610" spans="1:5" x14ac:dyDescent="0.15">
      <c r="A4610" s="2">
        <v>32379</v>
      </c>
      <c r="B4610" s="1">
        <v>134.25</v>
      </c>
      <c r="C4610" s="1">
        <f t="shared" si="213"/>
        <v>134.25</v>
      </c>
      <c r="D4610">
        <f t="shared" si="214"/>
        <v>4.8997037333889741</v>
      </c>
      <c r="E4610">
        <f t="shared" si="215"/>
        <v>2.9839634226123124E-3</v>
      </c>
    </row>
    <row r="4611" spans="1:5" x14ac:dyDescent="0.15">
      <c r="A4611" s="2">
        <v>32380</v>
      </c>
      <c r="B4611" s="1">
        <v>133.35</v>
      </c>
      <c r="C4611" s="1">
        <f t="shared" si="213"/>
        <v>133.35</v>
      </c>
      <c r="D4611">
        <f t="shared" si="214"/>
        <v>4.8929772506280234</v>
      </c>
      <c r="E4611">
        <f t="shared" si="215"/>
        <v>-6.7264827609507805E-3</v>
      </c>
    </row>
    <row r="4612" spans="1:5" x14ac:dyDescent="0.15">
      <c r="A4612" s="2">
        <v>32381</v>
      </c>
      <c r="B4612" s="1">
        <v>133.66</v>
      </c>
      <c r="C4612" s="1">
        <f t="shared" si="213"/>
        <v>133.66</v>
      </c>
      <c r="D4612">
        <f t="shared" si="214"/>
        <v>4.8952992620829239</v>
      </c>
      <c r="E4612">
        <f t="shared" si="215"/>
        <v>2.3220114549005189E-3</v>
      </c>
    </row>
    <row r="4613" spans="1:5" x14ac:dyDescent="0.15">
      <c r="A4613" s="2">
        <v>32384</v>
      </c>
      <c r="B4613" s="1">
        <v>134.13</v>
      </c>
      <c r="C4613" s="1">
        <f t="shared" si="213"/>
        <v>134.13</v>
      </c>
      <c r="D4613">
        <f t="shared" si="214"/>
        <v>4.8988094789139991</v>
      </c>
      <c r="E4613">
        <f t="shared" si="215"/>
        <v>3.5102168310752191E-3</v>
      </c>
    </row>
    <row r="4614" spans="1:5" x14ac:dyDescent="0.15">
      <c r="A4614" s="2">
        <v>32385</v>
      </c>
      <c r="B4614" s="1">
        <v>134.47</v>
      </c>
      <c r="C4614" s="1">
        <f t="shared" si="213"/>
        <v>134.47</v>
      </c>
      <c r="D4614">
        <f t="shared" si="214"/>
        <v>4.9013411258357786</v>
      </c>
      <c r="E4614">
        <f t="shared" si="215"/>
        <v>2.5316469217795401E-3</v>
      </c>
    </row>
    <row r="4615" spans="1:5" x14ac:dyDescent="0.15">
      <c r="A4615" s="2">
        <v>32386</v>
      </c>
      <c r="B4615" s="1">
        <v>136.52000000000001</v>
      </c>
      <c r="C4615" s="1">
        <f t="shared" si="213"/>
        <v>136.52000000000001</v>
      </c>
      <c r="D4615">
        <f t="shared" si="214"/>
        <v>4.9164711240385062</v>
      </c>
      <c r="E4615">
        <f t="shared" si="215"/>
        <v>1.5129998202727535E-2</v>
      </c>
    </row>
    <row r="4616" spans="1:5" x14ac:dyDescent="0.15">
      <c r="A4616" s="2">
        <v>32387</v>
      </c>
      <c r="B4616" s="1">
        <v>136.35</v>
      </c>
      <c r="C4616" s="1">
        <f t="shared" si="213"/>
        <v>136.35</v>
      </c>
      <c r="D4616">
        <f t="shared" si="214"/>
        <v>4.9152251092915975</v>
      </c>
      <c r="E4616">
        <f t="shared" si="215"/>
        <v>-1.2460147469086635E-3</v>
      </c>
    </row>
    <row r="4617" spans="1:5" x14ac:dyDescent="0.15">
      <c r="A4617" s="2">
        <v>32388</v>
      </c>
      <c r="B4617" s="1">
        <v>136.1</v>
      </c>
      <c r="C4617" s="1">
        <f t="shared" ref="C4617:C4680" si="216">_xlfn.IFNA(B4617,C4616)</f>
        <v>136.1</v>
      </c>
      <c r="D4617">
        <f t="shared" ref="D4617:D4680" si="217">+LN(C4617)</f>
        <v>4.9133899096574201</v>
      </c>
      <c r="E4617">
        <f t="shared" si="215"/>
        <v>-1.8351996341774424E-3</v>
      </c>
    </row>
    <row r="4618" spans="1:5" x14ac:dyDescent="0.15">
      <c r="A4618" s="2">
        <v>32391</v>
      </c>
      <c r="B4618" s="1" t="e">
        <f>NA()</f>
        <v>#N/A</v>
      </c>
      <c r="C4618" s="1">
        <f t="shared" si="216"/>
        <v>136.1</v>
      </c>
      <c r="D4618">
        <f t="shared" si="217"/>
        <v>4.9133899096574201</v>
      </c>
      <c r="E4618">
        <f t="shared" ref="E4618:E4681" si="218">+D4618-D4617</f>
        <v>0</v>
      </c>
    </row>
    <row r="4619" spans="1:5" x14ac:dyDescent="0.15">
      <c r="A4619" s="2">
        <v>32392</v>
      </c>
      <c r="B4619" s="1">
        <v>135.30000000000001</v>
      </c>
      <c r="C4619" s="1">
        <f t="shared" si="216"/>
        <v>135.30000000000001</v>
      </c>
      <c r="D4619">
        <f t="shared" si="217"/>
        <v>4.9074945351767427</v>
      </c>
      <c r="E4619">
        <f t="shared" si="218"/>
        <v>-5.89537448067734E-3</v>
      </c>
    </row>
    <row r="4620" spans="1:5" x14ac:dyDescent="0.15">
      <c r="A4620" s="2">
        <v>32393</v>
      </c>
      <c r="B4620" s="1">
        <v>133.66999999999999</v>
      </c>
      <c r="C4620" s="1">
        <f t="shared" si="216"/>
        <v>133.66999999999999</v>
      </c>
      <c r="D4620">
        <f t="shared" si="217"/>
        <v>4.8953740759833817</v>
      </c>
      <c r="E4620">
        <f t="shared" si="218"/>
        <v>-1.2120459193361022E-2</v>
      </c>
    </row>
    <row r="4621" spans="1:5" x14ac:dyDescent="0.15">
      <c r="A4621" s="2">
        <v>32394</v>
      </c>
      <c r="B4621" s="1">
        <v>133.87</v>
      </c>
      <c r="C4621" s="1">
        <f t="shared" si="216"/>
        <v>133.87</v>
      </c>
      <c r="D4621">
        <f t="shared" si="217"/>
        <v>4.8968691797978066</v>
      </c>
      <c r="E4621">
        <f t="shared" si="218"/>
        <v>1.4951038144248585E-3</v>
      </c>
    </row>
    <row r="4622" spans="1:5" x14ac:dyDescent="0.15">
      <c r="A4622" s="2">
        <v>32395</v>
      </c>
      <c r="B4622" s="1">
        <v>133.62</v>
      </c>
      <c r="C4622" s="1">
        <f t="shared" si="216"/>
        <v>133.62</v>
      </c>
      <c r="D4622">
        <f t="shared" si="217"/>
        <v>4.8949999504973309</v>
      </c>
      <c r="E4622">
        <f t="shared" si="218"/>
        <v>-1.8692293004756166E-3</v>
      </c>
    </row>
    <row r="4623" spans="1:5" x14ac:dyDescent="0.15">
      <c r="A4623" s="2">
        <v>32398</v>
      </c>
      <c r="B4623" s="1">
        <v>133.5</v>
      </c>
      <c r="C4623" s="1">
        <f t="shared" si="216"/>
        <v>133.5</v>
      </c>
      <c r="D4623">
        <f t="shared" si="217"/>
        <v>4.8941014778403042</v>
      </c>
      <c r="E4623">
        <f t="shared" si="218"/>
        <v>-8.9847265702669432E-4</v>
      </c>
    </row>
    <row r="4624" spans="1:5" x14ac:dyDescent="0.15">
      <c r="A4624" s="2">
        <v>32399</v>
      </c>
      <c r="B4624" s="1">
        <v>133.30000000000001</v>
      </c>
      <c r="C4624" s="1">
        <f t="shared" si="216"/>
        <v>133.30000000000001</v>
      </c>
      <c r="D4624">
        <f t="shared" si="217"/>
        <v>4.8926022271846632</v>
      </c>
      <c r="E4624">
        <f t="shared" si="218"/>
        <v>-1.499250655641049E-3</v>
      </c>
    </row>
    <row r="4625" spans="1:5" x14ac:dyDescent="0.15">
      <c r="A4625" s="2">
        <v>32400</v>
      </c>
      <c r="B4625" s="1">
        <v>134.6</v>
      </c>
      <c r="C4625" s="1">
        <f t="shared" si="216"/>
        <v>134.6</v>
      </c>
      <c r="D4625">
        <f t="shared" si="217"/>
        <v>4.9023074172106273</v>
      </c>
      <c r="E4625">
        <f t="shared" si="218"/>
        <v>9.7051900259641499E-3</v>
      </c>
    </row>
    <row r="4626" spans="1:5" x14ac:dyDescent="0.15">
      <c r="A4626" s="2">
        <v>32401</v>
      </c>
      <c r="B4626" s="1">
        <v>133.66999999999999</v>
      </c>
      <c r="C4626" s="1">
        <f t="shared" si="216"/>
        <v>133.66999999999999</v>
      </c>
      <c r="D4626">
        <f t="shared" si="217"/>
        <v>4.8953740759833817</v>
      </c>
      <c r="E4626">
        <f t="shared" si="218"/>
        <v>-6.9333412272456485E-3</v>
      </c>
    </row>
    <row r="4627" spans="1:5" x14ac:dyDescent="0.15">
      <c r="A4627" s="2">
        <v>32402</v>
      </c>
      <c r="B4627" s="1">
        <v>134.30000000000001</v>
      </c>
      <c r="C4627" s="1">
        <f t="shared" si="216"/>
        <v>134.30000000000001</v>
      </c>
      <c r="D4627">
        <f t="shared" si="217"/>
        <v>4.9000761035291918</v>
      </c>
      <c r="E4627">
        <f t="shared" si="218"/>
        <v>4.7020275458100613E-3</v>
      </c>
    </row>
    <row r="4628" spans="1:5" x14ac:dyDescent="0.15">
      <c r="A4628" s="2">
        <v>32405</v>
      </c>
      <c r="B4628" s="1">
        <v>133.55000000000001</v>
      </c>
      <c r="C4628" s="1">
        <f t="shared" si="216"/>
        <v>133.55000000000001</v>
      </c>
      <c r="D4628">
        <f t="shared" si="217"/>
        <v>4.8944759395559698</v>
      </c>
      <c r="E4628">
        <f t="shared" si="218"/>
        <v>-5.6001639732219388E-3</v>
      </c>
    </row>
    <row r="4629" spans="1:5" x14ac:dyDescent="0.15">
      <c r="A4629" s="2">
        <v>32406</v>
      </c>
      <c r="B4629" s="1">
        <v>133.9</v>
      </c>
      <c r="C4629" s="1">
        <f t="shared" si="216"/>
        <v>133.9</v>
      </c>
      <c r="D4629">
        <f t="shared" si="217"/>
        <v>4.8970932526971271</v>
      </c>
      <c r="E4629">
        <f t="shared" si="218"/>
        <v>2.6173131411573181E-3</v>
      </c>
    </row>
    <row r="4630" spans="1:5" x14ac:dyDescent="0.15">
      <c r="A4630" s="2">
        <v>32407</v>
      </c>
      <c r="B4630" s="1">
        <v>134.25</v>
      </c>
      <c r="C4630" s="1">
        <f t="shared" si="216"/>
        <v>134.25</v>
      </c>
      <c r="D4630">
        <f t="shared" si="217"/>
        <v>4.8997037333889741</v>
      </c>
      <c r="E4630">
        <f t="shared" si="218"/>
        <v>2.6104806918469947E-3</v>
      </c>
    </row>
    <row r="4631" spans="1:5" x14ac:dyDescent="0.15">
      <c r="A4631" s="2">
        <v>32408</v>
      </c>
      <c r="B4631" s="1">
        <v>134.63</v>
      </c>
      <c r="C4631" s="1">
        <f t="shared" si="216"/>
        <v>134.63</v>
      </c>
      <c r="D4631">
        <f t="shared" si="217"/>
        <v>4.9025302749911432</v>
      </c>
      <c r="E4631">
        <f t="shared" si="218"/>
        <v>2.8265416021691081E-3</v>
      </c>
    </row>
    <row r="4632" spans="1:5" x14ac:dyDescent="0.15">
      <c r="A4632" s="2">
        <v>32409</v>
      </c>
      <c r="B4632" s="1">
        <v>134.47</v>
      </c>
      <c r="C4632" s="1">
        <f t="shared" si="216"/>
        <v>134.47</v>
      </c>
      <c r="D4632">
        <f t="shared" si="217"/>
        <v>4.9013411258357786</v>
      </c>
      <c r="E4632">
        <f t="shared" si="218"/>
        <v>-1.1891491553646105E-3</v>
      </c>
    </row>
    <row r="4633" spans="1:5" x14ac:dyDescent="0.15">
      <c r="A4633" s="2">
        <v>32412</v>
      </c>
      <c r="B4633" s="1">
        <v>134.65</v>
      </c>
      <c r="C4633" s="1">
        <f t="shared" si="216"/>
        <v>134.65</v>
      </c>
      <c r="D4633">
        <f t="shared" si="217"/>
        <v>4.9026788192576083</v>
      </c>
      <c r="E4633">
        <f t="shared" si="218"/>
        <v>1.3376934218296554E-3</v>
      </c>
    </row>
    <row r="4634" spans="1:5" x14ac:dyDescent="0.15">
      <c r="A4634" s="2">
        <v>32413</v>
      </c>
      <c r="B4634" s="1">
        <v>134.44999999999999</v>
      </c>
      <c r="C4634" s="1">
        <f t="shared" si="216"/>
        <v>134.44999999999999</v>
      </c>
      <c r="D4634">
        <f t="shared" si="217"/>
        <v>4.901192382714874</v>
      </c>
      <c r="E4634">
        <f t="shared" si="218"/>
        <v>-1.4864365427342818E-3</v>
      </c>
    </row>
    <row r="4635" spans="1:5" x14ac:dyDescent="0.15">
      <c r="A4635" s="2">
        <v>32414</v>
      </c>
      <c r="B4635" s="1">
        <v>134.22999999999999</v>
      </c>
      <c r="C4635" s="1">
        <f t="shared" si="216"/>
        <v>134.22999999999999</v>
      </c>
      <c r="D4635">
        <f t="shared" si="217"/>
        <v>4.899554746499545</v>
      </c>
      <c r="E4635">
        <f t="shared" si="218"/>
        <v>-1.6376362153289747E-3</v>
      </c>
    </row>
    <row r="4636" spans="1:5" x14ac:dyDescent="0.15">
      <c r="A4636" s="2">
        <v>32415</v>
      </c>
      <c r="B4636" s="1">
        <v>134.36000000000001</v>
      </c>
      <c r="C4636" s="1">
        <f t="shared" si="216"/>
        <v>134.36000000000001</v>
      </c>
      <c r="D4636">
        <f t="shared" si="217"/>
        <v>4.9005227647440925</v>
      </c>
      <c r="E4636">
        <f t="shared" si="218"/>
        <v>9.6801824454750829E-4</v>
      </c>
    </row>
    <row r="4637" spans="1:5" x14ac:dyDescent="0.15">
      <c r="A4637" s="2">
        <v>32416</v>
      </c>
      <c r="B4637" s="1">
        <v>133.9</v>
      </c>
      <c r="C4637" s="1">
        <f t="shared" si="216"/>
        <v>133.9</v>
      </c>
      <c r="D4637">
        <f t="shared" si="217"/>
        <v>4.8970932526971271</v>
      </c>
      <c r="E4637">
        <f t="shared" si="218"/>
        <v>-3.4295120469653995E-3</v>
      </c>
    </row>
    <row r="4638" spans="1:5" x14ac:dyDescent="0.15">
      <c r="A4638" s="2">
        <v>32419</v>
      </c>
      <c r="B4638" s="1">
        <v>133.65</v>
      </c>
      <c r="C4638" s="1">
        <f t="shared" si="216"/>
        <v>133.65</v>
      </c>
      <c r="D4638">
        <f t="shared" si="217"/>
        <v>4.8952244425849276</v>
      </c>
      <c r="E4638">
        <f t="shared" si="218"/>
        <v>-1.868810112199526E-3</v>
      </c>
    </row>
    <row r="4639" spans="1:5" x14ac:dyDescent="0.15">
      <c r="A4639" s="2">
        <v>32420</v>
      </c>
      <c r="B4639" s="1">
        <v>133.26</v>
      </c>
      <c r="C4639" s="1">
        <f t="shared" si="216"/>
        <v>133.26</v>
      </c>
      <c r="D4639">
        <f t="shared" si="217"/>
        <v>4.8923021071343911</v>
      </c>
      <c r="E4639">
        <f t="shared" si="218"/>
        <v>-2.9223354505365506E-3</v>
      </c>
    </row>
    <row r="4640" spans="1:5" x14ac:dyDescent="0.15">
      <c r="A4640" s="2">
        <v>32421</v>
      </c>
      <c r="B4640" s="1">
        <v>133.5</v>
      </c>
      <c r="C4640" s="1">
        <f t="shared" si="216"/>
        <v>133.5</v>
      </c>
      <c r="D4640">
        <f t="shared" si="217"/>
        <v>4.8941014778403042</v>
      </c>
      <c r="E4640">
        <f t="shared" si="218"/>
        <v>1.7993707059131836E-3</v>
      </c>
    </row>
    <row r="4641" spans="1:5" x14ac:dyDescent="0.15">
      <c r="A4641" s="2">
        <v>32422</v>
      </c>
      <c r="B4641" s="1">
        <v>133.41</v>
      </c>
      <c r="C4641" s="1">
        <f t="shared" si="216"/>
        <v>133.41</v>
      </c>
      <c r="D4641">
        <f t="shared" si="217"/>
        <v>4.8934270931907147</v>
      </c>
      <c r="E4641">
        <f t="shared" si="218"/>
        <v>-6.7438464958957667E-4</v>
      </c>
    </row>
    <row r="4642" spans="1:5" x14ac:dyDescent="0.15">
      <c r="A4642" s="2">
        <v>32423</v>
      </c>
      <c r="B4642" s="1">
        <v>133.30000000000001</v>
      </c>
      <c r="C4642" s="1">
        <f t="shared" si="216"/>
        <v>133.30000000000001</v>
      </c>
      <c r="D4642">
        <f t="shared" si="217"/>
        <v>4.8926022271846632</v>
      </c>
      <c r="E4642">
        <f t="shared" si="218"/>
        <v>-8.2486600605147231E-4</v>
      </c>
    </row>
    <row r="4643" spans="1:5" x14ac:dyDescent="0.15">
      <c r="A4643" s="2">
        <v>32426</v>
      </c>
      <c r="B4643" s="1" t="e">
        <f>NA()</f>
        <v>#N/A</v>
      </c>
      <c r="C4643" s="1">
        <f t="shared" si="216"/>
        <v>133.30000000000001</v>
      </c>
      <c r="D4643">
        <f t="shared" si="217"/>
        <v>4.8926022271846632</v>
      </c>
      <c r="E4643">
        <f t="shared" si="218"/>
        <v>0</v>
      </c>
    </row>
    <row r="4644" spans="1:5" x14ac:dyDescent="0.15">
      <c r="A4644" s="2">
        <v>32427</v>
      </c>
      <c r="B4644" s="1">
        <v>131.07</v>
      </c>
      <c r="C4644" s="1">
        <f t="shared" si="216"/>
        <v>131.07</v>
      </c>
      <c r="D4644">
        <f t="shared" si="217"/>
        <v>4.8757315316314545</v>
      </c>
      <c r="E4644">
        <f t="shared" si="218"/>
        <v>-1.6870695553208748E-2</v>
      </c>
    </row>
    <row r="4645" spans="1:5" x14ac:dyDescent="0.15">
      <c r="A4645" s="2">
        <v>32428</v>
      </c>
      <c r="B4645" s="1">
        <v>128.96</v>
      </c>
      <c r="C4645" s="1">
        <f t="shared" si="216"/>
        <v>128.96</v>
      </c>
      <c r="D4645">
        <f t="shared" si="217"/>
        <v>4.8595022787583186</v>
      </c>
      <c r="E4645">
        <f t="shared" si="218"/>
        <v>-1.6229252873135813E-2</v>
      </c>
    </row>
    <row r="4646" spans="1:5" x14ac:dyDescent="0.15">
      <c r="A4646" s="2">
        <v>32429</v>
      </c>
      <c r="B4646" s="1">
        <v>128.03</v>
      </c>
      <c r="C4646" s="1">
        <f t="shared" si="216"/>
        <v>128.03</v>
      </c>
      <c r="D4646">
        <f t="shared" si="217"/>
        <v>4.8522646114580876</v>
      </c>
      <c r="E4646">
        <f t="shared" si="218"/>
        <v>-7.2376673002310099E-3</v>
      </c>
    </row>
    <row r="4647" spans="1:5" x14ac:dyDescent="0.15">
      <c r="A4647" s="2">
        <v>32430</v>
      </c>
      <c r="B4647" s="1">
        <v>127.15</v>
      </c>
      <c r="C4647" s="1">
        <f t="shared" si="216"/>
        <v>127.15</v>
      </c>
      <c r="D4647">
        <f t="shared" si="217"/>
        <v>4.8453674918681289</v>
      </c>
      <c r="E4647">
        <f t="shared" si="218"/>
        <v>-6.8971195899587556E-3</v>
      </c>
    </row>
    <row r="4648" spans="1:5" x14ac:dyDescent="0.15">
      <c r="A4648" s="2">
        <v>32433</v>
      </c>
      <c r="B4648" s="1">
        <v>127.28</v>
      </c>
      <c r="C4648" s="1">
        <f t="shared" si="216"/>
        <v>127.28</v>
      </c>
      <c r="D4648">
        <f t="shared" si="217"/>
        <v>4.8463893840295311</v>
      </c>
      <c r="E4648">
        <f t="shared" si="218"/>
        <v>1.0218921614022491E-3</v>
      </c>
    </row>
    <row r="4649" spans="1:5" x14ac:dyDescent="0.15">
      <c r="A4649" s="2">
        <v>32434</v>
      </c>
      <c r="B4649" s="1">
        <v>126.67</v>
      </c>
      <c r="C4649" s="1">
        <f t="shared" si="216"/>
        <v>126.67</v>
      </c>
      <c r="D4649">
        <f t="shared" si="217"/>
        <v>4.8415852794955407</v>
      </c>
      <c r="E4649">
        <f t="shared" si="218"/>
        <v>-4.8041045339903832E-3</v>
      </c>
    </row>
    <row r="4650" spans="1:5" x14ac:dyDescent="0.15">
      <c r="A4650" s="2">
        <v>32435</v>
      </c>
      <c r="B4650" s="1">
        <v>127.3</v>
      </c>
      <c r="C4650" s="1">
        <f t="shared" si="216"/>
        <v>127.3</v>
      </c>
      <c r="D4650">
        <f t="shared" si="217"/>
        <v>4.846546505563361</v>
      </c>
      <c r="E4650">
        <f t="shared" si="218"/>
        <v>4.9612260678202347E-3</v>
      </c>
    </row>
    <row r="4651" spans="1:5" x14ac:dyDescent="0.15">
      <c r="A4651" s="2">
        <v>32436</v>
      </c>
      <c r="B4651" s="1">
        <v>127.2</v>
      </c>
      <c r="C4651" s="1">
        <f t="shared" si="216"/>
        <v>127.2</v>
      </c>
      <c r="D4651">
        <f t="shared" si="217"/>
        <v>4.8457606509060218</v>
      </c>
      <c r="E4651">
        <f t="shared" si="218"/>
        <v>-7.8585465733915782E-4</v>
      </c>
    </row>
    <row r="4652" spans="1:5" x14ac:dyDescent="0.15">
      <c r="A4652" s="2">
        <v>32437</v>
      </c>
      <c r="B4652" s="1">
        <v>126.35</v>
      </c>
      <c r="C4652" s="1">
        <f t="shared" si="216"/>
        <v>126.35</v>
      </c>
      <c r="D4652">
        <f t="shared" si="217"/>
        <v>4.8390558338342036</v>
      </c>
      <c r="E4652">
        <f t="shared" si="218"/>
        <v>-6.7048170718182476E-3</v>
      </c>
    </row>
    <row r="4653" spans="1:5" x14ac:dyDescent="0.15">
      <c r="A4653" s="2">
        <v>32440</v>
      </c>
      <c r="B4653" s="1">
        <v>126.83</v>
      </c>
      <c r="C4653" s="1">
        <f t="shared" si="216"/>
        <v>126.83</v>
      </c>
      <c r="D4653">
        <f t="shared" si="217"/>
        <v>4.8428476070793378</v>
      </c>
      <c r="E4653">
        <f t="shared" si="218"/>
        <v>3.7917732451342445E-3</v>
      </c>
    </row>
    <row r="4654" spans="1:5" x14ac:dyDescent="0.15">
      <c r="A4654" s="2">
        <v>32441</v>
      </c>
      <c r="B4654" s="1">
        <v>126.7</v>
      </c>
      <c r="C4654" s="1">
        <f t="shared" si="216"/>
        <v>126.7</v>
      </c>
      <c r="D4654">
        <f t="shared" si="217"/>
        <v>4.8418220873270936</v>
      </c>
      <c r="E4654">
        <f t="shared" si="218"/>
        <v>-1.0255197522441861E-3</v>
      </c>
    </row>
    <row r="4655" spans="1:5" x14ac:dyDescent="0.15">
      <c r="A4655" s="2">
        <v>32442</v>
      </c>
      <c r="B4655" s="1">
        <v>125.7</v>
      </c>
      <c r="C4655" s="1">
        <f t="shared" si="216"/>
        <v>125.7</v>
      </c>
      <c r="D4655">
        <f t="shared" si="217"/>
        <v>4.8338981155962015</v>
      </c>
      <c r="E4655">
        <f t="shared" si="218"/>
        <v>-7.9239717308920987E-3</v>
      </c>
    </row>
    <row r="4656" spans="1:5" x14ac:dyDescent="0.15">
      <c r="A4656" s="2">
        <v>32443</v>
      </c>
      <c r="B4656" s="1">
        <v>125.9</v>
      </c>
      <c r="C4656" s="1">
        <f t="shared" si="216"/>
        <v>125.9</v>
      </c>
      <c r="D4656">
        <f t="shared" si="217"/>
        <v>4.8354879410503013</v>
      </c>
      <c r="E4656">
        <f t="shared" si="218"/>
        <v>1.5898254540998025E-3</v>
      </c>
    </row>
    <row r="4657" spans="1:5" x14ac:dyDescent="0.15">
      <c r="A4657" s="2">
        <v>32444</v>
      </c>
      <c r="B4657" s="1">
        <v>125.85</v>
      </c>
      <c r="C4657" s="1">
        <f t="shared" si="216"/>
        <v>125.85</v>
      </c>
      <c r="D4657">
        <f t="shared" si="217"/>
        <v>4.8350907215813246</v>
      </c>
      <c r="E4657">
        <f t="shared" si="218"/>
        <v>-3.9721946897675053E-4</v>
      </c>
    </row>
    <row r="4658" spans="1:5" x14ac:dyDescent="0.15">
      <c r="A4658" s="2">
        <v>32447</v>
      </c>
      <c r="B4658" s="1">
        <v>125.5</v>
      </c>
      <c r="C4658" s="1">
        <f t="shared" si="216"/>
        <v>125.5</v>
      </c>
      <c r="D4658">
        <f t="shared" si="217"/>
        <v>4.832305758571839</v>
      </c>
      <c r="E4658">
        <f t="shared" si="218"/>
        <v>-2.7849630094856082E-3</v>
      </c>
    </row>
    <row r="4659" spans="1:5" x14ac:dyDescent="0.15">
      <c r="A4659" s="2">
        <v>32448</v>
      </c>
      <c r="B4659" s="1">
        <v>125.3</v>
      </c>
      <c r="C4659" s="1">
        <f t="shared" si="216"/>
        <v>125.3</v>
      </c>
      <c r="D4659">
        <f t="shared" si="217"/>
        <v>4.8307108619020225</v>
      </c>
      <c r="E4659">
        <f t="shared" si="218"/>
        <v>-1.5948966698164924E-3</v>
      </c>
    </row>
    <row r="4660" spans="1:5" x14ac:dyDescent="0.15">
      <c r="A4660" s="2">
        <v>32449</v>
      </c>
      <c r="B4660" s="1">
        <v>124.6</v>
      </c>
      <c r="C4660" s="1">
        <f t="shared" si="216"/>
        <v>124.6</v>
      </c>
      <c r="D4660">
        <f t="shared" si="217"/>
        <v>4.8251086063533526</v>
      </c>
      <c r="E4660">
        <f t="shared" si="218"/>
        <v>-5.6022555486698877E-3</v>
      </c>
    </row>
    <row r="4661" spans="1:5" x14ac:dyDescent="0.15">
      <c r="A4661" s="2">
        <v>32450</v>
      </c>
      <c r="B4661" s="1">
        <v>124.2</v>
      </c>
      <c r="C4661" s="1">
        <f t="shared" si="216"/>
        <v>124.2</v>
      </c>
      <c r="D4661">
        <f t="shared" si="217"/>
        <v>4.8218931694993783</v>
      </c>
      <c r="E4661">
        <f t="shared" si="218"/>
        <v>-3.2154368539742961E-3</v>
      </c>
    </row>
    <row r="4662" spans="1:5" x14ac:dyDescent="0.15">
      <c r="A4662" s="2">
        <v>32451</v>
      </c>
      <c r="B4662" s="1">
        <v>125.32</v>
      </c>
      <c r="C4662" s="1">
        <f t="shared" si="216"/>
        <v>125.32</v>
      </c>
      <c r="D4662">
        <f t="shared" si="217"/>
        <v>4.830870466083991</v>
      </c>
      <c r="E4662">
        <f t="shared" si="218"/>
        <v>8.9772965846126596E-3</v>
      </c>
    </row>
    <row r="4663" spans="1:5" x14ac:dyDescent="0.15">
      <c r="A4663" s="2">
        <v>32454</v>
      </c>
      <c r="B4663" s="1">
        <v>124.72</v>
      </c>
      <c r="C4663" s="1">
        <f t="shared" si="216"/>
        <v>124.72</v>
      </c>
      <c r="D4663">
        <f t="shared" si="217"/>
        <v>4.826071224749521</v>
      </c>
      <c r="E4663">
        <f t="shared" si="218"/>
        <v>-4.7992413344699614E-3</v>
      </c>
    </row>
    <row r="4664" spans="1:5" x14ac:dyDescent="0.15">
      <c r="A4664" s="2">
        <v>32455</v>
      </c>
      <c r="B4664" s="1">
        <v>125.57</v>
      </c>
      <c r="C4664" s="1">
        <f t="shared" si="216"/>
        <v>125.57</v>
      </c>
      <c r="D4664">
        <f t="shared" si="217"/>
        <v>4.8328633720008725</v>
      </c>
      <c r="E4664">
        <f t="shared" si="218"/>
        <v>6.7921472513514658E-3</v>
      </c>
    </row>
    <row r="4665" spans="1:5" x14ac:dyDescent="0.15">
      <c r="A4665" s="2">
        <v>32456</v>
      </c>
      <c r="B4665" s="1">
        <v>124.25</v>
      </c>
      <c r="C4665" s="1">
        <f t="shared" si="216"/>
        <v>124.25</v>
      </c>
      <c r="D4665">
        <f t="shared" si="217"/>
        <v>4.8222956649767381</v>
      </c>
      <c r="E4665">
        <f t="shared" si="218"/>
        <v>-1.0567707024134343E-2</v>
      </c>
    </row>
    <row r="4666" spans="1:5" x14ac:dyDescent="0.15">
      <c r="A4666" s="2">
        <v>32457</v>
      </c>
      <c r="B4666" s="1">
        <v>123.98</v>
      </c>
      <c r="C4666" s="1">
        <f t="shared" si="216"/>
        <v>123.98</v>
      </c>
      <c r="D4666">
        <f t="shared" si="217"/>
        <v>4.8201202622737735</v>
      </c>
      <c r="E4666">
        <f t="shared" si="218"/>
        <v>-2.1754027029645684E-3</v>
      </c>
    </row>
    <row r="4667" spans="1:5" x14ac:dyDescent="0.15">
      <c r="A4667" s="2">
        <v>32458</v>
      </c>
      <c r="B4667" s="1" t="e">
        <f>NA()</f>
        <v>#N/A</v>
      </c>
      <c r="C4667" s="1">
        <f t="shared" si="216"/>
        <v>123.98</v>
      </c>
      <c r="D4667">
        <f t="shared" si="217"/>
        <v>4.8201202622737735</v>
      </c>
      <c r="E4667">
        <f t="shared" si="218"/>
        <v>0</v>
      </c>
    </row>
    <row r="4668" spans="1:5" x14ac:dyDescent="0.15">
      <c r="A4668" s="2">
        <v>32461</v>
      </c>
      <c r="B4668" s="1">
        <v>123.43</v>
      </c>
      <c r="C4668" s="1">
        <f t="shared" si="216"/>
        <v>123.43</v>
      </c>
      <c r="D4668">
        <f t="shared" si="217"/>
        <v>4.8156741937558376</v>
      </c>
      <c r="E4668">
        <f t="shared" si="218"/>
        <v>-4.4460685179359416E-3</v>
      </c>
    </row>
    <row r="4669" spans="1:5" x14ac:dyDescent="0.15">
      <c r="A4669" s="2">
        <v>32462</v>
      </c>
      <c r="B4669" s="1">
        <v>123.42</v>
      </c>
      <c r="C4669" s="1">
        <f t="shared" si="216"/>
        <v>123.42</v>
      </c>
      <c r="D4669">
        <f t="shared" si="217"/>
        <v>4.8155931728929211</v>
      </c>
      <c r="E4669">
        <f t="shared" si="218"/>
        <v>-8.1020862916503233E-5</v>
      </c>
    </row>
    <row r="4670" spans="1:5" x14ac:dyDescent="0.15">
      <c r="A4670" s="2">
        <v>32463</v>
      </c>
      <c r="B4670" s="1">
        <v>122.55</v>
      </c>
      <c r="C4670" s="1">
        <f t="shared" si="216"/>
        <v>122.55</v>
      </c>
      <c r="D4670">
        <f t="shared" si="217"/>
        <v>4.8085191099741218</v>
      </c>
      <c r="E4670">
        <f t="shared" si="218"/>
        <v>-7.0740629187993065E-3</v>
      </c>
    </row>
    <row r="4671" spans="1:5" x14ac:dyDescent="0.15">
      <c r="A4671" s="2">
        <v>32464</v>
      </c>
      <c r="B4671" s="1">
        <v>122.73</v>
      </c>
      <c r="C4671" s="1">
        <f t="shared" si="216"/>
        <v>122.73</v>
      </c>
      <c r="D4671">
        <f t="shared" si="217"/>
        <v>4.8099868206094172</v>
      </c>
      <c r="E4671">
        <f t="shared" si="218"/>
        <v>1.4677106352953828E-3</v>
      </c>
    </row>
    <row r="4672" spans="1:5" x14ac:dyDescent="0.15">
      <c r="A4672" s="2">
        <v>32465</v>
      </c>
      <c r="B4672" s="1">
        <v>122.65</v>
      </c>
      <c r="C4672" s="1">
        <f t="shared" si="216"/>
        <v>122.65</v>
      </c>
      <c r="D4672">
        <f t="shared" si="217"/>
        <v>4.8093347707044982</v>
      </c>
      <c r="E4672">
        <f t="shared" si="218"/>
        <v>-6.5204990491896098E-4</v>
      </c>
    </row>
    <row r="4673" spans="1:5" x14ac:dyDescent="0.15">
      <c r="A4673" s="2">
        <v>32468</v>
      </c>
      <c r="B4673" s="1">
        <v>121.95</v>
      </c>
      <c r="C4673" s="1">
        <f t="shared" si="216"/>
        <v>121.95</v>
      </c>
      <c r="D4673">
        <f t="shared" si="217"/>
        <v>4.8036111246619297</v>
      </c>
      <c r="E4673">
        <f t="shared" si="218"/>
        <v>-5.7236460425684754E-3</v>
      </c>
    </row>
    <row r="4674" spans="1:5" x14ac:dyDescent="0.15">
      <c r="A4674" s="2">
        <v>32469</v>
      </c>
      <c r="B4674" s="1">
        <v>121.35</v>
      </c>
      <c r="C4674" s="1">
        <f t="shared" si="216"/>
        <v>121.35</v>
      </c>
      <c r="D4674">
        <f t="shared" si="217"/>
        <v>4.79867893217261</v>
      </c>
      <c r="E4674">
        <f t="shared" si="218"/>
        <v>-4.9321924893197533E-3</v>
      </c>
    </row>
    <row r="4675" spans="1:5" x14ac:dyDescent="0.15">
      <c r="A4675" s="2">
        <v>32470</v>
      </c>
      <c r="B4675" s="1">
        <v>121.3</v>
      </c>
      <c r="C4675" s="1">
        <f t="shared" si="216"/>
        <v>121.3</v>
      </c>
      <c r="D4675">
        <f t="shared" si="217"/>
        <v>4.7982668159500044</v>
      </c>
      <c r="E4675">
        <f t="shared" si="218"/>
        <v>-4.1211622260561853E-4</v>
      </c>
    </row>
    <row r="4676" spans="1:5" x14ac:dyDescent="0.15">
      <c r="A4676" s="2">
        <v>32471</v>
      </c>
      <c r="B4676" s="1" t="e">
        <f>NA()</f>
        <v>#N/A</v>
      </c>
      <c r="C4676" s="1">
        <f t="shared" si="216"/>
        <v>121.3</v>
      </c>
      <c r="D4676">
        <f t="shared" si="217"/>
        <v>4.7982668159500044</v>
      </c>
      <c r="E4676">
        <f t="shared" si="218"/>
        <v>0</v>
      </c>
    </row>
    <row r="4677" spans="1:5" x14ac:dyDescent="0.15">
      <c r="A4677" s="2">
        <v>32472</v>
      </c>
      <c r="B4677" s="1">
        <v>121.1</v>
      </c>
      <c r="C4677" s="1">
        <f t="shared" si="216"/>
        <v>121.1</v>
      </c>
      <c r="D4677">
        <f t="shared" si="217"/>
        <v>4.7966166505590468</v>
      </c>
      <c r="E4677">
        <f t="shared" si="218"/>
        <v>-1.6501653909575253E-3</v>
      </c>
    </row>
    <row r="4678" spans="1:5" x14ac:dyDescent="0.15">
      <c r="A4678" s="2">
        <v>32475</v>
      </c>
      <c r="B4678" s="1">
        <v>122.22</v>
      </c>
      <c r="C4678" s="1">
        <f t="shared" si="216"/>
        <v>122.22</v>
      </c>
      <c r="D4678">
        <f t="shared" si="217"/>
        <v>4.8058226994667699</v>
      </c>
      <c r="E4678">
        <f t="shared" si="218"/>
        <v>9.2060489077230301E-3</v>
      </c>
    </row>
    <row r="4679" spans="1:5" x14ac:dyDescent="0.15">
      <c r="A4679" s="2">
        <v>32476</v>
      </c>
      <c r="B4679" s="1">
        <v>121.5</v>
      </c>
      <c r="C4679" s="1">
        <f t="shared" si="216"/>
        <v>121.5</v>
      </c>
      <c r="D4679">
        <f t="shared" si="217"/>
        <v>4.7999142627806028</v>
      </c>
      <c r="E4679">
        <f t="shared" si="218"/>
        <v>-5.908436686167029E-3</v>
      </c>
    </row>
    <row r="4680" spans="1:5" x14ac:dyDescent="0.15">
      <c r="A4680" s="2">
        <v>32477</v>
      </c>
      <c r="B4680" s="1">
        <v>121.9</v>
      </c>
      <c r="C4680" s="1">
        <f t="shared" si="216"/>
        <v>121.9</v>
      </c>
      <c r="D4680">
        <f t="shared" si="217"/>
        <v>4.8032010364872262</v>
      </c>
      <c r="E4680">
        <f t="shared" si="218"/>
        <v>3.286773706623336E-3</v>
      </c>
    </row>
    <row r="4681" spans="1:5" x14ac:dyDescent="0.15">
      <c r="A4681" s="2">
        <v>32478</v>
      </c>
      <c r="B4681" s="1">
        <v>121.6</v>
      </c>
      <c r="C4681" s="1">
        <f t="shared" ref="C4681:C4744" si="219">_xlfn.IFNA(B4681,C4680)</f>
        <v>121.6</v>
      </c>
      <c r="D4681">
        <f t="shared" ref="D4681:D4744" si="220">+LN(C4681)</f>
        <v>4.8007369695320667</v>
      </c>
      <c r="E4681">
        <f t="shared" si="218"/>
        <v>-2.4640669551594385E-3</v>
      </c>
    </row>
    <row r="4682" spans="1:5" x14ac:dyDescent="0.15">
      <c r="A4682" s="2">
        <v>32479</v>
      </c>
      <c r="B4682" s="1">
        <v>121.47</v>
      </c>
      <c r="C4682" s="1">
        <f t="shared" si="219"/>
        <v>121.47</v>
      </c>
      <c r="D4682">
        <f t="shared" si="220"/>
        <v>4.7996673187121797</v>
      </c>
      <c r="E4682">
        <f t="shared" ref="E4682:E4745" si="221">+D4682-D4681</f>
        <v>-1.0696508198870802E-3</v>
      </c>
    </row>
    <row r="4683" spans="1:5" x14ac:dyDescent="0.15">
      <c r="A4683" s="2">
        <v>32482</v>
      </c>
      <c r="B4683" s="1">
        <v>121.5</v>
      </c>
      <c r="C4683" s="1">
        <f t="shared" si="219"/>
        <v>121.5</v>
      </c>
      <c r="D4683">
        <f t="shared" si="220"/>
        <v>4.7999142627806028</v>
      </c>
      <c r="E4683">
        <f t="shared" si="221"/>
        <v>2.4694406842318273E-4</v>
      </c>
    </row>
    <row r="4684" spans="1:5" x14ac:dyDescent="0.15">
      <c r="A4684" s="2">
        <v>32483</v>
      </c>
      <c r="B4684" s="1">
        <v>121.75</v>
      </c>
      <c r="C4684" s="1">
        <f t="shared" si="219"/>
        <v>121.75</v>
      </c>
      <c r="D4684">
        <f t="shared" si="220"/>
        <v>4.8019697619626989</v>
      </c>
      <c r="E4684">
        <f t="shared" si="221"/>
        <v>2.0554991820960211E-3</v>
      </c>
    </row>
    <row r="4685" spans="1:5" x14ac:dyDescent="0.15">
      <c r="A4685" s="2">
        <v>32484</v>
      </c>
      <c r="B4685" s="1">
        <v>123.5</v>
      </c>
      <c r="C4685" s="1">
        <f t="shared" si="219"/>
        <v>123.5</v>
      </c>
      <c r="D4685">
        <f t="shared" si="220"/>
        <v>4.816241156068032</v>
      </c>
      <c r="E4685">
        <f t="shared" si="221"/>
        <v>1.4271394105333179E-2</v>
      </c>
    </row>
    <row r="4686" spans="1:5" x14ac:dyDescent="0.15">
      <c r="A4686" s="2">
        <v>32485</v>
      </c>
      <c r="B4686" s="1">
        <v>122.57</v>
      </c>
      <c r="C4686" s="1">
        <f t="shared" si="219"/>
        <v>122.57</v>
      </c>
      <c r="D4686">
        <f t="shared" si="220"/>
        <v>4.8086822953530737</v>
      </c>
      <c r="E4686">
        <f t="shared" si="221"/>
        <v>-7.5588607149583709E-3</v>
      </c>
    </row>
    <row r="4687" spans="1:5" x14ac:dyDescent="0.15">
      <c r="A4687" s="2">
        <v>32486</v>
      </c>
      <c r="B4687" s="1">
        <v>122.35</v>
      </c>
      <c r="C4687" s="1">
        <f t="shared" si="219"/>
        <v>122.35</v>
      </c>
      <c r="D4687">
        <f t="shared" si="220"/>
        <v>4.806885789888681</v>
      </c>
      <c r="E4687">
        <f t="shared" si="221"/>
        <v>-1.7965054643926948E-3</v>
      </c>
    </row>
    <row r="4688" spans="1:5" x14ac:dyDescent="0.15">
      <c r="A4688" s="2">
        <v>32489</v>
      </c>
      <c r="B4688" s="1">
        <v>122.85</v>
      </c>
      <c r="C4688" s="1">
        <f t="shared" si="219"/>
        <v>122.85</v>
      </c>
      <c r="D4688">
        <f t="shared" si="220"/>
        <v>4.8109640989671885</v>
      </c>
      <c r="E4688">
        <f t="shared" si="221"/>
        <v>4.0783090785074805E-3</v>
      </c>
    </row>
    <row r="4689" spans="1:5" x14ac:dyDescent="0.15">
      <c r="A4689" s="2">
        <v>32490</v>
      </c>
      <c r="B4689" s="1">
        <v>123.15</v>
      </c>
      <c r="C4689" s="1">
        <f t="shared" si="219"/>
        <v>123.15</v>
      </c>
      <c r="D4689">
        <f t="shared" si="220"/>
        <v>4.8134031245665474</v>
      </c>
      <c r="E4689">
        <f t="shared" si="221"/>
        <v>2.4390255993589349E-3</v>
      </c>
    </row>
    <row r="4690" spans="1:5" x14ac:dyDescent="0.15">
      <c r="A4690" s="2">
        <v>32491</v>
      </c>
      <c r="B4690" s="1">
        <v>122.71</v>
      </c>
      <c r="C4690" s="1">
        <f t="shared" si="219"/>
        <v>122.71</v>
      </c>
      <c r="D4690">
        <f t="shared" si="220"/>
        <v>4.8098238479884561</v>
      </c>
      <c r="E4690">
        <f t="shared" si="221"/>
        <v>-3.5792765780913172E-3</v>
      </c>
    </row>
    <row r="4691" spans="1:5" x14ac:dyDescent="0.15">
      <c r="A4691" s="2">
        <v>32492</v>
      </c>
      <c r="B4691" s="1">
        <v>123.37</v>
      </c>
      <c r="C4691" s="1">
        <f t="shared" si="219"/>
        <v>123.37</v>
      </c>
      <c r="D4691">
        <f t="shared" si="220"/>
        <v>4.8151879700833735</v>
      </c>
      <c r="E4691">
        <f t="shared" si="221"/>
        <v>5.364122094917434E-3</v>
      </c>
    </row>
    <row r="4692" spans="1:5" x14ac:dyDescent="0.15">
      <c r="A4692" s="2">
        <v>32493</v>
      </c>
      <c r="B4692" s="1">
        <v>124.5</v>
      </c>
      <c r="C4692" s="1">
        <f t="shared" si="219"/>
        <v>124.5</v>
      </c>
      <c r="D4692">
        <f t="shared" si="220"/>
        <v>4.824305715904762</v>
      </c>
      <c r="E4692">
        <f t="shared" si="221"/>
        <v>9.1177458213884677E-3</v>
      </c>
    </row>
    <row r="4693" spans="1:5" x14ac:dyDescent="0.15">
      <c r="A4693" s="2">
        <v>32496</v>
      </c>
      <c r="B4693" s="1">
        <v>124.1</v>
      </c>
      <c r="C4693" s="1">
        <f t="shared" si="219"/>
        <v>124.1</v>
      </c>
      <c r="D4693">
        <f t="shared" si="220"/>
        <v>4.8210876922105612</v>
      </c>
      <c r="E4693">
        <f t="shared" si="221"/>
        <v>-3.2180236942007667E-3</v>
      </c>
    </row>
    <row r="4694" spans="1:5" x14ac:dyDescent="0.15">
      <c r="A4694" s="2">
        <v>32497</v>
      </c>
      <c r="B4694" s="1">
        <v>125.1</v>
      </c>
      <c r="C4694" s="1">
        <f t="shared" si="219"/>
        <v>125.1</v>
      </c>
      <c r="D4694">
        <f t="shared" si="220"/>
        <v>4.8291134174728656</v>
      </c>
      <c r="E4694">
        <f t="shared" si="221"/>
        <v>8.025725262304384E-3</v>
      </c>
    </row>
    <row r="4695" spans="1:5" x14ac:dyDescent="0.15">
      <c r="A4695" s="2">
        <v>32498</v>
      </c>
      <c r="B4695" s="1">
        <v>124.35</v>
      </c>
      <c r="C4695" s="1">
        <f t="shared" si="219"/>
        <v>124.35</v>
      </c>
      <c r="D4695">
        <f t="shared" si="220"/>
        <v>4.8231001702494138</v>
      </c>
      <c r="E4695">
        <f t="shared" si="221"/>
        <v>-6.0132472234517564E-3</v>
      </c>
    </row>
    <row r="4696" spans="1:5" x14ac:dyDescent="0.15">
      <c r="A4696" s="2">
        <v>32499</v>
      </c>
      <c r="B4696" s="1">
        <v>124.71</v>
      </c>
      <c r="C4696" s="1">
        <f t="shared" si="219"/>
        <v>124.71</v>
      </c>
      <c r="D4696">
        <f t="shared" si="220"/>
        <v>4.8259910419326557</v>
      </c>
      <c r="E4696">
        <f t="shared" si="221"/>
        <v>2.8908716832418691E-3</v>
      </c>
    </row>
    <row r="4697" spans="1:5" x14ac:dyDescent="0.15">
      <c r="A4697" s="2">
        <v>32500</v>
      </c>
      <c r="B4697" s="1">
        <v>124.85</v>
      </c>
      <c r="C4697" s="1">
        <f t="shared" si="219"/>
        <v>124.85</v>
      </c>
      <c r="D4697">
        <f t="shared" si="220"/>
        <v>4.8271130167257823</v>
      </c>
      <c r="E4697">
        <f t="shared" si="221"/>
        <v>1.12197479312659E-3</v>
      </c>
    </row>
    <row r="4698" spans="1:5" x14ac:dyDescent="0.15">
      <c r="A4698" s="2">
        <v>32503</v>
      </c>
      <c r="B4698" s="1" t="e">
        <f>NA()</f>
        <v>#N/A</v>
      </c>
      <c r="C4698" s="1">
        <f t="shared" si="219"/>
        <v>124.85</v>
      </c>
      <c r="D4698">
        <f t="shared" si="220"/>
        <v>4.8271130167257823</v>
      </c>
      <c r="E4698">
        <f t="shared" si="221"/>
        <v>0</v>
      </c>
    </row>
    <row r="4699" spans="1:5" x14ac:dyDescent="0.15">
      <c r="A4699" s="2">
        <v>32504</v>
      </c>
      <c r="B4699" s="1">
        <v>124.85</v>
      </c>
      <c r="C4699" s="1">
        <f t="shared" si="219"/>
        <v>124.85</v>
      </c>
      <c r="D4699">
        <f t="shared" si="220"/>
        <v>4.8271130167257823</v>
      </c>
      <c r="E4699">
        <f t="shared" si="221"/>
        <v>0</v>
      </c>
    </row>
    <row r="4700" spans="1:5" x14ac:dyDescent="0.15">
      <c r="A4700" s="2">
        <v>32505</v>
      </c>
      <c r="B4700" s="1">
        <v>125.58</v>
      </c>
      <c r="C4700" s="1">
        <f t="shared" si="219"/>
        <v>125.58</v>
      </c>
      <c r="D4700">
        <f t="shared" si="220"/>
        <v>4.832943005685963</v>
      </c>
      <c r="E4700">
        <f t="shared" si="221"/>
        <v>5.8299889601807209E-3</v>
      </c>
    </row>
    <row r="4701" spans="1:5" x14ac:dyDescent="0.15">
      <c r="A4701" s="2">
        <v>32506</v>
      </c>
      <c r="B4701" s="1">
        <v>125.85</v>
      </c>
      <c r="C4701" s="1">
        <f t="shared" si="219"/>
        <v>125.85</v>
      </c>
      <c r="D4701">
        <f t="shared" si="220"/>
        <v>4.8350907215813246</v>
      </c>
      <c r="E4701">
        <f t="shared" si="221"/>
        <v>2.1477158953615572E-3</v>
      </c>
    </row>
    <row r="4702" spans="1:5" x14ac:dyDescent="0.15">
      <c r="A4702" s="2">
        <v>32507</v>
      </c>
      <c r="B4702" s="1">
        <v>125.05</v>
      </c>
      <c r="C4702" s="1">
        <f t="shared" si="219"/>
        <v>125.05</v>
      </c>
      <c r="D4702">
        <f t="shared" si="220"/>
        <v>4.828713657323628</v>
      </c>
      <c r="E4702">
        <f t="shared" si="221"/>
        <v>-6.3770642576965741E-3</v>
      </c>
    </row>
    <row r="4703" spans="1:5" x14ac:dyDescent="0.15">
      <c r="A4703" s="2">
        <v>32510</v>
      </c>
      <c r="B4703" s="1" t="e">
        <f>NA()</f>
        <v>#N/A</v>
      </c>
      <c r="C4703" s="1">
        <f t="shared" si="219"/>
        <v>125.05</v>
      </c>
      <c r="D4703">
        <f t="shared" si="220"/>
        <v>4.828713657323628</v>
      </c>
      <c r="E4703">
        <f t="shared" si="221"/>
        <v>0</v>
      </c>
    </row>
    <row r="4704" spans="1:5" x14ac:dyDescent="0.15">
      <c r="A4704" s="2">
        <v>32511</v>
      </c>
      <c r="B4704" s="1">
        <v>123.6</v>
      </c>
      <c r="C4704" s="1">
        <f t="shared" si="219"/>
        <v>123.6</v>
      </c>
      <c r="D4704">
        <f t="shared" si="220"/>
        <v>4.8170505450235908</v>
      </c>
      <c r="E4704">
        <f t="shared" si="221"/>
        <v>-1.1663112300037248E-2</v>
      </c>
    </row>
    <row r="4705" spans="1:5" x14ac:dyDescent="0.15">
      <c r="A4705" s="2">
        <v>32512</v>
      </c>
      <c r="B4705" s="1">
        <v>125.05</v>
      </c>
      <c r="C4705" s="1">
        <f t="shared" si="219"/>
        <v>125.05</v>
      </c>
      <c r="D4705">
        <f t="shared" si="220"/>
        <v>4.828713657323628</v>
      </c>
      <c r="E4705">
        <f t="shared" si="221"/>
        <v>1.1663112300037248E-2</v>
      </c>
    </row>
    <row r="4706" spans="1:5" x14ac:dyDescent="0.15">
      <c r="A4706" s="2">
        <v>32513</v>
      </c>
      <c r="B4706" s="1">
        <v>125.59</v>
      </c>
      <c r="C4706" s="1">
        <f t="shared" si="219"/>
        <v>125.59</v>
      </c>
      <c r="D4706">
        <f t="shared" si="220"/>
        <v>4.8330226330300352</v>
      </c>
      <c r="E4706">
        <f t="shared" si="221"/>
        <v>4.3089757064072032E-3</v>
      </c>
    </row>
    <row r="4707" spans="1:5" x14ac:dyDescent="0.15">
      <c r="A4707" s="2">
        <v>32514</v>
      </c>
      <c r="B4707" s="1">
        <v>126.62</v>
      </c>
      <c r="C4707" s="1">
        <f t="shared" si="219"/>
        <v>126.62</v>
      </c>
      <c r="D4707">
        <f t="shared" si="220"/>
        <v>4.8411904751159804</v>
      </c>
      <c r="E4707">
        <f t="shared" si="221"/>
        <v>8.1678420859452316E-3</v>
      </c>
    </row>
    <row r="4708" spans="1:5" x14ac:dyDescent="0.15">
      <c r="A4708" s="2">
        <v>32517</v>
      </c>
      <c r="B4708" s="1">
        <v>126.45</v>
      </c>
      <c r="C4708" s="1">
        <f t="shared" si="219"/>
        <v>126.45</v>
      </c>
      <c r="D4708">
        <f t="shared" si="220"/>
        <v>4.8398469731159741</v>
      </c>
      <c r="E4708">
        <f t="shared" si="221"/>
        <v>-1.3435020000063247E-3</v>
      </c>
    </row>
    <row r="4709" spans="1:5" x14ac:dyDescent="0.15">
      <c r="A4709" s="2">
        <v>32518</v>
      </c>
      <c r="B4709" s="1">
        <v>126.3</v>
      </c>
      <c r="C4709" s="1">
        <f t="shared" si="219"/>
        <v>126.3</v>
      </c>
      <c r="D4709">
        <f t="shared" si="220"/>
        <v>4.8386600293564452</v>
      </c>
      <c r="E4709">
        <f t="shared" si="221"/>
        <v>-1.1869437595288801E-3</v>
      </c>
    </row>
    <row r="4710" spans="1:5" x14ac:dyDescent="0.15">
      <c r="A4710" s="2">
        <v>32519</v>
      </c>
      <c r="B4710" s="1">
        <v>126.13</v>
      </c>
      <c r="C4710" s="1">
        <f t="shared" si="219"/>
        <v>126.13</v>
      </c>
      <c r="D4710">
        <f t="shared" si="220"/>
        <v>4.8373131210991014</v>
      </c>
      <c r="E4710">
        <f t="shared" si="221"/>
        <v>-1.3469082573438484E-3</v>
      </c>
    </row>
    <row r="4711" spans="1:5" x14ac:dyDescent="0.15">
      <c r="A4711" s="2">
        <v>32520</v>
      </c>
      <c r="B4711" s="1">
        <v>126.17</v>
      </c>
      <c r="C4711" s="1">
        <f t="shared" si="219"/>
        <v>126.17</v>
      </c>
      <c r="D4711">
        <f t="shared" si="220"/>
        <v>4.8376302039396499</v>
      </c>
      <c r="E4711">
        <f t="shared" si="221"/>
        <v>3.1708284054854374E-4</v>
      </c>
    </row>
    <row r="4712" spans="1:5" x14ac:dyDescent="0.15">
      <c r="A4712" s="2">
        <v>32521</v>
      </c>
      <c r="B4712" s="1">
        <v>126.7</v>
      </c>
      <c r="C4712" s="1">
        <f t="shared" si="219"/>
        <v>126.7</v>
      </c>
      <c r="D4712">
        <f t="shared" si="220"/>
        <v>4.8418220873270936</v>
      </c>
      <c r="E4712">
        <f t="shared" si="221"/>
        <v>4.1918833874436956E-3</v>
      </c>
    </row>
    <row r="4713" spans="1:5" x14ac:dyDescent="0.15">
      <c r="A4713" s="2">
        <v>32524</v>
      </c>
      <c r="B4713" s="1" t="e">
        <f>NA()</f>
        <v>#N/A</v>
      </c>
      <c r="C4713" s="1">
        <f t="shared" si="219"/>
        <v>126.7</v>
      </c>
      <c r="D4713">
        <f t="shared" si="220"/>
        <v>4.8418220873270936</v>
      </c>
      <c r="E4713">
        <f t="shared" si="221"/>
        <v>0</v>
      </c>
    </row>
    <row r="4714" spans="1:5" x14ac:dyDescent="0.15">
      <c r="A4714" s="2">
        <v>32525</v>
      </c>
      <c r="B4714" s="1">
        <v>127.75</v>
      </c>
      <c r="C4714" s="1">
        <f t="shared" si="219"/>
        <v>127.75</v>
      </c>
      <c r="D4714">
        <f t="shared" si="220"/>
        <v>4.8500752290838136</v>
      </c>
      <c r="E4714">
        <f t="shared" si="221"/>
        <v>8.2531417567199838E-3</v>
      </c>
    </row>
    <row r="4715" spans="1:5" x14ac:dyDescent="0.15">
      <c r="A4715" s="2">
        <v>32526</v>
      </c>
      <c r="B4715" s="1">
        <v>128.5</v>
      </c>
      <c r="C4715" s="1">
        <f t="shared" si="219"/>
        <v>128.5</v>
      </c>
      <c r="D4715">
        <f t="shared" si="220"/>
        <v>4.8559289043352747</v>
      </c>
      <c r="E4715">
        <f t="shared" si="221"/>
        <v>5.8536752514610768E-3</v>
      </c>
    </row>
    <row r="4716" spans="1:5" x14ac:dyDescent="0.15">
      <c r="A4716" s="2">
        <v>32527</v>
      </c>
      <c r="B4716" s="1">
        <v>129.69999999999999</v>
      </c>
      <c r="C4716" s="1">
        <f t="shared" si="219"/>
        <v>129.69999999999999</v>
      </c>
      <c r="D4716">
        <f t="shared" si="220"/>
        <v>4.8652240913223981</v>
      </c>
      <c r="E4716">
        <f t="shared" si="221"/>
        <v>9.2951869871233939E-3</v>
      </c>
    </row>
    <row r="4717" spans="1:5" x14ac:dyDescent="0.15">
      <c r="A4717" s="2">
        <v>32528</v>
      </c>
      <c r="B4717" s="1">
        <v>128.27000000000001</v>
      </c>
      <c r="C4717" s="1">
        <f t="shared" si="219"/>
        <v>128.27000000000001</v>
      </c>
      <c r="D4717">
        <f t="shared" si="220"/>
        <v>4.8541374173117591</v>
      </c>
      <c r="E4717">
        <f t="shared" si="221"/>
        <v>-1.1086674010639008E-2</v>
      </c>
    </row>
    <row r="4718" spans="1:5" x14ac:dyDescent="0.15">
      <c r="A4718" s="2">
        <v>32531</v>
      </c>
      <c r="B4718" s="1">
        <v>127.8</v>
      </c>
      <c r="C4718" s="1">
        <f t="shared" si="219"/>
        <v>127.8</v>
      </c>
      <c r="D4718">
        <f t="shared" si="220"/>
        <v>4.8504665419434341</v>
      </c>
      <c r="E4718">
        <f t="shared" si="221"/>
        <v>-3.6708753683249995E-3</v>
      </c>
    </row>
    <row r="4719" spans="1:5" x14ac:dyDescent="0.15">
      <c r="A4719" s="2">
        <v>32532</v>
      </c>
      <c r="B4719" s="1">
        <v>127.65</v>
      </c>
      <c r="C4719" s="1">
        <f t="shared" si="219"/>
        <v>127.65</v>
      </c>
      <c r="D4719">
        <f t="shared" si="220"/>
        <v>4.8492921436874932</v>
      </c>
      <c r="E4719">
        <f t="shared" si="221"/>
        <v>-1.1743982559409005E-3</v>
      </c>
    </row>
    <row r="4720" spans="1:5" x14ac:dyDescent="0.15">
      <c r="A4720" s="2">
        <v>32533</v>
      </c>
      <c r="B4720" s="1">
        <v>127.73</v>
      </c>
      <c r="C4720" s="1">
        <f t="shared" si="219"/>
        <v>127.73</v>
      </c>
      <c r="D4720">
        <f t="shared" si="220"/>
        <v>4.8499186610546854</v>
      </c>
      <c r="E4720">
        <f t="shared" si="221"/>
        <v>6.2651736719221418E-4</v>
      </c>
    </row>
    <row r="4721" spans="1:5" x14ac:dyDescent="0.15">
      <c r="A4721" s="2">
        <v>32534</v>
      </c>
      <c r="B4721" s="1">
        <v>128.15</v>
      </c>
      <c r="C4721" s="1">
        <f t="shared" si="219"/>
        <v>128.15</v>
      </c>
      <c r="D4721">
        <f t="shared" si="220"/>
        <v>4.8532014528100804</v>
      </c>
      <c r="E4721">
        <f t="shared" si="221"/>
        <v>3.2827917553950314E-3</v>
      </c>
    </row>
    <row r="4722" spans="1:5" x14ac:dyDescent="0.15">
      <c r="A4722" s="2">
        <v>32535</v>
      </c>
      <c r="B4722" s="1">
        <v>129.24</v>
      </c>
      <c r="C4722" s="1">
        <f t="shared" si="219"/>
        <v>129.24</v>
      </c>
      <c r="D4722">
        <f t="shared" si="220"/>
        <v>4.8616711409562976</v>
      </c>
      <c r="E4722">
        <f t="shared" si="221"/>
        <v>8.4696881462171802E-3</v>
      </c>
    </row>
    <row r="4723" spans="1:5" x14ac:dyDescent="0.15">
      <c r="A4723" s="2">
        <v>32538</v>
      </c>
      <c r="B4723" s="1">
        <v>129.35</v>
      </c>
      <c r="C4723" s="1">
        <f t="shared" si="219"/>
        <v>129.35</v>
      </c>
      <c r="D4723">
        <f t="shared" si="220"/>
        <v>4.8625219086320381</v>
      </c>
      <c r="E4723">
        <f t="shared" si="221"/>
        <v>8.5076767574054912E-4</v>
      </c>
    </row>
    <row r="4724" spans="1:5" x14ac:dyDescent="0.15">
      <c r="A4724" s="2">
        <v>32539</v>
      </c>
      <c r="B4724" s="1">
        <v>130.5</v>
      </c>
      <c r="C4724" s="1">
        <f t="shared" si="219"/>
        <v>130.5</v>
      </c>
      <c r="D4724">
        <f t="shared" si="220"/>
        <v>4.8713732267627483</v>
      </c>
      <c r="E4724">
        <f t="shared" si="221"/>
        <v>8.8513181307101618E-3</v>
      </c>
    </row>
    <row r="4725" spans="1:5" x14ac:dyDescent="0.15">
      <c r="A4725" s="2">
        <v>32540</v>
      </c>
      <c r="B4725" s="1">
        <v>129.6</v>
      </c>
      <c r="C4725" s="1">
        <f t="shared" si="219"/>
        <v>129.6</v>
      </c>
      <c r="D4725">
        <f t="shared" si="220"/>
        <v>4.8644527839181739</v>
      </c>
      <c r="E4725">
        <f t="shared" si="221"/>
        <v>-6.9204428445743815E-3</v>
      </c>
    </row>
    <row r="4726" spans="1:5" x14ac:dyDescent="0.15">
      <c r="A4726" s="2">
        <v>32541</v>
      </c>
      <c r="B4726" s="1">
        <v>129.15</v>
      </c>
      <c r="C4726" s="1">
        <f t="shared" si="219"/>
        <v>129.15</v>
      </c>
      <c r="D4726">
        <f t="shared" si="220"/>
        <v>4.8609745195418492</v>
      </c>
      <c r="E4726">
        <f t="shared" si="221"/>
        <v>-3.4782643763247023E-3</v>
      </c>
    </row>
    <row r="4727" spans="1:5" x14ac:dyDescent="0.15">
      <c r="A4727" s="2">
        <v>32542</v>
      </c>
      <c r="B4727" s="1">
        <v>129.65</v>
      </c>
      <c r="C4727" s="1">
        <f t="shared" si="219"/>
        <v>129.65</v>
      </c>
      <c r="D4727">
        <f t="shared" si="220"/>
        <v>4.8648385119846731</v>
      </c>
      <c r="E4727">
        <f t="shared" si="221"/>
        <v>3.8639924428238714E-3</v>
      </c>
    </row>
    <row r="4728" spans="1:5" x14ac:dyDescent="0.15">
      <c r="A4728" s="2">
        <v>32545</v>
      </c>
      <c r="B4728" s="1">
        <v>129.65</v>
      </c>
      <c r="C4728" s="1">
        <f t="shared" si="219"/>
        <v>129.65</v>
      </c>
      <c r="D4728">
        <f t="shared" si="220"/>
        <v>4.8648385119846731</v>
      </c>
      <c r="E4728">
        <f t="shared" si="221"/>
        <v>0</v>
      </c>
    </row>
    <row r="4729" spans="1:5" x14ac:dyDescent="0.15">
      <c r="A4729" s="2">
        <v>32546</v>
      </c>
      <c r="B4729" s="1">
        <v>129.29</v>
      </c>
      <c r="C4729" s="1">
        <f t="shared" si="219"/>
        <v>129.29</v>
      </c>
      <c r="D4729">
        <f t="shared" si="220"/>
        <v>4.8620579432664615</v>
      </c>
      <c r="E4729">
        <f t="shared" si="221"/>
        <v>-2.7805687182116401E-3</v>
      </c>
    </row>
    <row r="4730" spans="1:5" x14ac:dyDescent="0.15">
      <c r="A4730" s="2">
        <v>32547</v>
      </c>
      <c r="B4730" s="1">
        <v>129.6</v>
      </c>
      <c r="C4730" s="1">
        <f t="shared" si="219"/>
        <v>129.6</v>
      </c>
      <c r="D4730">
        <f t="shared" si="220"/>
        <v>4.8644527839181739</v>
      </c>
      <c r="E4730">
        <f t="shared" si="221"/>
        <v>2.394840651712471E-3</v>
      </c>
    </row>
    <row r="4731" spans="1:5" x14ac:dyDescent="0.15">
      <c r="A4731" s="2">
        <v>32548</v>
      </c>
      <c r="B4731" s="1">
        <v>128.58000000000001</v>
      </c>
      <c r="C4731" s="1">
        <f t="shared" si="219"/>
        <v>128.58000000000001</v>
      </c>
      <c r="D4731">
        <f t="shared" si="220"/>
        <v>4.8565512787135408</v>
      </c>
      <c r="E4731">
        <f t="shared" si="221"/>
        <v>-7.9015052046331746E-3</v>
      </c>
    </row>
    <row r="4732" spans="1:5" x14ac:dyDescent="0.15">
      <c r="A4732" s="2">
        <v>32549</v>
      </c>
      <c r="B4732" s="1">
        <v>128.49</v>
      </c>
      <c r="C4732" s="1">
        <f t="shared" si="219"/>
        <v>128.49</v>
      </c>
      <c r="D4732">
        <f t="shared" si="220"/>
        <v>4.8558510802953894</v>
      </c>
      <c r="E4732">
        <f t="shared" si="221"/>
        <v>-7.0019841815138761E-4</v>
      </c>
    </row>
    <row r="4733" spans="1:5" x14ac:dyDescent="0.15">
      <c r="A4733" s="2">
        <v>32552</v>
      </c>
      <c r="B4733" s="1">
        <v>128.4</v>
      </c>
      <c r="C4733" s="1">
        <f t="shared" si="219"/>
        <v>128.4</v>
      </c>
      <c r="D4733">
        <f t="shared" si="220"/>
        <v>4.8551503912558607</v>
      </c>
      <c r="E4733">
        <f t="shared" si="221"/>
        <v>-7.0068903952869022E-4</v>
      </c>
    </row>
    <row r="4734" spans="1:5" x14ac:dyDescent="0.15">
      <c r="A4734" s="2">
        <v>32553</v>
      </c>
      <c r="B4734" s="1">
        <v>126.73</v>
      </c>
      <c r="C4734" s="1">
        <f t="shared" si="219"/>
        <v>126.73</v>
      </c>
      <c r="D4734">
        <f t="shared" si="220"/>
        <v>4.8420588390939727</v>
      </c>
      <c r="E4734">
        <f t="shared" si="221"/>
        <v>-1.3091552161887954E-2</v>
      </c>
    </row>
    <row r="4735" spans="1:5" x14ac:dyDescent="0.15">
      <c r="A4735" s="2">
        <v>32554</v>
      </c>
      <c r="B4735" s="1">
        <v>126.4</v>
      </c>
      <c r="C4735" s="1">
        <f t="shared" si="219"/>
        <v>126.4</v>
      </c>
      <c r="D4735">
        <f t="shared" si="220"/>
        <v>4.8394514817127572</v>
      </c>
      <c r="E4735">
        <f t="shared" si="221"/>
        <v>-2.607357381215536E-3</v>
      </c>
    </row>
    <row r="4736" spans="1:5" x14ac:dyDescent="0.15">
      <c r="A4736" s="2">
        <v>32555</v>
      </c>
      <c r="B4736" s="1">
        <v>126.32</v>
      </c>
      <c r="C4736" s="1">
        <f t="shared" si="219"/>
        <v>126.32</v>
      </c>
      <c r="D4736">
        <f t="shared" si="220"/>
        <v>4.8388183699473863</v>
      </c>
      <c r="E4736">
        <f t="shared" si="221"/>
        <v>-6.3311176537084179E-4</v>
      </c>
    </row>
    <row r="4737" spans="1:5" x14ac:dyDescent="0.15">
      <c r="A4737" s="2">
        <v>32556</v>
      </c>
      <c r="B4737" s="1">
        <v>125.9</v>
      </c>
      <c r="C4737" s="1">
        <f t="shared" si="219"/>
        <v>125.9</v>
      </c>
      <c r="D4737">
        <f t="shared" si="220"/>
        <v>4.8354879410503013</v>
      </c>
      <c r="E4737">
        <f t="shared" si="221"/>
        <v>-3.3304288970850138E-3</v>
      </c>
    </row>
    <row r="4738" spans="1:5" x14ac:dyDescent="0.15">
      <c r="A4738" s="2">
        <v>32559</v>
      </c>
      <c r="B4738" s="1" t="e">
        <f>NA()</f>
        <v>#N/A</v>
      </c>
      <c r="C4738" s="1">
        <f t="shared" si="219"/>
        <v>125.9</v>
      </c>
      <c r="D4738">
        <f t="shared" si="220"/>
        <v>4.8354879410503013</v>
      </c>
      <c r="E4738">
        <f t="shared" si="221"/>
        <v>0</v>
      </c>
    </row>
    <row r="4739" spans="1:5" x14ac:dyDescent="0.15">
      <c r="A4739" s="2">
        <v>32560</v>
      </c>
      <c r="B4739" s="1">
        <v>126.75</v>
      </c>
      <c r="C4739" s="1">
        <f t="shared" si="219"/>
        <v>126.75</v>
      </c>
      <c r="D4739">
        <f t="shared" si="220"/>
        <v>4.8422166424712927</v>
      </c>
      <c r="E4739">
        <f t="shared" si="221"/>
        <v>6.7287014209913565E-3</v>
      </c>
    </row>
    <row r="4740" spans="1:5" x14ac:dyDescent="0.15">
      <c r="A4740" s="2">
        <v>32561</v>
      </c>
      <c r="B4740" s="1">
        <v>126.58</v>
      </c>
      <c r="C4740" s="1">
        <f t="shared" si="219"/>
        <v>126.58</v>
      </c>
      <c r="D4740">
        <f t="shared" si="220"/>
        <v>4.8408745193471594</v>
      </c>
      <c r="E4740">
        <f t="shared" si="221"/>
        <v>-1.3421231241332876E-3</v>
      </c>
    </row>
    <row r="4741" spans="1:5" x14ac:dyDescent="0.15">
      <c r="A4741" s="2">
        <v>32562</v>
      </c>
      <c r="B4741" s="1">
        <v>126.2</v>
      </c>
      <c r="C4741" s="1">
        <f t="shared" si="219"/>
        <v>126.2</v>
      </c>
      <c r="D4741">
        <f t="shared" si="220"/>
        <v>4.8378679501071131</v>
      </c>
      <c r="E4741">
        <f t="shared" si="221"/>
        <v>-3.0065692400462751E-3</v>
      </c>
    </row>
    <row r="4742" spans="1:5" x14ac:dyDescent="0.15">
      <c r="A4742" s="2">
        <v>32563</v>
      </c>
      <c r="B4742" s="1">
        <v>126.32</v>
      </c>
      <c r="C4742" s="1">
        <f t="shared" si="219"/>
        <v>126.32</v>
      </c>
      <c r="D4742">
        <f t="shared" si="220"/>
        <v>4.8388183699473863</v>
      </c>
      <c r="E4742">
        <f t="shared" si="221"/>
        <v>9.5041984027322002E-4</v>
      </c>
    </row>
    <row r="4743" spans="1:5" x14ac:dyDescent="0.15">
      <c r="A4743" s="2">
        <v>32566</v>
      </c>
      <c r="B4743" s="1">
        <v>126.53</v>
      </c>
      <c r="C4743" s="1">
        <f t="shared" si="219"/>
        <v>126.53</v>
      </c>
      <c r="D4743">
        <f t="shared" si="220"/>
        <v>4.8404794342011721</v>
      </c>
      <c r="E4743">
        <f t="shared" si="221"/>
        <v>1.6610642537857601E-3</v>
      </c>
    </row>
    <row r="4744" spans="1:5" x14ac:dyDescent="0.15">
      <c r="A4744" s="2">
        <v>32567</v>
      </c>
      <c r="B4744" s="1">
        <v>126.87</v>
      </c>
      <c r="C4744" s="1">
        <f t="shared" si="219"/>
        <v>126.87</v>
      </c>
      <c r="D4744">
        <f t="shared" si="220"/>
        <v>4.8431629401525074</v>
      </c>
      <c r="E4744">
        <f t="shared" si="221"/>
        <v>2.6835059513352633E-3</v>
      </c>
    </row>
    <row r="4745" spans="1:5" x14ac:dyDescent="0.15">
      <c r="A4745" s="2">
        <v>32568</v>
      </c>
      <c r="B4745" s="1">
        <v>128.1</v>
      </c>
      <c r="C4745" s="1">
        <f t="shared" ref="C4745:C4808" si="222">_xlfn.IFNA(B4745,C4744)</f>
        <v>128.1</v>
      </c>
      <c r="D4745">
        <f t="shared" ref="D4745:D4808" si="223">+LN(C4745)</f>
        <v>4.8528112089026889</v>
      </c>
      <c r="E4745">
        <f t="shared" si="221"/>
        <v>9.6482687501815434E-3</v>
      </c>
    </row>
    <row r="4746" spans="1:5" x14ac:dyDescent="0.15">
      <c r="A4746" s="2">
        <v>32569</v>
      </c>
      <c r="B4746" s="1">
        <v>127.88</v>
      </c>
      <c r="C4746" s="1">
        <f t="shared" si="222"/>
        <v>127.88</v>
      </c>
      <c r="D4746">
        <f t="shared" si="223"/>
        <v>4.851092324191641</v>
      </c>
      <c r="E4746">
        <f t="shared" ref="E4746:E4809" si="224">+D4746-D4745</f>
        <v>-1.7188847110478633E-3</v>
      </c>
    </row>
    <row r="4747" spans="1:5" x14ac:dyDescent="0.15">
      <c r="A4747" s="2">
        <v>32570</v>
      </c>
      <c r="B4747" s="1">
        <v>127.7</v>
      </c>
      <c r="C4747" s="1">
        <f t="shared" si="222"/>
        <v>127.7</v>
      </c>
      <c r="D4747">
        <f t="shared" si="223"/>
        <v>4.8496837630384935</v>
      </c>
      <c r="E4747">
        <f t="shared" si="224"/>
        <v>-1.4085611531475806E-3</v>
      </c>
    </row>
    <row r="4748" spans="1:5" x14ac:dyDescent="0.15">
      <c r="A4748" s="2">
        <v>32573</v>
      </c>
      <c r="B4748" s="1">
        <v>128.85</v>
      </c>
      <c r="C4748" s="1">
        <f t="shared" si="222"/>
        <v>128.85</v>
      </c>
      <c r="D4748">
        <f t="shared" si="223"/>
        <v>4.8586489370983736</v>
      </c>
      <c r="E4748">
        <f t="shared" si="224"/>
        <v>8.9651740598801766E-3</v>
      </c>
    </row>
    <row r="4749" spans="1:5" x14ac:dyDescent="0.15">
      <c r="A4749" s="2">
        <v>32574</v>
      </c>
      <c r="B4749" s="1">
        <v>128.74</v>
      </c>
      <c r="C4749" s="1">
        <f t="shared" si="222"/>
        <v>128.74</v>
      </c>
      <c r="D4749">
        <f t="shared" si="223"/>
        <v>4.8577948666244701</v>
      </c>
      <c r="E4749">
        <f t="shared" si="224"/>
        <v>-8.540704739035121E-4</v>
      </c>
    </row>
    <row r="4750" spans="1:5" x14ac:dyDescent="0.15">
      <c r="A4750" s="2">
        <v>32575</v>
      </c>
      <c r="B4750" s="1">
        <v>128.69999999999999</v>
      </c>
      <c r="C4750" s="1">
        <f t="shared" si="222"/>
        <v>128.69999999999999</v>
      </c>
      <c r="D4750">
        <f t="shared" si="223"/>
        <v>4.8574841146020811</v>
      </c>
      <c r="E4750">
        <f t="shared" si="224"/>
        <v>-3.107520223890603E-4</v>
      </c>
    </row>
    <row r="4751" spans="1:5" x14ac:dyDescent="0.15">
      <c r="A4751" s="2">
        <v>32576</v>
      </c>
      <c r="B4751" s="1">
        <v>129.05000000000001</v>
      </c>
      <c r="C4751" s="1">
        <f t="shared" si="222"/>
        <v>129.05000000000001</v>
      </c>
      <c r="D4751">
        <f t="shared" si="223"/>
        <v>4.8601999261646229</v>
      </c>
      <c r="E4751">
        <f t="shared" si="224"/>
        <v>2.7158115625418588E-3</v>
      </c>
    </row>
    <row r="4752" spans="1:5" x14ac:dyDescent="0.15">
      <c r="A4752" s="2">
        <v>32577</v>
      </c>
      <c r="B4752" s="1">
        <v>129.5</v>
      </c>
      <c r="C4752" s="1">
        <f t="shared" si="222"/>
        <v>129.5</v>
      </c>
      <c r="D4752">
        <f t="shared" si="223"/>
        <v>4.8636808811395928</v>
      </c>
      <c r="E4752">
        <f t="shared" si="224"/>
        <v>3.4809549749699187E-3</v>
      </c>
    </row>
    <row r="4753" spans="1:5" x14ac:dyDescent="0.15">
      <c r="A4753" s="2">
        <v>32580</v>
      </c>
      <c r="B4753" s="1">
        <v>129.88</v>
      </c>
      <c r="C4753" s="1">
        <f t="shared" si="222"/>
        <v>129.88</v>
      </c>
      <c r="D4753">
        <f t="shared" si="223"/>
        <v>4.866610947234645</v>
      </c>
      <c r="E4753">
        <f t="shared" si="224"/>
        <v>2.9300660950521973E-3</v>
      </c>
    </row>
    <row r="4754" spans="1:5" x14ac:dyDescent="0.15">
      <c r="A4754" s="2">
        <v>32581</v>
      </c>
      <c r="B4754" s="1">
        <v>129.68</v>
      </c>
      <c r="C4754" s="1">
        <f t="shared" si="222"/>
        <v>129.68</v>
      </c>
      <c r="D4754">
        <f t="shared" si="223"/>
        <v>4.8650698774274206</v>
      </c>
      <c r="E4754">
        <f t="shared" si="224"/>
        <v>-1.54106980722446E-3</v>
      </c>
    </row>
    <row r="4755" spans="1:5" x14ac:dyDescent="0.15">
      <c r="A4755" s="2">
        <v>32582</v>
      </c>
      <c r="B4755" s="1">
        <v>130.6</v>
      </c>
      <c r="C4755" s="1">
        <f t="shared" si="222"/>
        <v>130.6</v>
      </c>
      <c r="D4755">
        <f t="shared" si="223"/>
        <v>4.8721392168423305</v>
      </c>
      <c r="E4755">
        <f t="shared" si="224"/>
        <v>7.0693394149099475E-3</v>
      </c>
    </row>
    <row r="4756" spans="1:5" x14ac:dyDescent="0.15">
      <c r="A4756" s="2">
        <v>32583</v>
      </c>
      <c r="B4756" s="1">
        <v>131.22</v>
      </c>
      <c r="C4756" s="1">
        <f t="shared" si="222"/>
        <v>131.22</v>
      </c>
      <c r="D4756">
        <f t="shared" si="223"/>
        <v>4.8768753039167319</v>
      </c>
      <c r="E4756">
        <f t="shared" si="224"/>
        <v>4.7360870744013184E-3</v>
      </c>
    </row>
    <row r="4757" spans="1:5" x14ac:dyDescent="0.15">
      <c r="A4757" s="2">
        <v>32584</v>
      </c>
      <c r="B4757" s="1">
        <v>131.6</v>
      </c>
      <c r="C4757" s="1">
        <f t="shared" si="222"/>
        <v>131.6</v>
      </c>
      <c r="D4757">
        <f t="shared" si="223"/>
        <v>4.8797670188912168</v>
      </c>
      <c r="E4757">
        <f t="shared" si="224"/>
        <v>2.8917149744849269E-3</v>
      </c>
    </row>
    <row r="4758" spans="1:5" x14ac:dyDescent="0.15">
      <c r="A4758" s="2">
        <v>32587</v>
      </c>
      <c r="B4758" s="1">
        <v>131.69999999999999</v>
      </c>
      <c r="C4758" s="1">
        <f t="shared" si="222"/>
        <v>131.69999999999999</v>
      </c>
      <c r="D4758">
        <f t="shared" si="223"/>
        <v>4.8805266087492356</v>
      </c>
      <c r="E4758">
        <f t="shared" si="224"/>
        <v>7.5958985801882761E-4</v>
      </c>
    </row>
    <row r="4759" spans="1:5" x14ac:dyDescent="0.15">
      <c r="A4759" s="2">
        <v>32588</v>
      </c>
      <c r="B4759" s="1">
        <v>131.28</v>
      </c>
      <c r="C4759" s="1">
        <f t="shared" si="222"/>
        <v>131.28</v>
      </c>
      <c r="D4759">
        <f t="shared" si="223"/>
        <v>4.8773324467818355</v>
      </c>
      <c r="E4759">
        <f t="shared" si="224"/>
        <v>-3.1941619674000776E-3</v>
      </c>
    </row>
    <row r="4760" spans="1:5" x14ac:dyDescent="0.15">
      <c r="A4760" s="2">
        <v>32589</v>
      </c>
      <c r="B4760" s="1">
        <v>131.15</v>
      </c>
      <c r="C4760" s="1">
        <f t="shared" si="222"/>
        <v>131.15</v>
      </c>
      <c r="D4760">
        <f t="shared" si="223"/>
        <v>4.8763417063128829</v>
      </c>
      <c r="E4760">
        <f t="shared" si="224"/>
        <v>-9.9074046895264445E-4</v>
      </c>
    </row>
    <row r="4761" spans="1:5" x14ac:dyDescent="0.15">
      <c r="A4761" s="2">
        <v>32590</v>
      </c>
      <c r="B4761" s="1">
        <v>131.19999999999999</v>
      </c>
      <c r="C4761" s="1">
        <f t="shared" si="222"/>
        <v>131.19999999999999</v>
      </c>
      <c r="D4761">
        <f t="shared" si="223"/>
        <v>4.8767228765099881</v>
      </c>
      <c r="E4761">
        <f t="shared" si="224"/>
        <v>3.8117019710526279E-4</v>
      </c>
    </row>
    <row r="4762" spans="1:5" x14ac:dyDescent="0.15">
      <c r="A4762" s="2">
        <v>32591</v>
      </c>
      <c r="B4762" s="1">
        <v>131.5</v>
      </c>
      <c r="C4762" s="1">
        <f t="shared" si="222"/>
        <v>131.5</v>
      </c>
      <c r="D4762">
        <f t="shared" si="223"/>
        <v>4.8790068516178193</v>
      </c>
      <c r="E4762">
        <f t="shared" si="224"/>
        <v>2.2839751078311821E-3</v>
      </c>
    </row>
    <row r="4763" spans="1:5" x14ac:dyDescent="0.15">
      <c r="A4763" s="2">
        <v>32594</v>
      </c>
      <c r="B4763" s="1">
        <v>132.69999999999999</v>
      </c>
      <c r="C4763" s="1">
        <f t="shared" si="222"/>
        <v>132.69999999999999</v>
      </c>
      <c r="D4763">
        <f t="shared" si="223"/>
        <v>4.8880909413381621</v>
      </c>
      <c r="E4763">
        <f t="shared" si="224"/>
        <v>9.0840897203428028E-3</v>
      </c>
    </row>
    <row r="4764" spans="1:5" x14ac:dyDescent="0.15">
      <c r="A4764" s="2">
        <v>32595</v>
      </c>
      <c r="B4764" s="1">
        <v>133.08000000000001</v>
      </c>
      <c r="C4764" s="1">
        <f t="shared" si="222"/>
        <v>133.08000000000001</v>
      </c>
      <c r="D4764">
        <f t="shared" si="223"/>
        <v>4.8909504511502764</v>
      </c>
      <c r="E4764">
        <f t="shared" si="224"/>
        <v>2.859509812114247E-3</v>
      </c>
    </row>
    <row r="4765" spans="1:5" x14ac:dyDescent="0.15">
      <c r="A4765" s="2">
        <v>32596</v>
      </c>
      <c r="B4765" s="1">
        <v>132.83000000000001</v>
      </c>
      <c r="C4765" s="1">
        <f t="shared" si="222"/>
        <v>132.83000000000001</v>
      </c>
      <c r="D4765">
        <f t="shared" si="223"/>
        <v>4.8890701151444125</v>
      </c>
      <c r="E4765">
        <f t="shared" si="224"/>
        <v>-1.8803360058639029E-3</v>
      </c>
    </row>
    <row r="4766" spans="1:5" x14ac:dyDescent="0.15">
      <c r="A4766" s="2">
        <v>32597</v>
      </c>
      <c r="B4766" s="1">
        <v>132.94999999999999</v>
      </c>
      <c r="C4766" s="1">
        <f t="shared" si="222"/>
        <v>132.94999999999999</v>
      </c>
      <c r="D4766">
        <f t="shared" si="223"/>
        <v>4.8899731176890286</v>
      </c>
      <c r="E4766">
        <f t="shared" si="224"/>
        <v>9.0300254461617158E-4</v>
      </c>
    </row>
    <row r="4767" spans="1:5" x14ac:dyDescent="0.15">
      <c r="A4767" s="2">
        <v>32598</v>
      </c>
      <c r="B4767" s="1">
        <v>132.77000000000001</v>
      </c>
      <c r="C4767" s="1">
        <f t="shared" si="222"/>
        <v>132.77000000000001</v>
      </c>
      <c r="D4767">
        <f t="shared" si="223"/>
        <v>4.8886183079078105</v>
      </c>
      <c r="E4767">
        <f t="shared" si="224"/>
        <v>-1.3548097812181581E-3</v>
      </c>
    </row>
    <row r="4768" spans="1:5" x14ac:dyDescent="0.15">
      <c r="A4768" s="2">
        <v>32601</v>
      </c>
      <c r="B4768" s="1">
        <v>132.05000000000001</v>
      </c>
      <c r="C4768" s="1">
        <f t="shared" si="222"/>
        <v>132.05000000000001</v>
      </c>
      <c r="D4768">
        <f t="shared" si="223"/>
        <v>4.8831806387431413</v>
      </c>
      <c r="E4768">
        <f t="shared" si="224"/>
        <v>-5.4376691646691455E-3</v>
      </c>
    </row>
    <row r="4769" spans="1:5" x14ac:dyDescent="0.15">
      <c r="A4769" s="2">
        <v>32602</v>
      </c>
      <c r="B4769" s="1">
        <v>130.9</v>
      </c>
      <c r="C4769" s="1">
        <f t="shared" si="222"/>
        <v>130.9</v>
      </c>
      <c r="D4769">
        <f t="shared" si="223"/>
        <v>4.8744336729158544</v>
      </c>
      <c r="E4769">
        <f t="shared" si="224"/>
        <v>-8.7469658272869566E-3</v>
      </c>
    </row>
    <row r="4770" spans="1:5" x14ac:dyDescent="0.15">
      <c r="A4770" s="2">
        <v>32603</v>
      </c>
      <c r="B4770" s="1">
        <v>131.80000000000001</v>
      </c>
      <c r="C4770" s="1">
        <f t="shared" si="222"/>
        <v>131.80000000000001</v>
      </c>
      <c r="D4770">
        <f t="shared" si="223"/>
        <v>4.8812856220684067</v>
      </c>
      <c r="E4770">
        <f t="shared" si="224"/>
        <v>6.8519491525522724E-3</v>
      </c>
    </row>
    <row r="4771" spans="1:5" x14ac:dyDescent="0.15">
      <c r="A4771" s="2">
        <v>32604</v>
      </c>
      <c r="B4771" s="1">
        <v>131.93</v>
      </c>
      <c r="C4771" s="1">
        <f t="shared" si="222"/>
        <v>131.93</v>
      </c>
      <c r="D4771">
        <f t="shared" si="223"/>
        <v>4.8822714788956851</v>
      </c>
      <c r="E4771">
        <f t="shared" si="224"/>
        <v>9.8585682727847512E-4</v>
      </c>
    </row>
    <row r="4772" spans="1:5" x14ac:dyDescent="0.15">
      <c r="A4772" s="2">
        <v>32605</v>
      </c>
      <c r="B4772" s="1">
        <v>132.44999999999999</v>
      </c>
      <c r="C4772" s="1">
        <f t="shared" si="222"/>
        <v>132.44999999999999</v>
      </c>
      <c r="D4772">
        <f t="shared" si="223"/>
        <v>4.8862052157180784</v>
      </c>
      <c r="E4772">
        <f t="shared" si="224"/>
        <v>3.9337368223932856E-3</v>
      </c>
    </row>
    <row r="4773" spans="1:5" x14ac:dyDescent="0.15">
      <c r="A4773" s="2">
        <v>32608</v>
      </c>
      <c r="B4773" s="1">
        <v>132.63</v>
      </c>
      <c r="C4773" s="1">
        <f t="shared" si="222"/>
        <v>132.63</v>
      </c>
      <c r="D4773">
        <f t="shared" si="223"/>
        <v>4.8875632965062614</v>
      </c>
      <c r="E4773">
        <f t="shared" si="224"/>
        <v>1.3580807881830026E-3</v>
      </c>
    </row>
    <row r="4774" spans="1:5" x14ac:dyDescent="0.15">
      <c r="A4774" s="2">
        <v>32609</v>
      </c>
      <c r="B4774" s="1">
        <v>132.75</v>
      </c>
      <c r="C4774" s="1">
        <f t="shared" si="222"/>
        <v>132.75</v>
      </c>
      <c r="D4774">
        <f t="shared" si="223"/>
        <v>4.888467660122048</v>
      </c>
      <c r="E4774">
        <f t="shared" si="224"/>
        <v>9.0436361578660751E-4</v>
      </c>
    </row>
    <row r="4775" spans="1:5" x14ac:dyDescent="0.15">
      <c r="A4775" s="2">
        <v>32610</v>
      </c>
      <c r="B4775" s="1">
        <v>132.97999999999999</v>
      </c>
      <c r="C4775" s="1">
        <f t="shared" si="222"/>
        <v>132.97999999999999</v>
      </c>
      <c r="D4775">
        <f t="shared" si="223"/>
        <v>4.8901987409743084</v>
      </c>
      <c r="E4775">
        <f t="shared" si="224"/>
        <v>1.7310808522603693E-3</v>
      </c>
    </row>
    <row r="4776" spans="1:5" x14ac:dyDescent="0.15">
      <c r="A4776" s="2">
        <v>32611</v>
      </c>
      <c r="B4776" s="1">
        <v>132.19999999999999</v>
      </c>
      <c r="C4776" s="1">
        <f t="shared" si="222"/>
        <v>132.19999999999999</v>
      </c>
      <c r="D4776">
        <f t="shared" si="223"/>
        <v>4.8843159274175862</v>
      </c>
      <c r="E4776">
        <f t="shared" si="224"/>
        <v>-5.8828135567221551E-3</v>
      </c>
    </row>
    <row r="4777" spans="1:5" x14ac:dyDescent="0.15">
      <c r="A4777" s="2">
        <v>32612</v>
      </c>
      <c r="B4777" s="1">
        <v>132.15</v>
      </c>
      <c r="C4777" s="1">
        <f t="shared" si="222"/>
        <v>132.15</v>
      </c>
      <c r="D4777">
        <f t="shared" si="223"/>
        <v>4.8839376410502986</v>
      </c>
      <c r="E4777">
        <f t="shared" si="224"/>
        <v>-3.7828636728765019E-4</v>
      </c>
    </row>
    <row r="4778" spans="1:5" x14ac:dyDescent="0.15">
      <c r="A4778" s="2">
        <v>32615</v>
      </c>
      <c r="B4778" s="1">
        <v>131.94999999999999</v>
      </c>
      <c r="C4778" s="1">
        <f t="shared" si="222"/>
        <v>131.94999999999999</v>
      </c>
      <c r="D4778">
        <f t="shared" si="223"/>
        <v>4.882423062949333</v>
      </c>
      <c r="E4778">
        <f t="shared" si="224"/>
        <v>-1.5145781009655579E-3</v>
      </c>
    </row>
    <row r="4779" spans="1:5" x14ac:dyDescent="0.15">
      <c r="A4779" s="2">
        <v>32616</v>
      </c>
      <c r="B4779" s="1">
        <v>131.52000000000001</v>
      </c>
      <c r="C4779" s="1">
        <f t="shared" si="222"/>
        <v>131.52000000000001</v>
      </c>
      <c r="D4779">
        <f t="shared" si="223"/>
        <v>4.8791589313078703</v>
      </c>
      <c r="E4779">
        <f t="shared" si="224"/>
        <v>-3.2641316414627752E-3</v>
      </c>
    </row>
    <row r="4780" spans="1:5" x14ac:dyDescent="0.15">
      <c r="A4780" s="2">
        <v>32617</v>
      </c>
      <c r="B4780" s="1">
        <v>132.34</v>
      </c>
      <c r="C4780" s="1">
        <f t="shared" si="222"/>
        <v>132.34</v>
      </c>
      <c r="D4780">
        <f t="shared" si="223"/>
        <v>4.8853743685839133</v>
      </c>
      <c r="E4780">
        <f t="shared" si="224"/>
        <v>6.2154372760430121E-3</v>
      </c>
    </row>
    <row r="4781" spans="1:5" x14ac:dyDescent="0.15">
      <c r="A4781" s="2">
        <v>32618</v>
      </c>
      <c r="B4781" s="1">
        <v>131.35</v>
      </c>
      <c r="C4781" s="1">
        <f t="shared" si="222"/>
        <v>131.35</v>
      </c>
      <c r="D4781">
        <f t="shared" si="223"/>
        <v>4.877865516131549</v>
      </c>
      <c r="E4781">
        <f t="shared" si="224"/>
        <v>-7.508852452364323E-3</v>
      </c>
    </row>
    <row r="4782" spans="1:5" x14ac:dyDescent="0.15">
      <c r="A4782" s="2">
        <v>32619</v>
      </c>
      <c r="B4782" s="1">
        <v>131.44999999999999</v>
      </c>
      <c r="C4782" s="1">
        <f t="shared" si="222"/>
        <v>131.44999999999999</v>
      </c>
      <c r="D4782">
        <f t="shared" si="223"/>
        <v>4.8786265511758904</v>
      </c>
      <c r="E4782">
        <f t="shared" si="224"/>
        <v>7.6103504434144043E-4</v>
      </c>
    </row>
    <row r="4783" spans="1:5" x14ac:dyDescent="0.15">
      <c r="A4783" s="2">
        <v>32622</v>
      </c>
      <c r="B4783" s="1">
        <v>131.6</v>
      </c>
      <c r="C4783" s="1">
        <f t="shared" si="222"/>
        <v>131.6</v>
      </c>
      <c r="D4783">
        <f t="shared" si="223"/>
        <v>4.8797670188912168</v>
      </c>
      <c r="E4783">
        <f t="shared" si="224"/>
        <v>1.1404677153263876E-3</v>
      </c>
    </row>
    <row r="4784" spans="1:5" x14ac:dyDescent="0.15">
      <c r="A4784" s="2">
        <v>32623</v>
      </c>
      <c r="B4784" s="1">
        <v>131.38999999999999</v>
      </c>
      <c r="C4784" s="1">
        <f t="shared" si="222"/>
        <v>131.38999999999999</v>
      </c>
      <c r="D4784">
        <f t="shared" si="223"/>
        <v>4.8781699996537302</v>
      </c>
      <c r="E4784">
        <f t="shared" si="224"/>
        <v>-1.5970192374865633E-3</v>
      </c>
    </row>
    <row r="4785" spans="1:5" x14ac:dyDescent="0.15">
      <c r="A4785" s="2">
        <v>32624</v>
      </c>
      <c r="B4785" s="1">
        <v>132.25</v>
      </c>
      <c r="C4785" s="1">
        <f t="shared" si="222"/>
        <v>132.25</v>
      </c>
      <c r="D4785">
        <f t="shared" si="223"/>
        <v>4.8846940707384086</v>
      </c>
      <c r="E4785">
        <f t="shared" si="224"/>
        <v>6.5240710846783401E-3</v>
      </c>
    </row>
    <row r="4786" spans="1:5" x14ac:dyDescent="0.15">
      <c r="A4786" s="2">
        <v>32625</v>
      </c>
      <c r="B4786" s="1">
        <v>132.19</v>
      </c>
      <c r="C4786" s="1">
        <f t="shared" si="222"/>
        <v>132.19</v>
      </c>
      <c r="D4786">
        <f t="shared" si="223"/>
        <v>4.8842402815913086</v>
      </c>
      <c r="E4786">
        <f t="shared" si="224"/>
        <v>-4.5378914709992557E-4</v>
      </c>
    </row>
    <row r="4787" spans="1:5" x14ac:dyDescent="0.15">
      <c r="A4787" s="2">
        <v>32626</v>
      </c>
      <c r="B4787" s="1">
        <v>132.85</v>
      </c>
      <c r="C4787" s="1">
        <f t="shared" si="222"/>
        <v>132.85</v>
      </c>
      <c r="D4787">
        <f t="shared" si="223"/>
        <v>4.8892206722058225</v>
      </c>
      <c r="E4787">
        <f t="shared" si="224"/>
        <v>4.9803906145138299E-3</v>
      </c>
    </row>
    <row r="4788" spans="1:5" x14ac:dyDescent="0.15">
      <c r="A4788" s="2">
        <v>32629</v>
      </c>
      <c r="B4788" s="1">
        <v>134.07</v>
      </c>
      <c r="C4788" s="1">
        <f t="shared" si="222"/>
        <v>134.07</v>
      </c>
      <c r="D4788">
        <f t="shared" si="223"/>
        <v>4.8983620516134696</v>
      </c>
      <c r="E4788">
        <f t="shared" si="224"/>
        <v>9.1413794076471433E-3</v>
      </c>
    </row>
    <row r="4789" spans="1:5" x14ac:dyDescent="0.15">
      <c r="A4789" s="2">
        <v>32630</v>
      </c>
      <c r="B4789" s="1">
        <v>133.81</v>
      </c>
      <c r="C4789" s="1">
        <f t="shared" si="222"/>
        <v>133.81</v>
      </c>
      <c r="D4789">
        <f t="shared" si="223"/>
        <v>4.8964208833168978</v>
      </c>
      <c r="E4789">
        <f t="shared" si="224"/>
        <v>-1.9411682965717603E-3</v>
      </c>
    </row>
    <row r="4790" spans="1:5" x14ac:dyDescent="0.15">
      <c r="A4790" s="2">
        <v>32631</v>
      </c>
      <c r="B4790" s="1">
        <v>134.19999999999999</v>
      </c>
      <c r="C4790" s="1">
        <f t="shared" si="222"/>
        <v>134.19999999999999</v>
      </c>
      <c r="D4790">
        <f t="shared" si="223"/>
        <v>4.8993312245375815</v>
      </c>
      <c r="E4790">
        <f t="shared" si="224"/>
        <v>2.9103412206836765E-3</v>
      </c>
    </row>
    <row r="4791" spans="1:5" x14ac:dyDescent="0.15">
      <c r="A4791" s="2">
        <v>32632</v>
      </c>
      <c r="B4791" s="1">
        <v>133.94999999999999</v>
      </c>
      <c r="C4791" s="1">
        <f t="shared" si="222"/>
        <v>133.94999999999999</v>
      </c>
      <c r="D4791">
        <f t="shared" si="223"/>
        <v>4.8974665959906174</v>
      </c>
      <c r="E4791">
        <f t="shared" si="224"/>
        <v>-1.8646285469641199E-3</v>
      </c>
    </row>
    <row r="4792" spans="1:5" x14ac:dyDescent="0.15">
      <c r="A4792" s="2">
        <v>32633</v>
      </c>
      <c r="B4792" s="1">
        <v>134.33000000000001</v>
      </c>
      <c r="C4792" s="1">
        <f t="shared" si="222"/>
        <v>134.33000000000001</v>
      </c>
      <c r="D4792">
        <f t="shared" si="223"/>
        <v>4.9002994590749216</v>
      </c>
      <c r="E4792">
        <f t="shared" si="224"/>
        <v>2.8328630843041935E-3</v>
      </c>
    </row>
    <row r="4793" spans="1:5" x14ac:dyDescent="0.15">
      <c r="A4793" s="2">
        <v>32636</v>
      </c>
      <c r="B4793" s="1">
        <v>134.80000000000001</v>
      </c>
      <c r="C4793" s="1">
        <f t="shared" si="222"/>
        <v>134.80000000000001</v>
      </c>
      <c r="D4793">
        <f t="shared" si="223"/>
        <v>4.9037921984782065</v>
      </c>
      <c r="E4793">
        <f t="shared" si="224"/>
        <v>3.4927394032848724E-3</v>
      </c>
    </row>
    <row r="4794" spans="1:5" x14ac:dyDescent="0.15">
      <c r="A4794" s="2">
        <v>32637</v>
      </c>
      <c r="B4794" s="1">
        <v>134.83000000000001</v>
      </c>
      <c r="C4794" s="1">
        <f t="shared" si="222"/>
        <v>134.83000000000001</v>
      </c>
      <c r="D4794">
        <f t="shared" si="223"/>
        <v>4.9040147256459834</v>
      </c>
      <c r="E4794">
        <f t="shared" si="224"/>
        <v>2.2252716777693138E-4</v>
      </c>
    </row>
    <row r="4795" spans="1:5" x14ac:dyDescent="0.15">
      <c r="A4795" s="2">
        <v>32638</v>
      </c>
      <c r="B4795" s="1">
        <v>134.43</v>
      </c>
      <c r="C4795" s="1">
        <f t="shared" si="222"/>
        <v>134.43</v>
      </c>
      <c r="D4795">
        <f t="shared" si="223"/>
        <v>4.9010436174661614</v>
      </c>
      <c r="E4795">
        <f t="shared" si="224"/>
        <v>-2.9711081798220462E-3</v>
      </c>
    </row>
    <row r="4796" spans="1:5" x14ac:dyDescent="0.15">
      <c r="A4796" s="2">
        <v>32639</v>
      </c>
      <c r="B4796" s="1">
        <v>135.30000000000001</v>
      </c>
      <c r="C4796" s="1">
        <f t="shared" si="222"/>
        <v>135.30000000000001</v>
      </c>
      <c r="D4796">
        <f t="shared" si="223"/>
        <v>4.9074945351767427</v>
      </c>
      <c r="E4796">
        <f t="shared" si="224"/>
        <v>6.450917710581372E-3</v>
      </c>
    </row>
    <row r="4797" spans="1:5" x14ac:dyDescent="0.15">
      <c r="A4797" s="2">
        <v>32640</v>
      </c>
      <c r="B4797" s="1">
        <v>135.94999999999999</v>
      </c>
      <c r="C4797" s="1">
        <f t="shared" si="222"/>
        <v>135.94999999999999</v>
      </c>
      <c r="D4797">
        <f t="shared" si="223"/>
        <v>4.9122871710784795</v>
      </c>
      <c r="E4797">
        <f t="shared" si="224"/>
        <v>4.7926359017367304E-3</v>
      </c>
    </row>
    <row r="4798" spans="1:5" x14ac:dyDescent="0.15">
      <c r="A4798" s="2">
        <v>32643</v>
      </c>
      <c r="B4798" s="1">
        <v>137.24</v>
      </c>
      <c r="C4798" s="1">
        <f t="shared" si="222"/>
        <v>137.24</v>
      </c>
      <c r="D4798">
        <f t="shared" si="223"/>
        <v>4.9217312179902493</v>
      </c>
      <c r="E4798">
        <f t="shared" si="224"/>
        <v>9.44404691176981E-3</v>
      </c>
    </row>
    <row r="4799" spans="1:5" x14ac:dyDescent="0.15">
      <c r="A4799" s="2">
        <v>32644</v>
      </c>
      <c r="B4799" s="1">
        <v>137.30000000000001</v>
      </c>
      <c r="C4799" s="1">
        <f t="shared" si="222"/>
        <v>137.30000000000001</v>
      </c>
      <c r="D4799">
        <f t="shared" si="223"/>
        <v>4.9221683127739251</v>
      </c>
      <c r="E4799">
        <f t="shared" si="224"/>
        <v>4.3709478367581767E-4</v>
      </c>
    </row>
    <row r="4800" spans="1:5" x14ac:dyDescent="0.15">
      <c r="A4800" s="2">
        <v>32645</v>
      </c>
      <c r="B4800" s="1">
        <v>139.25</v>
      </c>
      <c r="C4800" s="1">
        <f t="shared" si="222"/>
        <v>139.25</v>
      </c>
      <c r="D4800">
        <f t="shared" si="223"/>
        <v>4.9362708788073935</v>
      </c>
      <c r="E4800">
        <f t="shared" si="224"/>
        <v>1.4102566033468378E-2</v>
      </c>
    </row>
    <row r="4801" spans="1:5" x14ac:dyDescent="0.15">
      <c r="A4801" s="2">
        <v>32646</v>
      </c>
      <c r="B4801" s="1">
        <v>138.65</v>
      </c>
      <c r="C4801" s="1">
        <f t="shared" si="222"/>
        <v>138.65</v>
      </c>
      <c r="D4801">
        <f t="shared" si="223"/>
        <v>4.9319527720617868</v>
      </c>
      <c r="E4801">
        <f t="shared" si="224"/>
        <v>-4.3181067456066202E-3</v>
      </c>
    </row>
    <row r="4802" spans="1:5" x14ac:dyDescent="0.15">
      <c r="A4802" s="2">
        <v>32647</v>
      </c>
      <c r="B4802" s="1">
        <v>138.80000000000001</v>
      </c>
      <c r="C4802" s="1">
        <f t="shared" si="222"/>
        <v>138.80000000000001</v>
      </c>
      <c r="D4802">
        <f t="shared" si="223"/>
        <v>4.9330340480727042</v>
      </c>
      <c r="E4802">
        <f t="shared" si="224"/>
        <v>1.0812760109173425E-3</v>
      </c>
    </row>
    <row r="4803" spans="1:5" x14ac:dyDescent="0.15">
      <c r="A4803" s="2">
        <v>32650</v>
      </c>
      <c r="B4803" s="1">
        <v>142.05000000000001</v>
      </c>
      <c r="C4803" s="1">
        <f t="shared" si="222"/>
        <v>142.05000000000001</v>
      </c>
      <c r="D4803">
        <f t="shared" si="223"/>
        <v>4.9561791083001969</v>
      </c>
      <c r="E4803">
        <f t="shared" si="224"/>
        <v>2.3145060227492742E-2</v>
      </c>
    </row>
    <row r="4804" spans="1:5" x14ac:dyDescent="0.15">
      <c r="A4804" s="2">
        <v>32651</v>
      </c>
      <c r="B4804" s="1">
        <v>142</v>
      </c>
      <c r="C4804" s="1">
        <f t="shared" si="222"/>
        <v>142</v>
      </c>
      <c r="D4804">
        <f t="shared" si="223"/>
        <v>4.9558270576012609</v>
      </c>
      <c r="E4804">
        <f t="shared" si="224"/>
        <v>-3.5205069893606833E-4</v>
      </c>
    </row>
    <row r="4805" spans="1:5" x14ac:dyDescent="0.15">
      <c r="A4805" s="2">
        <v>32652</v>
      </c>
      <c r="B4805" s="1">
        <v>142.80000000000001</v>
      </c>
      <c r="C4805" s="1">
        <f t="shared" si="222"/>
        <v>142.80000000000001</v>
      </c>
      <c r="D4805">
        <f t="shared" si="223"/>
        <v>4.9614450499054845</v>
      </c>
      <c r="E4805">
        <f t="shared" si="224"/>
        <v>5.6179923042236624E-3</v>
      </c>
    </row>
    <row r="4806" spans="1:5" x14ac:dyDescent="0.15">
      <c r="A4806" s="2">
        <v>32653</v>
      </c>
      <c r="B4806" s="1">
        <v>142</v>
      </c>
      <c r="C4806" s="1">
        <f t="shared" si="222"/>
        <v>142</v>
      </c>
      <c r="D4806">
        <f t="shared" si="223"/>
        <v>4.9558270576012609</v>
      </c>
      <c r="E4806">
        <f t="shared" si="224"/>
        <v>-5.6179923042236624E-3</v>
      </c>
    </row>
    <row r="4807" spans="1:5" x14ac:dyDescent="0.15">
      <c r="A4807" s="2">
        <v>32654</v>
      </c>
      <c r="B4807" s="1">
        <v>141.43</v>
      </c>
      <c r="C4807" s="1">
        <f t="shared" si="222"/>
        <v>141.43</v>
      </c>
      <c r="D4807">
        <f t="shared" si="223"/>
        <v>4.9518048950324083</v>
      </c>
      <c r="E4807">
        <f t="shared" si="224"/>
        <v>-4.022162568852572E-3</v>
      </c>
    </row>
    <row r="4808" spans="1:5" x14ac:dyDescent="0.15">
      <c r="A4808" s="2">
        <v>32657</v>
      </c>
      <c r="B4808" s="1" t="e">
        <f>NA()</f>
        <v>#N/A</v>
      </c>
      <c r="C4808" s="1">
        <f t="shared" si="222"/>
        <v>141.43</v>
      </c>
      <c r="D4808">
        <f t="shared" si="223"/>
        <v>4.9518048950324083</v>
      </c>
      <c r="E4808">
        <f t="shared" si="224"/>
        <v>0</v>
      </c>
    </row>
    <row r="4809" spans="1:5" x14ac:dyDescent="0.15">
      <c r="A4809" s="2">
        <v>32658</v>
      </c>
      <c r="B4809" s="1">
        <v>143.47999999999999</v>
      </c>
      <c r="C4809" s="1">
        <f t="shared" ref="C4809:C4872" si="225">_xlfn.IFNA(B4809,C4808)</f>
        <v>143.47999999999999</v>
      </c>
      <c r="D4809">
        <f t="shared" ref="D4809:D4872" si="226">+LN(C4809)</f>
        <v>4.9661956526640818</v>
      </c>
      <c r="E4809">
        <f t="shared" si="224"/>
        <v>1.4390757631673523E-2</v>
      </c>
    </row>
    <row r="4810" spans="1:5" x14ac:dyDescent="0.15">
      <c r="A4810" s="2">
        <v>32659</v>
      </c>
      <c r="B4810" s="1">
        <v>142.33000000000001</v>
      </c>
      <c r="C4810" s="1">
        <f t="shared" si="225"/>
        <v>142.33000000000001</v>
      </c>
      <c r="D4810">
        <f t="shared" si="226"/>
        <v>4.9581483050825339</v>
      </c>
      <c r="E4810">
        <f t="shared" ref="E4810:E4873" si="227">+D4810-D4809</f>
        <v>-8.0473475815479034E-3</v>
      </c>
    </row>
    <row r="4811" spans="1:5" x14ac:dyDescent="0.15">
      <c r="A4811" s="2">
        <v>32660</v>
      </c>
      <c r="B4811" s="1">
        <v>142.72999999999999</v>
      </c>
      <c r="C4811" s="1">
        <f t="shared" si="225"/>
        <v>142.72999999999999</v>
      </c>
      <c r="D4811">
        <f t="shared" si="226"/>
        <v>4.9609547336416773</v>
      </c>
      <c r="E4811">
        <f t="shared" si="227"/>
        <v>2.8064285591433702E-3</v>
      </c>
    </row>
    <row r="4812" spans="1:5" x14ac:dyDescent="0.15">
      <c r="A4812" s="2">
        <v>32661</v>
      </c>
      <c r="B4812" s="1">
        <v>141.75</v>
      </c>
      <c r="C4812" s="1">
        <f t="shared" si="225"/>
        <v>141.75</v>
      </c>
      <c r="D4812">
        <f t="shared" si="226"/>
        <v>4.9540649426078618</v>
      </c>
      <c r="E4812">
        <f t="shared" si="227"/>
        <v>-6.8897910338154844E-3</v>
      </c>
    </row>
    <row r="4813" spans="1:5" x14ac:dyDescent="0.15">
      <c r="A4813" s="2">
        <v>32664</v>
      </c>
      <c r="B4813" s="1">
        <v>141.82</v>
      </c>
      <c r="C4813" s="1">
        <f t="shared" si="225"/>
        <v>141.82</v>
      </c>
      <c r="D4813">
        <f t="shared" si="226"/>
        <v>4.9545586478758503</v>
      </c>
      <c r="E4813">
        <f t="shared" si="227"/>
        <v>4.937052679885312E-4</v>
      </c>
    </row>
    <row r="4814" spans="1:5" x14ac:dyDescent="0.15">
      <c r="A4814" s="2">
        <v>32665</v>
      </c>
      <c r="B4814" s="1">
        <v>142.94999999999999</v>
      </c>
      <c r="C4814" s="1">
        <f t="shared" si="225"/>
        <v>142.94999999999999</v>
      </c>
      <c r="D4814">
        <f t="shared" si="226"/>
        <v>4.9624949187683205</v>
      </c>
      <c r="E4814">
        <f t="shared" si="227"/>
        <v>7.9362708924701764E-3</v>
      </c>
    </row>
    <row r="4815" spans="1:5" x14ac:dyDescent="0.15">
      <c r="A4815" s="2">
        <v>32666</v>
      </c>
      <c r="B4815" s="1">
        <v>142.5</v>
      </c>
      <c r="C4815" s="1">
        <f t="shared" si="225"/>
        <v>142.5</v>
      </c>
      <c r="D4815">
        <f t="shared" si="226"/>
        <v>4.9593419997087054</v>
      </c>
      <c r="E4815">
        <f t="shared" si="227"/>
        <v>-3.1529190596151224E-3</v>
      </c>
    </row>
    <row r="4816" spans="1:5" x14ac:dyDescent="0.15">
      <c r="A4816" s="2">
        <v>32667</v>
      </c>
      <c r="B4816" s="1">
        <v>143.4</v>
      </c>
      <c r="C4816" s="1">
        <f t="shared" si="225"/>
        <v>143.4</v>
      </c>
      <c r="D4816">
        <f t="shared" si="226"/>
        <v>4.9656379281655196</v>
      </c>
      <c r="E4816">
        <f t="shared" si="227"/>
        <v>6.2959284568142593E-3</v>
      </c>
    </row>
    <row r="4817" spans="1:5" x14ac:dyDescent="0.15">
      <c r="A4817" s="2">
        <v>32668</v>
      </c>
      <c r="B4817" s="1">
        <v>146.15</v>
      </c>
      <c r="C4817" s="1">
        <f t="shared" si="225"/>
        <v>146.15</v>
      </c>
      <c r="D4817">
        <f t="shared" si="226"/>
        <v>4.984633491557255</v>
      </c>
      <c r="E4817">
        <f t="shared" si="227"/>
        <v>1.8995563391735359E-2</v>
      </c>
    </row>
    <row r="4818" spans="1:5" x14ac:dyDescent="0.15">
      <c r="A4818" s="2">
        <v>32671</v>
      </c>
      <c r="B4818" s="1">
        <v>148.80000000000001</v>
      </c>
      <c r="C4818" s="1">
        <f t="shared" si="225"/>
        <v>148.80000000000001</v>
      </c>
      <c r="D4818">
        <f t="shared" si="226"/>
        <v>5.002603122398992</v>
      </c>
      <c r="E4818">
        <f t="shared" si="227"/>
        <v>1.7969630841736972E-2</v>
      </c>
    </row>
    <row r="4819" spans="1:5" x14ac:dyDescent="0.15">
      <c r="A4819" s="2">
        <v>32672</v>
      </c>
      <c r="B4819" s="1">
        <v>149.19999999999999</v>
      </c>
      <c r="C4819" s="1">
        <f t="shared" si="225"/>
        <v>149.19999999999999</v>
      </c>
      <c r="D4819">
        <f t="shared" si="226"/>
        <v>5.0052876877696608</v>
      </c>
      <c r="E4819">
        <f t="shared" si="227"/>
        <v>2.6845653706688566E-3</v>
      </c>
    </row>
    <row r="4820" spans="1:5" x14ac:dyDescent="0.15">
      <c r="A4820" s="2">
        <v>32673</v>
      </c>
      <c r="B4820" s="1">
        <v>149.05000000000001</v>
      </c>
      <c r="C4820" s="1">
        <f t="shared" si="225"/>
        <v>149.05000000000001</v>
      </c>
      <c r="D4820">
        <f t="shared" si="226"/>
        <v>5.0042818201240804</v>
      </c>
      <c r="E4820">
        <f t="shared" si="227"/>
        <v>-1.0058676455804161E-3</v>
      </c>
    </row>
    <row r="4821" spans="1:5" x14ac:dyDescent="0.15">
      <c r="A4821" s="2">
        <v>32674</v>
      </c>
      <c r="B4821" s="1">
        <v>149.62</v>
      </c>
      <c r="C4821" s="1">
        <f t="shared" si="225"/>
        <v>149.62</v>
      </c>
      <c r="D4821">
        <f t="shared" si="226"/>
        <v>5.0080987464442588</v>
      </c>
      <c r="E4821">
        <f t="shared" si="227"/>
        <v>3.8169263201783821E-3</v>
      </c>
    </row>
    <row r="4822" spans="1:5" x14ac:dyDescent="0.15">
      <c r="A4822" s="2">
        <v>32675</v>
      </c>
      <c r="B4822" s="1">
        <v>145.55000000000001</v>
      </c>
      <c r="C4822" s="1">
        <f t="shared" si="225"/>
        <v>145.55000000000001</v>
      </c>
      <c r="D4822">
        <f t="shared" si="226"/>
        <v>4.9805196701916321</v>
      </c>
      <c r="E4822">
        <f t="shared" si="227"/>
        <v>-2.7579076252626678E-2</v>
      </c>
    </row>
    <row r="4823" spans="1:5" x14ac:dyDescent="0.15">
      <c r="A4823" s="2">
        <v>32678</v>
      </c>
      <c r="B4823" s="1">
        <v>144.44999999999999</v>
      </c>
      <c r="C4823" s="1">
        <f t="shared" si="225"/>
        <v>144.44999999999999</v>
      </c>
      <c r="D4823">
        <f t="shared" si="226"/>
        <v>4.9729334269122445</v>
      </c>
      <c r="E4823">
        <f t="shared" si="227"/>
        <v>-7.5862432793876167E-3</v>
      </c>
    </row>
    <row r="4824" spans="1:5" x14ac:dyDescent="0.15">
      <c r="A4824" s="2">
        <v>32679</v>
      </c>
      <c r="B4824" s="1">
        <v>144.07</v>
      </c>
      <c r="C4824" s="1">
        <f t="shared" si="225"/>
        <v>144.07</v>
      </c>
      <c r="D4824">
        <f t="shared" si="226"/>
        <v>4.9702992925733813</v>
      </c>
      <c r="E4824">
        <f t="shared" si="227"/>
        <v>-2.6341343388631699E-3</v>
      </c>
    </row>
    <row r="4825" spans="1:5" x14ac:dyDescent="0.15">
      <c r="A4825" s="2">
        <v>32680</v>
      </c>
      <c r="B4825" s="1">
        <v>143.85</v>
      </c>
      <c r="C4825" s="1">
        <f t="shared" si="225"/>
        <v>143.85</v>
      </c>
      <c r="D4825">
        <f t="shared" si="226"/>
        <v>4.9687710899975572</v>
      </c>
      <c r="E4825">
        <f t="shared" si="227"/>
        <v>-1.5282025758240891E-3</v>
      </c>
    </row>
    <row r="4826" spans="1:5" x14ac:dyDescent="0.15">
      <c r="A4826" s="2">
        <v>32681</v>
      </c>
      <c r="B4826" s="1">
        <v>141.07</v>
      </c>
      <c r="C4826" s="1">
        <f t="shared" si="225"/>
        <v>141.07</v>
      </c>
      <c r="D4826">
        <f t="shared" si="226"/>
        <v>4.9492562210864106</v>
      </c>
      <c r="E4826">
        <f t="shared" si="227"/>
        <v>-1.9514868911146621E-2</v>
      </c>
    </row>
    <row r="4827" spans="1:5" x14ac:dyDescent="0.15">
      <c r="A4827" s="2">
        <v>32682</v>
      </c>
      <c r="B4827" s="1">
        <v>138.5</v>
      </c>
      <c r="C4827" s="1">
        <f t="shared" si="225"/>
        <v>138.5</v>
      </c>
      <c r="D4827">
        <f t="shared" si="226"/>
        <v>4.9308703256273931</v>
      </c>
      <c r="E4827">
        <f t="shared" si="227"/>
        <v>-1.8385895459017476E-2</v>
      </c>
    </row>
    <row r="4828" spans="1:5" x14ac:dyDescent="0.15">
      <c r="A4828" s="2">
        <v>32685</v>
      </c>
      <c r="B4828" s="1">
        <v>140.82</v>
      </c>
      <c r="C4828" s="1">
        <f t="shared" si="225"/>
        <v>140.82</v>
      </c>
      <c r="D4828">
        <f t="shared" si="226"/>
        <v>4.9474824790909873</v>
      </c>
      <c r="E4828">
        <f t="shared" si="227"/>
        <v>1.6612153463594126E-2</v>
      </c>
    </row>
    <row r="4829" spans="1:5" x14ac:dyDescent="0.15">
      <c r="A4829" s="2">
        <v>32686</v>
      </c>
      <c r="B4829" s="1">
        <v>141.1</v>
      </c>
      <c r="C4829" s="1">
        <f t="shared" si="225"/>
        <v>141.1</v>
      </c>
      <c r="D4829">
        <f t="shared" si="226"/>
        <v>4.9494688588587685</v>
      </c>
      <c r="E4829">
        <f t="shared" si="227"/>
        <v>1.9863797677812656E-3</v>
      </c>
    </row>
    <row r="4830" spans="1:5" x14ac:dyDescent="0.15">
      <c r="A4830" s="2">
        <v>32687</v>
      </c>
      <c r="B4830" s="1">
        <v>142.80000000000001</v>
      </c>
      <c r="C4830" s="1">
        <f t="shared" si="225"/>
        <v>142.80000000000001</v>
      </c>
      <c r="D4830">
        <f t="shared" si="226"/>
        <v>4.9614450499054845</v>
      </c>
      <c r="E4830">
        <f t="shared" si="227"/>
        <v>1.1976191046715989E-2</v>
      </c>
    </row>
    <row r="4831" spans="1:5" x14ac:dyDescent="0.15">
      <c r="A4831" s="2">
        <v>32688</v>
      </c>
      <c r="B4831" s="1">
        <v>143.4</v>
      </c>
      <c r="C4831" s="1">
        <f t="shared" si="225"/>
        <v>143.4</v>
      </c>
      <c r="D4831">
        <f t="shared" si="226"/>
        <v>4.9656379281655196</v>
      </c>
      <c r="E4831">
        <f t="shared" si="227"/>
        <v>4.1928782600351155E-3</v>
      </c>
    </row>
    <row r="4832" spans="1:5" x14ac:dyDescent="0.15">
      <c r="A4832" s="2">
        <v>32689</v>
      </c>
      <c r="B4832" s="1">
        <v>144</v>
      </c>
      <c r="C4832" s="1">
        <f t="shared" si="225"/>
        <v>144</v>
      </c>
      <c r="D4832">
        <f t="shared" si="226"/>
        <v>4.9698132995760007</v>
      </c>
      <c r="E4832">
        <f t="shared" si="227"/>
        <v>4.1753714104810769E-3</v>
      </c>
    </row>
    <row r="4833" spans="1:5" x14ac:dyDescent="0.15">
      <c r="A4833" s="2">
        <v>32692</v>
      </c>
      <c r="B4833" s="1">
        <v>141.25</v>
      </c>
      <c r="C4833" s="1">
        <f t="shared" si="225"/>
        <v>141.25</v>
      </c>
      <c r="D4833">
        <f t="shared" si="226"/>
        <v>4.9505313700265505</v>
      </c>
      <c r="E4833">
        <f t="shared" si="227"/>
        <v>-1.9281929549450183E-2</v>
      </c>
    </row>
    <row r="4834" spans="1:5" x14ac:dyDescent="0.15">
      <c r="A4834" s="2">
        <v>32693</v>
      </c>
      <c r="B4834" s="1" t="e">
        <f>NA()</f>
        <v>#N/A</v>
      </c>
      <c r="C4834" s="1">
        <f t="shared" si="225"/>
        <v>141.25</v>
      </c>
      <c r="D4834">
        <f t="shared" si="226"/>
        <v>4.9505313700265505</v>
      </c>
      <c r="E4834">
        <f t="shared" si="227"/>
        <v>0</v>
      </c>
    </row>
    <row r="4835" spans="1:5" x14ac:dyDescent="0.15">
      <c r="A4835" s="2">
        <v>32694</v>
      </c>
      <c r="B4835" s="1">
        <v>138.9</v>
      </c>
      <c r="C4835" s="1">
        <f t="shared" si="225"/>
        <v>138.9</v>
      </c>
      <c r="D4835">
        <f t="shared" si="226"/>
        <v>4.9337542497602982</v>
      </c>
      <c r="E4835">
        <f t="shared" si="227"/>
        <v>-1.6777120266252332E-2</v>
      </c>
    </row>
    <row r="4836" spans="1:5" x14ac:dyDescent="0.15">
      <c r="A4836" s="2">
        <v>32695</v>
      </c>
      <c r="B4836" s="1">
        <v>139.4</v>
      </c>
      <c r="C4836" s="1">
        <f t="shared" si="225"/>
        <v>139.4</v>
      </c>
      <c r="D4836">
        <f t="shared" si="226"/>
        <v>4.9373474983264236</v>
      </c>
      <c r="E4836">
        <f t="shared" si="227"/>
        <v>3.5932485661254177E-3</v>
      </c>
    </row>
    <row r="4837" spans="1:5" x14ac:dyDescent="0.15">
      <c r="A4837" s="2">
        <v>32696</v>
      </c>
      <c r="B4837" s="1">
        <v>139.80000000000001</v>
      </c>
      <c r="C4837" s="1">
        <f t="shared" si="225"/>
        <v>139.80000000000001</v>
      </c>
      <c r="D4837">
        <f t="shared" si="226"/>
        <v>4.9402128297997097</v>
      </c>
      <c r="E4837">
        <f t="shared" si="227"/>
        <v>2.865331473286048E-3</v>
      </c>
    </row>
    <row r="4838" spans="1:5" x14ac:dyDescent="0.15">
      <c r="A4838" s="2">
        <v>32699</v>
      </c>
      <c r="B4838" s="1">
        <v>139</v>
      </c>
      <c r="C4838" s="1">
        <f t="shared" si="225"/>
        <v>139</v>
      </c>
      <c r="D4838">
        <f t="shared" si="226"/>
        <v>4.9344739331306915</v>
      </c>
      <c r="E4838">
        <f t="shared" si="227"/>
        <v>-5.7388966690181675E-3</v>
      </c>
    </row>
    <row r="4839" spans="1:5" x14ac:dyDescent="0.15">
      <c r="A4839" s="2">
        <v>32700</v>
      </c>
      <c r="B4839" s="1">
        <v>140.30000000000001</v>
      </c>
      <c r="C4839" s="1">
        <f t="shared" si="225"/>
        <v>140.30000000000001</v>
      </c>
      <c r="D4839">
        <f t="shared" si="226"/>
        <v>4.9437829871084151</v>
      </c>
      <c r="E4839">
        <f t="shared" si="227"/>
        <v>9.3090539777236359E-3</v>
      </c>
    </row>
    <row r="4840" spans="1:5" x14ac:dyDescent="0.15">
      <c r="A4840" s="2">
        <v>32701</v>
      </c>
      <c r="B4840" s="1">
        <v>139.85</v>
      </c>
      <c r="C4840" s="1">
        <f t="shared" si="225"/>
        <v>139.85</v>
      </c>
      <c r="D4840">
        <f t="shared" si="226"/>
        <v>4.9405704196479689</v>
      </c>
      <c r="E4840">
        <f t="shared" si="227"/>
        <v>-3.2125674604461807E-3</v>
      </c>
    </row>
    <row r="4841" spans="1:5" x14ac:dyDescent="0.15">
      <c r="A4841" s="2">
        <v>32702</v>
      </c>
      <c r="B4841" s="1">
        <v>139.44999999999999</v>
      </c>
      <c r="C4841" s="1">
        <f t="shared" si="225"/>
        <v>139.44999999999999</v>
      </c>
      <c r="D4841">
        <f t="shared" si="226"/>
        <v>4.9377061140734977</v>
      </c>
      <c r="E4841">
        <f t="shared" si="227"/>
        <v>-2.8643055744712598E-3</v>
      </c>
    </row>
    <row r="4842" spans="1:5" x14ac:dyDescent="0.15">
      <c r="A4842" s="2">
        <v>32703</v>
      </c>
      <c r="B4842" s="1">
        <v>140.5</v>
      </c>
      <c r="C4842" s="1">
        <f t="shared" si="225"/>
        <v>140.5</v>
      </c>
      <c r="D4842">
        <f t="shared" si="226"/>
        <v>4.9452074887738009</v>
      </c>
      <c r="E4842">
        <f t="shared" si="227"/>
        <v>7.5013747003032094E-3</v>
      </c>
    </row>
    <row r="4843" spans="1:5" x14ac:dyDescent="0.15">
      <c r="A4843" s="2">
        <v>32706</v>
      </c>
      <c r="B4843" s="1">
        <v>141.55000000000001</v>
      </c>
      <c r="C4843" s="1">
        <f t="shared" si="225"/>
        <v>141.55000000000001</v>
      </c>
      <c r="D4843">
        <f t="shared" si="226"/>
        <v>4.952653011557909</v>
      </c>
      <c r="E4843">
        <f t="shared" si="227"/>
        <v>7.4455227841081495E-3</v>
      </c>
    </row>
    <row r="4844" spans="1:5" x14ac:dyDescent="0.15">
      <c r="A4844" s="2">
        <v>32707</v>
      </c>
      <c r="B4844" s="1">
        <v>141.30000000000001</v>
      </c>
      <c r="C4844" s="1">
        <f t="shared" si="225"/>
        <v>141.30000000000001</v>
      </c>
      <c r="D4844">
        <f t="shared" si="226"/>
        <v>4.9508852896904818</v>
      </c>
      <c r="E4844">
        <f t="shared" si="227"/>
        <v>-1.767721867427241E-3</v>
      </c>
    </row>
    <row r="4845" spans="1:5" x14ac:dyDescent="0.15">
      <c r="A4845" s="2">
        <v>32708</v>
      </c>
      <c r="B4845" s="1">
        <v>141.94999999999999</v>
      </c>
      <c r="C4845" s="1">
        <f t="shared" si="225"/>
        <v>141.94999999999999</v>
      </c>
      <c r="D4845">
        <f t="shared" si="226"/>
        <v>4.9554748829189803</v>
      </c>
      <c r="E4845">
        <f t="shared" si="227"/>
        <v>4.5895932284985008E-3</v>
      </c>
    </row>
    <row r="4846" spans="1:5" x14ac:dyDescent="0.15">
      <c r="A4846" s="2">
        <v>32709</v>
      </c>
      <c r="B4846" s="1">
        <v>141.44999999999999</v>
      </c>
      <c r="C4846" s="1">
        <f t="shared" si="225"/>
        <v>141.44999999999999</v>
      </c>
      <c r="D4846">
        <f t="shared" si="226"/>
        <v>4.9519462977475763</v>
      </c>
      <c r="E4846">
        <f t="shared" si="227"/>
        <v>-3.5285851714039751E-3</v>
      </c>
    </row>
    <row r="4847" spans="1:5" x14ac:dyDescent="0.15">
      <c r="A4847" s="2">
        <v>32710</v>
      </c>
      <c r="B4847" s="1">
        <v>141.91999999999999</v>
      </c>
      <c r="C4847" s="1">
        <f t="shared" si="225"/>
        <v>141.91999999999999</v>
      </c>
      <c r="D4847">
        <f t="shared" si="226"/>
        <v>4.955263518561269</v>
      </c>
      <c r="E4847">
        <f t="shared" si="227"/>
        <v>3.3172208136926784E-3</v>
      </c>
    </row>
    <row r="4848" spans="1:5" x14ac:dyDescent="0.15">
      <c r="A4848" s="2">
        <v>32713</v>
      </c>
      <c r="B4848" s="1">
        <v>143.18</v>
      </c>
      <c r="C4848" s="1">
        <f t="shared" si="225"/>
        <v>143.18</v>
      </c>
      <c r="D4848">
        <f t="shared" si="226"/>
        <v>4.9641025799680394</v>
      </c>
      <c r="E4848">
        <f t="shared" si="227"/>
        <v>8.8390614067703765E-3</v>
      </c>
    </row>
    <row r="4849" spans="1:5" x14ac:dyDescent="0.15">
      <c r="A4849" s="2">
        <v>32714</v>
      </c>
      <c r="B4849" s="1">
        <v>142.55000000000001</v>
      </c>
      <c r="C4849" s="1">
        <f t="shared" si="225"/>
        <v>142.55000000000001</v>
      </c>
      <c r="D4849">
        <f t="shared" si="226"/>
        <v>4.9596928153586815</v>
      </c>
      <c r="E4849">
        <f t="shared" si="227"/>
        <v>-4.4097646093579357E-3</v>
      </c>
    </row>
    <row r="4850" spans="1:5" x14ac:dyDescent="0.15">
      <c r="A4850" s="2">
        <v>32715</v>
      </c>
      <c r="B4850" s="1">
        <v>140.65</v>
      </c>
      <c r="C4850" s="1">
        <f t="shared" si="225"/>
        <v>140.65</v>
      </c>
      <c r="D4850">
        <f t="shared" si="226"/>
        <v>4.9462745349358661</v>
      </c>
      <c r="E4850">
        <f t="shared" si="227"/>
        <v>-1.3418280422815343E-2</v>
      </c>
    </row>
    <row r="4851" spans="1:5" x14ac:dyDescent="0.15">
      <c r="A4851" s="2">
        <v>32716</v>
      </c>
      <c r="B4851" s="1">
        <v>138.94999999999999</v>
      </c>
      <c r="C4851" s="1">
        <f t="shared" si="225"/>
        <v>138.94999999999999</v>
      </c>
      <c r="D4851">
        <f t="shared" si="226"/>
        <v>4.9341141561885129</v>
      </c>
      <c r="E4851">
        <f t="shared" si="227"/>
        <v>-1.2160378747353207E-2</v>
      </c>
    </row>
    <row r="4852" spans="1:5" x14ac:dyDescent="0.15">
      <c r="A4852" s="2">
        <v>32717</v>
      </c>
      <c r="B4852" s="1">
        <v>139.58000000000001</v>
      </c>
      <c r="C4852" s="1">
        <f t="shared" si="225"/>
        <v>139.58000000000001</v>
      </c>
      <c r="D4852">
        <f t="shared" si="226"/>
        <v>4.9386379135890053</v>
      </c>
      <c r="E4852">
        <f t="shared" si="227"/>
        <v>4.5237574004923786E-3</v>
      </c>
    </row>
    <row r="4853" spans="1:5" x14ac:dyDescent="0.15">
      <c r="A4853" s="2">
        <v>32720</v>
      </c>
      <c r="B4853" s="1">
        <v>136.94999999999999</v>
      </c>
      <c r="C4853" s="1">
        <f t="shared" si="225"/>
        <v>136.94999999999999</v>
      </c>
      <c r="D4853">
        <f t="shared" si="226"/>
        <v>4.9196158957090868</v>
      </c>
      <c r="E4853">
        <f t="shared" si="227"/>
        <v>-1.9022017879918529E-2</v>
      </c>
    </row>
    <row r="4854" spans="1:5" x14ac:dyDescent="0.15">
      <c r="A4854" s="2">
        <v>32721</v>
      </c>
      <c r="B4854" s="1">
        <v>136.82</v>
      </c>
      <c r="C4854" s="1">
        <f t="shared" si="225"/>
        <v>136.82</v>
      </c>
      <c r="D4854">
        <f t="shared" si="226"/>
        <v>4.9186661933328519</v>
      </c>
      <c r="E4854">
        <f t="shared" si="227"/>
        <v>-9.4970237623481779E-4</v>
      </c>
    </row>
    <row r="4855" spans="1:5" x14ac:dyDescent="0.15">
      <c r="A4855" s="2">
        <v>32722</v>
      </c>
      <c r="B4855" s="1">
        <v>136.15</v>
      </c>
      <c r="C4855" s="1">
        <f t="shared" si="225"/>
        <v>136.15</v>
      </c>
      <c r="D4855">
        <f t="shared" si="226"/>
        <v>4.9137572191197689</v>
      </c>
      <c r="E4855">
        <f t="shared" si="227"/>
        <v>-4.9089742130830061E-3</v>
      </c>
    </row>
    <row r="4856" spans="1:5" x14ac:dyDescent="0.15">
      <c r="A4856" s="2">
        <v>32723</v>
      </c>
      <c r="B4856" s="1">
        <v>136.94999999999999</v>
      </c>
      <c r="C4856" s="1">
        <f t="shared" si="225"/>
        <v>136.94999999999999</v>
      </c>
      <c r="D4856">
        <f t="shared" si="226"/>
        <v>4.9196158957090868</v>
      </c>
      <c r="E4856">
        <f t="shared" si="227"/>
        <v>5.8586765893178239E-3</v>
      </c>
    </row>
    <row r="4857" spans="1:5" x14ac:dyDescent="0.15">
      <c r="A4857" s="2">
        <v>32724</v>
      </c>
      <c r="B4857" s="1">
        <v>139.44999999999999</v>
      </c>
      <c r="C4857" s="1">
        <f t="shared" si="225"/>
        <v>139.44999999999999</v>
      </c>
      <c r="D4857">
        <f t="shared" si="226"/>
        <v>4.9377061140734977</v>
      </c>
      <c r="E4857">
        <f t="shared" si="227"/>
        <v>1.8090218364410937E-2</v>
      </c>
    </row>
    <row r="4858" spans="1:5" x14ac:dyDescent="0.15">
      <c r="A4858" s="2">
        <v>32727</v>
      </c>
      <c r="B4858" s="1">
        <v>139.5</v>
      </c>
      <c r="C4858" s="1">
        <f t="shared" si="225"/>
        <v>139.5</v>
      </c>
      <c r="D4858">
        <f t="shared" si="226"/>
        <v>4.93806460126142</v>
      </c>
      <c r="E4858">
        <f t="shared" si="227"/>
        <v>3.5848718792230727E-4</v>
      </c>
    </row>
    <row r="4859" spans="1:5" x14ac:dyDescent="0.15">
      <c r="A4859" s="2">
        <v>32728</v>
      </c>
      <c r="B4859" s="1">
        <v>138.80000000000001</v>
      </c>
      <c r="C4859" s="1">
        <f t="shared" si="225"/>
        <v>138.80000000000001</v>
      </c>
      <c r="D4859">
        <f t="shared" si="226"/>
        <v>4.9330340480727042</v>
      </c>
      <c r="E4859">
        <f t="shared" si="227"/>
        <v>-5.0305531887158139E-3</v>
      </c>
    </row>
    <row r="4860" spans="1:5" x14ac:dyDescent="0.15">
      <c r="A4860" s="2">
        <v>32729</v>
      </c>
      <c r="B4860" s="1">
        <v>139.25</v>
      </c>
      <c r="C4860" s="1">
        <f t="shared" si="225"/>
        <v>139.25</v>
      </c>
      <c r="D4860">
        <f t="shared" si="226"/>
        <v>4.9362708788073935</v>
      </c>
      <c r="E4860">
        <f t="shared" si="227"/>
        <v>3.2368307346892777E-3</v>
      </c>
    </row>
    <row r="4861" spans="1:5" x14ac:dyDescent="0.15">
      <c r="A4861" s="2">
        <v>32730</v>
      </c>
      <c r="B4861" s="1">
        <v>139.08000000000001</v>
      </c>
      <c r="C4861" s="1">
        <f t="shared" si="225"/>
        <v>139.08000000000001</v>
      </c>
      <c r="D4861">
        <f t="shared" si="226"/>
        <v>4.9350493071396606</v>
      </c>
      <c r="E4861">
        <f t="shared" si="227"/>
        <v>-1.2215716677328459E-3</v>
      </c>
    </row>
    <row r="4862" spans="1:5" x14ac:dyDescent="0.15">
      <c r="A4862" s="2">
        <v>32731</v>
      </c>
      <c r="B4862" s="1">
        <v>141.94</v>
      </c>
      <c r="C4862" s="1">
        <f t="shared" si="225"/>
        <v>141.94</v>
      </c>
      <c r="D4862">
        <f t="shared" si="226"/>
        <v>4.9554044330968372</v>
      </c>
      <c r="E4862">
        <f t="shared" si="227"/>
        <v>2.035512595717659E-2</v>
      </c>
    </row>
    <row r="4863" spans="1:5" x14ac:dyDescent="0.15">
      <c r="A4863" s="2">
        <v>32734</v>
      </c>
      <c r="B4863" s="1">
        <v>141.69999999999999</v>
      </c>
      <c r="C4863" s="1">
        <f t="shared" si="225"/>
        <v>141.69999999999999</v>
      </c>
      <c r="D4863">
        <f t="shared" si="226"/>
        <v>4.9537121466966347</v>
      </c>
      <c r="E4863">
        <f t="shared" si="227"/>
        <v>-1.6922864002024696E-3</v>
      </c>
    </row>
    <row r="4864" spans="1:5" x14ac:dyDescent="0.15">
      <c r="A4864" s="2">
        <v>32735</v>
      </c>
      <c r="B4864" s="1">
        <v>142.19</v>
      </c>
      <c r="C4864" s="1">
        <f t="shared" si="225"/>
        <v>142.19</v>
      </c>
      <c r="D4864">
        <f t="shared" si="226"/>
        <v>4.9571641914082827</v>
      </c>
      <c r="E4864">
        <f t="shared" si="227"/>
        <v>3.4520447116479502E-3</v>
      </c>
    </row>
    <row r="4865" spans="1:5" x14ac:dyDescent="0.15">
      <c r="A4865" s="2">
        <v>32736</v>
      </c>
      <c r="B4865" s="1">
        <v>142.15</v>
      </c>
      <c r="C4865" s="1">
        <f t="shared" si="225"/>
        <v>142.15</v>
      </c>
      <c r="D4865">
        <f t="shared" si="226"/>
        <v>4.9568828380970089</v>
      </c>
      <c r="E4865">
        <f t="shared" si="227"/>
        <v>-2.8135331127376872E-4</v>
      </c>
    </row>
    <row r="4866" spans="1:5" x14ac:dyDescent="0.15">
      <c r="A4866" s="2">
        <v>32737</v>
      </c>
      <c r="B4866" s="1">
        <v>143.80000000000001</v>
      </c>
      <c r="C4866" s="1">
        <f t="shared" si="225"/>
        <v>143.80000000000001</v>
      </c>
      <c r="D4866">
        <f t="shared" si="226"/>
        <v>4.9684234452869465</v>
      </c>
      <c r="E4866">
        <f t="shared" si="227"/>
        <v>1.1540607189937546E-2</v>
      </c>
    </row>
    <row r="4867" spans="1:5" x14ac:dyDescent="0.15">
      <c r="A4867" s="2">
        <v>32738</v>
      </c>
      <c r="B4867" s="1">
        <v>145.85</v>
      </c>
      <c r="C4867" s="1">
        <f t="shared" si="225"/>
        <v>145.85</v>
      </c>
      <c r="D4867">
        <f t="shared" si="226"/>
        <v>4.9825786963137304</v>
      </c>
      <c r="E4867">
        <f t="shared" si="227"/>
        <v>1.4155251026783944E-2</v>
      </c>
    </row>
    <row r="4868" spans="1:5" x14ac:dyDescent="0.15">
      <c r="A4868" s="2">
        <v>32741</v>
      </c>
      <c r="B4868" s="1">
        <v>142.41999999999999</v>
      </c>
      <c r="C4868" s="1">
        <f t="shared" si="225"/>
        <v>142.41999999999999</v>
      </c>
      <c r="D4868">
        <f t="shared" si="226"/>
        <v>4.9587804385539789</v>
      </c>
      <c r="E4868">
        <f t="shared" si="227"/>
        <v>-2.3798257759751529E-2</v>
      </c>
    </row>
    <row r="4869" spans="1:5" x14ac:dyDescent="0.15">
      <c r="A4869" s="2">
        <v>32742</v>
      </c>
      <c r="B4869" s="1">
        <v>142.58000000000001</v>
      </c>
      <c r="C4869" s="1">
        <f t="shared" si="225"/>
        <v>142.58000000000001</v>
      </c>
      <c r="D4869">
        <f t="shared" si="226"/>
        <v>4.9599032456894827</v>
      </c>
      <c r="E4869">
        <f t="shared" si="227"/>
        <v>1.1228071355038338E-3</v>
      </c>
    </row>
    <row r="4870" spans="1:5" x14ac:dyDescent="0.15">
      <c r="A4870" s="2">
        <v>32743</v>
      </c>
      <c r="B4870" s="1">
        <v>143.22999999999999</v>
      </c>
      <c r="C4870" s="1">
        <f t="shared" si="225"/>
        <v>143.22999999999999</v>
      </c>
      <c r="D4870">
        <f t="shared" si="226"/>
        <v>4.9644517297917741</v>
      </c>
      <c r="E4870">
        <f t="shared" si="227"/>
        <v>4.5484841022913614E-3</v>
      </c>
    </row>
    <row r="4871" spans="1:5" x14ac:dyDescent="0.15">
      <c r="A4871" s="2">
        <v>32744</v>
      </c>
      <c r="B4871" s="1">
        <v>143.34</v>
      </c>
      <c r="C4871" s="1">
        <f t="shared" si="225"/>
        <v>143.34</v>
      </c>
      <c r="D4871">
        <f t="shared" si="226"/>
        <v>4.9652194305657735</v>
      </c>
      <c r="E4871">
        <f t="shared" si="227"/>
        <v>7.6770077399945791E-4</v>
      </c>
    </row>
    <row r="4872" spans="1:5" x14ac:dyDescent="0.15">
      <c r="A4872" s="2">
        <v>32745</v>
      </c>
      <c r="B4872" s="1">
        <v>143.30000000000001</v>
      </c>
      <c r="C4872" s="1">
        <f t="shared" si="225"/>
        <v>143.30000000000001</v>
      </c>
      <c r="D4872">
        <f t="shared" si="226"/>
        <v>4.9649403348341261</v>
      </c>
      <c r="E4872">
        <f t="shared" si="227"/>
        <v>-2.790957316474163E-4</v>
      </c>
    </row>
    <row r="4873" spans="1:5" x14ac:dyDescent="0.15">
      <c r="A4873" s="2">
        <v>32748</v>
      </c>
      <c r="B4873" s="1">
        <v>144.19999999999999</v>
      </c>
      <c r="C4873" s="1">
        <f t="shared" ref="C4873:C4936" si="228">_xlfn.IFNA(B4873,C4872)</f>
        <v>144.19999999999999</v>
      </c>
      <c r="D4873">
        <f t="shared" ref="D4873:D4936" si="229">+LN(C4873)</f>
        <v>4.9712012248508488</v>
      </c>
      <c r="E4873">
        <f t="shared" si="227"/>
        <v>6.2608900167226977E-3</v>
      </c>
    </row>
    <row r="4874" spans="1:5" x14ac:dyDescent="0.15">
      <c r="A4874" s="2">
        <v>32749</v>
      </c>
      <c r="B4874" s="1">
        <v>143.13</v>
      </c>
      <c r="C4874" s="1">
        <f t="shared" si="228"/>
        <v>143.13</v>
      </c>
      <c r="D4874">
        <f t="shared" si="229"/>
        <v>4.9637533081961251</v>
      </c>
      <c r="E4874">
        <f t="shared" ref="E4874:E4937" si="230">+D4874-D4873</f>
        <v>-7.447916654723663E-3</v>
      </c>
    </row>
    <row r="4875" spans="1:5" x14ac:dyDescent="0.15">
      <c r="A4875" s="2">
        <v>32750</v>
      </c>
      <c r="B4875" s="1">
        <v>143.72999999999999</v>
      </c>
      <c r="C4875" s="1">
        <f t="shared" si="228"/>
        <v>143.72999999999999</v>
      </c>
      <c r="D4875">
        <f t="shared" si="229"/>
        <v>4.9679365395631407</v>
      </c>
      <c r="E4875">
        <f t="shared" si="230"/>
        <v>4.1832313670155941E-3</v>
      </c>
    </row>
    <row r="4876" spans="1:5" x14ac:dyDescent="0.15">
      <c r="A4876" s="2">
        <v>32751</v>
      </c>
      <c r="B4876" s="1">
        <v>144.6</v>
      </c>
      <c r="C4876" s="1">
        <f t="shared" si="228"/>
        <v>144.6</v>
      </c>
      <c r="D4876">
        <f t="shared" si="229"/>
        <v>4.9739713097246643</v>
      </c>
      <c r="E4876">
        <f t="shared" si="230"/>
        <v>6.0347701615235394E-3</v>
      </c>
    </row>
    <row r="4877" spans="1:5" x14ac:dyDescent="0.15">
      <c r="A4877" s="2">
        <v>32752</v>
      </c>
      <c r="B4877" s="1">
        <v>145.85</v>
      </c>
      <c r="C4877" s="1">
        <f t="shared" si="228"/>
        <v>145.85</v>
      </c>
      <c r="D4877">
        <f t="shared" si="229"/>
        <v>4.9825786963137304</v>
      </c>
      <c r="E4877">
        <f t="shared" si="230"/>
        <v>8.6073865890661239E-3</v>
      </c>
    </row>
    <row r="4878" spans="1:5" x14ac:dyDescent="0.15">
      <c r="A4878" s="2">
        <v>32755</v>
      </c>
      <c r="B4878" s="1" t="e">
        <f>NA()</f>
        <v>#N/A</v>
      </c>
      <c r="C4878" s="1">
        <f t="shared" si="228"/>
        <v>145.85</v>
      </c>
      <c r="D4878">
        <f t="shared" si="229"/>
        <v>4.9825786963137304</v>
      </c>
      <c r="E4878">
        <f t="shared" si="230"/>
        <v>0</v>
      </c>
    </row>
    <row r="4879" spans="1:5" x14ac:dyDescent="0.15">
      <c r="A4879" s="2">
        <v>32756</v>
      </c>
      <c r="B4879" s="1">
        <v>147.05000000000001</v>
      </c>
      <c r="C4879" s="1">
        <f t="shared" si="228"/>
        <v>147.05000000000001</v>
      </c>
      <c r="D4879">
        <f t="shared" si="229"/>
        <v>4.9907726650000042</v>
      </c>
      <c r="E4879">
        <f t="shared" si="230"/>
        <v>8.193968686273756E-3</v>
      </c>
    </row>
    <row r="4880" spans="1:5" x14ac:dyDescent="0.15">
      <c r="A4880" s="2">
        <v>32757</v>
      </c>
      <c r="B4880" s="1">
        <v>146.25</v>
      </c>
      <c r="C4880" s="1">
        <f t="shared" si="228"/>
        <v>146.25</v>
      </c>
      <c r="D4880">
        <f t="shared" si="229"/>
        <v>4.985317486111966</v>
      </c>
      <c r="E4880">
        <f t="shared" si="230"/>
        <v>-5.455178888038148E-3</v>
      </c>
    </row>
    <row r="4881" spans="1:5" x14ac:dyDescent="0.15">
      <c r="A4881" s="2">
        <v>32758</v>
      </c>
      <c r="B4881" s="1">
        <v>146.9</v>
      </c>
      <c r="C4881" s="1">
        <f t="shared" si="228"/>
        <v>146.9</v>
      </c>
      <c r="D4881">
        <f t="shared" si="229"/>
        <v>4.9897520831798321</v>
      </c>
      <c r="E4881">
        <f t="shared" si="230"/>
        <v>4.4345970678660862E-3</v>
      </c>
    </row>
    <row r="4882" spans="1:5" x14ac:dyDescent="0.15">
      <c r="A4882" s="2">
        <v>32759</v>
      </c>
      <c r="B4882" s="1">
        <v>146.30000000000001</v>
      </c>
      <c r="C4882" s="1">
        <f t="shared" si="228"/>
        <v>146.30000000000001</v>
      </c>
      <c r="D4882">
        <f t="shared" si="229"/>
        <v>4.9856593080260785</v>
      </c>
      <c r="E4882">
        <f t="shared" si="230"/>
        <v>-4.0927751537536139E-3</v>
      </c>
    </row>
    <row r="4883" spans="1:5" x14ac:dyDescent="0.15">
      <c r="A4883" s="2">
        <v>32762</v>
      </c>
      <c r="B4883" s="1">
        <v>146.82</v>
      </c>
      <c r="C4883" s="1">
        <f t="shared" si="228"/>
        <v>146.82</v>
      </c>
      <c r="D4883">
        <f t="shared" si="229"/>
        <v>4.989207346682635</v>
      </c>
      <c r="E4883">
        <f t="shared" si="230"/>
        <v>3.548038656556507E-3</v>
      </c>
    </row>
    <row r="4884" spans="1:5" x14ac:dyDescent="0.15">
      <c r="A4884" s="2">
        <v>32763</v>
      </c>
      <c r="B4884" s="1">
        <v>147.15</v>
      </c>
      <c r="C4884" s="1">
        <f t="shared" si="228"/>
        <v>147.15</v>
      </c>
      <c r="D4884">
        <f t="shared" si="229"/>
        <v>4.9914524746794822</v>
      </c>
      <c r="E4884">
        <f t="shared" si="230"/>
        <v>2.2451279968471738E-3</v>
      </c>
    </row>
    <row r="4885" spans="1:5" x14ac:dyDescent="0.15">
      <c r="A4885" s="2">
        <v>32764</v>
      </c>
      <c r="B4885" s="1">
        <v>146.94999999999999</v>
      </c>
      <c r="C4885" s="1">
        <f t="shared" si="228"/>
        <v>146.94999999999999</v>
      </c>
      <c r="D4885">
        <f t="shared" si="229"/>
        <v>4.9900923928649261</v>
      </c>
      <c r="E4885">
        <f t="shared" si="230"/>
        <v>-1.3600818145560467E-3</v>
      </c>
    </row>
    <row r="4886" spans="1:5" x14ac:dyDescent="0.15">
      <c r="A4886" s="2">
        <v>32765</v>
      </c>
      <c r="B4886" s="1">
        <v>146.55000000000001</v>
      </c>
      <c r="C4886" s="1">
        <f t="shared" si="228"/>
        <v>146.55000000000001</v>
      </c>
      <c r="D4886">
        <f t="shared" si="229"/>
        <v>4.9873666671569019</v>
      </c>
      <c r="E4886">
        <f t="shared" si="230"/>
        <v>-2.725725708024207E-3</v>
      </c>
    </row>
    <row r="4887" spans="1:5" x14ac:dyDescent="0.15">
      <c r="A4887" s="2">
        <v>32766</v>
      </c>
      <c r="B4887" s="1">
        <v>148.75</v>
      </c>
      <c r="C4887" s="1">
        <f t="shared" si="228"/>
        <v>148.75</v>
      </c>
      <c r="D4887">
        <f t="shared" si="229"/>
        <v>5.0022670444257393</v>
      </c>
      <c r="E4887">
        <f t="shared" si="230"/>
        <v>1.4900377268837417E-2</v>
      </c>
    </row>
    <row r="4888" spans="1:5" x14ac:dyDescent="0.15">
      <c r="A4888" s="2">
        <v>32769</v>
      </c>
      <c r="B4888" s="1">
        <v>145.85</v>
      </c>
      <c r="C4888" s="1">
        <f t="shared" si="228"/>
        <v>145.85</v>
      </c>
      <c r="D4888">
        <f t="shared" si="229"/>
        <v>4.9825786963137304</v>
      </c>
      <c r="E4888">
        <f t="shared" si="230"/>
        <v>-1.9688348112008924E-2</v>
      </c>
    </row>
    <row r="4889" spans="1:5" x14ac:dyDescent="0.15">
      <c r="A4889" s="2">
        <v>32770</v>
      </c>
      <c r="B4889" s="1">
        <v>145.65</v>
      </c>
      <c r="C4889" s="1">
        <f t="shared" si="228"/>
        <v>145.65</v>
      </c>
      <c r="D4889">
        <f t="shared" si="229"/>
        <v>4.9812064834054439</v>
      </c>
      <c r="E4889">
        <f t="shared" si="230"/>
        <v>-1.3722129082864853E-3</v>
      </c>
    </row>
    <row r="4890" spans="1:5" x14ac:dyDescent="0.15">
      <c r="A4890" s="2">
        <v>32771</v>
      </c>
      <c r="B4890" s="1">
        <v>145.05000000000001</v>
      </c>
      <c r="C4890" s="1">
        <f t="shared" si="228"/>
        <v>145.05000000000001</v>
      </c>
      <c r="D4890">
        <f t="shared" si="229"/>
        <v>4.9770785105674129</v>
      </c>
      <c r="E4890">
        <f t="shared" si="230"/>
        <v>-4.1279728380310132E-3</v>
      </c>
    </row>
    <row r="4891" spans="1:5" x14ac:dyDescent="0.15">
      <c r="A4891" s="2">
        <v>32772</v>
      </c>
      <c r="B4891" s="1">
        <v>145.35</v>
      </c>
      <c r="C4891" s="1">
        <f t="shared" si="228"/>
        <v>145.35</v>
      </c>
      <c r="D4891">
        <f t="shared" si="229"/>
        <v>4.9791446270048851</v>
      </c>
      <c r="E4891">
        <f t="shared" si="230"/>
        <v>2.0661164374722318E-3</v>
      </c>
    </row>
    <row r="4892" spans="1:5" x14ac:dyDescent="0.15">
      <c r="A4892" s="2">
        <v>32773</v>
      </c>
      <c r="B4892" s="1">
        <v>145.6</v>
      </c>
      <c r="C4892" s="1">
        <f t="shared" si="228"/>
        <v>145.6</v>
      </c>
      <c r="D4892">
        <f t="shared" si="229"/>
        <v>4.9808631357625854</v>
      </c>
      <c r="E4892">
        <f t="shared" si="230"/>
        <v>1.7185087577002989E-3</v>
      </c>
    </row>
    <row r="4893" spans="1:5" x14ac:dyDescent="0.15">
      <c r="A4893" s="2">
        <v>32776</v>
      </c>
      <c r="B4893" s="1">
        <v>142.69999999999999</v>
      </c>
      <c r="C4893" s="1">
        <f t="shared" si="228"/>
        <v>142.69999999999999</v>
      </c>
      <c r="D4893">
        <f t="shared" si="229"/>
        <v>4.9607445244827906</v>
      </c>
      <c r="E4893">
        <f t="shared" si="230"/>
        <v>-2.0118611279794862E-2</v>
      </c>
    </row>
    <row r="4894" spans="1:5" x14ac:dyDescent="0.15">
      <c r="A4894" s="2">
        <v>32777</v>
      </c>
      <c r="B4894" s="1">
        <v>141.88</v>
      </c>
      <c r="C4894" s="1">
        <f t="shared" si="228"/>
        <v>141.88</v>
      </c>
      <c r="D4894">
        <f t="shared" si="229"/>
        <v>4.9549816299054212</v>
      </c>
      <c r="E4894">
        <f t="shared" si="230"/>
        <v>-5.7628945773693374E-3</v>
      </c>
    </row>
    <row r="4895" spans="1:5" x14ac:dyDescent="0.15">
      <c r="A4895" s="2">
        <v>32778</v>
      </c>
      <c r="B4895" s="1">
        <v>140.6</v>
      </c>
      <c r="C4895" s="1">
        <f t="shared" si="228"/>
        <v>140.6</v>
      </c>
      <c r="D4895">
        <f t="shared" si="229"/>
        <v>4.9459189793765646</v>
      </c>
      <c r="E4895">
        <f t="shared" si="230"/>
        <v>-9.0626505288566861E-3</v>
      </c>
    </row>
    <row r="4896" spans="1:5" x14ac:dyDescent="0.15">
      <c r="A4896" s="2">
        <v>32779</v>
      </c>
      <c r="B4896" s="1">
        <v>140.55000000000001</v>
      </c>
      <c r="C4896" s="1">
        <f t="shared" si="228"/>
        <v>140.55000000000001</v>
      </c>
      <c r="D4896">
        <f t="shared" si="229"/>
        <v>4.9455632973525407</v>
      </c>
      <c r="E4896">
        <f t="shared" si="230"/>
        <v>-3.5568202402380678E-4</v>
      </c>
    </row>
    <row r="4897" spans="1:5" x14ac:dyDescent="0.15">
      <c r="A4897" s="2">
        <v>32780</v>
      </c>
      <c r="B4897" s="1">
        <v>139.6</v>
      </c>
      <c r="C4897" s="1">
        <f t="shared" si="228"/>
        <v>139.6</v>
      </c>
      <c r="D4897">
        <f t="shared" si="229"/>
        <v>4.9387811903282719</v>
      </c>
      <c r="E4897">
        <f t="shared" si="230"/>
        <v>-6.7821070242688464E-3</v>
      </c>
    </row>
    <row r="4898" spans="1:5" x14ac:dyDescent="0.15">
      <c r="A4898" s="2">
        <v>32783</v>
      </c>
      <c r="B4898" s="1">
        <v>139.47999999999999</v>
      </c>
      <c r="C4898" s="1">
        <f t="shared" si="228"/>
        <v>139.47999999999999</v>
      </c>
      <c r="D4898">
        <f t="shared" si="229"/>
        <v>4.93792122180745</v>
      </c>
      <c r="E4898">
        <f t="shared" si="230"/>
        <v>-8.5996852082192987E-4</v>
      </c>
    </row>
    <row r="4899" spans="1:5" x14ac:dyDescent="0.15">
      <c r="A4899" s="2">
        <v>32784</v>
      </c>
      <c r="B4899" s="1">
        <v>141.13</v>
      </c>
      <c r="C4899" s="1">
        <f t="shared" si="228"/>
        <v>141.13</v>
      </c>
      <c r="D4899">
        <f t="shared" si="229"/>
        <v>4.9496814514259153</v>
      </c>
      <c r="E4899">
        <f t="shared" si="230"/>
        <v>1.1760229618465345E-2</v>
      </c>
    </row>
    <row r="4900" spans="1:5" x14ac:dyDescent="0.15">
      <c r="A4900" s="2">
        <v>32785</v>
      </c>
      <c r="B4900" s="1">
        <v>141.05000000000001</v>
      </c>
      <c r="C4900" s="1">
        <f t="shared" si="228"/>
        <v>141.05000000000001</v>
      </c>
      <c r="D4900">
        <f t="shared" si="229"/>
        <v>4.9491144374480056</v>
      </c>
      <c r="E4900">
        <f t="shared" si="230"/>
        <v>-5.6701397790970276E-4</v>
      </c>
    </row>
    <row r="4901" spans="1:5" x14ac:dyDescent="0.15">
      <c r="A4901" s="2">
        <v>32786</v>
      </c>
      <c r="B4901" s="1">
        <v>142.4</v>
      </c>
      <c r="C4901" s="1">
        <f t="shared" si="228"/>
        <v>142.4</v>
      </c>
      <c r="D4901">
        <f t="shared" si="229"/>
        <v>4.9586399989778753</v>
      </c>
      <c r="E4901">
        <f t="shared" si="230"/>
        <v>9.5255615298697194E-3</v>
      </c>
    </row>
    <row r="4902" spans="1:5" x14ac:dyDescent="0.15">
      <c r="A4902" s="2">
        <v>32787</v>
      </c>
      <c r="B4902" s="1">
        <v>142.80000000000001</v>
      </c>
      <c r="C4902" s="1">
        <f t="shared" si="228"/>
        <v>142.80000000000001</v>
      </c>
      <c r="D4902">
        <f t="shared" si="229"/>
        <v>4.9614450499054845</v>
      </c>
      <c r="E4902">
        <f t="shared" si="230"/>
        <v>2.8050509276091873E-3</v>
      </c>
    </row>
    <row r="4903" spans="1:5" x14ac:dyDescent="0.15">
      <c r="A4903" s="2">
        <v>32790</v>
      </c>
      <c r="B4903" s="1" t="e">
        <f>NA()</f>
        <v>#N/A</v>
      </c>
      <c r="C4903" s="1">
        <f t="shared" si="228"/>
        <v>142.80000000000001</v>
      </c>
      <c r="D4903">
        <f t="shared" si="229"/>
        <v>4.9614450499054845</v>
      </c>
      <c r="E4903">
        <f t="shared" si="230"/>
        <v>0</v>
      </c>
    </row>
    <row r="4904" spans="1:5" x14ac:dyDescent="0.15">
      <c r="A4904" s="2">
        <v>32791</v>
      </c>
      <c r="B4904" s="1">
        <v>143.94999999999999</v>
      </c>
      <c r="C4904" s="1">
        <f t="shared" si="228"/>
        <v>143.94999999999999</v>
      </c>
      <c r="D4904">
        <f t="shared" si="229"/>
        <v>4.9694660170581848</v>
      </c>
      <c r="E4904">
        <f t="shared" si="230"/>
        <v>8.0209671527002868E-3</v>
      </c>
    </row>
    <row r="4905" spans="1:5" x14ac:dyDescent="0.15">
      <c r="A4905" s="2">
        <v>32792</v>
      </c>
      <c r="B4905" s="1">
        <v>144.80000000000001</v>
      </c>
      <c r="C4905" s="1">
        <f t="shared" si="228"/>
        <v>144.80000000000001</v>
      </c>
      <c r="D4905">
        <f t="shared" si="229"/>
        <v>4.9753534799516164</v>
      </c>
      <c r="E4905">
        <f t="shared" si="230"/>
        <v>5.8874628934315609E-3</v>
      </c>
    </row>
    <row r="4906" spans="1:5" x14ac:dyDescent="0.15">
      <c r="A4906" s="2">
        <v>32793</v>
      </c>
      <c r="B4906" s="1">
        <v>144.19999999999999</v>
      </c>
      <c r="C4906" s="1">
        <f t="shared" si="228"/>
        <v>144.19999999999999</v>
      </c>
      <c r="D4906">
        <f t="shared" si="229"/>
        <v>4.9712012248508488</v>
      </c>
      <c r="E4906">
        <f t="shared" si="230"/>
        <v>-4.1522551007675546E-3</v>
      </c>
    </row>
    <row r="4907" spans="1:5" x14ac:dyDescent="0.15">
      <c r="A4907" s="2">
        <v>32794</v>
      </c>
      <c r="B4907" s="1">
        <v>143.19999999999999</v>
      </c>
      <c r="C4907" s="1">
        <f t="shared" si="228"/>
        <v>143.19999999999999</v>
      </c>
      <c r="D4907">
        <f t="shared" si="229"/>
        <v>4.9642422545265452</v>
      </c>
      <c r="E4907">
        <f t="shared" si="230"/>
        <v>-6.9589703243035927E-3</v>
      </c>
    </row>
    <row r="4908" spans="1:5" x14ac:dyDescent="0.15">
      <c r="A4908" s="2">
        <v>32797</v>
      </c>
      <c r="B4908" s="1">
        <v>141.80000000000001</v>
      </c>
      <c r="C4908" s="1">
        <f t="shared" si="228"/>
        <v>141.80000000000001</v>
      </c>
      <c r="D4908">
        <f t="shared" si="229"/>
        <v>4.9544176140980269</v>
      </c>
      <c r="E4908">
        <f t="shared" si="230"/>
        <v>-9.824640428518272E-3</v>
      </c>
    </row>
    <row r="4909" spans="1:5" x14ac:dyDescent="0.15">
      <c r="A4909" s="2">
        <v>32798</v>
      </c>
      <c r="B4909" s="1">
        <v>141.5</v>
      </c>
      <c r="C4909" s="1">
        <f t="shared" si="228"/>
        <v>141.5</v>
      </c>
      <c r="D4909">
        <f t="shared" si="229"/>
        <v>4.9522997170832923</v>
      </c>
      <c r="E4909">
        <f t="shared" si="230"/>
        <v>-2.1178970147346377E-3</v>
      </c>
    </row>
    <row r="4910" spans="1:5" x14ac:dyDescent="0.15">
      <c r="A4910" s="2">
        <v>32799</v>
      </c>
      <c r="B4910" s="1">
        <v>141.69999999999999</v>
      </c>
      <c r="C4910" s="1">
        <f t="shared" si="228"/>
        <v>141.69999999999999</v>
      </c>
      <c r="D4910">
        <f t="shared" si="229"/>
        <v>4.9537121466966347</v>
      </c>
      <c r="E4910">
        <f t="shared" si="230"/>
        <v>1.4124296133424252E-3</v>
      </c>
    </row>
    <row r="4911" spans="1:5" x14ac:dyDescent="0.15">
      <c r="A4911" s="2">
        <v>32800</v>
      </c>
      <c r="B4911" s="1">
        <v>141.94999999999999</v>
      </c>
      <c r="C4911" s="1">
        <f t="shared" si="228"/>
        <v>141.94999999999999</v>
      </c>
      <c r="D4911">
        <f t="shared" si="229"/>
        <v>4.9554748829189803</v>
      </c>
      <c r="E4911">
        <f t="shared" si="230"/>
        <v>1.7627362223455734E-3</v>
      </c>
    </row>
    <row r="4912" spans="1:5" x14ac:dyDescent="0.15">
      <c r="A4912" s="2">
        <v>32801</v>
      </c>
      <c r="B4912" s="1">
        <v>142.30000000000001</v>
      </c>
      <c r="C4912" s="1">
        <f t="shared" si="228"/>
        <v>142.30000000000001</v>
      </c>
      <c r="D4912">
        <f t="shared" si="229"/>
        <v>4.9579375050958063</v>
      </c>
      <c r="E4912">
        <f t="shared" si="230"/>
        <v>2.4626221768260237E-3</v>
      </c>
    </row>
    <row r="4913" spans="1:5" x14ac:dyDescent="0.15">
      <c r="A4913" s="2">
        <v>32804</v>
      </c>
      <c r="B4913" s="1">
        <v>142.35</v>
      </c>
      <c r="C4913" s="1">
        <f t="shared" si="228"/>
        <v>142.35</v>
      </c>
      <c r="D4913">
        <f t="shared" si="229"/>
        <v>4.9582888137240468</v>
      </c>
      <c r="E4913">
        <f t="shared" si="230"/>
        <v>3.5130862824050979E-4</v>
      </c>
    </row>
    <row r="4914" spans="1:5" x14ac:dyDescent="0.15">
      <c r="A4914" s="2">
        <v>32805</v>
      </c>
      <c r="B4914" s="1">
        <v>141.55000000000001</v>
      </c>
      <c r="C4914" s="1">
        <f t="shared" si="228"/>
        <v>141.55000000000001</v>
      </c>
      <c r="D4914">
        <f t="shared" si="229"/>
        <v>4.952653011557909</v>
      </c>
      <c r="E4914">
        <f t="shared" si="230"/>
        <v>-5.6358021661377933E-3</v>
      </c>
    </row>
    <row r="4915" spans="1:5" x14ac:dyDescent="0.15">
      <c r="A4915" s="2">
        <v>32806</v>
      </c>
      <c r="B4915" s="1">
        <v>141.65</v>
      </c>
      <c r="C4915" s="1">
        <f t="shared" si="228"/>
        <v>141.65</v>
      </c>
      <c r="D4915">
        <f t="shared" si="229"/>
        <v>4.9533592262765254</v>
      </c>
      <c r="E4915">
        <f t="shared" si="230"/>
        <v>7.0621471861631591E-4</v>
      </c>
    </row>
    <row r="4916" spans="1:5" x14ac:dyDescent="0.15">
      <c r="A4916" s="2">
        <v>32807</v>
      </c>
      <c r="B4916" s="1">
        <v>141.65</v>
      </c>
      <c r="C4916" s="1">
        <f t="shared" si="228"/>
        <v>141.65</v>
      </c>
      <c r="D4916">
        <f t="shared" si="229"/>
        <v>4.9533592262765254</v>
      </c>
      <c r="E4916">
        <f t="shared" si="230"/>
        <v>0</v>
      </c>
    </row>
    <row r="4917" spans="1:5" x14ac:dyDescent="0.15">
      <c r="A4917" s="2">
        <v>32808</v>
      </c>
      <c r="B4917" s="1">
        <v>142</v>
      </c>
      <c r="C4917" s="1">
        <f t="shared" si="228"/>
        <v>142</v>
      </c>
      <c r="D4917">
        <f t="shared" si="229"/>
        <v>4.9558270576012609</v>
      </c>
      <c r="E4917">
        <f t="shared" si="230"/>
        <v>2.4678313247354922E-3</v>
      </c>
    </row>
    <row r="4918" spans="1:5" x14ac:dyDescent="0.15">
      <c r="A4918" s="2">
        <v>32811</v>
      </c>
      <c r="B4918" s="1">
        <v>142.15</v>
      </c>
      <c r="C4918" s="1">
        <f t="shared" si="228"/>
        <v>142.15</v>
      </c>
      <c r="D4918">
        <f t="shared" si="229"/>
        <v>4.9568828380970089</v>
      </c>
      <c r="E4918">
        <f t="shared" si="230"/>
        <v>1.0557804957480599E-3</v>
      </c>
    </row>
    <row r="4919" spans="1:5" x14ac:dyDescent="0.15">
      <c r="A4919" s="2">
        <v>32812</v>
      </c>
      <c r="B4919" s="1">
        <v>142.72999999999999</v>
      </c>
      <c r="C4919" s="1">
        <f t="shared" si="228"/>
        <v>142.72999999999999</v>
      </c>
      <c r="D4919">
        <f t="shared" si="229"/>
        <v>4.9609547336416773</v>
      </c>
      <c r="E4919">
        <f t="shared" si="230"/>
        <v>4.071895544668358E-3</v>
      </c>
    </row>
    <row r="4920" spans="1:5" x14ac:dyDescent="0.15">
      <c r="A4920" s="2">
        <v>32813</v>
      </c>
      <c r="B4920" s="1">
        <v>143.11000000000001</v>
      </c>
      <c r="C4920" s="1">
        <f t="shared" si="228"/>
        <v>143.11000000000001</v>
      </c>
      <c r="D4920">
        <f t="shared" si="229"/>
        <v>4.9636135653227846</v>
      </c>
      <c r="E4920">
        <f t="shared" si="230"/>
        <v>2.6588316811073653E-3</v>
      </c>
    </row>
    <row r="4921" spans="1:5" x14ac:dyDescent="0.15">
      <c r="A4921" s="2">
        <v>32814</v>
      </c>
      <c r="B4921" s="1">
        <v>143.69999999999999</v>
      </c>
      <c r="C4921" s="1">
        <f t="shared" si="228"/>
        <v>143.69999999999999</v>
      </c>
      <c r="D4921">
        <f t="shared" si="229"/>
        <v>4.967727793084979</v>
      </c>
      <c r="E4921">
        <f t="shared" si="230"/>
        <v>4.114227762194389E-3</v>
      </c>
    </row>
    <row r="4922" spans="1:5" x14ac:dyDescent="0.15">
      <c r="A4922" s="2">
        <v>32815</v>
      </c>
      <c r="B4922" s="1">
        <v>143.18</v>
      </c>
      <c r="C4922" s="1">
        <f t="shared" si="228"/>
        <v>143.18</v>
      </c>
      <c r="D4922">
        <f t="shared" si="229"/>
        <v>4.9641025799680394</v>
      </c>
      <c r="E4922">
        <f t="shared" si="230"/>
        <v>-3.6252131169396407E-3</v>
      </c>
    </row>
    <row r="4923" spans="1:5" x14ac:dyDescent="0.15">
      <c r="A4923" s="2">
        <v>32818</v>
      </c>
      <c r="B4923" s="1">
        <v>143.69999999999999</v>
      </c>
      <c r="C4923" s="1">
        <f t="shared" si="228"/>
        <v>143.69999999999999</v>
      </c>
      <c r="D4923">
        <f t="shared" si="229"/>
        <v>4.967727793084979</v>
      </c>
      <c r="E4923">
        <f t="shared" si="230"/>
        <v>3.6252131169396407E-3</v>
      </c>
    </row>
    <row r="4924" spans="1:5" x14ac:dyDescent="0.15">
      <c r="A4924" s="2">
        <v>32819</v>
      </c>
      <c r="B4924" s="1">
        <v>143.44</v>
      </c>
      <c r="C4924" s="1">
        <f t="shared" si="228"/>
        <v>143.44</v>
      </c>
      <c r="D4924">
        <f t="shared" si="229"/>
        <v>4.9659168292968774</v>
      </c>
      <c r="E4924">
        <f t="shared" si="230"/>
        <v>-1.8109637881016383E-3</v>
      </c>
    </row>
    <row r="4925" spans="1:5" x14ac:dyDescent="0.15">
      <c r="A4925" s="2">
        <v>32820</v>
      </c>
      <c r="B4925" s="1">
        <v>143.13999999999999</v>
      </c>
      <c r="C4925" s="1">
        <f t="shared" si="228"/>
        <v>143.13999999999999</v>
      </c>
      <c r="D4925">
        <f t="shared" si="229"/>
        <v>4.9638231723104518</v>
      </c>
      <c r="E4925">
        <f t="shared" si="230"/>
        <v>-2.0936569864256072E-3</v>
      </c>
    </row>
    <row r="4926" spans="1:5" x14ac:dyDescent="0.15">
      <c r="A4926" s="2">
        <v>32821</v>
      </c>
      <c r="B4926" s="1">
        <v>142.86000000000001</v>
      </c>
      <c r="C4926" s="1">
        <f t="shared" si="228"/>
        <v>142.86000000000001</v>
      </c>
      <c r="D4926">
        <f t="shared" si="229"/>
        <v>4.9618651297268261</v>
      </c>
      <c r="E4926">
        <f t="shared" si="230"/>
        <v>-1.958042583625641E-3</v>
      </c>
    </row>
    <row r="4927" spans="1:5" x14ac:dyDescent="0.15">
      <c r="A4927" s="2">
        <v>32822</v>
      </c>
      <c r="B4927" s="1">
        <v>143.30000000000001</v>
      </c>
      <c r="C4927" s="1">
        <f t="shared" si="228"/>
        <v>143.30000000000001</v>
      </c>
      <c r="D4927">
        <f t="shared" si="229"/>
        <v>4.9649403348341261</v>
      </c>
      <c r="E4927">
        <f t="shared" si="230"/>
        <v>3.075205107299972E-3</v>
      </c>
    </row>
    <row r="4928" spans="1:5" x14ac:dyDescent="0.15">
      <c r="A4928" s="2">
        <v>32825</v>
      </c>
      <c r="B4928" s="1">
        <v>143.88</v>
      </c>
      <c r="C4928" s="1">
        <f t="shared" si="228"/>
        <v>143.88</v>
      </c>
      <c r="D4928">
        <f t="shared" si="229"/>
        <v>4.9689796188274231</v>
      </c>
      <c r="E4928">
        <f t="shared" si="230"/>
        <v>4.0392839932970048E-3</v>
      </c>
    </row>
    <row r="4929" spans="1:5" x14ac:dyDescent="0.15">
      <c r="A4929" s="2">
        <v>32826</v>
      </c>
      <c r="B4929" s="1">
        <v>143.68</v>
      </c>
      <c r="C4929" s="1">
        <f t="shared" si="228"/>
        <v>143.68</v>
      </c>
      <c r="D4929">
        <f t="shared" si="229"/>
        <v>4.9675886045538897</v>
      </c>
      <c r="E4929">
        <f t="shared" si="230"/>
        <v>-1.3910142735333864E-3</v>
      </c>
    </row>
    <row r="4930" spans="1:5" x14ac:dyDescent="0.15">
      <c r="A4930" s="2">
        <v>32827</v>
      </c>
      <c r="B4930" s="1">
        <v>143.75</v>
      </c>
      <c r="C4930" s="1">
        <f t="shared" si="228"/>
        <v>143.75</v>
      </c>
      <c r="D4930">
        <f t="shared" si="229"/>
        <v>4.9680756796774599</v>
      </c>
      <c r="E4930">
        <f t="shared" si="230"/>
        <v>4.8707512357015759E-4</v>
      </c>
    </row>
    <row r="4931" spans="1:5" x14ac:dyDescent="0.15">
      <c r="A4931" s="2">
        <v>32828</v>
      </c>
      <c r="B4931" s="1">
        <v>143.80000000000001</v>
      </c>
      <c r="C4931" s="1">
        <f t="shared" si="228"/>
        <v>143.80000000000001</v>
      </c>
      <c r="D4931">
        <f t="shared" si="229"/>
        <v>4.9684234452869465</v>
      </c>
      <c r="E4931">
        <f t="shared" si="230"/>
        <v>3.477656094865722E-4</v>
      </c>
    </row>
    <row r="4932" spans="1:5" x14ac:dyDescent="0.15">
      <c r="A4932" s="2">
        <v>32829</v>
      </c>
      <c r="B4932" s="1">
        <v>144.4</v>
      </c>
      <c r="C4932" s="1">
        <f t="shared" si="228"/>
        <v>144.4</v>
      </c>
      <c r="D4932">
        <f t="shared" si="229"/>
        <v>4.9725872264587263</v>
      </c>
      <c r="E4932">
        <f t="shared" si="230"/>
        <v>4.1637811717798456E-3</v>
      </c>
    </row>
    <row r="4933" spans="1:5" x14ac:dyDescent="0.15">
      <c r="A4933" s="2">
        <v>32832</v>
      </c>
      <c r="B4933" s="1">
        <v>144.5</v>
      </c>
      <c r="C4933" s="1">
        <f t="shared" si="228"/>
        <v>144.5</v>
      </c>
      <c r="D4933">
        <f t="shared" si="229"/>
        <v>4.9732795075524869</v>
      </c>
      <c r="E4933">
        <f t="shared" si="230"/>
        <v>6.9228109376062719E-4</v>
      </c>
    </row>
    <row r="4934" spans="1:5" x14ac:dyDescent="0.15">
      <c r="A4934" s="2">
        <v>32833</v>
      </c>
      <c r="B4934" s="1">
        <v>143.75</v>
      </c>
      <c r="C4934" s="1">
        <f t="shared" si="228"/>
        <v>143.75</v>
      </c>
      <c r="D4934">
        <f t="shared" si="229"/>
        <v>4.9680756796774599</v>
      </c>
      <c r="E4934">
        <f t="shared" si="230"/>
        <v>-5.203827875027045E-3</v>
      </c>
    </row>
    <row r="4935" spans="1:5" x14ac:dyDescent="0.15">
      <c r="A4935" s="2">
        <v>32834</v>
      </c>
      <c r="B4935" s="1">
        <v>143.85</v>
      </c>
      <c r="C4935" s="1">
        <f t="shared" si="228"/>
        <v>143.85</v>
      </c>
      <c r="D4935">
        <f t="shared" si="229"/>
        <v>4.9687710899975572</v>
      </c>
      <c r="E4935">
        <f t="shared" si="230"/>
        <v>6.9541032009734494E-4</v>
      </c>
    </row>
    <row r="4936" spans="1:5" x14ac:dyDescent="0.15">
      <c r="A4936" s="2">
        <v>32835</v>
      </c>
      <c r="B4936" s="1" t="e">
        <f>NA()</f>
        <v>#N/A</v>
      </c>
      <c r="C4936" s="1">
        <f t="shared" si="228"/>
        <v>143.85</v>
      </c>
      <c r="D4936">
        <f t="shared" si="229"/>
        <v>4.9687710899975572</v>
      </c>
      <c r="E4936">
        <f t="shared" si="230"/>
        <v>0</v>
      </c>
    </row>
    <row r="4937" spans="1:5" x14ac:dyDescent="0.15">
      <c r="A4937" s="2">
        <v>32836</v>
      </c>
      <c r="B4937" s="1">
        <v>143.5</v>
      </c>
      <c r="C4937" s="1">
        <f t="shared" ref="C4937:C5000" si="231">_xlfn.IFNA(B4937,C4936)</f>
        <v>143.5</v>
      </c>
      <c r="D4937">
        <f t="shared" ref="D4937:D5000" si="232">+LN(C4937)</f>
        <v>4.966335035199676</v>
      </c>
      <c r="E4937">
        <f t="shared" si="230"/>
        <v>-2.4360547978812264E-3</v>
      </c>
    </row>
    <row r="4938" spans="1:5" x14ac:dyDescent="0.15">
      <c r="A4938" s="2">
        <v>32839</v>
      </c>
      <c r="B4938" s="1">
        <v>143.4</v>
      </c>
      <c r="C4938" s="1">
        <f t="shared" si="231"/>
        <v>143.4</v>
      </c>
      <c r="D4938">
        <f t="shared" si="232"/>
        <v>4.9656379281655196</v>
      </c>
      <c r="E4938">
        <f t="shared" ref="E4938:E5001" si="233">+D4938-D4937</f>
        <v>-6.9710703415637454E-4</v>
      </c>
    </row>
    <row r="4939" spans="1:5" x14ac:dyDescent="0.15">
      <c r="A4939" s="2">
        <v>32840</v>
      </c>
      <c r="B4939" s="1">
        <v>143.72</v>
      </c>
      <c r="C4939" s="1">
        <f t="shared" si="231"/>
        <v>143.72</v>
      </c>
      <c r="D4939">
        <f t="shared" si="232"/>
        <v>4.967866962245318</v>
      </c>
      <c r="E4939">
        <f t="shared" si="233"/>
        <v>2.2290340797983532E-3</v>
      </c>
    </row>
    <row r="4940" spans="1:5" x14ac:dyDescent="0.15">
      <c r="A4940" s="2">
        <v>32841</v>
      </c>
      <c r="B4940" s="1">
        <v>142.65</v>
      </c>
      <c r="C4940" s="1">
        <f t="shared" si="231"/>
        <v>142.65</v>
      </c>
      <c r="D4940">
        <f t="shared" si="232"/>
        <v>4.960394077659509</v>
      </c>
      <c r="E4940">
        <f t="shared" si="233"/>
        <v>-7.4728845858089699E-3</v>
      </c>
    </row>
    <row r="4941" spans="1:5" x14ac:dyDescent="0.15">
      <c r="A4941" s="2">
        <v>32842</v>
      </c>
      <c r="B4941" s="1">
        <v>142.91</v>
      </c>
      <c r="C4941" s="1">
        <f t="shared" si="231"/>
        <v>142.91</v>
      </c>
      <c r="D4941">
        <f t="shared" si="232"/>
        <v>4.9622150614937031</v>
      </c>
      <c r="E4941">
        <f t="shared" si="233"/>
        <v>1.8209838341940454E-3</v>
      </c>
    </row>
    <row r="4942" spans="1:5" x14ac:dyDescent="0.15">
      <c r="A4942" s="2">
        <v>32843</v>
      </c>
      <c r="B4942" s="1">
        <v>143.1</v>
      </c>
      <c r="C4942" s="1">
        <f t="shared" si="231"/>
        <v>143.1</v>
      </c>
      <c r="D4942">
        <f t="shared" si="232"/>
        <v>4.9635436865624047</v>
      </c>
      <c r="E4942">
        <f t="shared" si="233"/>
        <v>1.3286250687016832E-3</v>
      </c>
    </row>
    <row r="4943" spans="1:5" x14ac:dyDescent="0.15">
      <c r="A4943" s="2">
        <v>32846</v>
      </c>
      <c r="B4943" s="1">
        <v>143.58000000000001</v>
      </c>
      <c r="C4943" s="1">
        <f t="shared" si="231"/>
        <v>143.58000000000001</v>
      </c>
      <c r="D4943">
        <f t="shared" si="232"/>
        <v>4.9668923711483375</v>
      </c>
      <c r="E4943">
        <f t="shared" si="233"/>
        <v>3.3486845859327374E-3</v>
      </c>
    </row>
    <row r="4944" spans="1:5" x14ac:dyDescent="0.15">
      <c r="A4944" s="2">
        <v>32847</v>
      </c>
      <c r="B4944" s="1">
        <v>143.80000000000001</v>
      </c>
      <c r="C4944" s="1">
        <f t="shared" si="231"/>
        <v>143.80000000000001</v>
      </c>
      <c r="D4944">
        <f t="shared" si="232"/>
        <v>4.9684234452869465</v>
      </c>
      <c r="E4944">
        <f t="shared" si="233"/>
        <v>1.5310741386089788E-3</v>
      </c>
    </row>
    <row r="4945" spans="1:5" x14ac:dyDescent="0.15">
      <c r="A4945" s="2">
        <v>32848</v>
      </c>
      <c r="B4945" s="1">
        <v>143.85</v>
      </c>
      <c r="C4945" s="1">
        <f t="shared" si="231"/>
        <v>143.85</v>
      </c>
      <c r="D4945">
        <f t="shared" si="232"/>
        <v>4.9687710899975572</v>
      </c>
      <c r="E4945">
        <f t="shared" si="233"/>
        <v>3.4764471061077273E-4</v>
      </c>
    </row>
    <row r="4946" spans="1:5" x14ac:dyDescent="0.15">
      <c r="A4946" s="2">
        <v>32849</v>
      </c>
      <c r="B4946" s="1">
        <v>144.32</v>
      </c>
      <c r="C4946" s="1">
        <f t="shared" si="231"/>
        <v>144.32</v>
      </c>
      <c r="D4946">
        <f t="shared" si="232"/>
        <v>4.9720330563143138</v>
      </c>
      <c r="E4946">
        <f t="shared" si="233"/>
        <v>3.2619663167565704E-3</v>
      </c>
    </row>
    <row r="4947" spans="1:5" x14ac:dyDescent="0.15">
      <c r="A4947" s="2">
        <v>32850</v>
      </c>
      <c r="B4947" s="1">
        <v>144.28</v>
      </c>
      <c r="C4947" s="1">
        <f t="shared" si="231"/>
        <v>144.28</v>
      </c>
      <c r="D4947">
        <f t="shared" si="232"/>
        <v>4.9717558560353385</v>
      </c>
      <c r="E4947">
        <f t="shared" si="233"/>
        <v>-2.7720027897526478E-4</v>
      </c>
    </row>
    <row r="4948" spans="1:5" x14ac:dyDescent="0.15">
      <c r="A4948" s="2">
        <v>32853</v>
      </c>
      <c r="B4948" s="1">
        <v>144.5</v>
      </c>
      <c r="C4948" s="1">
        <f t="shared" si="231"/>
        <v>144.5</v>
      </c>
      <c r="D4948">
        <f t="shared" si="232"/>
        <v>4.9732795075524869</v>
      </c>
      <c r="E4948">
        <f t="shared" si="233"/>
        <v>1.5236515171483944E-3</v>
      </c>
    </row>
    <row r="4949" spans="1:5" x14ac:dyDescent="0.15">
      <c r="A4949" s="2">
        <v>32854</v>
      </c>
      <c r="B4949" s="1">
        <v>143.9</v>
      </c>
      <c r="C4949" s="1">
        <f t="shared" si="231"/>
        <v>143.9</v>
      </c>
      <c r="D4949">
        <f t="shared" si="232"/>
        <v>4.9691186138933219</v>
      </c>
      <c r="E4949">
        <f t="shared" si="233"/>
        <v>-4.1608936591650547E-3</v>
      </c>
    </row>
    <row r="4950" spans="1:5" x14ac:dyDescent="0.15">
      <c r="A4950" s="2">
        <v>32855</v>
      </c>
      <c r="B4950" s="1">
        <v>144.16999999999999</v>
      </c>
      <c r="C4950" s="1">
        <f t="shared" si="231"/>
        <v>144.16999999999999</v>
      </c>
      <c r="D4950">
        <f t="shared" si="232"/>
        <v>4.9709931588238119</v>
      </c>
      <c r="E4950">
        <f t="shared" si="233"/>
        <v>1.8745449304899964E-3</v>
      </c>
    </row>
    <row r="4951" spans="1:5" x14ac:dyDescent="0.15">
      <c r="A4951" s="2">
        <v>32856</v>
      </c>
      <c r="B4951" s="1">
        <v>144.1</v>
      </c>
      <c r="C4951" s="1">
        <f t="shared" si="231"/>
        <v>144.1</v>
      </c>
      <c r="D4951">
        <f t="shared" si="232"/>
        <v>4.9705075030054759</v>
      </c>
      <c r="E4951">
        <f t="shared" si="233"/>
        <v>-4.856558183359283E-4</v>
      </c>
    </row>
    <row r="4952" spans="1:5" x14ac:dyDescent="0.15">
      <c r="A4952" s="2">
        <v>32857</v>
      </c>
      <c r="B4952" s="1">
        <v>144.15</v>
      </c>
      <c r="C4952" s="1">
        <f t="shared" si="231"/>
        <v>144.15</v>
      </c>
      <c r="D4952">
        <f t="shared" si="232"/>
        <v>4.9708544240844112</v>
      </c>
      <c r="E4952">
        <f t="shared" si="233"/>
        <v>3.4692107893530277E-4</v>
      </c>
    </row>
    <row r="4953" spans="1:5" x14ac:dyDescent="0.15">
      <c r="A4953" s="2">
        <v>32860</v>
      </c>
      <c r="B4953" s="1">
        <v>144.1</v>
      </c>
      <c r="C4953" s="1">
        <f t="shared" si="231"/>
        <v>144.1</v>
      </c>
      <c r="D4953">
        <f t="shared" si="232"/>
        <v>4.9705075030054759</v>
      </c>
      <c r="E4953">
        <f t="shared" si="233"/>
        <v>-3.4692107893530277E-4</v>
      </c>
    </row>
    <row r="4954" spans="1:5" x14ac:dyDescent="0.15">
      <c r="A4954" s="2">
        <v>32861</v>
      </c>
      <c r="B4954" s="1">
        <v>143.85</v>
      </c>
      <c r="C4954" s="1">
        <f t="shared" si="231"/>
        <v>143.85</v>
      </c>
      <c r="D4954">
        <f t="shared" si="232"/>
        <v>4.9687710899975572</v>
      </c>
      <c r="E4954">
        <f t="shared" si="233"/>
        <v>-1.7364130079187134E-3</v>
      </c>
    </row>
    <row r="4955" spans="1:5" x14ac:dyDescent="0.15">
      <c r="A4955" s="2">
        <v>32862</v>
      </c>
      <c r="B4955" s="1">
        <v>144.02000000000001</v>
      </c>
      <c r="C4955" s="1">
        <f t="shared" si="231"/>
        <v>144.02000000000001</v>
      </c>
      <c r="D4955">
        <f t="shared" si="232"/>
        <v>4.969952178820721</v>
      </c>
      <c r="E4955">
        <f t="shared" si="233"/>
        <v>1.1810888231638117E-3</v>
      </c>
    </row>
    <row r="4956" spans="1:5" x14ac:dyDescent="0.15">
      <c r="A4956" s="2">
        <v>32863</v>
      </c>
      <c r="B4956" s="1">
        <v>143.69999999999999</v>
      </c>
      <c r="C4956" s="1">
        <f t="shared" si="231"/>
        <v>143.69999999999999</v>
      </c>
      <c r="D4956">
        <f t="shared" si="232"/>
        <v>4.967727793084979</v>
      </c>
      <c r="E4956">
        <f t="shared" si="233"/>
        <v>-2.2243857357420183E-3</v>
      </c>
    </row>
    <row r="4957" spans="1:5" x14ac:dyDescent="0.15">
      <c r="A4957" s="2">
        <v>32864</v>
      </c>
      <c r="B4957" s="1">
        <v>142.88</v>
      </c>
      <c r="C4957" s="1">
        <f t="shared" si="231"/>
        <v>142.88</v>
      </c>
      <c r="D4957">
        <f t="shared" si="232"/>
        <v>4.9620051171281885</v>
      </c>
      <c r="E4957">
        <f t="shared" si="233"/>
        <v>-5.7226759567905461E-3</v>
      </c>
    </row>
    <row r="4958" spans="1:5" x14ac:dyDescent="0.15">
      <c r="A4958" s="2">
        <v>32867</v>
      </c>
      <c r="B4958" s="1" t="e">
        <f>NA()</f>
        <v>#N/A</v>
      </c>
      <c r="C4958" s="1">
        <f t="shared" si="231"/>
        <v>142.88</v>
      </c>
      <c r="D4958">
        <f t="shared" si="232"/>
        <v>4.9620051171281885</v>
      </c>
      <c r="E4958">
        <f t="shared" si="233"/>
        <v>0</v>
      </c>
    </row>
    <row r="4959" spans="1:5" x14ac:dyDescent="0.15">
      <c r="A4959" s="2">
        <v>32868</v>
      </c>
      <c r="B4959" s="1">
        <v>142.15</v>
      </c>
      <c r="C4959" s="1">
        <f t="shared" si="231"/>
        <v>142.15</v>
      </c>
      <c r="D4959">
        <f t="shared" si="232"/>
        <v>4.9568828380970089</v>
      </c>
      <c r="E4959">
        <f t="shared" si="233"/>
        <v>-5.1222790311795663E-3</v>
      </c>
    </row>
    <row r="4960" spans="1:5" x14ac:dyDescent="0.15">
      <c r="A4960" s="2">
        <v>32869</v>
      </c>
      <c r="B4960" s="1">
        <v>142.1</v>
      </c>
      <c r="C4960" s="1">
        <f t="shared" si="231"/>
        <v>142.1</v>
      </c>
      <c r="D4960">
        <f t="shared" si="232"/>
        <v>4.9565310351030547</v>
      </c>
      <c r="E4960">
        <f t="shared" si="233"/>
        <v>-3.5180299395420889E-4</v>
      </c>
    </row>
    <row r="4961" spans="1:5" x14ac:dyDescent="0.15">
      <c r="A4961" s="2">
        <v>32870</v>
      </c>
      <c r="B4961" s="1">
        <v>143.35</v>
      </c>
      <c r="C4961" s="1">
        <f t="shared" si="231"/>
        <v>143.35</v>
      </c>
      <c r="D4961">
        <f t="shared" si="232"/>
        <v>4.9652891923293785</v>
      </c>
      <c r="E4961">
        <f t="shared" si="233"/>
        <v>8.7581572263237817E-3</v>
      </c>
    </row>
    <row r="4962" spans="1:5" x14ac:dyDescent="0.15">
      <c r="A4962" s="2">
        <v>32871</v>
      </c>
      <c r="B4962" s="1">
        <v>143.80000000000001</v>
      </c>
      <c r="C4962" s="1">
        <f t="shared" si="231"/>
        <v>143.80000000000001</v>
      </c>
      <c r="D4962">
        <f t="shared" si="232"/>
        <v>4.9684234452869465</v>
      </c>
      <c r="E4962">
        <f t="shared" si="233"/>
        <v>3.1342529575679734E-3</v>
      </c>
    </row>
    <row r="4963" spans="1:5" x14ac:dyDescent="0.15">
      <c r="A4963" s="2">
        <v>32874</v>
      </c>
      <c r="B4963" s="1" t="e">
        <f>NA()</f>
        <v>#N/A</v>
      </c>
      <c r="C4963" s="1">
        <f t="shared" si="231"/>
        <v>143.80000000000001</v>
      </c>
      <c r="D4963">
        <f t="shared" si="232"/>
        <v>4.9684234452869465</v>
      </c>
      <c r="E4963">
        <f t="shared" si="233"/>
        <v>0</v>
      </c>
    </row>
    <row r="4964" spans="1:5" x14ac:dyDescent="0.15">
      <c r="A4964" s="2">
        <v>32875</v>
      </c>
      <c r="B4964" s="1">
        <v>146.25</v>
      </c>
      <c r="C4964" s="1">
        <f t="shared" si="231"/>
        <v>146.25</v>
      </c>
      <c r="D4964">
        <f t="shared" si="232"/>
        <v>4.985317486111966</v>
      </c>
      <c r="E4964">
        <f t="shared" si="233"/>
        <v>1.6894040825019552E-2</v>
      </c>
    </row>
    <row r="4965" spans="1:5" x14ac:dyDescent="0.15">
      <c r="A4965" s="2">
        <v>32876</v>
      </c>
      <c r="B4965" s="1">
        <v>145.69999999999999</v>
      </c>
      <c r="C4965" s="1">
        <f t="shared" si="231"/>
        <v>145.69999999999999</v>
      </c>
      <c r="D4965">
        <f t="shared" si="232"/>
        <v>4.9815497132011588</v>
      </c>
      <c r="E4965">
        <f t="shared" si="233"/>
        <v>-3.76777291080721E-3</v>
      </c>
    </row>
    <row r="4966" spans="1:5" x14ac:dyDescent="0.15">
      <c r="A4966" s="2">
        <v>32877</v>
      </c>
      <c r="B4966" s="1">
        <v>143.37</v>
      </c>
      <c r="C4966" s="1">
        <f t="shared" si="231"/>
        <v>143.37</v>
      </c>
      <c r="D4966">
        <f t="shared" si="232"/>
        <v>4.9654287012581761</v>
      </c>
      <c r="E4966">
        <f t="shared" si="233"/>
        <v>-1.6121011942982655E-2</v>
      </c>
    </row>
    <row r="4967" spans="1:5" x14ac:dyDescent="0.15">
      <c r="A4967" s="2">
        <v>32878</v>
      </c>
      <c r="B4967" s="1">
        <v>143.82</v>
      </c>
      <c r="C4967" s="1">
        <f t="shared" si="231"/>
        <v>143.82</v>
      </c>
      <c r="D4967">
        <f t="shared" si="232"/>
        <v>4.9685625176743482</v>
      </c>
      <c r="E4967">
        <f t="shared" si="233"/>
        <v>3.1338164161720528E-3</v>
      </c>
    </row>
    <row r="4968" spans="1:5" x14ac:dyDescent="0.15">
      <c r="A4968" s="2">
        <v>32881</v>
      </c>
      <c r="B4968" s="1">
        <v>144.1</v>
      </c>
      <c r="C4968" s="1">
        <f t="shared" si="231"/>
        <v>144.1</v>
      </c>
      <c r="D4968">
        <f t="shared" si="232"/>
        <v>4.9705075030054759</v>
      </c>
      <c r="E4968">
        <f t="shared" si="233"/>
        <v>1.9449853311277465E-3</v>
      </c>
    </row>
    <row r="4969" spans="1:5" x14ac:dyDescent="0.15">
      <c r="A4969" s="2">
        <v>32882</v>
      </c>
      <c r="B4969" s="1">
        <v>145.19999999999999</v>
      </c>
      <c r="C4969" s="1">
        <f t="shared" si="231"/>
        <v>145.19999999999999</v>
      </c>
      <c r="D4969">
        <f t="shared" si="232"/>
        <v>4.9781121023906953</v>
      </c>
      <c r="E4969">
        <f t="shared" si="233"/>
        <v>7.6045993852194016E-3</v>
      </c>
    </row>
    <row r="4970" spans="1:5" x14ac:dyDescent="0.15">
      <c r="A4970" s="2">
        <v>32883</v>
      </c>
      <c r="B4970" s="1">
        <v>145.25</v>
      </c>
      <c r="C4970" s="1">
        <f t="shared" si="231"/>
        <v>145.25</v>
      </c>
      <c r="D4970">
        <f t="shared" si="232"/>
        <v>4.9784563957320209</v>
      </c>
      <c r="E4970">
        <f t="shared" si="233"/>
        <v>3.4429334132557443E-4</v>
      </c>
    </row>
    <row r="4971" spans="1:5" x14ac:dyDescent="0.15">
      <c r="A4971" s="2">
        <v>32884</v>
      </c>
      <c r="B4971" s="1">
        <v>145.4</v>
      </c>
      <c r="C4971" s="1">
        <f t="shared" si="231"/>
        <v>145.4</v>
      </c>
      <c r="D4971">
        <f t="shared" si="232"/>
        <v>4.9794885650994187</v>
      </c>
      <c r="E4971">
        <f t="shared" si="233"/>
        <v>1.0321693673978061E-3</v>
      </c>
    </row>
    <row r="4972" spans="1:5" x14ac:dyDescent="0.15">
      <c r="A4972" s="2">
        <v>32885</v>
      </c>
      <c r="B4972" s="1">
        <v>145.4</v>
      </c>
      <c r="C4972" s="1">
        <f t="shared" si="231"/>
        <v>145.4</v>
      </c>
      <c r="D4972">
        <f t="shared" si="232"/>
        <v>4.9794885650994187</v>
      </c>
      <c r="E4972">
        <f t="shared" si="233"/>
        <v>0</v>
      </c>
    </row>
    <row r="4973" spans="1:5" x14ac:dyDescent="0.15">
      <c r="A4973" s="2">
        <v>32888</v>
      </c>
      <c r="B4973" s="1" t="e">
        <f>NA()</f>
        <v>#N/A</v>
      </c>
      <c r="C4973" s="1">
        <f t="shared" si="231"/>
        <v>145.4</v>
      </c>
      <c r="D4973">
        <f t="shared" si="232"/>
        <v>4.9794885650994187</v>
      </c>
      <c r="E4973">
        <f t="shared" si="233"/>
        <v>0</v>
      </c>
    </row>
    <row r="4974" spans="1:5" x14ac:dyDescent="0.15">
      <c r="A4974" s="2">
        <v>32889</v>
      </c>
      <c r="B4974" s="1">
        <v>145.47999999999999</v>
      </c>
      <c r="C4974" s="1">
        <f t="shared" si="231"/>
        <v>145.47999999999999</v>
      </c>
      <c r="D4974">
        <f t="shared" si="232"/>
        <v>4.9800386201187878</v>
      </c>
      <c r="E4974">
        <f t="shared" si="233"/>
        <v>5.5005501936911116E-4</v>
      </c>
    </row>
    <row r="4975" spans="1:5" x14ac:dyDescent="0.15">
      <c r="A4975" s="2">
        <v>32890</v>
      </c>
      <c r="B4975" s="1">
        <v>145.49</v>
      </c>
      <c r="C4975" s="1">
        <f t="shared" si="231"/>
        <v>145.49</v>
      </c>
      <c r="D4975">
        <f t="shared" si="232"/>
        <v>4.9801073557272977</v>
      </c>
      <c r="E4975">
        <f t="shared" si="233"/>
        <v>6.8735608509840063E-5</v>
      </c>
    </row>
    <row r="4976" spans="1:5" x14ac:dyDescent="0.15">
      <c r="A4976" s="2">
        <v>32891</v>
      </c>
      <c r="B4976" s="1">
        <v>146.12</v>
      </c>
      <c r="C4976" s="1">
        <f t="shared" si="231"/>
        <v>146.12</v>
      </c>
      <c r="D4976">
        <f t="shared" si="232"/>
        <v>4.9844282019270816</v>
      </c>
      <c r="E4976">
        <f t="shared" si="233"/>
        <v>4.3208461997839009E-3</v>
      </c>
    </row>
    <row r="4977" spans="1:5" x14ac:dyDescent="0.15">
      <c r="A4977" s="2">
        <v>32892</v>
      </c>
      <c r="B4977" s="1">
        <v>145.65</v>
      </c>
      <c r="C4977" s="1">
        <f t="shared" si="231"/>
        <v>145.65</v>
      </c>
      <c r="D4977">
        <f t="shared" si="232"/>
        <v>4.9812064834054439</v>
      </c>
      <c r="E4977">
        <f t="shared" si="233"/>
        <v>-3.221718521637662E-3</v>
      </c>
    </row>
    <row r="4978" spans="1:5" x14ac:dyDescent="0.15">
      <c r="A4978" s="2">
        <v>32895</v>
      </c>
      <c r="B4978" s="1">
        <v>146.43</v>
      </c>
      <c r="C4978" s="1">
        <f t="shared" si="231"/>
        <v>146.43</v>
      </c>
      <c r="D4978">
        <f t="shared" si="232"/>
        <v>4.9865474985671661</v>
      </c>
      <c r="E4978">
        <f t="shared" si="233"/>
        <v>5.3410151617221402E-3</v>
      </c>
    </row>
    <row r="4979" spans="1:5" x14ac:dyDescent="0.15">
      <c r="A4979" s="2">
        <v>32896</v>
      </c>
      <c r="B4979" s="1">
        <v>146.09</v>
      </c>
      <c r="C4979" s="1">
        <f t="shared" si="231"/>
        <v>146.09</v>
      </c>
      <c r="D4979">
        <f t="shared" si="232"/>
        <v>4.9842228701444231</v>
      </c>
      <c r="E4979">
        <f t="shared" si="233"/>
        <v>-2.324628422742947E-3</v>
      </c>
    </row>
    <row r="4980" spans="1:5" x14ac:dyDescent="0.15">
      <c r="A4980" s="2">
        <v>32897</v>
      </c>
      <c r="B4980" s="1">
        <v>145.32</v>
      </c>
      <c r="C4980" s="1">
        <f t="shared" si="231"/>
        <v>145.32</v>
      </c>
      <c r="D4980">
        <f t="shared" si="232"/>
        <v>4.9789382073530009</v>
      </c>
      <c r="E4980">
        <f t="shared" si="233"/>
        <v>-5.2846627914222566E-3</v>
      </c>
    </row>
    <row r="4981" spans="1:5" x14ac:dyDescent="0.15">
      <c r="A4981" s="2">
        <v>32898</v>
      </c>
      <c r="B4981" s="1">
        <v>144.41999999999999</v>
      </c>
      <c r="C4981" s="1">
        <f t="shared" si="231"/>
        <v>144.41999999999999</v>
      </c>
      <c r="D4981">
        <f t="shared" si="232"/>
        <v>4.9727257210230356</v>
      </c>
      <c r="E4981">
        <f t="shared" si="233"/>
        <v>-6.2124863299652944E-3</v>
      </c>
    </row>
    <row r="4982" spans="1:5" x14ac:dyDescent="0.15">
      <c r="A4982" s="2">
        <v>32899</v>
      </c>
      <c r="B4982" s="1">
        <v>143.35</v>
      </c>
      <c r="C4982" s="1">
        <f t="shared" si="231"/>
        <v>143.35</v>
      </c>
      <c r="D4982">
        <f t="shared" si="232"/>
        <v>4.9652891923293785</v>
      </c>
      <c r="E4982">
        <f t="shared" si="233"/>
        <v>-7.436528693657074E-3</v>
      </c>
    </row>
    <row r="4983" spans="1:5" x14ac:dyDescent="0.15">
      <c r="A4983" s="2">
        <v>32902</v>
      </c>
      <c r="B4983" s="1">
        <v>143.13</v>
      </c>
      <c r="C4983" s="1">
        <f t="shared" si="231"/>
        <v>143.13</v>
      </c>
      <c r="D4983">
        <f t="shared" si="232"/>
        <v>4.9637533081961251</v>
      </c>
      <c r="E4983">
        <f t="shared" si="233"/>
        <v>-1.5358841332533402E-3</v>
      </c>
    </row>
    <row r="4984" spans="1:5" x14ac:dyDescent="0.15">
      <c r="A4984" s="2">
        <v>32903</v>
      </c>
      <c r="B4984" s="1">
        <v>144.1</v>
      </c>
      <c r="C4984" s="1">
        <f t="shared" si="231"/>
        <v>144.1</v>
      </c>
      <c r="D4984">
        <f t="shared" si="232"/>
        <v>4.9705075030054759</v>
      </c>
      <c r="E4984">
        <f t="shared" si="233"/>
        <v>6.7541948093507997E-3</v>
      </c>
    </row>
    <row r="4985" spans="1:5" x14ac:dyDescent="0.15">
      <c r="A4985" s="2">
        <v>32904</v>
      </c>
      <c r="B4985" s="1">
        <v>144.55000000000001</v>
      </c>
      <c r="C4985" s="1">
        <f t="shared" si="231"/>
        <v>144.55000000000001</v>
      </c>
      <c r="D4985">
        <f t="shared" si="232"/>
        <v>4.9736254684623553</v>
      </c>
      <c r="E4985">
        <f t="shared" si="233"/>
        <v>3.117965456879368E-3</v>
      </c>
    </row>
    <row r="4986" spans="1:5" x14ac:dyDescent="0.15">
      <c r="A4986" s="2">
        <v>32905</v>
      </c>
      <c r="B4986" s="1">
        <v>144.9</v>
      </c>
      <c r="C4986" s="1">
        <f t="shared" si="231"/>
        <v>144.9</v>
      </c>
      <c r="D4986">
        <f t="shared" si="232"/>
        <v>4.9760438493266363</v>
      </c>
      <c r="E4986">
        <f t="shared" si="233"/>
        <v>2.4183808642810334E-3</v>
      </c>
    </row>
    <row r="4987" spans="1:5" x14ac:dyDescent="0.15">
      <c r="A4987" s="2">
        <v>32906</v>
      </c>
      <c r="B4987" s="1">
        <v>145.38</v>
      </c>
      <c r="C4987" s="1">
        <f t="shared" si="231"/>
        <v>145.38</v>
      </c>
      <c r="D4987">
        <f t="shared" si="232"/>
        <v>4.9793510040564897</v>
      </c>
      <c r="E4987">
        <f t="shared" si="233"/>
        <v>3.3071547298533233E-3</v>
      </c>
    </row>
    <row r="4988" spans="1:5" x14ac:dyDescent="0.15">
      <c r="A4988" s="2">
        <v>32909</v>
      </c>
      <c r="B4988" s="1">
        <v>145.38999999999999</v>
      </c>
      <c r="C4988" s="1">
        <f t="shared" si="231"/>
        <v>145.38999999999999</v>
      </c>
      <c r="D4988">
        <f t="shared" si="232"/>
        <v>4.9794197869433345</v>
      </c>
      <c r="E4988">
        <f t="shared" si="233"/>
        <v>6.8782886844864777E-5</v>
      </c>
    </row>
    <row r="4989" spans="1:5" x14ac:dyDescent="0.15">
      <c r="A4989" s="2">
        <v>32910</v>
      </c>
      <c r="B4989" s="1">
        <v>145.13</v>
      </c>
      <c r="C4989" s="1">
        <f t="shared" si="231"/>
        <v>145.13</v>
      </c>
      <c r="D4989">
        <f t="shared" si="232"/>
        <v>4.9776298924822715</v>
      </c>
      <c r="E4989">
        <f t="shared" si="233"/>
        <v>-1.7898944610630352E-3</v>
      </c>
    </row>
    <row r="4990" spans="1:5" x14ac:dyDescent="0.15">
      <c r="A4990" s="2">
        <v>32911</v>
      </c>
      <c r="B4990" s="1">
        <v>145.47</v>
      </c>
      <c r="C4990" s="1">
        <f t="shared" si="231"/>
        <v>145.47</v>
      </c>
      <c r="D4990">
        <f t="shared" si="232"/>
        <v>4.9799698797853704</v>
      </c>
      <c r="E4990">
        <f t="shared" si="233"/>
        <v>2.3399873030989227E-3</v>
      </c>
    </row>
    <row r="4991" spans="1:5" x14ac:dyDescent="0.15">
      <c r="A4991" s="2">
        <v>32912</v>
      </c>
      <c r="B4991" s="1">
        <v>145.4</v>
      </c>
      <c r="C4991" s="1">
        <f t="shared" si="231"/>
        <v>145.4</v>
      </c>
      <c r="D4991">
        <f t="shared" si="232"/>
        <v>4.9794885650994187</v>
      </c>
      <c r="E4991">
        <f t="shared" si="233"/>
        <v>-4.813146859516948E-4</v>
      </c>
    </row>
    <row r="4992" spans="1:5" x14ac:dyDescent="0.15">
      <c r="A4992" s="2">
        <v>32913</v>
      </c>
      <c r="B4992" s="1">
        <v>145.19999999999999</v>
      </c>
      <c r="C4992" s="1">
        <f t="shared" si="231"/>
        <v>145.19999999999999</v>
      </c>
      <c r="D4992">
        <f t="shared" si="232"/>
        <v>4.9781121023906953</v>
      </c>
      <c r="E4992">
        <f t="shared" si="233"/>
        <v>-1.3764627087233805E-3</v>
      </c>
    </row>
    <row r="4993" spans="1:5" x14ac:dyDescent="0.15">
      <c r="A4993" s="2">
        <v>32916</v>
      </c>
      <c r="B4993" s="1">
        <v>144.19999999999999</v>
      </c>
      <c r="C4993" s="1">
        <f t="shared" si="231"/>
        <v>144.19999999999999</v>
      </c>
      <c r="D4993">
        <f t="shared" si="232"/>
        <v>4.9712012248508488</v>
      </c>
      <c r="E4993">
        <f t="shared" si="233"/>
        <v>-6.9108775398465383E-3</v>
      </c>
    </row>
    <row r="4994" spans="1:5" x14ac:dyDescent="0.15">
      <c r="A4994" s="2">
        <v>32917</v>
      </c>
      <c r="B4994" s="1">
        <v>144.4</v>
      </c>
      <c r="C4994" s="1">
        <f t="shared" si="231"/>
        <v>144.4</v>
      </c>
      <c r="D4994">
        <f t="shared" si="232"/>
        <v>4.9725872264587263</v>
      </c>
      <c r="E4994">
        <f t="shared" si="233"/>
        <v>1.3860016078774962E-3</v>
      </c>
    </row>
    <row r="4995" spans="1:5" x14ac:dyDescent="0.15">
      <c r="A4995" s="2">
        <v>32918</v>
      </c>
      <c r="B4995" s="1">
        <v>144.27000000000001</v>
      </c>
      <c r="C4995" s="1">
        <f t="shared" si="231"/>
        <v>144.27000000000001</v>
      </c>
      <c r="D4995">
        <f t="shared" si="232"/>
        <v>4.9716865439576807</v>
      </c>
      <c r="E4995">
        <f t="shared" si="233"/>
        <v>-9.006825010455799E-4</v>
      </c>
    </row>
    <row r="4996" spans="1:5" x14ac:dyDescent="0.15">
      <c r="A4996" s="2">
        <v>32919</v>
      </c>
      <c r="B4996" s="1">
        <v>144.4</v>
      </c>
      <c r="C4996" s="1">
        <f t="shared" si="231"/>
        <v>144.4</v>
      </c>
      <c r="D4996">
        <f t="shared" si="232"/>
        <v>4.9725872264587263</v>
      </c>
      <c r="E4996">
        <f t="shared" si="233"/>
        <v>9.006825010455799E-4</v>
      </c>
    </row>
    <row r="4997" spans="1:5" x14ac:dyDescent="0.15">
      <c r="A4997" s="2">
        <v>32920</v>
      </c>
      <c r="B4997" s="1">
        <v>144.15</v>
      </c>
      <c r="C4997" s="1">
        <f t="shared" si="231"/>
        <v>144.15</v>
      </c>
      <c r="D4997">
        <f t="shared" si="232"/>
        <v>4.9708544240844112</v>
      </c>
      <c r="E4997">
        <f t="shared" si="233"/>
        <v>-1.7328023743150567E-3</v>
      </c>
    </row>
    <row r="4998" spans="1:5" x14ac:dyDescent="0.15">
      <c r="A4998" s="2">
        <v>32923</v>
      </c>
      <c r="B4998" s="1" t="e">
        <f>NA()</f>
        <v>#N/A</v>
      </c>
      <c r="C4998" s="1">
        <f t="shared" si="231"/>
        <v>144.15</v>
      </c>
      <c r="D4998">
        <f t="shared" si="232"/>
        <v>4.9708544240844112</v>
      </c>
      <c r="E4998">
        <f t="shared" si="233"/>
        <v>0</v>
      </c>
    </row>
    <row r="4999" spans="1:5" x14ac:dyDescent="0.15">
      <c r="A4999" s="2">
        <v>32924</v>
      </c>
      <c r="B4999" s="1">
        <v>145.44999999999999</v>
      </c>
      <c r="C4999" s="1">
        <f t="shared" si="231"/>
        <v>145.44999999999999</v>
      </c>
      <c r="D4999">
        <f t="shared" si="232"/>
        <v>4.9798323849412105</v>
      </c>
      <c r="E4999">
        <f t="shared" si="233"/>
        <v>8.9779608567992497E-3</v>
      </c>
    </row>
    <row r="5000" spans="1:5" x14ac:dyDescent="0.15">
      <c r="A5000" s="2">
        <v>32925</v>
      </c>
      <c r="B5000" s="1">
        <v>145.32</v>
      </c>
      <c r="C5000" s="1">
        <f t="shared" si="231"/>
        <v>145.32</v>
      </c>
      <c r="D5000">
        <f t="shared" si="232"/>
        <v>4.9789382073530009</v>
      </c>
      <c r="E5000">
        <f t="shared" si="233"/>
        <v>-8.9417758820964366E-4</v>
      </c>
    </row>
    <row r="5001" spans="1:5" x14ac:dyDescent="0.15">
      <c r="A5001" s="2">
        <v>32926</v>
      </c>
      <c r="B5001" s="1">
        <v>145.88999999999999</v>
      </c>
      <c r="C5001" s="1">
        <f t="shared" ref="C5001:C5064" si="234">_xlfn.IFNA(B5001,C5000)</f>
        <v>145.88999999999999</v>
      </c>
      <c r="D5001">
        <f t="shared" ref="D5001:D5064" si="235">+LN(C5001)</f>
        <v>4.9828529130838044</v>
      </c>
      <c r="E5001">
        <f t="shared" si="233"/>
        <v>3.9147057308035471E-3</v>
      </c>
    </row>
    <row r="5002" spans="1:5" x14ac:dyDescent="0.15">
      <c r="A5002" s="2">
        <v>32927</v>
      </c>
      <c r="B5002" s="1">
        <v>146.91999999999999</v>
      </c>
      <c r="C5002" s="1">
        <f t="shared" si="234"/>
        <v>146.91999999999999</v>
      </c>
      <c r="D5002">
        <f t="shared" si="235"/>
        <v>4.9898882209514666</v>
      </c>
      <c r="E5002">
        <f t="shared" ref="E5002:E5065" si="236">+D5002-D5001</f>
        <v>7.035307867662155E-3</v>
      </c>
    </row>
    <row r="5003" spans="1:5" x14ac:dyDescent="0.15">
      <c r="A5003" s="2">
        <v>32930</v>
      </c>
      <c r="B5003" s="1">
        <v>148.85</v>
      </c>
      <c r="C5003" s="1">
        <f t="shared" si="234"/>
        <v>148.85</v>
      </c>
      <c r="D5003">
        <f t="shared" si="235"/>
        <v>5.002939087461785</v>
      </c>
      <c r="E5003">
        <f t="shared" si="236"/>
        <v>1.3050866510318393E-2</v>
      </c>
    </row>
    <row r="5004" spans="1:5" x14ac:dyDescent="0.15">
      <c r="A5004" s="2">
        <v>32931</v>
      </c>
      <c r="B5004" s="1">
        <v>148.63</v>
      </c>
      <c r="C5004" s="1">
        <f t="shared" si="234"/>
        <v>148.63</v>
      </c>
      <c r="D5004">
        <f t="shared" si="235"/>
        <v>5.0014599961608033</v>
      </c>
      <c r="E5004">
        <f t="shared" si="236"/>
        <v>-1.479091300981672E-3</v>
      </c>
    </row>
    <row r="5005" spans="1:5" x14ac:dyDescent="0.15">
      <c r="A5005" s="2">
        <v>32932</v>
      </c>
      <c r="B5005" s="1">
        <v>148.82</v>
      </c>
      <c r="C5005" s="1">
        <f t="shared" si="234"/>
        <v>148.82</v>
      </c>
      <c r="D5005">
        <f t="shared" si="235"/>
        <v>5.0027375219691148</v>
      </c>
      <c r="E5005">
        <f t="shared" si="236"/>
        <v>1.2775258083115304E-3</v>
      </c>
    </row>
    <row r="5006" spans="1:5" x14ac:dyDescent="0.15">
      <c r="A5006" s="2">
        <v>32933</v>
      </c>
      <c r="B5006" s="1">
        <v>149.66999999999999</v>
      </c>
      <c r="C5006" s="1">
        <f t="shared" si="234"/>
        <v>149.66999999999999</v>
      </c>
      <c r="D5006">
        <f t="shared" si="235"/>
        <v>5.0084328705410552</v>
      </c>
      <c r="E5006">
        <f t="shared" si="236"/>
        <v>5.6953485719404284E-3</v>
      </c>
    </row>
    <row r="5007" spans="1:5" x14ac:dyDescent="0.15">
      <c r="A5007" s="2">
        <v>32934</v>
      </c>
      <c r="B5007" s="1">
        <v>150.28</v>
      </c>
      <c r="C5007" s="1">
        <f t="shared" si="234"/>
        <v>150.28</v>
      </c>
      <c r="D5007">
        <f t="shared" si="235"/>
        <v>5.0125002207057685</v>
      </c>
      <c r="E5007">
        <f t="shared" si="236"/>
        <v>4.0673501647132682E-3</v>
      </c>
    </row>
    <row r="5008" spans="1:5" x14ac:dyDescent="0.15">
      <c r="A5008" s="2">
        <v>32937</v>
      </c>
      <c r="B5008" s="1">
        <v>149.78</v>
      </c>
      <c r="C5008" s="1">
        <f t="shared" si="234"/>
        <v>149.78</v>
      </c>
      <c r="D5008">
        <f t="shared" si="235"/>
        <v>5.0091675508212212</v>
      </c>
      <c r="E5008">
        <f t="shared" si="236"/>
        <v>-3.3326698845472791E-3</v>
      </c>
    </row>
    <row r="5009" spans="1:5" x14ac:dyDescent="0.15">
      <c r="A5009" s="2">
        <v>32938</v>
      </c>
      <c r="B5009" s="1">
        <v>149.80000000000001</v>
      </c>
      <c r="C5009" s="1">
        <f t="shared" si="234"/>
        <v>149.80000000000001</v>
      </c>
      <c r="D5009">
        <f t="shared" si="235"/>
        <v>5.0093010710831196</v>
      </c>
      <c r="E5009">
        <f t="shared" si="236"/>
        <v>1.3352026189838995E-4</v>
      </c>
    </row>
    <row r="5010" spans="1:5" x14ac:dyDescent="0.15">
      <c r="A5010" s="2">
        <v>32939</v>
      </c>
      <c r="B5010" s="1">
        <v>151.22</v>
      </c>
      <c r="C5010" s="1">
        <f t="shared" si="234"/>
        <v>151.22</v>
      </c>
      <c r="D5010">
        <f t="shared" si="235"/>
        <v>5.0187357301301239</v>
      </c>
      <c r="E5010">
        <f t="shared" si="236"/>
        <v>9.4346590470042457E-3</v>
      </c>
    </row>
    <row r="5011" spans="1:5" x14ac:dyDescent="0.15">
      <c r="A5011" s="2">
        <v>32940</v>
      </c>
      <c r="B5011" s="1">
        <v>150.83000000000001</v>
      </c>
      <c r="C5011" s="1">
        <f t="shared" si="234"/>
        <v>150.83000000000001</v>
      </c>
      <c r="D5011">
        <f t="shared" si="235"/>
        <v>5.0161533747801608</v>
      </c>
      <c r="E5011">
        <f t="shared" si="236"/>
        <v>-2.5823553499630947E-3</v>
      </c>
    </row>
    <row r="5012" spans="1:5" x14ac:dyDescent="0.15">
      <c r="A5012" s="2">
        <v>32941</v>
      </c>
      <c r="B5012" s="1">
        <v>151.34</v>
      </c>
      <c r="C5012" s="1">
        <f t="shared" si="234"/>
        <v>151.34</v>
      </c>
      <c r="D5012">
        <f t="shared" si="235"/>
        <v>5.0195289612663752</v>
      </c>
      <c r="E5012">
        <f t="shared" si="236"/>
        <v>3.3755864862143881E-3</v>
      </c>
    </row>
    <row r="5013" spans="1:5" x14ac:dyDescent="0.15">
      <c r="A5013" s="2">
        <v>32944</v>
      </c>
      <c r="B5013" s="1">
        <v>152.38</v>
      </c>
      <c r="C5013" s="1">
        <f t="shared" si="234"/>
        <v>152.38</v>
      </c>
      <c r="D5013">
        <f t="shared" si="235"/>
        <v>5.0263774010448632</v>
      </c>
      <c r="E5013">
        <f t="shared" si="236"/>
        <v>6.8484397784880358E-3</v>
      </c>
    </row>
    <row r="5014" spans="1:5" x14ac:dyDescent="0.15">
      <c r="A5014" s="2">
        <v>32945</v>
      </c>
      <c r="B5014" s="1">
        <v>152.55000000000001</v>
      </c>
      <c r="C5014" s="1">
        <f t="shared" si="234"/>
        <v>152.55000000000001</v>
      </c>
      <c r="D5014">
        <f t="shared" si="235"/>
        <v>5.0274924111626786</v>
      </c>
      <c r="E5014">
        <f t="shared" si="236"/>
        <v>1.1150101178154515E-3</v>
      </c>
    </row>
    <row r="5015" spans="1:5" x14ac:dyDescent="0.15">
      <c r="A5015" s="2">
        <v>32946</v>
      </c>
      <c r="B5015" s="1">
        <v>152.24</v>
      </c>
      <c r="C5015" s="1">
        <f t="shared" si="234"/>
        <v>152.24</v>
      </c>
      <c r="D5015">
        <f t="shared" si="235"/>
        <v>5.0254582229878944</v>
      </c>
      <c r="E5015">
        <f t="shared" si="236"/>
        <v>-2.0341881747842905E-3</v>
      </c>
    </row>
    <row r="5016" spans="1:5" x14ac:dyDescent="0.15">
      <c r="A5016" s="2">
        <v>32947</v>
      </c>
      <c r="B5016" s="1">
        <v>152.55000000000001</v>
      </c>
      <c r="C5016" s="1">
        <f t="shared" si="234"/>
        <v>152.55000000000001</v>
      </c>
      <c r="D5016">
        <f t="shared" si="235"/>
        <v>5.0274924111626786</v>
      </c>
      <c r="E5016">
        <f t="shared" si="236"/>
        <v>2.0341881747842905E-3</v>
      </c>
    </row>
    <row r="5017" spans="1:5" x14ac:dyDescent="0.15">
      <c r="A5017" s="2">
        <v>32948</v>
      </c>
      <c r="B5017" s="1">
        <v>152.38</v>
      </c>
      <c r="C5017" s="1">
        <f t="shared" si="234"/>
        <v>152.38</v>
      </c>
      <c r="D5017">
        <f t="shared" si="235"/>
        <v>5.0263774010448632</v>
      </c>
      <c r="E5017">
        <f t="shared" si="236"/>
        <v>-1.1150101178154515E-3</v>
      </c>
    </row>
    <row r="5018" spans="1:5" x14ac:dyDescent="0.15">
      <c r="A5018" s="2">
        <v>32951</v>
      </c>
      <c r="B5018" s="1">
        <v>153.5</v>
      </c>
      <c r="C5018" s="1">
        <f t="shared" si="234"/>
        <v>153.5</v>
      </c>
      <c r="D5018">
        <f t="shared" si="235"/>
        <v>5.0337005670272514</v>
      </c>
      <c r="E5018">
        <f t="shared" si="236"/>
        <v>7.3231659823882467E-3</v>
      </c>
    </row>
    <row r="5019" spans="1:5" x14ac:dyDescent="0.15">
      <c r="A5019" s="2">
        <v>32952</v>
      </c>
      <c r="B5019" s="1">
        <v>153.88</v>
      </c>
      <c r="C5019" s="1">
        <f t="shared" si="234"/>
        <v>153.88</v>
      </c>
      <c r="D5019">
        <f t="shared" si="235"/>
        <v>5.0361730778840945</v>
      </c>
      <c r="E5019">
        <f t="shared" si="236"/>
        <v>2.4725108568430798E-3</v>
      </c>
    </row>
    <row r="5020" spans="1:5" x14ac:dyDescent="0.15">
      <c r="A5020" s="2">
        <v>32953</v>
      </c>
      <c r="B5020" s="1">
        <v>154.16</v>
      </c>
      <c r="C5020" s="1">
        <f t="shared" si="234"/>
        <v>154.16</v>
      </c>
      <c r="D5020">
        <f t="shared" si="235"/>
        <v>5.0379910241061108</v>
      </c>
      <c r="E5020">
        <f t="shared" si="236"/>
        <v>1.8179462220162534E-3</v>
      </c>
    </row>
    <row r="5021" spans="1:5" x14ac:dyDescent="0.15">
      <c r="A5021" s="2">
        <v>32954</v>
      </c>
      <c r="B5021" s="1">
        <v>155.1</v>
      </c>
      <c r="C5021" s="1">
        <f t="shared" si="234"/>
        <v>155.1</v>
      </c>
      <c r="D5021">
        <f t="shared" si="235"/>
        <v>5.0440700701824932</v>
      </c>
      <c r="E5021">
        <f t="shared" si="236"/>
        <v>6.0790460763824328E-3</v>
      </c>
    </row>
    <row r="5022" spans="1:5" x14ac:dyDescent="0.15">
      <c r="A5022" s="2">
        <v>32955</v>
      </c>
      <c r="B5022" s="1">
        <v>153.9</v>
      </c>
      <c r="C5022" s="1">
        <f t="shared" si="234"/>
        <v>153.9</v>
      </c>
      <c r="D5022">
        <f t="shared" si="235"/>
        <v>5.0363030408448335</v>
      </c>
      <c r="E5022">
        <f t="shared" si="236"/>
        <v>-7.7670293376597144E-3</v>
      </c>
    </row>
    <row r="5023" spans="1:5" x14ac:dyDescent="0.15">
      <c r="A5023" s="2">
        <v>32958</v>
      </c>
      <c r="B5023" s="1">
        <v>156.5</v>
      </c>
      <c r="C5023" s="1">
        <f t="shared" si="234"/>
        <v>156.5</v>
      </c>
      <c r="D5023">
        <f t="shared" si="235"/>
        <v>5.0530560099802075</v>
      </c>
      <c r="E5023">
        <f t="shared" si="236"/>
        <v>1.6752969135374052E-2</v>
      </c>
    </row>
    <row r="5024" spans="1:5" x14ac:dyDescent="0.15">
      <c r="A5024" s="2">
        <v>32959</v>
      </c>
      <c r="B5024" s="1">
        <v>157.4</v>
      </c>
      <c r="C5024" s="1">
        <f t="shared" si="234"/>
        <v>157.4</v>
      </c>
      <c r="D5024">
        <f t="shared" si="235"/>
        <v>5.0587903359833026</v>
      </c>
      <c r="E5024">
        <f t="shared" si="236"/>
        <v>5.7343260030950916E-3</v>
      </c>
    </row>
    <row r="5025" spans="1:5" x14ac:dyDescent="0.15">
      <c r="A5025" s="2">
        <v>32960</v>
      </c>
      <c r="B5025" s="1">
        <v>158.75</v>
      </c>
      <c r="C5025" s="1">
        <f t="shared" si="234"/>
        <v>158.75</v>
      </c>
      <c r="D5025">
        <f t="shared" si="235"/>
        <v>5.0673306377728009</v>
      </c>
      <c r="E5025">
        <f t="shared" si="236"/>
        <v>8.5403017894982725E-3</v>
      </c>
    </row>
    <row r="5026" spans="1:5" x14ac:dyDescent="0.15">
      <c r="A5026" s="2">
        <v>32961</v>
      </c>
      <c r="B5026" s="1">
        <v>156.75</v>
      </c>
      <c r="C5026" s="1">
        <f t="shared" si="234"/>
        <v>156.75</v>
      </c>
      <c r="D5026">
        <f t="shared" si="235"/>
        <v>5.0546521795130301</v>
      </c>
      <c r="E5026">
        <f t="shared" si="236"/>
        <v>-1.2678458259770764E-2</v>
      </c>
    </row>
    <row r="5027" spans="1:5" x14ac:dyDescent="0.15">
      <c r="A5027" s="2">
        <v>32962</v>
      </c>
      <c r="B5027" s="1">
        <v>157.82</v>
      </c>
      <c r="C5027" s="1">
        <f t="shared" si="234"/>
        <v>157.82</v>
      </c>
      <c r="D5027">
        <f t="shared" si="235"/>
        <v>5.0614551430928891</v>
      </c>
      <c r="E5027">
        <f t="shared" si="236"/>
        <v>6.8029635798589894E-3</v>
      </c>
    </row>
    <row r="5028" spans="1:5" x14ac:dyDescent="0.15">
      <c r="A5028" s="2">
        <v>32965</v>
      </c>
      <c r="B5028" s="1">
        <v>158.9</v>
      </c>
      <c r="C5028" s="1">
        <f t="shared" si="234"/>
        <v>158.9</v>
      </c>
      <c r="D5028">
        <f t="shared" si="235"/>
        <v>5.0682750735426705</v>
      </c>
      <c r="E5028">
        <f t="shared" si="236"/>
        <v>6.8199304497813529E-3</v>
      </c>
    </row>
    <row r="5029" spans="1:5" x14ac:dyDescent="0.15">
      <c r="A5029" s="2">
        <v>32966</v>
      </c>
      <c r="B5029" s="1">
        <v>159.13</v>
      </c>
      <c r="C5029" s="1">
        <f t="shared" si="234"/>
        <v>159.13</v>
      </c>
      <c r="D5029">
        <f t="shared" si="235"/>
        <v>5.0697214782220925</v>
      </c>
      <c r="E5029">
        <f t="shared" si="236"/>
        <v>1.4464046794220309E-3</v>
      </c>
    </row>
    <row r="5030" spans="1:5" x14ac:dyDescent="0.15">
      <c r="A5030" s="2">
        <v>32967</v>
      </c>
      <c r="B5030" s="1">
        <v>158.6</v>
      </c>
      <c r="C5030" s="1">
        <f t="shared" si="234"/>
        <v>158.6</v>
      </c>
      <c r="D5030">
        <f t="shared" si="235"/>
        <v>5.0663853092007471</v>
      </c>
      <c r="E5030">
        <f t="shared" si="236"/>
        <v>-3.3361690213453699E-3</v>
      </c>
    </row>
    <row r="5031" spans="1:5" x14ac:dyDescent="0.15">
      <c r="A5031" s="2">
        <v>32968</v>
      </c>
      <c r="B5031" s="1">
        <v>157.68</v>
      </c>
      <c r="C5031" s="1">
        <f t="shared" si="234"/>
        <v>157.68</v>
      </c>
      <c r="D5031">
        <f t="shared" si="235"/>
        <v>5.0605676628444645</v>
      </c>
      <c r="E5031">
        <f t="shared" si="236"/>
        <v>-5.8176463562826797E-3</v>
      </c>
    </row>
    <row r="5032" spans="1:5" x14ac:dyDescent="0.15">
      <c r="A5032" s="2">
        <v>32969</v>
      </c>
      <c r="B5032" s="1">
        <v>157.65</v>
      </c>
      <c r="C5032" s="1">
        <f t="shared" si="234"/>
        <v>157.65</v>
      </c>
      <c r="D5032">
        <f t="shared" si="235"/>
        <v>5.0603773859910701</v>
      </c>
      <c r="E5032">
        <f t="shared" si="236"/>
        <v>-1.9027685339434441E-4</v>
      </c>
    </row>
    <row r="5033" spans="1:5" x14ac:dyDescent="0.15">
      <c r="A5033" s="2">
        <v>32972</v>
      </c>
      <c r="B5033" s="1">
        <v>157.5</v>
      </c>
      <c r="C5033" s="1">
        <f t="shared" si="234"/>
        <v>157.5</v>
      </c>
      <c r="D5033">
        <f t="shared" si="235"/>
        <v>5.0594254582656877</v>
      </c>
      <c r="E5033">
        <f t="shared" si="236"/>
        <v>-9.5192772538243986E-4</v>
      </c>
    </row>
    <row r="5034" spans="1:5" x14ac:dyDescent="0.15">
      <c r="A5034" s="2">
        <v>32973</v>
      </c>
      <c r="B5034" s="1">
        <v>158.58000000000001</v>
      </c>
      <c r="C5034" s="1">
        <f t="shared" si="234"/>
        <v>158.58000000000001</v>
      </c>
      <c r="D5034">
        <f t="shared" si="235"/>
        <v>5.0662591978442526</v>
      </c>
      <c r="E5034">
        <f t="shared" si="236"/>
        <v>6.8337395785649235E-3</v>
      </c>
    </row>
    <row r="5035" spans="1:5" x14ac:dyDescent="0.15">
      <c r="A5035" s="2">
        <v>32974</v>
      </c>
      <c r="B5035" s="1">
        <v>158.28</v>
      </c>
      <c r="C5035" s="1">
        <f t="shared" si="234"/>
        <v>158.28</v>
      </c>
      <c r="D5035">
        <f t="shared" si="235"/>
        <v>5.0643656165172235</v>
      </c>
      <c r="E5035">
        <f t="shared" si="236"/>
        <v>-1.8935813270291035E-3</v>
      </c>
    </row>
    <row r="5036" spans="1:5" x14ac:dyDescent="0.15">
      <c r="A5036" s="2">
        <v>32975</v>
      </c>
      <c r="B5036" s="1">
        <v>158.19</v>
      </c>
      <c r="C5036" s="1">
        <f t="shared" si="234"/>
        <v>158.19</v>
      </c>
      <c r="D5036">
        <f t="shared" si="235"/>
        <v>5.063796842210488</v>
      </c>
      <c r="E5036">
        <f t="shared" si="236"/>
        <v>-5.6877430673551999E-4</v>
      </c>
    </row>
    <row r="5037" spans="1:5" x14ac:dyDescent="0.15">
      <c r="A5037" s="2">
        <v>32976</v>
      </c>
      <c r="B5037" s="1">
        <v>158.75</v>
      </c>
      <c r="C5037" s="1">
        <f t="shared" si="234"/>
        <v>158.75</v>
      </c>
      <c r="D5037">
        <f t="shared" si="235"/>
        <v>5.0673306377728009</v>
      </c>
      <c r="E5037">
        <f t="shared" si="236"/>
        <v>3.5337955623129247E-3</v>
      </c>
    </row>
    <row r="5038" spans="1:5" x14ac:dyDescent="0.15">
      <c r="A5038" s="2">
        <v>32979</v>
      </c>
      <c r="B5038" s="1">
        <v>159.37</v>
      </c>
      <c r="C5038" s="1">
        <f t="shared" si="234"/>
        <v>159.37</v>
      </c>
      <c r="D5038">
        <f t="shared" si="235"/>
        <v>5.071228542871542</v>
      </c>
      <c r="E5038">
        <f t="shared" si="236"/>
        <v>3.8979050987411057E-3</v>
      </c>
    </row>
    <row r="5039" spans="1:5" x14ac:dyDescent="0.15">
      <c r="A5039" s="2">
        <v>32980</v>
      </c>
      <c r="B5039" s="1">
        <v>159.9</v>
      </c>
      <c r="C5039" s="1">
        <f t="shared" si="234"/>
        <v>159.9</v>
      </c>
      <c r="D5039">
        <f t="shared" si="235"/>
        <v>5.0745486198399083</v>
      </c>
      <c r="E5039">
        <f t="shared" si="236"/>
        <v>3.3200769683663367E-3</v>
      </c>
    </row>
    <row r="5040" spans="1:5" x14ac:dyDescent="0.15">
      <c r="A5040" s="2">
        <v>32981</v>
      </c>
      <c r="B5040" s="1">
        <v>159.1</v>
      </c>
      <c r="C5040" s="1">
        <f t="shared" si="234"/>
        <v>159.1</v>
      </c>
      <c r="D5040">
        <f t="shared" si="235"/>
        <v>5.0695329353437408</v>
      </c>
      <c r="E5040">
        <f t="shared" si="236"/>
        <v>-5.0156844961675162E-3</v>
      </c>
    </row>
    <row r="5041" spans="1:5" x14ac:dyDescent="0.15">
      <c r="A5041" s="2">
        <v>32982</v>
      </c>
      <c r="B5041" s="1">
        <v>156.5</v>
      </c>
      <c r="C5041" s="1">
        <f t="shared" si="234"/>
        <v>156.5</v>
      </c>
      <c r="D5041">
        <f t="shared" si="235"/>
        <v>5.0530560099802075</v>
      </c>
      <c r="E5041">
        <f t="shared" si="236"/>
        <v>-1.647692536353329E-2</v>
      </c>
    </row>
    <row r="5042" spans="1:5" x14ac:dyDescent="0.15">
      <c r="A5042" s="2">
        <v>32983</v>
      </c>
      <c r="B5042" s="1">
        <v>157.85</v>
      </c>
      <c r="C5042" s="1">
        <f t="shared" si="234"/>
        <v>157.85</v>
      </c>
      <c r="D5042">
        <f t="shared" si="235"/>
        <v>5.0616452150040008</v>
      </c>
      <c r="E5042">
        <f t="shared" si="236"/>
        <v>8.5892050237932338E-3</v>
      </c>
    </row>
    <row r="5043" spans="1:5" x14ac:dyDescent="0.15">
      <c r="A5043" s="2">
        <v>32986</v>
      </c>
      <c r="B5043" s="1">
        <v>157.69999999999999</v>
      </c>
      <c r="C5043" s="1">
        <f t="shared" si="234"/>
        <v>157.69999999999999</v>
      </c>
      <c r="D5043">
        <f t="shared" si="235"/>
        <v>5.0606944939689926</v>
      </c>
      <c r="E5043">
        <f t="shared" si="236"/>
        <v>-9.5072103500815075E-4</v>
      </c>
    </row>
    <row r="5044" spans="1:5" x14ac:dyDescent="0.15">
      <c r="A5044" s="2">
        <v>32987</v>
      </c>
      <c r="B5044" s="1">
        <v>158.72</v>
      </c>
      <c r="C5044" s="1">
        <f t="shared" si="234"/>
        <v>158.72</v>
      </c>
      <c r="D5044">
        <f t="shared" si="235"/>
        <v>5.067141643536563</v>
      </c>
      <c r="E5044">
        <f t="shared" si="236"/>
        <v>6.4471495675704205E-3</v>
      </c>
    </row>
    <row r="5045" spans="1:5" x14ac:dyDescent="0.15">
      <c r="A5045" s="2">
        <v>32988</v>
      </c>
      <c r="B5045" s="1">
        <v>158.72999999999999</v>
      </c>
      <c r="C5045" s="1">
        <f t="shared" si="234"/>
        <v>158.72999999999999</v>
      </c>
      <c r="D5045">
        <f t="shared" si="235"/>
        <v>5.06720464558415</v>
      </c>
      <c r="E5045">
        <f t="shared" si="236"/>
        <v>6.3002047586913079E-5</v>
      </c>
    </row>
    <row r="5046" spans="1:5" x14ac:dyDescent="0.15">
      <c r="A5046" s="2">
        <v>32989</v>
      </c>
      <c r="B5046" s="1">
        <v>158.75</v>
      </c>
      <c r="C5046" s="1">
        <f t="shared" si="234"/>
        <v>158.75</v>
      </c>
      <c r="D5046">
        <f t="shared" si="235"/>
        <v>5.0673306377728009</v>
      </c>
      <c r="E5046">
        <f t="shared" si="236"/>
        <v>1.2599218865094741E-4</v>
      </c>
    </row>
    <row r="5047" spans="1:5" x14ac:dyDescent="0.15">
      <c r="A5047" s="2">
        <v>32990</v>
      </c>
      <c r="B5047" s="1">
        <v>158.9</v>
      </c>
      <c r="C5047" s="1">
        <f t="shared" si="234"/>
        <v>158.9</v>
      </c>
      <c r="D5047">
        <f t="shared" si="235"/>
        <v>5.0682750735426705</v>
      </c>
      <c r="E5047">
        <f t="shared" si="236"/>
        <v>9.4443576986957822E-4</v>
      </c>
    </row>
    <row r="5048" spans="1:5" x14ac:dyDescent="0.15">
      <c r="A5048" s="2">
        <v>32993</v>
      </c>
      <c r="B5048" s="1">
        <v>158.85</v>
      </c>
      <c r="C5048" s="1">
        <f t="shared" si="234"/>
        <v>158.85</v>
      </c>
      <c r="D5048">
        <f t="shared" si="235"/>
        <v>5.0679603607155252</v>
      </c>
      <c r="E5048">
        <f t="shared" si="236"/>
        <v>-3.1471282714523596E-4</v>
      </c>
    </row>
    <row r="5049" spans="1:5" x14ac:dyDescent="0.15">
      <c r="A5049" s="2">
        <v>32994</v>
      </c>
      <c r="B5049" s="1">
        <v>158.85</v>
      </c>
      <c r="C5049" s="1">
        <f t="shared" si="234"/>
        <v>158.85</v>
      </c>
      <c r="D5049">
        <f t="shared" si="235"/>
        <v>5.0679603607155252</v>
      </c>
      <c r="E5049">
        <f t="shared" si="236"/>
        <v>0</v>
      </c>
    </row>
    <row r="5050" spans="1:5" x14ac:dyDescent="0.15">
      <c r="A5050" s="2">
        <v>32995</v>
      </c>
      <c r="B5050" s="1">
        <v>158.30000000000001</v>
      </c>
      <c r="C5050" s="1">
        <f t="shared" si="234"/>
        <v>158.30000000000001</v>
      </c>
      <c r="D5050">
        <f t="shared" si="235"/>
        <v>5.0644919668869663</v>
      </c>
      <c r="E5050">
        <f t="shared" si="236"/>
        <v>-3.4683938285589022E-3</v>
      </c>
    </row>
    <row r="5051" spans="1:5" x14ac:dyDescent="0.15">
      <c r="A5051" s="2">
        <v>32996</v>
      </c>
      <c r="B5051" s="1">
        <v>158.15</v>
      </c>
      <c r="C5051" s="1">
        <f t="shared" si="234"/>
        <v>158.15</v>
      </c>
      <c r="D5051">
        <f t="shared" si="235"/>
        <v>5.0635439497516579</v>
      </c>
      <c r="E5051">
        <f t="shared" si="236"/>
        <v>-9.4801713530845433E-4</v>
      </c>
    </row>
    <row r="5052" spans="1:5" x14ac:dyDescent="0.15">
      <c r="A5052" s="2">
        <v>32997</v>
      </c>
      <c r="B5052" s="1">
        <v>158.35</v>
      </c>
      <c r="C5052" s="1">
        <f t="shared" si="234"/>
        <v>158.35</v>
      </c>
      <c r="D5052">
        <f t="shared" si="235"/>
        <v>5.0648077729846488</v>
      </c>
      <c r="E5052">
        <f t="shared" si="236"/>
        <v>1.2638232329909016E-3</v>
      </c>
    </row>
    <row r="5053" spans="1:5" x14ac:dyDescent="0.15">
      <c r="A5053" s="2">
        <v>33000</v>
      </c>
      <c r="B5053" s="1">
        <v>158</v>
      </c>
      <c r="C5053" s="1">
        <f t="shared" si="234"/>
        <v>158</v>
      </c>
      <c r="D5053">
        <f t="shared" si="235"/>
        <v>5.0625950330269669</v>
      </c>
      <c r="E5053">
        <f t="shared" si="236"/>
        <v>-2.2127399576818974E-3</v>
      </c>
    </row>
    <row r="5054" spans="1:5" x14ac:dyDescent="0.15">
      <c r="A5054" s="2">
        <v>33001</v>
      </c>
      <c r="B5054" s="1">
        <v>157.9</v>
      </c>
      <c r="C5054" s="1">
        <f t="shared" si="234"/>
        <v>157.9</v>
      </c>
      <c r="D5054">
        <f t="shared" si="235"/>
        <v>5.0619619212615961</v>
      </c>
      <c r="E5054">
        <f t="shared" si="236"/>
        <v>-6.3311176537084179E-4</v>
      </c>
    </row>
    <row r="5055" spans="1:5" x14ac:dyDescent="0.15">
      <c r="A5055" s="2">
        <v>33002</v>
      </c>
      <c r="B5055" s="1">
        <v>156.44999999999999</v>
      </c>
      <c r="C5055" s="1">
        <f t="shared" si="234"/>
        <v>156.44999999999999</v>
      </c>
      <c r="D5055">
        <f t="shared" si="235"/>
        <v>5.0527364701148914</v>
      </c>
      <c r="E5055">
        <f t="shared" si="236"/>
        <v>-9.2254511467046996E-3</v>
      </c>
    </row>
    <row r="5056" spans="1:5" x14ac:dyDescent="0.15">
      <c r="A5056" s="2">
        <v>33003</v>
      </c>
      <c r="B5056" s="1">
        <v>157</v>
      </c>
      <c r="C5056" s="1">
        <f t="shared" si="234"/>
        <v>157</v>
      </c>
      <c r="D5056">
        <f t="shared" si="235"/>
        <v>5.0562458053483077</v>
      </c>
      <c r="E5056">
        <f t="shared" si="236"/>
        <v>3.5093352334163441E-3</v>
      </c>
    </row>
    <row r="5057" spans="1:5" x14ac:dyDescent="0.15">
      <c r="A5057" s="2">
        <v>33004</v>
      </c>
      <c r="B5057" s="1">
        <v>152.72999999999999</v>
      </c>
      <c r="C5057" s="1">
        <f t="shared" si="234"/>
        <v>152.72999999999999</v>
      </c>
      <c r="D5057">
        <f t="shared" si="235"/>
        <v>5.0286716565823539</v>
      </c>
      <c r="E5057">
        <f t="shared" si="236"/>
        <v>-2.7574148765953765E-2</v>
      </c>
    </row>
    <row r="5058" spans="1:5" x14ac:dyDescent="0.15">
      <c r="A5058" s="2">
        <v>33007</v>
      </c>
      <c r="B5058" s="1">
        <v>152.77000000000001</v>
      </c>
      <c r="C5058" s="1">
        <f t="shared" si="234"/>
        <v>152.77000000000001</v>
      </c>
      <c r="D5058">
        <f t="shared" si="235"/>
        <v>5.0289335223776312</v>
      </c>
      <c r="E5058">
        <f t="shared" si="236"/>
        <v>2.6186579527731624E-4</v>
      </c>
    </row>
    <row r="5059" spans="1:5" x14ac:dyDescent="0.15">
      <c r="A5059" s="2">
        <v>33008</v>
      </c>
      <c r="B5059" s="1">
        <v>151.4</v>
      </c>
      <c r="C5059" s="1">
        <f t="shared" si="234"/>
        <v>151.4</v>
      </c>
      <c r="D5059">
        <f t="shared" si="235"/>
        <v>5.0199253410033489</v>
      </c>
      <c r="E5059">
        <f t="shared" si="236"/>
        <v>-9.0081813742823869E-3</v>
      </c>
    </row>
    <row r="5060" spans="1:5" x14ac:dyDescent="0.15">
      <c r="A5060" s="2">
        <v>33009</v>
      </c>
      <c r="B5060" s="1">
        <v>151.43</v>
      </c>
      <c r="C5060" s="1">
        <f t="shared" si="234"/>
        <v>151.43</v>
      </c>
      <c r="D5060">
        <f t="shared" si="235"/>
        <v>5.0201234719685646</v>
      </c>
      <c r="E5060">
        <f t="shared" si="236"/>
        <v>1.9813096521570372E-4</v>
      </c>
    </row>
    <row r="5061" spans="1:5" x14ac:dyDescent="0.15">
      <c r="A5061" s="2">
        <v>33010</v>
      </c>
      <c r="B5061" s="1">
        <v>152.35</v>
      </c>
      <c r="C5061" s="1">
        <f t="shared" si="234"/>
        <v>152.35</v>
      </c>
      <c r="D5061">
        <f t="shared" si="235"/>
        <v>5.0261805054317179</v>
      </c>
      <c r="E5061">
        <f t="shared" si="236"/>
        <v>6.0570334631533385E-3</v>
      </c>
    </row>
    <row r="5062" spans="1:5" x14ac:dyDescent="0.15">
      <c r="A5062" s="2">
        <v>33011</v>
      </c>
      <c r="B5062" s="1">
        <v>152.85</v>
      </c>
      <c r="C5062" s="1">
        <f t="shared" si="234"/>
        <v>152.85</v>
      </c>
      <c r="D5062">
        <f t="shared" si="235"/>
        <v>5.0294570483368437</v>
      </c>
      <c r="E5062">
        <f t="shared" si="236"/>
        <v>3.276542905125801E-3</v>
      </c>
    </row>
    <row r="5063" spans="1:5" x14ac:dyDescent="0.15">
      <c r="A5063" s="2">
        <v>33014</v>
      </c>
      <c r="B5063" s="1">
        <v>153.53</v>
      </c>
      <c r="C5063" s="1">
        <f t="shared" si="234"/>
        <v>153.53</v>
      </c>
      <c r="D5063">
        <f t="shared" si="235"/>
        <v>5.0338959876708076</v>
      </c>
      <c r="E5063">
        <f t="shared" si="236"/>
        <v>4.4389393339638872E-3</v>
      </c>
    </row>
    <row r="5064" spans="1:5" x14ac:dyDescent="0.15">
      <c r="A5064" s="2">
        <v>33015</v>
      </c>
      <c r="B5064" s="1">
        <v>151.6</v>
      </c>
      <c r="C5064" s="1">
        <f t="shared" si="234"/>
        <v>151.6</v>
      </c>
      <c r="D5064">
        <f t="shared" si="235"/>
        <v>5.0212454732082712</v>
      </c>
      <c r="E5064">
        <f t="shared" si="236"/>
        <v>-1.26505144625364E-2</v>
      </c>
    </row>
    <row r="5065" spans="1:5" x14ac:dyDescent="0.15">
      <c r="A5065" s="2">
        <v>33016</v>
      </c>
      <c r="B5065" s="1">
        <v>151.22999999999999</v>
      </c>
      <c r="C5065" s="1">
        <f t="shared" ref="C5065:C5128" si="237">_xlfn.IFNA(B5065,C5064)</f>
        <v>151.22999999999999</v>
      </c>
      <c r="D5065">
        <f t="shared" ref="D5065:D5128" si="238">+LN(C5065)</f>
        <v>5.0188018567626491</v>
      </c>
      <c r="E5065">
        <f t="shared" si="236"/>
        <v>-2.4436164456220766E-3</v>
      </c>
    </row>
    <row r="5066" spans="1:5" x14ac:dyDescent="0.15">
      <c r="A5066" s="2">
        <v>33017</v>
      </c>
      <c r="B5066" s="1">
        <v>151.55000000000001</v>
      </c>
      <c r="C5066" s="1">
        <f t="shared" si="237"/>
        <v>151.55000000000001</v>
      </c>
      <c r="D5066">
        <f t="shared" si="238"/>
        <v>5.0209156035038118</v>
      </c>
      <c r="E5066">
        <f t="shared" ref="E5066:E5129" si="239">+D5066-D5065</f>
        <v>2.1137467411627142E-3</v>
      </c>
    </row>
    <row r="5067" spans="1:5" x14ac:dyDescent="0.15">
      <c r="A5067" s="2">
        <v>33018</v>
      </c>
      <c r="B5067" s="1">
        <v>149.69</v>
      </c>
      <c r="C5067" s="1">
        <f t="shared" si="237"/>
        <v>149.69</v>
      </c>
      <c r="D5067">
        <f t="shared" si="238"/>
        <v>5.0085664889271442</v>
      </c>
      <c r="E5067">
        <f t="shared" si="239"/>
        <v>-1.2349114576667652E-2</v>
      </c>
    </row>
    <row r="5068" spans="1:5" x14ac:dyDescent="0.15">
      <c r="A5068" s="2">
        <v>33021</v>
      </c>
      <c r="B5068" s="1" t="e">
        <f>NA()</f>
        <v>#N/A</v>
      </c>
      <c r="C5068" s="1">
        <f t="shared" si="237"/>
        <v>149.69</v>
      </c>
      <c r="D5068">
        <f t="shared" si="238"/>
        <v>5.0085664889271442</v>
      </c>
      <c r="E5068">
        <f t="shared" si="239"/>
        <v>0</v>
      </c>
    </row>
    <row r="5069" spans="1:5" x14ac:dyDescent="0.15">
      <c r="A5069" s="2">
        <v>33022</v>
      </c>
      <c r="B5069" s="1">
        <v>150.88</v>
      </c>
      <c r="C5069" s="1">
        <f t="shared" si="237"/>
        <v>150.88</v>
      </c>
      <c r="D5069">
        <f t="shared" si="238"/>
        <v>5.0164848188851474</v>
      </c>
      <c r="E5069">
        <f t="shared" si="239"/>
        <v>7.918329958003234E-3</v>
      </c>
    </row>
    <row r="5070" spans="1:5" x14ac:dyDescent="0.15">
      <c r="A5070" s="2">
        <v>33023</v>
      </c>
      <c r="B5070" s="1">
        <v>151.32</v>
      </c>
      <c r="C5070" s="1">
        <f t="shared" si="237"/>
        <v>151.32</v>
      </c>
      <c r="D5070">
        <f t="shared" si="238"/>
        <v>5.0193967997648281</v>
      </c>
      <c r="E5070">
        <f t="shared" si="239"/>
        <v>2.9119808796806979E-3</v>
      </c>
    </row>
    <row r="5071" spans="1:5" x14ac:dyDescent="0.15">
      <c r="A5071" s="2">
        <v>33024</v>
      </c>
      <c r="B5071" s="1">
        <v>152.63999999999999</v>
      </c>
      <c r="C5071" s="1">
        <f t="shared" si="237"/>
        <v>152.63999999999999</v>
      </c>
      <c r="D5071">
        <f t="shared" si="238"/>
        <v>5.0280822076999767</v>
      </c>
      <c r="E5071">
        <f t="shared" si="239"/>
        <v>8.6854079351486035E-3</v>
      </c>
    </row>
    <row r="5072" spans="1:5" x14ac:dyDescent="0.15">
      <c r="A5072" s="2">
        <v>33025</v>
      </c>
      <c r="B5072" s="1">
        <v>151.38999999999999</v>
      </c>
      <c r="C5072" s="1">
        <f t="shared" si="237"/>
        <v>151.38999999999999</v>
      </c>
      <c r="D5072">
        <f t="shared" si="238"/>
        <v>5.0198592886237874</v>
      </c>
      <c r="E5072">
        <f t="shared" si="239"/>
        <v>-8.2229190761893278E-3</v>
      </c>
    </row>
    <row r="5073" spans="1:5" x14ac:dyDescent="0.15">
      <c r="A5073" s="2">
        <v>33028</v>
      </c>
      <c r="B5073" s="1">
        <v>151.6</v>
      </c>
      <c r="C5073" s="1">
        <f t="shared" si="237"/>
        <v>151.6</v>
      </c>
      <c r="D5073">
        <f t="shared" si="238"/>
        <v>5.0212454732082712</v>
      </c>
      <c r="E5073">
        <f t="shared" si="239"/>
        <v>1.3861845844838072E-3</v>
      </c>
    </row>
    <row r="5074" spans="1:5" x14ac:dyDescent="0.15">
      <c r="A5074" s="2">
        <v>33029</v>
      </c>
      <c r="B5074" s="1">
        <v>152.65</v>
      </c>
      <c r="C5074" s="1">
        <f t="shared" si="237"/>
        <v>152.65</v>
      </c>
      <c r="D5074">
        <f t="shared" si="238"/>
        <v>5.028147719180887</v>
      </c>
      <c r="E5074">
        <f t="shared" si="239"/>
        <v>6.9022459726157948E-3</v>
      </c>
    </row>
    <row r="5075" spans="1:5" x14ac:dyDescent="0.15">
      <c r="A5075" s="2">
        <v>33030</v>
      </c>
      <c r="B5075" s="1">
        <v>152.55000000000001</v>
      </c>
      <c r="C5075" s="1">
        <f t="shared" si="237"/>
        <v>152.55000000000001</v>
      </c>
      <c r="D5075">
        <f t="shared" si="238"/>
        <v>5.0274924111626786</v>
      </c>
      <c r="E5075">
        <f t="shared" si="239"/>
        <v>-6.5530801820834483E-4</v>
      </c>
    </row>
    <row r="5076" spans="1:5" x14ac:dyDescent="0.15">
      <c r="A5076" s="2">
        <v>33031</v>
      </c>
      <c r="B5076" s="1">
        <v>152.53</v>
      </c>
      <c r="C5076" s="1">
        <f t="shared" si="237"/>
        <v>152.53</v>
      </c>
      <c r="D5076">
        <f t="shared" si="238"/>
        <v>5.0273612980118418</v>
      </c>
      <c r="E5076">
        <f t="shared" si="239"/>
        <v>-1.3111315083680353E-4</v>
      </c>
    </row>
    <row r="5077" spans="1:5" x14ac:dyDescent="0.15">
      <c r="A5077" s="2">
        <v>33032</v>
      </c>
      <c r="B5077" s="1">
        <v>153.53</v>
      </c>
      <c r="C5077" s="1">
        <f t="shared" si="237"/>
        <v>153.53</v>
      </c>
      <c r="D5077">
        <f t="shared" si="238"/>
        <v>5.0338959876708076</v>
      </c>
      <c r="E5077">
        <f t="shared" si="239"/>
        <v>6.5346896589657533E-3</v>
      </c>
    </row>
    <row r="5078" spans="1:5" x14ac:dyDescent="0.15">
      <c r="A5078" s="2">
        <v>33035</v>
      </c>
      <c r="B5078" s="1">
        <v>154.52000000000001</v>
      </c>
      <c r="C5078" s="1">
        <f t="shared" si="237"/>
        <v>154.52000000000001</v>
      </c>
      <c r="D5078">
        <f t="shared" si="238"/>
        <v>5.0403235377980806</v>
      </c>
      <c r="E5078">
        <f t="shared" si="239"/>
        <v>6.4275501272730295E-3</v>
      </c>
    </row>
    <row r="5079" spans="1:5" x14ac:dyDescent="0.15">
      <c r="A5079" s="2">
        <v>33036</v>
      </c>
      <c r="B5079" s="1">
        <v>154.44</v>
      </c>
      <c r="C5079" s="1">
        <f t="shared" si="237"/>
        <v>154.44</v>
      </c>
      <c r="D5079">
        <f t="shared" si="238"/>
        <v>5.039805671396036</v>
      </c>
      <c r="E5079">
        <f t="shared" si="239"/>
        <v>-5.1786640204465328E-4</v>
      </c>
    </row>
    <row r="5080" spans="1:5" x14ac:dyDescent="0.15">
      <c r="A5080" s="2">
        <v>33037</v>
      </c>
      <c r="B5080" s="1">
        <v>154.79</v>
      </c>
      <c r="C5080" s="1">
        <f t="shared" si="237"/>
        <v>154.79</v>
      </c>
      <c r="D5080">
        <f t="shared" si="238"/>
        <v>5.0420693595857857</v>
      </c>
      <c r="E5080">
        <f t="shared" si="239"/>
        <v>2.2636881897497574E-3</v>
      </c>
    </row>
    <row r="5081" spans="1:5" x14ac:dyDescent="0.15">
      <c r="A5081" s="2">
        <v>33038</v>
      </c>
      <c r="B5081" s="1">
        <v>154.07</v>
      </c>
      <c r="C5081" s="1">
        <f t="shared" si="237"/>
        <v>154.07</v>
      </c>
      <c r="D5081">
        <f t="shared" si="238"/>
        <v>5.0374070445936834</v>
      </c>
      <c r="E5081">
        <f t="shared" si="239"/>
        <v>-4.6623149921023455E-3</v>
      </c>
    </row>
    <row r="5082" spans="1:5" x14ac:dyDescent="0.15">
      <c r="A5082" s="2">
        <v>33039</v>
      </c>
      <c r="B5082" s="1">
        <v>154.19999999999999</v>
      </c>
      <c r="C5082" s="1">
        <f t="shared" si="237"/>
        <v>154.19999999999999</v>
      </c>
      <c r="D5082">
        <f t="shared" si="238"/>
        <v>5.0382504611292287</v>
      </c>
      <c r="E5082">
        <f t="shared" si="239"/>
        <v>8.4341653554531604E-4</v>
      </c>
    </row>
    <row r="5083" spans="1:5" x14ac:dyDescent="0.15">
      <c r="A5083" s="2">
        <v>33042</v>
      </c>
      <c r="B5083" s="1">
        <v>153.69999999999999</v>
      </c>
      <c r="C5083" s="1">
        <f t="shared" si="237"/>
        <v>153.69999999999999</v>
      </c>
      <c r="D5083">
        <f t="shared" si="238"/>
        <v>5.0350026505445502</v>
      </c>
      <c r="E5083">
        <f t="shared" si="239"/>
        <v>-3.2478105846784899E-3</v>
      </c>
    </row>
    <row r="5084" spans="1:5" x14ac:dyDescent="0.15">
      <c r="A5084" s="2">
        <v>33043</v>
      </c>
      <c r="B5084" s="1">
        <v>153.65</v>
      </c>
      <c r="C5084" s="1">
        <f t="shared" si="237"/>
        <v>153.65</v>
      </c>
      <c r="D5084">
        <f t="shared" si="238"/>
        <v>5.0346772885764937</v>
      </c>
      <c r="E5084">
        <f t="shared" si="239"/>
        <v>-3.2536196805654782E-4</v>
      </c>
    </row>
    <row r="5085" spans="1:5" x14ac:dyDescent="0.15">
      <c r="A5085" s="2">
        <v>33044</v>
      </c>
      <c r="B5085" s="1">
        <v>154</v>
      </c>
      <c r="C5085" s="1">
        <f t="shared" si="237"/>
        <v>154</v>
      </c>
      <c r="D5085">
        <f t="shared" si="238"/>
        <v>5.0369526024136295</v>
      </c>
      <c r="E5085">
        <f t="shared" si="239"/>
        <v>2.2753138371358617E-3</v>
      </c>
    </row>
    <row r="5086" spans="1:5" x14ac:dyDescent="0.15">
      <c r="A5086" s="2">
        <v>33045</v>
      </c>
      <c r="B5086" s="1">
        <v>154.82</v>
      </c>
      <c r="C5086" s="1">
        <f t="shared" si="237"/>
        <v>154.82</v>
      </c>
      <c r="D5086">
        <f t="shared" si="238"/>
        <v>5.0422631517765675</v>
      </c>
      <c r="E5086">
        <f t="shared" si="239"/>
        <v>5.3105493629379552E-3</v>
      </c>
    </row>
    <row r="5087" spans="1:5" x14ac:dyDescent="0.15">
      <c r="A5087" s="2">
        <v>33046</v>
      </c>
      <c r="B5087" s="1">
        <v>154.75</v>
      </c>
      <c r="C5087" s="1">
        <f t="shared" si="237"/>
        <v>154.75</v>
      </c>
      <c r="D5087">
        <f t="shared" si="238"/>
        <v>5.0418109115647054</v>
      </c>
      <c r="E5087">
        <f t="shared" si="239"/>
        <v>-4.5224021186207608E-4</v>
      </c>
    </row>
    <row r="5088" spans="1:5" x14ac:dyDescent="0.15">
      <c r="A5088" s="2">
        <v>33049</v>
      </c>
      <c r="B5088" s="1">
        <v>155.37</v>
      </c>
      <c r="C5088" s="1">
        <f t="shared" si="237"/>
        <v>155.37</v>
      </c>
      <c r="D5088">
        <f t="shared" si="238"/>
        <v>5.0458093691039094</v>
      </c>
      <c r="E5088">
        <f t="shared" si="239"/>
        <v>3.9984575392040256E-3</v>
      </c>
    </row>
    <row r="5089" spans="1:5" x14ac:dyDescent="0.15">
      <c r="A5089" s="2">
        <v>33050</v>
      </c>
      <c r="B5089" s="1">
        <v>155.15</v>
      </c>
      <c r="C5089" s="1">
        <f t="shared" si="237"/>
        <v>155.15</v>
      </c>
      <c r="D5089">
        <f t="shared" si="238"/>
        <v>5.0443923908943891</v>
      </c>
      <c r="E5089">
        <f t="shared" si="239"/>
        <v>-1.4169782095203587E-3</v>
      </c>
    </row>
    <row r="5090" spans="1:5" x14ac:dyDescent="0.15">
      <c r="A5090" s="2">
        <v>33051</v>
      </c>
      <c r="B5090" s="1">
        <v>154.38</v>
      </c>
      <c r="C5090" s="1">
        <f t="shared" si="237"/>
        <v>154.38</v>
      </c>
      <c r="D5090">
        <f t="shared" si="238"/>
        <v>5.0394170955217081</v>
      </c>
      <c r="E5090">
        <f t="shared" si="239"/>
        <v>-4.9752953726809324E-3</v>
      </c>
    </row>
    <row r="5091" spans="1:5" x14ac:dyDescent="0.15">
      <c r="A5091" s="2">
        <v>33052</v>
      </c>
      <c r="B5091" s="1">
        <v>153.16999999999999</v>
      </c>
      <c r="C5091" s="1">
        <f t="shared" si="237"/>
        <v>153.16999999999999</v>
      </c>
      <c r="D5091">
        <f t="shared" si="238"/>
        <v>5.0315484156764629</v>
      </c>
      <c r="E5091">
        <f t="shared" si="239"/>
        <v>-7.8686798452451967E-3</v>
      </c>
    </row>
    <row r="5092" spans="1:5" x14ac:dyDescent="0.15">
      <c r="A5092" s="2">
        <v>33053</v>
      </c>
      <c r="B5092" s="1">
        <v>152.35</v>
      </c>
      <c r="C5092" s="1">
        <f t="shared" si="237"/>
        <v>152.35</v>
      </c>
      <c r="D5092">
        <f t="shared" si="238"/>
        <v>5.0261805054317179</v>
      </c>
      <c r="E5092">
        <f t="shared" si="239"/>
        <v>-5.3679102447450333E-3</v>
      </c>
    </row>
    <row r="5093" spans="1:5" x14ac:dyDescent="0.15">
      <c r="A5093" s="2">
        <v>33056</v>
      </c>
      <c r="B5093" s="1">
        <v>151.27000000000001</v>
      </c>
      <c r="C5093" s="1">
        <f t="shared" si="237"/>
        <v>151.27000000000001</v>
      </c>
      <c r="D5093">
        <f t="shared" si="238"/>
        <v>5.0190663195741081</v>
      </c>
      <c r="E5093">
        <f t="shared" si="239"/>
        <v>-7.1141858576098116E-3</v>
      </c>
    </row>
    <row r="5094" spans="1:5" x14ac:dyDescent="0.15">
      <c r="A5094" s="2">
        <v>33057</v>
      </c>
      <c r="B5094" s="1">
        <v>151.19999999999999</v>
      </c>
      <c r="C5094" s="1">
        <f t="shared" si="237"/>
        <v>151.19999999999999</v>
      </c>
      <c r="D5094">
        <f t="shared" si="238"/>
        <v>5.0186034637454329</v>
      </c>
      <c r="E5094">
        <f t="shared" si="239"/>
        <v>-4.6285582867522379E-4</v>
      </c>
    </row>
    <row r="5095" spans="1:5" x14ac:dyDescent="0.15">
      <c r="A5095" s="2">
        <v>33058</v>
      </c>
      <c r="B5095" s="1" t="e">
        <f>NA()</f>
        <v>#N/A</v>
      </c>
      <c r="C5095" s="1">
        <f t="shared" si="237"/>
        <v>151.19999999999999</v>
      </c>
      <c r="D5095">
        <f t="shared" si="238"/>
        <v>5.0186034637454329</v>
      </c>
      <c r="E5095">
        <f t="shared" si="239"/>
        <v>0</v>
      </c>
    </row>
    <row r="5096" spans="1:5" x14ac:dyDescent="0.15">
      <c r="A5096" s="2">
        <v>33059</v>
      </c>
      <c r="B5096" s="1">
        <v>150.77000000000001</v>
      </c>
      <c r="C5096" s="1">
        <f t="shared" si="237"/>
        <v>150.77000000000001</v>
      </c>
      <c r="D5096">
        <f t="shared" si="238"/>
        <v>5.0157554967908276</v>
      </c>
      <c r="E5096">
        <f t="shared" si="239"/>
        <v>-2.8479669546053188E-3</v>
      </c>
    </row>
    <row r="5097" spans="1:5" x14ac:dyDescent="0.15">
      <c r="A5097" s="2">
        <v>33060</v>
      </c>
      <c r="B5097" s="1">
        <v>151.03</v>
      </c>
      <c r="C5097" s="1">
        <f t="shared" si="237"/>
        <v>151.03</v>
      </c>
      <c r="D5097">
        <f t="shared" si="238"/>
        <v>5.0174784925782498</v>
      </c>
      <c r="E5097">
        <f t="shared" si="239"/>
        <v>1.722995787422299E-3</v>
      </c>
    </row>
    <row r="5098" spans="1:5" x14ac:dyDescent="0.15">
      <c r="A5098" s="2">
        <v>33063</v>
      </c>
      <c r="B5098" s="1">
        <v>151.1</v>
      </c>
      <c r="C5098" s="1">
        <f t="shared" si="237"/>
        <v>151.1</v>
      </c>
      <c r="D5098">
        <f t="shared" si="238"/>
        <v>5.0179418692786939</v>
      </c>
      <c r="E5098">
        <f t="shared" si="239"/>
        <v>4.6337670044405144E-4</v>
      </c>
    </row>
    <row r="5099" spans="1:5" x14ac:dyDescent="0.15">
      <c r="A5099" s="2">
        <v>33064</v>
      </c>
      <c r="B5099" s="1">
        <v>148.9</v>
      </c>
      <c r="C5099" s="1">
        <f t="shared" si="237"/>
        <v>148.9</v>
      </c>
      <c r="D5099">
        <f t="shared" si="238"/>
        <v>5.0032749396899634</v>
      </c>
      <c r="E5099">
        <f t="shared" si="239"/>
        <v>-1.4666929588730504E-2</v>
      </c>
    </row>
    <row r="5100" spans="1:5" x14ac:dyDescent="0.15">
      <c r="A5100" s="2">
        <v>33065</v>
      </c>
      <c r="B5100" s="1">
        <v>148.68</v>
      </c>
      <c r="C5100" s="1">
        <f t="shared" si="237"/>
        <v>148.68</v>
      </c>
      <c r="D5100">
        <f t="shared" si="238"/>
        <v>5.0017963454290513</v>
      </c>
      <c r="E5100">
        <f t="shared" si="239"/>
        <v>-1.478594260912125E-3</v>
      </c>
    </row>
    <row r="5101" spans="1:5" x14ac:dyDescent="0.15">
      <c r="A5101" s="2">
        <v>33066</v>
      </c>
      <c r="B5101" s="1">
        <v>148.6</v>
      </c>
      <c r="C5101" s="1">
        <f t="shared" si="237"/>
        <v>148.6</v>
      </c>
      <c r="D5101">
        <f t="shared" si="238"/>
        <v>5.0012581322836587</v>
      </c>
      <c r="E5101">
        <f t="shared" si="239"/>
        <v>-5.3821314539259646E-4</v>
      </c>
    </row>
    <row r="5102" spans="1:5" x14ac:dyDescent="0.15">
      <c r="A5102" s="2">
        <v>33067</v>
      </c>
      <c r="B5102" s="1">
        <v>147.5</v>
      </c>
      <c r="C5102" s="1">
        <f t="shared" si="237"/>
        <v>147.5</v>
      </c>
      <c r="D5102">
        <f t="shared" si="238"/>
        <v>4.9938281757798748</v>
      </c>
      <c r="E5102">
        <f t="shared" si="239"/>
        <v>-7.4299565037838633E-3</v>
      </c>
    </row>
    <row r="5103" spans="1:5" x14ac:dyDescent="0.15">
      <c r="A5103" s="2">
        <v>33070</v>
      </c>
      <c r="B5103" s="1">
        <v>148.05000000000001</v>
      </c>
      <c r="C5103" s="1">
        <f t="shared" si="237"/>
        <v>148.05000000000001</v>
      </c>
      <c r="D5103">
        <f t="shared" si="238"/>
        <v>4.9975500545476006</v>
      </c>
      <c r="E5103">
        <f t="shared" si="239"/>
        <v>3.7218787677257836E-3</v>
      </c>
    </row>
    <row r="5104" spans="1:5" x14ac:dyDescent="0.15">
      <c r="A5104" s="2">
        <v>33071</v>
      </c>
      <c r="B5104" s="1">
        <v>148.35</v>
      </c>
      <c r="C5104" s="1">
        <f t="shared" si="237"/>
        <v>148.35</v>
      </c>
      <c r="D5104">
        <f t="shared" si="238"/>
        <v>4.9995743467368312</v>
      </c>
      <c r="E5104">
        <f t="shared" si="239"/>
        <v>2.0242921892306143E-3</v>
      </c>
    </row>
    <row r="5105" spans="1:5" x14ac:dyDescent="0.15">
      <c r="A5105" s="2">
        <v>33072</v>
      </c>
      <c r="B5105" s="1">
        <v>147.30000000000001</v>
      </c>
      <c r="C5105" s="1">
        <f t="shared" si="237"/>
        <v>147.30000000000001</v>
      </c>
      <c r="D5105">
        <f t="shared" si="238"/>
        <v>4.9924713234685845</v>
      </c>
      <c r="E5105">
        <f t="shared" si="239"/>
        <v>-7.1030232682467442E-3</v>
      </c>
    </row>
    <row r="5106" spans="1:5" x14ac:dyDescent="0.15">
      <c r="A5106" s="2">
        <v>33073</v>
      </c>
      <c r="B5106" s="1">
        <v>148.05000000000001</v>
      </c>
      <c r="C5106" s="1">
        <f t="shared" si="237"/>
        <v>148.05000000000001</v>
      </c>
      <c r="D5106">
        <f t="shared" si="238"/>
        <v>4.9975500545476006</v>
      </c>
      <c r="E5106">
        <f t="shared" si="239"/>
        <v>5.07873107901613E-3</v>
      </c>
    </row>
    <row r="5107" spans="1:5" x14ac:dyDescent="0.15">
      <c r="A5107" s="2">
        <v>33074</v>
      </c>
      <c r="B5107" s="1">
        <v>148.97</v>
      </c>
      <c r="C5107" s="1">
        <f t="shared" si="237"/>
        <v>148.97</v>
      </c>
      <c r="D5107">
        <f t="shared" si="238"/>
        <v>5.003744943391502</v>
      </c>
      <c r="E5107">
        <f t="shared" si="239"/>
        <v>6.1948888439014027E-3</v>
      </c>
    </row>
    <row r="5108" spans="1:5" x14ac:dyDescent="0.15">
      <c r="A5108" s="2">
        <v>33077</v>
      </c>
      <c r="B5108" s="1">
        <v>148.44999999999999</v>
      </c>
      <c r="C5108" s="1">
        <f t="shared" si="237"/>
        <v>148.44999999999999</v>
      </c>
      <c r="D5108">
        <f t="shared" si="238"/>
        <v>5.0002482012097689</v>
      </c>
      <c r="E5108">
        <f t="shared" si="239"/>
        <v>-3.4967421817331257E-3</v>
      </c>
    </row>
    <row r="5109" spans="1:5" x14ac:dyDescent="0.15">
      <c r="A5109" s="2">
        <v>33078</v>
      </c>
      <c r="B5109" s="1">
        <v>148.35</v>
      </c>
      <c r="C5109" s="1">
        <f t="shared" si="237"/>
        <v>148.35</v>
      </c>
      <c r="D5109">
        <f t="shared" si="238"/>
        <v>4.9995743467368312</v>
      </c>
      <c r="E5109">
        <f t="shared" si="239"/>
        <v>-6.7385447293766276E-4</v>
      </c>
    </row>
    <row r="5110" spans="1:5" x14ac:dyDescent="0.15">
      <c r="A5110" s="2">
        <v>33079</v>
      </c>
      <c r="B5110" s="1">
        <v>148.88</v>
      </c>
      <c r="C5110" s="1">
        <f t="shared" si="237"/>
        <v>148.88</v>
      </c>
      <c r="D5110">
        <f t="shared" si="238"/>
        <v>5.0031406123339952</v>
      </c>
      <c r="E5110">
        <f t="shared" si="239"/>
        <v>3.5662655971639978E-3</v>
      </c>
    </row>
    <row r="5111" spans="1:5" x14ac:dyDescent="0.15">
      <c r="A5111" s="2">
        <v>33080</v>
      </c>
      <c r="B5111" s="1">
        <v>150.44999999999999</v>
      </c>
      <c r="C5111" s="1">
        <f t="shared" si="237"/>
        <v>150.44999999999999</v>
      </c>
      <c r="D5111">
        <f t="shared" si="238"/>
        <v>5.0136308030760546</v>
      </c>
      <c r="E5111">
        <f t="shared" si="239"/>
        <v>1.0490190742059369E-2</v>
      </c>
    </row>
    <row r="5112" spans="1:5" x14ac:dyDescent="0.15">
      <c r="A5112" s="2">
        <v>33081</v>
      </c>
      <c r="B5112" s="1">
        <v>149.6</v>
      </c>
      <c r="C5112" s="1">
        <f t="shared" si="237"/>
        <v>149.6</v>
      </c>
      <c r="D5112">
        <f t="shared" si="238"/>
        <v>5.0079650655403771</v>
      </c>
      <c r="E5112">
        <f t="shared" si="239"/>
        <v>-5.6657375356774509E-3</v>
      </c>
    </row>
    <row r="5113" spans="1:5" x14ac:dyDescent="0.15">
      <c r="A5113" s="2">
        <v>33084</v>
      </c>
      <c r="B5113" s="1">
        <v>148.19999999999999</v>
      </c>
      <c r="C5113" s="1">
        <f t="shared" si="237"/>
        <v>148.19999999999999</v>
      </c>
      <c r="D5113">
        <f t="shared" si="238"/>
        <v>4.9985627128619861</v>
      </c>
      <c r="E5113">
        <f t="shared" si="239"/>
        <v>-9.4023526783910683E-3</v>
      </c>
    </row>
    <row r="5114" spans="1:5" x14ac:dyDescent="0.15">
      <c r="A5114" s="2">
        <v>33085</v>
      </c>
      <c r="B5114" s="1">
        <v>146.13</v>
      </c>
      <c r="C5114" s="1">
        <f t="shared" si="237"/>
        <v>146.13</v>
      </c>
      <c r="D5114">
        <f t="shared" si="238"/>
        <v>4.9844966364865613</v>
      </c>
      <c r="E5114">
        <f t="shared" si="239"/>
        <v>-1.4066076375424785E-2</v>
      </c>
    </row>
    <row r="5115" spans="1:5" x14ac:dyDescent="0.15">
      <c r="A5115" s="2">
        <v>33086</v>
      </c>
      <c r="B5115" s="1">
        <v>147.25</v>
      </c>
      <c r="C5115" s="1">
        <f t="shared" si="237"/>
        <v>147.25</v>
      </c>
      <c r="D5115">
        <f t="shared" si="238"/>
        <v>4.9921318225316957</v>
      </c>
      <c r="E5115">
        <f t="shared" si="239"/>
        <v>7.6351860451344677E-3</v>
      </c>
    </row>
    <row r="5116" spans="1:5" x14ac:dyDescent="0.15">
      <c r="A5116" s="2">
        <v>33087</v>
      </c>
      <c r="B5116" s="1">
        <v>149.6</v>
      </c>
      <c r="C5116" s="1">
        <f t="shared" si="237"/>
        <v>149.6</v>
      </c>
      <c r="D5116">
        <f t="shared" si="238"/>
        <v>5.0079650655403771</v>
      </c>
      <c r="E5116">
        <f t="shared" si="239"/>
        <v>1.5833243008681386E-2</v>
      </c>
    </row>
    <row r="5117" spans="1:5" x14ac:dyDescent="0.15">
      <c r="A5117" s="2">
        <v>33088</v>
      </c>
      <c r="B5117" s="1">
        <v>149.9</v>
      </c>
      <c r="C5117" s="1">
        <f t="shared" si="237"/>
        <v>149.9</v>
      </c>
      <c r="D5117">
        <f t="shared" si="238"/>
        <v>5.0099684051085518</v>
      </c>
      <c r="E5117">
        <f t="shared" si="239"/>
        <v>2.0033395681746669E-3</v>
      </c>
    </row>
    <row r="5118" spans="1:5" x14ac:dyDescent="0.15">
      <c r="A5118" s="2">
        <v>33091</v>
      </c>
      <c r="B5118" s="1">
        <v>149.75</v>
      </c>
      <c r="C5118" s="1">
        <f t="shared" si="237"/>
        <v>149.75</v>
      </c>
      <c r="D5118">
        <f t="shared" si="238"/>
        <v>5.0089672369955585</v>
      </c>
      <c r="E5118">
        <f t="shared" si="239"/>
        <v>-1.0011681129933336E-3</v>
      </c>
    </row>
    <row r="5119" spans="1:5" x14ac:dyDescent="0.15">
      <c r="A5119" s="2">
        <v>33092</v>
      </c>
      <c r="B5119" s="1">
        <v>149.80000000000001</v>
      </c>
      <c r="C5119" s="1">
        <f t="shared" si="237"/>
        <v>149.80000000000001</v>
      </c>
      <c r="D5119">
        <f t="shared" si="238"/>
        <v>5.0093010710831196</v>
      </c>
      <c r="E5119">
        <f t="shared" si="239"/>
        <v>3.3383408756115784E-4</v>
      </c>
    </row>
    <row r="5120" spans="1:5" x14ac:dyDescent="0.15">
      <c r="A5120" s="2">
        <v>33093</v>
      </c>
      <c r="B5120" s="1">
        <v>150.15</v>
      </c>
      <c r="C5120" s="1">
        <f t="shared" si="237"/>
        <v>150.15</v>
      </c>
      <c r="D5120">
        <f t="shared" si="238"/>
        <v>5.0116347944293391</v>
      </c>
      <c r="E5120">
        <f t="shared" si="239"/>
        <v>2.3337233462195073E-3</v>
      </c>
    </row>
    <row r="5121" spans="1:5" x14ac:dyDescent="0.15">
      <c r="A5121" s="2">
        <v>33094</v>
      </c>
      <c r="B5121" s="1">
        <v>149.82</v>
      </c>
      <c r="C5121" s="1">
        <f t="shared" si="237"/>
        <v>149.82</v>
      </c>
      <c r="D5121">
        <f t="shared" si="238"/>
        <v>5.0094345735197372</v>
      </c>
      <c r="E5121">
        <f t="shared" si="239"/>
        <v>-2.2002209096019243E-3</v>
      </c>
    </row>
    <row r="5122" spans="1:5" x14ac:dyDescent="0.15">
      <c r="A5122" s="2">
        <v>33095</v>
      </c>
      <c r="B5122" s="1">
        <v>150.15</v>
      </c>
      <c r="C5122" s="1">
        <f t="shared" si="237"/>
        <v>150.15</v>
      </c>
      <c r="D5122">
        <f t="shared" si="238"/>
        <v>5.0116347944293391</v>
      </c>
      <c r="E5122">
        <f t="shared" si="239"/>
        <v>2.2002209096019243E-3</v>
      </c>
    </row>
    <row r="5123" spans="1:5" x14ac:dyDescent="0.15">
      <c r="A5123" s="2">
        <v>33098</v>
      </c>
      <c r="B5123" s="1">
        <v>150.35</v>
      </c>
      <c r="C5123" s="1">
        <f t="shared" si="237"/>
        <v>150.35</v>
      </c>
      <c r="D5123">
        <f t="shared" si="238"/>
        <v>5.0129659094345378</v>
      </c>
      <c r="E5123">
        <f t="shared" si="239"/>
        <v>1.3311150051986687E-3</v>
      </c>
    </row>
    <row r="5124" spans="1:5" x14ac:dyDescent="0.15">
      <c r="A5124" s="2">
        <v>33099</v>
      </c>
      <c r="B5124" s="1">
        <v>149.47999999999999</v>
      </c>
      <c r="C5124" s="1">
        <f t="shared" si="237"/>
        <v>149.47999999999999</v>
      </c>
      <c r="D5124">
        <f t="shared" si="238"/>
        <v>5.0071626046172835</v>
      </c>
      <c r="E5124">
        <f t="shared" si="239"/>
        <v>-5.8033048172543289E-3</v>
      </c>
    </row>
    <row r="5125" spans="1:5" x14ac:dyDescent="0.15">
      <c r="A5125" s="2">
        <v>33100</v>
      </c>
      <c r="B5125" s="1">
        <v>147.44999999999999</v>
      </c>
      <c r="C5125" s="1">
        <f t="shared" si="237"/>
        <v>147.44999999999999</v>
      </c>
      <c r="D5125">
        <f t="shared" si="238"/>
        <v>4.9934891352612851</v>
      </c>
      <c r="E5125">
        <f t="shared" si="239"/>
        <v>-1.3673469355998336E-2</v>
      </c>
    </row>
    <row r="5126" spans="1:5" x14ac:dyDescent="0.15">
      <c r="A5126" s="2">
        <v>33101</v>
      </c>
      <c r="B5126" s="1">
        <v>148.38</v>
      </c>
      <c r="C5126" s="1">
        <f t="shared" si="237"/>
        <v>148.38</v>
      </c>
      <c r="D5126">
        <f t="shared" si="238"/>
        <v>4.9997765507613794</v>
      </c>
      <c r="E5126">
        <f t="shared" si="239"/>
        <v>6.2874155000942622E-3</v>
      </c>
    </row>
    <row r="5127" spans="1:5" x14ac:dyDescent="0.15">
      <c r="A5127" s="2">
        <v>33102</v>
      </c>
      <c r="B5127" s="1">
        <v>147.57</v>
      </c>
      <c r="C5127" s="1">
        <f t="shared" si="237"/>
        <v>147.57</v>
      </c>
      <c r="D5127">
        <f t="shared" si="238"/>
        <v>4.9943026394753582</v>
      </c>
      <c r="E5127">
        <f t="shared" si="239"/>
        <v>-5.4739112860211492E-3</v>
      </c>
    </row>
    <row r="5128" spans="1:5" x14ac:dyDescent="0.15">
      <c r="A5128" s="2">
        <v>33105</v>
      </c>
      <c r="B5128" s="1">
        <v>146.87</v>
      </c>
      <c r="C5128" s="1">
        <f t="shared" si="237"/>
        <v>146.87</v>
      </c>
      <c r="D5128">
        <f t="shared" si="238"/>
        <v>4.9895478417657708</v>
      </c>
      <c r="E5128">
        <f t="shared" si="239"/>
        <v>-4.7547977095874217E-3</v>
      </c>
    </row>
    <row r="5129" spans="1:5" x14ac:dyDescent="0.15">
      <c r="A5129" s="2">
        <v>33106</v>
      </c>
      <c r="B5129" s="1">
        <v>146.4</v>
      </c>
      <c r="C5129" s="1">
        <f t="shared" ref="C5129:C5192" si="240">_xlfn.IFNA(B5129,C5128)</f>
        <v>146.4</v>
      </c>
      <c r="D5129">
        <f t="shared" ref="D5129:D5192" si="241">+LN(C5129)</f>
        <v>4.9863426015272116</v>
      </c>
      <c r="E5129">
        <f t="shared" si="239"/>
        <v>-3.2052402385591705E-3</v>
      </c>
    </row>
    <row r="5130" spans="1:5" x14ac:dyDescent="0.15">
      <c r="A5130" s="2">
        <v>33107</v>
      </c>
      <c r="B5130" s="1">
        <v>145.75</v>
      </c>
      <c r="C5130" s="1">
        <f t="shared" si="240"/>
        <v>145.75</v>
      </c>
      <c r="D5130">
        <f t="shared" si="241"/>
        <v>4.9818928252306014</v>
      </c>
      <c r="E5130">
        <f t="shared" ref="E5130:E5193" si="242">+D5130-D5129</f>
        <v>-4.4497762966102528E-3</v>
      </c>
    </row>
    <row r="5131" spans="1:5" x14ac:dyDescent="0.15">
      <c r="A5131" s="2">
        <v>33108</v>
      </c>
      <c r="B5131" s="1">
        <v>146.6</v>
      </c>
      <c r="C5131" s="1">
        <f t="shared" si="240"/>
        <v>146.6</v>
      </c>
      <c r="D5131">
        <f t="shared" si="241"/>
        <v>4.9877077894525508</v>
      </c>
      <c r="E5131">
        <f t="shared" si="242"/>
        <v>5.8149642219493813E-3</v>
      </c>
    </row>
    <row r="5132" spans="1:5" x14ac:dyDescent="0.15">
      <c r="A5132" s="2">
        <v>33109</v>
      </c>
      <c r="B5132" s="1">
        <v>146.55000000000001</v>
      </c>
      <c r="C5132" s="1">
        <f t="shared" si="240"/>
        <v>146.55000000000001</v>
      </c>
      <c r="D5132">
        <f t="shared" si="241"/>
        <v>4.9873666671569019</v>
      </c>
      <c r="E5132">
        <f t="shared" si="242"/>
        <v>-3.4112229564886576E-4</v>
      </c>
    </row>
    <row r="5133" spans="1:5" x14ac:dyDescent="0.15">
      <c r="A5133" s="2">
        <v>33112</v>
      </c>
      <c r="B5133" s="1">
        <v>144.44999999999999</v>
      </c>
      <c r="C5133" s="1">
        <f t="shared" si="240"/>
        <v>144.44999999999999</v>
      </c>
      <c r="D5133">
        <f t="shared" si="241"/>
        <v>4.9729334269122445</v>
      </c>
      <c r="E5133">
        <f t="shared" si="242"/>
        <v>-1.4433240244657419E-2</v>
      </c>
    </row>
    <row r="5134" spans="1:5" x14ac:dyDescent="0.15">
      <c r="A5134" s="2">
        <v>33113</v>
      </c>
      <c r="B5134" s="1">
        <v>143.47999999999999</v>
      </c>
      <c r="C5134" s="1">
        <f t="shared" si="240"/>
        <v>143.47999999999999</v>
      </c>
      <c r="D5134">
        <f t="shared" si="241"/>
        <v>4.9661956526640818</v>
      </c>
      <c r="E5134">
        <f t="shared" si="242"/>
        <v>-6.7377742481626868E-3</v>
      </c>
    </row>
    <row r="5135" spans="1:5" x14ac:dyDescent="0.15">
      <c r="A5135" s="2">
        <v>33114</v>
      </c>
      <c r="B5135" s="1">
        <v>143.62</v>
      </c>
      <c r="C5135" s="1">
        <f t="shared" si="240"/>
        <v>143.62</v>
      </c>
      <c r="D5135">
        <f t="shared" si="241"/>
        <v>4.9671709226821719</v>
      </c>
      <c r="E5135">
        <f t="shared" si="242"/>
        <v>9.7527001809005753E-4</v>
      </c>
    </row>
    <row r="5136" spans="1:5" x14ac:dyDescent="0.15">
      <c r="A5136" s="2">
        <v>33115</v>
      </c>
      <c r="B5136" s="1">
        <v>144.30000000000001</v>
      </c>
      <c r="C5136" s="1">
        <f t="shared" si="240"/>
        <v>144.30000000000001</v>
      </c>
      <c r="D5136">
        <f t="shared" si="241"/>
        <v>4.9718944657798252</v>
      </c>
      <c r="E5136">
        <f t="shared" si="242"/>
        <v>4.7235430976533266E-3</v>
      </c>
    </row>
    <row r="5137" spans="1:5" x14ac:dyDescent="0.15">
      <c r="A5137" s="2">
        <v>33116</v>
      </c>
      <c r="B5137" s="1">
        <v>143.93</v>
      </c>
      <c r="C5137" s="1">
        <f t="shared" si="240"/>
        <v>143.93</v>
      </c>
      <c r="D5137">
        <f t="shared" si="241"/>
        <v>4.9693270702745798</v>
      </c>
      <c r="E5137">
        <f t="shared" si="242"/>
        <v>-2.5673955052454289E-3</v>
      </c>
    </row>
    <row r="5138" spans="1:5" x14ac:dyDescent="0.15">
      <c r="A5138" s="2">
        <v>33119</v>
      </c>
      <c r="B5138" s="1" t="e">
        <f>NA()</f>
        <v>#N/A</v>
      </c>
      <c r="C5138" s="1">
        <f t="shared" si="240"/>
        <v>143.93</v>
      </c>
      <c r="D5138">
        <f t="shared" si="241"/>
        <v>4.9693270702745798</v>
      </c>
      <c r="E5138">
        <f t="shared" si="242"/>
        <v>0</v>
      </c>
    </row>
    <row r="5139" spans="1:5" x14ac:dyDescent="0.15">
      <c r="A5139" s="2">
        <v>33120</v>
      </c>
      <c r="B5139" s="1">
        <v>143.55000000000001</v>
      </c>
      <c r="C5139" s="1">
        <f t="shared" si="240"/>
        <v>143.55000000000001</v>
      </c>
      <c r="D5139">
        <f t="shared" si="241"/>
        <v>4.9666834065670731</v>
      </c>
      <c r="E5139">
        <f t="shared" si="242"/>
        <v>-2.6436637075066827E-3</v>
      </c>
    </row>
    <row r="5140" spans="1:5" x14ac:dyDescent="0.15">
      <c r="A5140" s="2">
        <v>33121</v>
      </c>
      <c r="B5140" s="1">
        <v>141.68</v>
      </c>
      <c r="C5140" s="1">
        <f t="shared" si="240"/>
        <v>141.68</v>
      </c>
      <c r="D5140">
        <f t="shared" si="241"/>
        <v>4.9535709934745782</v>
      </c>
      <c r="E5140">
        <f t="shared" si="242"/>
        <v>-1.311241309249489E-2</v>
      </c>
    </row>
    <row r="5141" spans="1:5" x14ac:dyDescent="0.15">
      <c r="A5141" s="2">
        <v>33122</v>
      </c>
      <c r="B5141" s="1">
        <v>141.05000000000001</v>
      </c>
      <c r="C5141" s="1">
        <f t="shared" si="240"/>
        <v>141.05000000000001</v>
      </c>
      <c r="D5141">
        <f t="shared" si="241"/>
        <v>4.9491144374480056</v>
      </c>
      <c r="E5141">
        <f t="shared" si="242"/>
        <v>-4.4565560265725779E-3</v>
      </c>
    </row>
    <row r="5142" spans="1:5" x14ac:dyDescent="0.15">
      <c r="A5142" s="2">
        <v>33123</v>
      </c>
      <c r="B5142" s="1">
        <v>140.1</v>
      </c>
      <c r="C5142" s="1">
        <f t="shared" si="240"/>
        <v>140.1</v>
      </c>
      <c r="D5142">
        <f t="shared" si="241"/>
        <v>4.9423564533429616</v>
      </c>
      <c r="E5142">
        <f t="shared" si="242"/>
        <v>-6.7579841050440237E-3</v>
      </c>
    </row>
    <row r="5143" spans="1:5" x14ac:dyDescent="0.15">
      <c r="A5143" s="2">
        <v>33126</v>
      </c>
      <c r="B5143" s="1">
        <v>139.19999999999999</v>
      </c>
      <c r="C5143" s="1">
        <f t="shared" si="240"/>
        <v>139.19999999999999</v>
      </c>
      <c r="D5143">
        <f t="shared" si="241"/>
        <v>4.9359117479003194</v>
      </c>
      <c r="E5143">
        <f t="shared" si="242"/>
        <v>-6.4447054426421957E-3</v>
      </c>
    </row>
    <row r="5144" spans="1:5" x14ac:dyDescent="0.15">
      <c r="A5144" s="2">
        <v>33127</v>
      </c>
      <c r="B5144" s="1">
        <v>139.85</v>
      </c>
      <c r="C5144" s="1">
        <f t="shared" si="240"/>
        <v>139.85</v>
      </c>
      <c r="D5144">
        <f t="shared" si="241"/>
        <v>4.9405704196479689</v>
      </c>
      <c r="E5144">
        <f t="shared" si="242"/>
        <v>4.6586717476495565E-3</v>
      </c>
    </row>
    <row r="5145" spans="1:5" x14ac:dyDescent="0.15">
      <c r="A5145" s="2">
        <v>33128</v>
      </c>
      <c r="B5145" s="1">
        <v>137.69999999999999</v>
      </c>
      <c r="C5145" s="1">
        <f t="shared" si="240"/>
        <v>137.69999999999999</v>
      </c>
      <c r="D5145">
        <f t="shared" si="241"/>
        <v>4.9250774057346094</v>
      </c>
      <c r="E5145">
        <f t="shared" si="242"/>
        <v>-1.5493013913359555E-2</v>
      </c>
    </row>
    <row r="5146" spans="1:5" x14ac:dyDescent="0.15">
      <c r="A5146" s="2">
        <v>33129</v>
      </c>
      <c r="B5146" s="1">
        <v>137.35</v>
      </c>
      <c r="C5146" s="1">
        <f t="shared" si="240"/>
        <v>137.35</v>
      </c>
      <c r="D5146">
        <f t="shared" si="241"/>
        <v>4.9225324125412833</v>
      </c>
      <c r="E5146">
        <f t="shared" si="242"/>
        <v>-2.5449931933261283E-3</v>
      </c>
    </row>
    <row r="5147" spans="1:5" x14ac:dyDescent="0.15">
      <c r="A5147" s="2">
        <v>33130</v>
      </c>
      <c r="B5147" s="1">
        <v>136.66999999999999</v>
      </c>
      <c r="C5147" s="1">
        <f t="shared" si="240"/>
        <v>136.66999999999999</v>
      </c>
      <c r="D5147">
        <f t="shared" si="241"/>
        <v>4.917569260976709</v>
      </c>
      <c r="E5147">
        <f t="shared" si="242"/>
        <v>-4.9631515645742752E-3</v>
      </c>
    </row>
    <row r="5148" spans="1:5" x14ac:dyDescent="0.15">
      <c r="A5148" s="2">
        <v>33133</v>
      </c>
      <c r="B5148" s="1">
        <v>137</v>
      </c>
      <c r="C5148" s="1">
        <f t="shared" si="240"/>
        <v>137</v>
      </c>
      <c r="D5148">
        <f t="shared" si="241"/>
        <v>4.9199809258281251</v>
      </c>
      <c r="E5148">
        <f t="shared" si="242"/>
        <v>2.4116648514160843E-3</v>
      </c>
    </row>
    <row r="5149" spans="1:5" x14ac:dyDescent="0.15">
      <c r="A5149" s="2">
        <v>33134</v>
      </c>
      <c r="B5149" s="1">
        <v>137.5</v>
      </c>
      <c r="C5149" s="1">
        <f t="shared" si="240"/>
        <v>137.5</v>
      </c>
      <c r="D5149">
        <f t="shared" si="241"/>
        <v>4.9236239171066263</v>
      </c>
      <c r="E5149">
        <f t="shared" si="242"/>
        <v>3.6429912785012064E-3</v>
      </c>
    </row>
    <row r="5150" spans="1:5" x14ac:dyDescent="0.15">
      <c r="A5150" s="2">
        <v>33135</v>
      </c>
      <c r="B5150" s="1">
        <v>137.5</v>
      </c>
      <c r="C5150" s="1">
        <f t="shared" si="240"/>
        <v>137.5</v>
      </c>
      <c r="D5150">
        <f t="shared" si="241"/>
        <v>4.9236239171066263</v>
      </c>
      <c r="E5150">
        <f t="shared" si="242"/>
        <v>0</v>
      </c>
    </row>
    <row r="5151" spans="1:5" x14ac:dyDescent="0.15">
      <c r="A5151" s="2">
        <v>33136</v>
      </c>
      <c r="B5151" s="1">
        <v>136.93</v>
      </c>
      <c r="C5151" s="1">
        <f t="shared" si="240"/>
        <v>136.93</v>
      </c>
      <c r="D5151">
        <f t="shared" si="241"/>
        <v>4.9194698463441426</v>
      </c>
      <c r="E5151">
        <f t="shared" si="242"/>
        <v>-4.1540707624836415E-3</v>
      </c>
    </row>
    <row r="5152" spans="1:5" x14ac:dyDescent="0.15">
      <c r="A5152" s="2">
        <v>33137</v>
      </c>
      <c r="B5152" s="1">
        <v>136.9</v>
      </c>
      <c r="C5152" s="1">
        <f t="shared" si="240"/>
        <v>136.9</v>
      </c>
      <c r="D5152">
        <f t="shared" si="241"/>
        <v>4.9192507322944037</v>
      </c>
      <c r="E5152">
        <f t="shared" si="242"/>
        <v>-2.1911404973895543E-4</v>
      </c>
    </row>
    <row r="5153" spans="1:5" x14ac:dyDescent="0.15">
      <c r="A5153" s="2">
        <v>33140</v>
      </c>
      <c r="B5153" s="1">
        <v>136.1</v>
      </c>
      <c r="C5153" s="1">
        <f t="shared" si="240"/>
        <v>136.1</v>
      </c>
      <c r="D5153">
        <f t="shared" si="241"/>
        <v>4.9133899096574201</v>
      </c>
      <c r="E5153">
        <f t="shared" si="242"/>
        <v>-5.8608226369836203E-3</v>
      </c>
    </row>
    <row r="5154" spans="1:5" x14ac:dyDescent="0.15">
      <c r="A5154" s="2">
        <v>33141</v>
      </c>
      <c r="B5154" s="1">
        <v>137.38</v>
      </c>
      <c r="C5154" s="1">
        <f t="shared" si="240"/>
        <v>137.38</v>
      </c>
      <c r="D5154">
        <f t="shared" si="241"/>
        <v>4.9227508087857359</v>
      </c>
      <c r="E5154">
        <f t="shared" si="242"/>
        <v>9.360899128315836E-3</v>
      </c>
    </row>
    <row r="5155" spans="1:5" x14ac:dyDescent="0.15">
      <c r="A5155" s="2">
        <v>33142</v>
      </c>
      <c r="B5155" s="1">
        <v>137.27000000000001</v>
      </c>
      <c r="C5155" s="1">
        <f t="shared" si="240"/>
        <v>137.27000000000001</v>
      </c>
      <c r="D5155">
        <f t="shared" si="241"/>
        <v>4.921949789263568</v>
      </c>
      <c r="E5155">
        <f t="shared" si="242"/>
        <v>-8.0101952216793393E-4</v>
      </c>
    </row>
    <row r="5156" spans="1:5" x14ac:dyDescent="0.15">
      <c r="A5156" s="2">
        <v>33143</v>
      </c>
      <c r="B5156" s="1">
        <v>138.37</v>
      </c>
      <c r="C5156" s="1">
        <f t="shared" si="240"/>
        <v>138.37</v>
      </c>
      <c r="D5156">
        <f t="shared" si="241"/>
        <v>4.929931256681293</v>
      </c>
      <c r="E5156">
        <f t="shared" si="242"/>
        <v>7.9814674177249856E-3</v>
      </c>
    </row>
    <row r="5157" spans="1:5" x14ac:dyDescent="0.15">
      <c r="A5157" s="2">
        <v>33144</v>
      </c>
      <c r="B5157" s="1">
        <v>138.27000000000001</v>
      </c>
      <c r="C5157" s="1">
        <f t="shared" si="240"/>
        <v>138.27000000000001</v>
      </c>
      <c r="D5157">
        <f t="shared" si="241"/>
        <v>4.9292082954005263</v>
      </c>
      <c r="E5157">
        <f t="shared" si="242"/>
        <v>-7.2296128076665411E-4</v>
      </c>
    </row>
    <row r="5158" spans="1:5" x14ac:dyDescent="0.15">
      <c r="A5158" s="2">
        <v>33147</v>
      </c>
      <c r="B5158" s="1">
        <v>136.9</v>
      </c>
      <c r="C5158" s="1">
        <f t="shared" si="240"/>
        <v>136.9</v>
      </c>
      <c r="D5158">
        <f t="shared" si="241"/>
        <v>4.9192507322944037</v>
      </c>
      <c r="E5158">
        <f t="shared" si="242"/>
        <v>-9.9575631061226133E-3</v>
      </c>
    </row>
    <row r="5159" spans="1:5" x14ac:dyDescent="0.15">
      <c r="A5159" s="2">
        <v>33148</v>
      </c>
      <c r="B5159" s="1">
        <v>136.94999999999999</v>
      </c>
      <c r="C5159" s="1">
        <f t="shared" si="240"/>
        <v>136.94999999999999</v>
      </c>
      <c r="D5159">
        <f t="shared" si="241"/>
        <v>4.9196158957090868</v>
      </c>
      <c r="E5159">
        <f t="shared" si="242"/>
        <v>3.6516341468306734E-4</v>
      </c>
    </row>
    <row r="5160" spans="1:5" x14ac:dyDescent="0.15">
      <c r="A5160" s="2">
        <v>33149</v>
      </c>
      <c r="B5160" s="1">
        <v>136.13</v>
      </c>
      <c r="C5160" s="1">
        <f t="shared" si="240"/>
        <v>136.13</v>
      </c>
      <c r="D5160">
        <f t="shared" si="241"/>
        <v>4.9136103115243817</v>
      </c>
      <c r="E5160">
        <f t="shared" si="242"/>
        <v>-6.0055841847050928E-3</v>
      </c>
    </row>
    <row r="5161" spans="1:5" x14ac:dyDescent="0.15">
      <c r="A5161" s="2">
        <v>33150</v>
      </c>
      <c r="B5161" s="1">
        <v>133.9</v>
      </c>
      <c r="C5161" s="1">
        <f t="shared" si="240"/>
        <v>133.9</v>
      </c>
      <c r="D5161">
        <f t="shared" si="241"/>
        <v>4.8970932526971271</v>
      </c>
      <c r="E5161">
        <f t="shared" si="242"/>
        <v>-1.6517058827254516E-2</v>
      </c>
    </row>
    <row r="5162" spans="1:5" x14ac:dyDescent="0.15">
      <c r="A5162" s="2">
        <v>33151</v>
      </c>
      <c r="B5162" s="1">
        <v>132.4</v>
      </c>
      <c r="C5162" s="1">
        <f t="shared" si="240"/>
        <v>132.4</v>
      </c>
      <c r="D5162">
        <f t="shared" si="241"/>
        <v>4.8858276435029078</v>
      </c>
      <c r="E5162">
        <f t="shared" si="242"/>
        <v>-1.1265609194219373E-2</v>
      </c>
    </row>
    <row r="5163" spans="1:5" x14ac:dyDescent="0.15">
      <c r="A5163" s="2">
        <v>33154</v>
      </c>
      <c r="B5163" s="1" t="e">
        <f>NA()</f>
        <v>#N/A</v>
      </c>
      <c r="C5163" s="1">
        <f t="shared" si="240"/>
        <v>132.4</v>
      </c>
      <c r="D5163">
        <f t="shared" si="241"/>
        <v>4.8858276435029078</v>
      </c>
      <c r="E5163">
        <f t="shared" si="242"/>
        <v>0</v>
      </c>
    </row>
    <row r="5164" spans="1:5" x14ac:dyDescent="0.15">
      <c r="A5164" s="2">
        <v>33155</v>
      </c>
      <c r="B5164" s="1">
        <v>130.33000000000001</v>
      </c>
      <c r="C5164" s="1">
        <f t="shared" si="240"/>
        <v>130.33000000000001</v>
      </c>
      <c r="D5164">
        <f t="shared" si="241"/>
        <v>4.8700696955426288</v>
      </c>
      <c r="E5164">
        <f t="shared" si="242"/>
        <v>-1.5757947960278962E-2</v>
      </c>
    </row>
    <row r="5165" spans="1:5" x14ac:dyDescent="0.15">
      <c r="A5165" s="2">
        <v>33156</v>
      </c>
      <c r="B5165" s="1">
        <v>129.97</v>
      </c>
      <c r="C5165" s="1">
        <f t="shared" si="240"/>
        <v>129.97</v>
      </c>
      <c r="D5165">
        <f t="shared" si="241"/>
        <v>4.8673036545934973</v>
      </c>
      <c r="E5165">
        <f t="shared" si="242"/>
        <v>-2.7660409491314653E-3</v>
      </c>
    </row>
    <row r="5166" spans="1:5" x14ac:dyDescent="0.15">
      <c r="A5166" s="2">
        <v>33157</v>
      </c>
      <c r="B5166" s="1">
        <v>129.94999999999999</v>
      </c>
      <c r="C5166" s="1">
        <f t="shared" si="240"/>
        <v>129.94999999999999</v>
      </c>
      <c r="D5166">
        <f t="shared" si="241"/>
        <v>4.8671497610874992</v>
      </c>
      <c r="E5166">
        <f t="shared" si="242"/>
        <v>-1.5389350599814833E-4</v>
      </c>
    </row>
    <row r="5167" spans="1:5" x14ac:dyDescent="0.15">
      <c r="A5167" s="2">
        <v>33158</v>
      </c>
      <c r="B5167" s="1">
        <v>128.65</v>
      </c>
      <c r="C5167" s="1">
        <f t="shared" si="240"/>
        <v>128.65</v>
      </c>
      <c r="D5167">
        <f t="shared" si="241"/>
        <v>4.8570955387277532</v>
      </c>
      <c r="E5167">
        <f t="shared" si="242"/>
        <v>-1.0054222359745957E-2</v>
      </c>
    </row>
    <row r="5168" spans="1:5" x14ac:dyDescent="0.15">
      <c r="A5168" s="2">
        <v>33161</v>
      </c>
      <c r="B5168" s="1">
        <v>128.15</v>
      </c>
      <c r="C5168" s="1">
        <f t="shared" si="240"/>
        <v>128.15</v>
      </c>
      <c r="D5168">
        <f t="shared" si="241"/>
        <v>4.8532014528100804</v>
      </c>
      <c r="E5168">
        <f t="shared" si="242"/>
        <v>-3.8940859176728182E-3</v>
      </c>
    </row>
    <row r="5169" spans="1:5" x14ac:dyDescent="0.15">
      <c r="A5169" s="2">
        <v>33162</v>
      </c>
      <c r="B5169" s="1">
        <v>127.25</v>
      </c>
      <c r="C5169" s="1">
        <f t="shared" si="240"/>
        <v>127.25</v>
      </c>
      <c r="D5169">
        <f t="shared" si="241"/>
        <v>4.8461536554306317</v>
      </c>
      <c r="E5169">
        <f t="shared" si="242"/>
        <v>-7.047797379448717E-3</v>
      </c>
    </row>
    <row r="5170" spans="1:5" x14ac:dyDescent="0.15">
      <c r="A5170" s="2">
        <v>33163</v>
      </c>
      <c r="B5170" s="1">
        <v>125.27</v>
      </c>
      <c r="C5170" s="1">
        <f t="shared" si="240"/>
        <v>125.27</v>
      </c>
      <c r="D5170">
        <f t="shared" si="241"/>
        <v>4.8304714078561002</v>
      </c>
      <c r="E5170">
        <f t="shared" si="242"/>
        <v>-1.5682247574531516E-2</v>
      </c>
    </row>
    <row r="5171" spans="1:5" x14ac:dyDescent="0.15">
      <c r="A5171" s="2">
        <v>33164</v>
      </c>
      <c r="B5171" s="1">
        <v>125.05</v>
      </c>
      <c r="C5171" s="1">
        <f t="shared" si="240"/>
        <v>125.05</v>
      </c>
      <c r="D5171">
        <f t="shared" si="241"/>
        <v>4.828713657323628</v>
      </c>
      <c r="E5171">
        <f t="shared" si="242"/>
        <v>-1.7577505324721798E-3</v>
      </c>
    </row>
    <row r="5172" spans="1:5" x14ac:dyDescent="0.15">
      <c r="A5172" s="2">
        <v>33165</v>
      </c>
      <c r="B5172" s="1">
        <v>125.75</v>
      </c>
      <c r="C5172" s="1">
        <f t="shared" si="240"/>
        <v>125.75</v>
      </c>
      <c r="D5172">
        <f t="shared" si="241"/>
        <v>4.8342958089798485</v>
      </c>
      <c r="E5172">
        <f t="shared" si="242"/>
        <v>5.5821516562204465E-3</v>
      </c>
    </row>
    <row r="5173" spans="1:5" x14ac:dyDescent="0.15">
      <c r="A5173" s="2">
        <v>33168</v>
      </c>
      <c r="B5173" s="1">
        <v>126.05</v>
      </c>
      <c r="C5173" s="1">
        <f t="shared" si="240"/>
        <v>126.05</v>
      </c>
      <c r="D5173">
        <f t="shared" si="241"/>
        <v>4.8366786536339292</v>
      </c>
      <c r="E5173">
        <f t="shared" si="242"/>
        <v>2.3828446540807846E-3</v>
      </c>
    </row>
    <row r="5174" spans="1:5" x14ac:dyDescent="0.15">
      <c r="A5174" s="2">
        <v>33169</v>
      </c>
      <c r="B5174" s="1">
        <v>127.5</v>
      </c>
      <c r="C5174" s="1">
        <f t="shared" si="240"/>
        <v>127.5</v>
      </c>
      <c r="D5174">
        <f t="shared" si="241"/>
        <v>4.8481163645984813</v>
      </c>
      <c r="E5174">
        <f t="shared" si="242"/>
        <v>1.1437710964552039E-2</v>
      </c>
    </row>
    <row r="5175" spans="1:5" x14ac:dyDescent="0.15">
      <c r="A5175" s="2">
        <v>33170</v>
      </c>
      <c r="B5175" s="1">
        <v>128.05000000000001</v>
      </c>
      <c r="C5175" s="1">
        <f t="shared" si="240"/>
        <v>128.05000000000001</v>
      </c>
      <c r="D5175">
        <f t="shared" si="241"/>
        <v>4.8524208126455344</v>
      </c>
      <c r="E5175">
        <f t="shared" si="242"/>
        <v>4.3044480470530999E-3</v>
      </c>
    </row>
    <row r="5176" spans="1:5" x14ac:dyDescent="0.15">
      <c r="A5176" s="2">
        <v>33171</v>
      </c>
      <c r="B5176" s="1">
        <v>127.3</v>
      </c>
      <c r="C5176" s="1">
        <f t="shared" si="240"/>
        <v>127.3</v>
      </c>
      <c r="D5176">
        <f t="shared" si="241"/>
        <v>4.846546505563361</v>
      </c>
      <c r="E5176">
        <f t="shared" si="242"/>
        <v>-5.8743070821734023E-3</v>
      </c>
    </row>
    <row r="5177" spans="1:5" x14ac:dyDescent="0.15">
      <c r="A5177" s="2">
        <v>33172</v>
      </c>
      <c r="B5177" s="1">
        <v>128</v>
      </c>
      <c r="C5177" s="1">
        <f t="shared" si="240"/>
        <v>128</v>
      </c>
      <c r="D5177">
        <f t="shared" si="241"/>
        <v>4.8520302639196169</v>
      </c>
      <c r="E5177">
        <f t="shared" si="242"/>
        <v>5.4837583562559189E-3</v>
      </c>
    </row>
    <row r="5178" spans="1:5" x14ac:dyDescent="0.15">
      <c r="A5178" s="2">
        <v>33175</v>
      </c>
      <c r="B5178" s="1">
        <v>128.4</v>
      </c>
      <c r="C5178" s="1">
        <f t="shared" si="240"/>
        <v>128.4</v>
      </c>
      <c r="D5178">
        <f t="shared" si="241"/>
        <v>4.8551503912558607</v>
      </c>
      <c r="E5178">
        <f t="shared" si="242"/>
        <v>3.1201273362437831E-3</v>
      </c>
    </row>
    <row r="5179" spans="1:5" x14ac:dyDescent="0.15">
      <c r="A5179" s="2">
        <v>33176</v>
      </c>
      <c r="B5179" s="1">
        <v>129.1</v>
      </c>
      <c r="C5179" s="1">
        <f t="shared" si="240"/>
        <v>129.1</v>
      </c>
      <c r="D5179">
        <f t="shared" si="241"/>
        <v>4.8605872978525966</v>
      </c>
      <c r="E5179">
        <f t="shared" si="242"/>
        <v>5.436906596735902E-3</v>
      </c>
    </row>
    <row r="5180" spans="1:5" x14ac:dyDescent="0.15">
      <c r="A5180" s="2">
        <v>33177</v>
      </c>
      <c r="B5180" s="1">
        <v>129.94999999999999</v>
      </c>
      <c r="C5180" s="1">
        <f t="shared" si="240"/>
        <v>129.94999999999999</v>
      </c>
      <c r="D5180">
        <f t="shared" si="241"/>
        <v>4.8671497610874992</v>
      </c>
      <c r="E5180">
        <f t="shared" si="242"/>
        <v>6.5624632349026157E-3</v>
      </c>
    </row>
    <row r="5181" spans="1:5" x14ac:dyDescent="0.15">
      <c r="A5181" s="2">
        <v>33178</v>
      </c>
      <c r="B5181" s="1">
        <v>130.47999999999999</v>
      </c>
      <c r="C5181" s="1">
        <f t="shared" si="240"/>
        <v>130.47999999999999</v>
      </c>
      <c r="D5181">
        <f t="shared" si="241"/>
        <v>4.871219958312758</v>
      </c>
      <c r="E5181">
        <f t="shared" si="242"/>
        <v>4.0701972252588092E-3</v>
      </c>
    </row>
    <row r="5182" spans="1:5" x14ac:dyDescent="0.15">
      <c r="A5182" s="2">
        <v>33179</v>
      </c>
      <c r="B5182" s="1">
        <v>128.6</v>
      </c>
      <c r="C5182" s="1">
        <f t="shared" si="240"/>
        <v>128.6</v>
      </c>
      <c r="D5182">
        <f t="shared" si="241"/>
        <v>4.8567068118035186</v>
      </c>
      <c r="E5182">
        <f t="shared" si="242"/>
        <v>-1.4513146509239405E-2</v>
      </c>
    </row>
    <row r="5183" spans="1:5" x14ac:dyDescent="0.15">
      <c r="A5183" s="2">
        <v>33182</v>
      </c>
      <c r="B5183" s="1">
        <v>126.8</v>
      </c>
      <c r="C5183" s="1">
        <f t="shared" si="240"/>
        <v>126.8</v>
      </c>
      <c r="D5183">
        <f t="shared" si="241"/>
        <v>4.8426110420031252</v>
      </c>
      <c r="E5183">
        <f t="shared" si="242"/>
        <v>-1.4095769800393398E-2</v>
      </c>
    </row>
    <row r="5184" spans="1:5" x14ac:dyDescent="0.15">
      <c r="A5184" s="2">
        <v>33183</v>
      </c>
      <c r="B5184" s="1">
        <v>127.3</v>
      </c>
      <c r="C5184" s="1">
        <f t="shared" si="240"/>
        <v>127.3</v>
      </c>
      <c r="D5184">
        <f t="shared" si="241"/>
        <v>4.846546505563361</v>
      </c>
      <c r="E5184">
        <f t="shared" si="242"/>
        <v>3.9354635602357746E-3</v>
      </c>
    </row>
    <row r="5185" spans="1:5" x14ac:dyDescent="0.15">
      <c r="A5185" s="2">
        <v>33184</v>
      </c>
      <c r="B5185" s="1">
        <v>128.15</v>
      </c>
      <c r="C5185" s="1">
        <f t="shared" si="240"/>
        <v>128.15</v>
      </c>
      <c r="D5185">
        <f t="shared" si="241"/>
        <v>4.8532014528100804</v>
      </c>
      <c r="E5185">
        <f t="shared" si="242"/>
        <v>6.6549472467194448E-3</v>
      </c>
    </row>
    <row r="5186" spans="1:5" x14ac:dyDescent="0.15">
      <c r="A5186" s="2">
        <v>33185</v>
      </c>
      <c r="B5186" s="1">
        <v>129.9</v>
      </c>
      <c r="C5186" s="1">
        <f t="shared" si="240"/>
        <v>129.9</v>
      </c>
      <c r="D5186">
        <f t="shared" si="241"/>
        <v>4.8667649236765538</v>
      </c>
      <c r="E5186">
        <f t="shared" si="242"/>
        <v>1.3563470866473359E-2</v>
      </c>
    </row>
    <row r="5187" spans="1:5" x14ac:dyDescent="0.15">
      <c r="A5187" s="2">
        <v>33186</v>
      </c>
      <c r="B5187" s="1">
        <v>129.72999999999999</v>
      </c>
      <c r="C5187" s="1">
        <f t="shared" si="240"/>
        <v>129.72999999999999</v>
      </c>
      <c r="D5187">
        <f t="shared" si="241"/>
        <v>4.8654553675829213</v>
      </c>
      <c r="E5187">
        <f t="shared" si="242"/>
        <v>-1.3095560936324802E-3</v>
      </c>
    </row>
    <row r="5188" spans="1:5" x14ac:dyDescent="0.15">
      <c r="A5188" s="2">
        <v>33189</v>
      </c>
      <c r="B5188" s="1" t="e">
        <f>NA()</f>
        <v>#N/A</v>
      </c>
      <c r="C5188" s="1">
        <f t="shared" si="240"/>
        <v>129.72999999999999</v>
      </c>
      <c r="D5188">
        <f t="shared" si="241"/>
        <v>4.8654553675829213</v>
      </c>
      <c r="E5188">
        <f t="shared" si="242"/>
        <v>0</v>
      </c>
    </row>
    <row r="5189" spans="1:5" x14ac:dyDescent="0.15">
      <c r="A5189" s="2">
        <v>33190</v>
      </c>
      <c r="B5189" s="1">
        <v>129.6</v>
      </c>
      <c r="C5189" s="1">
        <f t="shared" si="240"/>
        <v>129.6</v>
      </c>
      <c r="D5189">
        <f t="shared" si="241"/>
        <v>4.8644527839181739</v>
      </c>
      <c r="E5189">
        <f t="shared" si="242"/>
        <v>-1.0025836647473696E-3</v>
      </c>
    </row>
    <row r="5190" spans="1:5" x14ac:dyDescent="0.15">
      <c r="A5190" s="2">
        <v>33191</v>
      </c>
      <c r="B5190" s="1">
        <v>129.62</v>
      </c>
      <c r="C5190" s="1">
        <f t="shared" si="240"/>
        <v>129.62</v>
      </c>
      <c r="D5190">
        <f t="shared" si="241"/>
        <v>4.8646070929995702</v>
      </c>
      <c r="E5190">
        <f t="shared" si="242"/>
        <v>1.5430908139624222E-4</v>
      </c>
    </row>
    <row r="5191" spans="1:5" x14ac:dyDescent="0.15">
      <c r="A5191" s="2">
        <v>33192</v>
      </c>
      <c r="B5191" s="1">
        <v>129.27000000000001</v>
      </c>
      <c r="C5191" s="1">
        <f t="shared" si="240"/>
        <v>129.27000000000001</v>
      </c>
      <c r="D5191">
        <f t="shared" si="241"/>
        <v>4.861903240295856</v>
      </c>
      <c r="E5191">
        <f t="shared" si="242"/>
        <v>-2.7038527037142046E-3</v>
      </c>
    </row>
    <row r="5192" spans="1:5" x14ac:dyDescent="0.15">
      <c r="A5192" s="2">
        <v>33193</v>
      </c>
      <c r="B5192" s="1">
        <v>129.43</v>
      </c>
      <c r="C5192" s="1">
        <f t="shared" si="240"/>
        <v>129.43</v>
      </c>
      <c r="D5192">
        <f t="shared" si="241"/>
        <v>4.8631401944543464</v>
      </c>
      <c r="E5192">
        <f t="shared" si="242"/>
        <v>1.2369541584904553E-3</v>
      </c>
    </row>
    <row r="5193" spans="1:5" x14ac:dyDescent="0.15">
      <c r="A5193" s="2">
        <v>33196</v>
      </c>
      <c r="B5193" s="1">
        <v>129</v>
      </c>
      <c r="C5193" s="1">
        <f t="shared" ref="C5193:C5256" si="243">_xlfn.IFNA(B5193,C5192)</f>
        <v>129</v>
      </c>
      <c r="D5193">
        <f t="shared" ref="D5193:D5256" si="244">+LN(C5193)</f>
        <v>4.8598124043616719</v>
      </c>
      <c r="E5193">
        <f t="shared" si="242"/>
        <v>-3.3277900926744763E-3</v>
      </c>
    </row>
    <row r="5194" spans="1:5" x14ac:dyDescent="0.15">
      <c r="A5194" s="2">
        <v>33197</v>
      </c>
      <c r="B5194" s="1">
        <v>128.94999999999999</v>
      </c>
      <c r="C5194" s="1">
        <f t="shared" si="243"/>
        <v>128.94999999999999</v>
      </c>
      <c r="D5194">
        <f t="shared" si="244"/>
        <v>4.8594247323273541</v>
      </c>
      <c r="E5194">
        <f t="shared" ref="E5194:E5257" si="245">+D5194-D5193</f>
        <v>-3.8767203431788744E-4</v>
      </c>
    </row>
    <row r="5195" spans="1:5" x14ac:dyDescent="0.15">
      <c r="A5195" s="2">
        <v>33198</v>
      </c>
      <c r="B5195" s="1">
        <v>127.65</v>
      </c>
      <c r="C5195" s="1">
        <f t="shared" si="243"/>
        <v>127.65</v>
      </c>
      <c r="D5195">
        <f t="shared" si="244"/>
        <v>4.8492921436874932</v>
      </c>
      <c r="E5195">
        <f t="shared" si="245"/>
        <v>-1.0132588639860884E-2</v>
      </c>
    </row>
    <row r="5196" spans="1:5" x14ac:dyDescent="0.15">
      <c r="A5196" s="2">
        <v>33199</v>
      </c>
      <c r="B5196" s="1" t="e">
        <f>NA()</f>
        <v>#N/A</v>
      </c>
      <c r="C5196" s="1">
        <f t="shared" si="243"/>
        <v>127.65</v>
      </c>
      <c r="D5196">
        <f t="shared" si="244"/>
        <v>4.8492921436874932</v>
      </c>
      <c r="E5196">
        <f t="shared" si="245"/>
        <v>0</v>
      </c>
    </row>
    <row r="5197" spans="1:5" x14ac:dyDescent="0.15">
      <c r="A5197" s="2">
        <v>33200</v>
      </c>
      <c r="B5197" s="1">
        <v>127.35</v>
      </c>
      <c r="C5197" s="1">
        <f t="shared" si="243"/>
        <v>127.35</v>
      </c>
      <c r="D5197">
        <f t="shared" si="244"/>
        <v>4.8469392014254655</v>
      </c>
      <c r="E5197">
        <f t="shared" si="245"/>
        <v>-2.3529422620276463E-3</v>
      </c>
    </row>
    <row r="5198" spans="1:5" x14ac:dyDescent="0.15">
      <c r="A5198" s="2">
        <v>33203</v>
      </c>
      <c r="B5198" s="1">
        <v>128.75</v>
      </c>
      <c r="C5198" s="1">
        <f t="shared" si="243"/>
        <v>128.75</v>
      </c>
      <c r="D5198">
        <f t="shared" si="244"/>
        <v>4.8578725395438456</v>
      </c>
      <c r="E5198">
        <f t="shared" si="245"/>
        <v>1.0933338118380043E-2</v>
      </c>
    </row>
    <row r="5199" spans="1:5" x14ac:dyDescent="0.15">
      <c r="A5199" s="2">
        <v>33204</v>
      </c>
      <c r="B5199" s="1">
        <v>128.33000000000001</v>
      </c>
      <c r="C5199" s="1">
        <f t="shared" si="243"/>
        <v>128.33000000000001</v>
      </c>
      <c r="D5199">
        <f t="shared" si="244"/>
        <v>4.85460507125637</v>
      </c>
      <c r="E5199">
        <f t="shared" si="245"/>
        <v>-3.2674682874755945E-3</v>
      </c>
    </row>
    <row r="5200" spans="1:5" x14ac:dyDescent="0.15">
      <c r="A5200" s="2">
        <v>33205</v>
      </c>
      <c r="B5200" s="1">
        <v>129.85</v>
      </c>
      <c r="C5200" s="1">
        <f t="shared" si="243"/>
        <v>129.85</v>
      </c>
      <c r="D5200">
        <f t="shared" si="244"/>
        <v>4.8663799381087571</v>
      </c>
      <c r="E5200">
        <f t="shared" si="245"/>
        <v>1.1774866852387156E-2</v>
      </c>
    </row>
    <row r="5201" spans="1:5" x14ac:dyDescent="0.15">
      <c r="A5201" s="2">
        <v>33206</v>
      </c>
      <c r="B5201" s="1">
        <v>132.44999999999999</v>
      </c>
      <c r="C5201" s="1">
        <f t="shared" si="243"/>
        <v>132.44999999999999</v>
      </c>
      <c r="D5201">
        <f t="shared" si="244"/>
        <v>4.8862052157180784</v>
      </c>
      <c r="E5201">
        <f t="shared" si="245"/>
        <v>1.982527760932129E-2</v>
      </c>
    </row>
    <row r="5202" spans="1:5" x14ac:dyDescent="0.15">
      <c r="A5202" s="2">
        <v>33207</v>
      </c>
      <c r="B5202" s="1">
        <v>133.1</v>
      </c>
      <c r="C5202" s="1">
        <f t="shared" si="243"/>
        <v>133.1</v>
      </c>
      <c r="D5202">
        <f t="shared" si="244"/>
        <v>4.8911007254010661</v>
      </c>
      <c r="E5202">
        <f t="shared" si="245"/>
        <v>4.8955096829876865E-3</v>
      </c>
    </row>
    <row r="5203" spans="1:5" x14ac:dyDescent="0.15">
      <c r="A5203" s="2">
        <v>33210</v>
      </c>
      <c r="B5203" s="1">
        <v>134.4</v>
      </c>
      <c r="C5203" s="1">
        <f t="shared" si="243"/>
        <v>134.4</v>
      </c>
      <c r="D5203">
        <f t="shared" si="244"/>
        <v>4.9008204280890491</v>
      </c>
      <c r="E5203">
        <f t="shared" si="245"/>
        <v>9.7197026879829451E-3</v>
      </c>
    </row>
    <row r="5204" spans="1:5" x14ac:dyDescent="0.15">
      <c r="A5204" s="2">
        <v>33211</v>
      </c>
      <c r="B5204" s="1">
        <v>134.05000000000001</v>
      </c>
      <c r="C5204" s="1">
        <f t="shared" si="243"/>
        <v>134.05000000000001</v>
      </c>
      <c r="D5204">
        <f t="shared" si="244"/>
        <v>4.8982128646819687</v>
      </c>
      <c r="E5204">
        <f t="shared" si="245"/>
        <v>-2.6075634070803488E-3</v>
      </c>
    </row>
    <row r="5205" spans="1:5" x14ac:dyDescent="0.15">
      <c r="A5205" s="2">
        <v>33212</v>
      </c>
      <c r="B5205" s="1">
        <v>134.53</v>
      </c>
      <c r="C5205" s="1">
        <f t="shared" si="243"/>
        <v>134.53</v>
      </c>
      <c r="D5205">
        <f t="shared" si="244"/>
        <v>4.9017872224974512</v>
      </c>
      <c r="E5205">
        <f t="shared" si="245"/>
        <v>3.5743578154825428E-3</v>
      </c>
    </row>
    <row r="5206" spans="1:5" x14ac:dyDescent="0.15">
      <c r="A5206" s="2">
        <v>33213</v>
      </c>
      <c r="B5206" s="1">
        <v>132.35</v>
      </c>
      <c r="C5206" s="1">
        <f t="shared" si="243"/>
        <v>132.35</v>
      </c>
      <c r="D5206">
        <f t="shared" si="244"/>
        <v>4.8854499286731103</v>
      </c>
      <c r="E5206">
        <f t="shared" si="245"/>
        <v>-1.6337293824340904E-2</v>
      </c>
    </row>
    <row r="5207" spans="1:5" x14ac:dyDescent="0.15">
      <c r="A5207" s="2">
        <v>33214</v>
      </c>
      <c r="B5207" s="1">
        <v>131.05000000000001</v>
      </c>
      <c r="C5207" s="1">
        <f t="shared" si="243"/>
        <v>131.05000000000001</v>
      </c>
      <c r="D5207">
        <f t="shared" si="244"/>
        <v>4.8755789297694152</v>
      </c>
      <c r="E5207">
        <f t="shared" si="245"/>
        <v>-9.8709989036951384E-3</v>
      </c>
    </row>
    <row r="5208" spans="1:5" x14ac:dyDescent="0.15">
      <c r="A5208" s="2">
        <v>33217</v>
      </c>
      <c r="B5208" s="1">
        <v>131.9</v>
      </c>
      <c r="C5208" s="1">
        <f t="shared" si="243"/>
        <v>131.9</v>
      </c>
      <c r="D5208">
        <f t="shared" si="244"/>
        <v>4.8820440597232686</v>
      </c>
      <c r="E5208">
        <f t="shared" si="245"/>
        <v>6.4651299538533991E-3</v>
      </c>
    </row>
    <row r="5209" spans="1:5" x14ac:dyDescent="0.15">
      <c r="A5209" s="2">
        <v>33218</v>
      </c>
      <c r="B5209" s="1">
        <v>132.1</v>
      </c>
      <c r="C5209" s="1">
        <f t="shared" si="243"/>
        <v>132.1</v>
      </c>
      <c r="D5209">
        <f t="shared" si="244"/>
        <v>4.8835592115282793</v>
      </c>
      <c r="E5209">
        <f t="shared" si="245"/>
        <v>1.5151518050107171E-3</v>
      </c>
    </row>
    <row r="5210" spans="1:5" x14ac:dyDescent="0.15">
      <c r="A5210" s="2">
        <v>33219</v>
      </c>
      <c r="B5210" s="1">
        <v>131.82</v>
      </c>
      <c r="C5210" s="1">
        <f t="shared" si="243"/>
        <v>131.82</v>
      </c>
      <c r="D5210">
        <f t="shared" si="244"/>
        <v>4.8814373556245734</v>
      </c>
      <c r="E5210">
        <f t="shared" si="245"/>
        <v>-2.1218559037059492E-3</v>
      </c>
    </row>
    <row r="5211" spans="1:5" x14ac:dyDescent="0.15">
      <c r="A5211" s="2">
        <v>33220</v>
      </c>
      <c r="B5211" s="1">
        <v>132.13</v>
      </c>
      <c r="C5211" s="1">
        <f t="shared" si="243"/>
        <v>132.13</v>
      </c>
      <c r="D5211">
        <f t="shared" si="244"/>
        <v>4.8837862864261252</v>
      </c>
      <c r="E5211">
        <f t="shared" si="245"/>
        <v>2.3489308015518517E-3</v>
      </c>
    </row>
    <row r="5212" spans="1:5" x14ac:dyDescent="0.15">
      <c r="A5212" s="2">
        <v>33221</v>
      </c>
      <c r="B5212" s="1">
        <v>132.94999999999999</v>
      </c>
      <c r="C5212" s="1">
        <f t="shared" si="243"/>
        <v>132.94999999999999</v>
      </c>
      <c r="D5212">
        <f t="shared" si="244"/>
        <v>4.8899731176890286</v>
      </c>
      <c r="E5212">
        <f t="shared" si="245"/>
        <v>6.186831262903425E-3</v>
      </c>
    </row>
    <row r="5213" spans="1:5" x14ac:dyDescent="0.15">
      <c r="A5213" s="2">
        <v>33224</v>
      </c>
      <c r="B5213" s="1">
        <v>133.25</v>
      </c>
      <c r="C5213" s="1">
        <f t="shared" si="243"/>
        <v>133.25</v>
      </c>
      <c r="D5213">
        <f t="shared" si="244"/>
        <v>4.8922270630459543</v>
      </c>
      <c r="E5213">
        <f t="shared" si="245"/>
        <v>2.2539453569256906E-3</v>
      </c>
    </row>
    <row r="5214" spans="1:5" x14ac:dyDescent="0.15">
      <c r="A5214" s="2">
        <v>33225</v>
      </c>
      <c r="B5214" s="1">
        <v>133.22999999999999</v>
      </c>
      <c r="C5214" s="1">
        <f t="shared" si="243"/>
        <v>133.22999999999999</v>
      </c>
      <c r="D5214">
        <f t="shared" si="244"/>
        <v>4.8920769579721206</v>
      </c>
      <c r="E5214">
        <f t="shared" si="245"/>
        <v>-1.501050738337284E-4</v>
      </c>
    </row>
    <row r="5215" spans="1:5" x14ac:dyDescent="0.15">
      <c r="A5215" s="2">
        <v>33226</v>
      </c>
      <c r="B5215" s="1">
        <v>134.15</v>
      </c>
      <c r="C5215" s="1">
        <f t="shared" si="243"/>
        <v>134.15</v>
      </c>
      <c r="D5215">
        <f t="shared" si="244"/>
        <v>4.8989585768716335</v>
      </c>
      <c r="E5215">
        <f t="shared" si="245"/>
        <v>6.8816188995128869E-3</v>
      </c>
    </row>
    <row r="5216" spans="1:5" x14ac:dyDescent="0.15">
      <c r="A5216" s="2">
        <v>33227</v>
      </c>
      <c r="B5216" s="1">
        <v>134.85</v>
      </c>
      <c r="C5216" s="1">
        <f t="shared" si="243"/>
        <v>134.85</v>
      </c>
      <c r="D5216">
        <f t="shared" si="244"/>
        <v>4.9041630495857387</v>
      </c>
      <c r="E5216">
        <f t="shared" si="245"/>
        <v>5.2044727141051794E-3</v>
      </c>
    </row>
    <row r="5217" spans="1:5" x14ac:dyDescent="0.15">
      <c r="A5217" s="2">
        <v>33228</v>
      </c>
      <c r="B5217" s="1">
        <v>135.6</v>
      </c>
      <c r="C5217" s="1">
        <f t="shared" si="243"/>
        <v>135.6</v>
      </c>
      <c r="D5217">
        <f t="shared" si="244"/>
        <v>4.9097093755062948</v>
      </c>
      <c r="E5217">
        <f t="shared" si="245"/>
        <v>5.5463259205561499E-3</v>
      </c>
    </row>
    <row r="5218" spans="1:5" x14ac:dyDescent="0.15">
      <c r="A5218" s="2">
        <v>33231</v>
      </c>
      <c r="B5218" s="1">
        <v>136.05000000000001</v>
      </c>
      <c r="C5218" s="1">
        <f t="shared" si="243"/>
        <v>136.05000000000001</v>
      </c>
      <c r="D5218">
        <f t="shared" si="244"/>
        <v>4.9130224652292558</v>
      </c>
      <c r="E5218">
        <f t="shared" si="245"/>
        <v>3.3130897229609602E-3</v>
      </c>
    </row>
    <row r="5219" spans="1:5" x14ac:dyDescent="0.15">
      <c r="A5219" s="2">
        <v>33232</v>
      </c>
      <c r="B5219" s="1" t="e">
        <f>NA()</f>
        <v>#N/A</v>
      </c>
      <c r="C5219" s="1">
        <f t="shared" si="243"/>
        <v>136.05000000000001</v>
      </c>
      <c r="D5219">
        <f t="shared" si="244"/>
        <v>4.9130224652292558</v>
      </c>
      <c r="E5219">
        <f t="shared" si="245"/>
        <v>0</v>
      </c>
    </row>
    <row r="5220" spans="1:5" x14ac:dyDescent="0.15">
      <c r="A5220" s="2">
        <v>33233</v>
      </c>
      <c r="B5220" s="1">
        <v>136.05000000000001</v>
      </c>
      <c r="C5220" s="1">
        <f t="shared" si="243"/>
        <v>136.05000000000001</v>
      </c>
      <c r="D5220">
        <f t="shared" si="244"/>
        <v>4.9130224652292558</v>
      </c>
      <c r="E5220">
        <f t="shared" si="245"/>
        <v>0</v>
      </c>
    </row>
    <row r="5221" spans="1:5" x14ac:dyDescent="0.15">
      <c r="A5221" s="2">
        <v>33234</v>
      </c>
      <c r="B5221" s="1">
        <v>136.44999999999999</v>
      </c>
      <c r="C5221" s="1">
        <f t="shared" si="243"/>
        <v>136.44999999999999</v>
      </c>
      <c r="D5221">
        <f t="shared" si="244"/>
        <v>4.9159582471543475</v>
      </c>
      <c r="E5221">
        <f t="shared" si="245"/>
        <v>2.9357819250916961E-3</v>
      </c>
    </row>
    <row r="5222" spans="1:5" x14ac:dyDescent="0.15">
      <c r="A5222" s="2">
        <v>33235</v>
      </c>
      <c r="B5222" s="1">
        <v>135.12</v>
      </c>
      <c r="C5222" s="1">
        <f t="shared" si="243"/>
        <v>135.12</v>
      </c>
      <c r="D5222">
        <f t="shared" si="244"/>
        <v>4.906163272499545</v>
      </c>
      <c r="E5222">
        <f t="shared" si="245"/>
        <v>-9.7949746548025018E-3</v>
      </c>
    </row>
    <row r="5223" spans="1:5" x14ac:dyDescent="0.15">
      <c r="A5223" s="2">
        <v>33238</v>
      </c>
      <c r="B5223" s="1">
        <v>135.75</v>
      </c>
      <c r="C5223" s="1">
        <f t="shared" si="243"/>
        <v>135.75</v>
      </c>
      <c r="D5223">
        <f t="shared" si="244"/>
        <v>4.9108149588140444</v>
      </c>
      <c r="E5223">
        <f t="shared" si="245"/>
        <v>4.6516863144994147E-3</v>
      </c>
    </row>
    <row r="5224" spans="1:5" x14ac:dyDescent="0.15">
      <c r="A5224" s="2">
        <v>33239</v>
      </c>
      <c r="B5224" s="1" t="e">
        <f>NA()</f>
        <v>#N/A</v>
      </c>
      <c r="C5224" s="1">
        <f t="shared" si="243"/>
        <v>135.75</v>
      </c>
      <c r="D5224">
        <f t="shared" si="244"/>
        <v>4.9108149588140444</v>
      </c>
      <c r="E5224">
        <f t="shared" si="245"/>
        <v>0</v>
      </c>
    </row>
    <row r="5225" spans="1:5" x14ac:dyDescent="0.15">
      <c r="A5225" s="2">
        <v>33240</v>
      </c>
      <c r="B5225" s="1">
        <v>134.6</v>
      </c>
      <c r="C5225" s="1">
        <f t="shared" si="243"/>
        <v>134.6</v>
      </c>
      <c r="D5225">
        <f t="shared" si="244"/>
        <v>4.9023074172106273</v>
      </c>
      <c r="E5225">
        <f t="shared" si="245"/>
        <v>-8.5075416034170459E-3</v>
      </c>
    </row>
    <row r="5226" spans="1:5" x14ac:dyDescent="0.15">
      <c r="A5226" s="2">
        <v>33241</v>
      </c>
      <c r="B5226" s="1">
        <v>133.05000000000001</v>
      </c>
      <c r="C5226" s="1">
        <f t="shared" si="243"/>
        <v>133.05000000000001</v>
      </c>
      <c r="D5226">
        <f t="shared" si="244"/>
        <v>4.8907249974236979</v>
      </c>
      <c r="E5226">
        <f t="shared" si="245"/>
        <v>-1.1582419786929421E-2</v>
      </c>
    </row>
    <row r="5227" spans="1:5" x14ac:dyDescent="0.15">
      <c r="A5227" s="2">
        <v>33242</v>
      </c>
      <c r="B5227" s="1">
        <v>135.1</v>
      </c>
      <c r="C5227" s="1">
        <f t="shared" si="243"/>
        <v>135.1</v>
      </c>
      <c r="D5227">
        <f t="shared" si="244"/>
        <v>4.9060152449661532</v>
      </c>
      <c r="E5227">
        <f t="shared" si="245"/>
        <v>1.5290247542455226E-2</v>
      </c>
    </row>
    <row r="5228" spans="1:5" x14ac:dyDescent="0.15">
      <c r="A5228" s="2">
        <v>33245</v>
      </c>
      <c r="B5228" s="1">
        <v>136.69999999999999</v>
      </c>
      <c r="C5228" s="1">
        <f t="shared" si="243"/>
        <v>136.69999999999999</v>
      </c>
      <c r="D5228">
        <f t="shared" si="244"/>
        <v>4.9177887437299042</v>
      </c>
      <c r="E5228">
        <f t="shared" si="245"/>
        <v>1.1773498763751E-2</v>
      </c>
    </row>
    <row r="5229" spans="1:5" x14ac:dyDescent="0.15">
      <c r="A5229" s="2">
        <v>33246</v>
      </c>
      <c r="B5229" s="1">
        <v>136.44999999999999</v>
      </c>
      <c r="C5229" s="1">
        <f t="shared" si="243"/>
        <v>136.44999999999999</v>
      </c>
      <c r="D5229">
        <f t="shared" si="244"/>
        <v>4.9159582471543475</v>
      </c>
      <c r="E5229">
        <f t="shared" si="245"/>
        <v>-1.8304965755566727E-3</v>
      </c>
    </row>
    <row r="5230" spans="1:5" x14ac:dyDescent="0.15">
      <c r="A5230" s="2">
        <v>33247</v>
      </c>
      <c r="B5230" s="1">
        <v>134.05000000000001</v>
      </c>
      <c r="C5230" s="1">
        <f t="shared" si="243"/>
        <v>134.05000000000001</v>
      </c>
      <c r="D5230">
        <f t="shared" si="244"/>
        <v>4.8982128646819687</v>
      </c>
      <c r="E5230">
        <f t="shared" si="245"/>
        <v>-1.7745382472378779E-2</v>
      </c>
    </row>
    <row r="5231" spans="1:5" x14ac:dyDescent="0.15">
      <c r="A5231" s="2">
        <v>33248</v>
      </c>
      <c r="B5231" s="1">
        <v>134.6</v>
      </c>
      <c r="C5231" s="1">
        <f t="shared" si="243"/>
        <v>134.6</v>
      </c>
      <c r="D5231">
        <f t="shared" si="244"/>
        <v>4.9023074172106273</v>
      </c>
      <c r="E5231">
        <f t="shared" si="245"/>
        <v>4.0945525286586459E-3</v>
      </c>
    </row>
    <row r="5232" spans="1:5" x14ac:dyDescent="0.15">
      <c r="A5232" s="2">
        <v>33249</v>
      </c>
      <c r="B5232" s="1">
        <v>134.25</v>
      </c>
      <c r="C5232" s="1">
        <f t="shared" si="243"/>
        <v>134.25</v>
      </c>
      <c r="D5232">
        <f t="shared" si="244"/>
        <v>4.8997037333889741</v>
      </c>
      <c r="E5232">
        <f t="shared" si="245"/>
        <v>-2.6036838216532132E-3</v>
      </c>
    </row>
    <row r="5233" spans="1:5" x14ac:dyDescent="0.15">
      <c r="A5233" s="2">
        <v>33252</v>
      </c>
      <c r="B5233" s="1">
        <v>135.05000000000001</v>
      </c>
      <c r="C5233" s="1">
        <f t="shared" si="243"/>
        <v>135.05000000000001</v>
      </c>
      <c r="D5233">
        <f t="shared" si="244"/>
        <v>4.9056450802386244</v>
      </c>
      <c r="E5233">
        <f t="shared" si="245"/>
        <v>5.9413468496503086E-3</v>
      </c>
    </row>
    <row r="5234" spans="1:5" x14ac:dyDescent="0.15">
      <c r="A5234" s="2">
        <v>33253</v>
      </c>
      <c r="B5234" s="1">
        <v>135.9</v>
      </c>
      <c r="C5234" s="1">
        <f t="shared" si="243"/>
        <v>135.9</v>
      </c>
      <c r="D5234">
        <f t="shared" si="244"/>
        <v>4.9119193211570984</v>
      </c>
      <c r="E5234">
        <f t="shared" si="245"/>
        <v>6.27424091847395E-3</v>
      </c>
    </row>
    <row r="5235" spans="1:5" x14ac:dyDescent="0.15">
      <c r="A5235" s="2">
        <v>33254</v>
      </c>
      <c r="B5235" s="1">
        <v>136.85</v>
      </c>
      <c r="C5235" s="1">
        <f t="shared" si="243"/>
        <v>136.85</v>
      </c>
      <c r="D5235">
        <f t="shared" si="244"/>
        <v>4.918885435486688</v>
      </c>
      <c r="E5235">
        <f t="shared" si="245"/>
        <v>6.9661143295896011E-3</v>
      </c>
    </row>
    <row r="5236" spans="1:5" x14ac:dyDescent="0.15">
      <c r="A5236" s="2">
        <v>33255</v>
      </c>
      <c r="B5236" s="1">
        <v>132.88</v>
      </c>
      <c r="C5236" s="1">
        <f t="shared" si="243"/>
        <v>132.88</v>
      </c>
      <c r="D5236">
        <f t="shared" si="244"/>
        <v>4.8894464653050393</v>
      </c>
      <c r="E5236">
        <f t="shared" si="245"/>
        <v>-2.9438970181648649E-2</v>
      </c>
    </row>
    <row r="5237" spans="1:5" x14ac:dyDescent="0.15">
      <c r="A5237" s="2">
        <v>33256</v>
      </c>
      <c r="B5237" s="1">
        <v>132.80000000000001</v>
      </c>
      <c r="C5237" s="1">
        <f t="shared" si="243"/>
        <v>132.80000000000001</v>
      </c>
      <c r="D5237">
        <f t="shared" si="244"/>
        <v>4.888844237042334</v>
      </c>
      <c r="E5237">
        <f t="shared" si="245"/>
        <v>-6.0222826270539542E-4</v>
      </c>
    </row>
    <row r="5238" spans="1:5" x14ac:dyDescent="0.15">
      <c r="A5238" s="2">
        <v>33259</v>
      </c>
      <c r="B5238" s="1" t="e">
        <f>NA()</f>
        <v>#N/A</v>
      </c>
      <c r="C5238" s="1">
        <f t="shared" si="243"/>
        <v>132.80000000000001</v>
      </c>
      <c r="D5238">
        <f t="shared" si="244"/>
        <v>4.888844237042334</v>
      </c>
      <c r="E5238">
        <f t="shared" si="245"/>
        <v>0</v>
      </c>
    </row>
    <row r="5239" spans="1:5" x14ac:dyDescent="0.15">
      <c r="A5239" s="2">
        <v>33260</v>
      </c>
      <c r="B5239" s="1">
        <v>131.69999999999999</v>
      </c>
      <c r="C5239" s="1">
        <f t="shared" si="243"/>
        <v>131.69999999999999</v>
      </c>
      <c r="D5239">
        <f t="shared" si="244"/>
        <v>4.8805266087492356</v>
      </c>
      <c r="E5239">
        <f t="shared" si="245"/>
        <v>-8.3176282930983447E-3</v>
      </c>
    </row>
    <row r="5240" spans="1:5" x14ac:dyDescent="0.15">
      <c r="A5240" s="2">
        <v>33261</v>
      </c>
      <c r="B5240" s="1">
        <v>132.41</v>
      </c>
      <c r="C5240" s="1">
        <f t="shared" si="243"/>
        <v>132.41</v>
      </c>
      <c r="D5240">
        <f t="shared" si="244"/>
        <v>4.885903169351665</v>
      </c>
      <c r="E5240">
        <f t="shared" si="245"/>
        <v>5.3765606024294144E-3</v>
      </c>
    </row>
    <row r="5241" spans="1:5" x14ac:dyDescent="0.15">
      <c r="A5241" s="2">
        <v>33262</v>
      </c>
      <c r="B5241" s="1">
        <v>132.22999999999999</v>
      </c>
      <c r="C5241" s="1">
        <f t="shared" si="243"/>
        <v>132.22999999999999</v>
      </c>
      <c r="D5241">
        <f t="shared" si="244"/>
        <v>4.8845428305687317</v>
      </c>
      <c r="E5241">
        <f t="shared" si="245"/>
        <v>-1.3603387829332902E-3</v>
      </c>
    </row>
    <row r="5242" spans="1:5" x14ac:dyDescent="0.15">
      <c r="A5242" s="2">
        <v>33263</v>
      </c>
      <c r="B5242" s="1">
        <v>132.27000000000001</v>
      </c>
      <c r="C5242" s="1">
        <f t="shared" si="243"/>
        <v>132.27000000000001</v>
      </c>
      <c r="D5242">
        <f t="shared" si="244"/>
        <v>4.8848452880379556</v>
      </c>
      <c r="E5242">
        <f t="shared" si="245"/>
        <v>3.0245746922386019E-4</v>
      </c>
    </row>
    <row r="5243" spans="1:5" x14ac:dyDescent="0.15">
      <c r="A5243" s="2">
        <v>33266</v>
      </c>
      <c r="B5243" s="1">
        <v>132.19999999999999</v>
      </c>
      <c r="C5243" s="1">
        <f t="shared" si="243"/>
        <v>132.19999999999999</v>
      </c>
      <c r="D5243">
        <f t="shared" si="244"/>
        <v>4.8843159274175862</v>
      </c>
      <c r="E5243">
        <f t="shared" si="245"/>
        <v>-5.2936062036934572E-4</v>
      </c>
    </row>
    <row r="5244" spans="1:5" x14ac:dyDescent="0.15">
      <c r="A5244" s="2">
        <v>33267</v>
      </c>
      <c r="B5244" s="1">
        <v>131.53</v>
      </c>
      <c r="C5244" s="1">
        <f t="shared" si="243"/>
        <v>131.53</v>
      </c>
      <c r="D5244">
        <f t="shared" si="244"/>
        <v>4.8792349624806874</v>
      </c>
      <c r="E5244">
        <f t="shared" si="245"/>
        <v>-5.0809649368988019E-3</v>
      </c>
    </row>
    <row r="5245" spans="1:5" x14ac:dyDescent="0.15">
      <c r="A5245" s="2">
        <v>33268</v>
      </c>
      <c r="B5245" s="1">
        <v>131.6</v>
      </c>
      <c r="C5245" s="1">
        <f t="shared" si="243"/>
        <v>131.6</v>
      </c>
      <c r="D5245">
        <f t="shared" si="244"/>
        <v>4.8797670188912168</v>
      </c>
      <c r="E5245">
        <f t="shared" si="245"/>
        <v>5.3205641052933572E-4</v>
      </c>
    </row>
    <row r="5246" spans="1:5" x14ac:dyDescent="0.15">
      <c r="A5246" s="2">
        <v>33269</v>
      </c>
      <c r="B5246" s="1">
        <v>131.44999999999999</v>
      </c>
      <c r="C5246" s="1">
        <f t="shared" si="243"/>
        <v>131.44999999999999</v>
      </c>
      <c r="D5246">
        <f t="shared" si="244"/>
        <v>4.8786265511758904</v>
      </c>
      <c r="E5246">
        <f t="shared" si="245"/>
        <v>-1.1404677153263876E-3</v>
      </c>
    </row>
    <row r="5247" spans="1:5" x14ac:dyDescent="0.15">
      <c r="A5247" s="2">
        <v>33270</v>
      </c>
      <c r="B5247" s="1">
        <v>131.44999999999999</v>
      </c>
      <c r="C5247" s="1">
        <f t="shared" si="243"/>
        <v>131.44999999999999</v>
      </c>
      <c r="D5247">
        <f t="shared" si="244"/>
        <v>4.8786265511758904</v>
      </c>
      <c r="E5247">
        <f t="shared" si="245"/>
        <v>0</v>
      </c>
    </row>
    <row r="5248" spans="1:5" x14ac:dyDescent="0.15">
      <c r="A5248" s="2">
        <v>33273</v>
      </c>
      <c r="B5248" s="1">
        <v>131.08000000000001</v>
      </c>
      <c r="C5248" s="1">
        <f t="shared" si="243"/>
        <v>131.08000000000001</v>
      </c>
      <c r="D5248">
        <f t="shared" si="244"/>
        <v>4.8758078238306135</v>
      </c>
      <c r="E5248">
        <f t="shared" si="245"/>
        <v>-2.8187273452768835E-3</v>
      </c>
    </row>
    <row r="5249" spans="1:5" x14ac:dyDescent="0.15">
      <c r="A5249" s="2">
        <v>33274</v>
      </c>
      <c r="B5249" s="1">
        <v>129.72999999999999</v>
      </c>
      <c r="C5249" s="1">
        <f t="shared" si="243"/>
        <v>129.72999999999999</v>
      </c>
      <c r="D5249">
        <f t="shared" si="244"/>
        <v>4.8654553675829213</v>
      </c>
      <c r="E5249">
        <f t="shared" si="245"/>
        <v>-1.035245624769221E-2</v>
      </c>
    </row>
    <row r="5250" spans="1:5" x14ac:dyDescent="0.15">
      <c r="A5250" s="2">
        <v>33275</v>
      </c>
      <c r="B5250" s="1">
        <v>128.35</v>
      </c>
      <c r="C5250" s="1">
        <f t="shared" si="243"/>
        <v>128.35</v>
      </c>
      <c r="D5250">
        <f t="shared" si="244"/>
        <v>4.8547609073171492</v>
      </c>
      <c r="E5250">
        <f t="shared" si="245"/>
        <v>-1.0694460265772143E-2</v>
      </c>
    </row>
    <row r="5251" spans="1:5" x14ac:dyDescent="0.15">
      <c r="A5251" s="2">
        <v>33276</v>
      </c>
      <c r="B5251" s="1">
        <v>127.95</v>
      </c>
      <c r="C5251" s="1">
        <f t="shared" si="243"/>
        <v>127.95</v>
      </c>
      <c r="D5251">
        <f t="shared" si="244"/>
        <v>4.851639562605798</v>
      </c>
      <c r="E5251">
        <f t="shared" si="245"/>
        <v>-3.1213447113511705E-3</v>
      </c>
    </row>
    <row r="5252" spans="1:5" x14ac:dyDescent="0.15">
      <c r="A5252" s="2">
        <v>33277</v>
      </c>
      <c r="B5252" s="1">
        <v>127.9</v>
      </c>
      <c r="C5252" s="1">
        <f t="shared" si="243"/>
        <v>127.9</v>
      </c>
      <c r="D5252">
        <f t="shared" si="244"/>
        <v>4.8512487085847971</v>
      </c>
      <c r="E5252">
        <f t="shared" si="245"/>
        <v>-3.9085402100091926E-4</v>
      </c>
    </row>
    <row r="5253" spans="1:5" x14ac:dyDescent="0.15">
      <c r="A5253" s="2">
        <v>33280</v>
      </c>
      <c r="B5253" s="1">
        <v>127.72</v>
      </c>
      <c r="C5253" s="1">
        <f t="shared" si="243"/>
        <v>127.72</v>
      </c>
      <c r="D5253">
        <f t="shared" si="244"/>
        <v>4.8498403678465811</v>
      </c>
      <c r="E5253">
        <f t="shared" si="245"/>
        <v>-1.4083407382159407E-3</v>
      </c>
    </row>
    <row r="5254" spans="1:5" x14ac:dyDescent="0.15">
      <c r="A5254" s="2">
        <v>33281</v>
      </c>
      <c r="B5254" s="1">
        <v>128.30000000000001</v>
      </c>
      <c r="C5254" s="1">
        <f t="shared" si="243"/>
        <v>128.30000000000001</v>
      </c>
      <c r="D5254">
        <f t="shared" si="244"/>
        <v>4.8543712716215905</v>
      </c>
      <c r="E5254">
        <f t="shared" si="245"/>
        <v>4.5309037750094205E-3</v>
      </c>
    </row>
    <row r="5255" spans="1:5" x14ac:dyDescent="0.15">
      <c r="A5255" s="2">
        <v>33282</v>
      </c>
      <c r="B5255" s="1">
        <v>129.08000000000001</v>
      </c>
      <c r="C5255" s="1">
        <f t="shared" si="243"/>
        <v>129.08000000000001</v>
      </c>
      <c r="D5255">
        <f t="shared" si="244"/>
        <v>4.860432367183761</v>
      </c>
      <c r="E5255">
        <f t="shared" si="245"/>
        <v>6.0610955621704932E-3</v>
      </c>
    </row>
    <row r="5256" spans="1:5" x14ac:dyDescent="0.15">
      <c r="A5256" s="2">
        <v>33283</v>
      </c>
      <c r="B5256" s="1">
        <v>129.80000000000001</v>
      </c>
      <c r="C5256" s="1">
        <f t="shared" si="243"/>
        <v>129.80000000000001</v>
      </c>
      <c r="D5256">
        <f t="shared" si="244"/>
        <v>4.8659948042699899</v>
      </c>
      <c r="E5256">
        <f t="shared" si="245"/>
        <v>5.562437086228833E-3</v>
      </c>
    </row>
    <row r="5257" spans="1:5" x14ac:dyDescent="0.15">
      <c r="A5257" s="2">
        <v>33284</v>
      </c>
      <c r="B5257" s="1">
        <v>130.44999999999999</v>
      </c>
      <c r="C5257" s="1">
        <f t="shared" ref="C5257:C5320" si="246">_xlfn.IFNA(B5257,C5256)</f>
        <v>130.44999999999999</v>
      </c>
      <c r="D5257">
        <f t="shared" ref="D5257:D5320" si="247">+LN(C5257)</f>
        <v>4.8709900115827374</v>
      </c>
      <c r="E5257">
        <f t="shared" si="245"/>
        <v>4.9952073127474961E-3</v>
      </c>
    </row>
    <row r="5258" spans="1:5" x14ac:dyDescent="0.15">
      <c r="A5258" s="2">
        <v>33287</v>
      </c>
      <c r="B5258" s="1" t="e">
        <f>NA()</f>
        <v>#N/A</v>
      </c>
      <c r="C5258" s="1">
        <f t="shared" si="246"/>
        <v>130.44999999999999</v>
      </c>
      <c r="D5258">
        <f t="shared" si="247"/>
        <v>4.8709900115827374</v>
      </c>
      <c r="E5258">
        <f t="shared" ref="E5258:E5321" si="248">+D5258-D5257</f>
        <v>0</v>
      </c>
    </row>
    <row r="5259" spans="1:5" x14ac:dyDescent="0.15">
      <c r="A5259" s="2">
        <v>33288</v>
      </c>
      <c r="B5259" s="1">
        <v>131.55000000000001</v>
      </c>
      <c r="C5259" s="1">
        <f t="shared" si="246"/>
        <v>131.55000000000001</v>
      </c>
      <c r="D5259">
        <f t="shared" si="247"/>
        <v>4.8793870074863017</v>
      </c>
      <c r="E5259">
        <f t="shared" si="248"/>
        <v>8.3969959035643527E-3</v>
      </c>
    </row>
    <row r="5260" spans="1:5" x14ac:dyDescent="0.15">
      <c r="A5260" s="2">
        <v>33289</v>
      </c>
      <c r="B5260" s="1">
        <v>131.80000000000001</v>
      </c>
      <c r="C5260" s="1">
        <f t="shared" si="246"/>
        <v>131.80000000000001</v>
      </c>
      <c r="D5260">
        <f t="shared" si="247"/>
        <v>4.8812856220684067</v>
      </c>
      <c r="E5260">
        <f t="shared" si="248"/>
        <v>1.8986145821049405E-3</v>
      </c>
    </row>
    <row r="5261" spans="1:5" x14ac:dyDescent="0.15">
      <c r="A5261" s="2">
        <v>33290</v>
      </c>
      <c r="B5261" s="1">
        <v>131.4</v>
      </c>
      <c r="C5261" s="1">
        <f t="shared" si="246"/>
        <v>131.4</v>
      </c>
      <c r="D5261">
        <f t="shared" si="247"/>
        <v>4.8782461060505105</v>
      </c>
      <c r="E5261">
        <f t="shared" si="248"/>
        <v>-3.0395160178962044E-3</v>
      </c>
    </row>
    <row r="5262" spans="1:5" x14ac:dyDescent="0.15">
      <c r="A5262" s="2">
        <v>33291</v>
      </c>
      <c r="B5262" s="1">
        <v>132.19999999999999</v>
      </c>
      <c r="C5262" s="1">
        <f t="shared" si="246"/>
        <v>132.19999999999999</v>
      </c>
      <c r="D5262">
        <f t="shared" si="247"/>
        <v>4.8843159274175862</v>
      </c>
      <c r="E5262">
        <f t="shared" si="248"/>
        <v>6.0698213670757895E-3</v>
      </c>
    </row>
    <row r="5263" spans="1:5" x14ac:dyDescent="0.15">
      <c r="A5263" s="2">
        <v>33294</v>
      </c>
      <c r="B5263" s="1">
        <v>133.35</v>
      </c>
      <c r="C5263" s="1">
        <f t="shared" si="246"/>
        <v>133.35</v>
      </c>
      <c r="D5263">
        <f t="shared" si="247"/>
        <v>4.8929772506280234</v>
      </c>
      <c r="E5263">
        <f t="shared" si="248"/>
        <v>8.6613232104371107E-3</v>
      </c>
    </row>
    <row r="5264" spans="1:5" x14ac:dyDescent="0.15">
      <c r="A5264" s="2">
        <v>33295</v>
      </c>
      <c r="B5264" s="1">
        <v>132.85</v>
      </c>
      <c r="C5264" s="1">
        <f t="shared" si="246"/>
        <v>132.85</v>
      </c>
      <c r="D5264">
        <f t="shared" si="247"/>
        <v>4.8892206722058225</v>
      </c>
      <c r="E5264">
        <f t="shared" si="248"/>
        <v>-3.7565784222008958E-3</v>
      </c>
    </row>
    <row r="5265" spans="1:5" x14ac:dyDescent="0.15">
      <c r="A5265" s="2">
        <v>33296</v>
      </c>
      <c r="B5265" s="1">
        <v>132.27000000000001</v>
      </c>
      <c r="C5265" s="1">
        <f t="shared" si="246"/>
        <v>132.27000000000001</v>
      </c>
      <c r="D5265">
        <f t="shared" si="247"/>
        <v>4.8848452880379556</v>
      </c>
      <c r="E5265">
        <f t="shared" si="248"/>
        <v>-4.3753841678668692E-3</v>
      </c>
    </row>
    <row r="5266" spans="1:5" x14ac:dyDescent="0.15">
      <c r="A5266" s="2">
        <v>33297</v>
      </c>
      <c r="B5266" s="1">
        <v>132.94999999999999</v>
      </c>
      <c r="C5266" s="1">
        <f t="shared" si="246"/>
        <v>132.94999999999999</v>
      </c>
      <c r="D5266">
        <f t="shared" si="247"/>
        <v>4.8899731176890286</v>
      </c>
      <c r="E5266">
        <f t="shared" si="248"/>
        <v>5.127829651073057E-3</v>
      </c>
    </row>
    <row r="5267" spans="1:5" x14ac:dyDescent="0.15">
      <c r="A5267" s="2">
        <v>33298</v>
      </c>
      <c r="B5267" s="1">
        <v>134.55000000000001</v>
      </c>
      <c r="C5267" s="1">
        <f t="shared" si="246"/>
        <v>134.55000000000001</v>
      </c>
      <c r="D5267">
        <f t="shared" si="247"/>
        <v>4.9019358771729147</v>
      </c>
      <c r="E5267">
        <f t="shared" si="248"/>
        <v>1.1962759483886032E-2</v>
      </c>
    </row>
    <row r="5268" spans="1:5" x14ac:dyDescent="0.15">
      <c r="A5268" s="2">
        <v>33301</v>
      </c>
      <c r="B5268" s="1">
        <v>135.55000000000001</v>
      </c>
      <c r="C5268" s="1">
        <f t="shared" si="246"/>
        <v>135.55000000000001</v>
      </c>
      <c r="D5268">
        <f t="shared" si="247"/>
        <v>4.9093405759446744</v>
      </c>
      <c r="E5268">
        <f t="shared" si="248"/>
        <v>7.4046987717597545E-3</v>
      </c>
    </row>
    <row r="5269" spans="1:5" x14ac:dyDescent="0.15">
      <c r="A5269" s="2">
        <v>33302</v>
      </c>
      <c r="B5269" s="1">
        <v>135.38999999999999</v>
      </c>
      <c r="C5269" s="1">
        <f t="shared" si="246"/>
        <v>135.38999999999999</v>
      </c>
      <c r="D5269">
        <f t="shared" si="247"/>
        <v>4.9081595025070195</v>
      </c>
      <c r="E5269">
        <f t="shared" si="248"/>
        <v>-1.1810734376549448E-3</v>
      </c>
    </row>
    <row r="5270" spans="1:5" x14ac:dyDescent="0.15">
      <c r="A5270" s="2">
        <v>33303</v>
      </c>
      <c r="B5270" s="1">
        <v>136.25</v>
      </c>
      <c r="C5270" s="1">
        <f t="shared" si="246"/>
        <v>136.25</v>
      </c>
      <c r="D5270">
        <f t="shared" si="247"/>
        <v>4.9144914335433532</v>
      </c>
      <c r="E5270">
        <f t="shared" si="248"/>
        <v>6.3319310363336712E-3</v>
      </c>
    </row>
    <row r="5271" spans="1:5" x14ac:dyDescent="0.15">
      <c r="A5271" s="2">
        <v>33304</v>
      </c>
      <c r="B5271" s="1">
        <v>135.80000000000001</v>
      </c>
      <c r="C5271" s="1">
        <f t="shared" si="246"/>
        <v>135.80000000000001</v>
      </c>
      <c r="D5271">
        <f t="shared" si="247"/>
        <v>4.9111832151245958</v>
      </c>
      <c r="E5271">
        <f t="shared" si="248"/>
        <v>-3.3082184187573915E-3</v>
      </c>
    </row>
    <row r="5272" spans="1:5" x14ac:dyDescent="0.15">
      <c r="A5272" s="2">
        <v>33305</v>
      </c>
      <c r="B5272" s="1">
        <v>136.25</v>
      </c>
      <c r="C5272" s="1">
        <f t="shared" si="246"/>
        <v>136.25</v>
      </c>
      <c r="D5272">
        <f t="shared" si="247"/>
        <v>4.9144914335433532</v>
      </c>
      <c r="E5272">
        <f t="shared" si="248"/>
        <v>3.3082184187573915E-3</v>
      </c>
    </row>
    <row r="5273" spans="1:5" x14ac:dyDescent="0.15">
      <c r="A5273" s="2">
        <v>33308</v>
      </c>
      <c r="B5273" s="1">
        <v>138.1</v>
      </c>
      <c r="C5273" s="1">
        <f t="shared" si="246"/>
        <v>138.1</v>
      </c>
      <c r="D5273">
        <f t="shared" si="247"/>
        <v>4.9279780604152466</v>
      </c>
      <c r="E5273">
        <f t="shared" si="248"/>
        <v>1.3486626871893392E-2</v>
      </c>
    </row>
    <row r="5274" spans="1:5" x14ac:dyDescent="0.15">
      <c r="A5274" s="2">
        <v>33309</v>
      </c>
      <c r="B5274" s="1">
        <v>136.30000000000001</v>
      </c>
      <c r="C5274" s="1">
        <f t="shared" si="246"/>
        <v>136.30000000000001</v>
      </c>
      <c r="D5274">
        <f t="shared" si="247"/>
        <v>4.9148583387024871</v>
      </c>
      <c r="E5274">
        <f t="shared" si="248"/>
        <v>-1.3119721712759436E-2</v>
      </c>
    </row>
    <row r="5275" spans="1:5" x14ac:dyDescent="0.15">
      <c r="A5275" s="2">
        <v>33310</v>
      </c>
      <c r="B5275" s="1">
        <v>136.4</v>
      </c>
      <c r="C5275" s="1">
        <f t="shared" si="246"/>
        <v>136.4</v>
      </c>
      <c r="D5275">
        <f t="shared" si="247"/>
        <v>4.9155917454093618</v>
      </c>
      <c r="E5275">
        <f t="shared" si="248"/>
        <v>7.3340670687471743E-4</v>
      </c>
    </row>
    <row r="5276" spans="1:5" x14ac:dyDescent="0.15">
      <c r="A5276" s="2">
        <v>33311</v>
      </c>
      <c r="B5276" s="1">
        <v>135.94999999999999</v>
      </c>
      <c r="C5276" s="1">
        <f t="shared" si="246"/>
        <v>135.94999999999999</v>
      </c>
      <c r="D5276">
        <f t="shared" si="247"/>
        <v>4.9122871710784795</v>
      </c>
      <c r="E5276">
        <f t="shared" si="248"/>
        <v>-3.3045743308823816E-3</v>
      </c>
    </row>
    <row r="5277" spans="1:5" x14ac:dyDescent="0.15">
      <c r="A5277" s="2">
        <v>33312</v>
      </c>
      <c r="B5277" s="1">
        <v>137.19999999999999</v>
      </c>
      <c r="C5277" s="1">
        <f t="shared" si="246"/>
        <v>137.19999999999999</v>
      </c>
      <c r="D5277">
        <f t="shared" si="247"/>
        <v>4.9214397152917844</v>
      </c>
      <c r="E5277">
        <f t="shared" si="248"/>
        <v>9.152544213304914E-3</v>
      </c>
    </row>
    <row r="5278" spans="1:5" x14ac:dyDescent="0.15">
      <c r="A5278" s="2">
        <v>33315</v>
      </c>
      <c r="B5278" s="1">
        <v>138.15</v>
      </c>
      <c r="C5278" s="1">
        <f t="shared" si="246"/>
        <v>138.15</v>
      </c>
      <c r="D5278">
        <f t="shared" si="247"/>
        <v>4.9283400513694255</v>
      </c>
      <c r="E5278">
        <f t="shared" si="248"/>
        <v>6.9003360776411782E-3</v>
      </c>
    </row>
    <row r="5279" spans="1:5" x14ac:dyDescent="0.15">
      <c r="A5279" s="2">
        <v>33316</v>
      </c>
      <c r="B5279" s="1">
        <v>138.15</v>
      </c>
      <c r="C5279" s="1">
        <f t="shared" si="246"/>
        <v>138.15</v>
      </c>
      <c r="D5279">
        <f t="shared" si="247"/>
        <v>4.9283400513694255</v>
      </c>
      <c r="E5279">
        <f t="shared" si="248"/>
        <v>0</v>
      </c>
    </row>
    <row r="5280" spans="1:5" x14ac:dyDescent="0.15">
      <c r="A5280" s="2">
        <v>33317</v>
      </c>
      <c r="B5280" s="1">
        <v>138.6</v>
      </c>
      <c r="C5280" s="1">
        <f t="shared" si="246"/>
        <v>138.6</v>
      </c>
      <c r="D5280">
        <f t="shared" si="247"/>
        <v>4.9315920867558027</v>
      </c>
      <c r="E5280">
        <f t="shared" si="248"/>
        <v>3.2520353863771945E-3</v>
      </c>
    </row>
    <row r="5281" spans="1:5" x14ac:dyDescent="0.15">
      <c r="A5281" s="2">
        <v>33318</v>
      </c>
      <c r="B5281" s="1">
        <v>137.6</v>
      </c>
      <c r="C5281" s="1">
        <f t="shared" si="246"/>
        <v>137.6</v>
      </c>
      <c r="D5281">
        <f t="shared" si="247"/>
        <v>4.924350925499243</v>
      </c>
      <c r="E5281">
        <f t="shared" si="248"/>
        <v>-7.2411612565597139E-3</v>
      </c>
    </row>
    <row r="5282" spans="1:5" x14ac:dyDescent="0.15">
      <c r="A5282" s="2">
        <v>33319</v>
      </c>
      <c r="B5282" s="1">
        <v>137.19999999999999</v>
      </c>
      <c r="C5282" s="1">
        <f t="shared" si="246"/>
        <v>137.19999999999999</v>
      </c>
      <c r="D5282">
        <f t="shared" si="247"/>
        <v>4.9214397152917844</v>
      </c>
      <c r="E5282">
        <f t="shared" si="248"/>
        <v>-2.9112102074586588E-3</v>
      </c>
    </row>
    <row r="5283" spans="1:5" x14ac:dyDescent="0.15">
      <c r="A5283" s="2">
        <v>33322</v>
      </c>
      <c r="B5283" s="1">
        <v>138.43</v>
      </c>
      <c r="C5283" s="1">
        <f t="shared" si="246"/>
        <v>138.43</v>
      </c>
      <c r="D5283">
        <f t="shared" si="247"/>
        <v>4.9303647826996437</v>
      </c>
      <c r="E5283">
        <f t="shared" si="248"/>
        <v>8.9250674078593661E-3</v>
      </c>
    </row>
    <row r="5284" spans="1:5" x14ac:dyDescent="0.15">
      <c r="A5284" s="2">
        <v>33323</v>
      </c>
      <c r="B5284" s="1">
        <v>138.35</v>
      </c>
      <c r="C5284" s="1">
        <f t="shared" si="246"/>
        <v>138.35</v>
      </c>
      <c r="D5284">
        <f t="shared" si="247"/>
        <v>4.9297867062329352</v>
      </c>
      <c r="E5284">
        <f t="shared" si="248"/>
        <v>-5.7807646670848811E-4</v>
      </c>
    </row>
    <row r="5285" spans="1:5" x14ac:dyDescent="0.15">
      <c r="A5285" s="2">
        <v>33324</v>
      </c>
      <c r="B5285" s="1">
        <v>139.1</v>
      </c>
      <c r="C5285" s="1">
        <f t="shared" si="246"/>
        <v>139.1</v>
      </c>
      <c r="D5285">
        <f t="shared" si="247"/>
        <v>4.9351930989293971</v>
      </c>
      <c r="E5285">
        <f t="shared" si="248"/>
        <v>5.4063926964618148E-3</v>
      </c>
    </row>
    <row r="5286" spans="1:5" x14ac:dyDescent="0.15">
      <c r="A5286" s="2">
        <v>33325</v>
      </c>
      <c r="B5286" s="1">
        <v>141.19999999999999</v>
      </c>
      <c r="C5286" s="1">
        <f t="shared" si="246"/>
        <v>141.19999999999999</v>
      </c>
      <c r="D5286">
        <f t="shared" si="247"/>
        <v>4.9501773250591414</v>
      </c>
      <c r="E5286">
        <f t="shared" si="248"/>
        <v>1.4984226129744371E-2</v>
      </c>
    </row>
    <row r="5287" spans="1:5" x14ac:dyDescent="0.15">
      <c r="A5287" s="2">
        <v>33326</v>
      </c>
      <c r="B5287" s="1">
        <v>140.6</v>
      </c>
      <c r="C5287" s="1">
        <f t="shared" si="246"/>
        <v>140.6</v>
      </c>
      <c r="D5287">
        <f t="shared" si="247"/>
        <v>4.9459189793765646</v>
      </c>
      <c r="E5287">
        <f t="shared" si="248"/>
        <v>-4.2583456825768806E-3</v>
      </c>
    </row>
    <row r="5288" spans="1:5" x14ac:dyDescent="0.15">
      <c r="A5288" s="2">
        <v>33329</v>
      </c>
      <c r="B5288" s="1">
        <v>140.19999999999999</v>
      </c>
      <c r="C5288" s="1">
        <f t="shared" si="246"/>
        <v>140.19999999999999</v>
      </c>
      <c r="D5288">
        <f t="shared" si="247"/>
        <v>4.9430699746004896</v>
      </c>
      <c r="E5288">
        <f t="shared" si="248"/>
        <v>-2.8490047760749704E-3</v>
      </c>
    </row>
    <row r="5289" spans="1:5" x14ac:dyDescent="0.15">
      <c r="A5289" s="2">
        <v>33330</v>
      </c>
      <c r="B5289" s="1">
        <v>138.30000000000001</v>
      </c>
      <c r="C5289" s="1">
        <f t="shared" si="246"/>
        <v>138.30000000000001</v>
      </c>
      <c r="D5289">
        <f t="shared" si="247"/>
        <v>4.9294252386707127</v>
      </c>
      <c r="E5289">
        <f t="shared" si="248"/>
        <v>-1.3644735929776886E-2</v>
      </c>
    </row>
    <row r="5290" spans="1:5" x14ac:dyDescent="0.15">
      <c r="A5290" s="2">
        <v>33331</v>
      </c>
      <c r="B5290" s="1">
        <v>137.4</v>
      </c>
      <c r="C5290" s="1">
        <f t="shared" si="246"/>
        <v>137.4</v>
      </c>
      <c r="D5290">
        <f t="shared" si="247"/>
        <v>4.9228963797882486</v>
      </c>
      <c r="E5290">
        <f t="shared" si="248"/>
        <v>-6.528858882464128E-3</v>
      </c>
    </row>
    <row r="5291" spans="1:5" x14ac:dyDescent="0.15">
      <c r="A5291" s="2">
        <v>33332</v>
      </c>
      <c r="B5291" s="1">
        <v>135.97</v>
      </c>
      <c r="C5291" s="1">
        <f t="shared" si="246"/>
        <v>135.97</v>
      </c>
      <c r="D5291">
        <f t="shared" si="247"/>
        <v>4.9124342731675945</v>
      </c>
      <c r="E5291">
        <f t="shared" si="248"/>
        <v>-1.0462106620654055E-2</v>
      </c>
    </row>
    <row r="5292" spans="1:5" x14ac:dyDescent="0.15">
      <c r="A5292" s="2">
        <v>33333</v>
      </c>
      <c r="B5292" s="1">
        <v>136.9</v>
      </c>
      <c r="C5292" s="1">
        <f t="shared" si="246"/>
        <v>136.9</v>
      </c>
      <c r="D5292">
        <f t="shared" si="247"/>
        <v>4.9192507322944037</v>
      </c>
      <c r="E5292">
        <f t="shared" si="248"/>
        <v>6.8164591268091712E-3</v>
      </c>
    </row>
    <row r="5293" spans="1:5" x14ac:dyDescent="0.15">
      <c r="A5293" s="2">
        <v>33336</v>
      </c>
      <c r="B5293" s="1">
        <v>137.25</v>
      </c>
      <c r="C5293" s="1">
        <f t="shared" si="246"/>
        <v>137.25</v>
      </c>
      <c r="D5293">
        <f t="shared" si="247"/>
        <v>4.9218040803896397</v>
      </c>
      <c r="E5293">
        <f t="shared" si="248"/>
        <v>2.5533480952359966E-3</v>
      </c>
    </row>
    <row r="5294" spans="1:5" x14ac:dyDescent="0.15">
      <c r="A5294" s="2">
        <v>33337</v>
      </c>
      <c r="B5294" s="1">
        <v>135.1</v>
      </c>
      <c r="C5294" s="1">
        <f t="shared" si="246"/>
        <v>135.1</v>
      </c>
      <c r="D5294">
        <f t="shared" si="247"/>
        <v>4.9060152449661532</v>
      </c>
      <c r="E5294">
        <f t="shared" si="248"/>
        <v>-1.5788835423486525E-2</v>
      </c>
    </row>
    <row r="5295" spans="1:5" x14ac:dyDescent="0.15">
      <c r="A5295" s="2">
        <v>33338</v>
      </c>
      <c r="B5295" s="1">
        <v>136.35</v>
      </c>
      <c r="C5295" s="1">
        <f t="shared" si="246"/>
        <v>136.35</v>
      </c>
      <c r="D5295">
        <f t="shared" si="247"/>
        <v>4.9152251092915975</v>
      </c>
      <c r="E5295">
        <f t="shared" si="248"/>
        <v>9.2098643254443502E-3</v>
      </c>
    </row>
    <row r="5296" spans="1:5" x14ac:dyDescent="0.15">
      <c r="A5296" s="2">
        <v>33339</v>
      </c>
      <c r="B5296" s="1">
        <v>135.94999999999999</v>
      </c>
      <c r="C5296" s="1">
        <f t="shared" si="246"/>
        <v>135.94999999999999</v>
      </c>
      <c r="D5296">
        <f t="shared" si="247"/>
        <v>4.9122871710784795</v>
      </c>
      <c r="E5296">
        <f t="shared" si="248"/>
        <v>-2.937938213118052E-3</v>
      </c>
    </row>
    <row r="5297" spans="1:5" x14ac:dyDescent="0.15">
      <c r="A5297" s="2">
        <v>33340</v>
      </c>
      <c r="B5297" s="1">
        <v>136.30000000000001</v>
      </c>
      <c r="C5297" s="1">
        <f t="shared" si="246"/>
        <v>136.30000000000001</v>
      </c>
      <c r="D5297">
        <f t="shared" si="247"/>
        <v>4.9148583387024871</v>
      </c>
      <c r="E5297">
        <f t="shared" si="248"/>
        <v>2.5711676240076642E-3</v>
      </c>
    </row>
    <row r="5298" spans="1:5" x14ac:dyDescent="0.15">
      <c r="A5298" s="2">
        <v>33343</v>
      </c>
      <c r="B5298" s="1">
        <v>134.47999999999999</v>
      </c>
      <c r="C5298" s="1">
        <f t="shared" si="246"/>
        <v>134.47999999999999</v>
      </c>
      <c r="D5298">
        <f t="shared" si="247"/>
        <v>4.9014154891003603</v>
      </c>
      <c r="E5298">
        <f t="shared" si="248"/>
        <v>-1.3442849602126827E-2</v>
      </c>
    </row>
    <row r="5299" spans="1:5" x14ac:dyDescent="0.15">
      <c r="A5299" s="2">
        <v>33344</v>
      </c>
      <c r="B5299" s="1">
        <v>134.85</v>
      </c>
      <c r="C5299" s="1">
        <f t="shared" si="246"/>
        <v>134.85</v>
      </c>
      <c r="D5299">
        <f t="shared" si="247"/>
        <v>4.9041630495857387</v>
      </c>
      <c r="E5299">
        <f t="shared" si="248"/>
        <v>2.7475604853783864E-3</v>
      </c>
    </row>
    <row r="5300" spans="1:5" x14ac:dyDescent="0.15">
      <c r="A5300" s="2">
        <v>33345</v>
      </c>
      <c r="B5300" s="1">
        <v>136.35</v>
      </c>
      <c r="C5300" s="1">
        <f t="shared" si="246"/>
        <v>136.35</v>
      </c>
      <c r="D5300">
        <f t="shared" si="247"/>
        <v>4.9152251092915975</v>
      </c>
      <c r="E5300">
        <f t="shared" si="248"/>
        <v>1.1062059705858829E-2</v>
      </c>
    </row>
    <row r="5301" spans="1:5" x14ac:dyDescent="0.15">
      <c r="A5301" s="2">
        <v>33346</v>
      </c>
      <c r="B5301" s="1">
        <v>136.80000000000001</v>
      </c>
      <c r="C5301" s="1">
        <f t="shared" si="246"/>
        <v>136.80000000000001</v>
      </c>
      <c r="D5301">
        <f t="shared" si="247"/>
        <v>4.9185200051884506</v>
      </c>
      <c r="E5301">
        <f t="shared" si="248"/>
        <v>3.2948958968530562E-3</v>
      </c>
    </row>
    <row r="5302" spans="1:5" x14ac:dyDescent="0.15">
      <c r="A5302" s="2">
        <v>33347</v>
      </c>
      <c r="B5302" s="1">
        <v>138.58000000000001</v>
      </c>
      <c r="C5302" s="1">
        <f t="shared" si="246"/>
        <v>138.58000000000001</v>
      </c>
      <c r="D5302">
        <f t="shared" si="247"/>
        <v>4.931447776199235</v>
      </c>
      <c r="E5302">
        <f t="shared" si="248"/>
        <v>1.2927771010784461E-2</v>
      </c>
    </row>
    <row r="5303" spans="1:5" x14ac:dyDescent="0.15">
      <c r="A5303" s="2">
        <v>33350</v>
      </c>
      <c r="B5303" s="1">
        <v>139.44999999999999</v>
      </c>
      <c r="C5303" s="1">
        <f t="shared" si="246"/>
        <v>139.44999999999999</v>
      </c>
      <c r="D5303">
        <f t="shared" si="247"/>
        <v>4.9377061140734977</v>
      </c>
      <c r="E5303">
        <f t="shared" si="248"/>
        <v>6.258337874262665E-3</v>
      </c>
    </row>
    <row r="5304" spans="1:5" x14ac:dyDescent="0.15">
      <c r="A5304" s="2">
        <v>33351</v>
      </c>
      <c r="B5304" s="1">
        <v>137.94</v>
      </c>
      <c r="C5304" s="1">
        <f t="shared" si="246"/>
        <v>137.94</v>
      </c>
      <c r="D5304">
        <f t="shared" si="247"/>
        <v>4.9268188080031452</v>
      </c>
      <c r="E5304">
        <f t="shared" si="248"/>
        <v>-1.0887306070352487E-2</v>
      </c>
    </row>
    <row r="5305" spans="1:5" x14ac:dyDescent="0.15">
      <c r="A5305" s="2">
        <v>33352</v>
      </c>
      <c r="B5305" s="1">
        <v>138.05000000000001</v>
      </c>
      <c r="C5305" s="1">
        <f t="shared" si="246"/>
        <v>138.05000000000001</v>
      </c>
      <c r="D5305">
        <f t="shared" si="247"/>
        <v>4.9276159383761637</v>
      </c>
      <c r="E5305">
        <f t="shared" si="248"/>
        <v>7.9713037301853973E-4</v>
      </c>
    </row>
    <row r="5306" spans="1:5" x14ac:dyDescent="0.15">
      <c r="A5306" s="2">
        <v>33353</v>
      </c>
      <c r="B5306" s="1">
        <v>138.05000000000001</v>
      </c>
      <c r="C5306" s="1">
        <f t="shared" si="246"/>
        <v>138.05000000000001</v>
      </c>
      <c r="D5306">
        <f t="shared" si="247"/>
        <v>4.9276159383761637</v>
      </c>
      <c r="E5306">
        <f t="shared" si="248"/>
        <v>0</v>
      </c>
    </row>
    <row r="5307" spans="1:5" x14ac:dyDescent="0.15">
      <c r="A5307" s="2">
        <v>33354</v>
      </c>
      <c r="B5307" s="1">
        <v>138.13</v>
      </c>
      <c r="C5307" s="1">
        <f t="shared" si="246"/>
        <v>138.13</v>
      </c>
      <c r="D5307">
        <f t="shared" si="247"/>
        <v>4.9281952707118686</v>
      </c>
      <c r="E5307">
        <f t="shared" si="248"/>
        <v>5.7933233570484077E-4</v>
      </c>
    </row>
    <row r="5308" spans="1:5" x14ac:dyDescent="0.15">
      <c r="A5308" s="2">
        <v>33357</v>
      </c>
      <c r="B5308" s="1">
        <v>137.69999999999999</v>
      </c>
      <c r="C5308" s="1">
        <f t="shared" si="246"/>
        <v>137.69999999999999</v>
      </c>
      <c r="D5308">
        <f t="shared" si="247"/>
        <v>4.9250774057346094</v>
      </c>
      <c r="E5308">
        <f t="shared" si="248"/>
        <v>-3.1178649772591882E-3</v>
      </c>
    </row>
    <row r="5309" spans="1:5" x14ac:dyDescent="0.15">
      <c r="A5309" s="2">
        <v>33358</v>
      </c>
      <c r="B5309" s="1">
        <v>136.38</v>
      </c>
      <c r="C5309" s="1">
        <f t="shared" si="246"/>
        <v>136.38</v>
      </c>
      <c r="D5309">
        <f t="shared" si="247"/>
        <v>4.9154451070925065</v>
      </c>
      <c r="E5309">
        <f t="shared" si="248"/>
        <v>-9.63229864210291E-3</v>
      </c>
    </row>
    <row r="5310" spans="1:5" x14ac:dyDescent="0.15">
      <c r="A5310" s="2">
        <v>33359</v>
      </c>
      <c r="B5310" s="1">
        <v>137.6</v>
      </c>
      <c r="C5310" s="1">
        <f t="shared" si="246"/>
        <v>137.6</v>
      </c>
      <c r="D5310">
        <f t="shared" si="247"/>
        <v>4.924350925499243</v>
      </c>
      <c r="E5310">
        <f t="shared" si="248"/>
        <v>8.9058184067365431E-3</v>
      </c>
    </row>
    <row r="5311" spans="1:5" x14ac:dyDescent="0.15">
      <c r="A5311" s="2">
        <v>33360</v>
      </c>
      <c r="B5311" s="1">
        <v>138.1</v>
      </c>
      <c r="C5311" s="1">
        <f t="shared" si="246"/>
        <v>138.1</v>
      </c>
      <c r="D5311">
        <f t="shared" si="247"/>
        <v>4.9279780604152466</v>
      </c>
      <c r="E5311">
        <f t="shared" si="248"/>
        <v>3.6271349160035271E-3</v>
      </c>
    </row>
    <row r="5312" spans="1:5" x14ac:dyDescent="0.15">
      <c r="A5312" s="2">
        <v>33361</v>
      </c>
      <c r="B5312" s="1">
        <v>138.55000000000001</v>
      </c>
      <c r="C5312" s="1">
        <f t="shared" si="246"/>
        <v>138.55000000000001</v>
      </c>
      <c r="D5312">
        <f t="shared" si="247"/>
        <v>4.9312312713089872</v>
      </c>
      <c r="E5312">
        <f t="shared" si="248"/>
        <v>3.2532108937406434E-3</v>
      </c>
    </row>
    <row r="5313" spans="1:5" x14ac:dyDescent="0.15">
      <c r="A5313" s="2">
        <v>33364</v>
      </c>
      <c r="B5313" s="1">
        <v>138.47</v>
      </c>
      <c r="C5313" s="1">
        <f t="shared" si="246"/>
        <v>138.47</v>
      </c>
      <c r="D5313">
        <f t="shared" si="247"/>
        <v>4.9306536956666225</v>
      </c>
      <c r="E5313">
        <f t="shared" si="248"/>
        <v>-5.7757564236471381E-4</v>
      </c>
    </row>
    <row r="5314" spans="1:5" x14ac:dyDescent="0.15">
      <c r="A5314" s="2">
        <v>33365</v>
      </c>
      <c r="B5314" s="1">
        <v>137.94999999999999</v>
      </c>
      <c r="C5314" s="1">
        <f t="shared" si="246"/>
        <v>137.94999999999999</v>
      </c>
      <c r="D5314">
        <f t="shared" si="247"/>
        <v>4.9268913006632946</v>
      </c>
      <c r="E5314">
        <f t="shared" si="248"/>
        <v>-3.7623950033278675E-3</v>
      </c>
    </row>
    <row r="5315" spans="1:5" x14ac:dyDescent="0.15">
      <c r="A5315" s="2">
        <v>33366</v>
      </c>
      <c r="B5315" s="1">
        <v>138.35</v>
      </c>
      <c r="C5315" s="1">
        <f t="shared" si="246"/>
        <v>138.35</v>
      </c>
      <c r="D5315">
        <f t="shared" si="247"/>
        <v>4.9297867062329352</v>
      </c>
      <c r="E5315">
        <f t="shared" si="248"/>
        <v>2.89540556964063E-3</v>
      </c>
    </row>
    <row r="5316" spans="1:5" x14ac:dyDescent="0.15">
      <c r="A5316" s="2">
        <v>33367</v>
      </c>
      <c r="B5316" s="1">
        <v>139.30000000000001</v>
      </c>
      <c r="C5316" s="1">
        <f t="shared" si="246"/>
        <v>139.30000000000001</v>
      </c>
      <c r="D5316">
        <f t="shared" si="247"/>
        <v>4.9366298807857598</v>
      </c>
      <c r="E5316">
        <f t="shared" si="248"/>
        <v>6.8431745528245713E-3</v>
      </c>
    </row>
    <row r="5317" spans="1:5" x14ac:dyDescent="0.15">
      <c r="A5317" s="2">
        <v>33368</v>
      </c>
      <c r="B5317" s="1">
        <v>138.75</v>
      </c>
      <c r="C5317" s="1">
        <f t="shared" si="246"/>
        <v>138.75</v>
      </c>
      <c r="D5317">
        <f t="shared" si="247"/>
        <v>4.9326737526265436</v>
      </c>
      <c r="E5317">
        <f t="shared" si="248"/>
        <v>-3.956128159216199E-3</v>
      </c>
    </row>
    <row r="5318" spans="1:5" x14ac:dyDescent="0.15">
      <c r="A5318" s="2">
        <v>33371</v>
      </c>
      <c r="B5318" s="1">
        <v>139.41999999999999</v>
      </c>
      <c r="C5318" s="1">
        <f t="shared" si="246"/>
        <v>139.41999999999999</v>
      </c>
      <c r="D5318">
        <f t="shared" si="247"/>
        <v>4.9374909600582528</v>
      </c>
      <c r="E5318">
        <f t="shared" si="248"/>
        <v>4.8172074317092139E-3</v>
      </c>
    </row>
    <row r="5319" spans="1:5" x14ac:dyDescent="0.15">
      <c r="A5319" s="2">
        <v>33372</v>
      </c>
      <c r="B5319" s="1">
        <v>138.15</v>
      </c>
      <c r="C5319" s="1">
        <f t="shared" si="246"/>
        <v>138.15</v>
      </c>
      <c r="D5319">
        <f t="shared" si="247"/>
        <v>4.9283400513694255</v>
      </c>
      <c r="E5319">
        <f t="shared" si="248"/>
        <v>-9.1509086888272861E-3</v>
      </c>
    </row>
    <row r="5320" spans="1:5" x14ac:dyDescent="0.15">
      <c r="A5320" s="2">
        <v>33373</v>
      </c>
      <c r="B5320" s="1">
        <v>137.99</v>
      </c>
      <c r="C5320" s="1">
        <f t="shared" si="246"/>
        <v>137.99</v>
      </c>
      <c r="D5320">
        <f t="shared" si="247"/>
        <v>4.9271812187634634</v>
      </c>
      <c r="E5320">
        <f t="shared" si="248"/>
        <v>-1.1588326059621679E-3</v>
      </c>
    </row>
    <row r="5321" spans="1:5" x14ac:dyDescent="0.15">
      <c r="A5321" s="2">
        <v>33374</v>
      </c>
      <c r="B5321" s="1">
        <v>137.55000000000001</v>
      </c>
      <c r="C5321" s="1">
        <f t="shared" ref="C5321:C5384" si="249">_xlfn.IFNA(B5321,C5320)</f>
        <v>137.55000000000001</v>
      </c>
      <c r="D5321">
        <f t="shared" ref="D5321:D5384" si="250">+LN(C5321)</f>
        <v>4.9239874873705833</v>
      </c>
      <c r="E5321">
        <f t="shared" si="248"/>
        <v>-3.1937313928800393E-3</v>
      </c>
    </row>
    <row r="5322" spans="1:5" x14ac:dyDescent="0.15">
      <c r="A5322" s="2">
        <v>33375</v>
      </c>
      <c r="B5322" s="1">
        <v>138.5</v>
      </c>
      <c r="C5322" s="1">
        <f t="shared" si="249"/>
        <v>138.5</v>
      </c>
      <c r="D5322">
        <f t="shared" si="250"/>
        <v>4.9308703256273931</v>
      </c>
      <c r="E5322">
        <f t="shared" ref="E5322:E5385" si="251">+D5322-D5321</f>
        <v>6.8828382568097979E-3</v>
      </c>
    </row>
    <row r="5323" spans="1:5" x14ac:dyDescent="0.15">
      <c r="A5323" s="2">
        <v>33378</v>
      </c>
      <c r="B5323" s="1">
        <v>138.22</v>
      </c>
      <c r="C5323" s="1">
        <f t="shared" si="249"/>
        <v>138.22</v>
      </c>
      <c r="D5323">
        <f t="shared" si="250"/>
        <v>4.9288466186632487</v>
      </c>
      <c r="E5323">
        <f t="shared" si="251"/>
        <v>-2.023706964144445E-3</v>
      </c>
    </row>
    <row r="5324" spans="1:5" x14ac:dyDescent="0.15">
      <c r="A5324" s="2">
        <v>33379</v>
      </c>
      <c r="B5324" s="1">
        <v>137.5</v>
      </c>
      <c r="C5324" s="1">
        <f t="shared" si="249"/>
        <v>137.5</v>
      </c>
      <c r="D5324">
        <f t="shared" si="250"/>
        <v>4.9236239171066263</v>
      </c>
      <c r="E5324">
        <f t="shared" si="251"/>
        <v>-5.2227015566224111E-3</v>
      </c>
    </row>
    <row r="5325" spans="1:5" x14ac:dyDescent="0.15">
      <c r="A5325" s="2">
        <v>33380</v>
      </c>
      <c r="B5325" s="1">
        <v>138.05000000000001</v>
      </c>
      <c r="C5325" s="1">
        <f t="shared" si="249"/>
        <v>138.05000000000001</v>
      </c>
      <c r="D5325">
        <f t="shared" si="250"/>
        <v>4.9276159383761637</v>
      </c>
      <c r="E5325">
        <f t="shared" si="251"/>
        <v>3.9920212695374602E-3</v>
      </c>
    </row>
    <row r="5326" spans="1:5" x14ac:dyDescent="0.15">
      <c r="A5326" s="2">
        <v>33381</v>
      </c>
      <c r="B5326" s="1">
        <v>137.72999999999999</v>
      </c>
      <c r="C5326" s="1">
        <f t="shared" si="249"/>
        <v>137.72999999999999</v>
      </c>
      <c r="D5326">
        <f t="shared" si="250"/>
        <v>4.9252952469292399</v>
      </c>
      <c r="E5326">
        <f t="shared" si="251"/>
        <v>-2.3206914469238171E-3</v>
      </c>
    </row>
    <row r="5327" spans="1:5" x14ac:dyDescent="0.15">
      <c r="A5327" s="2">
        <v>33382</v>
      </c>
      <c r="B5327" s="1">
        <v>138.4</v>
      </c>
      <c r="C5327" s="1">
        <f t="shared" si="249"/>
        <v>138.4</v>
      </c>
      <c r="D5327">
        <f t="shared" si="250"/>
        <v>4.9301480431835696</v>
      </c>
      <c r="E5327">
        <f t="shared" si="251"/>
        <v>4.852796254329661E-3</v>
      </c>
    </row>
    <row r="5328" spans="1:5" x14ac:dyDescent="0.15">
      <c r="A5328" s="2">
        <v>33385</v>
      </c>
      <c r="B5328" s="1" t="e">
        <f>NA()</f>
        <v>#N/A</v>
      </c>
      <c r="C5328" s="1">
        <f t="shared" si="249"/>
        <v>138.4</v>
      </c>
      <c r="D5328">
        <f t="shared" si="250"/>
        <v>4.9301480431835696</v>
      </c>
      <c r="E5328">
        <f t="shared" si="251"/>
        <v>0</v>
      </c>
    </row>
    <row r="5329" spans="1:5" x14ac:dyDescent="0.15">
      <c r="A5329" s="2">
        <v>33386</v>
      </c>
      <c r="B5329" s="1">
        <v>137.80000000000001</v>
      </c>
      <c r="C5329" s="1">
        <f t="shared" si="249"/>
        <v>137.80000000000001</v>
      </c>
      <c r="D5329">
        <f t="shared" si="250"/>
        <v>4.9258033585795582</v>
      </c>
      <c r="E5329">
        <f t="shared" si="251"/>
        <v>-4.344684604011384E-3</v>
      </c>
    </row>
    <row r="5330" spans="1:5" x14ac:dyDescent="0.15">
      <c r="A5330" s="2">
        <v>33387</v>
      </c>
      <c r="B5330" s="1">
        <v>138.19999999999999</v>
      </c>
      <c r="C5330" s="1">
        <f t="shared" si="249"/>
        <v>138.19999999999999</v>
      </c>
      <c r="D5330">
        <f t="shared" si="250"/>
        <v>4.9287019113335697</v>
      </c>
      <c r="E5330">
        <f t="shared" si="251"/>
        <v>2.8985527540115186E-3</v>
      </c>
    </row>
    <row r="5331" spans="1:5" x14ac:dyDescent="0.15">
      <c r="A5331" s="2">
        <v>33388</v>
      </c>
      <c r="B5331" s="1">
        <v>137.85</v>
      </c>
      <c r="C5331" s="1">
        <f t="shared" si="249"/>
        <v>137.85</v>
      </c>
      <c r="D5331">
        <f t="shared" si="250"/>
        <v>4.9261661374698056</v>
      </c>
      <c r="E5331">
        <f t="shared" si="251"/>
        <v>-2.5357738637641347E-3</v>
      </c>
    </row>
    <row r="5332" spans="1:5" x14ac:dyDescent="0.15">
      <c r="A5332" s="2">
        <v>33389</v>
      </c>
      <c r="B5332" s="1">
        <v>138.44999999999999</v>
      </c>
      <c r="C5332" s="1">
        <f t="shared" si="249"/>
        <v>138.44999999999999</v>
      </c>
      <c r="D5332">
        <f t="shared" si="250"/>
        <v>4.9305092496169705</v>
      </c>
      <c r="E5332">
        <f t="shared" si="251"/>
        <v>4.3431121471648737E-3</v>
      </c>
    </row>
    <row r="5333" spans="1:5" x14ac:dyDescent="0.15">
      <c r="A5333" s="2">
        <v>33392</v>
      </c>
      <c r="B5333" s="1">
        <v>139.08000000000001</v>
      </c>
      <c r="C5333" s="1">
        <f t="shared" si="249"/>
        <v>139.08000000000001</v>
      </c>
      <c r="D5333">
        <f t="shared" si="250"/>
        <v>4.9350493071396606</v>
      </c>
      <c r="E5333">
        <f t="shared" si="251"/>
        <v>4.5400575226901552E-3</v>
      </c>
    </row>
    <row r="5334" spans="1:5" x14ac:dyDescent="0.15">
      <c r="A5334" s="2">
        <v>33393</v>
      </c>
      <c r="B5334" s="1">
        <v>138.66</v>
      </c>
      <c r="C5334" s="1">
        <f t="shared" si="249"/>
        <v>138.66</v>
      </c>
      <c r="D5334">
        <f t="shared" si="250"/>
        <v>4.9320248935143445</v>
      </c>
      <c r="E5334">
        <f t="shared" si="251"/>
        <v>-3.0244136253161358E-3</v>
      </c>
    </row>
    <row r="5335" spans="1:5" x14ac:dyDescent="0.15">
      <c r="A5335" s="2">
        <v>33394</v>
      </c>
      <c r="B5335" s="1">
        <v>139.13</v>
      </c>
      <c r="C5335" s="1">
        <f t="shared" si="249"/>
        <v>139.13</v>
      </c>
      <c r="D5335">
        <f t="shared" si="250"/>
        <v>4.9354087478537858</v>
      </c>
      <c r="E5335">
        <f t="shared" si="251"/>
        <v>3.3838543394413279E-3</v>
      </c>
    </row>
    <row r="5336" spans="1:5" x14ac:dyDescent="0.15">
      <c r="A5336" s="2">
        <v>33395</v>
      </c>
      <c r="B5336" s="1">
        <v>139.18</v>
      </c>
      <c r="C5336" s="1">
        <f t="shared" si="249"/>
        <v>139.18</v>
      </c>
      <c r="D5336">
        <f t="shared" si="250"/>
        <v>4.9357680594167039</v>
      </c>
      <c r="E5336">
        <f t="shared" si="251"/>
        <v>3.5931156291812982E-4</v>
      </c>
    </row>
    <row r="5337" spans="1:5" x14ac:dyDescent="0.15">
      <c r="A5337" s="2">
        <v>33396</v>
      </c>
      <c r="B5337" s="1">
        <v>140.31</v>
      </c>
      <c r="C5337" s="1">
        <f t="shared" si="249"/>
        <v>140.31</v>
      </c>
      <c r="D5337">
        <f t="shared" si="250"/>
        <v>4.9438542604059048</v>
      </c>
      <c r="E5337">
        <f t="shared" si="251"/>
        <v>8.0862009892008757E-3</v>
      </c>
    </row>
    <row r="5338" spans="1:5" x14ac:dyDescent="0.15">
      <c r="A5338" s="2">
        <v>33399</v>
      </c>
      <c r="B5338" s="1">
        <v>141.9</v>
      </c>
      <c r="C5338" s="1">
        <f t="shared" si="249"/>
        <v>141.9</v>
      </c>
      <c r="D5338">
        <f t="shared" si="250"/>
        <v>4.9551225841659967</v>
      </c>
      <c r="E5338">
        <f t="shared" si="251"/>
        <v>1.1268323760091903E-2</v>
      </c>
    </row>
    <row r="5339" spans="1:5" x14ac:dyDescent="0.15">
      <c r="A5339" s="2">
        <v>33400</v>
      </c>
      <c r="B5339" s="1">
        <v>141.19999999999999</v>
      </c>
      <c r="C5339" s="1">
        <f t="shared" si="249"/>
        <v>141.19999999999999</v>
      </c>
      <c r="D5339">
        <f t="shared" si="250"/>
        <v>4.9501773250591414</v>
      </c>
      <c r="E5339">
        <f t="shared" si="251"/>
        <v>-4.945259106855282E-3</v>
      </c>
    </row>
    <row r="5340" spans="1:5" x14ac:dyDescent="0.15">
      <c r="A5340" s="2">
        <v>33401</v>
      </c>
      <c r="B5340" s="1">
        <v>141.9</v>
      </c>
      <c r="C5340" s="1">
        <f t="shared" si="249"/>
        <v>141.9</v>
      </c>
      <c r="D5340">
        <f t="shared" si="250"/>
        <v>4.9551225841659967</v>
      </c>
      <c r="E5340">
        <f t="shared" si="251"/>
        <v>4.945259106855282E-3</v>
      </c>
    </row>
    <row r="5341" spans="1:5" x14ac:dyDescent="0.15">
      <c r="A5341" s="2">
        <v>33402</v>
      </c>
      <c r="B5341" s="1">
        <v>141.33000000000001</v>
      </c>
      <c r="C5341" s="1">
        <f t="shared" si="249"/>
        <v>141.33000000000001</v>
      </c>
      <c r="D5341">
        <f t="shared" si="250"/>
        <v>4.9510975813800595</v>
      </c>
      <c r="E5341">
        <f t="shared" si="251"/>
        <v>-4.025002785937204E-3</v>
      </c>
    </row>
    <row r="5342" spans="1:5" x14ac:dyDescent="0.15">
      <c r="A5342" s="2">
        <v>33403</v>
      </c>
      <c r="B5342" s="1">
        <v>140.55000000000001</v>
      </c>
      <c r="C5342" s="1">
        <f t="shared" si="249"/>
        <v>140.55000000000001</v>
      </c>
      <c r="D5342">
        <f t="shared" si="250"/>
        <v>4.9455632973525407</v>
      </c>
      <c r="E5342">
        <f t="shared" si="251"/>
        <v>-5.5342840275187655E-3</v>
      </c>
    </row>
    <row r="5343" spans="1:5" x14ac:dyDescent="0.15">
      <c r="A5343" s="2">
        <v>33406</v>
      </c>
      <c r="B5343" s="1">
        <v>140.97</v>
      </c>
      <c r="C5343" s="1">
        <f t="shared" si="249"/>
        <v>140.97</v>
      </c>
      <c r="D5343">
        <f t="shared" si="250"/>
        <v>4.9485471017828342</v>
      </c>
      <c r="E5343">
        <f t="shared" si="251"/>
        <v>2.9838044302934463E-3</v>
      </c>
    </row>
    <row r="5344" spans="1:5" x14ac:dyDescent="0.15">
      <c r="A5344" s="2">
        <v>33407</v>
      </c>
      <c r="B5344" s="1">
        <v>140.9</v>
      </c>
      <c r="C5344" s="1">
        <f t="shared" si="249"/>
        <v>140.9</v>
      </c>
      <c r="D5344">
        <f t="shared" si="250"/>
        <v>4.9480504189046348</v>
      </c>
      <c r="E5344">
        <f t="shared" si="251"/>
        <v>-4.9668287819937262E-4</v>
      </c>
    </row>
    <row r="5345" spans="1:5" x14ac:dyDescent="0.15">
      <c r="A5345" s="2">
        <v>33408</v>
      </c>
      <c r="B5345" s="1">
        <v>140.08000000000001</v>
      </c>
      <c r="C5345" s="1">
        <f t="shared" si="249"/>
        <v>140.08000000000001</v>
      </c>
      <c r="D5345">
        <f t="shared" si="250"/>
        <v>4.9422136879775964</v>
      </c>
      <c r="E5345">
        <f t="shared" si="251"/>
        <v>-5.8367309270384027E-3</v>
      </c>
    </row>
    <row r="5346" spans="1:5" x14ac:dyDescent="0.15">
      <c r="A5346" s="2">
        <v>33409</v>
      </c>
      <c r="B5346" s="1">
        <v>138.74</v>
      </c>
      <c r="C5346" s="1">
        <f t="shared" si="249"/>
        <v>138.74</v>
      </c>
      <c r="D5346">
        <f t="shared" si="250"/>
        <v>4.9326016779571553</v>
      </c>
      <c r="E5346">
        <f t="shared" si="251"/>
        <v>-9.6120100204410974E-3</v>
      </c>
    </row>
    <row r="5347" spans="1:5" x14ac:dyDescent="0.15">
      <c r="A5347" s="2">
        <v>33410</v>
      </c>
      <c r="B5347" s="1">
        <v>139</v>
      </c>
      <c r="C5347" s="1">
        <f t="shared" si="249"/>
        <v>139</v>
      </c>
      <c r="D5347">
        <f t="shared" si="250"/>
        <v>4.9344739331306915</v>
      </c>
      <c r="E5347">
        <f t="shared" si="251"/>
        <v>1.8722551735361748E-3</v>
      </c>
    </row>
    <row r="5348" spans="1:5" x14ac:dyDescent="0.15">
      <c r="A5348" s="2">
        <v>33413</v>
      </c>
      <c r="B5348" s="1">
        <v>138.9</v>
      </c>
      <c r="C5348" s="1">
        <f t="shared" si="249"/>
        <v>138.9</v>
      </c>
      <c r="D5348">
        <f t="shared" si="250"/>
        <v>4.9337542497602982</v>
      </c>
      <c r="E5348">
        <f t="shared" si="251"/>
        <v>-7.1968337039329811E-4</v>
      </c>
    </row>
    <row r="5349" spans="1:5" x14ac:dyDescent="0.15">
      <c r="A5349" s="2">
        <v>33414</v>
      </c>
      <c r="B5349" s="1">
        <v>138.82</v>
      </c>
      <c r="C5349" s="1">
        <f t="shared" si="249"/>
        <v>138.82</v>
      </c>
      <c r="D5349">
        <f t="shared" si="250"/>
        <v>4.9331781299114379</v>
      </c>
      <c r="E5349">
        <f t="shared" si="251"/>
        <v>-5.7611984886030143E-4</v>
      </c>
    </row>
    <row r="5350" spans="1:5" x14ac:dyDescent="0.15">
      <c r="A5350" s="2">
        <v>33415</v>
      </c>
      <c r="B5350" s="1">
        <v>138.30000000000001</v>
      </c>
      <c r="C5350" s="1">
        <f t="shared" si="249"/>
        <v>138.30000000000001</v>
      </c>
      <c r="D5350">
        <f t="shared" si="250"/>
        <v>4.9294252386707127</v>
      </c>
      <c r="E5350">
        <f t="shared" si="251"/>
        <v>-3.752891240725198E-3</v>
      </c>
    </row>
    <row r="5351" spans="1:5" x14ac:dyDescent="0.15">
      <c r="A5351" s="2">
        <v>33416</v>
      </c>
      <c r="B5351" s="1">
        <v>138.1</v>
      </c>
      <c r="C5351" s="1">
        <f t="shared" si="249"/>
        <v>138.1</v>
      </c>
      <c r="D5351">
        <f t="shared" si="250"/>
        <v>4.9279780604152466</v>
      </c>
      <c r="E5351">
        <f t="shared" si="251"/>
        <v>-1.4471782554661416E-3</v>
      </c>
    </row>
    <row r="5352" spans="1:5" x14ac:dyDescent="0.15">
      <c r="A5352" s="2">
        <v>33417</v>
      </c>
      <c r="B5352" s="1">
        <v>137.9</v>
      </c>
      <c r="C5352" s="1">
        <f t="shared" si="249"/>
        <v>137.9</v>
      </c>
      <c r="D5352">
        <f t="shared" si="250"/>
        <v>4.926528784799256</v>
      </c>
      <c r="E5352">
        <f t="shared" si="251"/>
        <v>-1.4492756159905085E-3</v>
      </c>
    </row>
    <row r="5353" spans="1:5" x14ac:dyDescent="0.15">
      <c r="A5353" s="2">
        <v>33420</v>
      </c>
      <c r="B5353" s="1">
        <v>138.4</v>
      </c>
      <c r="C5353" s="1">
        <f t="shared" si="249"/>
        <v>138.4</v>
      </c>
      <c r="D5353">
        <f t="shared" si="250"/>
        <v>4.9301480431835696</v>
      </c>
      <c r="E5353">
        <f t="shared" si="251"/>
        <v>3.6192583843135395E-3</v>
      </c>
    </row>
    <row r="5354" spans="1:5" x14ac:dyDescent="0.15">
      <c r="A5354" s="2">
        <v>33421</v>
      </c>
      <c r="B5354" s="1">
        <v>138.78</v>
      </c>
      <c r="C5354" s="1">
        <f t="shared" si="249"/>
        <v>138.78</v>
      </c>
      <c r="D5354">
        <f t="shared" si="250"/>
        <v>4.9328899454714028</v>
      </c>
      <c r="E5354">
        <f t="shared" si="251"/>
        <v>2.74190228783322E-3</v>
      </c>
    </row>
    <row r="5355" spans="1:5" x14ac:dyDescent="0.15">
      <c r="A5355" s="2">
        <v>33422</v>
      </c>
      <c r="B5355" s="1">
        <v>139.5</v>
      </c>
      <c r="C5355" s="1">
        <f t="shared" si="249"/>
        <v>139.5</v>
      </c>
      <c r="D5355">
        <f t="shared" si="250"/>
        <v>4.93806460126142</v>
      </c>
      <c r="E5355">
        <f t="shared" si="251"/>
        <v>5.1746557900171908E-3</v>
      </c>
    </row>
    <row r="5356" spans="1:5" x14ac:dyDescent="0.15">
      <c r="A5356" s="2">
        <v>33423</v>
      </c>
      <c r="B5356" s="1" t="e">
        <f>NA()</f>
        <v>#N/A</v>
      </c>
      <c r="C5356" s="1">
        <f t="shared" si="249"/>
        <v>139.5</v>
      </c>
      <c r="D5356">
        <f t="shared" si="250"/>
        <v>4.93806460126142</v>
      </c>
      <c r="E5356">
        <f t="shared" si="251"/>
        <v>0</v>
      </c>
    </row>
    <row r="5357" spans="1:5" x14ac:dyDescent="0.15">
      <c r="A5357" s="2">
        <v>33424</v>
      </c>
      <c r="B5357" s="1">
        <v>138.35</v>
      </c>
      <c r="C5357" s="1">
        <f t="shared" si="249"/>
        <v>138.35</v>
      </c>
      <c r="D5357">
        <f t="shared" si="250"/>
        <v>4.9297867062329352</v>
      </c>
      <c r="E5357">
        <f t="shared" si="251"/>
        <v>-8.2778950284847497E-3</v>
      </c>
    </row>
    <row r="5358" spans="1:5" x14ac:dyDescent="0.15">
      <c r="A5358" s="2">
        <v>33427</v>
      </c>
      <c r="B5358" s="1">
        <v>138.72999999999999</v>
      </c>
      <c r="C5358" s="1">
        <f t="shared" si="249"/>
        <v>138.72999999999999</v>
      </c>
      <c r="D5358">
        <f t="shared" si="250"/>
        <v>4.9325295980926338</v>
      </c>
      <c r="E5358">
        <f t="shared" si="251"/>
        <v>2.7428918596985596E-3</v>
      </c>
    </row>
    <row r="5359" spans="1:5" x14ac:dyDescent="0.15">
      <c r="A5359" s="2">
        <v>33428</v>
      </c>
      <c r="B5359" s="1">
        <v>138.65</v>
      </c>
      <c r="C5359" s="1">
        <f t="shared" si="249"/>
        <v>138.65</v>
      </c>
      <c r="D5359">
        <f t="shared" si="250"/>
        <v>4.9319527720617868</v>
      </c>
      <c r="E5359">
        <f t="shared" si="251"/>
        <v>-5.7682603084696638E-4</v>
      </c>
    </row>
    <row r="5360" spans="1:5" x14ac:dyDescent="0.15">
      <c r="A5360" s="2">
        <v>33429</v>
      </c>
      <c r="B5360" s="1">
        <v>138.53</v>
      </c>
      <c r="C5360" s="1">
        <f t="shared" si="249"/>
        <v>138.53</v>
      </c>
      <c r="D5360">
        <f t="shared" si="250"/>
        <v>4.9310869086697879</v>
      </c>
      <c r="E5360">
        <f t="shared" si="251"/>
        <v>-8.6586339199890006E-4</v>
      </c>
    </row>
    <row r="5361" spans="1:5" x14ac:dyDescent="0.15">
      <c r="A5361" s="2">
        <v>33430</v>
      </c>
      <c r="B5361" s="1">
        <v>138.58000000000001</v>
      </c>
      <c r="C5361" s="1">
        <f t="shared" si="249"/>
        <v>138.58000000000001</v>
      </c>
      <c r="D5361">
        <f t="shared" si="250"/>
        <v>4.931447776199235</v>
      </c>
      <c r="E5361">
        <f t="shared" si="251"/>
        <v>3.6086752944708422E-4</v>
      </c>
    </row>
    <row r="5362" spans="1:5" x14ac:dyDescent="0.15">
      <c r="A5362" s="2">
        <v>33431</v>
      </c>
      <c r="B5362" s="1">
        <v>136.75</v>
      </c>
      <c r="C5362" s="1">
        <f t="shared" si="249"/>
        <v>136.75</v>
      </c>
      <c r="D5362">
        <f t="shared" si="250"/>
        <v>4.9181544413020903</v>
      </c>
      <c r="E5362">
        <f t="shared" si="251"/>
        <v>-1.3293334897144682E-2</v>
      </c>
    </row>
    <row r="5363" spans="1:5" x14ac:dyDescent="0.15">
      <c r="A5363" s="2">
        <v>33434</v>
      </c>
      <c r="B5363" s="1">
        <v>136.69999999999999</v>
      </c>
      <c r="C5363" s="1">
        <f t="shared" si="249"/>
        <v>136.69999999999999</v>
      </c>
      <c r="D5363">
        <f t="shared" si="250"/>
        <v>4.9177887437299042</v>
      </c>
      <c r="E5363">
        <f t="shared" si="251"/>
        <v>-3.6569757218618548E-4</v>
      </c>
    </row>
    <row r="5364" spans="1:5" x14ac:dyDescent="0.15">
      <c r="A5364" s="2">
        <v>33435</v>
      </c>
      <c r="B5364" s="1">
        <v>137.15</v>
      </c>
      <c r="C5364" s="1">
        <f t="shared" si="249"/>
        <v>137.15</v>
      </c>
      <c r="D5364">
        <f t="shared" si="250"/>
        <v>4.9210752173836125</v>
      </c>
      <c r="E5364">
        <f t="shared" si="251"/>
        <v>3.2864736537083772E-3</v>
      </c>
    </row>
    <row r="5365" spans="1:5" x14ac:dyDescent="0.15">
      <c r="A5365" s="2">
        <v>33436</v>
      </c>
      <c r="B5365" s="1">
        <v>136.80000000000001</v>
      </c>
      <c r="C5365" s="1">
        <f t="shared" si="249"/>
        <v>136.80000000000001</v>
      </c>
      <c r="D5365">
        <f t="shared" si="250"/>
        <v>4.9185200051884506</v>
      </c>
      <c r="E5365">
        <f t="shared" si="251"/>
        <v>-2.5552121951619711E-3</v>
      </c>
    </row>
    <row r="5366" spans="1:5" x14ac:dyDescent="0.15">
      <c r="A5366" s="2">
        <v>33437</v>
      </c>
      <c r="B5366" s="1">
        <v>136.80000000000001</v>
      </c>
      <c r="C5366" s="1">
        <f t="shared" si="249"/>
        <v>136.80000000000001</v>
      </c>
      <c r="D5366">
        <f t="shared" si="250"/>
        <v>4.9185200051884506</v>
      </c>
      <c r="E5366">
        <f t="shared" si="251"/>
        <v>0</v>
      </c>
    </row>
    <row r="5367" spans="1:5" x14ac:dyDescent="0.15">
      <c r="A5367" s="2">
        <v>33438</v>
      </c>
      <c r="B5367" s="1">
        <v>136.44999999999999</v>
      </c>
      <c r="C5367" s="1">
        <f t="shared" si="249"/>
        <v>136.44999999999999</v>
      </c>
      <c r="D5367">
        <f t="shared" si="250"/>
        <v>4.9159582471543475</v>
      </c>
      <c r="E5367">
        <f t="shared" si="251"/>
        <v>-2.5617580341030788E-3</v>
      </c>
    </row>
    <row r="5368" spans="1:5" x14ac:dyDescent="0.15">
      <c r="A5368" s="2">
        <v>33441</v>
      </c>
      <c r="B5368" s="1">
        <v>137.44999999999999</v>
      </c>
      <c r="C5368" s="1">
        <f t="shared" si="249"/>
        <v>137.44999999999999</v>
      </c>
      <c r="D5368">
        <f t="shared" si="250"/>
        <v>4.923260214611255</v>
      </c>
      <c r="E5368">
        <f t="shared" si="251"/>
        <v>7.3019674569074766E-3</v>
      </c>
    </row>
    <row r="5369" spans="1:5" x14ac:dyDescent="0.15">
      <c r="A5369" s="2">
        <v>33442</v>
      </c>
      <c r="B5369" s="1">
        <v>136.97999999999999</v>
      </c>
      <c r="C5369" s="1">
        <f t="shared" si="249"/>
        <v>136.97999999999999</v>
      </c>
      <c r="D5369">
        <f t="shared" si="250"/>
        <v>4.9198349297697588</v>
      </c>
      <c r="E5369">
        <f t="shared" si="251"/>
        <v>-3.425284841496179E-3</v>
      </c>
    </row>
    <row r="5370" spans="1:5" x14ac:dyDescent="0.15">
      <c r="A5370" s="2">
        <v>33443</v>
      </c>
      <c r="B5370" s="1">
        <v>137.38</v>
      </c>
      <c r="C5370" s="1">
        <f t="shared" si="249"/>
        <v>137.38</v>
      </c>
      <c r="D5370">
        <f t="shared" si="250"/>
        <v>4.9227508087857359</v>
      </c>
      <c r="E5370">
        <f t="shared" si="251"/>
        <v>2.9158790159771186E-3</v>
      </c>
    </row>
    <row r="5371" spans="1:5" x14ac:dyDescent="0.15">
      <c r="A5371" s="2">
        <v>33444</v>
      </c>
      <c r="B5371" s="1">
        <v>138.85</v>
      </c>
      <c r="C5371" s="1">
        <f t="shared" si="249"/>
        <v>138.85</v>
      </c>
      <c r="D5371">
        <f t="shared" si="250"/>
        <v>4.9333942137528082</v>
      </c>
      <c r="E5371">
        <f t="shared" si="251"/>
        <v>1.0643404967072279E-2</v>
      </c>
    </row>
    <row r="5372" spans="1:5" x14ac:dyDescent="0.15">
      <c r="A5372" s="2">
        <v>33445</v>
      </c>
      <c r="B5372" s="1">
        <v>137.9</v>
      </c>
      <c r="C5372" s="1">
        <f t="shared" si="249"/>
        <v>137.9</v>
      </c>
      <c r="D5372">
        <f t="shared" si="250"/>
        <v>4.926528784799256</v>
      </c>
      <c r="E5372">
        <f t="shared" si="251"/>
        <v>-6.8654289535521329E-3</v>
      </c>
    </row>
    <row r="5373" spans="1:5" x14ac:dyDescent="0.15">
      <c r="A5373" s="2">
        <v>33448</v>
      </c>
      <c r="B5373" s="1">
        <v>138.18</v>
      </c>
      <c r="C5373" s="1">
        <f t="shared" si="249"/>
        <v>138.18</v>
      </c>
      <c r="D5373">
        <f t="shared" si="250"/>
        <v>4.9285571830606489</v>
      </c>
      <c r="E5373">
        <f t="shared" si="251"/>
        <v>2.0283982613928941E-3</v>
      </c>
    </row>
    <row r="5374" spans="1:5" x14ac:dyDescent="0.15">
      <c r="A5374" s="2">
        <v>33449</v>
      </c>
      <c r="B5374" s="1">
        <v>137.93</v>
      </c>
      <c r="C5374" s="1">
        <f t="shared" si="249"/>
        <v>137.93</v>
      </c>
      <c r="D5374">
        <f t="shared" si="250"/>
        <v>4.9267463100874282</v>
      </c>
      <c r="E5374">
        <f t="shared" si="251"/>
        <v>-1.8108729732206896E-3</v>
      </c>
    </row>
    <row r="5375" spans="1:5" x14ac:dyDescent="0.15">
      <c r="A5375" s="2">
        <v>33450</v>
      </c>
      <c r="B5375" s="1">
        <v>137.41999999999999</v>
      </c>
      <c r="C5375" s="1">
        <f t="shared" si="249"/>
        <v>137.41999999999999</v>
      </c>
      <c r="D5375">
        <f t="shared" si="250"/>
        <v>4.9230419296029302</v>
      </c>
      <c r="E5375">
        <f t="shared" si="251"/>
        <v>-3.7043804844980599E-3</v>
      </c>
    </row>
    <row r="5376" spans="1:5" x14ac:dyDescent="0.15">
      <c r="A5376" s="2">
        <v>33451</v>
      </c>
      <c r="B5376" s="1">
        <v>137.66999999999999</v>
      </c>
      <c r="C5376" s="1">
        <f t="shared" si="249"/>
        <v>137.66999999999999</v>
      </c>
      <c r="D5376">
        <f t="shared" si="250"/>
        <v>4.9248595170748519</v>
      </c>
      <c r="E5376">
        <f t="shared" si="251"/>
        <v>1.8175874719217333E-3</v>
      </c>
    </row>
    <row r="5377" spans="1:5" x14ac:dyDescent="0.15">
      <c r="A5377" s="2">
        <v>33452</v>
      </c>
      <c r="B5377" s="1">
        <v>136.74</v>
      </c>
      <c r="C5377" s="1">
        <f t="shared" si="249"/>
        <v>136.74</v>
      </c>
      <c r="D5377">
        <f t="shared" si="250"/>
        <v>4.9180813124856479</v>
      </c>
      <c r="E5377">
        <f t="shared" si="251"/>
        <v>-6.7782045892039733E-3</v>
      </c>
    </row>
    <row r="5378" spans="1:5" x14ac:dyDescent="0.15">
      <c r="A5378" s="2">
        <v>33455</v>
      </c>
      <c r="B5378" s="1">
        <v>136.68</v>
      </c>
      <c r="C5378" s="1">
        <f t="shared" si="249"/>
        <v>136.68</v>
      </c>
      <c r="D5378">
        <f t="shared" si="250"/>
        <v>4.9176424272470909</v>
      </c>
      <c r="E5378">
        <f t="shared" si="251"/>
        <v>-4.3888523855706296E-4</v>
      </c>
    </row>
    <row r="5379" spans="1:5" x14ac:dyDescent="0.15">
      <c r="A5379" s="2">
        <v>33456</v>
      </c>
      <c r="B5379" s="1">
        <v>135.72999999999999</v>
      </c>
      <c r="C5379" s="1">
        <f t="shared" si="249"/>
        <v>135.72999999999999</v>
      </c>
      <c r="D5379">
        <f t="shared" si="250"/>
        <v>4.9106676183098736</v>
      </c>
      <c r="E5379">
        <f t="shared" si="251"/>
        <v>-6.9748089372172473E-3</v>
      </c>
    </row>
    <row r="5380" spans="1:5" x14ac:dyDescent="0.15">
      <c r="A5380" s="2">
        <v>33457</v>
      </c>
      <c r="B5380" s="1">
        <v>135.85</v>
      </c>
      <c r="C5380" s="1">
        <f t="shared" si="249"/>
        <v>135.85</v>
      </c>
      <c r="D5380">
        <f t="shared" si="250"/>
        <v>4.9115513358723568</v>
      </c>
      <c r="E5380">
        <f t="shared" si="251"/>
        <v>8.8371756248317723E-4</v>
      </c>
    </row>
    <row r="5381" spans="1:5" x14ac:dyDescent="0.15">
      <c r="A5381" s="2">
        <v>33458</v>
      </c>
      <c r="B5381" s="1">
        <v>136.47</v>
      </c>
      <c r="C5381" s="1">
        <f t="shared" si="249"/>
        <v>136.47</v>
      </c>
      <c r="D5381">
        <f t="shared" si="250"/>
        <v>4.9161048102500224</v>
      </c>
      <c r="E5381">
        <f t="shared" si="251"/>
        <v>4.5534743776656228E-3</v>
      </c>
    </row>
    <row r="5382" spans="1:5" x14ac:dyDescent="0.15">
      <c r="A5382" s="2">
        <v>33459</v>
      </c>
      <c r="B5382" s="1">
        <v>136.9</v>
      </c>
      <c r="C5382" s="1">
        <f t="shared" si="249"/>
        <v>136.9</v>
      </c>
      <c r="D5382">
        <f t="shared" si="250"/>
        <v>4.9192507322944037</v>
      </c>
      <c r="E5382">
        <f t="shared" si="251"/>
        <v>3.1459220443812441E-3</v>
      </c>
    </row>
    <row r="5383" spans="1:5" x14ac:dyDescent="0.15">
      <c r="A5383" s="2">
        <v>33462</v>
      </c>
      <c r="B5383" s="1">
        <v>136.54</v>
      </c>
      <c r="C5383" s="1">
        <f t="shared" si="249"/>
        <v>136.54</v>
      </c>
      <c r="D5383">
        <f t="shared" si="250"/>
        <v>4.9166176119901346</v>
      </c>
      <c r="E5383">
        <f t="shared" si="251"/>
        <v>-2.6331203042690987E-3</v>
      </c>
    </row>
    <row r="5384" spans="1:5" x14ac:dyDescent="0.15">
      <c r="A5384" s="2">
        <v>33463</v>
      </c>
      <c r="B5384" s="1">
        <v>136.52000000000001</v>
      </c>
      <c r="C5384" s="1">
        <f t="shared" si="249"/>
        <v>136.52000000000001</v>
      </c>
      <c r="D5384">
        <f t="shared" si="250"/>
        <v>4.9164711240385062</v>
      </c>
      <c r="E5384">
        <f t="shared" si="251"/>
        <v>-1.4648795162841566E-4</v>
      </c>
    </row>
    <row r="5385" spans="1:5" x14ac:dyDescent="0.15">
      <c r="A5385" s="2">
        <v>33464</v>
      </c>
      <c r="B5385" s="1">
        <v>136.61000000000001</v>
      </c>
      <c r="C5385" s="1">
        <f t="shared" ref="C5385:C5448" si="252">_xlfn.IFNA(B5385,C5384)</f>
        <v>136.61000000000001</v>
      </c>
      <c r="D5385">
        <f t="shared" ref="D5385:D5448" si="253">+LN(C5385)</f>
        <v>4.9171301508993963</v>
      </c>
      <c r="E5385">
        <f t="shared" si="251"/>
        <v>6.5902686089014395E-4</v>
      </c>
    </row>
    <row r="5386" spans="1:5" x14ac:dyDescent="0.15">
      <c r="A5386" s="2">
        <v>33465</v>
      </c>
      <c r="B5386" s="1">
        <v>136.47</v>
      </c>
      <c r="C5386" s="1">
        <f t="shared" si="252"/>
        <v>136.47</v>
      </c>
      <c r="D5386">
        <f t="shared" si="253"/>
        <v>4.9161048102500224</v>
      </c>
      <c r="E5386">
        <f t="shared" ref="E5386:E5449" si="254">+D5386-D5385</f>
        <v>-1.0253406493738737E-3</v>
      </c>
    </row>
    <row r="5387" spans="1:5" x14ac:dyDescent="0.15">
      <c r="A5387" s="2">
        <v>33466</v>
      </c>
      <c r="B5387" s="1">
        <v>137.25</v>
      </c>
      <c r="C5387" s="1">
        <f t="shared" si="252"/>
        <v>137.25</v>
      </c>
      <c r="D5387">
        <f t="shared" si="253"/>
        <v>4.9218040803896397</v>
      </c>
      <c r="E5387">
        <f t="shared" si="254"/>
        <v>5.6992701396172407E-3</v>
      </c>
    </row>
    <row r="5388" spans="1:5" x14ac:dyDescent="0.15">
      <c r="A5388" s="2">
        <v>33469</v>
      </c>
      <c r="B5388" s="1">
        <v>138.30000000000001</v>
      </c>
      <c r="C5388" s="1">
        <f t="shared" si="252"/>
        <v>138.30000000000001</v>
      </c>
      <c r="D5388">
        <f t="shared" si="253"/>
        <v>4.9294252386707127</v>
      </c>
      <c r="E5388">
        <f t="shared" si="254"/>
        <v>7.621158281073015E-3</v>
      </c>
    </row>
    <row r="5389" spans="1:5" x14ac:dyDescent="0.15">
      <c r="A5389" s="2">
        <v>33470</v>
      </c>
      <c r="B5389" s="1">
        <v>137.44999999999999</v>
      </c>
      <c r="C5389" s="1">
        <f t="shared" si="252"/>
        <v>137.44999999999999</v>
      </c>
      <c r="D5389">
        <f t="shared" si="253"/>
        <v>4.923260214611255</v>
      </c>
      <c r="E5389">
        <f t="shared" si="254"/>
        <v>-6.1650240594577355E-3</v>
      </c>
    </row>
    <row r="5390" spans="1:5" x14ac:dyDescent="0.15">
      <c r="A5390" s="2">
        <v>33471</v>
      </c>
      <c r="B5390" s="1">
        <v>136.80000000000001</v>
      </c>
      <c r="C5390" s="1">
        <f t="shared" si="252"/>
        <v>136.80000000000001</v>
      </c>
      <c r="D5390">
        <f t="shared" si="253"/>
        <v>4.9185200051884506</v>
      </c>
      <c r="E5390">
        <f t="shared" si="254"/>
        <v>-4.7402094228043978E-3</v>
      </c>
    </row>
    <row r="5391" spans="1:5" x14ac:dyDescent="0.15">
      <c r="A5391" s="2">
        <v>33472</v>
      </c>
      <c r="B5391" s="1">
        <v>136.43</v>
      </c>
      <c r="C5391" s="1">
        <f t="shared" si="252"/>
        <v>136.43</v>
      </c>
      <c r="D5391">
        <f t="shared" si="253"/>
        <v>4.9158116625747832</v>
      </c>
      <c r="E5391">
        <f t="shared" si="254"/>
        <v>-2.7083426136673694E-3</v>
      </c>
    </row>
    <row r="5392" spans="1:5" x14ac:dyDescent="0.15">
      <c r="A5392" s="2">
        <v>33473</v>
      </c>
      <c r="B5392" s="1">
        <v>137.1</v>
      </c>
      <c r="C5392" s="1">
        <f t="shared" si="252"/>
        <v>137.1</v>
      </c>
      <c r="D5392">
        <f t="shared" si="253"/>
        <v>4.9207105865682683</v>
      </c>
      <c r="E5392">
        <f t="shared" si="254"/>
        <v>4.898923993485127E-3</v>
      </c>
    </row>
    <row r="5393" spans="1:5" x14ac:dyDescent="0.15">
      <c r="A5393" s="2">
        <v>33476</v>
      </c>
      <c r="B5393" s="1">
        <v>137</v>
      </c>
      <c r="C5393" s="1">
        <f t="shared" si="252"/>
        <v>137</v>
      </c>
      <c r="D5393">
        <f t="shared" si="253"/>
        <v>4.9199809258281251</v>
      </c>
      <c r="E5393">
        <f t="shared" si="254"/>
        <v>-7.2966074014324533E-4</v>
      </c>
    </row>
    <row r="5394" spans="1:5" x14ac:dyDescent="0.15">
      <c r="A5394" s="2">
        <v>33477</v>
      </c>
      <c r="B5394" s="1">
        <v>137</v>
      </c>
      <c r="C5394" s="1">
        <f t="shared" si="252"/>
        <v>137</v>
      </c>
      <c r="D5394">
        <f t="shared" si="253"/>
        <v>4.9199809258281251</v>
      </c>
      <c r="E5394">
        <f t="shared" si="254"/>
        <v>0</v>
      </c>
    </row>
    <row r="5395" spans="1:5" x14ac:dyDescent="0.15">
      <c r="A5395" s="2">
        <v>33478</v>
      </c>
      <c r="B5395" s="1">
        <v>136.6</v>
      </c>
      <c r="C5395" s="1">
        <f t="shared" si="252"/>
        <v>136.6</v>
      </c>
      <c r="D5395">
        <f t="shared" si="253"/>
        <v>4.9170569471366896</v>
      </c>
      <c r="E5395">
        <f t="shared" si="254"/>
        <v>-2.9239786914354582E-3</v>
      </c>
    </row>
    <row r="5396" spans="1:5" x14ac:dyDescent="0.15">
      <c r="A5396" s="2">
        <v>33479</v>
      </c>
      <c r="B5396" s="1">
        <v>137</v>
      </c>
      <c r="C5396" s="1">
        <f t="shared" si="252"/>
        <v>137</v>
      </c>
      <c r="D5396">
        <f t="shared" si="253"/>
        <v>4.9199809258281251</v>
      </c>
      <c r="E5396">
        <f t="shared" si="254"/>
        <v>2.9239786914354582E-3</v>
      </c>
    </row>
    <row r="5397" spans="1:5" x14ac:dyDescent="0.15">
      <c r="A5397" s="2">
        <v>33480</v>
      </c>
      <c r="B5397" s="1">
        <v>136.85</v>
      </c>
      <c r="C5397" s="1">
        <f t="shared" si="252"/>
        <v>136.85</v>
      </c>
      <c r="D5397">
        <f t="shared" si="253"/>
        <v>4.918885435486688</v>
      </c>
      <c r="E5397">
        <f t="shared" si="254"/>
        <v>-1.0954903414370776E-3</v>
      </c>
    </row>
    <row r="5398" spans="1:5" x14ac:dyDescent="0.15">
      <c r="A5398" s="2">
        <v>33483</v>
      </c>
      <c r="B5398" s="1" t="e">
        <f>NA()</f>
        <v>#N/A</v>
      </c>
      <c r="C5398" s="1">
        <f t="shared" si="252"/>
        <v>136.85</v>
      </c>
      <c r="D5398">
        <f t="shared" si="253"/>
        <v>4.918885435486688</v>
      </c>
      <c r="E5398">
        <f t="shared" si="254"/>
        <v>0</v>
      </c>
    </row>
    <row r="5399" spans="1:5" x14ac:dyDescent="0.15">
      <c r="A5399" s="2">
        <v>33484</v>
      </c>
      <c r="B5399" s="1">
        <v>136.02000000000001</v>
      </c>
      <c r="C5399" s="1">
        <f t="shared" si="252"/>
        <v>136.02000000000001</v>
      </c>
      <c r="D5399">
        <f t="shared" si="253"/>
        <v>4.9128019337474926</v>
      </c>
      <c r="E5399">
        <f t="shared" si="254"/>
        <v>-6.0835017391953627E-3</v>
      </c>
    </row>
    <row r="5400" spans="1:5" x14ac:dyDescent="0.15">
      <c r="A5400" s="2">
        <v>33485</v>
      </c>
      <c r="B5400" s="1">
        <v>135.30000000000001</v>
      </c>
      <c r="C5400" s="1">
        <f t="shared" si="252"/>
        <v>135.30000000000001</v>
      </c>
      <c r="D5400">
        <f t="shared" si="253"/>
        <v>4.9074945351767427</v>
      </c>
      <c r="E5400">
        <f t="shared" si="254"/>
        <v>-5.3073985707499105E-3</v>
      </c>
    </row>
    <row r="5401" spans="1:5" x14ac:dyDescent="0.15">
      <c r="A5401" s="2">
        <v>33486</v>
      </c>
      <c r="B5401" s="1">
        <v>135.87</v>
      </c>
      <c r="C5401" s="1">
        <f t="shared" si="252"/>
        <v>135.87</v>
      </c>
      <c r="D5401">
        <f t="shared" si="253"/>
        <v>4.9116985462362326</v>
      </c>
      <c r="E5401">
        <f t="shared" si="254"/>
        <v>4.204011059489865E-3</v>
      </c>
    </row>
    <row r="5402" spans="1:5" x14ac:dyDescent="0.15">
      <c r="A5402" s="2">
        <v>33487</v>
      </c>
      <c r="B5402" s="1">
        <v>136.15</v>
      </c>
      <c r="C5402" s="1">
        <f t="shared" si="252"/>
        <v>136.15</v>
      </c>
      <c r="D5402">
        <f t="shared" si="253"/>
        <v>4.9137572191197689</v>
      </c>
      <c r="E5402">
        <f t="shared" si="254"/>
        <v>2.0586728835363388E-3</v>
      </c>
    </row>
    <row r="5403" spans="1:5" x14ac:dyDescent="0.15">
      <c r="A5403" s="2">
        <v>33490</v>
      </c>
      <c r="B5403" s="1">
        <v>134.94999999999999</v>
      </c>
      <c r="C5403" s="1">
        <f t="shared" si="252"/>
        <v>134.94999999999999</v>
      </c>
      <c r="D5403">
        <f t="shared" si="253"/>
        <v>4.9049043394640135</v>
      </c>
      <c r="E5403">
        <f t="shared" si="254"/>
        <v>-8.8528796557554301E-3</v>
      </c>
    </row>
    <row r="5404" spans="1:5" x14ac:dyDescent="0.15">
      <c r="A5404" s="2">
        <v>33491</v>
      </c>
      <c r="B5404" s="1">
        <v>134.85</v>
      </c>
      <c r="C5404" s="1">
        <f t="shared" si="252"/>
        <v>134.85</v>
      </c>
      <c r="D5404">
        <f t="shared" si="253"/>
        <v>4.9041630495857387</v>
      </c>
      <c r="E5404">
        <f t="shared" si="254"/>
        <v>-7.4128987827482007E-4</v>
      </c>
    </row>
    <row r="5405" spans="1:5" x14ac:dyDescent="0.15">
      <c r="A5405" s="2">
        <v>33492</v>
      </c>
      <c r="B5405" s="1">
        <v>134.94999999999999</v>
      </c>
      <c r="C5405" s="1">
        <f t="shared" si="252"/>
        <v>134.94999999999999</v>
      </c>
      <c r="D5405">
        <f t="shared" si="253"/>
        <v>4.9049043394640135</v>
      </c>
      <c r="E5405">
        <f t="shared" si="254"/>
        <v>7.4128987827482007E-4</v>
      </c>
    </row>
    <row r="5406" spans="1:5" x14ac:dyDescent="0.15">
      <c r="A5406" s="2">
        <v>33493</v>
      </c>
      <c r="B5406" s="1">
        <v>134.06</v>
      </c>
      <c r="C5406" s="1">
        <f t="shared" si="252"/>
        <v>134.06</v>
      </c>
      <c r="D5406">
        <f t="shared" si="253"/>
        <v>4.8982874609298115</v>
      </c>
      <c r="E5406">
        <f t="shared" si="254"/>
        <v>-6.6168785342020087E-3</v>
      </c>
    </row>
    <row r="5407" spans="1:5" x14ac:dyDescent="0.15">
      <c r="A5407" s="2">
        <v>33494</v>
      </c>
      <c r="B5407" s="1">
        <v>133.97999999999999</v>
      </c>
      <c r="C5407" s="1">
        <f t="shared" si="252"/>
        <v>133.97999999999999</v>
      </c>
      <c r="D5407">
        <f t="shared" si="253"/>
        <v>4.8976905350801214</v>
      </c>
      <c r="E5407">
        <f t="shared" si="254"/>
        <v>-5.9692584969006646E-4</v>
      </c>
    </row>
    <row r="5408" spans="1:5" x14ac:dyDescent="0.15">
      <c r="A5408" s="2">
        <v>33497</v>
      </c>
      <c r="B5408" s="1">
        <v>133.65</v>
      </c>
      <c r="C5408" s="1">
        <f t="shared" si="252"/>
        <v>133.65</v>
      </c>
      <c r="D5408">
        <f t="shared" si="253"/>
        <v>4.8952244425849276</v>
      </c>
      <c r="E5408">
        <f t="shared" si="254"/>
        <v>-2.4660924951938057E-3</v>
      </c>
    </row>
    <row r="5409" spans="1:5" x14ac:dyDescent="0.15">
      <c r="A5409" s="2">
        <v>33498</v>
      </c>
      <c r="B5409" s="1">
        <v>133.82</v>
      </c>
      <c r="C5409" s="1">
        <f t="shared" si="252"/>
        <v>133.82</v>
      </c>
      <c r="D5409">
        <f t="shared" si="253"/>
        <v>4.8964956133546709</v>
      </c>
      <c r="E5409">
        <f t="shared" si="254"/>
        <v>1.2711707697432573E-3</v>
      </c>
    </row>
    <row r="5410" spans="1:5" x14ac:dyDescent="0.15">
      <c r="A5410" s="2">
        <v>33499</v>
      </c>
      <c r="B5410" s="1">
        <v>134.16999999999999</v>
      </c>
      <c r="C5410" s="1">
        <f t="shared" si="252"/>
        <v>134.16999999999999</v>
      </c>
      <c r="D5410">
        <f t="shared" si="253"/>
        <v>4.89910765260238</v>
      </c>
      <c r="E5410">
        <f t="shared" si="254"/>
        <v>2.6120392477091414E-3</v>
      </c>
    </row>
    <row r="5411" spans="1:5" x14ac:dyDescent="0.15">
      <c r="A5411" s="2">
        <v>33500</v>
      </c>
      <c r="B5411" s="1">
        <v>134.5</v>
      </c>
      <c r="C5411" s="1">
        <f t="shared" si="252"/>
        <v>134.5</v>
      </c>
      <c r="D5411">
        <f t="shared" si="253"/>
        <v>4.9015641990418937</v>
      </c>
      <c r="E5411">
        <f t="shared" si="254"/>
        <v>2.4565464395136516E-3</v>
      </c>
    </row>
    <row r="5412" spans="1:5" x14ac:dyDescent="0.15">
      <c r="A5412" s="2">
        <v>33501</v>
      </c>
      <c r="B5412" s="1">
        <v>134.37</v>
      </c>
      <c r="C5412" s="1">
        <f t="shared" si="252"/>
        <v>134.37</v>
      </c>
      <c r="D5412">
        <f t="shared" si="253"/>
        <v>4.9005971888873185</v>
      </c>
      <c r="E5412">
        <f t="shared" si="254"/>
        <v>-9.6701015457512085E-4</v>
      </c>
    </row>
    <row r="5413" spans="1:5" x14ac:dyDescent="0.15">
      <c r="A5413" s="2">
        <v>33504</v>
      </c>
      <c r="B5413" s="1">
        <v>133.05000000000001</v>
      </c>
      <c r="C5413" s="1">
        <f t="shared" si="252"/>
        <v>133.05000000000001</v>
      </c>
      <c r="D5413">
        <f t="shared" si="253"/>
        <v>4.8907249974236979</v>
      </c>
      <c r="E5413">
        <f t="shared" si="254"/>
        <v>-9.8721914636206165E-3</v>
      </c>
    </row>
    <row r="5414" spans="1:5" x14ac:dyDescent="0.15">
      <c r="A5414" s="2">
        <v>33505</v>
      </c>
      <c r="B5414" s="1">
        <v>133.08000000000001</v>
      </c>
      <c r="C5414" s="1">
        <f t="shared" si="252"/>
        <v>133.08000000000001</v>
      </c>
      <c r="D5414">
        <f t="shared" si="253"/>
        <v>4.8909504511502764</v>
      </c>
      <c r="E5414">
        <f t="shared" si="254"/>
        <v>2.2545372657845064E-4</v>
      </c>
    </row>
    <row r="5415" spans="1:5" x14ac:dyDescent="0.15">
      <c r="A5415" s="2">
        <v>33506</v>
      </c>
      <c r="B5415" s="1">
        <v>133.30000000000001</v>
      </c>
      <c r="C5415" s="1">
        <f t="shared" si="252"/>
        <v>133.30000000000001</v>
      </c>
      <c r="D5415">
        <f t="shared" si="253"/>
        <v>4.8926022271846632</v>
      </c>
      <c r="E5415">
        <f t="shared" si="254"/>
        <v>1.6517760343868204E-3</v>
      </c>
    </row>
    <row r="5416" spans="1:5" x14ac:dyDescent="0.15">
      <c r="A5416" s="2">
        <v>33507</v>
      </c>
      <c r="B5416" s="1">
        <v>133.66999999999999</v>
      </c>
      <c r="C5416" s="1">
        <f t="shared" si="252"/>
        <v>133.66999999999999</v>
      </c>
      <c r="D5416">
        <f t="shared" si="253"/>
        <v>4.8953740759833817</v>
      </c>
      <c r="E5416">
        <f t="shared" si="254"/>
        <v>2.7718487987185014E-3</v>
      </c>
    </row>
    <row r="5417" spans="1:5" x14ac:dyDescent="0.15">
      <c r="A5417" s="2">
        <v>33508</v>
      </c>
      <c r="B5417" s="1">
        <v>133.4</v>
      </c>
      <c r="C5417" s="1">
        <f t="shared" si="252"/>
        <v>133.4</v>
      </c>
      <c r="D5417">
        <f t="shared" si="253"/>
        <v>4.8933521334815238</v>
      </c>
      <c r="E5417">
        <f t="shared" si="254"/>
        <v>-2.0219425018579429E-3</v>
      </c>
    </row>
    <row r="5418" spans="1:5" x14ac:dyDescent="0.15">
      <c r="A5418" s="2">
        <v>33511</v>
      </c>
      <c r="B5418" s="1">
        <v>132.85</v>
      </c>
      <c r="C5418" s="1">
        <f t="shared" si="252"/>
        <v>132.85</v>
      </c>
      <c r="D5418">
        <f t="shared" si="253"/>
        <v>4.8892206722058225</v>
      </c>
      <c r="E5418">
        <f t="shared" si="254"/>
        <v>-4.1314612757012981E-3</v>
      </c>
    </row>
    <row r="5419" spans="1:5" x14ac:dyDescent="0.15">
      <c r="A5419" s="2">
        <v>33512</v>
      </c>
      <c r="B5419" s="1">
        <v>133.19999999999999</v>
      </c>
      <c r="C5419" s="1">
        <f t="shared" si="252"/>
        <v>133.19999999999999</v>
      </c>
      <c r="D5419">
        <f t="shared" si="253"/>
        <v>4.8918517581062888</v>
      </c>
      <c r="E5419">
        <f t="shared" si="254"/>
        <v>2.6310859004663456E-3</v>
      </c>
    </row>
    <row r="5420" spans="1:5" x14ac:dyDescent="0.15">
      <c r="A5420" s="2">
        <v>33513</v>
      </c>
      <c r="B5420" s="1">
        <v>132.68</v>
      </c>
      <c r="C5420" s="1">
        <f t="shared" si="252"/>
        <v>132.68</v>
      </c>
      <c r="D5420">
        <f t="shared" si="253"/>
        <v>4.8879402140788519</v>
      </c>
      <c r="E5420">
        <f t="shared" si="254"/>
        <v>-3.9115440274368751E-3</v>
      </c>
    </row>
    <row r="5421" spans="1:5" x14ac:dyDescent="0.15">
      <c r="A5421" s="2">
        <v>33514</v>
      </c>
      <c r="B5421" s="1">
        <v>130.77000000000001</v>
      </c>
      <c r="C5421" s="1">
        <f t="shared" si="252"/>
        <v>130.77000000000001</v>
      </c>
      <c r="D5421">
        <f t="shared" si="253"/>
        <v>4.8734400549184107</v>
      </c>
      <c r="E5421">
        <f t="shared" si="254"/>
        <v>-1.4500159160441228E-2</v>
      </c>
    </row>
    <row r="5422" spans="1:5" x14ac:dyDescent="0.15">
      <c r="A5422" s="2">
        <v>33515</v>
      </c>
      <c r="B5422" s="1">
        <v>130.03</v>
      </c>
      <c r="C5422" s="1">
        <f t="shared" si="252"/>
        <v>130.03</v>
      </c>
      <c r="D5422">
        <f t="shared" si="253"/>
        <v>4.8677651930632289</v>
      </c>
      <c r="E5422">
        <f t="shared" si="254"/>
        <v>-5.6748618551818453E-3</v>
      </c>
    </row>
    <row r="5423" spans="1:5" x14ac:dyDescent="0.15">
      <c r="A5423" s="2">
        <v>33518</v>
      </c>
      <c r="B5423" s="1">
        <v>129.30000000000001</v>
      </c>
      <c r="C5423" s="1">
        <f t="shared" si="252"/>
        <v>129.30000000000001</v>
      </c>
      <c r="D5423">
        <f t="shared" si="253"/>
        <v>4.8621352857778115</v>
      </c>
      <c r="E5423">
        <f t="shared" si="254"/>
        <v>-5.629907285417346E-3</v>
      </c>
    </row>
    <row r="5424" spans="1:5" x14ac:dyDescent="0.15">
      <c r="A5424" s="2">
        <v>33519</v>
      </c>
      <c r="B5424" s="1">
        <v>130.1</v>
      </c>
      <c r="C5424" s="1">
        <f t="shared" si="252"/>
        <v>130.1</v>
      </c>
      <c r="D5424">
        <f t="shared" si="253"/>
        <v>4.8683033855184599</v>
      </c>
      <c r="E5424">
        <f t="shared" si="254"/>
        <v>6.1680997406483584E-3</v>
      </c>
    </row>
    <row r="5425" spans="1:5" x14ac:dyDescent="0.15">
      <c r="A5425" s="2">
        <v>33520</v>
      </c>
      <c r="B5425" s="1">
        <v>130.25</v>
      </c>
      <c r="C5425" s="1">
        <f t="shared" si="252"/>
        <v>130.25</v>
      </c>
      <c r="D5425">
        <f t="shared" si="253"/>
        <v>4.8694556806334761</v>
      </c>
      <c r="E5425">
        <f t="shared" si="254"/>
        <v>1.1522951150162442E-3</v>
      </c>
    </row>
    <row r="5426" spans="1:5" x14ac:dyDescent="0.15">
      <c r="A5426" s="2">
        <v>33521</v>
      </c>
      <c r="B5426" s="1">
        <v>130.35</v>
      </c>
      <c r="C5426" s="1">
        <f t="shared" si="252"/>
        <v>130.35</v>
      </c>
      <c r="D5426">
        <f t="shared" si="253"/>
        <v>4.8702231403795109</v>
      </c>
      <c r="E5426">
        <f t="shared" si="254"/>
        <v>7.6745974603475986E-4</v>
      </c>
    </row>
    <row r="5427" spans="1:5" x14ac:dyDescent="0.15">
      <c r="A5427" s="2">
        <v>33522</v>
      </c>
      <c r="B5427" s="1">
        <v>129.72999999999999</v>
      </c>
      <c r="C5427" s="1">
        <f t="shared" si="252"/>
        <v>129.72999999999999</v>
      </c>
      <c r="D5427">
        <f t="shared" si="253"/>
        <v>4.8654553675829213</v>
      </c>
      <c r="E5427">
        <f t="shared" si="254"/>
        <v>-4.7677727965895755E-3</v>
      </c>
    </row>
    <row r="5428" spans="1:5" x14ac:dyDescent="0.15">
      <c r="A5428" s="2">
        <v>33525</v>
      </c>
      <c r="B5428" s="1" t="e">
        <f>NA()</f>
        <v>#N/A</v>
      </c>
      <c r="C5428" s="1">
        <f t="shared" si="252"/>
        <v>129.72999999999999</v>
      </c>
      <c r="D5428">
        <f t="shared" si="253"/>
        <v>4.8654553675829213</v>
      </c>
      <c r="E5428">
        <f t="shared" si="254"/>
        <v>0</v>
      </c>
    </row>
    <row r="5429" spans="1:5" x14ac:dyDescent="0.15">
      <c r="A5429" s="2">
        <v>33526</v>
      </c>
      <c r="B5429" s="1">
        <v>130.22</v>
      </c>
      <c r="C5429" s="1">
        <f t="shared" si="252"/>
        <v>130.22</v>
      </c>
      <c r="D5429">
        <f t="shared" si="253"/>
        <v>4.8692253278087163</v>
      </c>
      <c r="E5429">
        <f t="shared" si="254"/>
        <v>3.7699602257950104E-3</v>
      </c>
    </row>
    <row r="5430" spans="1:5" x14ac:dyDescent="0.15">
      <c r="A5430" s="2">
        <v>33527</v>
      </c>
      <c r="B5430" s="1">
        <v>130.02000000000001</v>
      </c>
      <c r="C5430" s="1">
        <f t="shared" si="252"/>
        <v>130.02000000000001</v>
      </c>
      <c r="D5430">
        <f t="shared" si="253"/>
        <v>4.8676882847763228</v>
      </c>
      <c r="E5430">
        <f t="shared" si="254"/>
        <v>-1.537043032393548E-3</v>
      </c>
    </row>
    <row r="5431" spans="1:5" x14ac:dyDescent="0.15">
      <c r="A5431" s="2">
        <v>33528</v>
      </c>
      <c r="B5431" s="1">
        <v>129.83000000000001</v>
      </c>
      <c r="C5431" s="1">
        <f t="shared" si="252"/>
        <v>129.83000000000001</v>
      </c>
      <c r="D5431">
        <f t="shared" si="253"/>
        <v>4.8662259023721619</v>
      </c>
      <c r="E5431">
        <f t="shared" si="254"/>
        <v>-1.4623824041608557E-3</v>
      </c>
    </row>
    <row r="5432" spans="1:5" x14ac:dyDescent="0.15">
      <c r="A5432" s="2">
        <v>33529</v>
      </c>
      <c r="B5432" s="1">
        <v>129.77000000000001</v>
      </c>
      <c r="C5432" s="1">
        <f t="shared" si="252"/>
        <v>129.77000000000001</v>
      </c>
      <c r="D5432">
        <f t="shared" si="253"/>
        <v>4.8657636527491395</v>
      </c>
      <c r="E5432">
        <f t="shared" si="254"/>
        <v>-4.6224962302243711E-4</v>
      </c>
    </row>
    <row r="5433" spans="1:5" x14ac:dyDescent="0.15">
      <c r="A5433" s="2">
        <v>33532</v>
      </c>
      <c r="B5433" s="1">
        <v>130.72999999999999</v>
      </c>
      <c r="C5433" s="1">
        <f t="shared" si="252"/>
        <v>130.72999999999999</v>
      </c>
      <c r="D5433">
        <f t="shared" si="253"/>
        <v>4.8731341275737687</v>
      </c>
      <c r="E5433">
        <f t="shared" si="254"/>
        <v>7.3704748246292695E-3</v>
      </c>
    </row>
    <row r="5434" spans="1:5" x14ac:dyDescent="0.15">
      <c r="A5434" s="2">
        <v>33533</v>
      </c>
      <c r="B5434" s="1">
        <v>131.19999999999999</v>
      </c>
      <c r="C5434" s="1">
        <f t="shared" si="252"/>
        <v>131.19999999999999</v>
      </c>
      <c r="D5434">
        <f t="shared" si="253"/>
        <v>4.8767228765099881</v>
      </c>
      <c r="E5434">
        <f t="shared" si="254"/>
        <v>3.5887489362194103E-3</v>
      </c>
    </row>
    <row r="5435" spans="1:5" x14ac:dyDescent="0.15">
      <c r="A5435" s="2">
        <v>33534</v>
      </c>
      <c r="B5435" s="1">
        <v>131.55000000000001</v>
      </c>
      <c r="C5435" s="1">
        <f t="shared" si="252"/>
        <v>131.55000000000001</v>
      </c>
      <c r="D5435">
        <f t="shared" si="253"/>
        <v>4.8793870074863017</v>
      </c>
      <c r="E5435">
        <f t="shared" si="254"/>
        <v>2.6641309763135723E-3</v>
      </c>
    </row>
    <row r="5436" spans="1:5" x14ac:dyDescent="0.15">
      <c r="A5436" s="2">
        <v>33535</v>
      </c>
      <c r="B5436" s="1">
        <v>131.18</v>
      </c>
      <c r="C5436" s="1">
        <f t="shared" si="252"/>
        <v>131.18</v>
      </c>
      <c r="D5436">
        <f t="shared" si="253"/>
        <v>4.8765704258655891</v>
      </c>
      <c r="E5436">
        <f t="shared" si="254"/>
        <v>-2.8165816207126326E-3</v>
      </c>
    </row>
    <row r="5437" spans="1:5" x14ac:dyDescent="0.15">
      <c r="A5437" s="2">
        <v>33536</v>
      </c>
      <c r="B5437" s="1">
        <v>131.4</v>
      </c>
      <c r="C5437" s="1">
        <f t="shared" si="252"/>
        <v>131.4</v>
      </c>
      <c r="D5437">
        <f t="shared" si="253"/>
        <v>4.8782461060505105</v>
      </c>
      <c r="E5437">
        <f t="shared" si="254"/>
        <v>1.6756801849213687E-3</v>
      </c>
    </row>
    <row r="5438" spans="1:5" x14ac:dyDescent="0.15">
      <c r="A5438" s="2">
        <v>33539</v>
      </c>
      <c r="B5438" s="1">
        <v>132.25</v>
      </c>
      <c r="C5438" s="1">
        <f t="shared" si="252"/>
        <v>132.25</v>
      </c>
      <c r="D5438">
        <f t="shared" si="253"/>
        <v>4.8846940707384086</v>
      </c>
      <c r="E5438">
        <f t="shared" si="254"/>
        <v>6.4479646878981001E-3</v>
      </c>
    </row>
    <row r="5439" spans="1:5" x14ac:dyDescent="0.15">
      <c r="A5439" s="2">
        <v>33540</v>
      </c>
      <c r="B5439" s="1">
        <v>130.75</v>
      </c>
      <c r="C5439" s="1">
        <f t="shared" si="252"/>
        <v>130.75</v>
      </c>
      <c r="D5439">
        <f t="shared" si="253"/>
        <v>4.8732871029450324</v>
      </c>
      <c r="E5439">
        <f t="shared" si="254"/>
        <v>-1.1406967793376133E-2</v>
      </c>
    </row>
    <row r="5440" spans="1:5" x14ac:dyDescent="0.15">
      <c r="A5440" s="2">
        <v>33541</v>
      </c>
      <c r="B5440" s="1">
        <v>131.08000000000001</v>
      </c>
      <c r="C5440" s="1">
        <f t="shared" si="252"/>
        <v>131.08000000000001</v>
      </c>
      <c r="D5440">
        <f t="shared" si="253"/>
        <v>4.8758078238306135</v>
      </c>
      <c r="E5440">
        <f t="shared" si="254"/>
        <v>2.5207208855810848E-3</v>
      </c>
    </row>
    <row r="5441" spans="1:5" x14ac:dyDescent="0.15">
      <c r="A5441" s="2">
        <v>33542</v>
      </c>
      <c r="B5441" s="1">
        <v>130.6</v>
      </c>
      <c r="C5441" s="1">
        <f t="shared" si="252"/>
        <v>130.6</v>
      </c>
      <c r="D5441">
        <f t="shared" si="253"/>
        <v>4.8721392168423305</v>
      </c>
      <c r="E5441">
        <f t="shared" si="254"/>
        <v>-3.6686069882829742E-3</v>
      </c>
    </row>
    <row r="5442" spans="1:5" x14ac:dyDescent="0.15">
      <c r="A5442" s="2">
        <v>33543</v>
      </c>
      <c r="B5442" s="1">
        <v>130.30000000000001</v>
      </c>
      <c r="C5442" s="1">
        <f t="shared" si="252"/>
        <v>130.30000000000001</v>
      </c>
      <c r="D5442">
        <f t="shared" si="253"/>
        <v>4.8698394841307993</v>
      </c>
      <c r="E5442">
        <f t="shared" si="254"/>
        <v>-2.2997327115312771E-3</v>
      </c>
    </row>
    <row r="5443" spans="1:5" x14ac:dyDescent="0.15">
      <c r="A5443" s="2">
        <v>33546</v>
      </c>
      <c r="B5443" s="1">
        <v>128.9</v>
      </c>
      <c r="C5443" s="1">
        <f t="shared" si="252"/>
        <v>128.9</v>
      </c>
      <c r="D5443">
        <f t="shared" si="253"/>
        <v>4.859036909945142</v>
      </c>
      <c r="E5443">
        <f t="shared" si="254"/>
        <v>-1.0802574185657221E-2</v>
      </c>
    </row>
    <row r="5444" spans="1:5" x14ac:dyDescent="0.15">
      <c r="A5444" s="2">
        <v>33547</v>
      </c>
      <c r="B5444" s="1">
        <v>129.80000000000001</v>
      </c>
      <c r="C5444" s="1">
        <f t="shared" si="252"/>
        <v>129.80000000000001</v>
      </c>
      <c r="D5444">
        <f t="shared" si="253"/>
        <v>4.8659948042699899</v>
      </c>
      <c r="E5444">
        <f t="shared" si="254"/>
        <v>6.9578943248478353E-3</v>
      </c>
    </row>
    <row r="5445" spans="1:5" x14ac:dyDescent="0.15">
      <c r="A5445" s="2">
        <v>33548</v>
      </c>
      <c r="B5445" s="1">
        <v>129.9</v>
      </c>
      <c r="C5445" s="1">
        <f t="shared" si="252"/>
        <v>129.9</v>
      </c>
      <c r="D5445">
        <f t="shared" si="253"/>
        <v>4.8667649236765538</v>
      </c>
      <c r="E5445">
        <f t="shared" si="254"/>
        <v>7.7011940656390721E-4</v>
      </c>
    </row>
    <row r="5446" spans="1:5" x14ac:dyDescent="0.15">
      <c r="A5446" s="2">
        <v>33549</v>
      </c>
      <c r="B5446" s="1">
        <v>129.69999999999999</v>
      </c>
      <c r="C5446" s="1">
        <f t="shared" si="252"/>
        <v>129.69999999999999</v>
      </c>
      <c r="D5446">
        <f t="shared" si="253"/>
        <v>4.8652240913223981</v>
      </c>
      <c r="E5446">
        <f t="shared" si="254"/>
        <v>-1.5408323541556967E-3</v>
      </c>
    </row>
    <row r="5447" spans="1:5" x14ac:dyDescent="0.15">
      <c r="A5447" s="2">
        <v>33550</v>
      </c>
      <c r="B5447" s="1">
        <v>130.32</v>
      </c>
      <c r="C5447" s="1">
        <f t="shared" si="252"/>
        <v>130.32</v>
      </c>
      <c r="D5447">
        <f t="shared" si="253"/>
        <v>4.8699929642937896</v>
      </c>
      <c r="E5447">
        <f t="shared" si="254"/>
        <v>4.7688729713915023E-3</v>
      </c>
    </row>
    <row r="5448" spans="1:5" x14ac:dyDescent="0.15">
      <c r="A5448" s="2">
        <v>33553</v>
      </c>
      <c r="B5448" s="1" t="e">
        <f>NA()</f>
        <v>#N/A</v>
      </c>
      <c r="C5448" s="1">
        <f t="shared" si="252"/>
        <v>130.32</v>
      </c>
      <c r="D5448">
        <f t="shared" si="253"/>
        <v>4.8699929642937896</v>
      </c>
      <c r="E5448">
        <f t="shared" si="254"/>
        <v>0</v>
      </c>
    </row>
    <row r="5449" spans="1:5" x14ac:dyDescent="0.15">
      <c r="A5449" s="2">
        <v>33554</v>
      </c>
      <c r="B5449" s="1">
        <v>129.65</v>
      </c>
      <c r="C5449" s="1">
        <f t="shared" ref="C5449:C5512" si="255">_xlfn.IFNA(B5449,C5448)</f>
        <v>129.65</v>
      </c>
      <c r="D5449">
        <f t="shared" ref="D5449:D5512" si="256">+LN(C5449)</f>
        <v>4.8648385119846731</v>
      </c>
      <c r="E5449">
        <f t="shared" si="254"/>
        <v>-5.1544523091164862E-3</v>
      </c>
    </row>
    <row r="5450" spans="1:5" x14ac:dyDescent="0.15">
      <c r="A5450" s="2">
        <v>33555</v>
      </c>
      <c r="B5450" s="1">
        <v>130.12</v>
      </c>
      <c r="C5450" s="1">
        <f t="shared" si="255"/>
        <v>130.12</v>
      </c>
      <c r="D5450">
        <f t="shared" si="256"/>
        <v>4.8684571016051503</v>
      </c>
      <c r="E5450">
        <f t="shared" ref="E5450:E5513" si="257">+D5450-D5449</f>
        <v>3.6185896204772305E-3</v>
      </c>
    </row>
    <row r="5451" spans="1:5" x14ac:dyDescent="0.15">
      <c r="A5451" s="2">
        <v>33556</v>
      </c>
      <c r="B5451" s="1">
        <v>129.87</v>
      </c>
      <c r="C5451" s="1">
        <f t="shared" si="255"/>
        <v>129.87</v>
      </c>
      <c r="D5451">
        <f t="shared" si="256"/>
        <v>4.8665339501219993</v>
      </c>
      <c r="E5451">
        <f t="shared" si="257"/>
        <v>-1.923151483151031E-3</v>
      </c>
    </row>
    <row r="5452" spans="1:5" x14ac:dyDescent="0.15">
      <c r="A5452" s="2">
        <v>33557</v>
      </c>
      <c r="B5452" s="1">
        <v>130.05000000000001</v>
      </c>
      <c r="C5452" s="1">
        <f t="shared" si="255"/>
        <v>130.05000000000001</v>
      </c>
      <c r="D5452">
        <f t="shared" si="256"/>
        <v>4.867918991894661</v>
      </c>
      <c r="E5452">
        <f t="shared" si="257"/>
        <v>1.3850417726617437E-3</v>
      </c>
    </row>
    <row r="5453" spans="1:5" x14ac:dyDescent="0.15">
      <c r="A5453" s="2">
        <v>33560</v>
      </c>
      <c r="B5453" s="1">
        <v>129.30000000000001</v>
      </c>
      <c r="C5453" s="1">
        <f t="shared" si="255"/>
        <v>129.30000000000001</v>
      </c>
      <c r="D5453">
        <f t="shared" si="256"/>
        <v>4.8621352857778115</v>
      </c>
      <c r="E5453">
        <f t="shared" si="257"/>
        <v>-5.7837061168495296E-3</v>
      </c>
    </row>
    <row r="5454" spans="1:5" x14ac:dyDescent="0.15">
      <c r="A5454" s="2">
        <v>33561</v>
      </c>
      <c r="B5454" s="1">
        <v>129.94999999999999</v>
      </c>
      <c r="C5454" s="1">
        <f t="shared" si="255"/>
        <v>129.94999999999999</v>
      </c>
      <c r="D5454">
        <f t="shared" si="256"/>
        <v>4.8671497610874992</v>
      </c>
      <c r="E5454">
        <f t="shared" si="257"/>
        <v>5.0144753096876826E-3</v>
      </c>
    </row>
    <row r="5455" spans="1:5" x14ac:dyDescent="0.15">
      <c r="A5455" s="2">
        <v>33562</v>
      </c>
      <c r="B5455" s="1">
        <v>129.77000000000001</v>
      </c>
      <c r="C5455" s="1">
        <f t="shared" si="255"/>
        <v>129.77000000000001</v>
      </c>
      <c r="D5455">
        <f t="shared" si="256"/>
        <v>4.8657636527491395</v>
      </c>
      <c r="E5455">
        <f t="shared" si="257"/>
        <v>-1.3861083383597261E-3</v>
      </c>
    </row>
    <row r="5456" spans="1:5" x14ac:dyDescent="0.15">
      <c r="A5456" s="2">
        <v>33563</v>
      </c>
      <c r="B5456" s="1">
        <v>129.62</v>
      </c>
      <c r="C5456" s="1">
        <f t="shared" si="255"/>
        <v>129.62</v>
      </c>
      <c r="D5456">
        <f t="shared" si="256"/>
        <v>4.8646070929995702</v>
      </c>
      <c r="E5456">
        <f t="shared" si="257"/>
        <v>-1.156559749569297E-3</v>
      </c>
    </row>
    <row r="5457" spans="1:5" x14ac:dyDescent="0.15">
      <c r="A5457" s="2">
        <v>33564</v>
      </c>
      <c r="B5457" s="1">
        <v>129.53</v>
      </c>
      <c r="C5457" s="1">
        <f t="shared" si="255"/>
        <v>129.53</v>
      </c>
      <c r="D5457">
        <f t="shared" si="256"/>
        <v>4.8639125145421644</v>
      </c>
      <c r="E5457">
        <f t="shared" si="257"/>
        <v>-6.9457845740572566E-4</v>
      </c>
    </row>
    <row r="5458" spans="1:5" x14ac:dyDescent="0.15">
      <c r="A5458" s="2">
        <v>33567</v>
      </c>
      <c r="B5458" s="1">
        <v>127.77</v>
      </c>
      <c r="C5458" s="1">
        <f t="shared" si="255"/>
        <v>127.77</v>
      </c>
      <c r="D5458">
        <f t="shared" si="256"/>
        <v>4.850231772603232</v>
      </c>
      <c r="E5458">
        <f t="shared" si="257"/>
        <v>-1.3680741938932428E-2</v>
      </c>
    </row>
    <row r="5459" spans="1:5" x14ac:dyDescent="0.15">
      <c r="A5459" s="2">
        <v>33568</v>
      </c>
      <c r="B5459" s="1">
        <v>128.1</v>
      </c>
      <c r="C5459" s="1">
        <f t="shared" si="255"/>
        <v>128.1</v>
      </c>
      <c r="D5459">
        <f t="shared" si="256"/>
        <v>4.8528112089026889</v>
      </c>
      <c r="E5459">
        <f t="shared" si="257"/>
        <v>2.5794362994568942E-3</v>
      </c>
    </row>
    <row r="5460" spans="1:5" x14ac:dyDescent="0.15">
      <c r="A5460" s="2">
        <v>33569</v>
      </c>
      <c r="B5460" s="1">
        <v>130.28</v>
      </c>
      <c r="C5460" s="1">
        <f t="shared" si="255"/>
        <v>130.28</v>
      </c>
      <c r="D5460">
        <f t="shared" si="256"/>
        <v>4.8696859804080326</v>
      </c>
      <c r="E5460">
        <f t="shared" si="257"/>
        <v>1.6874771505343666E-2</v>
      </c>
    </row>
    <row r="5461" spans="1:5" x14ac:dyDescent="0.15">
      <c r="A5461" s="2">
        <v>33570</v>
      </c>
      <c r="B5461" s="1" t="e">
        <f>NA()</f>
        <v>#N/A</v>
      </c>
      <c r="C5461" s="1">
        <f t="shared" si="255"/>
        <v>130.28</v>
      </c>
      <c r="D5461">
        <f t="shared" si="256"/>
        <v>4.8696859804080326</v>
      </c>
      <c r="E5461">
        <f t="shared" si="257"/>
        <v>0</v>
      </c>
    </row>
    <row r="5462" spans="1:5" x14ac:dyDescent="0.15">
      <c r="A5462" s="2">
        <v>33571</v>
      </c>
      <c r="B5462" s="1">
        <v>130.08000000000001</v>
      </c>
      <c r="C5462" s="1">
        <f t="shared" si="255"/>
        <v>130.08000000000001</v>
      </c>
      <c r="D5462">
        <f t="shared" si="256"/>
        <v>4.8681496457995008</v>
      </c>
      <c r="E5462">
        <f t="shared" si="257"/>
        <v>-1.5363346085317531E-3</v>
      </c>
    </row>
    <row r="5463" spans="1:5" x14ac:dyDescent="0.15">
      <c r="A5463" s="2">
        <v>33574</v>
      </c>
      <c r="B5463" s="1">
        <v>129.94999999999999</v>
      </c>
      <c r="C5463" s="1">
        <f t="shared" si="255"/>
        <v>129.94999999999999</v>
      </c>
      <c r="D5463">
        <f t="shared" si="256"/>
        <v>4.8671497610874992</v>
      </c>
      <c r="E5463">
        <f t="shared" si="257"/>
        <v>-9.9988471200163076E-4</v>
      </c>
    </row>
    <row r="5464" spans="1:5" x14ac:dyDescent="0.15">
      <c r="A5464" s="2">
        <v>33575</v>
      </c>
      <c r="B5464" s="1">
        <v>129.55000000000001</v>
      </c>
      <c r="C5464" s="1">
        <f t="shared" si="255"/>
        <v>129.55000000000001</v>
      </c>
      <c r="D5464">
        <f t="shared" si="256"/>
        <v>4.8640669070081195</v>
      </c>
      <c r="E5464">
        <f t="shared" si="257"/>
        <v>-3.0828540793796932E-3</v>
      </c>
    </row>
    <row r="5465" spans="1:5" x14ac:dyDescent="0.15">
      <c r="A5465" s="2">
        <v>33576</v>
      </c>
      <c r="B5465" s="1">
        <v>129.55000000000001</v>
      </c>
      <c r="C5465" s="1">
        <f t="shared" si="255"/>
        <v>129.55000000000001</v>
      </c>
      <c r="D5465">
        <f t="shared" si="256"/>
        <v>4.8640669070081195</v>
      </c>
      <c r="E5465">
        <f t="shared" si="257"/>
        <v>0</v>
      </c>
    </row>
    <row r="5466" spans="1:5" x14ac:dyDescent="0.15">
      <c r="A5466" s="2">
        <v>33577</v>
      </c>
      <c r="B5466" s="1">
        <v>128.77000000000001</v>
      </c>
      <c r="C5466" s="1">
        <f t="shared" si="255"/>
        <v>128.77000000000001</v>
      </c>
      <c r="D5466">
        <f t="shared" si="256"/>
        <v>4.8580278672856929</v>
      </c>
      <c r="E5466">
        <f t="shared" si="257"/>
        <v>-6.0390397224265868E-3</v>
      </c>
    </row>
    <row r="5467" spans="1:5" x14ac:dyDescent="0.15">
      <c r="A5467" s="2">
        <v>33578</v>
      </c>
      <c r="B5467" s="1">
        <v>128.19999999999999</v>
      </c>
      <c r="C5467" s="1">
        <f t="shared" si="255"/>
        <v>128.19999999999999</v>
      </c>
      <c r="D5467">
        <f t="shared" si="256"/>
        <v>4.8535915444865694</v>
      </c>
      <c r="E5467">
        <f t="shared" si="257"/>
        <v>-4.4363227991235377E-3</v>
      </c>
    </row>
    <row r="5468" spans="1:5" x14ac:dyDescent="0.15">
      <c r="A5468" s="2">
        <v>33581</v>
      </c>
      <c r="B5468" s="1">
        <v>128.4</v>
      </c>
      <c r="C5468" s="1">
        <f t="shared" si="255"/>
        <v>128.4</v>
      </c>
      <c r="D5468">
        <f t="shared" si="256"/>
        <v>4.8551503912558607</v>
      </c>
      <c r="E5468">
        <f t="shared" si="257"/>
        <v>1.5588467692912999E-3</v>
      </c>
    </row>
    <row r="5469" spans="1:5" x14ac:dyDescent="0.15">
      <c r="A5469" s="2">
        <v>33582</v>
      </c>
      <c r="B5469" s="1">
        <v>128.69999999999999</v>
      </c>
      <c r="C5469" s="1">
        <f t="shared" si="255"/>
        <v>128.69999999999999</v>
      </c>
      <c r="D5469">
        <f t="shared" si="256"/>
        <v>4.8574841146020811</v>
      </c>
      <c r="E5469">
        <f t="shared" si="257"/>
        <v>2.3337233462203955E-3</v>
      </c>
    </row>
    <row r="5470" spans="1:5" x14ac:dyDescent="0.15">
      <c r="A5470" s="2">
        <v>33583</v>
      </c>
      <c r="B5470" s="1">
        <v>129.15</v>
      </c>
      <c r="C5470" s="1">
        <f t="shared" si="255"/>
        <v>129.15</v>
      </c>
      <c r="D5470">
        <f t="shared" si="256"/>
        <v>4.8609745195418492</v>
      </c>
      <c r="E5470">
        <f t="shared" si="257"/>
        <v>3.4904049397681547E-3</v>
      </c>
    </row>
    <row r="5471" spans="1:5" x14ac:dyDescent="0.15">
      <c r="A5471" s="2">
        <v>33584</v>
      </c>
      <c r="B5471" s="1">
        <v>129.24</v>
      </c>
      <c r="C5471" s="1">
        <f t="shared" si="255"/>
        <v>129.24</v>
      </c>
      <c r="D5471">
        <f t="shared" si="256"/>
        <v>4.8616711409562976</v>
      </c>
      <c r="E5471">
        <f t="shared" si="257"/>
        <v>6.9662141444837289E-4</v>
      </c>
    </row>
    <row r="5472" spans="1:5" x14ac:dyDescent="0.15">
      <c r="A5472" s="2">
        <v>33585</v>
      </c>
      <c r="B5472" s="1">
        <v>128.80000000000001</v>
      </c>
      <c r="C5472" s="1">
        <f t="shared" si="255"/>
        <v>128.80000000000001</v>
      </c>
      <c r="D5472">
        <f t="shared" si="256"/>
        <v>4.8582608136702534</v>
      </c>
      <c r="E5472">
        <f t="shared" si="257"/>
        <v>-3.4103272860441791E-3</v>
      </c>
    </row>
    <row r="5473" spans="1:5" x14ac:dyDescent="0.15">
      <c r="A5473" s="2">
        <v>33588</v>
      </c>
      <c r="B5473" s="1">
        <v>128.47</v>
      </c>
      <c r="C5473" s="1">
        <f t="shared" si="255"/>
        <v>128.47</v>
      </c>
      <c r="D5473">
        <f t="shared" si="256"/>
        <v>4.8556954140435185</v>
      </c>
      <c r="E5473">
        <f t="shared" si="257"/>
        <v>-2.5653996267349655E-3</v>
      </c>
    </row>
    <row r="5474" spans="1:5" x14ac:dyDescent="0.15">
      <c r="A5474" s="2">
        <v>33589</v>
      </c>
      <c r="B5474" s="1">
        <v>128.6</v>
      </c>
      <c r="C5474" s="1">
        <f t="shared" si="255"/>
        <v>128.6</v>
      </c>
      <c r="D5474">
        <f t="shared" si="256"/>
        <v>4.8567068118035186</v>
      </c>
      <c r="E5474">
        <f t="shared" si="257"/>
        <v>1.0113977600001434E-3</v>
      </c>
    </row>
    <row r="5475" spans="1:5" x14ac:dyDescent="0.15">
      <c r="A5475" s="2">
        <v>33590</v>
      </c>
      <c r="B5475" s="1">
        <v>128.44999999999999</v>
      </c>
      <c r="C5475" s="1">
        <f t="shared" si="255"/>
        <v>128.44999999999999</v>
      </c>
      <c r="D5475">
        <f t="shared" si="256"/>
        <v>4.8555397235558928</v>
      </c>
      <c r="E5475">
        <f t="shared" si="257"/>
        <v>-1.1670882476257916E-3</v>
      </c>
    </row>
    <row r="5476" spans="1:5" x14ac:dyDescent="0.15">
      <c r="A5476" s="2">
        <v>33591</v>
      </c>
      <c r="B5476" s="1">
        <v>128.33000000000001</v>
      </c>
      <c r="C5476" s="1">
        <f t="shared" si="255"/>
        <v>128.33000000000001</v>
      </c>
      <c r="D5476">
        <f t="shared" si="256"/>
        <v>4.85460507125637</v>
      </c>
      <c r="E5476">
        <f t="shared" si="257"/>
        <v>-9.3465229952283124E-4</v>
      </c>
    </row>
    <row r="5477" spans="1:5" x14ac:dyDescent="0.15">
      <c r="A5477" s="2">
        <v>33592</v>
      </c>
      <c r="B5477" s="1">
        <v>127.57</v>
      </c>
      <c r="C5477" s="1">
        <f t="shared" si="255"/>
        <v>127.57</v>
      </c>
      <c r="D5477">
        <f t="shared" si="256"/>
        <v>4.8486652335501983</v>
      </c>
      <c r="E5477">
        <f t="shared" si="257"/>
        <v>-5.9398377061716801E-3</v>
      </c>
    </row>
    <row r="5478" spans="1:5" x14ac:dyDescent="0.15">
      <c r="A5478" s="2">
        <v>33595</v>
      </c>
      <c r="B5478" s="1">
        <v>126.55</v>
      </c>
      <c r="C5478" s="1">
        <f t="shared" si="255"/>
        <v>126.55</v>
      </c>
      <c r="D5478">
        <f t="shared" si="256"/>
        <v>4.8406374869911328</v>
      </c>
      <c r="E5478">
        <f t="shared" si="257"/>
        <v>-8.0277465590654629E-3</v>
      </c>
    </row>
    <row r="5479" spans="1:5" x14ac:dyDescent="0.15">
      <c r="A5479" s="2">
        <v>33596</v>
      </c>
      <c r="B5479" s="1">
        <v>127.55</v>
      </c>
      <c r="C5479" s="1">
        <f t="shared" si="255"/>
        <v>127.55</v>
      </c>
      <c r="D5479">
        <f t="shared" si="256"/>
        <v>4.8485084445878206</v>
      </c>
      <c r="E5479">
        <f t="shared" si="257"/>
        <v>7.8709575966877665E-3</v>
      </c>
    </row>
    <row r="5480" spans="1:5" x14ac:dyDescent="0.15">
      <c r="A5480" s="2">
        <v>33597</v>
      </c>
      <c r="B5480" s="1" t="e">
        <f>NA()</f>
        <v>#N/A</v>
      </c>
      <c r="C5480" s="1">
        <f t="shared" si="255"/>
        <v>127.55</v>
      </c>
      <c r="D5480">
        <f t="shared" si="256"/>
        <v>4.8485084445878206</v>
      </c>
      <c r="E5480">
        <f t="shared" si="257"/>
        <v>0</v>
      </c>
    </row>
    <row r="5481" spans="1:5" x14ac:dyDescent="0.15">
      <c r="A5481" s="2">
        <v>33598</v>
      </c>
      <c r="B5481" s="1">
        <v>126.78</v>
      </c>
      <c r="C5481" s="1">
        <f t="shared" si="255"/>
        <v>126.78</v>
      </c>
      <c r="D5481">
        <f t="shared" si="256"/>
        <v>4.84245330085602</v>
      </c>
      <c r="E5481">
        <f t="shared" si="257"/>
        <v>-6.0551437318006052E-3</v>
      </c>
    </row>
    <row r="5482" spans="1:5" x14ac:dyDescent="0.15">
      <c r="A5482" s="2">
        <v>33599</v>
      </c>
      <c r="B5482" s="1">
        <v>125.57</v>
      </c>
      <c r="C5482" s="1">
        <f t="shared" si="255"/>
        <v>125.57</v>
      </c>
      <c r="D5482">
        <f t="shared" si="256"/>
        <v>4.8328633720008725</v>
      </c>
      <c r="E5482">
        <f t="shared" si="257"/>
        <v>-9.5899288551475337E-3</v>
      </c>
    </row>
    <row r="5483" spans="1:5" x14ac:dyDescent="0.15">
      <c r="A5483" s="2">
        <v>33602</v>
      </c>
      <c r="B5483" s="1">
        <v>125.75</v>
      </c>
      <c r="C5483" s="1">
        <f t="shared" si="255"/>
        <v>125.75</v>
      </c>
      <c r="D5483">
        <f t="shared" si="256"/>
        <v>4.8342958089798485</v>
      </c>
      <c r="E5483">
        <f t="shared" si="257"/>
        <v>1.4324369789759928E-3</v>
      </c>
    </row>
    <row r="5484" spans="1:5" x14ac:dyDescent="0.15">
      <c r="A5484" s="2">
        <v>33603</v>
      </c>
      <c r="B5484" s="1">
        <v>124.9</v>
      </c>
      <c r="C5484" s="1">
        <f t="shared" si="255"/>
        <v>124.9</v>
      </c>
      <c r="D5484">
        <f t="shared" si="256"/>
        <v>4.8275134171315317</v>
      </c>
      <c r="E5484">
        <f t="shared" si="257"/>
        <v>-6.7823918483167489E-3</v>
      </c>
    </row>
    <row r="5485" spans="1:5" x14ac:dyDescent="0.15">
      <c r="A5485" s="2">
        <v>33604</v>
      </c>
      <c r="B5485" s="1" t="e">
        <f>NA()</f>
        <v>#N/A</v>
      </c>
      <c r="C5485" s="1">
        <f t="shared" si="255"/>
        <v>124.9</v>
      </c>
      <c r="D5485">
        <f t="shared" si="256"/>
        <v>4.8275134171315317</v>
      </c>
      <c r="E5485">
        <f t="shared" si="257"/>
        <v>0</v>
      </c>
    </row>
    <row r="5486" spans="1:5" x14ac:dyDescent="0.15">
      <c r="A5486" s="2">
        <v>33605</v>
      </c>
      <c r="B5486" s="1">
        <v>124.5</v>
      </c>
      <c r="C5486" s="1">
        <f t="shared" si="255"/>
        <v>124.5</v>
      </c>
      <c r="D5486">
        <f t="shared" si="256"/>
        <v>4.824305715904762</v>
      </c>
      <c r="E5486">
        <f t="shared" si="257"/>
        <v>-3.2077012267697214E-3</v>
      </c>
    </row>
    <row r="5487" spans="1:5" x14ac:dyDescent="0.15">
      <c r="A5487" s="2">
        <v>33606</v>
      </c>
      <c r="B5487" s="1">
        <v>124.8</v>
      </c>
      <c r="C5487" s="1">
        <f t="shared" si="255"/>
        <v>124.8</v>
      </c>
      <c r="D5487">
        <f t="shared" si="256"/>
        <v>4.8267124559353274</v>
      </c>
      <c r="E5487">
        <f t="shared" si="257"/>
        <v>2.4067400305654019E-3</v>
      </c>
    </row>
    <row r="5488" spans="1:5" x14ac:dyDescent="0.15">
      <c r="A5488" s="2">
        <v>33609</v>
      </c>
      <c r="B5488" s="1">
        <v>124.1</v>
      </c>
      <c r="C5488" s="1">
        <f t="shared" si="255"/>
        <v>124.1</v>
      </c>
      <c r="D5488">
        <f t="shared" si="256"/>
        <v>4.8210876922105612</v>
      </c>
      <c r="E5488">
        <f t="shared" si="257"/>
        <v>-5.6247637247661686E-3</v>
      </c>
    </row>
    <row r="5489" spans="1:5" x14ac:dyDescent="0.15">
      <c r="A5489" s="2">
        <v>33610</v>
      </c>
      <c r="B5489" s="1">
        <v>124.4</v>
      </c>
      <c r="C5489" s="1">
        <f t="shared" si="255"/>
        <v>124.4</v>
      </c>
      <c r="D5489">
        <f t="shared" si="256"/>
        <v>4.8235021803050788</v>
      </c>
      <c r="E5489">
        <f t="shared" si="257"/>
        <v>2.4144880945176084E-3</v>
      </c>
    </row>
    <row r="5490" spans="1:5" x14ac:dyDescent="0.15">
      <c r="A5490" s="2">
        <v>33611</v>
      </c>
      <c r="B5490" s="1">
        <v>124.9</v>
      </c>
      <c r="C5490" s="1">
        <f t="shared" si="255"/>
        <v>124.9</v>
      </c>
      <c r="D5490">
        <f t="shared" si="256"/>
        <v>4.8275134171315317</v>
      </c>
      <c r="E5490">
        <f t="shared" si="257"/>
        <v>4.0112368264528797E-3</v>
      </c>
    </row>
    <row r="5491" spans="1:5" x14ac:dyDescent="0.15">
      <c r="A5491" s="2">
        <v>33612</v>
      </c>
      <c r="B5491" s="1">
        <v>125.4</v>
      </c>
      <c r="C5491" s="1">
        <f t="shared" si="255"/>
        <v>125.4</v>
      </c>
      <c r="D5491">
        <f t="shared" si="256"/>
        <v>4.8315086281988204</v>
      </c>
      <c r="E5491">
        <f t="shared" si="257"/>
        <v>3.9952110672887287E-3</v>
      </c>
    </row>
    <row r="5492" spans="1:5" x14ac:dyDescent="0.15">
      <c r="A5492" s="2">
        <v>33613</v>
      </c>
      <c r="B5492" s="1">
        <v>127.05</v>
      </c>
      <c r="C5492" s="1">
        <f t="shared" si="255"/>
        <v>127.05</v>
      </c>
      <c r="D5492">
        <f t="shared" si="256"/>
        <v>4.8445807097661735</v>
      </c>
      <c r="E5492">
        <f t="shared" si="257"/>
        <v>1.3072081567353067E-2</v>
      </c>
    </row>
    <row r="5493" spans="1:5" x14ac:dyDescent="0.15">
      <c r="A5493" s="2">
        <v>33616</v>
      </c>
      <c r="B5493" s="1">
        <v>126.85</v>
      </c>
      <c r="C5493" s="1">
        <f t="shared" si="255"/>
        <v>126.85</v>
      </c>
      <c r="D5493">
        <f t="shared" si="256"/>
        <v>4.8430052860452912</v>
      </c>
      <c r="E5493">
        <f t="shared" si="257"/>
        <v>-1.575423720882263E-3</v>
      </c>
    </row>
    <row r="5494" spans="1:5" x14ac:dyDescent="0.15">
      <c r="A5494" s="2">
        <v>33617</v>
      </c>
      <c r="B5494" s="1">
        <v>126.8</v>
      </c>
      <c r="C5494" s="1">
        <f t="shared" si="255"/>
        <v>126.8</v>
      </c>
      <c r="D5494">
        <f t="shared" si="256"/>
        <v>4.8426110420031252</v>
      </c>
      <c r="E5494">
        <f t="shared" si="257"/>
        <v>-3.9424404216603648E-4</v>
      </c>
    </row>
    <row r="5495" spans="1:5" x14ac:dyDescent="0.15">
      <c r="A5495" s="2">
        <v>33618</v>
      </c>
      <c r="B5495" s="1">
        <v>128.4</v>
      </c>
      <c r="C5495" s="1">
        <f t="shared" si="255"/>
        <v>128.4</v>
      </c>
      <c r="D5495">
        <f t="shared" si="256"/>
        <v>4.8551503912558607</v>
      </c>
      <c r="E5495">
        <f t="shared" si="257"/>
        <v>1.2539349252735477E-2</v>
      </c>
    </row>
    <row r="5496" spans="1:5" x14ac:dyDescent="0.15">
      <c r="A5496" s="2">
        <v>33619</v>
      </c>
      <c r="B5496" s="1">
        <v>128.28</v>
      </c>
      <c r="C5496" s="1">
        <f t="shared" si="255"/>
        <v>128.28</v>
      </c>
      <c r="D5496">
        <f t="shared" si="256"/>
        <v>4.8542153748249541</v>
      </c>
      <c r="E5496">
        <f t="shared" si="257"/>
        <v>-9.3501643090654341E-4</v>
      </c>
    </row>
    <row r="5497" spans="1:5" x14ac:dyDescent="0.15">
      <c r="A5497" s="2">
        <v>33620</v>
      </c>
      <c r="B5497" s="1">
        <v>127.45</v>
      </c>
      <c r="C5497" s="1">
        <f t="shared" si="255"/>
        <v>127.45</v>
      </c>
      <c r="D5497">
        <f t="shared" si="256"/>
        <v>4.8477241308221242</v>
      </c>
      <c r="E5497">
        <f t="shared" si="257"/>
        <v>-6.4912440028299656E-3</v>
      </c>
    </row>
    <row r="5498" spans="1:5" x14ac:dyDescent="0.15">
      <c r="A5498" s="2">
        <v>33623</v>
      </c>
      <c r="B5498" s="1" t="e">
        <f>NA()</f>
        <v>#N/A</v>
      </c>
      <c r="C5498" s="1">
        <f t="shared" si="255"/>
        <v>127.45</v>
      </c>
      <c r="D5498">
        <f t="shared" si="256"/>
        <v>4.8477241308221242</v>
      </c>
      <c r="E5498">
        <f t="shared" si="257"/>
        <v>0</v>
      </c>
    </row>
    <row r="5499" spans="1:5" x14ac:dyDescent="0.15">
      <c r="A5499" s="2">
        <v>33624</v>
      </c>
      <c r="B5499" s="1">
        <v>123.2</v>
      </c>
      <c r="C5499" s="1">
        <f t="shared" si="255"/>
        <v>123.2</v>
      </c>
      <c r="D5499">
        <f t="shared" si="256"/>
        <v>4.8138090510994198</v>
      </c>
      <c r="E5499">
        <f t="shared" si="257"/>
        <v>-3.3915079722704355E-2</v>
      </c>
    </row>
    <row r="5500" spans="1:5" x14ac:dyDescent="0.15">
      <c r="A5500" s="2">
        <v>33625</v>
      </c>
      <c r="B5500" s="1">
        <v>123.22</v>
      </c>
      <c r="C5500" s="1">
        <f t="shared" si="255"/>
        <v>123.22</v>
      </c>
      <c r="D5500">
        <f t="shared" si="256"/>
        <v>4.8139713755864246</v>
      </c>
      <c r="E5500">
        <f t="shared" si="257"/>
        <v>1.6232448700481683E-4</v>
      </c>
    </row>
    <row r="5501" spans="1:5" x14ac:dyDescent="0.15">
      <c r="A5501" s="2">
        <v>33626</v>
      </c>
      <c r="B5501" s="1">
        <v>123.9</v>
      </c>
      <c r="C5501" s="1">
        <f t="shared" si="255"/>
        <v>123.9</v>
      </c>
      <c r="D5501">
        <f t="shared" si="256"/>
        <v>4.8194747886350964</v>
      </c>
      <c r="E5501">
        <f t="shared" si="257"/>
        <v>5.5034130486717459E-3</v>
      </c>
    </row>
    <row r="5502" spans="1:5" x14ac:dyDescent="0.15">
      <c r="A5502" s="2">
        <v>33627</v>
      </c>
      <c r="B5502" s="1">
        <v>123.42</v>
      </c>
      <c r="C5502" s="1">
        <f t="shared" si="255"/>
        <v>123.42</v>
      </c>
      <c r="D5502">
        <f t="shared" si="256"/>
        <v>4.8155931728929211</v>
      </c>
      <c r="E5502">
        <f t="shared" si="257"/>
        <v>-3.8816157421752706E-3</v>
      </c>
    </row>
    <row r="5503" spans="1:5" x14ac:dyDescent="0.15">
      <c r="A5503" s="2">
        <v>33630</v>
      </c>
      <c r="B5503" s="1">
        <v>125.4</v>
      </c>
      <c r="C5503" s="1">
        <f t="shared" si="255"/>
        <v>125.4</v>
      </c>
      <c r="D5503">
        <f t="shared" si="256"/>
        <v>4.8315086281988204</v>
      </c>
      <c r="E5503">
        <f t="shared" si="257"/>
        <v>1.5915455305899329E-2</v>
      </c>
    </row>
    <row r="5504" spans="1:5" x14ac:dyDescent="0.15">
      <c r="A5504" s="2">
        <v>33631</v>
      </c>
      <c r="B5504" s="1">
        <v>125.62</v>
      </c>
      <c r="C5504" s="1">
        <f t="shared" si="255"/>
        <v>125.62</v>
      </c>
      <c r="D5504">
        <f t="shared" si="256"/>
        <v>4.8332614770262348</v>
      </c>
      <c r="E5504">
        <f t="shared" si="257"/>
        <v>1.7528488274143328E-3</v>
      </c>
    </row>
    <row r="5505" spans="1:5" x14ac:dyDescent="0.15">
      <c r="A5505" s="2">
        <v>33632</v>
      </c>
      <c r="B5505" s="1">
        <v>125.45</v>
      </c>
      <c r="C5505" s="1">
        <f t="shared" si="255"/>
        <v>125.45</v>
      </c>
      <c r="D5505">
        <f t="shared" si="256"/>
        <v>4.8319072728124315</v>
      </c>
      <c r="E5505">
        <f t="shared" si="257"/>
        <v>-1.3542042138032784E-3</v>
      </c>
    </row>
    <row r="5506" spans="1:5" x14ac:dyDescent="0.15">
      <c r="A5506" s="2">
        <v>33633</v>
      </c>
      <c r="B5506" s="1">
        <v>126</v>
      </c>
      <c r="C5506" s="1">
        <f t="shared" si="255"/>
        <v>126</v>
      </c>
      <c r="D5506">
        <f t="shared" si="256"/>
        <v>4.836281906951478</v>
      </c>
      <c r="E5506">
        <f t="shared" si="257"/>
        <v>4.3746341390464849E-3</v>
      </c>
    </row>
    <row r="5507" spans="1:5" x14ac:dyDescent="0.15">
      <c r="A5507" s="2">
        <v>33634</v>
      </c>
      <c r="B5507" s="1">
        <v>125.55</v>
      </c>
      <c r="C5507" s="1">
        <f t="shared" si="255"/>
        <v>125.55</v>
      </c>
      <c r="D5507">
        <f t="shared" si="256"/>
        <v>4.8327040856035941</v>
      </c>
      <c r="E5507">
        <f t="shared" si="257"/>
        <v>-3.5778213478838694E-3</v>
      </c>
    </row>
    <row r="5508" spans="1:5" x14ac:dyDescent="0.15">
      <c r="A5508" s="2">
        <v>33637</v>
      </c>
      <c r="B5508" s="1">
        <v>125.95</v>
      </c>
      <c r="C5508" s="1">
        <f t="shared" si="255"/>
        <v>125.95</v>
      </c>
      <c r="D5508">
        <f t="shared" si="256"/>
        <v>4.8358850027986193</v>
      </c>
      <c r="E5508">
        <f t="shared" si="257"/>
        <v>3.1809171950252235E-3</v>
      </c>
    </row>
    <row r="5509" spans="1:5" x14ac:dyDescent="0.15">
      <c r="A5509" s="2">
        <v>33638</v>
      </c>
      <c r="B5509" s="1">
        <v>126.15</v>
      </c>
      <c r="C5509" s="1">
        <f t="shared" si="255"/>
        <v>126.15</v>
      </c>
      <c r="D5509">
        <f t="shared" si="256"/>
        <v>4.837471675087067</v>
      </c>
      <c r="E5509">
        <f t="shared" si="257"/>
        <v>1.5866722884476658E-3</v>
      </c>
    </row>
    <row r="5510" spans="1:5" x14ac:dyDescent="0.15">
      <c r="A5510" s="2">
        <v>33639</v>
      </c>
      <c r="B5510" s="1">
        <v>125.83</v>
      </c>
      <c r="C5510" s="1">
        <f t="shared" si="255"/>
        <v>125.83</v>
      </c>
      <c r="D5510">
        <f t="shared" si="256"/>
        <v>4.8349317896038766</v>
      </c>
      <c r="E5510">
        <f t="shared" si="257"/>
        <v>-2.5398854831903961E-3</v>
      </c>
    </row>
    <row r="5511" spans="1:5" x14ac:dyDescent="0.15">
      <c r="A5511" s="2">
        <v>33640</v>
      </c>
      <c r="B5511" s="1">
        <v>125.65</v>
      </c>
      <c r="C5511" s="1">
        <f t="shared" si="255"/>
        <v>125.65</v>
      </c>
      <c r="D5511">
        <f t="shared" si="256"/>
        <v>4.8335002639896016</v>
      </c>
      <c r="E5511">
        <f t="shared" si="257"/>
        <v>-1.4315256142749533E-3</v>
      </c>
    </row>
    <row r="5512" spans="1:5" x14ac:dyDescent="0.15">
      <c r="A5512" s="2">
        <v>33641</v>
      </c>
      <c r="B5512" s="1">
        <v>125.22</v>
      </c>
      <c r="C5512" s="1">
        <f t="shared" si="255"/>
        <v>125.22</v>
      </c>
      <c r="D5512">
        <f t="shared" si="256"/>
        <v>4.8300721903171642</v>
      </c>
      <c r="E5512">
        <f t="shared" si="257"/>
        <v>-3.4280736724374705E-3</v>
      </c>
    </row>
    <row r="5513" spans="1:5" x14ac:dyDescent="0.15">
      <c r="A5513" s="2">
        <v>33644</v>
      </c>
      <c r="B5513" s="1">
        <v>126.7</v>
      </c>
      <c r="C5513" s="1">
        <f t="shared" ref="C5513:C5576" si="258">_xlfn.IFNA(B5513,C5512)</f>
        <v>126.7</v>
      </c>
      <c r="D5513">
        <f t="shared" ref="D5513:D5576" si="259">+LN(C5513)</f>
        <v>4.8418220873270936</v>
      </c>
      <c r="E5513">
        <f t="shared" si="257"/>
        <v>1.1749897009929455E-2</v>
      </c>
    </row>
    <row r="5514" spans="1:5" x14ac:dyDescent="0.15">
      <c r="A5514" s="2">
        <v>33645</v>
      </c>
      <c r="B5514" s="1">
        <v>126.93</v>
      </c>
      <c r="C5514" s="1">
        <f t="shared" si="258"/>
        <v>126.93</v>
      </c>
      <c r="D5514">
        <f t="shared" si="259"/>
        <v>4.8436357534000862</v>
      </c>
      <c r="E5514">
        <f t="shared" ref="E5514:E5577" si="260">+D5514-D5513</f>
        <v>1.8136660729926035E-3</v>
      </c>
    </row>
    <row r="5515" spans="1:5" x14ac:dyDescent="0.15">
      <c r="A5515" s="2">
        <v>33646</v>
      </c>
      <c r="B5515" s="1">
        <v>127.68</v>
      </c>
      <c r="C5515" s="1">
        <f t="shared" si="258"/>
        <v>127.68</v>
      </c>
      <c r="D5515">
        <f t="shared" si="259"/>
        <v>4.8495271337014989</v>
      </c>
      <c r="E5515">
        <f t="shared" si="260"/>
        <v>5.8913803014126742E-3</v>
      </c>
    </row>
    <row r="5516" spans="1:5" x14ac:dyDescent="0.15">
      <c r="A5516" s="2">
        <v>33647</v>
      </c>
      <c r="B5516" s="1">
        <v>127.68</v>
      </c>
      <c r="C5516" s="1">
        <f t="shared" si="258"/>
        <v>127.68</v>
      </c>
      <c r="D5516">
        <f t="shared" si="259"/>
        <v>4.8495271337014989</v>
      </c>
      <c r="E5516">
        <f t="shared" si="260"/>
        <v>0</v>
      </c>
    </row>
    <row r="5517" spans="1:5" x14ac:dyDescent="0.15">
      <c r="A5517" s="2">
        <v>33648</v>
      </c>
      <c r="B5517" s="1">
        <v>127.93</v>
      </c>
      <c r="C5517" s="1">
        <f t="shared" si="258"/>
        <v>127.93</v>
      </c>
      <c r="D5517">
        <f t="shared" si="259"/>
        <v>4.8514832393289433</v>
      </c>
      <c r="E5517">
        <f t="shared" si="260"/>
        <v>1.9561056274444155E-3</v>
      </c>
    </row>
    <row r="5518" spans="1:5" x14ac:dyDescent="0.15">
      <c r="A5518" s="2">
        <v>33651</v>
      </c>
      <c r="B5518" s="1" t="e">
        <f>NA()</f>
        <v>#N/A</v>
      </c>
      <c r="C5518" s="1">
        <f t="shared" si="258"/>
        <v>127.93</v>
      </c>
      <c r="D5518">
        <f t="shared" si="259"/>
        <v>4.8514832393289433</v>
      </c>
      <c r="E5518">
        <f t="shared" si="260"/>
        <v>0</v>
      </c>
    </row>
    <row r="5519" spans="1:5" x14ac:dyDescent="0.15">
      <c r="A5519" s="2">
        <v>33652</v>
      </c>
      <c r="B5519" s="1">
        <v>128</v>
      </c>
      <c r="C5519" s="1">
        <f t="shared" si="258"/>
        <v>128</v>
      </c>
      <c r="D5519">
        <f t="shared" si="259"/>
        <v>4.8520302639196169</v>
      </c>
      <c r="E5519">
        <f t="shared" si="260"/>
        <v>5.4702459067357267E-4</v>
      </c>
    </row>
    <row r="5520" spans="1:5" x14ac:dyDescent="0.15">
      <c r="A5520" s="2">
        <v>33653</v>
      </c>
      <c r="B5520" s="1">
        <v>128.4</v>
      </c>
      <c r="C5520" s="1">
        <f t="shared" si="258"/>
        <v>128.4</v>
      </c>
      <c r="D5520">
        <f t="shared" si="259"/>
        <v>4.8551503912558607</v>
      </c>
      <c r="E5520">
        <f t="shared" si="260"/>
        <v>3.1201273362437831E-3</v>
      </c>
    </row>
    <row r="5521" spans="1:5" x14ac:dyDescent="0.15">
      <c r="A5521" s="2">
        <v>33654</v>
      </c>
      <c r="B5521" s="1">
        <v>128.65</v>
      </c>
      <c r="C5521" s="1">
        <f t="shared" si="258"/>
        <v>128.65</v>
      </c>
      <c r="D5521">
        <f t="shared" si="259"/>
        <v>4.8570955387277532</v>
      </c>
      <c r="E5521">
        <f t="shared" si="260"/>
        <v>1.945147471892561E-3</v>
      </c>
    </row>
    <row r="5522" spans="1:5" x14ac:dyDescent="0.15">
      <c r="A5522" s="2">
        <v>33655</v>
      </c>
      <c r="B5522" s="1">
        <v>128.72</v>
      </c>
      <c r="C5522" s="1">
        <f t="shared" si="258"/>
        <v>128.72</v>
      </c>
      <c r="D5522">
        <f t="shared" si="259"/>
        <v>4.8576395026841279</v>
      </c>
      <c r="E5522">
        <f t="shared" si="260"/>
        <v>5.4396395637468231E-4</v>
      </c>
    </row>
    <row r="5523" spans="1:5" x14ac:dyDescent="0.15">
      <c r="A5523" s="2">
        <v>33658</v>
      </c>
      <c r="B5523" s="1">
        <v>129.1</v>
      </c>
      <c r="C5523" s="1">
        <f t="shared" si="258"/>
        <v>129.1</v>
      </c>
      <c r="D5523">
        <f t="shared" si="259"/>
        <v>4.8605872978525966</v>
      </c>
      <c r="E5523">
        <f t="shared" si="260"/>
        <v>2.9477951684686587E-3</v>
      </c>
    </row>
    <row r="5524" spans="1:5" x14ac:dyDescent="0.15">
      <c r="A5524" s="2">
        <v>33659</v>
      </c>
      <c r="B5524" s="1">
        <v>129.44999999999999</v>
      </c>
      <c r="C5524" s="1">
        <f t="shared" si="258"/>
        <v>129.44999999999999</v>
      </c>
      <c r="D5524">
        <f t="shared" si="259"/>
        <v>4.8632947061975464</v>
      </c>
      <c r="E5524">
        <f t="shared" si="260"/>
        <v>2.7074083449498687E-3</v>
      </c>
    </row>
    <row r="5525" spans="1:5" x14ac:dyDescent="0.15">
      <c r="A5525" s="2">
        <v>33660</v>
      </c>
      <c r="B5525" s="1">
        <v>129.68</v>
      </c>
      <c r="C5525" s="1">
        <f t="shared" si="258"/>
        <v>129.68</v>
      </c>
      <c r="D5525">
        <f t="shared" si="259"/>
        <v>4.8650698774274206</v>
      </c>
      <c r="E5525">
        <f t="shared" si="260"/>
        <v>1.7751712298741396E-3</v>
      </c>
    </row>
    <row r="5526" spans="1:5" x14ac:dyDescent="0.15">
      <c r="A5526" s="2">
        <v>33661</v>
      </c>
      <c r="B5526" s="1">
        <v>129.41</v>
      </c>
      <c r="C5526" s="1">
        <f t="shared" si="258"/>
        <v>129.41</v>
      </c>
      <c r="D5526">
        <f t="shared" si="259"/>
        <v>4.8629856588335789</v>
      </c>
      <c r="E5526">
        <f t="shared" si="260"/>
        <v>-2.0842185938416691E-3</v>
      </c>
    </row>
    <row r="5527" spans="1:5" x14ac:dyDescent="0.15">
      <c r="A5527" s="2">
        <v>33662</v>
      </c>
      <c r="B5527" s="1">
        <v>129.15</v>
      </c>
      <c r="C5527" s="1">
        <f t="shared" si="258"/>
        <v>129.15</v>
      </c>
      <c r="D5527">
        <f t="shared" si="259"/>
        <v>4.8609745195418492</v>
      </c>
      <c r="E5527">
        <f t="shared" si="260"/>
        <v>-2.0111392917296911E-3</v>
      </c>
    </row>
    <row r="5528" spans="1:5" x14ac:dyDescent="0.15">
      <c r="A5528" s="2">
        <v>33665</v>
      </c>
      <c r="B5528" s="1">
        <v>129.63</v>
      </c>
      <c r="C5528" s="1">
        <f t="shared" si="258"/>
        <v>129.63</v>
      </c>
      <c r="D5528">
        <f t="shared" si="259"/>
        <v>4.8646842386119511</v>
      </c>
      <c r="E5528">
        <f t="shared" si="260"/>
        <v>3.709719070101869E-3</v>
      </c>
    </row>
    <row r="5529" spans="1:5" x14ac:dyDescent="0.15">
      <c r="A5529" s="2">
        <v>33666</v>
      </c>
      <c r="B5529" s="1">
        <v>130.84</v>
      </c>
      <c r="C5529" s="1">
        <f t="shared" si="258"/>
        <v>130.84</v>
      </c>
      <c r="D5529">
        <f t="shared" si="259"/>
        <v>4.8739752026701835</v>
      </c>
      <c r="E5529">
        <f t="shared" si="260"/>
        <v>9.290964058232376E-3</v>
      </c>
    </row>
    <row r="5530" spans="1:5" x14ac:dyDescent="0.15">
      <c r="A5530" s="2">
        <v>33667</v>
      </c>
      <c r="B5530" s="1">
        <v>132.11000000000001</v>
      </c>
      <c r="C5530" s="1">
        <f t="shared" si="258"/>
        <v>132.11000000000001</v>
      </c>
      <c r="D5530">
        <f t="shared" si="259"/>
        <v>4.8836349088902624</v>
      </c>
      <c r="E5530">
        <f t="shared" si="260"/>
        <v>9.6597062200789452E-3</v>
      </c>
    </row>
    <row r="5531" spans="1:5" x14ac:dyDescent="0.15">
      <c r="A5531" s="2">
        <v>33668</v>
      </c>
      <c r="B5531" s="1">
        <v>131.85</v>
      </c>
      <c r="C5531" s="1">
        <f t="shared" si="258"/>
        <v>131.85</v>
      </c>
      <c r="D5531">
        <f t="shared" si="259"/>
        <v>4.8816649127992955</v>
      </c>
      <c r="E5531">
        <f t="shared" si="260"/>
        <v>-1.9699960909669301E-3</v>
      </c>
    </row>
    <row r="5532" spans="1:5" x14ac:dyDescent="0.15">
      <c r="A5532" s="2">
        <v>33669</v>
      </c>
      <c r="B5532" s="1">
        <v>131.76</v>
      </c>
      <c r="C5532" s="1">
        <f t="shared" si="258"/>
        <v>131.76</v>
      </c>
      <c r="D5532">
        <f t="shared" si="259"/>
        <v>4.8809820858693849</v>
      </c>
      <c r="E5532">
        <f t="shared" si="260"/>
        <v>-6.8282692991061822E-4</v>
      </c>
    </row>
    <row r="5533" spans="1:5" x14ac:dyDescent="0.15">
      <c r="A5533" s="2">
        <v>33672</v>
      </c>
      <c r="B5533" s="1">
        <v>131.91999999999999</v>
      </c>
      <c r="C5533" s="1">
        <f t="shared" si="258"/>
        <v>131.91999999999999</v>
      </c>
      <c r="D5533">
        <f t="shared" si="259"/>
        <v>4.8821956782513434</v>
      </c>
      <c r="E5533">
        <f t="shared" si="260"/>
        <v>1.2135923819585059E-3</v>
      </c>
    </row>
    <row r="5534" spans="1:5" x14ac:dyDescent="0.15">
      <c r="A5534" s="2">
        <v>33673</v>
      </c>
      <c r="B5534" s="1">
        <v>132.88</v>
      </c>
      <c r="C5534" s="1">
        <f t="shared" si="258"/>
        <v>132.88</v>
      </c>
      <c r="D5534">
        <f t="shared" si="259"/>
        <v>4.8894464653050393</v>
      </c>
      <c r="E5534">
        <f t="shared" si="260"/>
        <v>7.2507870536959729E-3</v>
      </c>
    </row>
    <row r="5535" spans="1:5" x14ac:dyDescent="0.15">
      <c r="A5535" s="2">
        <v>33674</v>
      </c>
      <c r="B5535" s="1">
        <v>133.44999999999999</v>
      </c>
      <c r="C5535" s="1">
        <f t="shared" si="258"/>
        <v>133.44999999999999</v>
      </c>
      <c r="D5535">
        <f t="shared" si="259"/>
        <v>4.8937268758505335</v>
      </c>
      <c r="E5535">
        <f t="shared" si="260"/>
        <v>4.2804105454941066E-3</v>
      </c>
    </row>
    <row r="5536" spans="1:5" x14ac:dyDescent="0.15">
      <c r="A5536" s="2">
        <v>33675</v>
      </c>
      <c r="B5536" s="1">
        <v>134.25</v>
      </c>
      <c r="C5536" s="1">
        <f t="shared" si="258"/>
        <v>134.25</v>
      </c>
      <c r="D5536">
        <f t="shared" si="259"/>
        <v>4.8997037333889741</v>
      </c>
      <c r="E5536">
        <f t="shared" si="260"/>
        <v>5.976857538440683E-3</v>
      </c>
    </row>
    <row r="5537" spans="1:5" x14ac:dyDescent="0.15">
      <c r="A5537" s="2">
        <v>33676</v>
      </c>
      <c r="B5537" s="1">
        <v>133.6</v>
      </c>
      <c r="C5537" s="1">
        <f t="shared" si="258"/>
        <v>133.6</v>
      </c>
      <c r="D5537">
        <f t="shared" si="259"/>
        <v>4.8948502611025457</v>
      </c>
      <c r="E5537">
        <f t="shared" si="260"/>
        <v>-4.8534722864284063E-3</v>
      </c>
    </row>
    <row r="5538" spans="1:5" x14ac:dyDescent="0.15">
      <c r="A5538" s="2">
        <v>33679</v>
      </c>
      <c r="B5538" s="1">
        <v>133.97999999999999</v>
      </c>
      <c r="C5538" s="1">
        <f t="shared" si="258"/>
        <v>133.97999999999999</v>
      </c>
      <c r="D5538">
        <f t="shared" si="259"/>
        <v>4.8976905350801214</v>
      </c>
      <c r="E5538">
        <f t="shared" si="260"/>
        <v>2.8402739775756913E-3</v>
      </c>
    </row>
    <row r="5539" spans="1:5" x14ac:dyDescent="0.15">
      <c r="A5539" s="2">
        <v>33680</v>
      </c>
      <c r="B5539" s="1">
        <v>133.44999999999999</v>
      </c>
      <c r="C5539" s="1">
        <f t="shared" si="258"/>
        <v>133.44999999999999</v>
      </c>
      <c r="D5539">
        <f t="shared" si="259"/>
        <v>4.8937268758505335</v>
      </c>
      <c r="E5539">
        <f t="shared" si="260"/>
        <v>-3.963659229587968E-3</v>
      </c>
    </row>
    <row r="5540" spans="1:5" x14ac:dyDescent="0.15">
      <c r="A5540" s="2">
        <v>33681</v>
      </c>
      <c r="B5540" s="1">
        <v>132.05000000000001</v>
      </c>
      <c r="C5540" s="1">
        <f t="shared" si="258"/>
        <v>132.05000000000001</v>
      </c>
      <c r="D5540">
        <f t="shared" si="259"/>
        <v>4.8831806387431413</v>
      </c>
      <c r="E5540">
        <f t="shared" si="260"/>
        <v>-1.0546237107392109E-2</v>
      </c>
    </row>
    <row r="5541" spans="1:5" x14ac:dyDescent="0.15">
      <c r="A5541" s="2">
        <v>33682</v>
      </c>
      <c r="B5541" s="1">
        <v>133.27000000000001</v>
      </c>
      <c r="C5541" s="1">
        <f t="shared" si="258"/>
        <v>133.27000000000001</v>
      </c>
      <c r="D5541">
        <f t="shared" si="259"/>
        <v>4.8923771455916354</v>
      </c>
      <c r="E5541">
        <f t="shared" si="260"/>
        <v>9.196506848494046E-3</v>
      </c>
    </row>
    <row r="5542" spans="1:5" x14ac:dyDescent="0.15">
      <c r="A5542" s="2">
        <v>33683</v>
      </c>
      <c r="B5542" s="1">
        <v>134.15</v>
      </c>
      <c r="C5542" s="1">
        <f t="shared" si="258"/>
        <v>134.15</v>
      </c>
      <c r="D5542">
        <f t="shared" si="259"/>
        <v>4.8989585768716335</v>
      </c>
      <c r="E5542">
        <f t="shared" si="260"/>
        <v>6.5814312799981067E-3</v>
      </c>
    </row>
    <row r="5543" spans="1:5" x14ac:dyDescent="0.15">
      <c r="A5543" s="2">
        <v>33686</v>
      </c>
      <c r="B5543" s="1">
        <v>133.69999999999999</v>
      </c>
      <c r="C5543" s="1">
        <f t="shared" si="258"/>
        <v>133.69999999999999</v>
      </c>
      <c r="D5543">
        <f t="shared" si="259"/>
        <v>4.8955984841078974</v>
      </c>
      <c r="E5543">
        <f t="shared" si="260"/>
        <v>-3.3600927637360556E-3</v>
      </c>
    </row>
    <row r="5544" spans="1:5" x14ac:dyDescent="0.15">
      <c r="A5544" s="2">
        <v>33687</v>
      </c>
      <c r="B5544" s="1">
        <v>133.69</v>
      </c>
      <c r="C5544" s="1">
        <f t="shared" si="258"/>
        <v>133.69</v>
      </c>
      <c r="D5544">
        <f t="shared" si="259"/>
        <v>4.8955236869950314</v>
      </c>
      <c r="E5544">
        <f t="shared" si="260"/>
        <v>-7.4797112866065163E-5</v>
      </c>
    </row>
    <row r="5545" spans="1:5" x14ac:dyDescent="0.15">
      <c r="A5545" s="2">
        <v>33688</v>
      </c>
      <c r="B5545" s="1">
        <v>133.35</v>
      </c>
      <c r="C5545" s="1">
        <f t="shared" si="258"/>
        <v>133.35</v>
      </c>
      <c r="D5545">
        <f t="shared" si="259"/>
        <v>4.8929772506280234</v>
      </c>
      <c r="E5545">
        <f t="shared" si="260"/>
        <v>-2.5464363670080203E-3</v>
      </c>
    </row>
    <row r="5546" spans="1:5" x14ac:dyDescent="0.15">
      <c r="A5546" s="2">
        <v>33689</v>
      </c>
      <c r="B5546" s="1">
        <v>133.94999999999999</v>
      </c>
      <c r="C5546" s="1">
        <f t="shared" si="258"/>
        <v>133.94999999999999</v>
      </c>
      <c r="D5546">
        <f t="shared" si="259"/>
        <v>4.8974665959906174</v>
      </c>
      <c r="E5546">
        <f t="shared" si="260"/>
        <v>4.4893453625940438E-3</v>
      </c>
    </row>
    <row r="5547" spans="1:5" x14ac:dyDescent="0.15">
      <c r="A5547" s="2">
        <v>33690</v>
      </c>
      <c r="B5547" s="1">
        <v>133.12</v>
      </c>
      <c r="C5547" s="1">
        <f t="shared" si="258"/>
        <v>133.12</v>
      </c>
      <c r="D5547">
        <f t="shared" si="259"/>
        <v>4.8912509770728985</v>
      </c>
      <c r="E5547">
        <f t="shared" si="260"/>
        <v>-6.2156189177189347E-3</v>
      </c>
    </row>
    <row r="5548" spans="1:5" x14ac:dyDescent="0.15">
      <c r="A5548" s="2">
        <v>33693</v>
      </c>
      <c r="B5548" s="1">
        <v>133.06</v>
      </c>
      <c r="C5548" s="1">
        <f t="shared" si="258"/>
        <v>133.06</v>
      </c>
      <c r="D5548">
        <f t="shared" si="259"/>
        <v>4.8908001543137418</v>
      </c>
      <c r="E5548">
        <f t="shared" si="260"/>
        <v>-4.5082275915664383E-4</v>
      </c>
    </row>
    <row r="5549" spans="1:5" x14ac:dyDescent="0.15">
      <c r="A5549" s="2">
        <v>33694</v>
      </c>
      <c r="B5549" s="1">
        <v>132.91999999999999</v>
      </c>
      <c r="C5549" s="1">
        <f t="shared" si="258"/>
        <v>132.91999999999999</v>
      </c>
      <c r="D5549">
        <f t="shared" si="259"/>
        <v>4.8897474434863932</v>
      </c>
      <c r="E5549">
        <f t="shared" si="260"/>
        <v>-1.0527108273485908E-3</v>
      </c>
    </row>
    <row r="5550" spans="1:5" x14ac:dyDescent="0.15">
      <c r="A5550" s="2">
        <v>33695</v>
      </c>
      <c r="B5550" s="1">
        <v>134.5</v>
      </c>
      <c r="C5550" s="1">
        <f t="shared" si="258"/>
        <v>134.5</v>
      </c>
      <c r="D5550">
        <f t="shared" si="259"/>
        <v>4.9015641990418937</v>
      </c>
      <c r="E5550">
        <f t="shared" si="260"/>
        <v>1.1816755555500436E-2</v>
      </c>
    </row>
    <row r="5551" spans="1:5" x14ac:dyDescent="0.15">
      <c r="A5551" s="2">
        <v>33696</v>
      </c>
      <c r="B5551" s="1">
        <v>133.83000000000001</v>
      </c>
      <c r="C5551" s="1">
        <f t="shared" si="258"/>
        <v>133.83000000000001</v>
      </c>
      <c r="D5551">
        <f t="shared" si="259"/>
        <v>4.8965703378082832</v>
      </c>
      <c r="E5551">
        <f t="shared" si="260"/>
        <v>-4.9938612336104526E-3</v>
      </c>
    </row>
    <row r="5552" spans="1:5" x14ac:dyDescent="0.15">
      <c r="A5552" s="2">
        <v>33697</v>
      </c>
      <c r="B5552" s="1">
        <v>133.25</v>
      </c>
      <c r="C5552" s="1">
        <f t="shared" si="258"/>
        <v>133.25</v>
      </c>
      <c r="D5552">
        <f t="shared" si="259"/>
        <v>4.8922270630459543</v>
      </c>
      <c r="E5552">
        <f t="shared" si="260"/>
        <v>-4.3432747623288748E-3</v>
      </c>
    </row>
    <row r="5553" spans="1:5" x14ac:dyDescent="0.15">
      <c r="A5553" s="2">
        <v>33700</v>
      </c>
      <c r="B5553" s="1">
        <v>132.72</v>
      </c>
      <c r="C5553" s="1">
        <f t="shared" si="258"/>
        <v>132.72</v>
      </c>
      <c r="D5553">
        <f t="shared" si="259"/>
        <v>4.8882416458821893</v>
      </c>
      <c r="E5553">
        <f t="shared" si="260"/>
        <v>-3.9854171637649927E-3</v>
      </c>
    </row>
    <row r="5554" spans="1:5" x14ac:dyDescent="0.15">
      <c r="A5554" s="2">
        <v>33701</v>
      </c>
      <c r="B5554" s="1">
        <v>133.28</v>
      </c>
      <c r="C5554" s="1">
        <f t="shared" si="258"/>
        <v>133.28</v>
      </c>
      <c r="D5554">
        <f t="shared" si="259"/>
        <v>4.8924521784185329</v>
      </c>
      <c r="E5554">
        <f t="shared" si="260"/>
        <v>4.2105325363435142E-3</v>
      </c>
    </row>
    <row r="5555" spans="1:5" x14ac:dyDescent="0.15">
      <c r="A5555" s="2">
        <v>33702</v>
      </c>
      <c r="B5555" s="1">
        <v>132.6</v>
      </c>
      <c r="C5555" s="1">
        <f t="shared" si="258"/>
        <v>132.6</v>
      </c>
      <c r="D5555">
        <f t="shared" si="259"/>
        <v>4.887337077751762</v>
      </c>
      <c r="E5555">
        <f t="shared" si="260"/>
        <v>-5.1151006667708998E-3</v>
      </c>
    </row>
    <row r="5556" spans="1:5" x14ac:dyDescent="0.15">
      <c r="A5556" s="2">
        <v>33703</v>
      </c>
      <c r="B5556" s="1">
        <v>132.22999999999999</v>
      </c>
      <c r="C5556" s="1">
        <f t="shared" si="258"/>
        <v>132.22999999999999</v>
      </c>
      <c r="D5556">
        <f t="shared" si="259"/>
        <v>4.8845428305687317</v>
      </c>
      <c r="E5556">
        <f t="shared" si="260"/>
        <v>-2.7942471830302296E-3</v>
      </c>
    </row>
    <row r="5557" spans="1:5" x14ac:dyDescent="0.15">
      <c r="A5557" s="2">
        <v>33704</v>
      </c>
      <c r="B5557" s="1">
        <v>132.9</v>
      </c>
      <c r="C5557" s="1">
        <f t="shared" si="258"/>
        <v>132.9</v>
      </c>
      <c r="D5557">
        <f t="shared" si="259"/>
        <v>4.8895969657191998</v>
      </c>
      <c r="E5557">
        <f t="shared" si="260"/>
        <v>5.0541351504680421E-3</v>
      </c>
    </row>
    <row r="5558" spans="1:5" x14ac:dyDescent="0.15">
      <c r="A5558" s="2">
        <v>33707</v>
      </c>
      <c r="B5558" s="1">
        <v>133.28</v>
      </c>
      <c r="C5558" s="1">
        <f t="shared" si="258"/>
        <v>133.28</v>
      </c>
      <c r="D5558">
        <f t="shared" si="259"/>
        <v>4.8924521784185329</v>
      </c>
      <c r="E5558">
        <f t="shared" si="260"/>
        <v>2.8552126993330873E-3</v>
      </c>
    </row>
    <row r="5559" spans="1:5" x14ac:dyDescent="0.15">
      <c r="A5559" s="2">
        <v>33708</v>
      </c>
      <c r="B5559" s="1">
        <v>132.79</v>
      </c>
      <c r="C5559" s="1">
        <f t="shared" si="258"/>
        <v>132.79</v>
      </c>
      <c r="D5559">
        <f t="shared" si="259"/>
        <v>4.8887689330022361</v>
      </c>
      <c r="E5559">
        <f t="shared" si="260"/>
        <v>-3.683245416296721E-3</v>
      </c>
    </row>
    <row r="5560" spans="1:5" x14ac:dyDescent="0.15">
      <c r="A5560" s="2">
        <v>33709</v>
      </c>
      <c r="B5560" s="1">
        <v>133.38999999999999</v>
      </c>
      <c r="C5560" s="1">
        <f t="shared" si="258"/>
        <v>133.38999999999999</v>
      </c>
      <c r="D5560">
        <f t="shared" si="259"/>
        <v>4.8932771681529523</v>
      </c>
      <c r="E5560">
        <f t="shared" si="260"/>
        <v>4.5082351507161889E-3</v>
      </c>
    </row>
    <row r="5561" spans="1:5" x14ac:dyDescent="0.15">
      <c r="A5561" s="2">
        <v>33710</v>
      </c>
      <c r="B5561" s="1">
        <v>133.9</v>
      </c>
      <c r="C5561" s="1">
        <f t="shared" si="258"/>
        <v>133.9</v>
      </c>
      <c r="D5561">
        <f t="shared" si="259"/>
        <v>4.8970932526971271</v>
      </c>
      <c r="E5561">
        <f t="shared" si="260"/>
        <v>3.8160845441748137E-3</v>
      </c>
    </row>
    <row r="5562" spans="1:5" x14ac:dyDescent="0.15">
      <c r="A5562" s="2">
        <v>33711</v>
      </c>
      <c r="B5562" s="1">
        <v>134</v>
      </c>
      <c r="C5562" s="1">
        <f t="shared" si="258"/>
        <v>134</v>
      </c>
      <c r="D5562">
        <f t="shared" si="259"/>
        <v>4.8978397999509111</v>
      </c>
      <c r="E5562">
        <f t="shared" si="260"/>
        <v>7.4654725378398012E-4</v>
      </c>
    </row>
    <row r="5563" spans="1:5" x14ac:dyDescent="0.15">
      <c r="A5563" s="2">
        <v>33714</v>
      </c>
      <c r="B5563" s="1">
        <v>134.5</v>
      </c>
      <c r="C5563" s="1">
        <f t="shared" si="258"/>
        <v>134.5</v>
      </c>
      <c r="D5563">
        <f t="shared" si="259"/>
        <v>4.9015641990418937</v>
      </c>
      <c r="E5563">
        <f t="shared" si="260"/>
        <v>3.7243990909825442E-3</v>
      </c>
    </row>
    <row r="5564" spans="1:5" x14ac:dyDescent="0.15">
      <c r="A5564" s="2">
        <v>33715</v>
      </c>
      <c r="B5564" s="1">
        <v>134.22999999999999</v>
      </c>
      <c r="C5564" s="1">
        <f t="shared" si="258"/>
        <v>134.22999999999999</v>
      </c>
      <c r="D5564">
        <f t="shared" si="259"/>
        <v>4.899554746499545</v>
      </c>
      <c r="E5564">
        <f t="shared" si="260"/>
        <v>-2.0094525423486331E-3</v>
      </c>
    </row>
    <row r="5565" spans="1:5" x14ac:dyDescent="0.15">
      <c r="A5565" s="2">
        <v>33716</v>
      </c>
      <c r="B5565" s="1">
        <v>134.15</v>
      </c>
      <c r="C5565" s="1">
        <f t="shared" si="258"/>
        <v>134.15</v>
      </c>
      <c r="D5565">
        <f t="shared" si="259"/>
        <v>4.8989585768716335</v>
      </c>
      <c r="E5565">
        <f t="shared" si="260"/>
        <v>-5.9616962791153583E-4</v>
      </c>
    </row>
    <row r="5566" spans="1:5" x14ac:dyDescent="0.15">
      <c r="A5566" s="2">
        <v>33717</v>
      </c>
      <c r="B5566" s="1">
        <v>134.53</v>
      </c>
      <c r="C5566" s="1">
        <f t="shared" si="258"/>
        <v>134.53</v>
      </c>
      <c r="D5566">
        <f t="shared" si="259"/>
        <v>4.9017872224974512</v>
      </c>
      <c r="E5566">
        <f t="shared" si="260"/>
        <v>2.8286456258177495E-3</v>
      </c>
    </row>
    <row r="5567" spans="1:5" x14ac:dyDescent="0.15">
      <c r="A5567" s="2">
        <v>33718</v>
      </c>
      <c r="B5567" s="1">
        <v>134.53</v>
      </c>
      <c r="C5567" s="1">
        <f t="shared" si="258"/>
        <v>134.53</v>
      </c>
      <c r="D5567">
        <f t="shared" si="259"/>
        <v>4.9017872224974512</v>
      </c>
      <c r="E5567">
        <f t="shared" si="260"/>
        <v>0</v>
      </c>
    </row>
    <row r="5568" spans="1:5" x14ac:dyDescent="0.15">
      <c r="A5568" s="2">
        <v>33721</v>
      </c>
      <c r="B5568" s="1">
        <v>133.13</v>
      </c>
      <c r="C5568" s="1">
        <f t="shared" si="258"/>
        <v>133.13</v>
      </c>
      <c r="D5568">
        <f t="shared" si="259"/>
        <v>4.8913260944438255</v>
      </c>
      <c r="E5568">
        <f t="shared" si="260"/>
        <v>-1.0461128053625757E-2</v>
      </c>
    </row>
    <row r="5569" spans="1:5" x14ac:dyDescent="0.15">
      <c r="A5569" s="2">
        <v>33722</v>
      </c>
      <c r="B5569" s="1">
        <v>133.33000000000001</v>
      </c>
      <c r="C5569" s="1">
        <f t="shared" si="258"/>
        <v>133.33000000000001</v>
      </c>
      <c r="D5569">
        <f t="shared" si="259"/>
        <v>4.8928272581273671</v>
      </c>
      <c r="E5569">
        <f t="shared" si="260"/>
        <v>1.5011636835415842E-3</v>
      </c>
    </row>
    <row r="5570" spans="1:5" x14ac:dyDescent="0.15">
      <c r="A5570" s="2">
        <v>33723</v>
      </c>
      <c r="B5570" s="1">
        <v>133.5</v>
      </c>
      <c r="C5570" s="1">
        <f t="shared" si="258"/>
        <v>133.5</v>
      </c>
      <c r="D5570">
        <f t="shared" si="259"/>
        <v>4.8941014778403042</v>
      </c>
      <c r="E5570">
        <f t="shared" si="260"/>
        <v>1.2742197129371746E-3</v>
      </c>
    </row>
    <row r="5571" spans="1:5" x14ac:dyDescent="0.15">
      <c r="A5571" s="2">
        <v>33724</v>
      </c>
      <c r="B5571" s="1">
        <v>133.30000000000001</v>
      </c>
      <c r="C5571" s="1">
        <f t="shared" si="258"/>
        <v>133.30000000000001</v>
      </c>
      <c r="D5571">
        <f t="shared" si="259"/>
        <v>4.8926022271846632</v>
      </c>
      <c r="E5571">
        <f t="shared" si="260"/>
        <v>-1.499250655641049E-3</v>
      </c>
    </row>
    <row r="5572" spans="1:5" x14ac:dyDescent="0.15">
      <c r="A5572" s="2">
        <v>33725</v>
      </c>
      <c r="B5572" s="1">
        <v>132.75</v>
      </c>
      <c r="C5572" s="1">
        <f t="shared" si="258"/>
        <v>132.75</v>
      </c>
      <c r="D5572">
        <f t="shared" si="259"/>
        <v>4.888467660122048</v>
      </c>
      <c r="E5572">
        <f t="shared" si="260"/>
        <v>-4.1345670626151687E-3</v>
      </c>
    </row>
    <row r="5573" spans="1:5" x14ac:dyDescent="0.15">
      <c r="A5573" s="2">
        <v>33728</v>
      </c>
      <c r="B5573" s="1">
        <v>132.69999999999999</v>
      </c>
      <c r="C5573" s="1">
        <f t="shared" si="258"/>
        <v>132.69999999999999</v>
      </c>
      <c r="D5573">
        <f t="shared" si="259"/>
        <v>4.8880909413381621</v>
      </c>
      <c r="E5573">
        <f t="shared" si="260"/>
        <v>-3.7671878388589874E-4</v>
      </c>
    </row>
    <row r="5574" spans="1:5" x14ac:dyDescent="0.15">
      <c r="A5574" s="2">
        <v>33729</v>
      </c>
      <c r="B5574" s="1">
        <v>133.07</v>
      </c>
      <c r="C5574" s="1">
        <f t="shared" si="258"/>
        <v>133.07</v>
      </c>
      <c r="D5574">
        <f t="shared" si="259"/>
        <v>4.8908753055556513</v>
      </c>
      <c r="E5574">
        <f t="shared" si="260"/>
        <v>2.784364217489177E-3</v>
      </c>
    </row>
    <row r="5575" spans="1:5" x14ac:dyDescent="0.15">
      <c r="A5575" s="2">
        <v>33730</v>
      </c>
      <c r="B5575" s="1">
        <v>132.5</v>
      </c>
      <c r="C5575" s="1">
        <f t="shared" si="258"/>
        <v>132.5</v>
      </c>
      <c r="D5575">
        <f t="shared" si="259"/>
        <v>4.8865826454262766</v>
      </c>
      <c r="E5575">
        <f t="shared" si="260"/>
        <v>-4.2926601293746813E-3</v>
      </c>
    </row>
    <row r="5576" spans="1:5" x14ac:dyDescent="0.15">
      <c r="A5576" s="2">
        <v>33731</v>
      </c>
      <c r="B5576" s="1">
        <v>132.69999999999999</v>
      </c>
      <c r="C5576" s="1">
        <f t="shared" si="258"/>
        <v>132.69999999999999</v>
      </c>
      <c r="D5576">
        <f t="shared" si="259"/>
        <v>4.8880909413381621</v>
      </c>
      <c r="E5576">
        <f t="shared" si="260"/>
        <v>1.5082959118855044E-3</v>
      </c>
    </row>
    <row r="5577" spans="1:5" x14ac:dyDescent="0.15">
      <c r="A5577" s="2">
        <v>33732</v>
      </c>
      <c r="B5577" s="1">
        <v>133.4</v>
      </c>
      <c r="C5577" s="1">
        <f t="shared" ref="C5577:C5640" si="261">_xlfn.IFNA(B5577,C5576)</f>
        <v>133.4</v>
      </c>
      <c r="D5577">
        <f t="shared" ref="D5577:D5640" si="262">+LN(C5577)</f>
        <v>4.8933521334815238</v>
      </c>
      <c r="E5577">
        <f t="shared" si="260"/>
        <v>5.261192143361626E-3</v>
      </c>
    </row>
    <row r="5578" spans="1:5" x14ac:dyDescent="0.15">
      <c r="A5578" s="2">
        <v>33735</v>
      </c>
      <c r="B5578" s="1">
        <v>133.16999999999999</v>
      </c>
      <c r="C5578" s="1">
        <f t="shared" si="261"/>
        <v>133.16999999999999</v>
      </c>
      <c r="D5578">
        <f t="shared" si="262"/>
        <v>4.8916265075140535</v>
      </c>
      <c r="E5578">
        <f t="shared" ref="E5578:E5641" si="263">+D5578-D5577</f>
        <v>-1.725625967470279E-3</v>
      </c>
    </row>
    <row r="5579" spans="1:5" x14ac:dyDescent="0.15">
      <c r="A5579" s="2">
        <v>33736</v>
      </c>
      <c r="B5579" s="1">
        <v>130.5</v>
      </c>
      <c r="C5579" s="1">
        <f t="shared" si="261"/>
        <v>130.5</v>
      </c>
      <c r="D5579">
        <f t="shared" si="262"/>
        <v>4.8713732267627483</v>
      </c>
      <c r="E5579">
        <f t="shared" si="263"/>
        <v>-2.0253280751305169E-2</v>
      </c>
    </row>
    <row r="5580" spans="1:5" x14ac:dyDescent="0.15">
      <c r="A5580" s="2">
        <v>33737</v>
      </c>
      <c r="B5580" s="1">
        <v>130.4</v>
      </c>
      <c r="C5580" s="1">
        <f t="shared" si="261"/>
        <v>130.4</v>
      </c>
      <c r="D5580">
        <f t="shared" si="262"/>
        <v>4.8706066494925526</v>
      </c>
      <c r="E5580">
        <f t="shared" si="263"/>
        <v>-7.6657727019568966E-4</v>
      </c>
    </row>
    <row r="5581" spans="1:5" x14ac:dyDescent="0.15">
      <c r="A5581" s="2">
        <v>33738</v>
      </c>
      <c r="B5581" s="1">
        <v>130.19999999999999</v>
      </c>
      <c r="C5581" s="1">
        <f t="shared" si="261"/>
        <v>130.19999999999999</v>
      </c>
      <c r="D5581">
        <f t="shared" si="262"/>
        <v>4.8690717297744683</v>
      </c>
      <c r="E5581">
        <f t="shared" si="263"/>
        <v>-1.5349197180842822E-3</v>
      </c>
    </row>
    <row r="5582" spans="1:5" x14ac:dyDescent="0.15">
      <c r="A5582" s="2">
        <v>33739</v>
      </c>
      <c r="B5582" s="1">
        <v>130.25</v>
      </c>
      <c r="C5582" s="1">
        <f t="shared" si="261"/>
        <v>130.25</v>
      </c>
      <c r="D5582">
        <f t="shared" si="262"/>
        <v>4.8694556806334761</v>
      </c>
      <c r="E5582">
        <f t="shared" si="263"/>
        <v>3.8395085900777559E-4</v>
      </c>
    </row>
    <row r="5583" spans="1:5" x14ac:dyDescent="0.15">
      <c r="A5583" s="2">
        <v>33742</v>
      </c>
      <c r="B5583" s="1">
        <v>128.80000000000001</v>
      </c>
      <c r="C5583" s="1">
        <f t="shared" si="261"/>
        <v>128.80000000000001</v>
      </c>
      <c r="D5583">
        <f t="shared" si="262"/>
        <v>4.8582608136702534</v>
      </c>
      <c r="E5583">
        <f t="shared" si="263"/>
        <v>-1.1194866963222694E-2</v>
      </c>
    </row>
    <row r="5584" spans="1:5" x14ac:dyDescent="0.15">
      <c r="A5584" s="2">
        <v>33743</v>
      </c>
      <c r="B5584" s="1">
        <v>129.1</v>
      </c>
      <c r="C5584" s="1">
        <f t="shared" si="261"/>
        <v>129.1</v>
      </c>
      <c r="D5584">
        <f t="shared" si="262"/>
        <v>4.8605872978525966</v>
      </c>
      <c r="E5584">
        <f t="shared" si="263"/>
        <v>2.3264841823431581E-3</v>
      </c>
    </row>
    <row r="5585" spans="1:5" x14ac:dyDescent="0.15">
      <c r="A5585" s="2">
        <v>33744</v>
      </c>
      <c r="B5585" s="1">
        <v>129.58000000000001</v>
      </c>
      <c r="C5585" s="1">
        <f t="shared" si="261"/>
        <v>129.58000000000001</v>
      </c>
      <c r="D5585">
        <f t="shared" si="262"/>
        <v>4.8642984510218117</v>
      </c>
      <c r="E5585">
        <f t="shared" si="263"/>
        <v>3.711153169215109E-3</v>
      </c>
    </row>
    <row r="5586" spans="1:5" x14ac:dyDescent="0.15">
      <c r="A5586" s="2">
        <v>33745</v>
      </c>
      <c r="B5586" s="1">
        <v>130.25</v>
      </c>
      <c r="C5586" s="1">
        <f t="shared" si="261"/>
        <v>130.25</v>
      </c>
      <c r="D5586">
        <f t="shared" si="262"/>
        <v>4.8694556806334761</v>
      </c>
      <c r="E5586">
        <f t="shared" si="263"/>
        <v>5.1572296116644267E-3</v>
      </c>
    </row>
    <row r="5587" spans="1:5" x14ac:dyDescent="0.15">
      <c r="A5587" s="2">
        <v>33746</v>
      </c>
      <c r="B5587" s="1">
        <v>129.4</v>
      </c>
      <c r="C5587" s="1">
        <f t="shared" si="261"/>
        <v>129.4</v>
      </c>
      <c r="D5587">
        <f t="shared" si="262"/>
        <v>4.8629083820668004</v>
      </c>
      <c r="E5587">
        <f t="shared" si="263"/>
        <v>-6.5472985666756855E-3</v>
      </c>
    </row>
    <row r="5588" spans="1:5" x14ac:dyDescent="0.15">
      <c r="A5588" s="2">
        <v>33749</v>
      </c>
      <c r="B5588" s="1" t="e">
        <f>NA()</f>
        <v>#N/A</v>
      </c>
      <c r="C5588" s="1">
        <f t="shared" si="261"/>
        <v>129.4</v>
      </c>
      <c r="D5588">
        <f t="shared" si="262"/>
        <v>4.8629083820668004</v>
      </c>
      <c r="E5588">
        <f t="shared" si="263"/>
        <v>0</v>
      </c>
    </row>
    <row r="5589" spans="1:5" x14ac:dyDescent="0.15">
      <c r="A5589" s="2">
        <v>33750</v>
      </c>
      <c r="B5589" s="1">
        <v>129.33000000000001</v>
      </c>
      <c r="C5589" s="1">
        <f t="shared" si="261"/>
        <v>129.33000000000001</v>
      </c>
      <c r="D5589">
        <f t="shared" si="262"/>
        <v>4.8623672774271531</v>
      </c>
      <c r="E5589">
        <f t="shared" si="263"/>
        <v>-5.4110463964729405E-4</v>
      </c>
    </row>
    <row r="5590" spans="1:5" x14ac:dyDescent="0.15">
      <c r="A5590" s="2">
        <v>33751</v>
      </c>
      <c r="B5590" s="1">
        <v>129.94999999999999</v>
      </c>
      <c r="C5590" s="1">
        <f t="shared" si="261"/>
        <v>129.94999999999999</v>
      </c>
      <c r="D5590">
        <f t="shared" si="262"/>
        <v>4.8671497610874992</v>
      </c>
      <c r="E5590">
        <f t="shared" si="263"/>
        <v>4.7824836603460597E-3</v>
      </c>
    </row>
    <row r="5591" spans="1:5" x14ac:dyDescent="0.15">
      <c r="A5591" s="2">
        <v>33752</v>
      </c>
      <c r="B5591" s="1">
        <v>129.62</v>
      </c>
      <c r="C5591" s="1">
        <f t="shared" si="261"/>
        <v>129.62</v>
      </c>
      <c r="D5591">
        <f t="shared" si="262"/>
        <v>4.8646070929995702</v>
      </c>
      <c r="E5591">
        <f t="shared" si="263"/>
        <v>-2.5426680879290231E-3</v>
      </c>
    </row>
    <row r="5592" spans="1:5" x14ac:dyDescent="0.15">
      <c r="A5592" s="2">
        <v>33753</v>
      </c>
      <c r="B5592" s="1">
        <v>127.75</v>
      </c>
      <c r="C5592" s="1">
        <f t="shared" si="261"/>
        <v>127.75</v>
      </c>
      <c r="D5592">
        <f t="shared" si="262"/>
        <v>4.8500752290838136</v>
      </c>
      <c r="E5592">
        <f t="shared" si="263"/>
        <v>-1.453186391575656E-2</v>
      </c>
    </row>
    <row r="5593" spans="1:5" x14ac:dyDescent="0.15">
      <c r="A5593" s="2">
        <v>33756</v>
      </c>
      <c r="B5593" s="1">
        <v>127.45</v>
      </c>
      <c r="C5593" s="1">
        <f t="shared" si="261"/>
        <v>127.45</v>
      </c>
      <c r="D5593">
        <f t="shared" si="262"/>
        <v>4.8477241308221242</v>
      </c>
      <c r="E5593">
        <f t="shared" si="263"/>
        <v>-2.3510982616894438E-3</v>
      </c>
    </row>
    <row r="5594" spans="1:5" x14ac:dyDescent="0.15">
      <c r="A5594" s="2">
        <v>33757</v>
      </c>
      <c r="B5594" s="1">
        <v>127.53</v>
      </c>
      <c r="C5594" s="1">
        <f t="shared" si="261"/>
        <v>127.53</v>
      </c>
      <c r="D5594">
        <f t="shared" si="262"/>
        <v>4.8483516310388088</v>
      </c>
      <c r="E5594">
        <f t="shared" si="263"/>
        <v>6.2750021668467326E-4</v>
      </c>
    </row>
    <row r="5595" spans="1:5" x14ac:dyDescent="0.15">
      <c r="A5595" s="2">
        <v>33758</v>
      </c>
      <c r="B5595" s="1">
        <v>127.8</v>
      </c>
      <c r="C5595" s="1">
        <f t="shared" si="261"/>
        <v>127.8</v>
      </c>
      <c r="D5595">
        <f t="shared" si="262"/>
        <v>4.8504665419434341</v>
      </c>
      <c r="E5595">
        <f t="shared" si="263"/>
        <v>2.1149109046252335E-3</v>
      </c>
    </row>
    <row r="5596" spans="1:5" x14ac:dyDescent="0.15">
      <c r="A5596" s="2">
        <v>33759</v>
      </c>
      <c r="B5596" s="1">
        <v>127.57</v>
      </c>
      <c r="C5596" s="1">
        <f t="shared" si="261"/>
        <v>127.57</v>
      </c>
      <c r="D5596">
        <f t="shared" si="262"/>
        <v>4.8486652335501983</v>
      </c>
      <c r="E5596">
        <f t="shared" si="263"/>
        <v>-1.8013083932357787E-3</v>
      </c>
    </row>
    <row r="5597" spans="1:5" x14ac:dyDescent="0.15">
      <c r="A5597" s="2">
        <v>33760</v>
      </c>
      <c r="B5597" s="1">
        <v>126.8</v>
      </c>
      <c r="C5597" s="1">
        <f t="shared" si="261"/>
        <v>126.8</v>
      </c>
      <c r="D5597">
        <f t="shared" si="262"/>
        <v>4.8426110420031252</v>
      </c>
      <c r="E5597">
        <f t="shared" si="263"/>
        <v>-6.0541915470730956E-3</v>
      </c>
    </row>
    <row r="5598" spans="1:5" x14ac:dyDescent="0.15">
      <c r="A5598" s="2">
        <v>33763</v>
      </c>
      <c r="B5598" s="1">
        <v>127.2</v>
      </c>
      <c r="C5598" s="1">
        <f t="shared" si="261"/>
        <v>127.2</v>
      </c>
      <c r="D5598">
        <f t="shared" si="262"/>
        <v>4.8457606509060218</v>
      </c>
      <c r="E5598">
        <f t="shared" si="263"/>
        <v>3.1496089028966168E-3</v>
      </c>
    </row>
    <row r="5599" spans="1:5" x14ac:dyDescent="0.15">
      <c r="A5599" s="2">
        <v>33764</v>
      </c>
      <c r="B5599" s="1">
        <v>127.55</v>
      </c>
      <c r="C5599" s="1">
        <f t="shared" si="261"/>
        <v>127.55</v>
      </c>
      <c r="D5599">
        <f t="shared" si="262"/>
        <v>4.8485084445878206</v>
      </c>
      <c r="E5599">
        <f t="shared" si="263"/>
        <v>2.7477936817987825E-3</v>
      </c>
    </row>
    <row r="5600" spans="1:5" x14ac:dyDescent="0.15">
      <c r="A5600" s="2">
        <v>33765</v>
      </c>
      <c r="B5600" s="1">
        <v>127.65</v>
      </c>
      <c r="C5600" s="1">
        <f t="shared" si="261"/>
        <v>127.65</v>
      </c>
      <c r="D5600">
        <f t="shared" si="262"/>
        <v>4.8492921436874932</v>
      </c>
      <c r="E5600">
        <f t="shared" si="263"/>
        <v>7.8369909967257456E-4</v>
      </c>
    </row>
    <row r="5601" spans="1:5" x14ac:dyDescent="0.15">
      <c r="A5601" s="2">
        <v>33766</v>
      </c>
      <c r="B5601" s="1">
        <v>126.75</v>
      </c>
      <c r="C5601" s="1">
        <f t="shared" si="261"/>
        <v>126.75</v>
      </c>
      <c r="D5601">
        <f t="shared" si="262"/>
        <v>4.8422166424712927</v>
      </c>
      <c r="E5601">
        <f t="shared" si="263"/>
        <v>-7.075501216200486E-3</v>
      </c>
    </row>
    <row r="5602" spans="1:5" x14ac:dyDescent="0.15">
      <c r="A5602" s="2">
        <v>33767</v>
      </c>
      <c r="B5602" s="1">
        <v>126.65</v>
      </c>
      <c r="C5602" s="1">
        <f t="shared" si="261"/>
        <v>126.65</v>
      </c>
      <c r="D5602">
        <f t="shared" si="262"/>
        <v>4.8414273764476841</v>
      </c>
      <c r="E5602">
        <f t="shared" si="263"/>
        <v>-7.8926602360862574E-4</v>
      </c>
    </row>
    <row r="5603" spans="1:5" x14ac:dyDescent="0.15">
      <c r="A5603" s="2">
        <v>33770</v>
      </c>
      <c r="B5603" s="1">
        <v>126.8</v>
      </c>
      <c r="C5603" s="1">
        <f t="shared" si="261"/>
        <v>126.8</v>
      </c>
      <c r="D5603">
        <f t="shared" si="262"/>
        <v>4.8426110420031252</v>
      </c>
      <c r="E5603">
        <f t="shared" si="263"/>
        <v>1.1836655554411379E-3</v>
      </c>
    </row>
    <row r="5604" spans="1:5" x14ac:dyDescent="0.15">
      <c r="A5604" s="2">
        <v>33771</v>
      </c>
      <c r="B5604" s="1">
        <v>126.7</v>
      </c>
      <c r="C5604" s="1">
        <f t="shared" si="261"/>
        <v>126.7</v>
      </c>
      <c r="D5604">
        <f t="shared" si="262"/>
        <v>4.8418220873270936</v>
      </c>
      <c r="E5604">
        <f t="shared" si="263"/>
        <v>-7.8895467603157243E-4</v>
      </c>
    </row>
    <row r="5605" spans="1:5" x14ac:dyDescent="0.15">
      <c r="A5605" s="2">
        <v>33772</v>
      </c>
      <c r="B5605" s="1">
        <v>127.05</v>
      </c>
      <c r="C5605" s="1">
        <f t="shared" si="261"/>
        <v>127.05</v>
      </c>
      <c r="D5605">
        <f t="shared" si="262"/>
        <v>4.8445807097661735</v>
      </c>
      <c r="E5605">
        <f t="shared" si="263"/>
        <v>2.7586224390798719E-3</v>
      </c>
    </row>
    <row r="5606" spans="1:5" x14ac:dyDescent="0.15">
      <c r="A5606" s="2">
        <v>33773</v>
      </c>
      <c r="B5606" s="1">
        <v>126.65</v>
      </c>
      <c r="C5606" s="1">
        <f t="shared" si="261"/>
        <v>126.65</v>
      </c>
      <c r="D5606">
        <f t="shared" si="262"/>
        <v>4.8414273764476841</v>
      </c>
      <c r="E5606">
        <f t="shared" si="263"/>
        <v>-3.1533333184894374E-3</v>
      </c>
    </row>
    <row r="5607" spans="1:5" x14ac:dyDescent="0.15">
      <c r="A5607" s="2">
        <v>33774</v>
      </c>
      <c r="B5607" s="1">
        <v>126.93</v>
      </c>
      <c r="C5607" s="1">
        <f t="shared" si="261"/>
        <v>126.93</v>
      </c>
      <c r="D5607">
        <f t="shared" si="262"/>
        <v>4.8436357534000862</v>
      </c>
      <c r="E5607">
        <f t="shared" si="263"/>
        <v>2.208376952402169E-3</v>
      </c>
    </row>
    <row r="5608" spans="1:5" x14ac:dyDescent="0.15">
      <c r="A5608" s="2">
        <v>33777</v>
      </c>
      <c r="B5608" s="1">
        <v>127.1</v>
      </c>
      <c r="C5608" s="1">
        <f t="shared" si="261"/>
        <v>127.1</v>
      </c>
      <c r="D5608">
        <f t="shared" si="262"/>
        <v>4.8449741781954083</v>
      </c>
      <c r="E5608">
        <f t="shared" si="263"/>
        <v>1.3384247953220907E-3</v>
      </c>
    </row>
    <row r="5609" spans="1:5" x14ac:dyDescent="0.15">
      <c r="A5609" s="2">
        <v>33778</v>
      </c>
      <c r="B5609" s="1">
        <v>127.23</v>
      </c>
      <c r="C5609" s="1">
        <f t="shared" si="261"/>
        <v>127.23</v>
      </c>
      <c r="D5609">
        <f t="shared" si="262"/>
        <v>4.8459964721546092</v>
      </c>
      <c r="E5609">
        <f t="shared" si="263"/>
        <v>1.0222939592008373E-3</v>
      </c>
    </row>
    <row r="5610" spans="1:5" x14ac:dyDescent="0.15">
      <c r="A5610" s="2">
        <v>33779</v>
      </c>
      <c r="B5610" s="1">
        <v>126.68</v>
      </c>
      <c r="C5610" s="1">
        <f t="shared" si="261"/>
        <v>126.68</v>
      </c>
      <c r="D5610">
        <f t="shared" si="262"/>
        <v>4.8416642216704391</v>
      </c>
      <c r="E5610">
        <f t="shared" si="263"/>
        <v>-4.3322504841700749E-3</v>
      </c>
    </row>
    <row r="5611" spans="1:5" x14ac:dyDescent="0.15">
      <c r="A5611" s="2">
        <v>33780</v>
      </c>
      <c r="B5611" s="1">
        <v>125.45</v>
      </c>
      <c r="C5611" s="1">
        <f t="shared" si="261"/>
        <v>125.45</v>
      </c>
      <c r="D5611">
        <f t="shared" si="262"/>
        <v>4.8319072728124315</v>
      </c>
      <c r="E5611">
        <f t="shared" si="263"/>
        <v>-9.7569488580075969E-3</v>
      </c>
    </row>
    <row r="5612" spans="1:5" x14ac:dyDescent="0.15">
      <c r="A5612" s="2">
        <v>33781</v>
      </c>
      <c r="B5612" s="1">
        <v>125.72</v>
      </c>
      <c r="C5612" s="1">
        <f t="shared" si="261"/>
        <v>125.72</v>
      </c>
      <c r="D5612">
        <f t="shared" si="262"/>
        <v>4.834057211929367</v>
      </c>
      <c r="E5612">
        <f t="shared" si="263"/>
        <v>2.1499391169355064E-3</v>
      </c>
    </row>
    <row r="5613" spans="1:5" x14ac:dyDescent="0.15">
      <c r="A5613" s="2">
        <v>33784</v>
      </c>
      <c r="B5613" s="1">
        <v>125.25</v>
      </c>
      <c r="C5613" s="1">
        <f t="shared" si="261"/>
        <v>125.25</v>
      </c>
      <c r="D5613">
        <f t="shared" si="262"/>
        <v>4.8303117399649738</v>
      </c>
      <c r="E5613">
        <f t="shared" si="263"/>
        <v>-3.7454719643932322E-3</v>
      </c>
    </row>
    <row r="5614" spans="1:5" x14ac:dyDescent="0.15">
      <c r="A5614" s="2">
        <v>33785</v>
      </c>
      <c r="B5614" s="1">
        <v>125.87</v>
      </c>
      <c r="C5614" s="1">
        <f t="shared" si="261"/>
        <v>125.87</v>
      </c>
      <c r="D5614">
        <f t="shared" si="262"/>
        <v>4.8352496283034139</v>
      </c>
      <c r="E5614">
        <f t="shared" si="263"/>
        <v>4.9378883384401107E-3</v>
      </c>
    </row>
    <row r="5615" spans="1:5" x14ac:dyDescent="0.15">
      <c r="A5615" s="2">
        <v>33786</v>
      </c>
      <c r="B5615" s="1">
        <v>124.92</v>
      </c>
      <c r="C5615" s="1">
        <f t="shared" si="261"/>
        <v>124.92</v>
      </c>
      <c r="D5615">
        <f t="shared" si="262"/>
        <v>4.8276735324148774</v>
      </c>
      <c r="E5615">
        <f t="shared" si="263"/>
        <v>-7.5760958885364715E-3</v>
      </c>
    </row>
    <row r="5616" spans="1:5" x14ac:dyDescent="0.15">
      <c r="A5616" s="2">
        <v>33787</v>
      </c>
      <c r="B5616" s="1">
        <v>124.6</v>
      </c>
      <c r="C5616" s="1">
        <f t="shared" si="261"/>
        <v>124.6</v>
      </c>
      <c r="D5616">
        <f t="shared" si="262"/>
        <v>4.8251086063533526</v>
      </c>
      <c r="E5616">
        <f t="shared" si="263"/>
        <v>-2.5649260615248082E-3</v>
      </c>
    </row>
    <row r="5617" spans="1:5" x14ac:dyDescent="0.15">
      <c r="A5617" s="2">
        <v>33788</v>
      </c>
      <c r="B5617" s="1">
        <v>124.8</v>
      </c>
      <c r="C5617" s="1">
        <f t="shared" si="261"/>
        <v>124.8</v>
      </c>
      <c r="D5617">
        <f t="shared" si="262"/>
        <v>4.8267124559353274</v>
      </c>
      <c r="E5617">
        <f t="shared" si="263"/>
        <v>1.6038495819747922E-3</v>
      </c>
    </row>
    <row r="5618" spans="1:5" x14ac:dyDescent="0.15">
      <c r="A5618" s="2">
        <v>33791</v>
      </c>
      <c r="B5618" s="1">
        <v>124.55</v>
      </c>
      <c r="C5618" s="1">
        <f t="shared" si="261"/>
        <v>124.55</v>
      </c>
      <c r="D5618">
        <f t="shared" si="262"/>
        <v>4.8247072417081895</v>
      </c>
      <c r="E5618">
        <f t="shared" si="263"/>
        <v>-2.0052142271378415E-3</v>
      </c>
    </row>
    <row r="5619" spans="1:5" x14ac:dyDescent="0.15">
      <c r="A5619" s="2">
        <v>33792</v>
      </c>
      <c r="B5619" s="1">
        <v>124.42</v>
      </c>
      <c r="C5619" s="1">
        <f t="shared" si="261"/>
        <v>124.42</v>
      </c>
      <c r="D5619">
        <f t="shared" si="262"/>
        <v>4.8236629390868737</v>
      </c>
      <c r="E5619">
        <f t="shared" si="263"/>
        <v>-1.0443026213158291E-3</v>
      </c>
    </row>
    <row r="5620" spans="1:5" x14ac:dyDescent="0.15">
      <c r="A5620" s="2">
        <v>33793</v>
      </c>
      <c r="B5620" s="1">
        <v>124.85</v>
      </c>
      <c r="C5620" s="1">
        <f t="shared" si="261"/>
        <v>124.85</v>
      </c>
      <c r="D5620">
        <f t="shared" si="262"/>
        <v>4.8271130167257823</v>
      </c>
      <c r="E5620">
        <f t="shared" si="263"/>
        <v>3.4500776389085885E-3</v>
      </c>
    </row>
    <row r="5621" spans="1:5" x14ac:dyDescent="0.15">
      <c r="A5621" s="2">
        <v>33794</v>
      </c>
      <c r="B5621" s="1">
        <v>125.8</v>
      </c>
      <c r="C5621" s="1">
        <f t="shared" si="261"/>
        <v>125.8</v>
      </c>
      <c r="D5621">
        <f t="shared" si="262"/>
        <v>4.8346933442663405</v>
      </c>
      <c r="E5621">
        <f t="shared" si="263"/>
        <v>7.5803275405581516E-3</v>
      </c>
    </row>
    <row r="5622" spans="1:5" x14ac:dyDescent="0.15">
      <c r="A5622" s="2">
        <v>33795</v>
      </c>
      <c r="B5622" s="1">
        <v>125.4</v>
      </c>
      <c r="C5622" s="1">
        <f t="shared" si="261"/>
        <v>125.4</v>
      </c>
      <c r="D5622">
        <f t="shared" si="262"/>
        <v>4.8315086281988204</v>
      </c>
      <c r="E5622">
        <f t="shared" si="263"/>
        <v>-3.1847160675200215E-3</v>
      </c>
    </row>
    <row r="5623" spans="1:5" x14ac:dyDescent="0.15">
      <c r="A5623" s="2">
        <v>33798</v>
      </c>
      <c r="B5623" s="1">
        <v>124.95</v>
      </c>
      <c r="C5623" s="1">
        <f t="shared" si="261"/>
        <v>124.95</v>
      </c>
      <c r="D5623">
        <f t="shared" si="262"/>
        <v>4.8279136572809618</v>
      </c>
      <c r="E5623">
        <f t="shared" si="263"/>
        <v>-3.5949709178586531E-3</v>
      </c>
    </row>
    <row r="5624" spans="1:5" x14ac:dyDescent="0.15">
      <c r="A5624" s="2">
        <v>33799</v>
      </c>
      <c r="B5624" s="1">
        <v>126</v>
      </c>
      <c r="C5624" s="1">
        <f t="shared" si="261"/>
        <v>126</v>
      </c>
      <c r="D5624">
        <f t="shared" si="262"/>
        <v>4.836281906951478</v>
      </c>
      <c r="E5624">
        <f t="shared" si="263"/>
        <v>8.3682496705161924E-3</v>
      </c>
    </row>
    <row r="5625" spans="1:5" x14ac:dyDescent="0.15">
      <c r="A5625" s="2">
        <v>33800</v>
      </c>
      <c r="B5625" s="1">
        <v>125</v>
      </c>
      <c r="C5625" s="1">
        <f t="shared" si="261"/>
        <v>125</v>
      </c>
      <c r="D5625">
        <f t="shared" si="262"/>
        <v>4.8283137373023015</v>
      </c>
      <c r="E5625">
        <f t="shared" si="263"/>
        <v>-7.9681696491764598E-3</v>
      </c>
    </row>
    <row r="5626" spans="1:5" x14ac:dyDescent="0.15">
      <c r="A5626" s="2">
        <v>33801</v>
      </c>
      <c r="B5626" s="1">
        <v>125.45</v>
      </c>
      <c r="C5626" s="1">
        <f t="shared" si="261"/>
        <v>125.45</v>
      </c>
      <c r="D5626">
        <f t="shared" si="262"/>
        <v>4.8319072728124315</v>
      </c>
      <c r="E5626">
        <f t="shared" si="263"/>
        <v>3.5935355101299749E-3</v>
      </c>
    </row>
    <row r="5627" spans="1:5" x14ac:dyDescent="0.15">
      <c r="A5627" s="2">
        <v>33802</v>
      </c>
      <c r="B5627" s="1">
        <v>124.55</v>
      </c>
      <c r="C5627" s="1">
        <f t="shared" si="261"/>
        <v>124.55</v>
      </c>
      <c r="D5627">
        <f t="shared" si="262"/>
        <v>4.8247072417081895</v>
      </c>
      <c r="E5627">
        <f t="shared" si="263"/>
        <v>-7.200031104241944E-3</v>
      </c>
    </row>
    <row r="5628" spans="1:5" x14ac:dyDescent="0.15">
      <c r="A5628" s="2">
        <v>33805</v>
      </c>
      <c r="B5628" s="1">
        <v>125.25</v>
      </c>
      <c r="C5628" s="1">
        <f t="shared" si="261"/>
        <v>125.25</v>
      </c>
      <c r="D5628">
        <f t="shared" si="262"/>
        <v>4.8303117399649738</v>
      </c>
      <c r="E5628">
        <f t="shared" si="263"/>
        <v>5.6044982567842183E-3</v>
      </c>
    </row>
    <row r="5629" spans="1:5" x14ac:dyDescent="0.15">
      <c r="A5629" s="2">
        <v>33806</v>
      </c>
      <c r="B5629" s="1">
        <v>125.3</v>
      </c>
      <c r="C5629" s="1">
        <f t="shared" si="261"/>
        <v>125.3</v>
      </c>
      <c r="D5629">
        <f t="shared" si="262"/>
        <v>4.8307108619020225</v>
      </c>
      <c r="E5629">
        <f t="shared" si="263"/>
        <v>3.9912193704871868E-4</v>
      </c>
    </row>
    <row r="5630" spans="1:5" x14ac:dyDescent="0.15">
      <c r="A5630" s="2">
        <v>33807</v>
      </c>
      <c r="B5630" s="1">
        <v>126.9</v>
      </c>
      <c r="C5630" s="1">
        <f t="shared" si="261"/>
        <v>126.9</v>
      </c>
      <c r="D5630">
        <f t="shared" si="262"/>
        <v>4.8433993747203417</v>
      </c>
      <c r="E5630">
        <f t="shared" si="263"/>
        <v>1.2688512818319175E-2</v>
      </c>
    </row>
    <row r="5631" spans="1:5" x14ac:dyDescent="0.15">
      <c r="A5631" s="2">
        <v>33808</v>
      </c>
      <c r="B5631" s="1">
        <v>126.63</v>
      </c>
      <c r="C5631" s="1">
        <f t="shared" si="261"/>
        <v>126.63</v>
      </c>
      <c r="D5631">
        <f t="shared" si="262"/>
        <v>4.8412694484625174</v>
      </c>
      <c r="E5631">
        <f t="shared" si="263"/>
        <v>-2.1299262578242661E-3</v>
      </c>
    </row>
    <row r="5632" spans="1:5" x14ac:dyDescent="0.15">
      <c r="A5632" s="2">
        <v>33809</v>
      </c>
      <c r="B5632" s="1">
        <v>127.67</v>
      </c>
      <c r="C5632" s="1">
        <f t="shared" si="261"/>
        <v>127.67</v>
      </c>
      <c r="D5632">
        <f t="shared" si="262"/>
        <v>4.8494488098322597</v>
      </c>
      <c r="E5632">
        <f t="shared" si="263"/>
        <v>8.1793613697422884E-3</v>
      </c>
    </row>
    <row r="5633" spans="1:5" x14ac:dyDescent="0.15">
      <c r="A5633" s="2">
        <v>33812</v>
      </c>
      <c r="B5633" s="1">
        <v>127.73</v>
      </c>
      <c r="C5633" s="1">
        <f t="shared" si="261"/>
        <v>127.73</v>
      </c>
      <c r="D5633">
        <f t="shared" si="262"/>
        <v>4.8499186610546854</v>
      </c>
      <c r="E5633">
        <f t="shared" si="263"/>
        <v>4.6985122242571009E-4</v>
      </c>
    </row>
    <row r="5634" spans="1:5" x14ac:dyDescent="0.15">
      <c r="A5634" s="2">
        <v>33813</v>
      </c>
      <c r="B5634" s="1">
        <v>127.58</v>
      </c>
      <c r="C5634" s="1">
        <f t="shared" si="261"/>
        <v>127.58</v>
      </c>
      <c r="D5634">
        <f t="shared" si="262"/>
        <v>4.8487436188138089</v>
      </c>
      <c r="E5634">
        <f t="shared" si="263"/>
        <v>-1.1750422408765004E-3</v>
      </c>
    </row>
    <row r="5635" spans="1:5" x14ac:dyDescent="0.15">
      <c r="A5635" s="2">
        <v>33814</v>
      </c>
      <c r="B5635" s="1">
        <v>127.93</v>
      </c>
      <c r="C5635" s="1">
        <f t="shared" si="261"/>
        <v>127.93</v>
      </c>
      <c r="D5635">
        <f t="shared" si="262"/>
        <v>4.8514832393289433</v>
      </c>
      <c r="E5635">
        <f t="shared" si="263"/>
        <v>2.7396205151344333E-3</v>
      </c>
    </row>
    <row r="5636" spans="1:5" x14ac:dyDescent="0.15">
      <c r="A5636" s="2">
        <v>33815</v>
      </c>
      <c r="B5636" s="1">
        <v>127.65</v>
      </c>
      <c r="C5636" s="1">
        <f t="shared" si="261"/>
        <v>127.65</v>
      </c>
      <c r="D5636">
        <f t="shared" si="262"/>
        <v>4.8492921436874932</v>
      </c>
      <c r="E5636">
        <f t="shared" si="263"/>
        <v>-2.191095641450147E-3</v>
      </c>
    </row>
    <row r="5637" spans="1:5" x14ac:dyDescent="0.15">
      <c r="A5637" s="2">
        <v>33816</v>
      </c>
      <c r="B5637" s="1">
        <v>127.35</v>
      </c>
      <c r="C5637" s="1">
        <f t="shared" si="261"/>
        <v>127.35</v>
      </c>
      <c r="D5637">
        <f t="shared" si="262"/>
        <v>4.8469392014254655</v>
      </c>
      <c r="E5637">
        <f t="shared" si="263"/>
        <v>-2.3529422620276463E-3</v>
      </c>
    </row>
    <row r="5638" spans="1:5" x14ac:dyDescent="0.15">
      <c r="A5638" s="2">
        <v>33819</v>
      </c>
      <c r="B5638" s="1">
        <v>127.28</v>
      </c>
      <c r="C5638" s="1">
        <f t="shared" si="261"/>
        <v>127.28</v>
      </c>
      <c r="D5638">
        <f t="shared" si="262"/>
        <v>4.8463893840295311</v>
      </c>
      <c r="E5638">
        <f t="shared" si="263"/>
        <v>-5.4981739593440437E-4</v>
      </c>
    </row>
    <row r="5639" spans="1:5" x14ac:dyDescent="0.15">
      <c r="A5639" s="2">
        <v>33820</v>
      </c>
      <c r="B5639" s="1">
        <v>127.25</v>
      </c>
      <c r="C5639" s="1">
        <f t="shared" si="261"/>
        <v>127.25</v>
      </c>
      <c r="D5639">
        <f t="shared" si="262"/>
        <v>4.8461536554306317</v>
      </c>
      <c r="E5639">
        <f t="shared" si="263"/>
        <v>-2.3572859889942066E-4</v>
      </c>
    </row>
    <row r="5640" spans="1:5" x14ac:dyDescent="0.15">
      <c r="A5640" s="2">
        <v>33821</v>
      </c>
      <c r="B5640" s="1">
        <v>127.4</v>
      </c>
      <c r="C5640" s="1">
        <f t="shared" si="261"/>
        <v>127.4</v>
      </c>
      <c r="D5640">
        <f t="shared" si="262"/>
        <v>4.8473317431380627</v>
      </c>
      <c r="E5640">
        <f t="shared" si="263"/>
        <v>1.178087707430997E-3</v>
      </c>
    </row>
    <row r="5641" spans="1:5" x14ac:dyDescent="0.15">
      <c r="A5641" s="2">
        <v>33822</v>
      </c>
      <c r="B5641" s="1">
        <v>127.75</v>
      </c>
      <c r="C5641" s="1">
        <f t="shared" ref="C5641:C5704" si="264">_xlfn.IFNA(B5641,C5640)</f>
        <v>127.75</v>
      </c>
      <c r="D5641">
        <f t="shared" ref="D5641:D5704" si="265">+LN(C5641)</f>
        <v>4.8500752290838136</v>
      </c>
      <c r="E5641">
        <f t="shared" si="263"/>
        <v>2.743485945750912E-3</v>
      </c>
    </row>
    <row r="5642" spans="1:5" x14ac:dyDescent="0.15">
      <c r="A5642" s="2">
        <v>33823</v>
      </c>
      <c r="B5642" s="1">
        <v>127.5</v>
      </c>
      <c r="C5642" s="1">
        <f t="shared" si="264"/>
        <v>127.5</v>
      </c>
      <c r="D5642">
        <f t="shared" si="265"/>
        <v>4.8481163645984813</v>
      </c>
      <c r="E5642">
        <f t="shared" ref="E5642:E5705" si="266">+D5642-D5641</f>
        <v>-1.9588644853323345E-3</v>
      </c>
    </row>
    <row r="5643" spans="1:5" x14ac:dyDescent="0.15">
      <c r="A5643" s="2">
        <v>33826</v>
      </c>
      <c r="B5643" s="1">
        <v>128.05000000000001</v>
      </c>
      <c r="C5643" s="1">
        <f t="shared" si="264"/>
        <v>128.05000000000001</v>
      </c>
      <c r="D5643">
        <f t="shared" si="265"/>
        <v>4.8524208126455344</v>
      </c>
      <c r="E5643">
        <f t="shared" si="266"/>
        <v>4.3044480470530999E-3</v>
      </c>
    </row>
    <row r="5644" spans="1:5" x14ac:dyDescent="0.15">
      <c r="A5644" s="2">
        <v>33827</v>
      </c>
      <c r="B5644" s="1">
        <v>128.05000000000001</v>
      </c>
      <c r="C5644" s="1">
        <f t="shared" si="264"/>
        <v>128.05000000000001</v>
      </c>
      <c r="D5644">
        <f t="shared" si="265"/>
        <v>4.8524208126455344</v>
      </c>
      <c r="E5644">
        <f t="shared" si="266"/>
        <v>0</v>
      </c>
    </row>
    <row r="5645" spans="1:5" x14ac:dyDescent="0.15">
      <c r="A5645" s="2">
        <v>33828</v>
      </c>
      <c r="B5645" s="1">
        <v>127.72</v>
      </c>
      <c r="C5645" s="1">
        <f t="shared" si="264"/>
        <v>127.72</v>
      </c>
      <c r="D5645">
        <f t="shared" si="265"/>
        <v>4.8498403678465811</v>
      </c>
      <c r="E5645">
        <f t="shared" si="266"/>
        <v>-2.580444798953252E-3</v>
      </c>
    </row>
    <row r="5646" spans="1:5" x14ac:dyDescent="0.15">
      <c r="A5646" s="2">
        <v>33829</v>
      </c>
      <c r="B5646" s="1">
        <v>127.27</v>
      </c>
      <c r="C5646" s="1">
        <f t="shared" si="264"/>
        <v>127.27</v>
      </c>
      <c r="D5646">
        <f t="shared" si="265"/>
        <v>4.8463108140039557</v>
      </c>
      <c r="E5646">
        <f t="shared" si="266"/>
        <v>-3.5295538426254325E-3</v>
      </c>
    </row>
    <row r="5647" spans="1:5" x14ac:dyDescent="0.15">
      <c r="A5647" s="2">
        <v>33830</v>
      </c>
      <c r="B5647" s="1">
        <v>126.25</v>
      </c>
      <c r="C5647" s="1">
        <f t="shared" si="264"/>
        <v>126.25</v>
      </c>
      <c r="D5647">
        <f t="shared" si="265"/>
        <v>4.8382640681554694</v>
      </c>
      <c r="E5647">
        <f t="shared" si="266"/>
        <v>-8.046745848486303E-3</v>
      </c>
    </row>
    <row r="5648" spans="1:5" x14ac:dyDescent="0.15">
      <c r="A5648" s="2">
        <v>33833</v>
      </c>
      <c r="B5648" s="1">
        <v>125.75</v>
      </c>
      <c r="C5648" s="1">
        <f t="shared" si="264"/>
        <v>125.75</v>
      </c>
      <c r="D5648">
        <f t="shared" si="265"/>
        <v>4.8342958089798485</v>
      </c>
      <c r="E5648">
        <f t="shared" si="266"/>
        <v>-3.9682591756209362E-3</v>
      </c>
    </row>
    <row r="5649" spans="1:5" x14ac:dyDescent="0.15">
      <c r="A5649" s="2">
        <v>33834</v>
      </c>
      <c r="B5649" s="1">
        <v>126.25</v>
      </c>
      <c r="C5649" s="1">
        <f t="shared" si="264"/>
        <v>126.25</v>
      </c>
      <c r="D5649">
        <f t="shared" si="265"/>
        <v>4.8382640681554694</v>
      </c>
      <c r="E5649">
        <f t="shared" si="266"/>
        <v>3.9682591756209362E-3</v>
      </c>
    </row>
    <row r="5650" spans="1:5" x14ac:dyDescent="0.15">
      <c r="A5650" s="2">
        <v>33835</v>
      </c>
      <c r="B5650" s="1">
        <v>126.3</v>
      </c>
      <c r="C5650" s="1">
        <f t="shared" si="264"/>
        <v>126.3</v>
      </c>
      <c r="D5650">
        <f t="shared" si="265"/>
        <v>4.8386600293564452</v>
      </c>
      <c r="E5650">
        <f t="shared" si="266"/>
        <v>3.9596120097584731E-4</v>
      </c>
    </row>
    <row r="5651" spans="1:5" x14ac:dyDescent="0.15">
      <c r="A5651" s="2">
        <v>33836</v>
      </c>
      <c r="B5651" s="1">
        <v>126.32</v>
      </c>
      <c r="C5651" s="1">
        <f t="shared" si="264"/>
        <v>126.32</v>
      </c>
      <c r="D5651">
        <f t="shared" si="265"/>
        <v>4.8388183699473863</v>
      </c>
      <c r="E5651">
        <f t="shared" si="266"/>
        <v>1.5834059094110842E-4</v>
      </c>
    </row>
    <row r="5652" spans="1:5" x14ac:dyDescent="0.15">
      <c r="A5652" s="2">
        <v>33837</v>
      </c>
      <c r="B5652" s="1">
        <v>126.07</v>
      </c>
      <c r="C5652" s="1">
        <f t="shared" si="264"/>
        <v>126.07</v>
      </c>
      <c r="D5652">
        <f t="shared" si="265"/>
        <v>4.8368373082431777</v>
      </c>
      <c r="E5652">
        <f t="shared" si="266"/>
        <v>-1.981061704208642E-3</v>
      </c>
    </row>
    <row r="5653" spans="1:5" x14ac:dyDescent="0.15">
      <c r="A5653" s="2">
        <v>33840</v>
      </c>
      <c r="B5653" s="1">
        <v>124.68</v>
      </c>
      <c r="C5653" s="1">
        <f t="shared" si="264"/>
        <v>124.68</v>
      </c>
      <c r="D5653">
        <f t="shared" si="265"/>
        <v>4.8257504548991363</v>
      </c>
      <c r="E5653">
        <f t="shared" si="266"/>
        <v>-1.1086853344041359E-2</v>
      </c>
    </row>
    <row r="5654" spans="1:5" x14ac:dyDescent="0.15">
      <c r="A5654" s="2">
        <v>33841</v>
      </c>
      <c r="B5654" s="1">
        <v>124.9</v>
      </c>
      <c r="C5654" s="1">
        <f t="shared" si="264"/>
        <v>124.9</v>
      </c>
      <c r="D5654">
        <f t="shared" si="265"/>
        <v>4.8275134171315317</v>
      </c>
      <c r="E5654">
        <f t="shared" si="266"/>
        <v>1.7629622323953598E-3</v>
      </c>
    </row>
    <row r="5655" spans="1:5" x14ac:dyDescent="0.15">
      <c r="A5655" s="2">
        <v>33842</v>
      </c>
      <c r="B5655" s="1">
        <v>124.95</v>
      </c>
      <c r="C5655" s="1">
        <f t="shared" si="264"/>
        <v>124.95</v>
      </c>
      <c r="D5655">
        <f t="shared" si="265"/>
        <v>4.8279136572809618</v>
      </c>
      <c r="E5655">
        <f t="shared" si="266"/>
        <v>4.0024014943007558E-4</v>
      </c>
    </row>
    <row r="5656" spans="1:5" x14ac:dyDescent="0.15">
      <c r="A5656" s="2">
        <v>33843</v>
      </c>
      <c r="B5656" s="1">
        <v>124.9</v>
      </c>
      <c r="C5656" s="1">
        <f t="shared" si="264"/>
        <v>124.9</v>
      </c>
      <c r="D5656">
        <f t="shared" si="265"/>
        <v>4.8275134171315317</v>
      </c>
      <c r="E5656">
        <f t="shared" si="266"/>
        <v>-4.0024014943007558E-4</v>
      </c>
    </row>
    <row r="5657" spans="1:5" x14ac:dyDescent="0.15">
      <c r="A5657" s="2">
        <v>33844</v>
      </c>
      <c r="B5657" s="1">
        <v>123.26</v>
      </c>
      <c r="C5657" s="1">
        <f t="shared" si="264"/>
        <v>123.26</v>
      </c>
      <c r="D5657">
        <f t="shared" si="265"/>
        <v>4.8142959455340968</v>
      </c>
      <c r="E5657">
        <f t="shared" si="266"/>
        <v>-1.3217471597434916E-2</v>
      </c>
    </row>
    <row r="5658" spans="1:5" x14ac:dyDescent="0.15">
      <c r="A5658" s="2">
        <v>33847</v>
      </c>
      <c r="B5658" s="1">
        <v>122.95</v>
      </c>
      <c r="C5658" s="1">
        <f t="shared" si="264"/>
        <v>122.95</v>
      </c>
      <c r="D5658">
        <f t="shared" si="265"/>
        <v>4.8117777686622016</v>
      </c>
      <c r="E5658">
        <f t="shared" si="266"/>
        <v>-2.5181768718951503E-3</v>
      </c>
    </row>
    <row r="5659" spans="1:5" x14ac:dyDescent="0.15">
      <c r="A5659" s="2">
        <v>33848</v>
      </c>
      <c r="B5659" s="1">
        <v>122.95</v>
      </c>
      <c r="C5659" s="1">
        <f t="shared" si="264"/>
        <v>122.95</v>
      </c>
      <c r="D5659">
        <f t="shared" si="265"/>
        <v>4.8117777686622016</v>
      </c>
      <c r="E5659">
        <f t="shared" si="266"/>
        <v>0</v>
      </c>
    </row>
    <row r="5660" spans="1:5" x14ac:dyDescent="0.15">
      <c r="A5660" s="2">
        <v>33849</v>
      </c>
      <c r="B5660" s="1">
        <v>123</v>
      </c>
      <c r="C5660" s="1">
        <f t="shared" si="264"/>
        <v>123</v>
      </c>
      <c r="D5660">
        <f t="shared" si="265"/>
        <v>4.8121843553724171</v>
      </c>
      <c r="E5660">
        <f t="shared" si="266"/>
        <v>4.0658671021542858E-4</v>
      </c>
    </row>
    <row r="5661" spans="1:5" x14ac:dyDescent="0.15">
      <c r="A5661" s="2">
        <v>33850</v>
      </c>
      <c r="B5661" s="1">
        <v>124</v>
      </c>
      <c r="C5661" s="1">
        <f t="shared" si="264"/>
        <v>124</v>
      </c>
      <c r="D5661">
        <f t="shared" si="265"/>
        <v>4.8202815656050371</v>
      </c>
      <c r="E5661">
        <f t="shared" si="266"/>
        <v>8.0972102326200002E-3</v>
      </c>
    </row>
    <row r="5662" spans="1:5" x14ac:dyDescent="0.15">
      <c r="A5662" s="2">
        <v>33851</v>
      </c>
      <c r="B5662" s="1">
        <v>123.22</v>
      </c>
      <c r="C5662" s="1">
        <f t="shared" si="264"/>
        <v>123.22</v>
      </c>
      <c r="D5662">
        <f t="shared" si="265"/>
        <v>4.8139713755864246</v>
      </c>
      <c r="E5662">
        <f t="shared" si="266"/>
        <v>-6.3101900186124382E-3</v>
      </c>
    </row>
    <row r="5663" spans="1:5" x14ac:dyDescent="0.15">
      <c r="A5663" s="2">
        <v>33854</v>
      </c>
      <c r="B5663" s="1" t="e">
        <f>NA()</f>
        <v>#N/A</v>
      </c>
      <c r="C5663" s="1">
        <f t="shared" si="264"/>
        <v>123.22</v>
      </c>
      <c r="D5663">
        <f t="shared" si="265"/>
        <v>4.8139713755864246</v>
      </c>
      <c r="E5663">
        <f t="shared" si="266"/>
        <v>0</v>
      </c>
    </row>
    <row r="5664" spans="1:5" x14ac:dyDescent="0.15">
      <c r="A5664" s="2">
        <v>33855</v>
      </c>
      <c r="B5664" s="1">
        <v>122.68</v>
      </c>
      <c r="C5664" s="1">
        <f t="shared" si="264"/>
        <v>122.68</v>
      </c>
      <c r="D5664">
        <f t="shared" si="265"/>
        <v>4.8095793392460511</v>
      </c>
      <c r="E5664">
        <f t="shared" si="266"/>
        <v>-4.3920363403735507E-3</v>
      </c>
    </row>
    <row r="5665" spans="1:5" x14ac:dyDescent="0.15">
      <c r="A5665" s="2">
        <v>33856</v>
      </c>
      <c r="B5665" s="1">
        <v>123.23</v>
      </c>
      <c r="C5665" s="1">
        <f t="shared" si="264"/>
        <v>123.23</v>
      </c>
      <c r="D5665">
        <f t="shared" si="265"/>
        <v>4.8140525279500315</v>
      </c>
      <c r="E5665">
        <f t="shared" si="266"/>
        <v>4.4731887039803908E-3</v>
      </c>
    </row>
    <row r="5666" spans="1:5" x14ac:dyDescent="0.15">
      <c r="A5666" s="2">
        <v>33857</v>
      </c>
      <c r="B5666" s="1">
        <v>122.98</v>
      </c>
      <c r="C5666" s="1">
        <f t="shared" si="264"/>
        <v>122.98</v>
      </c>
      <c r="D5666">
        <f t="shared" si="265"/>
        <v>4.8120217405253234</v>
      </c>
      <c r="E5666">
        <f t="shared" si="266"/>
        <v>-2.0307874247080804E-3</v>
      </c>
    </row>
    <row r="5667" spans="1:5" x14ac:dyDescent="0.15">
      <c r="A5667" s="2">
        <v>33858</v>
      </c>
      <c r="B5667" s="1">
        <v>124.23</v>
      </c>
      <c r="C5667" s="1">
        <f t="shared" si="264"/>
        <v>124.23</v>
      </c>
      <c r="D5667">
        <f t="shared" si="265"/>
        <v>4.8221346862255858</v>
      </c>
      <c r="E5667">
        <f t="shared" si="266"/>
        <v>1.0112945700262443E-2</v>
      </c>
    </row>
    <row r="5668" spans="1:5" x14ac:dyDescent="0.15">
      <c r="A5668" s="2">
        <v>33861</v>
      </c>
      <c r="B5668" s="1">
        <v>124.25</v>
      </c>
      <c r="C5668" s="1">
        <f t="shared" si="264"/>
        <v>124.25</v>
      </c>
      <c r="D5668">
        <f t="shared" si="265"/>
        <v>4.8222956649767381</v>
      </c>
      <c r="E5668">
        <f t="shared" si="266"/>
        <v>1.6097875115228533E-4</v>
      </c>
    </row>
    <row r="5669" spans="1:5" x14ac:dyDescent="0.15">
      <c r="A5669" s="2">
        <v>33862</v>
      </c>
      <c r="B5669" s="1">
        <v>124.38</v>
      </c>
      <c r="C5669" s="1">
        <f t="shared" si="264"/>
        <v>124.38</v>
      </c>
      <c r="D5669">
        <f t="shared" si="265"/>
        <v>4.8233413956757429</v>
      </c>
      <c r="E5669">
        <f t="shared" si="266"/>
        <v>1.045730699004821E-3</v>
      </c>
    </row>
    <row r="5670" spans="1:5" x14ac:dyDescent="0.15">
      <c r="A5670" s="2">
        <v>33863</v>
      </c>
      <c r="B5670" s="1">
        <v>124.95</v>
      </c>
      <c r="C5670" s="1">
        <f t="shared" si="264"/>
        <v>124.95</v>
      </c>
      <c r="D5670">
        <f t="shared" si="265"/>
        <v>4.8279136572809618</v>
      </c>
      <c r="E5670">
        <f t="shared" si="266"/>
        <v>4.5722616052188414E-3</v>
      </c>
    </row>
    <row r="5671" spans="1:5" x14ac:dyDescent="0.15">
      <c r="A5671" s="2">
        <v>33864</v>
      </c>
      <c r="B5671" s="1">
        <v>124.43</v>
      </c>
      <c r="C5671" s="1">
        <f t="shared" si="264"/>
        <v>124.43</v>
      </c>
      <c r="D5671">
        <f t="shared" si="265"/>
        <v>4.8237433087875399</v>
      </c>
      <c r="E5671">
        <f t="shared" si="266"/>
        <v>-4.1703484934219048E-3</v>
      </c>
    </row>
    <row r="5672" spans="1:5" x14ac:dyDescent="0.15">
      <c r="A5672" s="2">
        <v>33865</v>
      </c>
      <c r="B5672" s="1">
        <v>124.63</v>
      </c>
      <c r="C5672" s="1">
        <f t="shared" si="264"/>
        <v>124.63</v>
      </c>
      <c r="D5672">
        <f t="shared" si="265"/>
        <v>4.8253493478382854</v>
      </c>
      <c r="E5672">
        <f t="shared" si="266"/>
        <v>1.6060390507455224E-3</v>
      </c>
    </row>
    <row r="5673" spans="1:5" x14ac:dyDescent="0.15">
      <c r="A5673" s="2">
        <v>33868</v>
      </c>
      <c r="B5673" s="1">
        <v>123.72</v>
      </c>
      <c r="C5673" s="1">
        <f t="shared" si="264"/>
        <v>123.72</v>
      </c>
      <c r="D5673">
        <f t="shared" si="265"/>
        <v>4.8180209478168692</v>
      </c>
      <c r="E5673">
        <f t="shared" si="266"/>
        <v>-7.3284000214162148E-3</v>
      </c>
    </row>
    <row r="5674" spans="1:5" x14ac:dyDescent="0.15">
      <c r="A5674" s="2">
        <v>33869</v>
      </c>
      <c r="B5674" s="1">
        <v>121.2</v>
      </c>
      <c r="C5674" s="1">
        <f t="shared" si="264"/>
        <v>121.2</v>
      </c>
      <c r="D5674">
        <f t="shared" si="265"/>
        <v>4.7974420736352137</v>
      </c>
      <c r="E5674">
        <f t="shared" si="266"/>
        <v>-2.0578874181655493E-2</v>
      </c>
    </row>
    <row r="5675" spans="1:5" x14ac:dyDescent="0.15">
      <c r="A5675" s="2">
        <v>33870</v>
      </c>
      <c r="B5675" s="1">
        <v>120.15</v>
      </c>
      <c r="C5675" s="1">
        <f t="shared" si="264"/>
        <v>120.15</v>
      </c>
      <c r="D5675">
        <f t="shared" si="265"/>
        <v>4.7887409621824784</v>
      </c>
      <c r="E5675">
        <f t="shared" si="266"/>
        <v>-8.7011114527353328E-3</v>
      </c>
    </row>
    <row r="5676" spans="1:5" x14ac:dyDescent="0.15">
      <c r="A5676" s="2">
        <v>33871</v>
      </c>
      <c r="B5676" s="1">
        <v>120.7</v>
      </c>
      <c r="C5676" s="1">
        <f t="shared" si="264"/>
        <v>120.7</v>
      </c>
      <c r="D5676">
        <f t="shared" si="265"/>
        <v>4.7933081281034857</v>
      </c>
      <c r="E5676">
        <f t="shared" si="266"/>
        <v>4.5671659210073656E-3</v>
      </c>
    </row>
    <row r="5677" spans="1:5" x14ac:dyDescent="0.15">
      <c r="A5677" s="2">
        <v>33872</v>
      </c>
      <c r="B5677" s="1">
        <v>120.5</v>
      </c>
      <c r="C5677" s="1">
        <f t="shared" si="264"/>
        <v>120.5</v>
      </c>
      <c r="D5677">
        <f t="shared" si="265"/>
        <v>4.7916497529307094</v>
      </c>
      <c r="E5677">
        <f t="shared" si="266"/>
        <v>-1.6583751727763385E-3</v>
      </c>
    </row>
    <row r="5678" spans="1:5" x14ac:dyDescent="0.15">
      <c r="A5678" s="2">
        <v>33875</v>
      </c>
      <c r="B5678" s="1">
        <v>119.58</v>
      </c>
      <c r="C5678" s="1">
        <f t="shared" si="264"/>
        <v>119.58</v>
      </c>
      <c r="D5678">
        <f t="shared" si="265"/>
        <v>4.7839856034527584</v>
      </c>
      <c r="E5678">
        <f t="shared" si="266"/>
        <v>-7.6641494779510211E-3</v>
      </c>
    </row>
    <row r="5679" spans="1:5" x14ac:dyDescent="0.15">
      <c r="A5679" s="2">
        <v>33876</v>
      </c>
      <c r="B5679" s="1">
        <v>119.75</v>
      </c>
      <c r="C5679" s="1">
        <f t="shared" si="264"/>
        <v>119.75</v>
      </c>
      <c r="D5679">
        <f t="shared" si="265"/>
        <v>4.785406236291025</v>
      </c>
      <c r="E5679">
        <f t="shared" si="266"/>
        <v>1.4206328382666555E-3</v>
      </c>
    </row>
    <row r="5680" spans="1:5" x14ac:dyDescent="0.15">
      <c r="A5680" s="2">
        <v>33877</v>
      </c>
      <c r="B5680" s="1">
        <v>120</v>
      </c>
      <c r="C5680" s="1">
        <f t="shared" si="264"/>
        <v>120</v>
      </c>
      <c r="D5680">
        <f t="shared" si="265"/>
        <v>4.7874917427820458</v>
      </c>
      <c r="E5680">
        <f t="shared" si="266"/>
        <v>2.0855064910207943E-3</v>
      </c>
    </row>
    <row r="5681" spans="1:5" x14ac:dyDescent="0.15">
      <c r="A5681" s="2">
        <v>33878</v>
      </c>
      <c r="B5681" s="1">
        <v>120</v>
      </c>
      <c r="C5681" s="1">
        <f t="shared" si="264"/>
        <v>120</v>
      </c>
      <c r="D5681">
        <f t="shared" si="265"/>
        <v>4.7874917427820458</v>
      </c>
      <c r="E5681">
        <f t="shared" si="266"/>
        <v>0</v>
      </c>
    </row>
    <row r="5682" spans="1:5" x14ac:dyDescent="0.15">
      <c r="A5682" s="2">
        <v>33879</v>
      </c>
      <c r="B5682" s="1">
        <v>119.35</v>
      </c>
      <c r="C5682" s="1">
        <f t="shared" si="264"/>
        <v>119.35</v>
      </c>
      <c r="D5682">
        <f t="shared" si="265"/>
        <v>4.7820603527848391</v>
      </c>
      <c r="E5682">
        <f t="shared" si="266"/>
        <v>-5.4313899972067148E-3</v>
      </c>
    </row>
    <row r="5683" spans="1:5" x14ac:dyDescent="0.15">
      <c r="A5683" s="2">
        <v>33882</v>
      </c>
      <c r="B5683" s="1">
        <v>119.65</v>
      </c>
      <c r="C5683" s="1">
        <f t="shared" si="264"/>
        <v>119.65</v>
      </c>
      <c r="D5683">
        <f t="shared" si="265"/>
        <v>4.7845708143543826</v>
      </c>
      <c r="E5683">
        <f t="shared" si="266"/>
        <v>2.5104615695434873E-3</v>
      </c>
    </row>
    <row r="5684" spans="1:5" x14ac:dyDescent="0.15">
      <c r="A5684" s="2">
        <v>33883</v>
      </c>
      <c r="B5684" s="1">
        <v>119.92</v>
      </c>
      <c r="C5684" s="1">
        <f t="shared" si="264"/>
        <v>119.92</v>
      </c>
      <c r="D5684">
        <f t="shared" si="265"/>
        <v>4.7868248537943421</v>
      </c>
      <c r="E5684">
        <f t="shared" si="266"/>
        <v>2.2540394399594987E-3</v>
      </c>
    </row>
    <row r="5685" spans="1:5" x14ac:dyDescent="0.15">
      <c r="A5685" s="2">
        <v>33884</v>
      </c>
      <c r="B5685" s="1">
        <v>120.02</v>
      </c>
      <c r="C5685" s="1">
        <f t="shared" si="264"/>
        <v>120.02</v>
      </c>
      <c r="D5685">
        <f t="shared" si="265"/>
        <v>4.7876583955613672</v>
      </c>
      <c r="E5685">
        <f t="shared" si="266"/>
        <v>8.335417670251033E-4</v>
      </c>
    </row>
    <row r="5686" spans="1:5" x14ac:dyDescent="0.15">
      <c r="A5686" s="2">
        <v>33885</v>
      </c>
      <c r="B5686" s="1">
        <v>120.97</v>
      </c>
      <c r="C5686" s="1">
        <f t="shared" si="264"/>
        <v>120.97</v>
      </c>
      <c r="D5686">
        <f t="shared" si="265"/>
        <v>4.7955425809717571</v>
      </c>
      <c r="E5686">
        <f t="shared" si="266"/>
        <v>7.8841854103899323E-3</v>
      </c>
    </row>
    <row r="5687" spans="1:5" x14ac:dyDescent="0.15">
      <c r="A5687" s="2">
        <v>33886</v>
      </c>
      <c r="B5687" s="1">
        <v>122</v>
      </c>
      <c r="C5687" s="1">
        <f t="shared" si="264"/>
        <v>122</v>
      </c>
      <c r="D5687">
        <f t="shared" si="265"/>
        <v>4.8040210447332568</v>
      </c>
      <c r="E5687">
        <f t="shared" si="266"/>
        <v>8.4784637614996328E-3</v>
      </c>
    </row>
    <row r="5688" spans="1:5" x14ac:dyDescent="0.15">
      <c r="A5688" s="2">
        <v>33889</v>
      </c>
      <c r="B5688" s="1" t="e">
        <f>NA()</f>
        <v>#N/A</v>
      </c>
      <c r="C5688" s="1">
        <f t="shared" si="264"/>
        <v>122</v>
      </c>
      <c r="D5688">
        <f t="shared" si="265"/>
        <v>4.8040210447332568</v>
      </c>
      <c r="E5688">
        <f t="shared" si="266"/>
        <v>0</v>
      </c>
    </row>
    <row r="5689" spans="1:5" x14ac:dyDescent="0.15">
      <c r="A5689" s="2">
        <v>33890</v>
      </c>
      <c r="B5689" s="1">
        <v>121.5</v>
      </c>
      <c r="C5689" s="1">
        <f t="shared" si="264"/>
        <v>121.5</v>
      </c>
      <c r="D5689">
        <f t="shared" si="265"/>
        <v>4.7999142627806028</v>
      </c>
      <c r="E5689">
        <f t="shared" si="266"/>
        <v>-4.106781952653904E-3</v>
      </c>
    </row>
    <row r="5690" spans="1:5" x14ac:dyDescent="0.15">
      <c r="A5690" s="2">
        <v>33891</v>
      </c>
      <c r="B5690" s="1">
        <v>121.02</v>
      </c>
      <c r="C5690" s="1">
        <f t="shared" si="264"/>
        <v>121.02</v>
      </c>
      <c r="D5690">
        <f t="shared" si="265"/>
        <v>4.7959558211941751</v>
      </c>
      <c r="E5690">
        <f t="shared" si="266"/>
        <v>-3.9584415864277744E-3</v>
      </c>
    </row>
    <row r="5691" spans="1:5" x14ac:dyDescent="0.15">
      <c r="A5691" s="2">
        <v>33892</v>
      </c>
      <c r="B5691" s="1">
        <v>120.4</v>
      </c>
      <c r="C5691" s="1">
        <f t="shared" si="264"/>
        <v>120.4</v>
      </c>
      <c r="D5691">
        <f t="shared" si="265"/>
        <v>4.7908195328747203</v>
      </c>
      <c r="E5691">
        <f t="shared" si="266"/>
        <v>-5.1362883194547848E-3</v>
      </c>
    </row>
    <row r="5692" spans="1:5" x14ac:dyDescent="0.15">
      <c r="A5692" s="2">
        <v>33893</v>
      </c>
      <c r="B5692" s="1">
        <v>119.85</v>
      </c>
      <c r="C5692" s="1">
        <f t="shared" si="264"/>
        <v>119.85</v>
      </c>
      <c r="D5692">
        <f t="shared" si="265"/>
        <v>4.7862409608803933</v>
      </c>
      <c r="E5692">
        <f t="shared" si="266"/>
        <v>-4.5785719943269854E-3</v>
      </c>
    </row>
    <row r="5693" spans="1:5" x14ac:dyDescent="0.15">
      <c r="A5693" s="2">
        <v>33896</v>
      </c>
      <c r="B5693" s="1">
        <v>119.85</v>
      </c>
      <c r="C5693" s="1">
        <f t="shared" si="264"/>
        <v>119.85</v>
      </c>
      <c r="D5693">
        <f t="shared" si="265"/>
        <v>4.7862409608803933</v>
      </c>
      <c r="E5693">
        <f t="shared" si="266"/>
        <v>0</v>
      </c>
    </row>
    <row r="5694" spans="1:5" x14ac:dyDescent="0.15">
      <c r="A5694" s="2">
        <v>33897</v>
      </c>
      <c r="B5694" s="1">
        <v>121.95</v>
      </c>
      <c r="C5694" s="1">
        <f t="shared" si="264"/>
        <v>121.95</v>
      </c>
      <c r="D5694">
        <f t="shared" si="265"/>
        <v>4.8036111246619297</v>
      </c>
      <c r="E5694">
        <f t="shared" si="266"/>
        <v>1.7370163781536441E-2</v>
      </c>
    </row>
    <row r="5695" spans="1:5" x14ac:dyDescent="0.15">
      <c r="A5695" s="2">
        <v>33898</v>
      </c>
      <c r="B5695" s="1">
        <v>121.8</v>
      </c>
      <c r="C5695" s="1">
        <f t="shared" si="264"/>
        <v>121.8</v>
      </c>
      <c r="D5695">
        <f t="shared" si="265"/>
        <v>4.8023803552757967</v>
      </c>
      <c r="E5695">
        <f t="shared" si="266"/>
        <v>-1.2307693861330904E-3</v>
      </c>
    </row>
    <row r="5696" spans="1:5" x14ac:dyDescent="0.15">
      <c r="A5696" s="2">
        <v>33899</v>
      </c>
      <c r="B5696" s="1">
        <v>120.75</v>
      </c>
      <c r="C5696" s="1">
        <f t="shared" si="264"/>
        <v>120.75</v>
      </c>
      <c r="D5696">
        <f t="shared" si="265"/>
        <v>4.7937222925326823</v>
      </c>
      <c r="E5696">
        <f t="shared" si="266"/>
        <v>-8.6580627431143142E-3</v>
      </c>
    </row>
    <row r="5697" spans="1:5" x14ac:dyDescent="0.15">
      <c r="A5697" s="2">
        <v>33900</v>
      </c>
      <c r="B5697" s="1">
        <v>121.77</v>
      </c>
      <c r="C5697" s="1">
        <f t="shared" si="264"/>
        <v>121.77</v>
      </c>
      <c r="D5697">
        <f t="shared" si="265"/>
        <v>4.8021340195189159</v>
      </c>
      <c r="E5697">
        <f t="shared" si="266"/>
        <v>8.411726986233603E-3</v>
      </c>
    </row>
    <row r="5698" spans="1:5" x14ac:dyDescent="0.15">
      <c r="A5698" s="2">
        <v>33903</v>
      </c>
      <c r="B5698" s="1">
        <v>122.03</v>
      </c>
      <c r="C5698" s="1">
        <f t="shared" si="264"/>
        <v>122.03</v>
      </c>
      <c r="D5698">
        <f t="shared" si="265"/>
        <v>4.8042669161437486</v>
      </c>
      <c r="E5698">
        <f t="shared" si="266"/>
        <v>2.1328966248326253E-3</v>
      </c>
    </row>
    <row r="5699" spans="1:5" x14ac:dyDescent="0.15">
      <c r="A5699" s="2">
        <v>33904</v>
      </c>
      <c r="B5699" s="1">
        <v>122.48</v>
      </c>
      <c r="C5699" s="1">
        <f t="shared" si="264"/>
        <v>122.48</v>
      </c>
      <c r="D5699">
        <f t="shared" si="265"/>
        <v>4.8079477513494284</v>
      </c>
      <c r="E5699">
        <f t="shared" si="266"/>
        <v>3.6808352056798554E-3</v>
      </c>
    </row>
    <row r="5700" spans="1:5" x14ac:dyDescent="0.15">
      <c r="A5700" s="2">
        <v>33905</v>
      </c>
      <c r="B5700" s="1">
        <v>122.5</v>
      </c>
      <c r="C5700" s="1">
        <f t="shared" si="264"/>
        <v>122.5</v>
      </c>
      <c r="D5700">
        <f t="shared" si="265"/>
        <v>4.808111029984782</v>
      </c>
      <c r="E5700">
        <f t="shared" si="266"/>
        <v>1.6327863535359199E-4</v>
      </c>
    </row>
    <row r="5701" spans="1:5" x14ac:dyDescent="0.15">
      <c r="A5701" s="2">
        <v>33906</v>
      </c>
      <c r="B5701" s="1">
        <v>123.36</v>
      </c>
      <c r="C5701" s="1">
        <f t="shared" si="264"/>
        <v>123.36</v>
      </c>
      <c r="D5701">
        <f t="shared" si="265"/>
        <v>4.815106909815019</v>
      </c>
      <c r="E5701">
        <f t="shared" si="266"/>
        <v>6.9958798302369729E-3</v>
      </c>
    </row>
    <row r="5702" spans="1:5" x14ac:dyDescent="0.15">
      <c r="A5702" s="2">
        <v>33907</v>
      </c>
      <c r="B5702" s="1">
        <v>123.3</v>
      </c>
      <c r="C5702" s="1">
        <f t="shared" si="264"/>
        <v>123.3</v>
      </c>
      <c r="D5702">
        <f t="shared" si="265"/>
        <v>4.8146204101702983</v>
      </c>
      <c r="E5702">
        <f t="shared" si="266"/>
        <v>-4.8649964472069485E-4</v>
      </c>
    </row>
    <row r="5703" spans="1:5" x14ac:dyDescent="0.15">
      <c r="A5703" s="2">
        <v>33910</v>
      </c>
      <c r="B5703" s="1">
        <v>123.95</v>
      </c>
      <c r="C5703" s="1">
        <f t="shared" si="264"/>
        <v>123.95</v>
      </c>
      <c r="D5703">
        <f t="shared" si="265"/>
        <v>4.8198782584811992</v>
      </c>
      <c r="E5703">
        <f t="shared" si="266"/>
        <v>5.2578483109009255E-3</v>
      </c>
    </row>
    <row r="5704" spans="1:5" x14ac:dyDescent="0.15">
      <c r="A5704" s="2">
        <v>33911</v>
      </c>
      <c r="B5704" s="1">
        <v>122.25</v>
      </c>
      <c r="C5704" s="1">
        <f t="shared" si="264"/>
        <v>122.25</v>
      </c>
      <c r="D5704">
        <f t="shared" si="265"/>
        <v>4.8060681283549815</v>
      </c>
      <c r="E5704">
        <f t="shared" si="266"/>
        <v>-1.3810130126217679E-2</v>
      </c>
    </row>
    <row r="5705" spans="1:5" x14ac:dyDescent="0.15">
      <c r="A5705" s="2">
        <v>33912</v>
      </c>
      <c r="B5705" s="1">
        <v>122.8</v>
      </c>
      <c r="C5705" s="1">
        <f t="shared" ref="C5705:C5768" si="267">_xlfn.IFNA(B5705,C5704)</f>
        <v>122.8</v>
      </c>
      <c r="D5705">
        <f t="shared" ref="D5705:D5768" si="268">+LN(C5705)</f>
        <v>4.8105570157130417</v>
      </c>
      <c r="E5705">
        <f t="shared" si="266"/>
        <v>4.4888873580601896E-3</v>
      </c>
    </row>
    <row r="5706" spans="1:5" x14ac:dyDescent="0.15">
      <c r="A5706" s="2">
        <v>33913</v>
      </c>
      <c r="B5706" s="1">
        <v>122.67</v>
      </c>
      <c r="C5706" s="1">
        <f t="shared" si="267"/>
        <v>122.67</v>
      </c>
      <c r="D5706">
        <f t="shared" si="268"/>
        <v>4.8094978230446603</v>
      </c>
      <c r="E5706">
        <f t="shared" ref="E5706:E5769" si="269">+D5706-D5705</f>
        <v>-1.0591926683813924E-3</v>
      </c>
    </row>
    <row r="5707" spans="1:5" x14ac:dyDescent="0.15">
      <c r="A5707" s="2">
        <v>33914</v>
      </c>
      <c r="B5707" s="1">
        <v>123.2</v>
      </c>
      <c r="C5707" s="1">
        <f t="shared" si="267"/>
        <v>123.2</v>
      </c>
      <c r="D5707">
        <f t="shared" si="268"/>
        <v>4.8138090510994198</v>
      </c>
      <c r="E5707">
        <f t="shared" si="269"/>
        <v>4.311228054759475E-3</v>
      </c>
    </row>
    <row r="5708" spans="1:5" x14ac:dyDescent="0.15">
      <c r="A5708" s="2">
        <v>33917</v>
      </c>
      <c r="B5708" s="1">
        <v>123.9</v>
      </c>
      <c r="C5708" s="1">
        <f t="shared" si="267"/>
        <v>123.9</v>
      </c>
      <c r="D5708">
        <f t="shared" si="268"/>
        <v>4.8194747886350964</v>
      </c>
      <c r="E5708">
        <f t="shared" si="269"/>
        <v>5.6657375356765627E-3</v>
      </c>
    </row>
    <row r="5709" spans="1:5" x14ac:dyDescent="0.15">
      <c r="A5709" s="2">
        <v>33918</v>
      </c>
      <c r="B5709" s="1">
        <v>124.4</v>
      </c>
      <c r="C5709" s="1">
        <f t="shared" si="267"/>
        <v>124.4</v>
      </c>
      <c r="D5709">
        <f t="shared" si="268"/>
        <v>4.8235021803050788</v>
      </c>
      <c r="E5709">
        <f t="shared" si="269"/>
        <v>4.0273916699824497E-3</v>
      </c>
    </row>
    <row r="5710" spans="1:5" x14ac:dyDescent="0.15">
      <c r="A5710" s="2">
        <v>33919</v>
      </c>
      <c r="B5710" s="1" t="e">
        <f>NA()</f>
        <v>#N/A</v>
      </c>
      <c r="C5710" s="1">
        <f t="shared" si="267"/>
        <v>124.4</v>
      </c>
      <c r="D5710">
        <f t="shared" si="268"/>
        <v>4.8235021803050788</v>
      </c>
      <c r="E5710">
        <f t="shared" si="269"/>
        <v>0</v>
      </c>
    </row>
    <row r="5711" spans="1:5" x14ac:dyDescent="0.15">
      <c r="A5711" s="2">
        <v>33920</v>
      </c>
      <c r="B5711" s="1">
        <v>124.12</v>
      </c>
      <c r="C5711" s="1">
        <f t="shared" si="267"/>
        <v>124.12</v>
      </c>
      <c r="D5711">
        <f t="shared" si="268"/>
        <v>4.8212488395801794</v>
      </c>
      <c r="E5711">
        <f t="shared" si="269"/>
        <v>-2.2533407248994664E-3</v>
      </c>
    </row>
    <row r="5712" spans="1:5" x14ac:dyDescent="0.15">
      <c r="A5712" s="2">
        <v>33921</v>
      </c>
      <c r="B5712" s="1">
        <v>123.85</v>
      </c>
      <c r="C5712" s="1">
        <f t="shared" si="267"/>
        <v>123.85</v>
      </c>
      <c r="D5712">
        <f t="shared" si="268"/>
        <v>4.8190711559353687</v>
      </c>
      <c r="E5712">
        <f t="shared" si="269"/>
        <v>-2.1776836448106351E-3</v>
      </c>
    </row>
    <row r="5713" spans="1:5" x14ac:dyDescent="0.15">
      <c r="A5713" s="2">
        <v>33924</v>
      </c>
      <c r="B5713" s="1">
        <v>124.85</v>
      </c>
      <c r="C5713" s="1">
        <f t="shared" si="267"/>
        <v>124.85</v>
      </c>
      <c r="D5713">
        <f t="shared" si="268"/>
        <v>4.8271130167257823</v>
      </c>
      <c r="E5713">
        <f t="shared" si="269"/>
        <v>8.0418607904135797E-3</v>
      </c>
    </row>
    <row r="5714" spans="1:5" x14ac:dyDescent="0.15">
      <c r="A5714" s="2">
        <v>33925</v>
      </c>
      <c r="B5714" s="1">
        <v>124.55</v>
      </c>
      <c r="C5714" s="1">
        <f t="shared" si="267"/>
        <v>124.55</v>
      </c>
      <c r="D5714">
        <f t="shared" si="268"/>
        <v>4.8247072417081895</v>
      </c>
      <c r="E5714">
        <f t="shared" si="269"/>
        <v>-2.4057750175927595E-3</v>
      </c>
    </row>
    <row r="5715" spans="1:5" x14ac:dyDescent="0.15">
      <c r="A5715" s="2">
        <v>33926</v>
      </c>
      <c r="B5715" s="1">
        <v>124.38</v>
      </c>
      <c r="C5715" s="1">
        <f t="shared" si="267"/>
        <v>124.38</v>
      </c>
      <c r="D5715">
        <f t="shared" si="268"/>
        <v>4.8233413956757429</v>
      </c>
      <c r="E5715">
        <f t="shared" si="269"/>
        <v>-1.3658460324466049E-3</v>
      </c>
    </row>
    <row r="5716" spans="1:5" x14ac:dyDescent="0.15">
      <c r="A5716" s="2">
        <v>33927</v>
      </c>
      <c r="B5716" s="1">
        <v>123.55</v>
      </c>
      <c r="C5716" s="1">
        <f t="shared" si="267"/>
        <v>123.55</v>
      </c>
      <c r="D5716">
        <f t="shared" si="268"/>
        <v>4.8166459324346187</v>
      </c>
      <c r="E5716">
        <f t="shared" si="269"/>
        <v>-6.6954632411242443E-3</v>
      </c>
    </row>
    <row r="5717" spans="1:5" x14ac:dyDescent="0.15">
      <c r="A5717" s="2">
        <v>33928</v>
      </c>
      <c r="B5717" s="1">
        <v>124.22</v>
      </c>
      <c r="C5717" s="1">
        <f t="shared" si="267"/>
        <v>124.22</v>
      </c>
      <c r="D5717">
        <f t="shared" si="268"/>
        <v>4.8220541871311573</v>
      </c>
      <c r="E5717">
        <f t="shared" si="269"/>
        <v>5.4082546965386058E-3</v>
      </c>
    </row>
    <row r="5718" spans="1:5" x14ac:dyDescent="0.15">
      <c r="A5718" s="2">
        <v>33931</v>
      </c>
      <c r="B5718" s="1">
        <v>124.18</v>
      </c>
      <c r="C5718" s="1">
        <f t="shared" si="267"/>
        <v>124.18</v>
      </c>
      <c r="D5718">
        <f t="shared" si="268"/>
        <v>4.8217321259367472</v>
      </c>
      <c r="E5718">
        <f t="shared" si="269"/>
        <v>-3.2206119441013925E-4</v>
      </c>
    </row>
    <row r="5719" spans="1:5" x14ac:dyDescent="0.15">
      <c r="A5719" s="2">
        <v>33932</v>
      </c>
      <c r="B5719" s="1">
        <v>124.1</v>
      </c>
      <c r="C5719" s="1">
        <f t="shared" si="267"/>
        <v>124.1</v>
      </c>
      <c r="D5719">
        <f t="shared" si="268"/>
        <v>4.8210876922105612</v>
      </c>
      <c r="E5719">
        <f t="shared" si="269"/>
        <v>-6.4443372618594452E-4</v>
      </c>
    </row>
    <row r="5720" spans="1:5" x14ac:dyDescent="0.15">
      <c r="A5720" s="2">
        <v>33933</v>
      </c>
      <c r="B5720" s="1">
        <v>123.93</v>
      </c>
      <c r="C5720" s="1">
        <f t="shared" si="267"/>
        <v>123.93</v>
      </c>
      <c r="D5720">
        <f t="shared" si="268"/>
        <v>4.8197168900767826</v>
      </c>
      <c r="E5720">
        <f t="shared" si="269"/>
        <v>-1.3708021337786036E-3</v>
      </c>
    </row>
    <row r="5721" spans="1:5" x14ac:dyDescent="0.15">
      <c r="A5721" s="2">
        <v>33934</v>
      </c>
      <c r="B5721" s="1" t="e">
        <f>NA()</f>
        <v>#N/A</v>
      </c>
      <c r="C5721" s="1">
        <f t="shared" si="267"/>
        <v>123.93</v>
      </c>
      <c r="D5721">
        <f t="shared" si="268"/>
        <v>4.8197168900767826</v>
      </c>
      <c r="E5721">
        <f t="shared" si="269"/>
        <v>0</v>
      </c>
    </row>
    <row r="5722" spans="1:5" x14ac:dyDescent="0.15">
      <c r="A5722" s="2">
        <v>33935</v>
      </c>
      <c r="B5722" s="1">
        <v>124.4</v>
      </c>
      <c r="C5722" s="1">
        <f t="shared" si="267"/>
        <v>124.4</v>
      </c>
      <c r="D5722">
        <f t="shared" si="268"/>
        <v>4.8235021803050788</v>
      </c>
      <c r="E5722">
        <f t="shared" si="269"/>
        <v>3.785290228296212E-3</v>
      </c>
    </row>
    <row r="5723" spans="1:5" x14ac:dyDescent="0.15">
      <c r="A5723" s="2">
        <v>33938</v>
      </c>
      <c r="B5723" s="1">
        <v>124.42</v>
      </c>
      <c r="C5723" s="1">
        <f t="shared" si="267"/>
        <v>124.42</v>
      </c>
      <c r="D5723">
        <f t="shared" si="268"/>
        <v>4.8236629390868737</v>
      </c>
      <c r="E5723">
        <f t="shared" si="269"/>
        <v>1.6075878179488967E-4</v>
      </c>
    </row>
    <row r="5724" spans="1:5" x14ac:dyDescent="0.15">
      <c r="A5724" s="2">
        <v>33939</v>
      </c>
      <c r="B5724" s="1">
        <v>124.4</v>
      </c>
      <c r="C5724" s="1">
        <f t="shared" si="267"/>
        <v>124.4</v>
      </c>
      <c r="D5724">
        <f t="shared" si="268"/>
        <v>4.8235021803050788</v>
      </c>
      <c r="E5724">
        <f t="shared" si="269"/>
        <v>-1.6075878179488967E-4</v>
      </c>
    </row>
    <row r="5725" spans="1:5" x14ac:dyDescent="0.15">
      <c r="A5725" s="2">
        <v>33940</v>
      </c>
      <c r="B5725" s="1">
        <v>124.41</v>
      </c>
      <c r="C5725" s="1">
        <f t="shared" si="267"/>
        <v>124.41</v>
      </c>
      <c r="D5725">
        <f t="shared" si="268"/>
        <v>4.8235825629263998</v>
      </c>
      <c r="E5725">
        <f t="shared" si="269"/>
        <v>8.0382621320929104E-5</v>
      </c>
    </row>
    <row r="5726" spans="1:5" x14ac:dyDescent="0.15">
      <c r="A5726" s="2">
        <v>33941</v>
      </c>
      <c r="B5726" s="1">
        <v>124.67</v>
      </c>
      <c r="C5726" s="1">
        <f t="shared" si="267"/>
        <v>124.67</v>
      </c>
      <c r="D5726">
        <f t="shared" si="268"/>
        <v>4.8256702463568839</v>
      </c>
      <c r="E5726">
        <f t="shared" si="269"/>
        <v>2.0876834304841552E-3</v>
      </c>
    </row>
    <row r="5727" spans="1:5" x14ac:dyDescent="0.15">
      <c r="A5727" s="2">
        <v>33942</v>
      </c>
      <c r="B5727" s="1">
        <v>124.9</v>
      </c>
      <c r="C5727" s="1">
        <f t="shared" si="267"/>
        <v>124.9</v>
      </c>
      <c r="D5727">
        <f t="shared" si="268"/>
        <v>4.8275134171315317</v>
      </c>
      <c r="E5727">
        <f t="shared" si="269"/>
        <v>1.8431707746477954E-3</v>
      </c>
    </row>
    <row r="5728" spans="1:5" x14ac:dyDescent="0.15">
      <c r="A5728" s="2">
        <v>33945</v>
      </c>
      <c r="B5728" s="1">
        <v>124.44</v>
      </c>
      <c r="C5728" s="1">
        <f t="shared" si="267"/>
        <v>124.44</v>
      </c>
      <c r="D5728">
        <f t="shared" si="268"/>
        <v>4.8238236720294365</v>
      </c>
      <c r="E5728">
        <f t="shared" si="269"/>
        <v>-3.6897451020951877E-3</v>
      </c>
    </row>
    <row r="5729" spans="1:5" x14ac:dyDescent="0.15">
      <c r="A5729" s="2">
        <v>33946</v>
      </c>
      <c r="B5729" s="1">
        <v>124</v>
      </c>
      <c r="C5729" s="1">
        <f t="shared" si="267"/>
        <v>124</v>
      </c>
      <c r="D5729">
        <f t="shared" si="268"/>
        <v>4.8202815656050371</v>
      </c>
      <c r="E5729">
        <f t="shared" si="269"/>
        <v>-3.5421064243994493E-3</v>
      </c>
    </row>
    <row r="5730" spans="1:5" x14ac:dyDescent="0.15">
      <c r="A5730" s="2">
        <v>33947</v>
      </c>
      <c r="B5730" s="1">
        <v>124.1</v>
      </c>
      <c r="C5730" s="1">
        <f t="shared" si="267"/>
        <v>124.1</v>
      </c>
      <c r="D5730">
        <f t="shared" si="268"/>
        <v>4.8210876922105612</v>
      </c>
      <c r="E5730">
        <f t="shared" si="269"/>
        <v>8.0612660552414894E-4</v>
      </c>
    </row>
    <row r="5731" spans="1:5" x14ac:dyDescent="0.15">
      <c r="A5731" s="2">
        <v>33948</v>
      </c>
      <c r="B5731" s="1">
        <v>123.73</v>
      </c>
      <c r="C5731" s="1">
        <f t="shared" si="267"/>
        <v>123.73</v>
      </c>
      <c r="D5731">
        <f t="shared" si="268"/>
        <v>4.8181017722258845</v>
      </c>
      <c r="E5731">
        <f t="shared" si="269"/>
        <v>-2.9859199846766771E-3</v>
      </c>
    </row>
    <row r="5732" spans="1:5" x14ac:dyDescent="0.15">
      <c r="A5732" s="2">
        <v>33949</v>
      </c>
      <c r="B5732" s="1">
        <v>123.89</v>
      </c>
      <c r="C5732" s="1">
        <f t="shared" si="267"/>
        <v>123.89</v>
      </c>
      <c r="D5732">
        <f t="shared" si="268"/>
        <v>4.8193940751276472</v>
      </c>
      <c r="E5732">
        <f t="shared" si="269"/>
        <v>1.292302901762632E-3</v>
      </c>
    </row>
    <row r="5733" spans="1:5" x14ac:dyDescent="0.15">
      <c r="A5733" s="2">
        <v>33952</v>
      </c>
      <c r="B5733" s="1">
        <v>123.85</v>
      </c>
      <c r="C5733" s="1">
        <f t="shared" si="267"/>
        <v>123.85</v>
      </c>
      <c r="D5733">
        <f t="shared" si="268"/>
        <v>4.8190711559353687</v>
      </c>
      <c r="E5733">
        <f t="shared" si="269"/>
        <v>-3.2291919227844801E-4</v>
      </c>
    </row>
    <row r="5734" spans="1:5" x14ac:dyDescent="0.15">
      <c r="A5734" s="2">
        <v>33953</v>
      </c>
      <c r="B5734" s="1">
        <v>124.1</v>
      </c>
      <c r="C5734" s="1">
        <f t="shared" si="267"/>
        <v>124.1</v>
      </c>
      <c r="D5734">
        <f t="shared" si="268"/>
        <v>4.8210876922105612</v>
      </c>
      <c r="E5734">
        <f t="shared" si="269"/>
        <v>2.0165362751924931E-3</v>
      </c>
    </row>
    <row r="5735" spans="1:5" x14ac:dyDescent="0.15">
      <c r="A5735" s="2">
        <v>33954</v>
      </c>
      <c r="B5735" s="1">
        <v>122.9</v>
      </c>
      <c r="C5735" s="1">
        <f t="shared" si="267"/>
        <v>122.9</v>
      </c>
      <c r="D5735">
        <f t="shared" si="268"/>
        <v>4.8113710165719894</v>
      </c>
      <c r="E5735">
        <f t="shared" si="269"/>
        <v>-9.7166756385718145E-3</v>
      </c>
    </row>
    <row r="5736" spans="1:5" x14ac:dyDescent="0.15">
      <c r="A5736" s="2">
        <v>33955</v>
      </c>
      <c r="B5736" s="1">
        <v>123.1</v>
      </c>
      <c r="C5736" s="1">
        <f t="shared" si="267"/>
        <v>123.1</v>
      </c>
      <c r="D5736">
        <f t="shared" si="268"/>
        <v>4.8129970331904079</v>
      </c>
      <c r="E5736">
        <f t="shared" si="269"/>
        <v>1.6260166184185465E-3</v>
      </c>
    </row>
    <row r="5737" spans="1:5" x14ac:dyDescent="0.15">
      <c r="A5737" s="2">
        <v>33956</v>
      </c>
      <c r="B5737" s="1">
        <v>123.28</v>
      </c>
      <c r="C5737" s="1">
        <f t="shared" si="267"/>
        <v>123.28</v>
      </c>
      <c r="D5737">
        <f t="shared" si="268"/>
        <v>4.8144581910118607</v>
      </c>
      <c r="E5737">
        <f t="shared" si="269"/>
        <v>1.4611578214527299E-3</v>
      </c>
    </row>
    <row r="5738" spans="1:5" x14ac:dyDescent="0.15">
      <c r="A5738" s="2">
        <v>33959</v>
      </c>
      <c r="B5738" s="1">
        <v>122.97</v>
      </c>
      <c r="C5738" s="1">
        <f t="shared" si="267"/>
        <v>122.97</v>
      </c>
      <c r="D5738">
        <f t="shared" si="268"/>
        <v>4.8119404231843559</v>
      </c>
      <c r="E5738">
        <f t="shared" si="269"/>
        <v>-2.517767827504791E-3</v>
      </c>
    </row>
    <row r="5739" spans="1:5" x14ac:dyDescent="0.15">
      <c r="A5739" s="2">
        <v>33960</v>
      </c>
      <c r="B5739" s="1">
        <v>123.52</v>
      </c>
      <c r="C5739" s="1">
        <f t="shared" si="267"/>
        <v>123.52</v>
      </c>
      <c r="D5739">
        <f t="shared" si="268"/>
        <v>4.8164030862764662</v>
      </c>
      <c r="E5739">
        <f t="shared" si="269"/>
        <v>4.4626630921102972E-3</v>
      </c>
    </row>
    <row r="5740" spans="1:5" x14ac:dyDescent="0.15">
      <c r="A5740" s="2">
        <v>33961</v>
      </c>
      <c r="B5740" s="1">
        <v>123.85</v>
      </c>
      <c r="C5740" s="1">
        <f t="shared" si="267"/>
        <v>123.85</v>
      </c>
      <c r="D5740">
        <f t="shared" si="268"/>
        <v>4.8190711559353687</v>
      </c>
      <c r="E5740">
        <f t="shared" si="269"/>
        <v>2.6680696589025388E-3</v>
      </c>
    </row>
    <row r="5741" spans="1:5" x14ac:dyDescent="0.15">
      <c r="A5741" s="2">
        <v>33962</v>
      </c>
      <c r="B5741" s="1">
        <v>123.9</v>
      </c>
      <c r="C5741" s="1">
        <f t="shared" si="267"/>
        <v>123.9</v>
      </c>
      <c r="D5741">
        <f t="shared" si="268"/>
        <v>4.8194747886350964</v>
      </c>
      <c r="E5741">
        <f t="shared" si="269"/>
        <v>4.0363269972765181E-4</v>
      </c>
    </row>
    <row r="5742" spans="1:5" x14ac:dyDescent="0.15">
      <c r="A5742" s="2">
        <v>33963</v>
      </c>
      <c r="B5742" s="1" t="e">
        <f>NA()</f>
        <v>#N/A</v>
      </c>
      <c r="C5742" s="1">
        <f t="shared" si="267"/>
        <v>123.9</v>
      </c>
      <c r="D5742">
        <f t="shared" si="268"/>
        <v>4.8194747886350964</v>
      </c>
      <c r="E5742">
        <f t="shared" si="269"/>
        <v>0</v>
      </c>
    </row>
    <row r="5743" spans="1:5" x14ac:dyDescent="0.15">
      <c r="A5743" s="2">
        <v>33966</v>
      </c>
      <c r="B5743" s="1">
        <v>124.75</v>
      </c>
      <c r="C5743" s="1">
        <f t="shared" si="267"/>
        <v>124.75</v>
      </c>
      <c r="D5743">
        <f t="shared" si="268"/>
        <v>4.826311734631628</v>
      </c>
      <c r="E5743">
        <f t="shared" si="269"/>
        <v>6.8369459965316182E-3</v>
      </c>
    </row>
    <row r="5744" spans="1:5" x14ac:dyDescent="0.15">
      <c r="A5744" s="2">
        <v>33967</v>
      </c>
      <c r="B5744" s="1">
        <v>124.7</v>
      </c>
      <c r="C5744" s="1">
        <f t="shared" si="267"/>
        <v>124.7</v>
      </c>
      <c r="D5744">
        <f t="shared" si="268"/>
        <v>4.8259108526859906</v>
      </c>
      <c r="E5744">
        <f t="shared" si="269"/>
        <v>-4.0088194563736579E-4</v>
      </c>
    </row>
    <row r="5745" spans="1:5" x14ac:dyDescent="0.15">
      <c r="A5745" s="2">
        <v>33968</v>
      </c>
      <c r="B5745" s="1">
        <v>124.59</v>
      </c>
      <c r="C5745" s="1">
        <f t="shared" si="267"/>
        <v>124.59</v>
      </c>
      <c r="D5745">
        <f t="shared" si="268"/>
        <v>4.8250283463107717</v>
      </c>
      <c r="E5745">
        <f t="shared" si="269"/>
        <v>-8.8250637521891662E-4</v>
      </c>
    </row>
    <row r="5746" spans="1:5" x14ac:dyDescent="0.15">
      <c r="A5746" s="2">
        <v>33969</v>
      </c>
      <c r="B5746" s="1">
        <v>124.85</v>
      </c>
      <c r="C5746" s="1">
        <f t="shared" si="267"/>
        <v>124.85</v>
      </c>
      <c r="D5746">
        <f t="shared" si="268"/>
        <v>4.8271130167257823</v>
      </c>
      <c r="E5746">
        <f t="shared" si="269"/>
        <v>2.0846704150105921E-3</v>
      </c>
    </row>
    <row r="5747" spans="1:5" x14ac:dyDescent="0.15">
      <c r="A5747" s="2">
        <v>33970</v>
      </c>
      <c r="B5747" s="1" t="e">
        <f>NA()</f>
        <v>#N/A</v>
      </c>
      <c r="C5747" s="1">
        <f t="shared" si="267"/>
        <v>124.85</v>
      </c>
      <c r="D5747">
        <f t="shared" si="268"/>
        <v>4.8271130167257823</v>
      </c>
      <c r="E5747">
        <f t="shared" si="269"/>
        <v>0</v>
      </c>
    </row>
    <row r="5748" spans="1:5" x14ac:dyDescent="0.15">
      <c r="A5748" s="2">
        <v>33973</v>
      </c>
      <c r="B5748" s="1">
        <v>125.4</v>
      </c>
      <c r="C5748" s="1">
        <f t="shared" si="267"/>
        <v>125.4</v>
      </c>
      <c r="D5748">
        <f t="shared" si="268"/>
        <v>4.8315086281988204</v>
      </c>
      <c r="E5748">
        <f t="shared" si="269"/>
        <v>4.3956114730381302E-3</v>
      </c>
    </row>
    <row r="5749" spans="1:5" x14ac:dyDescent="0.15">
      <c r="A5749" s="2">
        <v>33974</v>
      </c>
      <c r="B5749" s="1">
        <v>125.11</v>
      </c>
      <c r="C5749" s="1">
        <f t="shared" si="267"/>
        <v>125.11</v>
      </c>
      <c r="D5749">
        <f t="shared" si="268"/>
        <v>4.8291933503293087</v>
      </c>
      <c r="E5749">
        <f t="shared" si="269"/>
        <v>-2.3152778695116893E-3</v>
      </c>
    </row>
    <row r="5750" spans="1:5" x14ac:dyDescent="0.15">
      <c r="A5750" s="2">
        <v>33975</v>
      </c>
      <c r="B5750" s="1">
        <v>125.1</v>
      </c>
      <c r="C5750" s="1">
        <f t="shared" si="267"/>
        <v>125.1</v>
      </c>
      <c r="D5750">
        <f t="shared" si="268"/>
        <v>4.8291134174728656</v>
      </c>
      <c r="E5750">
        <f t="shared" si="269"/>
        <v>-7.9932856443143407E-5</v>
      </c>
    </row>
    <row r="5751" spans="1:5" x14ac:dyDescent="0.15">
      <c r="A5751" s="2">
        <v>33976</v>
      </c>
      <c r="B5751" s="1">
        <v>125.25</v>
      </c>
      <c r="C5751" s="1">
        <f t="shared" si="267"/>
        <v>125.25</v>
      </c>
      <c r="D5751">
        <f t="shared" si="268"/>
        <v>4.8303117399649738</v>
      </c>
      <c r="E5751">
        <f t="shared" si="269"/>
        <v>1.1983224921081614E-3</v>
      </c>
    </row>
    <row r="5752" spans="1:5" x14ac:dyDescent="0.15">
      <c r="A5752" s="2">
        <v>33977</v>
      </c>
      <c r="B5752" s="1">
        <v>125.27</v>
      </c>
      <c r="C5752" s="1">
        <f t="shared" si="267"/>
        <v>125.27</v>
      </c>
      <c r="D5752">
        <f t="shared" si="268"/>
        <v>4.8304714078561002</v>
      </c>
      <c r="E5752">
        <f t="shared" si="269"/>
        <v>1.5966789112642488E-4</v>
      </c>
    </row>
    <row r="5753" spans="1:5" x14ac:dyDescent="0.15">
      <c r="A5753" s="2">
        <v>33980</v>
      </c>
      <c r="B5753" s="1">
        <v>125.05</v>
      </c>
      <c r="C5753" s="1">
        <f t="shared" si="267"/>
        <v>125.05</v>
      </c>
      <c r="D5753">
        <f t="shared" si="268"/>
        <v>4.828713657323628</v>
      </c>
      <c r="E5753">
        <f t="shared" si="269"/>
        <v>-1.7577505324721798E-3</v>
      </c>
    </row>
    <row r="5754" spans="1:5" x14ac:dyDescent="0.15">
      <c r="A5754" s="2">
        <v>33981</v>
      </c>
      <c r="B5754" s="1">
        <v>125.3</v>
      </c>
      <c r="C5754" s="1">
        <f t="shared" si="267"/>
        <v>125.3</v>
      </c>
      <c r="D5754">
        <f t="shared" si="268"/>
        <v>4.8307108619020225</v>
      </c>
      <c r="E5754">
        <f t="shared" si="269"/>
        <v>1.9972045783944736E-3</v>
      </c>
    </row>
    <row r="5755" spans="1:5" x14ac:dyDescent="0.15">
      <c r="A5755" s="2">
        <v>33982</v>
      </c>
      <c r="B5755" s="1">
        <v>126.03</v>
      </c>
      <c r="C5755" s="1">
        <f t="shared" si="267"/>
        <v>126.03</v>
      </c>
      <c r="D5755">
        <f t="shared" si="268"/>
        <v>4.8365199738494002</v>
      </c>
      <c r="E5755">
        <f t="shared" si="269"/>
        <v>5.8091119473777653E-3</v>
      </c>
    </row>
    <row r="5756" spans="1:5" x14ac:dyDescent="0.15">
      <c r="A5756" s="2">
        <v>33983</v>
      </c>
      <c r="B5756" s="1">
        <v>125.75</v>
      </c>
      <c r="C5756" s="1">
        <f t="shared" si="267"/>
        <v>125.75</v>
      </c>
      <c r="D5756">
        <f t="shared" si="268"/>
        <v>4.8342958089798485</v>
      </c>
      <c r="E5756">
        <f t="shared" si="269"/>
        <v>-2.2241648695517924E-3</v>
      </c>
    </row>
    <row r="5757" spans="1:5" x14ac:dyDescent="0.15">
      <c r="A5757" s="2">
        <v>33984</v>
      </c>
      <c r="B5757" s="1">
        <v>126.1</v>
      </c>
      <c r="C5757" s="1">
        <f t="shared" si="267"/>
        <v>126.1</v>
      </c>
      <c r="D5757">
        <f t="shared" si="268"/>
        <v>4.8370752429708741</v>
      </c>
      <c r="E5757">
        <f t="shared" si="269"/>
        <v>2.7794339910256483E-3</v>
      </c>
    </row>
    <row r="5758" spans="1:5" x14ac:dyDescent="0.15">
      <c r="A5758" s="2">
        <v>33987</v>
      </c>
      <c r="B5758" s="1" t="e">
        <f>NA()</f>
        <v>#N/A</v>
      </c>
      <c r="C5758" s="1">
        <f t="shared" si="267"/>
        <v>126.1</v>
      </c>
      <c r="D5758">
        <f t="shared" si="268"/>
        <v>4.8370752429708741</v>
      </c>
      <c r="E5758">
        <f t="shared" si="269"/>
        <v>0</v>
      </c>
    </row>
    <row r="5759" spans="1:5" x14ac:dyDescent="0.15">
      <c r="A5759" s="2">
        <v>33988</v>
      </c>
      <c r="B5759" s="1">
        <v>125.55</v>
      </c>
      <c r="C5759" s="1">
        <f t="shared" si="267"/>
        <v>125.55</v>
      </c>
      <c r="D5759">
        <f t="shared" si="268"/>
        <v>4.8327040856035941</v>
      </c>
      <c r="E5759">
        <f t="shared" si="269"/>
        <v>-4.3711573672799986E-3</v>
      </c>
    </row>
    <row r="5760" spans="1:5" x14ac:dyDescent="0.15">
      <c r="A5760" s="2">
        <v>33989</v>
      </c>
      <c r="B5760" s="1">
        <v>124.9</v>
      </c>
      <c r="C5760" s="1">
        <f t="shared" si="267"/>
        <v>124.9</v>
      </c>
      <c r="D5760">
        <f t="shared" si="268"/>
        <v>4.8275134171315317</v>
      </c>
      <c r="E5760">
        <f t="shared" si="269"/>
        <v>-5.1906684720623986E-3</v>
      </c>
    </row>
    <row r="5761" spans="1:5" x14ac:dyDescent="0.15">
      <c r="A5761" s="2">
        <v>33990</v>
      </c>
      <c r="B5761" s="1">
        <v>125</v>
      </c>
      <c r="C5761" s="1">
        <f t="shared" si="267"/>
        <v>125</v>
      </c>
      <c r="D5761">
        <f t="shared" si="268"/>
        <v>4.8283137373023015</v>
      </c>
      <c r="E5761">
        <f t="shared" si="269"/>
        <v>8.0032017076980821E-4</v>
      </c>
    </row>
    <row r="5762" spans="1:5" x14ac:dyDescent="0.15">
      <c r="A5762" s="2">
        <v>33991</v>
      </c>
      <c r="B5762" s="1">
        <v>124.85</v>
      </c>
      <c r="C5762" s="1">
        <f t="shared" si="267"/>
        <v>124.85</v>
      </c>
      <c r="D5762">
        <f t="shared" si="268"/>
        <v>4.8271130167257823</v>
      </c>
      <c r="E5762">
        <f t="shared" si="269"/>
        <v>-1.2007205765192097E-3</v>
      </c>
    </row>
    <row r="5763" spans="1:5" x14ac:dyDescent="0.15">
      <c r="A5763" s="2">
        <v>33994</v>
      </c>
      <c r="B5763" s="1">
        <v>123.28</v>
      </c>
      <c r="C5763" s="1">
        <f t="shared" si="267"/>
        <v>123.28</v>
      </c>
      <c r="D5763">
        <f t="shared" si="268"/>
        <v>4.8144581910118607</v>
      </c>
      <c r="E5763">
        <f t="shared" si="269"/>
        <v>-1.2654825713921625E-2</v>
      </c>
    </row>
    <row r="5764" spans="1:5" x14ac:dyDescent="0.15">
      <c r="A5764" s="2">
        <v>33995</v>
      </c>
      <c r="B5764" s="1">
        <v>123.63</v>
      </c>
      <c r="C5764" s="1">
        <f t="shared" si="267"/>
        <v>123.63</v>
      </c>
      <c r="D5764">
        <f t="shared" si="268"/>
        <v>4.8172932340188357</v>
      </c>
      <c r="E5764">
        <f t="shared" si="269"/>
        <v>2.8350430069750132E-3</v>
      </c>
    </row>
    <row r="5765" spans="1:5" x14ac:dyDescent="0.15">
      <c r="A5765" s="2">
        <v>33996</v>
      </c>
      <c r="B5765" s="1">
        <v>124.1</v>
      </c>
      <c r="C5765" s="1">
        <f t="shared" si="267"/>
        <v>124.1</v>
      </c>
      <c r="D5765">
        <f t="shared" si="268"/>
        <v>4.8210876922105612</v>
      </c>
      <c r="E5765">
        <f t="shared" si="269"/>
        <v>3.7944581917255249E-3</v>
      </c>
    </row>
    <row r="5766" spans="1:5" x14ac:dyDescent="0.15">
      <c r="A5766" s="2">
        <v>33997</v>
      </c>
      <c r="B5766" s="1">
        <v>124.23</v>
      </c>
      <c r="C5766" s="1">
        <f t="shared" si="267"/>
        <v>124.23</v>
      </c>
      <c r="D5766">
        <f t="shared" si="268"/>
        <v>4.8221346862255858</v>
      </c>
      <c r="E5766">
        <f t="shared" si="269"/>
        <v>1.046994015024616E-3</v>
      </c>
    </row>
    <row r="5767" spans="1:5" x14ac:dyDescent="0.15">
      <c r="A5767" s="2">
        <v>33998</v>
      </c>
      <c r="B5767" s="1">
        <v>124.97</v>
      </c>
      <c r="C5767" s="1">
        <f t="shared" si="267"/>
        <v>124.97</v>
      </c>
      <c r="D5767">
        <f t="shared" si="268"/>
        <v>4.8280737084976924</v>
      </c>
      <c r="E5767">
        <f t="shared" si="269"/>
        <v>5.93902227210652E-3</v>
      </c>
    </row>
    <row r="5768" spans="1:5" x14ac:dyDescent="0.15">
      <c r="A5768" s="2">
        <v>34001</v>
      </c>
      <c r="B5768" s="1">
        <v>124.95</v>
      </c>
      <c r="C5768" s="1">
        <f t="shared" si="267"/>
        <v>124.95</v>
      </c>
      <c r="D5768">
        <f t="shared" si="268"/>
        <v>4.8279136572809618</v>
      </c>
      <c r="E5768">
        <f t="shared" si="269"/>
        <v>-1.6005121673057232E-4</v>
      </c>
    </row>
    <row r="5769" spans="1:5" x14ac:dyDescent="0.15">
      <c r="A5769" s="2">
        <v>34002</v>
      </c>
      <c r="B5769" s="1">
        <v>124.86</v>
      </c>
      <c r="C5769" s="1">
        <f t="shared" ref="C5769:C5832" si="270">_xlfn.IFNA(B5769,C5768)</f>
        <v>124.86</v>
      </c>
      <c r="D5769">
        <f t="shared" ref="D5769:D5832" si="271">+LN(C5769)</f>
        <v>4.8271931096335985</v>
      </c>
      <c r="E5769">
        <f t="shared" si="269"/>
        <v>-7.2054764736328991E-4</v>
      </c>
    </row>
    <row r="5770" spans="1:5" x14ac:dyDescent="0.15">
      <c r="A5770" s="2">
        <v>34003</v>
      </c>
      <c r="B5770" s="1">
        <v>124.33</v>
      </c>
      <c r="C5770" s="1">
        <f t="shared" si="270"/>
        <v>124.33</v>
      </c>
      <c r="D5770">
        <f t="shared" si="271"/>
        <v>4.8229393209648466</v>
      </c>
      <c r="E5770">
        <f t="shared" ref="E5770:E5833" si="272">+D5770-D5769</f>
        <v>-4.2537886687519233E-3</v>
      </c>
    </row>
    <row r="5771" spans="1:5" x14ac:dyDescent="0.15">
      <c r="A5771" s="2">
        <v>34004</v>
      </c>
      <c r="B5771" s="1">
        <v>124.58</v>
      </c>
      <c r="C5771" s="1">
        <f t="shared" si="270"/>
        <v>124.58</v>
      </c>
      <c r="D5771">
        <f t="shared" si="271"/>
        <v>4.8249480798259992</v>
      </c>
      <c r="E5771">
        <f t="shared" si="272"/>
        <v>2.0087588611525931E-3</v>
      </c>
    </row>
    <row r="5772" spans="1:5" x14ac:dyDescent="0.15">
      <c r="A5772" s="2">
        <v>34005</v>
      </c>
      <c r="B5772" s="1">
        <v>124.43</v>
      </c>
      <c r="C5772" s="1">
        <f t="shared" si="270"/>
        <v>124.43</v>
      </c>
      <c r="D5772">
        <f t="shared" si="271"/>
        <v>4.8237433087875399</v>
      </c>
      <c r="E5772">
        <f t="shared" si="272"/>
        <v>-1.2047710384592847E-3</v>
      </c>
    </row>
    <row r="5773" spans="1:5" x14ac:dyDescent="0.15">
      <c r="A5773" s="2">
        <v>34008</v>
      </c>
      <c r="B5773" s="1">
        <v>124.02</v>
      </c>
      <c r="C5773" s="1">
        <f t="shared" si="270"/>
        <v>124.02</v>
      </c>
      <c r="D5773">
        <f t="shared" si="271"/>
        <v>4.8204428429217314</v>
      </c>
      <c r="E5773">
        <f t="shared" si="272"/>
        <v>-3.3004658658084551E-3</v>
      </c>
    </row>
    <row r="5774" spans="1:5" x14ac:dyDescent="0.15">
      <c r="A5774" s="2">
        <v>34009</v>
      </c>
      <c r="B5774" s="1">
        <v>121.38</v>
      </c>
      <c r="C5774" s="1">
        <f t="shared" si="270"/>
        <v>121.38</v>
      </c>
      <c r="D5774">
        <f t="shared" si="271"/>
        <v>4.7989261204077094</v>
      </c>
      <c r="E5774">
        <f t="shared" si="272"/>
        <v>-2.1516722514022035E-2</v>
      </c>
    </row>
    <row r="5775" spans="1:5" x14ac:dyDescent="0.15">
      <c r="A5775" s="2">
        <v>34010</v>
      </c>
      <c r="B5775" s="1">
        <v>120.97</v>
      </c>
      <c r="C5775" s="1">
        <f t="shared" si="270"/>
        <v>120.97</v>
      </c>
      <c r="D5775">
        <f t="shared" si="271"/>
        <v>4.7955425809717571</v>
      </c>
      <c r="E5775">
        <f t="shared" si="272"/>
        <v>-3.3835394359522653E-3</v>
      </c>
    </row>
    <row r="5776" spans="1:5" x14ac:dyDescent="0.15">
      <c r="A5776" s="2">
        <v>34011</v>
      </c>
      <c r="B5776" s="1">
        <v>120.5</v>
      </c>
      <c r="C5776" s="1">
        <f t="shared" si="270"/>
        <v>120.5</v>
      </c>
      <c r="D5776">
        <f t="shared" si="271"/>
        <v>4.7916497529307094</v>
      </c>
      <c r="E5776">
        <f t="shared" si="272"/>
        <v>-3.8928280410477356E-3</v>
      </c>
    </row>
    <row r="5777" spans="1:5" x14ac:dyDescent="0.15">
      <c r="A5777" s="2">
        <v>34012</v>
      </c>
      <c r="B5777" s="1">
        <v>120.9</v>
      </c>
      <c r="C5777" s="1">
        <f t="shared" si="270"/>
        <v>120.9</v>
      </c>
      <c r="D5777">
        <f t="shared" si="271"/>
        <v>4.7949637576207467</v>
      </c>
      <c r="E5777">
        <f t="shared" si="272"/>
        <v>3.3140046900372866E-3</v>
      </c>
    </row>
    <row r="5778" spans="1:5" x14ac:dyDescent="0.15">
      <c r="A5778" s="2">
        <v>34015</v>
      </c>
      <c r="B5778" s="1" t="e">
        <f>NA()</f>
        <v>#N/A</v>
      </c>
      <c r="C5778" s="1">
        <f t="shared" si="270"/>
        <v>120.9</v>
      </c>
      <c r="D5778">
        <f t="shared" si="271"/>
        <v>4.7949637576207467</v>
      </c>
      <c r="E5778">
        <f t="shared" si="272"/>
        <v>0</v>
      </c>
    </row>
    <row r="5779" spans="1:5" x14ac:dyDescent="0.15">
      <c r="A5779" s="2">
        <v>34016</v>
      </c>
      <c r="B5779" s="1">
        <v>119.8</v>
      </c>
      <c r="C5779" s="1">
        <f t="shared" si="270"/>
        <v>119.8</v>
      </c>
      <c r="D5779">
        <f t="shared" si="271"/>
        <v>4.7858236856813487</v>
      </c>
      <c r="E5779">
        <f t="shared" si="272"/>
        <v>-9.1400719393979202E-3</v>
      </c>
    </row>
    <row r="5780" spans="1:5" x14ac:dyDescent="0.15">
      <c r="A5780" s="2">
        <v>34017</v>
      </c>
      <c r="B5780" s="1">
        <v>119.4</v>
      </c>
      <c r="C5780" s="1">
        <f t="shared" si="270"/>
        <v>119.4</v>
      </c>
      <c r="D5780">
        <f t="shared" si="271"/>
        <v>4.7824792009585018</v>
      </c>
      <c r="E5780">
        <f t="shared" si="272"/>
        <v>-3.3444847228469854E-3</v>
      </c>
    </row>
    <row r="5781" spans="1:5" x14ac:dyDescent="0.15">
      <c r="A5781" s="2">
        <v>34018</v>
      </c>
      <c r="B5781" s="1">
        <v>119.6</v>
      </c>
      <c r="C5781" s="1">
        <f t="shared" si="270"/>
        <v>119.6</v>
      </c>
      <c r="D5781">
        <f t="shared" si="271"/>
        <v>4.7841528415165318</v>
      </c>
      <c r="E5781">
        <f t="shared" si="272"/>
        <v>1.6736405580299873E-3</v>
      </c>
    </row>
    <row r="5782" spans="1:5" x14ac:dyDescent="0.15">
      <c r="A5782" s="2">
        <v>34019</v>
      </c>
      <c r="B5782" s="1">
        <v>119.11</v>
      </c>
      <c r="C5782" s="1">
        <f t="shared" si="270"/>
        <v>119.11</v>
      </c>
      <c r="D5782">
        <f t="shared" si="271"/>
        <v>4.7800474358928096</v>
      </c>
      <c r="E5782">
        <f t="shared" si="272"/>
        <v>-4.1054056237221914E-3</v>
      </c>
    </row>
    <row r="5783" spans="1:5" x14ac:dyDescent="0.15">
      <c r="A5783" s="2">
        <v>34022</v>
      </c>
      <c r="B5783" s="1">
        <v>116.45</v>
      </c>
      <c r="C5783" s="1">
        <f t="shared" si="270"/>
        <v>116.45</v>
      </c>
      <c r="D5783">
        <f t="shared" si="271"/>
        <v>4.7574619963303499</v>
      </c>
      <c r="E5783">
        <f t="shared" si="272"/>
        <v>-2.2585439562459619E-2</v>
      </c>
    </row>
    <row r="5784" spans="1:5" x14ac:dyDescent="0.15">
      <c r="A5784" s="2">
        <v>34023</v>
      </c>
      <c r="B5784" s="1">
        <v>116.65</v>
      </c>
      <c r="C5784" s="1">
        <f t="shared" si="270"/>
        <v>116.65</v>
      </c>
      <c r="D5784">
        <f t="shared" si="271"/>
        <v>4.7591779984674387</v>
      </c>
      <c r="E5784">
        <f t="shared" si="272"/>
        <v>1.716002137088779E-3</v>
      </c>
    </row>
    <row r="5785" spans="1:5" x14ac:dyDescent="0.15">
      <c r="A5785" s="2">
        <v>34024</v>
      </c>
      <c r="B5785" s="1">
        <v>116.9</v>
      </c>
      <c r="C5785" s="1">
        <f t="shared" si="270"/>
        <v>116.9</v>
      </c>
      <c r="D5785">
        <f t="shared" si="271"/>
        <v>4.761318868478023</v>
      </c>
      <c r="E5785">
        <f t="shared" si="272"/>
        <v>2.1408700105842726E-3</v>
      </c>
    </row>
    <row r="5786" spans="1:5" x14ac:dyDescent="0.15">
      <c r="A5786" s="2">
        <v>34025</v>
      </c>
      <c r="B5786" s="1">
        <v>117.5</v>
      </c>
      <c r="C5786" s="1">
        <f t="shared" si="270"/>
        <v>117.5</v>
      </c>
      <c r="D5786">
        <f t="shared" si="271"/>
        <v>4.7664383335842135</v>
      </c>
      <c r="E5786">
        <f t="shared" si="272"/>
        <v>5.1194651061905461E-3</v>
      </c>
    </row>
    <row r="5787" spans="1:5" x14ac:dyDescent="0.15">
      <c r="A5787" s="2">
        <v>34026</v>
      </c>
      <c r="B5787" s="1">
        <v>118.1</v>
      </c>
      <c r="C5787" s="1">
        <f t="shared" si="270"/>
        <v>118.1</v>
      </c>
      <c r="D5787">
        <f t="shared" si="271"/>
        <v>4.7715317232033163</v>
      </c>
      <c r="E5787">
        <f t="shared" si="272"/>
        <v>5.0933896191027728E-3</v>
      </c>
    </row>
    <row r="5788" spans="1:5" x14ac:dyDescent="0.15">
      <c r="A5788" s="2">
        <v>34029</v>
      </c>
      <c r="B5788" s="1">
        <v>118.75</v>
      </c>
      <c r="C5788" s="1">
        <f t="shared" si="270"/>
        <v>118.75</v>
      </c>
      <c r="D5788">
        <f t="shared" si="271"/>
        <v>4.7770204429147505</v>
      </c>
      <c r="E5788">
        <f t="shared" si="272"/>
        <v>5.4887197114341646E-3</v>
      </c>
    </row>
    <row r="5789" spans="1:5" x14ac:dyDescent="0.15">
      <c r="A5789" s="2">
        <v>34030</v>
      </c>
      <c r="B5789" s="1">
        <v>117.77</v>
      </c>
      <c r="C5789" s="1">
        <f t="shared" si="270"/>
        <v>117.77</v>
      </c>
      <c r="D5789">
        <f t="shared" si="271"/>
        <v>4.768733569853457</v>
      </c>
      <c r="E5789">
        <f t="shared" si="272"/>
        <v>-8.2868730612934982E-3</v>
      </c>
    </row>
    <row r="5790" spans="1:5" x14ac:dyDescent="0.15">
      <c r="A5790" s="2">
        <v>34031</v>
      </c>
      <c r="B5790" s="1">
        <v>117.25</v>
      </c>
      <c r="C5790" s="1">
        <f t="shared" si="270"/>
        <v>117.25</v>
      </c>
      <c r="D5790">
        <f t="shared" si="271"/>
        <v>4.7643084073263884</v>
      </c>
      <c r="E5790">
        <f t="shared" si="272"/>
        <v>-4.4251625270685935E-3</v>
      </c>
    </row>
    <row r="5791" spans="1:5" x14ac:dyDescent="0.15">
      <c r="A5791" s="2">
        <v>34032</v>
      </c>
      <c r="B5791" s="1">
        <v>116.8</v>
      </c>
      <c r="C5791" s="1">
        <f t="shared" si="270"/>
        <v>116.8</v>
      </c>
      <c r="D5791">
        <f t="shared" si="271"/>
        <v>4.7604630703941266</v>
      </c>
      <c r="E5791">
        <f t="shared" si="272"/>
        <v>-3.8453369322617448E-3</v>
      </c>
    </row>
    <row r="5792" spans="1:5" x14ac:dyDescent="0.15">
      <c r="A5792" s="2">
        <v>34033</v>
      </c>
      <c r="B5792" s="1">
        <v>117.65</v>
      </c>
      <c r="C5792" s="1">
        <f t="shared" si="270"/>
        <v>117.65</v>
      </c>
      <c r="D5792">
        <f t="shared" si="271"/>
        <v>4.767714115173372</v>
      </c>
      <c r="E5792">
        <f t="shared" si="272"/>
        <v>7.2510447792453192E-3</v>
      </c>
    </row>
    <row r="5793" spans="1:5" x14ac:dyDescent="0.15">
      <c r="A5793" s="2">
        <v>34036</v>
      </c>
      <c r="B5793" s="1">
        <v>116.62</v>
      </c>
      <c r="C5793" s="1">
        <f t="shared" si="270"/>
        <v>116.62</v>
      </c>
      <c r="D5793">
        <f t="shared" si="271"/>
        <v>4.7589207857940101</v>
      </c>
      <c r="E5793">
        <f t="shared" si="272"/>
        <v>-8.7933293793618361E-3</v>
      </c>
    </row>
    <row r="5794" spans="1:5" x14ac:dyDescent="0.15">
      <c r="A5794" s="2">
        <v>34037</v>
      </c>
      <c r="B5794" s="1">
        <v>117.4</v>
      </c>
      <c r="C5794" s="1">
        <f t="shared" si="270"/>
        <v>117.4</v>
      </c>
      <c r="D5794">
        <f t="shared" si="271"/>
        <v>4.7655869073939963</v>
      </c>
      <c r="E5794">
        <f t="shared" si="272"/>
        <v>6.6661215999861412E-3</v>
      </c>
    </row>
    <row r="5795" spans="1:5" x14ac:dyDescent="0.15">
      <c r="A5795" s="2">
        <v>34038</v>
      </c>
      <c r="B5795" s="1">
        <v>118.12</v>
      </c>
      <c r="C5795" s="1">
        <f t="shared" si="270"/>
        <v>118.12</v>
      </c>
      <c r="D5795">
        <f t="shared" si="271"/>
        <v>4.7717010568757221</v>
      </c>
      <c r="E5795">
        <f t="shared" si="272"/>
        <v>6.1141494817258391E-3</v>
      </c>
    </row>
    <row r="5796" spans="1:5" x14ac:dyDescent="0.15">
      <c r="A5796" s="2">
        <v>34039</v>
      </c>
      <c r="B5796" s="1">
        <v>117.57</v>
      </c>
      <c r="C5796" s="1">
        <f t="shared" si="270"/>
        <v>117.57</v>
      </c>
      <c r="D5796">
        <f t="shared" si="271"/>
        <v>4.7670339008796496</v>
      </c>
      <c r="E5796">
        <f t="shared" si="272"/>
        <v>-4.6671559960724807E-3</v>
      </c>
    </row>
    <row r="5797" spans="1:5" x14ac:dyDescent="0.15">
      <c r="A5797" s="2">
        <v>34040</v>
      </c>
      <c r="B5797" s="1">
        <v>117.8</v>
      </c>
      <c r="C5797" s="1">
        <f t="shared" si="270"/>
        <v>117.8</v>
      </c>
      <c r="D5797">
        <f t="shared" si="271"/>
        <v>4.768988271217486</v>
      </c>
      <c r="E5797">
        <f t="shared" si="272"/>
        <v>1.9543703378364086E-3</v>
      </c>
    </row>
    <row r="5798" spans="1:5" x14ac:dyDescent="0.15">
      <c r="A5798" s="2">
        <v>34043</v>
      </c>
      <c r="B5798" s="1">
        <v>118.45</v>
      </c>
      <c r="C5798" s="1">
        <f t="shared" si="270"/>
        <v>118.45</v>
      </c>
      <c r="D5798">
        <f t="shared" si="271"/>
        <v>4.7744909306047942</v>
      </c>
      <c r="E5798">
        <f t="shared" si="272"/>
        <v>5.5026593873082064E-3</v>
      </c>
    </row>
    <row r="5799" spans="1:5" x14ac:dyDescent="0.15">
      <c r="A5799" s="2">
        <v>34044</v>
      </c>
      <c r="B5799" s="1">
        <v>116.9</v>
      </c>
      <c r="C5799" s="1">
        <f t="shared" si="270"/>
        <v>116.9</v>
      </c>
      <c r="D5799">
        <f t="shared" si="271"/>
        <v>4.761318868478023</v>
      </c>
      <c r="E5799">
        <f t="shared" si="272"/>
        <v>-1.3172062126771245E-2</v>
      </c>
    </row>
    <row r="5800" spans="1:5" x14ac:dyDescent="0.15">
      <c r="A5800" s="2">
        <v>34045</v>
      </c>
      <c r="B5800" s="1">
        <v>117.25</v>
      </c>
      <c r="C5800" s="1">
        <f t="shared" si="270"/>
        <v>117.25</v>
      </c>
      <c r="D5800">
        <f t="shared" si="271"/>
        <v>4.7643084073263884</v>
      </c>
      <c r="E5800">
        <f t="shared" si="272"/>
        <v>2.9895388483653917E-3</v>
      </c>
    </row>
    <row r="5801" spans="1:5" x14ac:dyDescent="0.15">
      <c r="A5801" s="2">
        <v>34046</v>
      </c>
      <c r="B5801" s="1">
        <v>116.88</v>
      </c>
      <c r="C5801" s="1">
        <f t="shared" si="270"/>
        <v>116.88</v>
      </c>
      <c r="D5801">
        <f t="shared" si="271"/>
        <v>4.7611477674424441</v>
      </c>
      <c r="E5801">
        <f t="shared" si="272"/>
        <v>-3.1606398839443273E-3</v>
      </c>
    </row>
    <row r="5802" spans="1:5" x14ac:dyDescent="0.15">
      <c r="A5802" s="2">
        <v>34047</v>
      </c>
      <c r="B5802" s="1">
        <v>115.95</v>
      </c>
      <c r="C5802" s="1">
        <f t="shared" si="270"/>
        <v>115.95</v>
      </c>
      <c r="D5802">
        <f t="shared" si="271"/>
        <v>4.7531590637015411</v>
      </c>
      <c r="E5802">
        <f t="shared" si="272"/>
        <v>-7.9887037409029915E-3</v>
      </c>
    </row>
    <row r="5803" spans="1:5" x14ac:dyDescent="0.15">
      <c r="A5803" s="2">
        <v>34050</v>
      </c>
      <c r="B5803" s="1">
        <v>115.67</v>
      </c>
      <c r="C5803" s="1">
        <f t="shared" si="270"/>
        <v>115.67</v>
      </c>
      <c r="D5803">
        <f t="shared" si="271"/>
        <v>4.7507413093073101</v>
      </c>
      <c r="E5803">
        <f t="shared" si="272"/>
        <v>-2.4177543942309754E-3</v>
      </c>
    </row>
    <row r="5804" spans="1:5" x14ac:dyDescent="0.15">
      <c r="A5804" s="2">
        <v>34051</v>
      </c>
      <c r="B5804" s="1">
        <v>115.7</v>
      </c>
      <c r="C5804" s="1">
        <f t="shared" si="270"/>
        <v>115.7</v>
      </c>
      <c r="D5804">
        <f t="shared" si="271"/>
        <v>4.7510006341996309</v>
      </c>
      <c r="E5804">
        <f t="shared" si="272"/>
        <v>2.5932489232083356E-4</v>
      </c>
    </row>
    <row r="5805" spans="1:5" x14ac:dyDescent="0.15">
      <c r="A5805" s="2">
        <v>34052</v>
      </c>
      <c r="B5805" s="1">
        <v>116.88</v>
      </c>
      <c r="C5805" s="1">
        <f t="shared" si="270"/>
        <v>116.88</v>
      </c>
      <c r="D5805">
        <f t="shared" si="271"/>
        <v>4.7611477674424441</v>
      </c>
      <c r="E5805">
        <f t="shared" si="272"/>
        <v>1.0147133242813133E-2</v>
      </c>
    </row>
    <row r="5806" spans="1:5" x14ac:dyDescent="0.15">
      <c r="A5806" s="2">
        <v>34053</v>
      </c>
      <c r="B5806" s="1">
        <v>117.3</v>
      </c>
      <c r="C5806" s="1">
        <f t="shared" si="270"/>
        <v>117.3</v>
      </c>
      <c r="D5806">
        <f t="shared" si="271"/>
        <v>4.7647347556594299</v>
      </c>
      <c r="E5806">
        <f t="shared" si="272"/>
        <v>3.5869882169858869E-3</v>
      </c>
    </row>
    <row r="5807" spans="1:5" x14ac:dyDescent="0.15">
      <c r="A5807" s="2">
        <v>34054</v>
      </c>
      <c r="B5807" s="1">
        <v>116.4</v>
      </c>
      <c r="C5807" s="1">
        <f t="shared" si="270"/>
        <v>116.4</v>
      </c>
      <c r="D5807">
        <f t="shared" si="271"/>
        <v>4.7570325352973377</v>
      </c>
      <c r="E5807">
        <f t="shared" si="272"/>
        <v>-7.7022203620922269E-3</v>
      </c>
    </row>
    <row r="5808" spans="1:5" x14ac:dyDescent="0.15">
      <c r="A5808" s="2">
        <v>34057</v>
      </c>
      <c r="B5808" s="1">
        <v>116.77</v>
      </c>
      <c r="C5808" s="1">
        <f t="shared" si="270"/>
        <v>116.77</v>
      </c>
      <c r="D5808">
        <f t="shared" si="271"/>
        <v>4.7602061880876239</v>
      </c>
      <c r="E5808">
        <f t="shared" si="272"/>
        <v>3.1736527902861411E-3</v>
      </c>
    </row>
    <row r="5809" spans="1:5" x14ac:dyDescent="0.15">
      <c r="A5809" s="2">
        <v>34058</v>
      </c>
      <c r="B5809" s="1">
        <v>116.62</v>
      </c>
      <c r="C5809" s="1">
        <f t="shared" si="270"/>
        <v>116.62</v>
      </c>
      <c r="D5809">
        <f t="shared" si="271"/>
        <v>4.7589207857940101</v>
      </c>
      <c r="E5809">
        <f t="shared" si="272"/>
        <v>-1.2854022936137355E-3</v>
      </c>
    </row>
    <row r="5810" spans="1:5" x14ac:dyDescent="0.15">
      <c r="A5810" s="2">
        <v>34059</v>
      </c>
      <c r="B5810" s="1">
        <v>114.9</v>
      </c>
      <c r="C5810" s="1">
        <f t="shared" si="270"/>
        <v>114.9</v>
      </c>
      <c r="D5810">
        <f t="shared" si="271"/>
        <v>4.7440621848547098</v>
      </c>
      <c r="E5810">
        <f t="shared" si="272"/>
        <v>-1.4858600939300359E-2</v>
      </c>
    </row>
    <row r="5811" spans="1:5" x14ac:dyDescent="0.15">
      <c r="A5811" s="2">
        <v>34060</v>
      </c>
      <c r="B5811" s="1">
        <v>114.1</v>
      </c>
      <c r="C5811" s="1">
        <f t="shared" si="270"/>
        <v>114.1</v>
      </c>
      <c r="D5811">
        <f t="shared" si="271"/>
        <v>4.7370752568680299</v>
      </c>
      <c r="E5811">
        <f t="shared" si="272"/>
        <v>-6.9869279866798806E-3</v>
      </c>
    </row>
    <row r="5812" spans="1:5" x14ac:dyDescent="0.15">
      <c r="A5812" s="2">
        <v>34061</v>
      </c>
      <c r="B5812" s="1">
        <v>114.2</v>
      </c>
      <c r="C5812" s="1">
        <f t="shared" si="270"/>
        <v>114.2</v>
      </c>
      <c r="D5812">
        <f t="shared" si="271"/>
        <v>4.73795129722191</v>
      </c>
      <c r="E5812">
        <f t="shared" si="272"/>
        <v>8.7604035388011425E-4</v>
      </c>
    </row>
    <row r="5813" spans="1:5" x14ac:dyDescent="0.15">
      <c r="A5813" s="2">
        <v>34064</v>
      </c>
      <c r="B5813" s="1">
        <v>113.6</v>
      </c>
      <c r="C5813" s="1">
        <f t="shared" si="270"/>
        <v>113.6</v>
      </c>
      <c r="D5813">
        <f t="shared" si="271"/>
        <v>4.7326835062870511</v>
      </c>
      <c r="E5813">
        <f t="shared" si="272"/>
        <v>-5.2677909348588514E-3</v>
      </c>
    </row>
    <row r="5814" spans="1:5" x14ac:dyDescent="0.15">
      <c r="A5814" s="2">
        <v>34065</v>
      </c>
      <c r="B5814" s="1">
        <v>114</v>
      </c>
      <c r="C5814" s="1">
        <f t="shared" si="270"/>
        <v>114</v>
      </c>
      <c r="D5814">
        <f t="shared" si="271"/>
        <v>4.7361984483944957</v>
      </c>
      <c r="E5814">
        <f t="shared" si="272"/>
        <v>3.5149421074445186E-3</v>
      </c>
    </row>
    <row r="5815" spans="1:5" x14ac:dyDescent="0.15">
      <c r="A5815" s="2">
        <v>34066</v>
      </c>
      <c r="B5815" s="1">
        <v>113.7</v>
      </c>
      <c r="C5815" s="1">
        <f t="shared" si="270"/>
        <v>113.7</v>
      </c>
      <c r="D5815">
        <f t="shared" si="271"/>
        <v>4.7335634007564904</v>
      </c>
      <c r="E5815">
        <f t="shared" si="272"/>
        <v>-2.6350476380052612E-3</v>
      </c>
    </row>
    <row r="5816" spans="1:5" x14ac:dyDescent="0.15">
      <c r="A5816" s="2">
        <v>34067</v>
      </c>
      <c r="B5816" s="1">
        <v>113.45</v>
      </c>
      <c r="C5816" s="1">
        <f t="shared" si="270"/>
        <v>113.45</v>
      </c>
      <c r="D5816">
        <f t="shared" si="271"/>
        <v>4.7313622112258509</v>
      </c>
      <c r="E5816">
        <f t="shared" si="272"/>
        <v>-2.2011895306395246E-3</v>
      </c>
    </row>
    <row r="5817" spans="1:5" x14ac:dyDescent="0.15">
      <c r="A5817" s="2">
        <v>34068</v>
      </c>
      <c r="B5817" s="1">
        <v>113.2</v>
      </c>
      <c r="C5817" s="1">
        <f t="shared" si="270"/>
        <v>113.2</v>
      </c>
      <c r="D5817">
        <f t="shared" si="271"/>
        <v>4.7291561657690826</v>
      </c>
      <c r="E5817">
        <f t="shared" si="272"/>
        <v>-2.2060454567682797E-3</v>
      </c>
    </row>
    <row r="5818" spans="1:5" x14ac:dyDescent="0.15">
      <c r="A5818" s="2">
        <v>34071</v>
      </c>
      <c r="B5818" s="1">
        <v>112.75</v>
      </c>
      <c r="C5818" s="1">
        <f t="shared" si="270"/>
        <v>112.75</v>
      </c>
      <c r="D5818">
        <f t="shared" si="271"/>
        <v>4.7251729783827878</v>
      </c>
      <c r="E5818">
        <f t="shared" si="272"/>
        <v>-3.9831873862947731E-3</v>
      </c>
    </row>
    <row r="5819" spans="1:5" x14ac:dyDescent="0.15">
      <c r="A5819" s="2">
        <v>34072</v>
      </c>
      <c r="B5819" s="1">
        <v>113.4</v>
      </c>
      <c r="C5819" s="1">
        <f t="shared" si="270"/>
        <v>113.4</v>
      </c>
      <c r="D5819">
        <f t="shared" si="271"/>
        <v>4.7309213912936521</v>
      </c>
      <c r="E5819">
        <f t="shared" si="272"/>
        <v>5.7484129108642534E-3</v>
      </c>
    </row>
    <row r="5820" spans="1:5" x14ac:dyDescent="0.15">
      <c r="A5820" s="2">
        <v>34073</v>
      </c>
      <c r="B5820" s="1">
        <v>113.9</v>
      </c>
      <c r="C5820" s="1">
        <f t="shared" si="270"/>
        <v>113.9</v>
      </c>
      <c r="D5820">
        <f t="shared" si="271"/>
        <v>4.7353208704531369</v>
      </c>
      <c r="E5820">
        <f t="shared" si="272"/>
        <v>4.3994791594847982E-3</v>
      </c>
    </row>
    <row r="5821" spans="1:5" x14ac:dyDescent="0.15">
      <c r="A5821" s="2">
        <v>34074</v>
      </c>
      <c r="B5821" s="1">
        <v>113.4</v>
      </c>
      <c r="C5821" s="1">
        <f t="shared" si="270"/>
        <v>113.4</v>
      </c>
      <c r="D5821">
        <f t="shared" si="271"/>
        <v>4.7309213912936521</v>
      </c>
      <c r="E5821">
        <f t="shared" si="272"/>
        <v>-4.3994791594847982E-3</v>
      </c>
    </row>
    <row r="5822" spans="1:5" x14ac:dyDescent="0.15">
      <c r="A5822" s="2">
        <v>34075</v>
      </c>
      <c r="B5822" s="1">
        <v>112.63</v>
      </c>
      <c r="C5822" s="1">
        <f t="shared" si="270"/>
        <v>112.63</v>
      </c>
      <c r="D5822">
        <f t="shared" si="271"/>
        <v>4.7241081100596052</v>
      </c>
      <c r="E5822">
        <f t="shared" si="272"/>
        <v>-6.8132812340468973E-3</v>
      </c>
    </row>
    <row r="5823" spans="1:5" x14ac:dyDescent="0.15">
      <c r="A5823" s="2">
        <v>34078</v>
      </c>
      <c r="B5823" s="1">
        <v>111.03</v>
      </c>
      <c r="C5823" s="1">
        <f t="shared" si="270"/>
        <v>111.03</v>
      </c>
      <c r="D5823">
        <f t="shared" si="271"/>
        <v>4.7098004350661746</v>
      </c>
      <c r="E5823">
        <f t="shared" si="272"/>
        <v>-1.4307674993430552E-2</v>
      </c>
    </row>
    <row r="5824" spans="1:5" x14ac:dyDescent="0.15">
      <c r="A5824" s="2">
        <v>34079</v>
      </c>
      <c r="B5824" s="1">
        <v>110.8</v>
      </c>
      <c r="C5824" s="1">
        <f t="shared" si="270"/>
        <v>110.8</v>
      </c>
      <c r="D5824">
        <f t="shared" si="271"/>
        <v>4.7077267743131834</v>
      </c>
      <c r="E5824">
        <f t="shared" si="272"/>
        <v>-2.0736607529912021E-3</v>
      </c>
    </row>
    <row r="5825" spans="1:5" x14ac:dyDescent="0.15">
      <c r="A5825" s="2">
        <v>34080</v>
      </c>
      <c r="B5825" s="1">
        <v>111.1</v>
      </c>
      <c r="C5825" s="1">
        <f t="shared" si="270"/>
        <v>111.1</v>
      </c>
      <c r="D5825">
        <f t="shared" si="271"/>
        <v>4.7104306966455844</v>
      </c>
      <c r="E5825">
        <f t="shared" si="272"/>
        <v>2.7039223324010209E-3</v>
      </c>
    </row>
    <row r="5826" spans="1:5" x14ac:dyDescent="0.15">
      <c r="A5826" s="2">
        <v>34081</v>
      </c>
      <c r="B5826" s="1">
        <v>110.05</v>
      </c>
      <c r="C5826" s="1">
        <f t="shared" si="270"/>
        <v>110.05</v>
      </c>
      <c r="D5826">
        <f t="shared" si="271"/>
        <v>4.7009348079724704</v>
      </c>
      <c r="E5826">
        <f t="shared" si="272"/>
        <v>-9.4958886731140169E-3</v>
      </c>
    </row>
    <row r="5827" spans="1:5" x14ac:dyDescent="0.15">
      <c r="A5827" s="2">
        <v>34082</v>
      </c>
      <c r="B5827" s="1">
        <v>110.62</v>
      </c>
      <c r="C5827" s="1">
        <f t="shared" si="270"/>
        <v>110.62</v>
      </c>
      <c r="D5827">
        <f t="shared" si="271"/>
        <v>4.7061009045665321</v>
      </c>
      <c r="E5827">
        <f t="shared" si="272"/>
        <v>5.1660965940616421E-3</v>
      </c>
    </row>
    <row r="5828" spans="1:5" x14ac:dyDescent="0.15">
      <c r="A5828" s="2">
        <v>34085</v>
      </c>
      <c r="B5828" s="1">
        <v>110.45</v>
      </c>
      <c r="C5828" s="1">
        <f t="shared" si="270"/>
        <v>110.45</v>
      </c>
      <c r="D5828">
        <f t="shared" si="271"/>
        <v>4.7045629298661265</v>
      </c>
      <c r="E5828">
        <f t="shared" si="272"/>
        <v>-1.5379747004056199E-3</v>
      </c>
    </row>
    <row r="5829" spans="1:5" x14ac:dyDescent="0.15">
      <c r="A5829" s="2">
        <v>34086</v>
      </c>
      <c r="B5829" s="1">
        <v>111.25</v>
      </c>
      <c r="C5829" s="1">
        <f t="shared" si="270"/>
        <v>111.25</v>
      </c>
      <c r="D5829">
        <f t="shared" si="271"/>
        <v>4.7117799210463494</v>
      </c>
      <c r="E5829">
        <f t="shared" si="272"/>
        <v>7.2169911802228981E-3</v>
      </c>
    </row>
    <row r="5830" spans="1:5" x14ac:dyDescent="0.15">
      <c r="A5830" s="2">
        <v>34087</v>
      </c>
      <c r="B5830" s="1">
        <v>112.4</v>
      </c>
      <c r="C5830" s="1">
        <f t="shared" si="270"/>
        <v>112.4</v>
      </c>
      <c r="D5830">
        <f t="shared" si="271"/>
        <v>4.7220639374595912</v>
      </c>
      <c r="E5830">
        <f t="shared" si="272"/>
        <v>1.0284016413241837E-2</v>
      </c>
    </row>
    <row r="5831" spans="1:5" x14ac:dyDescent="0.15">
      <c r="A5831" s="2">
        <v>34088</v>
      </c>
      <c r="B5831" s="1">
        <v>111.75</v>
      </c>
      <c r="C5831" s="1">
        <f t="shared" si="270"/>
        <v>111.75</v>
      </c>
      <c r="D5831">
        <f t="shared" si="271"/>
        <v>4.7162642334936784</v>
      </c>
      <c r="E5831">
        <f t="shared" si="272"/>
        <v>-5.7997039659127836E-3</v>
      </c>
    </row>
    <row r="5832" spans="1:5" x14ac:dyDescent="0.15">
      <c r="A5832" s="2">
        <v>34089</v>
      </c>
      <c r="B5832" s="1">
        <v>111.27</v>
      </c>
      <c r="C5832" s="1">
        <f t="shared" si="270"/>
        <v>111.27</v>
      </c>
      <c r="D5832">
        <f t="shared" si="271"/>
        <v>4.7119596801696089</v>
      </c>
      <c r="E5832">
        <f t="shared" si="272"/>
        <v>-4.3045533240695377E-3</v>
      </c>
    </row>
    <row r="5833" spans="1:5" x14ac:dyDescent="0.15">
      <c r="A5833" s="2">
        <v>34092</v>
      </c>
      <c r="B5833" s="1">
        <v>110.9</v>
      </c>
      <c r="C5833" s="1">
        <f t="shared" ref="C5833:C5896" si="273">_xlfn.IFNA(B5833,C5832)</f>
        <v>110.9</v>
      </c>
      <c r="D5833">
        <f t="shared" ref="D5833:D5896" si="274">+LN(C5833)</f>
        <v>4.7086288943563215</v>
      </c>
      <c r="E5833">
        <f t="shared" si="272"/>
        <v>-3.3307858132873847E-3</v>
      </c>
    </row>
    <row r="5834" spans="1:5" x14ac:dyDescent="0.15">
      <c r="A5834" s="2">
        <v>34093</v>
      </c>
      <c r="B5834" s="1">
        <v>110.3</v>
      </c>
      <c r="C5834" s="1">
        <f t="shared" si="273"/>
        <v>110.3</v>
      </c>
      <c r="D5834">
        <f t="shared" si="274"/>
        <v>4.7032039262594569</v>
      </c>
      <c r="E5834">
        <f t="shared" ref="E5834:E5897" si="275">+D5834-D5833</f>
        <v>-5.4249680968645464E-3</v>
      </c>
    </row>
    <row r="5835" spans="1:5" x14ac:dyDescent="0.15">
      <c r="A5835" s="2">
        <v>34094</v>
      </c>
      <c r="B5835" s="1">
        <v>110.25</v>
      </c>
      <c r="C5835" s="1">
        <f t="shared" si="273"/>
        <v>110.25</v>
      </c>
      <c r="D5835">
        <f t="shared" si="274"/>
        <v>4.7027505143269552</v>
      </c>
      <c r="E5835">
        <f t="shared" si="275"/>
        <v>-4.5341193250170164E-4</v>
      </c>
    </row>
    <row r="5836" spans="1:5" x14ac:dyDescent="0.15">
      <c r="A5836" s="2">
        <v>34095</v>
      </c>
      <c r="B5836" s="1">
        <v>110.3</v>
      </c>
      <c r="C5836" s="1">
        <f t="shared" si="273"/>
        <v>110.3</v>
      </c>
      <c r="D5836">
        <f t="shared" si="274"/>
        <v>4.7032039262594569</v>
      </c>
      <c r="E5836">
        <f t="shared" si="275"/>
        <v>4.5341193250170164E-4</v>
      </c>
    </row>
    <row r="5837" spans="1:5" x14ac:dyDescent="0.15">
      <c r="A5837" s="2">
        <v>34096</v>
      </c>
      <c r="B5837" s="1">
        <v>110.35</v>
      </c>
      <c r="C5837" s="1">
        <f t="shared" si="273"/>
        <v>110.35</v>
      </c>
      <c r="D5837">
        <f t="shared" si="274"/>
        <v>4.7036571327027454</v>
      </c>
      <c r="E5837">
        <f t="shared" si="275"/>
        <v>4.5320644328850079E-4</v>
      </c>
    </row>
    <row r="5838" spans="1:5" x14ac:dyDescent="0.15">
      <c r="A5838" s="2">
        <v>34099</v>
      </c>
      <c r="B5838" s="1">
        <v>111.75</v>
      </c>
      <c r="C5838" s="1">
        <f t="shared" si="273"/>
        <v>111.75</v>
      </c>
      <c r="D5838">
        <f t="shared" si="274"/>
        <v>4.7162642334936784</v>
      </c>
      <c r="E5838">
        <f t="shared" si="275"/>
        <v>1.2607100790932968E-2</v>
      </c>
    </row>
    <row r="5839" spans="1:5" x14ac:dyDescent="0.15">
      <c r="A5839" s="2">
        <v>34100</v>
      </c>
      <c r="B5839" s="1">
        <v>111.05</v>
      </c>
      <c r="C5839" s="1">
        <f t="shared" si="273"/>
        <v>111.05</v>
      </c>
      <c r="D5839">
        <f t="shared" si="274"/>
        <v>4.7099805503404362</v>
      </c>
      <c r="E5839">
        <f t="shared" si="275"/>
        <v>-6.2836831532422366E-3</v>
      </c>
    </row>
    <row r="5840" spans="1:5" x14ac:dyDescent="0.15">
      <c r="A5840" s="2">
        <v>34101</v>
      </c>
      <c r="B5840" s="1">
        <v>111.5</v>
      </c>
      <c r="C5840" s="1">
        <f t="shared" si="273"/>
        <v>111.5</v>
      </c>
      <c r="D5840">
        <f t="shared" si="274"/>
        <v>4.7140245909001735</v>
      </c>
      <c r="E5840">
        <f t="shared" si="275"/>
        <v>4.044040559737283E-3</v>
      </c>
    </row>
    <row r="5841" spans="1:5" x14ac:dyDescent="0.15">
      <c r="A5841" s="2">
        <v>34102</v>
      </c>
      <c r="B5841" s="1">
        <v>111.7</v>
      </c>
      <c r="C5841" s="1">
        <f t="shared" si="273"/>
        <v>111.7</v>
      </c>
      <c r="D5841">
        <f t="shared" si="274"/>
        <v>4.715816706075155</v>
      </c>
      <c r="E5841">
        <f t="shared" si="275"/>
        <v>1.7921151749815678E-3</v>
      </c>
    </row>
    <row r="5842" spans="1:5" x14ac:dyDescent="0.15">
      <c r="A5842" s="2">
        <v>34103</v>
      </c>
      <c r="B5842" s="1">
        <v>110.85</v>
      </c>
      <c r="C5842" s="1">
        <f t="shared" si="273"/>
        <v>110.85</v>
      </c>
      <c r="D5842">
        <f t="shared" si="274"/>
        <v>4.7081779360623202</v>
      </c>
      <c r="E5842">
        <f t="shared" si="275"/>
        <v>-7.6387700128348612E-3</v>
      </c>
    </row>
    <row r="5843" spans="1:5" x14ac:dyDescent="0.15">
      <c r="A5843" s="2">
        <v>34106</v>
      </c>
      <c r="B5843" s="1">
        <v>111.4</v>
      </c>
      <c r="C5843" s="1">
        <f t="shared" si="273"/>
        <v>111.4</v>
      </c>
      <c r="D5843">
        <f t="shared" si="274"/>
        <v>4.7131273274931837</v>
      </c>
      <c r="E5843">
        <f t="shared" si="275"/>
        <v>4.9493914308635922E-3</v>
      </c>
    </row>
    <row r="5844" spans="1:5" x14ac:dyDescent="0.15">
      <c r="A5844" s="2">
        <v>34107</v>
      </c>
      <c r="B5844" s="1">
        <v>111.59</v>
      </c>
      <c r="C5844" s="1">
        <f t="shared" si="273"/>
        <v>111.59</v>
      </c>
      <c r="D5844">
        <f t="shared" si="274"/>
        <v>4.7148314401976101</v>
      </c>
      <c r="E5844">
        <f t="shared" si="275"/>
        <v>1.704112704426386E-3</v>
      </c>
    </row>
    <row r="5845" spans="1:5" x14ac:dyDescent="0.15">
      <c r="A5845" s="2">
        <v>34108</v>
      </c>
      <c r="B5845" s="1">
        <v>110.52</v>
      </c>
      <c r="C5845" s="1">
        <f t="shared" si="273"/>
        <v>110.52</v>
      </c>
      <c r="D5845">
        <f t="shared" si="274"/>
        <v>4.7051965000552158</v>
      </c>
      <c r="E5845">
        <f t="shared" si="275"/>
        <v>-9.6349401423942993E-3</v>
      </c>
    </row>
    <row r="5846" spans="1:5" x14ac:dyDescent="0.15">
      <c r="A5846" s="2">
        <v>34109</v>
      </c>
      <c r="B5846" s="1">
        <v>110.5</v>
      </c>
      <c r="C5846" s="1">
        <f t="shared" si="273"/>
        <v>110.5</v>
      </c>
      <c r="D5846">
        <f t="shared" si="274"/>
        <v>4.705015520957808</v>
      </c>
      <c r="E5846">
        <f t="shared" si="275"/>
        <v>-1.8097909740788509E-4</v>
      </c>
    </row>
    <row r="5847" spans="1:5" x14ac:dyDescent="0.15">
      <c r="A5847" s="2">
        <v>34110</v>
      </c>
      <c r="B5847" s="1">
        <v>110.43</v>
      </c>
      <c r="C5847" s="1">
        <f t="shared" si="273"/>
        <v>110.43</v>
      </c>
      <c r="D5847">
        <f t="shared" si="274"/>
        <v>4.7043818360590395</v>
      </c>
      <c r="E5847">
        <f t="shared" si="275"/>
        <v>-6.3368489876847178E-4</v>
      </c>
    </row>
    <row r="5848" spans="1:5" x14ac:dyDescent="0.15">
      <c r="A5848" s="2">
        <v>34113</v>
      </c>
      <c r="B5848" s="1">
        <v>110.35</v>
      </c>
      <c r="C5848" s="1">
        <f t="shared" si="273"/>
        <v>110.35</v>
      </c>
      <c r="D5848">
        <f t="shared" si="274"/>
        <v>4.7036571327027454</v>
      </c>
      <c r="E5848">
        <f t="shared" si="275"/>
        <v>-7.2470335629404303E-4</v>
      </c>
    </row>
    <row r="5849" spans="1:5" x14ac:dyDescent="0.15">
      <c r="A5849" s="2">
        <v>34114</v>
      </c>
      <c r="B5849" s="1">
        <v>109.5</v>
      </c>
      <c r="C5849" s="1">
        <f t="shared" si="273"/>
        <v>109.5</v>
      </c>
      <c r="D5849">
        <f t="shared" si="274"/>
        <v>4.6959245492565556</v>
      </c>
      <c r="E5849">
        <f t="shared" si="275"/>
        <v>-7.7325834461898779E-3</v>
      </c>
    </row>
    <row r="5850" spans="1:5" x14ac:dyDescent="0.15">
      <c r="A5850" s="2">
        <v>34115</v>
      </c>
      <c r="B5850" s="1">
        <v>108.65</v>
      </c>
      <c r="C5850" s="1">
        <f t="shared" si="273"/>
        <v>108.65</v>
      </c>
      <c r="D5850">
        <f t="shared" si="274"/>
        <v>4.6881317067024391</v>
      </c>
      <c r="E5850">
        <f t="shared" si="275"/>
        <v>-7.792842554116497E-3</v>
      </c>
    </row>
    <row r="5851" spans="1:5" x14ac:dyDescent="0.15">
      <c r="A5851" s="2">
        <v>34116</v>
      </c>
      <c r="B5851" s="1">
        <v>107.8</v>
      </c>
      <c r="C5851" s="1">
        <f t="shared" si="273"/>
        <v>107.8</v>
      </c>
      <c r="D5851">
        <f t="shared" si="274"/>
        <v>4.6802776584748971</v>
      </c>
      <c r="E5851">
        <f t="shared" si="275"/>
        <v>-7.8540482275419876E-3</v>
      </c>
    </row>
    <row r="5852" spans="1:5" x14ac:dyDescent="0.15">
      <c r="A5852" s="2">
        <v>34117</v>
      </c>
      <c r="B5852" s="1">
        <v>107.17</v>
      </c>
      <c r="C5852" s="1">
        <f t="shared" si="273"/>
        <v>107.17</v>
      </c>
      <c r="D5852">
        <f t="shared" si="274"/>
        <v>4.6744163587249057</v>
      </c>
      <c r="E5852">
        <f t="shared" si="275"/>
        <v>-5.8612997499913888E-3</v>
      </c>
    </row>
    <row r="5853" spans="1:5" x14ac:dyDescent="0.15">
      <c r="A5853" s="2">
        <v>34120</v>
      </c>
      <c r="B5853" s="1" t="e">
        <f>NA()</f>
        <v>#N/A</v>
      </c>
      <c r="C5853" s="1">
        <f t="shared" si="273"/>
        <v>107.17</v>
      </c>
      <c r="D5853">
        <f t="shared" si="274"/>
        <v>4.6744163587249057</v>
      </c>
      <c r="E5853">
        <f t="shared" si="275"/>
        <v>0</v>
      </c>
    </row>
    <row r="5854" spans="1:5" x14ac:dyDescent="0.15">
      <c r="A5854" s="2">
        <v>34121</v>
      </c>
      <c r="B5854" s="1">
        <v>107.23</v>
      </c>
      <c r="C5854" s="1">
        <f t="shared" si="273"/>
        <v>107.23</v>
      </c>
      <c r="D5854">
        <f t="shared" si="274"/>
        <v>4.674976060232054</v>
      </c>
      <c r="E5854">
        <f t="shared" si="275"/>
        <v>5.5970150714834688E-4</v>
      </c>
    </row>
    <row r="5855" spans="1:5" x14ac:dyDescent="0.15">
      <c r="A5855" s="2">
        <v>34122</v>
      </c>
      <c r="B5855" s="1">
        <v>107.68</v>
      </c>
      <c r="C5855" s="1">
        <f t="shared" si="273"/>
        <v>107.68</v>
      </c>
      <c r="D5855">
        <f t="shared" si="274"/>
        <v>4.6791638658964176</v>
      </c>
      <c r="E5855">
        <f t="shared" si="275"/>
        <v>4.1878056643636086E-3</v>
      </c>
    </row>
    <row r="5856" spans="1:5" x14ac:dyDescent="0.15">
      <c r="A5856" s="2">
        <v>34123</v>
      </c>
      <c r="B5856" s="1">
        <v>107.4</v>
      </c>
      <c r="C5856" s="1">
        <f t="shared" si="273"/>
        <v>107.4</v>
      </c>
      <c r="D5856">
        <f t="shared" si="274"/>
        <v>4.6765601820747644</v>
      </c>
      <c r="E5856">
        <f t="shared" si="275"/>
        <v>-2.6036838216532132E-3</v>
      </c>
    </row>
    <row r="5857" spans="1:5" x14ac:dyDescent="0.15">
      <c r="A5857" s="2">
        <v>34124</v>
      </c>
      <c r="B5857" s="1">
        <v>107.75</v>
      </c>
      <c r="C5857" s="1">
        <f t="shared" si="273"/>
        <v>107.75</v>
      </c>
      <c r="D5857">
        <f t="shared" si="274"/>
        <v>4.6798137289838575</v>
      </c>
      <c r="E5857">
        <f t="shared" si="275"/>
        <v>3.2535469090930746E-3</v>
      </c>
    </row>
    <row r="5858" spans="1:5" x14ac:dyDescent="0.15">
      <c r="A5858" s="2">
        <v>34127</v>
      </c>
      <c r="B5858" s="1">
        <v>107.36</v>
      </c>
      <c r="C5858" s="1">
        <f t="shared" si="273"/>
        <v>107.36</v>
      </c>
      <c r="D5858">
        <f t="shared" si="274"/>
        <v>4.6761876732233718</v>
      </c>
      <c r="E5858">
        <f t="shared" si="275"/>
        <v>-3.6260557604856913E-3</v>
      </c>
    </row>
    <row r="5859" spans="1:5" x14ac:dyDescent="0.15">
      <c r="A5859" s="2">
        <v>34128</v>
      </c>
      <c r="B5859" s="1">
        <v>106.3</v>
      </c>
      <c r="C5859" s="1">
        <f t="shared" si="273"/>
        <v>106.3</v>
      </c>
      <c r="D5859">
        <f t="shared" si="274"/>
        <v>4.6662652853479019</v>
      </c>
      <c r="E5859">
        <f t="shared" si="275"/>
        <v>-9.9223878754699513E-3</v>
      </c>
    </row>
    <row r="5860" spans="1:5" x14ac:dyDescent="0.15">
      <c r="A5860" s="2">
        <v>34129</v>
      </c>
      <c r="B5860" s="1">
        <v>106.55</v>
      </c>
      <c r="C5860" s="1">
        <f t="shared" si="273"/>
        <v>106.55</v>
      </c>
      <c r="D5860">
        <f t="shared" si="274"/>
        <v>4.6686143585446258</v>
      </c>
      <c r="E5860">
        <f t="shared" si="275"/>
        <v>2.3490731967239498E-3</v>
      </c>
    </row>
    <row r="5861" spans="1:5" x14ac:dyDescent="0.15">
      <c r="A5861" s="2">
        <v>34130</v>
      </c>
      <c r="B5861" s="1">
        <v>106.16</v>
      </c>
      <c r="C5861" s="1">
        <f t="shared" si="273"/>
        <v>106.16</v>
      </c>
      <c r="D5861">
        <f t="shared" si="274"/>
        <v>4.6649473900239524</v>
      </c>
      <c r="E5861">
        <f t="shared" si="275"/>
        <v>-3.666968520673386E-3</v>
      </c>
    </row>
    <row r="5862" spans="1:5" x14ac:dyDescent="0.15">
      <c r="A5862" s="2">
        <v>34131</v>
      </c>
      <c r="B5862" s="1">
        <v>106.1</v>
      </c>
      <c r="C5862" s="1">
        <f t="shared" si="273"/>
        <v>106.1</v>
      </c>
      <c r="D5862">
        <f t="shared" si="274"/>
        <v>4.664382045619937</v>
      </c>
      <c r="E5862">
        <f t="shared" si="275"/>
        <v>-5.6534440401545538E-4</v>
      </c>
    </row>
    <row r="5863" spans="1:5" x14ac:dyDescent="0.15">
      <c r="A5863" s="2">
        <v>34134</v>
      </c>
      <c r="B5863" s="1">
        <v>105.15</v>
      </c>
      <c r="C5863" s="1">
        <f t="shared" si="273"/>
        <v>105.15</v>
      </c>
      <c r="D5863">
        <f t="shared" si="274"/>
        <v>4.6553879021487088</v>
      </c>
      <c r="E5863">
        <f t="shared" si="275"/>
        <v>-8.9941434712281776E-3</v>
      </c>
    </row>
    <row r="5864" spans="1:5" x14ac:dyDescent="0.15">
      <c r="A5864" s="2">
        <v>34135</v>
      </c>
      <c r="B5864" s="1">
        <v>105.6</v>
      </c>
      <c r="C5864" s="1">
        <f t="shared" si="273"/>
        <v>105.6</v>
      </c>
      <c r="D5864">
        <f t="shared" si="274"/>
        <v>4.6596583712721609</v>
      </c>
      <c r="E5864">
        <f t="shared" si="275"/>
        <v>4.2704691234520809E-3</v>
      </c>
    </row>
    <row r="5865" spans="1:5" x14ac:dyDescent="0.15">
      <c r="A5865" s="2">
        <v>34136</v>
      </c>
      <c r="B5865" s="1">
        <v>106.6</v>
      </c>
      <c r="C5865" s="1">
        <f t="shared" si="273"/>
        <v>106.6</v>
      </c>
      <c r="D5865">
        <f t="shared" si="274"/>
        <v>4.6690835117317437</v>
      </c>
      <c r="E5865">
        <f t="shared" si="275"/>
        <v>9.4251404595828703E-3</v>
      </c>
    </row>
    <row r="5866" spans="1:5" x14ac:dyDescent="0.15">
      <c r="A5866" s="2">
        <v>34137</v>
      </c>
      <c r="B5866" s="1">
        <v>106.75</v>
      </c>
      <c r="C5866" s="1">
        <f t="shared" si="273"/>
        <v>106.75</v>
      </c>
      <c r="D5866">
        <f t="shared" si="274"/>
        <v>4.670489652108734</v>
      </c>
      <c r="E5866">
        <f t="shared" si="275"/>
        <v>1.4061403769902725E-3</v>
      </c>
    </row>
    <row r="5867" spans="1:5" x14ac:dyDescent="0.15">
      <c r="A5867" s="2">
        <v>34138</v>
      </c>
      <c r="B5867" s="1">
        <v>109.5</v>
      </c>
      <c r="C5867" s="1">
        <f t="shared" si="273"/>
        <v>109.5</v>
      </c>
      <c r="D5867">
        <f t="shared" si="274"/>
        <v>4.6959245492565556</v>
      </c>
      <c r="E5867">
        <f t="shared" si="275"/>
        <v>2.5434897147821545E-2</v>
      </c>
    </row>
    <row r="5868" spans="1:5" x14ac:dyDescent="0.15">
      <c r="A5868" s="2">
        <v>34141</v>
      </c>
      <c r="B5868" s="1">
        <v>111.05</v>
      </c>
      <c r="C5868" s="1">
        <f t="shared" si="273"/>
        <v>111.05</v>
      </c>
      <c r="D5868">
        <f t="shared" si="274"/>
        <v>4.7099805503404362</v>
      </c>
      <c r="E5868">
        <f t="shared" si="275"/>
        <v>1.4056001083880609E-2</v>
      </c>
    </row>
    <row r="5869" spans="1:5" x14ac:dyDescent="0.15">
      <c r="A5869" s="2">
        <v>34142</v>
      </c>
      <c r="B5869" s="1">
        <v>111.35</v>
      </c>
      <c r="C5869" s="1">
        <f t="shared" si="273"/>
        <v>111.35</v>
      </c>
      <c r="D5869">
        <f t="shared" si="274"/>
        <v>4.7126783937033769</v>
      </c>
      <c r="E5869">
        <f t="shared" si="275"/>
        <v>2.6978433629407661E-3</v>
      </c>
    </row>
    <row r="5870" spans="1:5" x14ac:dyDescent="0.15">
      <c r="A5870" s="2">
        <v>34143</v>
      </c>
      <c r="B5870" s="1">
        <v>109.15</v>
      </c>
      <c r="C5870" s="1">
        <f t="shared" si="273"/>
        <v>109.15</v>
      </c>
      <c r="D5870">
        <f t="shared" si="274"/>
        <v>4.6927230829959532</v>
      </c>
      <c r="E5870">
        <f t="shared" si="275"/>
        <v>-1.9955310707423735E-2</v>
      </c>
    </row>
    <row r="5871" spans="1:5" x14ac:dyDescent="0.15">
      <c r="A5871" s="2">
        <v>34144</v>
      </c>
      <c r="B5871" s="1">
        <v>109.25</v>
      </c>
      <c r="C5871" s="1">
        <f t="shared" si="273"/>
        <v>109.25</v>
      </c>
      <c r="D5871">
        <f t="shared" si="274"/>
        <v>4.6936388339756991</v>
      </c>
      <c r="E5871">
        <f t="shared" si="275"/>
        <v>9.1575097974594399E-4</v>
      </c>
    </row>
    <row r="5872" spans="1:5" x14ac:dyDescent="0.15">
      <c r="A5872" s="2">
        <v>34145</v>
      </c>
      <c r="B5872" s="1">
        <v>106.15</v>
      </c>
      <c r="C5872" s="1">
        <f t="shared" si="273"/>
        <v>106.15</v>
      </c>
      <c r="D5872">
        <f t="shared" si="274"/>
        <v>4.664853188149265</v>
      </c>
      <c r="E5872">
        <f t="shared" si="275"/>
        <v>-2.878564582643417E-2</v>
      </c>
    </row>
    <row r="5873" spans="1:5" x14ac:dyDescent="0.15">
      <c r="A5873" s="2">
        <v>34148</v>
      </c>
      <c r="B5873" s="1">
        <v>106.05</v>
      </c>
      <c r="C5873" s="1">
        <f t="shared" si="273"/>
        <v>106.05</v>
      </c>
      <c r="D5873">
        <f t="shared" si="274"/>
        <v>4.6639106810106918</v>
      </c>
      <c r="E5873">
        <f t="shared" si="275"/>
        <v>-9.4250713857313428E-4</v>
      </c>
    </row>
    <row r="5874" spans="1:5" x14ac:dyDescent="0.15">
      <c r="A5874" s="2">
        <v>34149</v>
      </c>
      <c r="B5874" s="1">
        <v>107.13</v>
      </c>
      <c r="C5874" s="1">
        <f t="shared" si="273"/>
        <v>107.13</v>
      </c>
      <c r="D5874">
        <f t="shared" si="274"/>
        <v>4.6740430502744665</v>
      </c>
      <c r="E5874">
        <f t="shared" si="275"/>
        <v>1.0132369263774699E-2</v>
      </c>
    </row>
    <row r="5875" spans="1:5" x14ac:dyDescent="0.15">
      <c r="A5875" s="2">
        <v>34150</v>
      </c>
      <c r="B5875" s="1">
        <v>106.8</v>
      </c>
      <c r="C5875" s="1">
        <f t="shared" si="273"/>
        <v>106.8</v>
      </c>
      <c r="D5875">
        <f t="shared" si="274"/>
        <v>4.6709579265260945</v>
      </c>
      <c r="E5875">
        <f t="shared" si="275"/>
        <v>-3.0851237483719984E-3</v>
      </c>
    </row>
    <row r="5876" spans="1:5" x14ac:dyDescent="0.15">
      <c r="A5876" s="2">
        <v>34151</v>
      </c>
      <c r="B5876" s="1">
        <v>107.85</v>
      </c>
      <c r="C5876" s="1">
        <f t="shared" si="273"/>
        <v>107.85</v>
      </c>
      <c r="D5876">
        <f t="shared" si="274"/>
        <v>4.6807413728351657</v>
      </c>
      <c r="E5876">
        <f t="shared" si="275"/>
        <v>9.783446309071131E-3</v>
      </c>
    </row>
    <row r="5877" spans="1:5" x14ac:dyDescent="0.15">
      <c r="A5877" s="2">
        <v>34152</v>
      </c>
      <c r="B5877" s="1">
        <v>108.7</v>
      </c>
      <c r="C5877" s="1">
        <f t="shared" si="273"/>
        <v>108.7</v>
      </c>
      <c r="D5877">
        <f t="shared" si="274"/>
        <v>4.6885917941271638</v>
      </c>
      <c r="E5877">
        <f t="shared" si="275"/>
        <v>7.8504212919980887E-3</v>
      </c>
    </row>
    <row r="5878" spans="1:5" x14ac:dyDescent="0.15">
      <c r="A5878" s="2">
        <v>34155</v>
      </c>
      <c r="B5878" s="1" t="e">
        <f>NA()</f>
        <v>#N/A</v>
      </c>
      <c r="C5878" s="1">
        <f t="shared" si="273"/>
        <v>108.7</v>
      </c>
      <c r="D5878">
        <f t="shared" si="274"/>
        <v>4.6885917941271638</v>
      </c>
      <c r="E5878">
        <f t="shared" si="275"/>
        <v>0</v>
      </c>
    </row>
    <row r="5879" spans="1:5" x14ac:dyDescent="0.15">
      <c r="A5879" s="2">
        <v>34156</v>
      </c>
      <c r="B5879" s="1">
        <v>108.28</v>
      </c>
      <c r="C5879" s="1">
        <f t="shared" si="273"/>
        <v>108.28</v>
      </c>
      <c r="D5879">
        <f t="shared" si="274"/>
        <v>4.6847204647461007</v>
      </c>
      <c r="E5879">
        <f t="shared" si="275"/>
        <v>-3.8713293810630489E-3</v>
      </c>
    </row>
    <row r="5880" spans="1:5" x14ac:dyDescent="0.15">
      <c r="A5880" s="2">
        <v>34157</v>
      </c>
      <c r="B5880" s="1">
        <v>107.7</v>
      </c>
      <c r="C5880" s="1">
        <f t="shared" si="273"/>
        <v>107.7</v>
      </c>
      <c r="D5880">
        <f t="shared" si="274"/>
        <v>4.6793495841623427</v>
      </c>
      <c r="E5880">
        <f t="shared" si="275"/>
        <v>-5.3708805837580087E-3</v>
      </c>
    </row>
    <row r="5881" spans="1:5" x14ac:dyDescent="0.15">
      <c r="A5881" s="2">
        <v>34158</v>
      </c>
      <c r="B5881" s="1">
        <v>108.75</v>
      </c>
      <c r="C5881" s="1">
        <f t="shared" si="273"/>
        <v>108.75</v>
      </c>
      <c r="D5881">
        <f t="shared" si="274"/>
        <v>4.6890516699687934</v>
      </c>
      <c r="E5881">
        <f t="shared" si="275"/>
        <v>9.7020858064507109E-3</v>
      </c>
    </row>
    <row r="5882" spans="1:5" x14ac:dyDescent="0.15">
      <c r="A5882" s="2">
        <v>34159</v>
      </c>
      <c r="B5882" s="1">
        <v>109.67</v>
      </c>
      <c r="C5882" s="1">
        <f t="shared" si="273"/>
        <v>109.67</v>
      </c>
      <c r="D5882">
        <f t="shared" si="274"/>
        <v>4.6974758567721171</v>
      </c>
      <c r="E5882">
        <f t="shared" si="275"/>
        <v>8.4241868033236855E-3</v>
      </c>
    </row>
    <row r="5883" spans="1:5" x14ac:dyDescent="0.15">
      <c r="A5883" s="2">
        <v>34162</v>
      </c>
      <c r="B5883" s="1">
        <v>109.65</v>
      </c>
      <c r="C5883" s="1">
        <f t="shared" si="273"/>
        <v>109.65</v>
      </c>
      <c r="D5883">
        <f t="shared" si="274"/>
        <v>4.6972934748638968</v>
      </c>
      <c r="E5883">
        <f t="shared" si="275"/>
        <v>-1.8238190822028599E-4</v>
      </c>
    </row>
    <row r="5884" spans="1:5" x14ac:dyDescent="0.15">
      <c r="A5884" s="2">
        <v>34163</v>
      </c>
      <c r="B5884" s="1">
        <v>108.34</v>
      </c>
      <c r="C5884" s="1">
        <f t="shared" si="273"/>
        <v>108.34</v>
      </c>
      <c r="D5884">
        <f t="shared" si="274"/>
        <v>4.6852744302297529</v>
      </c>
      <c r="E5884">
        <f t="shared" si="275"/>
        <v>-1.2019044634143938E-2</v>
      </c>
    </row>
    <row r="5885" spans="1:5" x14ac:dyDescent="0.15">
      <c r="A5885" s="2">
        <v>34164</v>
      </c>
      <c r="B5885" s="1">
        <v>107.5</v>
      </c>
      <c r="C5885" s="1">
        <f t="shared" si="273"/>
        <v>107.5</v>
      </c>
      <c r="D5885">
        <f t="shared" si="274"/>
        <v>4.677490847567717</v>
      </c>
      <c r="E5885">
        <f t="shared" si="275"/>
        <v>-7.7835826620358262E-3</v>
      </c>
    </row>
    <row r="5886" spans="1:5" x14ac:dyDescent="0.15">
      <c r="A5886" s="2">
        <v>34165</v>
      </c>
      <c r="B5886" s="1">
        <v>108.25</v>
      </c>
      <c r="C5886" s="1">
        <f t="shared" si="273"/>
        <v>108.25</v>
      </c>
      <c r="D5886">
        <f t="shared" si="274"/>
        <v>4.6844433668825989</v>
      </c>
      <c r="E5886">
        <f t="shared" si="275"/>
        <v>6.9525193148818332E-3</v>
      </c>
    </row>
    <row r="5887" spans="1:5" x14ac:dyDescent="0.15">
      <c r="A5887" s="2">
        <v>34166</v>
      </c>
      <c r="B5887" s="1">
        <v>107.8</v>
      </c>
      <c r="C5887" s="1">
        <f t="shared" si="273"/>
        <v>107.8</v>
      </c>
      <c r="D5887">
        <f t="shared" si="274"/>
        <v>4.6802776584748971</v>
      </c>
      <c r="E5887">
        <f t="shared" si="275"/>
        <v>-4.1657084077018069E-3</v>
      </c>
    </row>
    <row r="5888" spans="1:5" x14ac:dyDescent="0.15">
      <c r="A5888" s="2">
        <v>34169</v>
      </c>
      <c r="B5888" s="1">
        <v>108.5</v>
      </c>
      <c r="C5888" s="1">
        <f t="shared" si="273"/>
        <v>108.5</v>
      </c>
      <c r="D5888">
        <f t="shared" si="274"/>
        <v>4.6867501729805143</v>
      </c>
      <c r="E5888">
        <f t="shared" si="275"/>
        <v>6.4725145056172551E-3</v>
      </c>
    </row>
    <row r="5889" spans="1:5" x14ac:dyDescent="0.15">
      <c r="A5889" s="2">
        <v>34170</v>
      </c>
      <c r="B5889" s="1">
        <v>108.4</v>
      </c>
      <c r="C5889" s="1">
        <f t="shared" si="273"/>
        <v>108.4</v>
      </c>
      <c r="D5889">
        <f t="shared" si="274"/>
        <v>4.6858280890055459</v>
      </c>
      <c r="E5889">
        <f t="shared" si="275"/>
        <v>-9.2208397496840178E-4</v>
      </c>
    </row>
    <row r="5890" spans="1:5" x14ac:dyDescent="0.15">
      <c r="A5890" s="2">
        <v>34171</v>
      </c>
      <c r="B5890" s="1">
        <v>108.5</v>
      </c>
      <c r="C5890" s="1">
        <f t="shared" si="273"/>
        <v>108.5</v>
      </c>
      <c r="D5890">
        <f t="shared" si="274"/>
        <v>4.6867501729805143</v>
      </c>
      <c r="E5890">
        <f t="shared" si="275"/>
        <v>9.2208397496840178E-4</v>
      </c>
    </row>
    <row r="5891" spans="1:5" x14ac:dyDescent="0.15">
      <c r="A5891" s="2">
        <v>34172</v>
      </c>
      <c r="B5891" s="1">
        <v>106.9</v>
      </c>
      <c r="C5891" s="1">
        <f t="shared" si="273"/>
        <v>106.9</v>
      </c>
      <c r="D5891">
        <f t="shared" si="274"/>
        <v>4.6718938180309992</v>
      </c>
      <c r="E5891">
        <f t="shared" si="275"/>
        <v>-1.4856354949515094E-2</v>
      </c>
    </row>
    <row r="5892" spans="1:5" x14ac:dyDescent="0.15">
      <c r="A5892" s="2">
        <v>34173</v>
      </c>
      <c r="B5892" s="1">
        <v>106.8</v>
      </c>
      <c r="C5892" s="1">
        <f t="shared" si="273"/>
        <v>106.8</v>
      </c>
      <c r="D5892">
        <f t="shared" si="274"/>
        <v>4.6709579265260945</v>
      </c>
      <c r="E5892">
        <f t="shared" si="275"/>
        <v>-9.3589150490469564E-4</v>
      </c>
    </row>
    <row r="5893" spans="1:5" x14ac:dyDescent="0.15">
      <c r="A5893" s="2">
        <v>34176</v>
      </c>
      <c r="B5893" s="1">
        <v>106.9</v>
      </c>
      <c r="C5893" s="1">
        <f t="shared" si="273"/>
        <v>106.9</v>
      </c>
      <c r="D5893">
        <f t="shared" si="274"/>
        <v>4.6718938180309992</v>
      </c>
      <c r="E5893">
        <f t="shared" si="275"/>
        <v>9.3589150490469564E-4</v>
      </c>
    </row>
    <row r="5894" spans="1:5" x14ac:dyDescent="0.15">
      <c r="A5894" s="2">
        <v>34177</v>
      </c>
      <c r="B5894" s="1">
        <v>106.35</v>
      </c>
      <c r="C5894" s="1">
        <f t="shared" si="273"/>
        <v>106.35</v>
      </c>
      <c r="D5894">
        <f t="shared" si="274"/>
        <v>4.6667355416462462</v>
      </c>
      <c r="E5894">
        <f t="shared" si="275"/>
        <v>-5.1582763847530799E-3</v>
      </c>
    </row>
    <row r="5895" spans="1:5" x14ac:dyDescent="0.15">
      <c r="A5895" s="2">
        <v>34178</v>
      </c>
      <c r="B5895" s="1">
        <v>105.33</v>
      </c>
      <c r="C5895" s="1">
        <f t="shared" si="273"/>
        <v>105.33</v>
      </c>
      <c r="D5895">
        <f t="shared" si="274"/>
        <v>4.6570982788484505</v>
      </c>
      <c r="E5895">
        <f t="shared" si="275"/>
        <v>-9.6372627977956427E-3</v>
      </c>
    </row>
    <row r="5896" spans="1:5" x14ac:dyDescent="0.15">
      <c r="A5896" s="2">
        <v>34179</v>
      </c>
      <c r="B5896" s="1">
        <v>106.3</v>
      </c>
      <c r="C5896" s="1">
        <f t="shared" si="273"/>
        <v>106.3</v>
      </c>
      <c r="D5896">
        <f t="shared" si="274"/>
        <v>4.6662652853479019</v>
      </c>
      <c r="E5896">
        <f t="shared" si="275"/>
        <v>9.1670064994513467E-3</v>
      </c>
    </row>
    <row r="5897" spans="1:5" x14ac:dyDescent="0.15">
      <c r="A5897" s="2">
        <v>34180</v>
      </c>
      <c r="B5897" s="1">
        <v>105.05</v>
      </c>
      <c r="C5897" s="1">
        <f t="shared" ref="C5897:C5960" si="276">_xlfn.IFNA(B5897,C5896)</f>
        <v>105.05</v>
      </c>
      <c r="D5897">
        <f t="shared" ref="D5897:D5960" si="277">+LN(C5897)</f>
        <v>4.6544364272910093</v>
      </c>
      <c r="E5897">
        <f t="shared" si="275"/>
        <v>-1.1828858056892599E-2</v>
      </c>
    </row>
    <row r="5898" spans="1:5" x14ac:dyDescent="0.15">
      <c r="A5898" s="2">
        <v>34183</v>
      </c>
      <c r="B5898" s="1">
        <v>104.35</v>
      </c>
      <c r="C5898" s="1">
        <f t="shared" si="276"/>
        <v>104.35</v>
      </c>
      <c r="D5898">
        <f t="shared" si="277"/>
        <v>4.6477506335232093</v>
      </c>
      <c r="E5898">
        <f t="shared" ref="E5898:E5961" si="278">+D5898-D5897</f>
        <v>-6.6857937677999857E-3</v>
      </c>
    </row>
    <row r="5899" spans="1:5" x14ac:dyDescent="0.15">
      <c r="A5899" s="2">
        <v>34184</v>
      </c>
      <c r="B5899" s="1">
        <v>104.43</v>
      </c>
      <c r="C5899" s="1">
        <f t="shared" si="276"/>
        <v>104.43</v>
      </c>
      <c r="D5899">
        <f t="shared" si="277"/>
        <v>4.6485169904914576</v>
      </c>
      <c r="E5899">
        <f t="shared" si="278"/>
        <v>7.6635696824833843E-4</v>
      </c>
    </row>
    <row r="5900" spans="1:5" x14ac:dyDescent="0.15">
      <c r="A5900" s="2">
        <v>34185</v>
      </c>
      <c r="B5900" s="1">
        <v>104.8</v>
      </c>
      <c r="C5900" s="1">
        <f t="shared" si="276"/>
        <v>104.8</v>
      </c>
      <c r="D5900">
        <f t="shared" si="277"/>
        <v>4.6520537718869415</v>
      </c>
      <c r="E5900">
        <f t="shared" si="278"/>
        <v>3.5367813954838567E-3</v>
      </c>
    </row>
    <row r="5901" spans="1:5" x14ac:dyDescent="0.15">
      <c r="A5901" s="2">
        <v>34186</v>
      </c>
      <c r="B5901" s="1">
        <v>104.25</v>
      </c>
      <c r="C5901" s="1">
        <f t="shared" si="276"/>
        <v>104.25</v>
      </c>
      <c r="D5901">
        <f t="shared" si="277"/>
        <v>4.6467918606789107</v>
      </c>
      <c r="E5901">
        <f t="shared" si="278"/>
        <v>-5.2619112080307673E-3</v>
      </c>
    </row>
    <row r="5902" spans="1:5" x14ac:dyDescent="0.15">
      <c r="A5902" s="2">
        <v>34187</v>
      </c>
      <c r="B5902" s="1">
        <v>104.45</v>
      </c>
      <c r="C5902" s="1">
        <f t="shared" si="276"/>
        <v>104.45</v>
      </c>
      <c r="D5902">
        <f t="shared" si="277"/>
        <v>4.6487084880025744</v>
      </c>
      <c r="E5902">
        <f t="shared" si="278"/>
        <v>1.916627323663711E-3</v>
      </c>
    </row>
    <row r="5903" spans="1:5" x14ac:dyDescent="0.15">
      <c r="A5903" s="2">
        <v>34190</v>
      </c>
      <c r="B5903" s="1">
        <v>104.93</v>
      </c>
      <c r="C5903" s="1">
        <f t="shared" si="276"/>
        <v>104.93</v>
      </c>
      <c r="D5903">
        <f t="shared" si="277"/>
        <v>4.6532934611698193</v>
      </c>
      <c r="E5903">
        <f t="shared" si="278"/>
        <v>4.5849731672449323E-3</v>
      </c>
    </row>
    <row r="5904" spans="1:5" x14ac:dyDescent="0.15">
      <c r="A5904" s="2">
        <v>34191</v>
      </c>
      <c r="B5904" s="1">
        <v>104.67</v>
      </c>
      <c r="C5904" s="1">
        <f t="shared" si="276"/>
        <v>104.67</v>
      </c>
      <c r="D5904">
        <f t="shared" si="277"/>
        <v>4.6508125438667927</v>
      </c>
      <c r="E5904">
        <f t="shared" si="278"/>
        <v>-2.4809173030266862E-3</v>
      </c>
    </row>
    <row r="5905" spans="1:5" x14ac:dyDescent="0.15">
      <c r="A5905" s="2">
        <v>34192</v>
      </c>
      <c r="B5905" s="1">
        <v>103.68</v>
      </c>
      <c r="C5905" s="1">
        <f t="shared" si="276"/>
        <v>103.68</v>
      </c>
      <c r="D5905">
        <f t="shared" si="277"/>
        <v>4.6413092326039642</v>
      </c>
      <c r="E5905">
        <f t="shared" si="278"/>
        <v>-9.50331126282844E-3</v>
      </c>
    </row>
    <row r="5906" spans="1:5" x14ac:dyDescent="0.15">
      <c r="A5906" s="2">
        <v>34193</v>
      </c>
      <c r="B5906" s="1">
        <v>103.17</v>
      </c>
      <c r="C5906" s="1">
        <f t="shared" si="276"/>
        <v>103.17</v>
      </c>
      <c r="D5906">
        <f t="shared" si="277"/>
        <v>4.6363781131122845</v>
      </c>
      <c r="E5906">
        <f t="shared" si="278"/>
        <v>-4.9311194916796808E-3</v>
      </c>
    </row>
    <row r="5907" spans="1:5" x14ac:dyDescent="0.15">
      <c r="A5907" s="2">
        <v>34194</v>
      </c>
      <c r="B5907" s="1">
        <v>102.18</v>
      </c>
      <c r="C5907" s="1">
        <f t="shared" si="276"/>
        <v>102.18</v>
      </c>
      <c r="D5907">
        <f t="shared" si="277"/>
        <v>4.626735963902652</v>
      </c>
      <c r="E5907">
        <f t="shared" si="278"/>
        <v>-9.6421492096325778E-3</v>
      </c>
    </row>
    <row r="5908" spans="1:5" x14ac:dyDescent="0.15">
      <c r="A5908" s="2">
        <v>34197</v>
      </c>
      <c r="B5908" s="1">
        <v>101.1</v>
      </c>
      <c r="C5908" s="1">
        <f t="shared" si="276"/>
        <v>101.1</v>
      </c>
      <c r="D5908">
        <f t="shared" si="277"/>
        <v>4.6161101260264257</v>
      </c>
      <c r="E5908">
        <f t="shared" si="278"/>
        <v>-1.0625837876226285E-2</v>
      </c>
    </row>
    <row r="5909" spans="1:5" x14ac:dyDescent="0.15">
      <c r="A5909" s="2">
        <v>34198</v>
      </c>
      <c r="B5909" s="1">
        <v>101.55</v>
      </c>
      <c r="C5909" s="1">
        <f t="shared" si="276"/>
        <v>101.55</v>
      </c>
      <c r="D5909">
        <f t="shared" si="277"/>
        <v>4.6205512880263937</v>
      </c>
      <c r="E5909">
        <f t="shared" si="278"/>
        <v>4.4411619999680241E-3</v>
      </c>
    </row>
    <row r="5910" spans="1:5" x14ac:dyDescent="0.15">
      <c r="A5910" s="2">
        <v>34199</v>
      </c>
      <c r="B5910" s="1">
        <v>101.6</v>
      </c>
      <c r="C5910" s="1">
        <f t="shared" si="276"/>
        <v>101.6</v>
      </c>
      <c r="D5910">
        <f t="shared" si="277"/>
        <v>4.6210435351443815</v>
      </c>
      <c r="E5910">
        <f t="shared" si="278"/>
        <v>4.9224711798778742E-4</v>
      </c>
    </row>
    <row r="5911" spans="1:5" x14ac:dyDescent="0.15">
      <c r="A5911" s="2">
        <v>34200</v>
      </c>
      <c r="B5911" s="1">
        <v>103.95</v>
      </c>
      <c r="C5911" s="1">
        <f t="shared" si="276"/>
        <v>103.95</v>
      </c>
      <c r="D5911">
        <f t="shared" si="277"/>
        <v>4.6439100143040219</v>
      </c>
      <c r="E5911">
        <f t="shared" si="278"/>
        <v>2.2866479159640463E-2</v>
      </c>
    </row>
    <row r="5912" spans="1:5" x14ac:dyDescent="0.15">
      <c r="A5912" s="2">
        <v>34201</v>
      </c>
      <c r="B5912" s="1">
        <v>104.85</v>
      </c>
      <c r="C5912" s="1">
        <f t="shared" si="276"/>
        <v>104.85</v>
      </c>
      <c r="D5912">
        <f t="shared" si="277"/>
        <v>4.6525307573479289</v>
      </c>
      <c r="E5912">
        <f t="shared" si="278"/>
        <v>8.6207430439069199E-3</v>
      </c>
    </row>
    <row r="5913" spans="1:5" x14ac:dyDescent="0.15">
      <c r="A5913" s="2">
        <v>34204</v>
      </c>
      <c r="B5913" s="1">
        <v>103.12</v>
      </c>
      <c r="C5913" s="1">
        <f t="shared" si="276"/>
        <v>103.12</v>
      </c>
      <c r="D5913">
        <f t="shared" si="277"/>
        <v>4.6358933586309323</v>
      </c>
      <c r="E5913">
        <f t="shared" si="278"/>
        <v>-1.6637398716996543E-2</v>
      </c>
    </row>
    <row r="5914" spans="1:5" x14ac:dyDescent="0.15">
      <c r="A5914" s="2">
        <v>34205</v>
      </c>
      <c r="B5914" s="1">
        <v>103.73</v>
      </c>
      <c r="C5914" s="1">
        <f t="shared" si="276"/>
        <v>103.73</v>
      </c>
      <c r="D5914">
        <f t="shared" si="277"/>
        <v>4.6417913694437365</v>
      </c>
      <c r="E5914">
        <f t="shared" si="278"/>
        <v>5.8980108128041664E-3</v>
      </c>
    </row>
    <row r="5915" spans="1:5" x14ac:dyDescent="0.15">
      <c r="A5915" s="2">
        <v>34206</v>
      </c>
      <c r="B5915" s="1">
        <v>104.95</v>
      </c>
      <c r="C5915" s="1">
        <f t="shared" si="276"/>
        <v>104.95</v>
      </c>
      <c r="D5915">
        <f t="shared" si="277"/>
        <v>4.6534840462666418</v>
      </c>
      <c r="E5915">
        <f t="shared" si="278"/>
        <v>1.1692676822905312E-2</v>
      </c>
    </row>
    <row r="5916" spans="1:5" x14ac:dyDescent="0.15">
      <c r="A5916" s="2">
        <v>34207</v>
      </c>
      <c r="B5916" s="1">
        <v>104.4</v>
      </c>
      <c r="C5916" s="1">
        <f t="shared" si="276"/>
        <v>104.4</v>
      </c>
      <c r="D5916">
        <f t="shared" si="277"/>
        <v>4.6482296754485386</v>
      </c>
      <c r="E5916">
        <f t="shared" si="278"/>
        <v>-5.2543708181032045E-3</v>
      </c>
    </row>
    <row r="5917" spans="1:5" x14ac:dyDescent="0.15">
      <c r="A5917" s="2">
        <v>34208</v>
      </c>
      <c r="B5917" s="1">
        <v>104</v>
      </c>
      <c r="C5917" s="1">
        <f t="shared" si="276"/>
        <v>104</v>
      </c>
      <c r="D5917">
        <f t="shared" si="277"/>
        <v>4.6443908991413725</v>
      </c>
      <c r="E5917">
        <f t="shared" si="278"/>
        <v>-3.8387763071661141E-3</v>
      </c>
    </row>
    <row r="5918" spans="1:5" x14ac:dyDescent="0.15">
      <c r="A5918" s="2">
        <v>34211</v>
      </c>
      <c r="B5918" s="1">
        <v>103.94</v>
      </c>
      <c r="C5918" s="1">
        <f t="shared" si="276"/>
        <v>103.94</v>
      </c>
      <c r="D5918">
        <f t="shared" si="277"/>
        <v>4.6438138095802959</v>
      </c>
      <c r="E5918">
        <f t="shared" si="278"/>
        <v>-5.770895610766047E-4</v>
      </c>
    </row>
    <row r="5919" spans="1:5" x14ac:dyDescent="0.15">
      <c r="A5919" s="2">
        <v>34212</v>
      </c>
      <c r="B5919" s="1">
        <v>104.73</v>
      </c>
      <c r="C5919" s="1">
        <f t="shared" si="276"/>
        <v>104.73</v>
      </c>
      <c r="D5919">
        <f t="shared" si="277"/>
        <v>4.6513856097850548</v>
      </c>
      <c r="E5919">
        <f t="shared" si="278"/>
        <v>7.5718002047588939E-3</v>
      </c>
    </row>
    <row r="5920" spans="1:5" x14ac:dyDescent="0.15">
      <c r="A5920" s="2">
        <v>34213</v>
      </c>
      <c r="B5920" s="1">
        <v>105.7</v>
      </c>
      <c r="C5920" s="1">
        <f t="shared" si="276"/>
        <v>105.7</v>
      </c>
      <c r="D5920">
        <f t="shared" si="277"/>
        <v>4.6606048928761918</v>
      </c>
      <c r="E5920">
        <f t="shared" si="278"/>
        <v>9.2192830911370649E-3</v>
      </c>
    </row>
    <row r="5921" spans="1:5" x14ac:dyDescent="0.15">
      <c r="A5921" s="2">
        <v>34214</v>
      </c>
      <c r="B5921" s="1">
        <v>106</v>
      </c>
      <c r="C5921" s="1">
        <f t="shared" si="276"/>
        <v>106</v>
      </c>
      <c r="D5921">
        <f t="shared" si="277"/>
        <v>4.6634390941120669</v>
      </c>
      <c r="E5921">
        <f t="shared" si="278"/>
        <v>2.8342012358750779E-3</v>
      </c>
    </row>
    <row r="5922" spans="1:5" x14ac:dyDescent="0.15">
      <c r="A5922" s="2">
        <v>34215</v>
      </c>
      <c r="B5922" s="1">
        <v>105.05</v>
      </c>
      <c r="C5922" s="1">
        <f t="shared" si="276"/>
        <v>105.05</v>
      </c>
      <c r="D5922">
        <f t="shared" si="277"/>
        <v>4.6544364272910093</v>
      </c>
      <c r="E5922">
        <f t="shared" si="278"/>
        <v>-9.0026668210576588E-3</v>
      </c>
    </row>
    <row r="5923" spans="1:5" x14ac:dyDescent="0.15">
      <c r="A5923" s="2">
        <v>34218</v>
      </c>
      <c r="B5923" s="1" t="e">
        <f>NA()</f>
        <v>#N/A</v>
      </c>
      <c r="C5923" s="1">
        <f t="shared" si="276"/>
        <v>105.05</v>
      </c>
      <c r="D5923">
        <f t="shared" si="277"/>
        <v>4.6544364272910093</v>
      </c>
      <c r="E5923">
        <f t="shared" si="278"/>
        <v>0</v>
      </c>
    </row>
    <row r="5924" spans="1:5" x14ac:dyDescent="0.15">
      <c r="A5924" s="2">
        <v>34219</v>
      </c>
      <c r="B5924" s="1">
        <v>104.05</v>
      </c>
      <c r="C5924" s="1">
        <f t="shared" si="276"/>
        <v>104.05</v>
      </c>
      <c r="D5924">
        <f t="shared" si="277"/>
        <v>4.6448715528396436</v>
      </c>
      <c r="E5924">
        <f t="shared" si="278"/>
        <v>-9.5648744513656681E-3</v>
      </c>
    </row>
    <row r="5925" spans="1:5" x14ac:dyDescent="0.15">
      <c r="A5925" s="2">
        <v>34220</v>
      </c>
      <c r="B5925" s="1">
        <v>105.64</v>
      </c>
      <c r="C5925" s="1">
        <f t="shared" si="276"/>
        <v>105.64</v>
      </c>
      <c r="D5925">
        <f t="shared" si="277"/>
        <v>4.6600370874289316</v>
      </c>
      <c r="E5925">
        <f t="shared" si="278"/>
        <v>1.5165534589288043E-2</v>
      </c>
    </row>
    <row r="5926" spans="1:5" x14ac:dyDescent="0.15">
      <c r="A5926" s="2">
        <v>34221</v>
      </c>
      <c r="B5926" s="1">
        <v>105.2</v>
      </c>
      <c r="C5926" s="1">
        <f t="shared" si="276"/>
        <v>105.2</v>
      </c>
      <c r="D5926">
        <f t="shared" si="277"/>
        <v>4.6558633003036096</v>
      </c>
      <c r="E5926">
        <f t="shared" si="278"/>
        <v>-4.1737871253220149E-3</v>
      </c>
    </row>
    <row r="5927" spans="1:5" x14ac:dyDescent="0.15">
      <c r="A5927" s="2">
        <v>34222</v>
      </c>
      <c r="B5927" s="1">
        <v>106.2</v>
      </c>
      <c r="C5927" s="1">
        <f t="shared" si="276"/>
        <v>106.2</v>
      </c>
      <c r="D5927">
        <f t="shared" si="277"/>
        <v>4.6653241088078383</v>
      </c>
      <c r="E5927">
        <f t="shared" si="278"/>
        <v>9.4608085042287016E-3</v>
      </c>
    </row>
    <row r="5928" spans="1:5" x14ac:dyDescent="0.15">
      <c r="A5928" s="2">
        <v>34225</v>
      </c>
      <c r="B5928" s="1">
        <v>106.3</v>
      </c>
      <c r="C5928" s="1">
        <f t="shared" si="276"/>
        <v>106.3</v>
      </c>
      <c r="D5928">
        <f t="shared" si="277"/>
        <v>4.6662652853479019</v>
      </c>
      <c r="E5928">
        <f t="shared" si="278"/>
        <v>9.4117654006353746E-4</v>
      </c>
    </row>
    <row r="5929" spans="1:5" x14ac:dyDescent="0.15">
      <c r="A5929" s="2">
        <v>34226</v>
      </c>
      <c r="B5929" s="1">
        <v>105.85</v>
      </c>
      <c r="C5929" s="1">
        <f t="shared" si="276"/>
        <v>105.85</v>
      </c>
      <c r="D5929">
        <f t="shared" si="277"/>
        <v>4.6620229975808742</v>
      </c>
      <c r="E5929">
        <f t="shared" si="278"/>
        <v>-4.2422877670276193E-3</v>
      </c>
    </row>
    <row r="5930" spans="1:5" x14ac:dyDescent="0.15">
      <c r="A5930" s="2">
        <v>34227</v>
      </c>
      <c r="B5930" s="1">
        <v>106.3</v>
      </c>
      <c r="C5930" s="1">
        <f t="shared" si="276"/>
        <v>106.3</v>
      </c>
      <c r="D5930">
        <f t="shared" si="277"/>
        <v>4.6662652853479019</v>
      </c>
      <c r="E5930">
        <f t="shared" si="278"/>
        <v>4.2422877670276193E-3</v>
      </c>
    </row>
    <row r="5931" spans="1:5" x14ac:dyDescent="0.15">
      <c r="A5931" s="2">
        <v>34228</v>
      </c>
      <c r="B5931" s="1">
        <v>104.45</v>
      </c>
      <c r="C5931" s="1">
        <f t="shared" si="276"/>
        <v>104.45</v>
      </c>
      <c r="D5931">
        <f t="shared" si="277"/>
        <v>4.6487084880025744</v>
      </c>
      <c r="E5931">
        <f t="shared" si="278"/>
        <v>-1.7556797345327446E-2</v>
      </c>
    </row>
    <row r="5932" spans="1:5" x14ac:dyDescent="0.15">
      <c r="A5932" s="2">
        <v>34229</v>
      </c>
      <c r="B5932" s="1">
        <v>104.5</v>
      </c>
      <c r="C5932" s="1">
        <f t="shared" si="276"/>
        <v>104.5</v>
      </c>
      <c r="D5932">
        <f t="shared" si="277"/>
        <v>4.6491870714048655</v>
      </c>
      <c r="E5932">
        <f t="shared" si="278"/>
        <v>4.7858340229112173E-4</v>
      </c>
    </row>
    <row r="5933" spans="1:5" x14ac:dyDescent="0.15">
      <c r="A5933" s="2">
        <v>34232</v>
      </c>
      <c r="B5933" s="1">
        <v>104.31</v>
      </c>
      <c r="C5933" s="1">
        <f t="shared" si="276"/>
        <v>104.31</v>
      </c>
      <c r="D5933">
        <f t="shared" si="277"/>
        <v>4.6473672346878798</v>
      </c>
      <c r="E5933">
        <f t="shared" si="278"/>
        <v>-1.8198367169857121E-3</v>
      </c>
    </row>
    <row r="5934" spans="1:5" x14ac:dyDescent="0.15">
      <c r="A5934" s="2">
        <v>34233</v>
      </c>
      <c r="B5934" s="1">
        <v>106.5</v>
      </c>
      <c r="C5934" s="1">
        <f t="shared" si="276"/>
        <v>106.5</v>
      </c>
      <c r="D5934">
        <f t="shared" si="277"/>
        <v>4.6681449851494801</v>
      </c>
      <c r="E5934">
        <f t="shared" si="278"/>
        <v>2.0777750461600242E-2</v>
      </c>
    </row>
    <row r="5935" spans="1:5" x14ac:dyDescent="0.15">
      <c r="A5935" s="2">
        <v>34234</v>
      </c>
      <c r="B5935" s="1">
        <v>106.5</v>
      </c>
      <c r="C5935" s="1">
        <f t="shared" si="276"/>
        <v>106.5</v>
      </c>
      <c r="D5935">
        <f t="shared" si="277"/>
        <v>4.6681449851494801</v>
      </c>
      <c r="E5935">
        <f t="shared" si="278"/>
        <v>0</v>
      </c>
    </row>
    <row r="5936" spans="1:5" x14ac:dyDescent="0.15">
      <c r="A5936" s="2">
        <v>34235</v>
      </c>
      <c r="B5936" s="1">
        <v>106.07</v>
      </c>
      <c r="C5936" s="1">
        <f t="shared" si="276"/>
        <v>106.07</v>
      </c>
      <c r="D5936">
        <f t="shared" si="277"/>
        <v>4.6640992535173789</v>
      </c>
      <c r="E5936">
        <f t="shared" si="278"/>
        <v>-4.0457316321012016E-3</v>
      </c>
    </row>
    <row r="5937" spans="1:5" x14ac:dyDescent="0.15">
      <c r="A5937" s="2">
        <v>34236</v>
      </c>
      <c r="B5937" s="1">
        <v>106.05</v>
      </c>
      <c r="C5937" s="1">
        <f t="shared" si="276"/>
        <v>106.05</v>
      </c>
      <c r="D5937">
        <f t="shared" si="277"/>
        <v>4.6639106810106918</v>
      </c>
      <c r="E5937">
        <f t="shared" si="278"/>
        <v>-1.8857250668702363E-4</v>
      </c>
    </row>
    <row r="5938" spans="1:5" x14ac:dyDescent="0.15">
      <c r="A5938" s="2">
        <v>34239</v>
      </c>
      <c r="B5938" s="1">
        <v>105.9</v>
      </c>
      <c r="C5938" s="1">
        <f t="shared" si="276"/>
        <v>105.9</v>
      </c>
      <c r="D5938">
        <f t="shared" si="277"/>
        <v>4.6624952526073606</v>
      </c>
      <c r="E5938">
        <f t="shared" si="278"/>
        <v>-1.4154284033311981E-3</v>
      </c>
    </row>
    <row r="5939" spans="1:5" x14ac:dyDescent="0.15">
      <c r="A5939" s="2">
        <v>34240</v>
      </c>
      <c r="B5939" s="1">
        <v>105.25</v>
      </c>
      <c r="C5939" s="1">
        <f t="shared" si="276"/>
        <v>105.25</v>
      </c>
      <c r="D5939">
        <f t="shared" si="277"/>
        <v>4.6563384725624912</v>
      </c>
      <c r="E5939">
        <f t="shared" si="278"/>
        <v>-6.1567800448694143E-3</v>
      </c>
    </row>
    <row r="5940" spans="1:5" x14ac:dyDescent="0.15">
      <c r="A5940" s="2">
        <v>34241</v>
      </c>
      <c r="B5940" s="1">
        <v>105.2</v>
      </c>
      <c r="C5940" s="1">
        <f t="shared" si="276"/>
        <v>105.2</v>
      </c>
      <c r="D5940">
        <f t="shared" si="277"/>
        <v>4.6558633003036096</v>
      </c>
      <c r="E5940">
        <f t="shared" si="278"/>
        <v>-4.7517225888160652E-4</v>
      </c>
    </row>
    <row r="5941" spans="1:5" x14ac:dyDescent="0.15">
      <c r="A5941" s="2">
        <v>34242</v>
      </c>
      <c r="B5941" s="1">
        <v>106.05</v>
      </c>
      <c r="C5941" s="1">
        <f t="shared" si="276"/>
        <v>106.05</v>
      </c>
      <c r="D5941">
        <f t="shared" si="277"/>
        <v>4.6639106810106918</v>
      </c>
      <c r="E5941">
        <f t="shared" si="278"/>
        <v>8.047380707082219E-3</v>
      </c>
    </row>
    <row r="5942" spans="1:5" x14ac:dyDescent="0.15">
      <c r="A5942" s="2">
        <v>34243</v>
      </c>
      <c r="B5942" s="1">
        <v>106.05</v>
      </c>
      <c r="C5942" s="1">
        <f t="shared" si="276"/>
        <v>106.05</v>
      </c>
      <c r="D5942">
        <f t="shared" si="277"/>
        <v>4.6639106810106918</v>
      </c>
      <c r="E5942">
        <f t="shared" si="278"/>
        <v>0</v>
      </c>
    </row>
    <row r="5943" spans="1:5" x14ac:dyDescent="0.15">
      <c r="A5943" s="2">
        <v>34246</v>
      </c>
      <c r="B5943" s="1">
        <v>105.8</v>
      </c>
      <c r="C5943" s="1">
        <f t="shared" si="276"/>
        <v>105.8</v>
      </c>
      <c r="D5943">
        <f t="shared" si="277"/>
        <v>4.6615505194241988</v>
      </c>
      <c r="E5943">
        <f t="shared" si="278"/>
        <v>-2.3601615864929926E-3</v>
      </c>
    </row>
    <row r="5944" spans="1:5" x14ac:dyDescent="0.15">
      <c r="A5944" s="2">
        <v>34247</v>
      </c>
      <c r="B5944" s="1">
        <v>105.57</v>
      </c>
      <c r="C5944" s="1">
        <f t="shared" si="276"/>
        <v>105.57</v>
      </c>
      <c r="D5944">
        <f t="shared" si="277"/>
        <v>4.6593742400016032</v>
      </c>
      <c r="E5944">
        <f t="shared" si="278"/>
        <v>-2.1762794225956839E-3</v>
      </c>
    </row>
    <row r="5945" spans="1:5" x14ac:dyDescent="0.15">
      <c r="A5945" s="2">
        <v>34248</v>
      </c>
      <c r="B5945" s="1">
        <v>105.6</v>
      </c>
      <c r="C5945" s="1">
        <f t="shared" si="276"/>
        <v>105.6</v>
      </c>
      <c r="D5945">
        <f t="shared" si="277"/>
        <v>4.6596583712721609</v>
      </c>
      <c r="E5945">
        <f t="shared" si="278"/>
        <v>2.8413127055770815E-4</v>
      </c>
    </row>
    <row r="5946" spans="1:5" x14ac:dyDescent="0.15">
      <c r="A5946" s="2">
        <v>34249</v>
      </c>
      <c r="B5946" s="1">
        <v>105.15</v>
      </c>
      <c r="C5946" s="1">
        <f t="shared" si="276"/>
        <v>105.15</v>
      </c>
      <c r="D5946">
        <f t="shared" si="277"/>
        <v>4.6553879021487088</v>
      </c>
      <c r="E5946">
        <f t="shared" si="278"/>
        <v>-4.2704691234520809E-3</v>
      </c>
    </row>
    <row r="5947" spans="1:5" x14ac:dyDescent="0.15">
      <c r="A5947" s="2">
        <v>34250</v>
      </c>
      <c r="B5947" s="1">
        <v>105.57</v>
      </c>
      <c r="C5947" s="1">
        <f t="shared" si="276"/>
        <v>105.57</v>
      </c>
      <c r="D5947">
        <f t="shared" si="277"/>
        <v>4.6593742400016032</v>
      </c>
      <c r="E5947">
        <f t="shared" si="278"/>
        <v>3.9863378528943727E-3</v>
      </c>
    </row>
    <row r="5948" spans="1:5" x14ac:dyDescent="0.15">
      <c r="A5948" s="2">
        <v>34253</v>
      </c>
      <c r="B5948" s="1" t="e">
        <f>NA()</f>
        <v>#N/A</v>
      </c>
      <c r="C5948" s="1">
        <f t="shared" si="276"/>
        <v>105.57</v>
      </c>
      <c r="D5948">
        <f t="shared" si="277"/>
        <v>4.6593742400016032</v>
      </c>
      <c r="E5948">
        <f t="shared" si="278"/>
        <v>0</v>
      </c>
    </row>
    <row r="5949" spans="1:5" x14ac:dyDescent="0.15">
      <c r="A5949" s="2">
        <v>34254</v>
      </c>
      <c r="B5949" s="1">
        <v>105.95</v>
      </c>
      <c r="C5949" s="1">
        <f t="shared" si="276"/>
        <v>105.95</v>
      </c>
      <c r="D5949">
        <f t="shared" si="277"/>
        <v>4.6629672847143082</v>
      </c>
      <c r="E5949">
        <f t="shared" si="278"/>
        <v>3.5930447127050513E-3</v>
      </c>
    </row>
    <row r="5950" spans="1:5" x14ac:dyDescent="0.15">
      <c r="A5950" s="2">
        <v>34255</v>
      </c>
      <c r="B5950" s="1">
        <v>106.02</v>
      </c>
      <c r="C5950" s="1">
        <f t="shared" si="276"/>
        <v>106.02</v>
      </c>
      <c r="D5950">
        <f t="shared" si="277"/>
        <v>4.6636277555596601</v>
      </c>
      <c r="E5950">
        <f t="shared" si="278"/>
        <v>6.6047084535192369E-4</v>
      </c>
    </row>
    <row r="5951" spans="1:5" x14ac:dyDescent="0.15">
      <c r="A5951" s="2">
        <v>34256</v>
      </c>
      <c r="B5951" s="1">
        <v>107.43</v>
      </c>
      <c r="C5951" s="1">
        <f t="shared" si="276"/>
        <v>107.43</v>
      </c>
      <c r="D5951">
        <f t="shared" si="277"/>
        <v>4.6768394726784512</v>
      </c>
      <c r="E5951">
        <f t="shared" si="278"/>
        <v>1.32117171187911E-2</v>
      </c>
    </row>
    <row r="5952" spans="1:5" x14ac:dyDescent="0.15">
      <c r="A5952" s="2">
        <v>34257</v>
      </c>
      <c r="B5952" s="1">
        <v>107.08</v>
      </c>
      <c r="C5952" s="1">
        <f t="shared" si="276"/>
        <v>107.08</v>
      </c>
      <c r="D5952">
        <f t="shared" si="277"/>
        <v>4.6735762186521521</v>
      </c>
      <c r="E5952">
        <f t="shared" si="278"/>
        <v>-3.2632540262991228E-3</v>
      </c>
    </row>
    <row r="5953" spans="1:5" x14ac:dyDescent="0.15">
      <c r="A5953" s="2">
        <v>34260</v>
      </c>
      <c r="B5953" s="1">
        <v>107.47</v>
      </c>
      <c r="C5953" s="1">
        <f t="shared" si="276"/>
        <v>107.47</v>
      </c>
      <c r="D5953">
        <f t="shared" si="277"/>
        <v>4.6772117388530621</v>
      </c>
      <c r="E5953">
        <f t="shared" si="278"/>
        <v>3.6355202009099585E-3</v>
      </c>
    </row>
    <row r="5954" spans="1:5" x14ac:dyDescent="0.15">
      <c r="A5954" s="2">
        <v>34261</v>
      </c>
      <c r="B5954" s="1">
        <v>107.07</v>
      </c>
      <c r="C5954" s="1">
        <f t="shared" si="276"/>
        <v>107.07</v>
      </c>
      <c r="D5954">
        <f t="shared" si="277"/>
        <v>4.6734828261701784</v>
      </c>
      <c r="E5954">
        <f t="shared" si="278"/>
        <v>-3.7289126828836672E-3</v>
      </c>
    </row>
    <row r="5955" spans="1:5" x14ac:dyDescent="0.15">
      <c r="A5955" s="2">
        <v>34262</v>
      </c>
      <c r="B5955" s="1">
        <v>107.31</v>
      </c>
      <c r="C5955" s="1">
        <f t="shared" si="276"/>
        <v>107.31</v>
      </c>
      <c r="D5955">
        <f t="shared" si="277"/>
        <v>4.6757218419390361</v>
      </c>
      <c r="E5955">
        <f t="shared" si="278"/>
        <v>2.2390157688576551E-3</v>
      </c>
    </row>
    <row r="5956" spans="1:5" x14ac:dyDescent="0.15">
      <c r="A5956" s="2">
        <v>34263</v>
      </c>
      <c r="B5956" s="1">
        <v>108.35</v>
      </c>
      <c r="C5956" s="1">
        <f t="shared" si="276"/>
        <v>108.35</v>
      </c>
      <c r="D5956">
        <f t="shared" si="277"/>
        <v>4.6853667279823679</v>
      </c>
      <c r="E5956">
        <f t="shared" si="278"/>
        <v>9.6448860433318018E-3</v>
      </c>
    </row>
    <row r="5957" spans="1:5" x14ac:dyDescent="0.15">
      <c r="A5957" s="2">
        <v>34264</v>
      </c>
      <c r="B5957" s="1">
        <v>108.16</v>
      </c>
      <c r="C5957" s="1">
        <f t="shared" si="276"/>
        <v>108.16</v>
      </c>
      <c r="D5957">
        <f t="shared" si="277"/>
        <v>4.6836116122946541</v>
      </c>
      <c r="E5957">
        <f t="shared" si="278"/>
        <v>-1.7551156877138041E-3</v>
      </c>
    </row>
    <row r="5958" spans="1:5" x14ac:dyDescent="0.15">
      <c r="A5958" s="2">
        <v>34267</v>
      </c>
      <c r="B5958" s="1">
        <v>108.36</v>
      </c>
      <c r="C5958" s="1">
        <f t="shared" si="276"/>
        <v>108.36</v>
      </c>
      <c r="D5958">
        <f t="shared" si="277"/>
        <v>4.6854590172168944</v>
      </c>
      <c r="E5958">
        <f t="shared" si="278"/>
        <v>1.8474049222403366E-3</v>
      </c>
    </row>
    <row r="5959" spans="1:5" x14ac:dyDescent="0.15">
      <c r="A5959" s="2">
        <v>34268</v>
      </c>
      <c r="B5959" s="1">
        <v>108.14</v>
      </c>
      <c r="C5959" s="1">
        <f t="shared" si="276"/>
        <v>108.14</v>
      </c>
      <c r="D5959">
        <f t="shared" si="277"/>
        <v>4.6834266839538587</v>
      </c>
      <c r="E5959">
        <f t="shared" si="278"/>
        <v>-2.0323332630356461E-3</v>
      </c>
    </row>
    <row r="5960" spans="1:5" x14ac:dyDescent="0.15">
      <c r="A5960" s="2">
        <v>34269</v>
      </c>
      <c r="B5960" s="1">
        <v>108.47</v>
      </c>
      <c r="C5960" s="1">
        <f t="shared" si="276"/>
        <v>108.47</v>
      </c>
      <c r="D5960">
        <f t="shared" si="277"/>
        <v>4.6864736370521261</v>
      </c>
      <c r="E5960">
        <f t="shared" si="278"/>
        <v>3.0469530982673021E-3</v>
      </c>
    </row>
    <row r="5961" spans="1:5" x14ac:dyDescent="0.15">
      <c r="A5961" s="2">
        <v>34270</v>
      </c>
      <c r="B5961" s="1">
        <v>108.5</v>
      </c>
      <c r="C5961" s="1">
        <f t="shared" ref="C5961:C6024" si="279">_xlfn.IFNA(B5961,C5960)</f>
        <v>108.5</v>
      </c>
      <c r="D5961">
        <f t="shared" ref="D5961:D6024" si="280">+LN(C5961)</f>
        <v>4.6867501729805143</v>
      </c>
      <c r="E5961">
        <f t="shared" si="278"/>
        <v>2.7653592838827734E-4</v>
      </c>
    </row>
    <row r="5962" spans="1:5" x14ac:dyDescent="0.15">
      <c r="A5962" s="2">
        <v>34271</v>
      </c>
      <c r="B5962" s="1">
        <v>108.35</v>
      </c>
      <c r="C5962" s="1">
        <f t="shared" si="279"/>
        <v>108.35</v>
      </c>
      <c r="D5962">
        <f t="shared" si="280"/>
        <v>4.6853667279823679</v>
      </c>
      <c r="E5962">
        <f t="shared" ref="E5962:E6025" si="281">+D5962-D5961</f>
        <v>-1.3834449981464658E-3</v>
      </c>
    </row>
    <row r="5963" spans="1:5" x14ac:dyDescent="0.15">
      <c r="A5963" s="2">
        <v>34274</v>
      </c>
      <c r="B5963" s="1">
        <v>108.28</v>
      </c>
      <c r="C5963" s="1">
        <f t="shared" si="279"/>
        <v>108.28</v>
      </c>
      <c r="D5963">
        <f t="shared" si="280"/>
        <v>4.6847204647461007</v>
      </c>
      <c r="E5963">
        <f t="shared" si="281"/>
        <v>-6.4626323626715276E-4</v>
      </c>
    </row>
    <row r="5964" spans="1:5" x14ac:dyDescent="0.15">
      <c r="A5964" s="2">
        <v>34275</v>
      </c>
      <c r="B5964" s="1">
        <v>107.57</v>
      </c>
      <c r="C5964" s="1">
        <f t="shared" si="279"/>
        <v>107.57</v>
      </c>
      <c r="D5964">
        <f t="shared" si="280"/>
        <v>4.6781417984439138</v>
      </c>
      <c r="E5964">
        <f t="shared" si="281"/>
        <v>-6.5786663021869529E-3</v>
      </c>
    </row>
    <row r="5965" spans="1:5" x14ac:dyDescent="0.15">
      <c r="A5965" s="2">
        <v>34276</v>
      </c>
      <c r="B5965" s="1">
        <v>107.3</v>
      </c>
      <c r="C5965" s="1">
        <f t="shared" si="279"/>
        <v>107.3</v>
      </c>
      <c r="D5965">
        <f t="shared" si="280"/>
        <v>4.6756286496366526</v>
      </c>
      <c r="E5965">
        <f t="shared" si="281"/>
        <v>-2.5131488072611674E-3</v>
      </c>
    </row>
    <row r="5966" spans="1:5" x14ac:dyDescent="0.15">
      <c r="A5966" s="2">
        <v>34277</v>
      </c>
      <c r="B5966" s="1">
        <v>108.27</v>
      </c>
      <c r="C5966" s="1">
        <f t="shared" si="279"/>
        <v>108.27</v>
      </c>
      <c r="D5966">
        <f t="shared" si="280"/>
        <v>4.6846281073228067</v>
      </c>
      <c r="E5966">
        <f t="shared" si="281"/>
        <v>8.9994576861540665E-3</v>
      </c>
    </row>
    <row r="5967" spans="1:5" x14ac:dyDescent="0.15">
      <c r="A5967" s="2">
        <v>34278</v>
      </c>
      <c r="B5967" s="1">
        <v>108.2</v>
      </c>
      <c r="C5967" s="1">
        <f t="shared" si="279"/>
        <v>108.2</v>
      </c>
      <c r="D5967">
        <f t="shared" si="280"/>
        <v>4.6839813664123815</v>
      </c>
      <c r="E5967">
        <f t="shared" si="281"/>
        <v>-6.4674091042515869E-4</v>
      </c>
    </row>
    <row r="5968" spans="1:5" x14ac:dyDescent="0.15">
      <c r="A5968" s="2">
        <v>34281</v>
      </c>
      <c r="B5968" s="1">
        <v>108.07</v>
      </c>
      <c r="C5968" s="1">
        <f t="shared" si="279"/>
        <v>108.07</v>
      </c>
      <c r="D5968">
        <f t="shared" si="280"/>
        <v>4.6827791653150745</v>
      </c>
      <c r="E5968">
        <f t="shared" si="281"/>
        <v>-1.2022010973069541E-3</v>
      </c>
    </row>
    <row r="5969" spans="1:5" x14ac:dyDescent="0.15">
      <c r="A5969" s="2">
        <v>34282</v>
      </c>
      <c r="B5969" s="1">
        <v>108.26</v>
      </c>
      <c r="C5969" s="1">
        <f t="shared" si="279"/>
        <v>108.26</v>
      </c>
      <c r="D5969">
        <f t="shared" si="280"/>
        <v>4.6845357413688316</v>
      </c>
      <c r="E5969">
        <f t="shared" si="281"/>
        <v>1.7565760537570085E-3</v>
      </c>
    </row>
    <row r="5970" spans="1:5" x14ac:dyDescent="0.15">
      <c r="A5970" s="2">
        <v>34283</v>
      </c>
      <c r="B5970" s="1">
        <v>107.28</v>
      </c>
      <c r="C5970" s="1">
        <f t="shared" si="279"/>
        <v>107.28</v>
      </c>
      <c r="D5970">
        <f t="shared" si="280"/>
        <v>4.6754422389734227</v>
      </c>
      <c r="E5970">
        <f t="shared" si="281"/>
        <v>-9.0935023954088479E-3</v>
      </c>
    </row>
    <row r="5971" spans="1:5" x14ac:dyDescent="0.15">
      <c r="A5971" s="2">
        <v>34284</v>
      </c>
      <c r="B5971" s="1" t="e">
        <f>NA()</f>
        <v>#N/A</v>
      </c>
      <c r="C5971" s="1">
        <f t="shared" si="279"/>
        <v>107.28</v>
      </c>
      <c r="D5971">
        <f t="shared" si="280"/>
        <v>4.6754422389734227</v>
      </c>
      <c r="E5971">
        <f t="shared" si="281"/>
        <v>0</v>
      </c>
    </row>
    <row r="5972" spans="1:5" x14ac:dyDescent="0.15">
      <c r="A5972" s="2">
        <v>34285</v>
      </c>
      <c r="B5972" s="1">
        <v>106.3</v>
      </c>
      <c r="C5972" s="1">
        <f t="shared" si="279"/>
        <v>106.3</v>
      </c>
      <c r="D5972">
        <f t="shared" si="280"/>
        <v>4.6662652853479019</v>
      </c>
      <c r="E5972">
        <f t="shared" si="281"/>
        <v>-9.176953625520845E-3</v>
      </c>
    </row>
    <row r="5973" spans="1:5" x14ac:dyDescent="0.15">
      <c r="A5973" s="2">
        <v>34288</v>
      </c>
      <c r="B5973" s="1">
        <v>106.9</v>
      </c>
      <c r="C5973" s="1">
        <f t="shared" si="279"/>
        <v>106.9</v>
      </c>
      <c r="D5973">
        <f t="shared" si="280"/>
        <v>4.6718938180309992</v>
      </c>
      <c r="E5973">
        <f t="shared" si="281"/>
        <v>5.6285326830973759E-3</v>
      </c>
    </row>
    <row r="5974" spans="1:5" x14ac:dyDescent="0.15">
      <c r="A5974" s="2">
        <v>34289</v>
      </c>
      <c r="B5974" s="1">
        <v>106.73</v>
      </c>
      <c r="C5974" s="1">
        <f t="shared" si="279"/>
        <v>106.73</v>
      </c>
      <c r="D5974">
        <f t="shared" si="280"/>
        <v>4.6703022809258732</v>
      </c>
      <c r="E5974">
        <f t="shared" si="281"/>
        <v>-1.5915371051260507E-3</v>
      </c>
    </row>
    <row r="5975" spans="1:5" x14ac:dyDescent="0.15">
      <c r="A5975" s="2">
        <v>34290</v>
      </c>
      <c r="B5975" s="1">
        <v>107</v>
      </c>
      <c r="C5975" s="1">
        <f t="shared" si="279"/>
        <v>107</v>
      </c>
      <c r="D5975">
        <f t="shared" si="280"/>
        <v>4.6728288344619058</v>
      </c>
      <c r="E5975">
        <f t="shared" si="281"/>
        <v>2.5265535360325941E-3</v>
      </c>
    </row>
    <row r="5976" spans="1:5" x14ac:dyDescent="0.15">
      <c r="A5976" s="2">
        <v>34291</v>
      </c>
      <c r="B5976" s="1">
        <v>107.1</v>
      </c>
      <c r="C5976" s="1">
        <f t="shared" si="279"/>
        <v>107.1</v>
      </c>
      <c r="D5976">
        <f t="shared" si="280"/>
        <v>4.6737629774537028</v>
      </c>
      <c r="E5976">
        <f t="shared" si="281"/>
        <v>9.3414299179706006E-4</v>
      </c>
    </row>
    <row r="5977" spans="1:5" x14ac:dyDescent="0.15">
      <c r="A5977" s="2">
        <v>34292</v>
      </c>
      <c r="B5977" s="1">
        <v>108.3</v>
      </c>
      <c r="C5977" s="1">
        <f t="shared" si="279"/>
        <v>108.3</v>
      </c>
      <c r="D5977">
        <f t="shared" si="280"/>
        <v>4.6849051540069446</v>
      </c>
      <c r="E5977">
        <f t="shared" si="281"/>
        <v>1.1142176553241789E-2</v>
      </c>
    </row>
    <row r="5978" spans="1:5" x14ac:dyDescent="0.15">
      <c r="A5978" s="2">
        <v>34295</v>
      </c>
      <c r="B5978" s="1">
        <v>108.27</v>
      </c>
      <c r="C5978" s="1">
        <f t="shared" si="279"/>
        <v>108.27</v>
      </c>
      <c r="D5978">
        <f t="shared" si="280"/>
        <v>4.6846281073228067</v>
      </c>
      <c r="E5978">
        <f t="shared" si="281"/>
        <v>-2.7704668413797151E-4</v>
      </c>
    </row>
    <row r="5979" spans="1:5" x14ac:dyDescent="0.15">
      <c r="A5979" s="2">
        <v>34296</v>
      </c>
      <c r="B5979" s="1">
        <v>108.45</v>
      </c>
      <c r="C5979" s="1">
        <f t="shared" si="279"/>
        <v>108.45</v>
      </c>
      <c r="D5979">
        <f t="shared" si="280"/>
        <v>4.6862892372728835</v>
      </c>
      <c r="E5979">
        <f t="shared" si="281"/>
        <v>1.6611299500768339E-3</v>
      </c>
    </row>
    <row r="5980" spans="1:5" x14ac:dyDescent="0.15">
      <c r="A5980" s="2">
        <v>34297</v>
      </c>
      <c r="B5980" s="1">
        <v>108.15</v>
      </c>
      <c r="C5980" s="1">
        <f t="shared" si="279"/>
        <v>108.15</v>
      </c>
      <c r="D5980">
        <f t="shared" si="280"/>
        <v>4.683519152399068</v>
      </c>
      <c r="E5980">
        <f t="shared" si="281"/>
        <v>-2.7700848738154704E-3</v>
      </c>
    </row>
    <row r="5981" spans="1:5" x14ac:dyDescent="0.15">
      <c r="A5981" s="2">
        <v>34298</v>
      </c>
      <c r="B5981" s="1" t="e">
        <f>NA()</f>
        <v>#N/A</v>
      </c>
      <c r="C5981" s="1">
        <f t="shared" si="279"/>
        <v>108.15</v>
      </c>
      <c r="D5981">
        <f t="shared" si="280"/>
        <v>4.683519152399068</v>
      </c>
      <c r="E5981">
        <f t="shared" si="281"/>
        <v>0</v>
      </c>
    </row>
    <row r="5982" spans="1:5" x14ac:dyDescent="0.15">
      <c r="A5982" s="2">
        <v>34299</v>
      </c>
      <c r="B5982" s="1">
        <v>108.75</v>
      </c>
      <c r="C5982" s="1">
        <f t="shared" si="279"/>
        <v>108.75</v>
      </c>
      <c r="D5982">
        <f t="shared" si="280"/>
        <v>4.6890516699687934</v>
      </c>
      <c r="E5982">
        <f t="shared" si="281"/>
        <v>5.5325175697253925E-3</v>
      </c>
    </row>
    <row r="5983" spans="1:5" x14ac:dyDescent="0.15">
      <c r="A5983" s="2">
        <v>34302</v>
      </c>
      <c r="B5983" s="1">
        <v>109.27</v>
      </c>
      <c r="C5983" s="1">
        <f t="shared" si="279"/>
        <v>109.27</v>
      </c>
      <c r="D5983">
        <f t="shared" si="280"/>
        <v>4.693821883582654</v>
      </c>
      <c r="E5983">
        <f t="shared" si="281"/>
        <v>4.7702136138605411E-3</v>
      </c>
    </row>
    <row r="5984" spans="1:5" x14ac:dyDescent="0.15">
      <c r="A5984" s="2">
        <v>34303</v>
      </c>
      <c r="B5984" s="1">
        <v>109.08</v>
      </c>
      <c r="C5984" s="1">
        <f t="shared" si="279"/>
        <v>109.08</v>
      </c>
      <c r="D5984">
        <f t="shared" si="280"/>
        <v>4.6920815579773878</v>
      </c>
      <c r="E5984">
        <f t="shared" si="281"/>
        <v>-1.7403256052661575E-3</v>
      </c>
    </row>
    <row r="5985" spans="1:5" x14ac:dyDescent="0.15">
      <c r="A5985" s="2">
        <v>34304</v>
      </c>
      <c r="B5985" s="1">
        <v>108.7</v>
      </c>
      <c r="C5985" s="1">
        <f t="shared" si="279"/>
        <v>108.7</v>
      </c>
      <c r="D5985">
        <f t="shared" si="280"/>
        <v>4.6885917941271638</v>
      </c>
      <c r="E5985">
        <f t="shared" si="281"/>
        <v>-3.4897638502240369E-3</v>
      </c>
    </row>
    <row r="5986" spans="1:5" x14ac:dyDescent="0.15">
      <c r="A5986" s="2">
        <v>34305</v>
      </c>
      <c r="B5986" s="1">
        <v>108.74</v>
      </c>
      <c r="C5986" s="1">
        <f t="shared" si="279"/>
        <v>108.74</v>
      </c>
      <c r="D5986">
        <f t="shared" si="280"/>
        <v>4.6889597117177741</v>
      </c>
      <c r="E5986">
        <f t="shared" si="281"/>
        <v>3.6791759061038931E-4</v>
      </c>
    </row>
    <row r="5987" spans="1:5" x14ac:dyDescent="0.15">
      <c r="A5987" s="2">
        <v>34306</v>
      </c>
      <c r="B5987" s="1">
        <v>108.46</v>
      </c>
      <c r="C5987" s="1">
        <f t="shared" si="279"/>
        <v>108.46</v>
      </c>
      <c r="D5987">
        <f t="shared" si="280"/>
        <v>4.6863814414129141</v>
      </c>
      <c r="E5987">
        <f t="shared" si="281"/>
        <v>-2.5782703048600197E-3</v>
      </c>
    </row>
    <row r="5988" spans="1:5" x14ac:dyDescent="0.15">
      <c r="A5988" s="2">
        <v>34309</v>
      </c>
      <c r="B5988" s="1">
        <v>108.23</v>
      </c>
      <c r="C5988" s="1">
        <f t="shared" si="279"/>
        <v>108.23</v>
      </c>
      <c r="D5988">
        <f t="shared" si="280"/>
        <v>4.6842585923070548</v>
      </c>
      <c r="E5988">
        <f t="shared" si="281"/>
        <v>-2.122849105859359E-3</v>
      </c>
    </row>
    <row r="5989" spans="1:5" x14ac:dyDescent="0.15">
      <c r="A5989" s="2">
        <v>34310</v>
      </c>
      <c r="B5989" s="1">
        <v>107.6</v>
      </c>
      <c r="C5989" s="1">
        <f t="shared" si="279"/>
        <v>107.6</v>
      </c>
      <c r="D5989">
        <f t="shared" si="280"/>
        <v>4.678420647727684</v>
      </c>
      <c r="E5989">
        <f t="shared" si="281"/>
        <v>-5.8379445793708129E-3</v>
      </c>
    </row>
    <row r="5990" spans="1:5" x14ac:dyDescent="0.15">
      <c r="A5990" s="2">
        <v>34311</v>
      </c>
      <c r="B5990" s="1">
        <v>108.62</v>
      </c>
      <c r="C5990" s="1">
        <f t="shared" si="279"/>
        <v>108.62</v>
      </c>
      <c r="D5990">
        <f t="shared" si="280"/>
        <v>4.687855552606699</v>
      </c>
      <c r="E5990">
        <f t="shared" si="281"/>
        <v>9.4349048790149936E-3</v>
      </c>
    </row>
    <row r="5991" spans="1:5" x14ac:dyDescent="0.15">
      <c r="A5991" s="2">
        <v>34312</v>
      </c>
      <c r="B5991" s="1">
        <v>108.75</v>
      </c>
      <c r="C5991" s="1">
        <f t="shared" si="279"/>
        <v>108.75</v>
      </c>
      <c r="D5991">
        <f t="shared" si="280"/>
        <v>4.6890516699687934</v>
      </c>
      <c r="E5991">
        <f t="shared" si="281"/>
        <v>1.1961173620944621E-3</v>
      </c>
    </row>
    <row r="5992" spans="1:5" x14ac:dyDescent="0.15">
      <c r="A5992" s="2">
        <v>34313</v>
      </c>
      <c r="B5992" s="1">
        <v>109.18</v>
      </c>
      <c r="C5992" s="1">
        <f t="shared" si="279"/>
        <v>109.18</v>
      </c>
      <c r="D5992">
        <f t="shared" si="280"/>
        <v>4.6929978963536119</v>
      </c>
      <c r="E5992">
        <f t="shared" si="281"/>
        <v>3.946226384818452E-3</v>
      </c>
    </row>
    <row r="5993" spans="1:5" x14ac:dyDescent="0.15">
      <c r="A5993" s="2">
        <v>34316</v>
      </c>
      <c r="B5993" s="1">
        <v>108.98</v>
      </c>
      <c r="C5993" s="1">
        <f t="shared" si="279"/>
        <v>108.98</v>
      </c>
      <c r="D5993">
        <f t="shared" si="280"/>
        <v>4.6911643791549524</v>
      </c>
      <c r="E5993">
        <f t="shared" si="281"/>
        <v>-1.833517198659429E-3</v>
      </c>
    </row>
    <row r="5994" spans="1:5" x14ac:dyDescent="0.15">
      <c r="A5994" s="2">
        <v>34317</v>
      </c>
      <c r="B5994" s="1">
        <v>109.38</v>
      </c>
      <c r="C5994" s="1">
        <f t="shared" si="279"/>
        <v>109.38</v>
      </c>
      <c r="D5994">
        <f t="shared" si="280"/>
        <v>4.6948280579186266</v>
      </c>
      <c r="E5994">
        <f t="shared" si="281"/>
        <v>3.6636787636741275E-3</v>
      </c>
    </row>
    <row r="5995" spans="1:5" x14ac:dyDescent="0.15">
      <c r="A5995" s="2">
        <v>34318</v>
      </c>
      <c r="B5995" s="1">
        <v>109.66</v>
      </c>
      <c r="C5995" s="1">
        <f t="shared" si="279"/>
        <v>109.66</v>
      </c>
      <c r="D5995">
        <f t="shared" si="280"/>
        <v>4.6973846699759028</v>
      </c>
      <c r="E5995">
        <f t="shared" si="281"/>
        <v>2.5566120572761974E-3</v>
      </c>
    </row>
    <row r="5996" spans="1:5" x14ac:dyDescent="0.15">
      <c r="A5996" s="2">
        <v>34319</v>
      </c>
      <c r="B5996" s="1">
        <v>109.72</v>
      </c>
      <c r="C5996" s="1">
        <f t="shared" si="279"/>
        <v>109.72</v>
      </c>
      <c r="D5996">
        <f t="shared" si="280"/>
        <v>4.6979316660694028</v>
      </c>
      <c r="E5996">
        <f t="shared" si="281"/>
        <v>5.4699609350006284E-4</v>
      </c>
    </row>
    <row r="5997" spans="1:5" x14ac:dyDescent="0.15">
      <c r="A5997" s="2">
        <v>34320</v>
      </c>
      <c r="B5997" s="1">
        <v>110.1</v>
      </c>
      <c r="C5997" s="1">
        <f t="shared" si="279"/>
        <v>110.1</v>
      </c>
      <c r="D5997">
        <f t="shared" si="280"/>
        <v>4.7013890437286339</v>
      </c>
      <c r="E5997">
        <f t="shared" si="281"/>
        <v>3.4573776592310423E-3</v>
      </c>
    </row>
    <row r="5998" spans="1:5" x14ac:dyDescent="0.15">
      <c r="A5998" s="2">
        <v>34323</v>
      </c>
      <c r="B5998" s="1">
        <v>110.55</v>
      </c>
      <c r="C5998" s="1">
        <f t="shared" si="279"/>
        <v>110.55</v>
      </c>
      <c r="D5998">
        <f t="shared" si="280"/>
        <v>4.7054679073034551</v>
      </c>
      <c r="E5998">
        <f t="shared" si="281"/>
        <v>4.0788635748212343E-3</v>
      </c>
    </row>
    <row r="5999" spans="1:5" x14ac:dyDescent="0.15">
      <c r="A5999" s="2">
        <v>34324</v>
      </c>
      <c r="B5999" s="1">
        <v>111.08</v>
      </c>
      <c r="C5999" s="1">
        <f t="shared" si="279"/>
        <v>111.08</v>
      </c>
      <c r="D5999">
        <f t="shared" si="280"/>
        <v>4.7102506624385985</v>
      </c>
      <c r="E5999">
        <f t="shared" si="281"/>
        <v>4.7827551351433684E-3</v>
      </c>
    </row>
    <row r="6000" spans="1:5" x14ac:dyDescent="0.15">
      <c r="A6000" s="2">
        <v>34325</v>
      </c>
      <c r="B6000" s="1">
        <v>110.57</v>
      </c>
      <c r="C6000" s="1">
        <f t="shared" si="279"/>
        <v>110.57</v>
      </c>
      <c r="D6000">
        <f t="shared" si="280"/>
        <v>4.7056488045543103</v>
      </c>
      <c r="E6000">
        <f t="shared" si="281"/>
        <v>-4.6018578842881297E-3</v>
      </c>
    </row>
    <row r="6001" spans="1:5" x14ac:dyDescent="0.15">
      <c r="A6001" s="2">
        <v>34326</v>
      </c>
      <c r="B6001" s="1">
        <v>110.55</v>
      </c>
      <c r="C6001" s="1">
        <f t="shared" si="279"/>
        <v>110.55</v>
      </c>
      <c r="D6001">
        <f t="shared" si="280"/>
        <v>4.7054679073034551</v>
      </c>
      <c r="E6001">
        <f t="shared" si="281"/>
        <v>-1.8089725085523867E-4</v>
      </c>
    </row>
    <row r="6002" spans="1:5" x14ac:dyDescent="0.15">
      <c r="A6002" s="2">
        <v>34327</v>
      </c>
      <c r="B6002" s="1">
        <v>110.95</v>
      </c>
      <c r="C6002" s="1">
        <f t="shared" si="279"/>
        <v>110.95</v>
      </c>
      <c r="D6002">
        <f t="shared" si="280"/>
        <v>4.7090796493786033</v>
      </c>
      <c r="E6002">
        <f t="shared" si="281"/>
        <v>3.6117420751482499E-3</v>
      </c>
    </row>
    <row r="6003" spans="1:5" x14ac:dyDescent="0.15">
      <c r="A6003" s="2">
        <v>34330</v>
      </c>
      <c r="B6003" s="1">
        <v>111.53</v>
      </c>
      <c r="C6003" s="1">
        <f t="shared" si="279"/>
        <v>111.53</v>
      </c>
      <c r="D6003">
        <f t="shared" si="280"/>
        <v>4.7142936130064452</v>
      </c>
      <c r="E6003">
        <f t="shared" si="281"/>
        <v>5.2139636278418777E-3</v>
      </c>
    </row>
    <row r="6004" spans="1:5" x14ac:dyDescent="0.15">
      <c r="A6004" s="2">
        <v>34331</v>
      </c>
      <c r="B6004" s="1">
        <v>111.35</v>
      </c>
      <c r="C6004" s="1">
        <f t="shared" si="279"/>
        <v>111.35</v>
      </c>
      <c r="D6004">
        <f t="shared" si="280"/>
        <v>4.7126783937033769</v>
      </c>
      <c r="E6004">
        <f t="shared" si="281"/>
        <v>-1.6152193030682938E-3</v>
      </c>
    </row>
    <row r="6005" spans="1:5" x14ac:dyDescent="0.15">
      <c r="A6005" s="2">
        <v>34332</v>
      </c>
      <c r="B6005" s="1">
        <v>111.6</v>
      </c>
      <c r="C6005" s="1">
        <f t="shared" si="279"/>
        <v>111.6</v>
      </c>
      <c r="D6005">
        <f t="shared" si="280"/>
        <v>4.7149210499472103</v>
      </c>
      <c r="E6005">
        <f t="shared" si="281"/>
        <v>2.2426562438333519E-3</v>
      </c>
    </row>
    <row r="6006" spans="1:5" x14ac:dyDescent="0.15">
      <c r="A6006" s="2">
        <v>34333</v>
      </c>
      <c r="B6006" s="1">
        <v>112</v>
      </c>
      <c r="C6006" s="1">
        <f t="shared" si="279"/>
        <v>112</v>
      </c>
      <c r="D6006">
        <f t="shared" si="280"/>
        <v>4.7184988712950942</v>
      </c>
      <c r="E6006">
        <f t="shared" si="281"/>
        <v>3.5778213478838694E-3</v>
      </c>
    </row>
    <row r="6007" spans="1:5" x14ac:dyDescent="0.15">
      <c r="A6007" s="2">
        <v>34334</v>
      </c>
      <c r="B6007" s="1">
        <v>111.7</v>
      </c>
      <c r="C6007" s="1">
        <f t="shared" si="279"/>
        <v>111.7</v>
      </c>
      <c r="D6007">
        <f t="shared" si="280"/>
        <v>4.715816706075155</v>
      </c>
      <c r="E6007">
        <f t="shared" si="281"/>
        <v>-2.6821652199391366E-3</v>
      </c>
    </row>
    <row r="6008" spans="1:5" x14ac:dyDescent="0.15">
      <c r="A6008" s="2">
        <v>34337</v>
      </c>
      <c r="B6008" s="1">
        <v>112.5</v>
      </c>
      <c r="C6008" s="1">
        <f t="shared" si="279"/>
        <v>112.5</v>
      </c>
      <c r="D6008">
        <f t="shared" si="280"/>
        <v>4.7229532216444747</v>
      </c>
      <c r="E6008">
        <f t="shared" si="281"/>
        <v>7.1365155693197124E-3</v>
      </c>
    </row>
    <row r="6009" spans="1:5" x14ac:dyDescent="0.15">
      <c r="A6009" s="2">
        <v>34338</v>
      </c>
      <c r="B6009" s="1">
        <v>112.75</v>
      </c>
      <c r="C6009" s="1">
        <f t="shared" si="279"/>
        <v>112.75</v>
      </c>
      <c r="D6009">
        <f t="shared" si="280"/>
        <v>4.7251729783827878</v>
      </c>
      <c r="E6009">
        <f t="shared" si="281"/>
        <v>2.2197567383130945E-3</v>
      </c>
    </row>
    <row r="6010" spans="1:5" x14ac:dyDescent="0.15">
      <c r="A6010" s="2">
        <v>34339</v>
      </c>
      <c r="B6010" s="1">
        <v>113.1</v>
      </c>
      <c r="C6010" s="1">
        <f t="shared" si="279"/>
        <v>113.1</v>
      </c>
      <c r="D6010">
        <f t="shared" si="280"/>
        <v>4.728272383122075</v>
      </c>
      <c r="E6010">
        <f t="shared" si="281"/>
        <v>3.0994047392871593E-3</v>
      </c>
    </row>
    <row r="6011" spans="1:5" x14ac:dyDescent="0.15">
      <c r="A6011" s="2">
        <v>34340</v>
      </c>
      <c r="B6011" s="1">
        <v>112.75</v>
      </c>
      <c r="C6011" s="1">
        <f t="shared" si="279"/>
        <v>112.75</v>
      </c>
      <c r="D6011">
        <f t="shared" si="280"/>
        <v>4.7251729783827878</v>
      </c>
      <c r="E6011">
        <f t="shared" si="281"/>
        <v>-3.0994047392871593E-3</v>
      </c>
    </row>
    <row r="6012" spans="1:5" x14ac:dyDescent="0.15">
      <c r="A6012" s="2">
        <v>34341</v>
      </c>
      <c r="B6012" s="1">
        <v>111.97</v>
      </c>
      <c r="C6012" s="1">
        <f t="shared" si="279"/>
        <v>111.97</v>
      </c>
      <c r="D6012">
        <f t="shared" si="280"/>
        <v>4.7182309782721052</v>
      </c>
      <c r="E6012">
        <f t="shared" si="281"/>
        <v>-6.9420001106825779E-3</v>
      </c>
    </row>
    <row r="6013" spans="1:5" x14ac:dyDescent="0.15">
      <c r="A6013" s="2">
        <v>34344</v>
      </c>
      <c r="B6013" s="1">
        <v>112.38</v>
      </c>
      <c r="C6013" s="1">
        <f t="shared" si="279"/>
        <v>112.38</v>
      </c>
      <c r="D6013">
        <f t="shared" si="280"/>
        <v>4.721885985684052</v>
      </c>
      <c r="E6013">
        <f t="shared" si="281"/>
        <v>3.6550074119467979E-3</v>
      </c>
    </row>
    <row r="6014" spans="1:5" x14ac:dyDescent="0.15">
      <c r="A6014" s="2">
        <v>34345</v>
      </c>
      <c r="B6014" s="1">
        <v>112.35</v>
      </c>
      <c r="C6014" s="1">
        <f t="shared" si="279"/>
        <v>112.35</v>
      </c>
      <c r="D6014">
        <f t="shared" si="280"/>
        <v>4.7216189986313379</v>
      </c>
      <c r="E6014">
        <f t="shared" si="281"/>
        <v>-2.6698705271410716E-4</v>
      </c>
    </row>
    <row r="6015" spans="1:5" x14ac:dyDescent="0.15">
      <c r="A6015" s="2">
        <v>34346</v>
      </c>
      <c r="B6015" s="1">
        <v>112.4</v>
      </c>
      <c r="C6015" s="1">
        <f t="shared" si="279"/>
        <v>112.4</v>
      </c>
      <c r="D6015">
        <f t="shared" si="280"/>
        <v>4.7220639374595912</v>
      </c>
      <c r="E6015">
        <f t="shared" si="281"/>
        <v>4.449388282532496E-4</v>
      </c>
    </row>
    <row r="6016" spans="1:5" x14ac:dyDescent="0.15">
      <c r="A6016" s="2">
        <v>34347</v>
      </c>
      <c r="B6016" s="1">
        <v>111.92</v>
      </c>
      <c r="C6016" s="1">
        <f t="shared" si="279"/>
        <v>111.92</v>
      </c>
      <c r="D6016">
        <f t="shared" si="280"/>
        <v>4.717784330357226</v>
      </c>
      <c r="E6016">
        <f t="shared" si="281"/>
        <v>-4.2796071023651905E-3</v>
      </c>
    </row>
    <row r="6017" spans="1:5" x14ac:dyDescent="0.15">
      <c r="A6017" s="2">
        <v>34348</v>
      </c>
      <c r="B6017" s="1">
        <v>111.24</v>
      </c>
      <c r="C6017" s="1">
        <f t="shared" si="279"/>
        <v>111.24</v>
      </c>
      <c r="D6017">
        <f t="shared" si="280"/>
        <v>4.711690029365764</v>
      </c>
      <c r="E6017">
        <f t="shared" si="281"/>
        <v>-6.0943009914620205E-3</v>
      </c>
    </row>
    <row r="6018" spans="1:5" x14ac:dyDescent="0.15">
      <c r="A6018" s="2">
        <v>34351</v>
      </c>
      <c r="B6018" s="1" t="e">
        <f>NA()</f>
        <v>#N/A</v>
      </c>
      <c r="C6018" s="1">
        <f t="shared" si="279"/>
        <v>111.24</v>
      </c>
      <c r="D6018">
        <f t="shared" si="280"/>
        <v>4.711690029365764</v>
      </c>
      <c r="E6018">
        <f t="shared" si="281"/>
        <v>0</v>
      </c>
    </row>
    <row r="6019" spans="1:5" x14ac:dyDescent="0.15">
      <c r="A6019" s="2">
        <v>34352</v>
      </c>
      <c r="B6019" s="1">
        <v>110.75</v>
      </c>
      <c r="C6019" s="1">
        <f t="shared" si="279"/>
        <v>110.75</v>
      </c>
      <c r="D6019">
        <f t="shared" si="280"/>
        <v>4.7072754089252449</v>
      </c>
      <c r="E6019">
        <f t="shared" si="281"/>
        <v>-4.4146204405191014E-3</v>
      </c>
    </row>
    <row r="6020" spans="1:5" x14ac:dyDescent="0.15">
      <c r="A6020" s="2">
        <v>34353</v>
      </c>
      <c r="B6020" s="1">
        <v>110.85</v>
      </c>
      <c r="C6020" s="1">
        <f t="shared" si="279"/>
        <v>110.85</v>
      </c>
      <c r="D6020">
        <f t="shared" si="280"/>
        <v>4.7081779360623202</v>
      </c>
      <c r="E6020">
        <f t="shared" si="281"/>
        <v>9.0252713707528187E-4</v>
      </c>
    </row>
    <row r="6021" spans="1:5" x14ac:dyDescent="0.15">
      <c r="A6021" s="2">
        <v>34354</v>
      </c>
      <c r="B6021" s="1">
        <v>111.6</v>
      </c>
      <c r="C6021" s="1">
        <f t="shared" si="279"/>
        <v>111.6</v>
      </c>
      <c r="D6021">
        <f t="shared" si="280"/>
        <v>4.7149210499472103</v>
      </c>
      <c r="E6021">
        <f t="shared" si="281"/>
        <v>6.7431138848901284E-3</v>
      </c>
    </row>
    <row r="6022" spans="1:5" x14ac:dyDescent="0.15">
      <c r="A6022" s="2">
        <v>34355</v>
      </c>
      <c r="B6022" s="1">
        <v>111.25</v>
      </c>
      <c r="C6022" s="1">
        <f t="shared" si="279"/>
        <v>111.25</v>
      </c>
      <c r="D6022">
        <f t="shared" si="280"/>
        <v>4.7117799210463494</v>
      </c>
      <c r="E6022">
        <f t="shared" si="281"/>
        <v>-3.1411289008609344E-3</v>
      </c>
    </row>
    <row r="6023" spans="1:5" x14ac:dyDescent="0.15">
      <c r="A6023" s="2">
        <v>34358</v>
      </c>
      <c r="B6023" s="1">
        <v>111.8</v>
      </c>
      <c r="C6023" s="1">
        <f t="shared" si="279"/>
        <v>111.8</v>
      </c>
      <c r="D6023">
        <f t="shared" si="280"/>
        <v>4.7167115607209986</v>
      </c>
      <c r="E6023">
        <f t="shared" si="281"/>
        <v>4.9316396746492686E-3</v>
      </c>
    </row>
    <row r="6024" spans="1:5" x14ac:dyDescent="0.15">
      <c r="A6024" s="2">
        <v>34359</v>
      </c>
      <c r="B6024" s="1">
        <v>111.15</v>
      </c>
      <c r="C6024" s="1">
        <f t="shared" si="279"/>
        <v>111.15</v>
      </c>
      <c r="D6024">
        <f t="shared" si="280"/>
        <v>4.7108806404102053</v>
      </c>
      <c r="E6024">
        <f t="shared" si="281"/>
        <v>-5.8309203107933527E-3</v>
      </c>
    </row>
    <row r="6025" spans="1:5" x14ac:dyDescent="0.15">
      <c r="A6025" s="2">
        <v>34360</v>
      </c>
      <c r="B6025" s="1">
        <v>110.28</v>
      </c>
      <c r="C6025" s="1">
        <f t="shared" ref="C6025:C6088" si="282">_xlfn.IFNA(B6025,C6024)</f>
        <v>110.28</v>
      </c>
      <c r="D6025">
        <f t="shared" ref="D6025:D6088" si="283">+LN(C6025)</f>
        <v>4.7030225861555959</v>
      </c>
      <c r="E6025">
        <f t="shared" si="281"/>
        <v>-7.8580542546093923E-3</v>
      </c>
    </row>
    <row r="6026" spans="1:5" x14ac:dyDescent="0.15">
      <c r="A6026" s="2">
        <v>34361</v>
      </c>
      <c r="B6026" s="1">
        <v>109.62</v>
      </c>
      <c r="C6026" s="1">
        <f t="shared" si="282"/>
        <v>109.62</v>
      </c>
      <c r="D6026">
        <f t="shared" si="283"/>
        <v>4.6970198396179708</v>
      </c>
      <c r="E6026">
        <f t="shared" ref="E6026:E6089" si="284">+D6026-D6025</f>
        <v>-6.0027465376251143E-3</v>
      </c>
    </row>
    <row r="6027" spans="1:5" x14ac:dyDescent="0.15">
      <c r="A6027" s="2">
        <v>34362</v>
      </c>
      <c r="B6027" s="1">
        <v>109.45</v>
      </c>
      <c r="C6027" s="1">
        <f t="shared" si="282"/>
        <v>109.45</v>
      </c>
      <c r="D6027">
        <f t="shared" si="283"/>
        <v>4.6954678239688716</v>
      </c>
      <c r="E6027">
        <f t="shared" si="284"/>
        <v>-1.5520156490991255E-3</v>
      </c>
    </row>
    <row r="6028" spans="1:5" x14ac:dyDescent="0.15">
      <c r="A6028" s="2">
        <v>34365</v>
      </c>
      <c r="B6028" s="1">
        <v>108.72</v>
      </c>
      <c r="C6028" s="1">
        <f t="shared" si="282"/>
        <v>108.72</v>
      </c>
      <c r="D6028">
        <f t="shared" si="283"/>
        <v>4.6887757698428887</v>
      </c>
      <c r="E6028">
        <f t="shared" si="284"/>
        <v>-6.6920541259829491E-3</v>
      </c>
    </row>
    <row r="6029" spans="1:5" x14ac:dyDescent="0.15">
      <c r="A6029" s="2">
        <v>34366</v>
      </c>
      <c r="B6029" s="1">
        <v>108.05</v>
      </c>
      <c r="C6029" s="1">
        <f t="shared" si="282"/>
        <v>108.05</v>
      </c>
      <c r="D6029">
        <f t="shared" si="283"/>
        <v>4.6825940829528951</v>
      </c>
      <c r="E6029">
        <f t="shared" si="284"/>
        <v>-6.1816868899935429E-3</v>
      </c>
    </row>
    <row r="6030" spans="1:5" x14ac:dyDescent="0.15">
      <c r="A6030" s="2">
        <v>34367</v>
      </c>
      <c r="B6030" s="1">
        <v>108.03</v>
      </c>
      <c r="C6030" s="1">
        <f t="shared" si="282"/>
        <v>108.03</v>
      </c>
      <c r="D6030">
        <f t="shared" si="283"/>
        <v>4.6824089663288939</v>
      </c>
      <c r="E6030">
        <f t="shared" si="284"/>
        <v>-1.8511662400122475E-4</v>
      </c>
    </row>
    <row r="6031" spans="1:5" x14ac:dyDescent="0.15">
      <c r="A6031" s="2">
        <v>34368</v>
      </c>
      <c r="B6031" s="1">
        <v>108.18</v>
      </c>
      <c r="C6031" s="1">
        <f t="shared" si="282"/>
        <v>108.18</v>
      </c>
      <c r="D6031">
        <f t="shared" si="283"/>
        <v>4.6837965064432812</v>
      </c>
      <c r="E6031">
        <f t="shared" si="284"/>
        <v>1.3875401143872423E-3</v>
      </c>
    </row>
    <row r="6032" spans="1:5" x14ac:dyDescent="0.15">
      <c r="A6032" s="2">
        <v>34369</v>
      </c>
      <c r="B6032" s="1">
        <v>108.98</v>
      </c>
      <c r="C6032" s="1">
        <f t="shared" si="282"/>
        <v>108.98</v>
      </c>
      <c r="D6032">
        <f t="shared" si="283"/>
        <v>4.6911643791549524</v>
      </c>
      <c r="E6032">
        <f t="shared" si="284"/>
        <v>7.367872711671275E-3</v>
      </c>
    </row>
    <row r="6033" spans="1:5" x14ac:dyDescent="0.15">
      <c r="A6033" s="2">
        <v>34372</v>
      </c>
      <c r="B6033" s="1">
        <v>108.56</v>
      </c>
      <c r="C6033" s="1">
        <f t="shared" si="282"/>
        <v>108.56</v>
      </c>
      <c r="D6033">
        <f t="shared" si="283"/>
        <v>4.6873030155266138</v>
      </c>
      <c r="E6033">
        <f t="shared" si="284"/>
        <v>-3.8613636283386654E-3</v>
      </c>
    </row>
    <row r="6034" spans="1:5" x14ac:dyDescent="0.15">
      <c r="A6034" s="2">
        <v>34373</v>
      </c>
      <c r="B6034" s="1">
        <v>108.66</v>
      </c>
      <c r="C6034" s="1">
        <f t="shared" si="282"/>
        <v>108.66</v>
      </c>
      <c r="D6034">
        <f t="shared" si="283"/>
        <v>4.6882237411233767</v>
      </c>
      <c r="E6034">
        <f t="shared" si="284"/>
        <v>9.2072559676292798E-4</v>
      </c>
    </row>
    <row r="6035" spans="1:5" x14ac:dyDescent="0.15">
      <c r="A6035" s="2">
        <v>34374</v>
      </c>
      <c r="B6035" s="1">
        <v>107.89</v>
      </c>
      <c r="C6035" s="1">
        <f t="shared" si="282"/>
        <v>107.89</v>
      </c>
      <c r="D6035">
        <f t="shared" si="283"/>
        <v>4.6811121895632484</v>
      </c>
      <c r="E6035">
        <f t="shared" si="284"/>
        <v>-7.1115515601283263E-3</v>
      </c>
    </row>
    <row r="6036" spans="1:5" x14ac:dyDescent="0.15">
      <c r="A6036" s="2">
        <v>34375</v>
      </c>
      <c r="B6036" s="1">
        <v>108.45</v>
      </c>
      <c r="C6036" s="1">
        <f t="shared" si="282"/>
        <v>108.45</v>
      </c>
      <c r="D6036">
        <f t="shared" si="283"/>
        <v>4.6862892372728835</v>
      </c>
      <c r="E6036">
        <f t="shared" si="284"/>
        <v>5.1770477096351186E-3</v>
      </c>
    </row>
    <row r="6037" spans="1:5" x14ac:dyDescent="0.15">
      <c r="A6037" s="2">
        <v>34376</v>
      </c>
      <c r="B6037" s="1">
        <v>107.67</v>
      </c>
      <c r="C6037" s="1">
        <f t="shared" si="282"/>
        <v>107.67</v>
      </c>
      <c r="D6037">
        <f t="shared" si="283"/>
        <v>4.6790709938276258</v>
      </c>
      <c r="E6037">
        <f t="shared" si="284"/>
        <v>-7.2182434452576771E-3</v>
      </c>
    </row>
    <row r="6038" spans="1:5" x14ac:dyDescent="0.15">
      <c r="A6038" s="2">
        <v>34379</v>
      </c>
      <c r="B6038" s="1">
        <v>104.08</v>
      </c>
      <c r="C6038" s="1">
        <f t="shared" si="282"/>
        <v>104.08</v>
      </c>
      <c r="D6038">
        <f t="shared" si="283"/>
        <v>4.6451598342042502</v>
      </c>
      <c r="E6038">
        <f t="shared" si="284"/>
        <v>-3.3911159623375653E-2</v>
      </c>
    </row>
    <row r="6039" spans="1:5" x14ac:dyDescent="0.15">
      <c r="A6039" s="2">
        <v>34380</v>
      </c>
      <c r="B6039" s="1">
        <v>103.95</v>
      </c>
      <c r="C6039" s="1">
        <f t="shared" si="282"/>
        <v>103.95</v>
      </c>
      <c r="D6039">
        <f t="shared" si="283"/>
        <v>4.6439100143040219</v>
      </c>
      <c r="E6039">
        <f t="shared" si="284"/>
        <v>-1.2498199002282107E-3</v>
      </c>
    </row>
    <row r="6040" spans="1:5" x14ac:dyDescent="0.15">
      <c r="A6040" s="2">
        <v>34381</v>
      </c>
      <c r="B6040" s="1">
        <v>103.8</v>
      </c>
      <c r="C6040" s="1">
        <f t="shared" si="282"/>
        <v>103.8</v>
      </c>
      <c r="D6040">
        <f t="shared" si="283"/>
        <v>4.6424659707317879</v>
      </c>
      <c r="E6040">
        <f t="shared" si="284"/>
        <v>-1.4440435722340439E-3</v>
      </c>
    </row>
    <row r="6041" spans="1:5" x14ac:dyDescent="0.15">
      <c r="A6041" s="2">
        <v>34382</v>
      </c>
      <c r="B6041" s="1">
        <v>104.2</v>
      </c>
      <c r="C6041" s="1">
        <f t="shared" si="282"/>
        <v>104.2</v>
      </c>
      <c r="D6041">
        <f t="shared" si="283"/>
        <v>4.6463121293192664</v>
      </c>
      <c r="E6041">
        <f t="shared" si="284"/>
        <v>3.8461585874784987E-3</v>
      </c>
    </row>
    <row r="6042" spans="1:5" x14ac:dyDescent="0.15">
      <c r="A6042" s="2">
        <v>34383</v>
      </c>
      <c r="B6042" s="1">
        <v>104.15</v>
      </c>
      <c r="C6042" s="1">
        <f t="shared" si="282"/>
        <v>104.15</v>
      </c>
      <c r="D6042">
        <f t="shared" si="283"/>
        <v>4.6458321677069812</v>
      </c>
      <c r="E6042">
        <f t="shared" si="284"/>
        <v>-4.7996161228525125E-4</v>
      </c>
    </row>
    <row r="6043" spans="1:5" x14ac:dyDescent="0.15">
      <c r="A6043" s="2">
        <v>34386</v>
      </c>
      <c r="B6043" s="1" t="e">
        <f>NA()</f>
        <v>#N/A</v>
      </c>
      <c r="C6043" s="1">
        <f t="shared" si="282"/>
        <v>104.15</v>
      </c>
      <c r="D6043">
        <f t="shared" si="283"/>
        <v>4.6458321677069812</v>
      </c>
      <c r="E6043">
        <f t="shared" si="284"/>
        <v>0</v>
      </c>
    </row>
    <row r="6044" spans="1:5" x14ac:dyDescent="0.15">
      <c r="A6044" s="2">
        <v>34387</v>
      </c>
      <c r="B6044" s="1">
        <v>105.27</v>
      </c>
      <c r="C6044" s="1">
        <f t="shared" si="282"/>
        <v>105.27</v>
      </c>
      <c r="D6044">
        <f t="shared" si="283"/>
        <v>4.6565284782632332</v>
      </c>
      <c r="E6044">
        <f t="shared" si="284"/>
        <v>1.0696310556252087E-2</v>
      </c>
    </row>
    <row r="6045" spans="1:5" x14ac:dyDescent="0.15">
      <c r="A6045" s="2">
        <v>34388</v>
      </c>
      <c r="B6045" s="1">
        <v>105.8</v>
      </c>
      <c r="C6045" s="1">
        <f t="shared" si="282"/>
        <v>105.8</v>
      </c>
      <c r="D6045">
        <f t="shared" si="283"/>
        <v>4.6615505194241988</v>
      </c>
      <c r="E6045">
        <f t="shared" si="284"/>
        <v>5.0220411609656068E-3</v>
      </c>
    </row>
    <row r="6046" spans="1:5" x14ac:dyDescent="0.15">
      <c r="A6046" s="2">
        <v>34389</v>
      </c>
      <c r="B6046" s="1">
        <v>105.15</v>
      </c>
      <c r="C6046" s="1">
        <f t="shared" si="282"/>
        <v>105.15</v>
      </c>
      <c r="D6046">
        <f t="shared" si="283"/>
        <v>4.6553879021487088</v>
      </c>
      <c r="E6046">
        <f t="shared" si="284"/>
        <v>-6.1626172754900566E-3</v>
      </c>
    </row>
    <row r="6047" spans="1:5" x14ac:dyDescent="0.15">
      <c r="A6047" s="2">
        <v>34390</v>
      </c>
      <c r="B6047" s="1">
        <v>104.63</v>
      </c>
      <c r="C6047" s="1">
        <f t="shared" si="282"/>
        <v>104.63</v>
      </c>
      <c r="D6047">
        <f t="shared" si="283"/>
        <v>4.6504303173929555</v>
      </c>
      <c r="E6047">
        <f t="shared" si="284"/>
        <v>-4.9575847557532526E-3</v>
      </c>
    </row>
    <row r="6048" spans="1:5" x14ac:dyDescent="0.15">
      <c r="A6048" s="2">
        <v>34393</v>
      </c>
      <c r="B6048" s="1">
        <v>104.22</v>
      </c>
      <c r="C6048" s="1">
        <f t="shared" si="282"/>
        <v>104.22</v>
      </c>
      <c r="D6048">
        <f t="shared" si="283"/>
        <v>4.6465040494810683</v>
      </c>
      <c r="E6048">
        <f t="shared" si="284"/>
        <v>-3.9262679118872157E-3</v>
      </c>
    </row>
    <row r="6049" spans="1:5" x14ac:dyDescent="0.15">
      <c r="A6049" s="2">
        <v>34394</v>
      </c>
      <c r="B6049" s="1">
        <v>104.8</v>
      </c>
      <c r="C6049" s="1">
        <f t="shared" si="282"/>
        <v>104.8</v>
      </c>
      <c r="D6049">
        <f t="shared" si="283"/>
        <v>4.6520537718869415</v>
      </c>
      <c r="E6049">
        <f t="shared" si="284"/>
        <v>5.5497224058731476E-3</v>
      </c>
    </row>
    <row r="6050" spans="1:5" x14ac:dyDescent="0.15">
      <c r="A6050" s="2">
        <v>34395</v>
      </c>
      <c r="B6050" s="1">
        <v>103.7</v>
      </c>
      <c r="C6050" s="1">
        <f t="shared" si="282"/>
        <v>103.7</v>
      </c>
      <c r="D6050">
        <f t="shared" si="283"/>
        <v>4.6415021152354816</v>
      </c>
      <c r="E6050">
        <f t="shared" si="284"/>
        <v>-1.0551656651459851E-2</v>
      </c>
    </row>
    <row r="6051" spans="1:5" x14ac:dyDescent="0.15">
      <c r="A6051" s="2">
        <v>34396</v>
      </c>
      <c r="B6051" s="1">
        <v>103.73</v>
      </c>
      <c r="C6051" s="1">
        <f t="shared" si="282"/>
        <v>103.73</v>
      </c>
      <c r="D6051">
        <f t="shared" si="283"/>
        <v>4.6417913694437365</v>
      </c>
      <c r="E6051">
        <f t="shared" si="284"/>
        <v>2.8925420825487436E-4</v>
      </c>
    </row>
    <row r="6052" spans="1:5" x14ac:dyDescent="0.15">
      <c r="A6052" s="2">
        <v>34397</v>
      </c>
      <c r="B6052" s="1">
        <v>105.6</v>
      </c>
      <c r="C6052" s="1">
        <f t="shared" si="282"/>
        <v>105.6</v>
      </c>
      <c r="D6052">
        <f t="shared" si="283"/>
        <v>4.6596583712721609</v>
      </c>
      <c r="E6052">
        <f t="shared" si="284"/>
        <v>1.7867001828424378E-2</v>
      </c>
    </row>
    <row r="6053" spans="1:5" x14ac:dyDescent="0.15">
      <c r="A6053" s="2">
        <v>34400</v>
      </c>
      <c r="B6053" s="1">
        <v>105.73</v>
      </c>
      <c r="C6053" s="1">
        <f t="shared" si="282"/>
        <v>105.73</v>
      </c>
      <c r="D6053">
        <f t="shared" si="283"/>
        <v>4.6608886747444354</v>
      </c>
      <c r="E6053">
        <f t="shared" si="284"/>
        <v>1.2303034722744854E-3</v>
      </c>
    </row>
    <row r="6054" spans="1:5" x14ac:dyDescent="0.15">
      <c r="A6054" s="2">
        <v>34401</v>
      </c>
      <c r="B6054" s="1">
        <v>105.3</v>
      </c>
      <c r="C6054" s="1">
        <f t="shared" si="282"/>
        <v>105.3</v>
      </c>
      <c r="D6054">
        <f t="shared" si="283"/>
        <v>4.6568134191399295</v>
      </c>
      <c r="E6054">
        <f t="shared" si="284"/>
        <v>-4.0752556045058341E-3</v>
      </c>
    </row>
    <row r="6055" spans="1:5" x14ac:dyDescent="0.15">
      <c r="A6055" s="2">
        <v>34402</v>
      </c>
      <c r="B6055" s="1">
        <v>105.88</v>
      </c>
      <c r="C6055" s="1">
        <f t="shared" si="282"/>
        <v>105.88</v>
      </c>
      <c r="D6055">
        <f t="shared" si="283"/>
        <v>4.6623063773589006</v>
      </c>
      <c r="E6055">
        <f t="shared" si="284"/>
        <v>5.4929582189711113E-3</v>
      </c>
    </row>
    <row r="6056" spans="1:5" x14ac:dyDescent="0.15">
      <c r="A6056" s="2">
        <v>34403</v>
      </c>
      <c r="B6056" s="1">
        <v>105.7</v>
      </c>
      <c r="C6056" s="1">
        <f t="shared" si="282"/>
        <v>105.7</v>
      </c>
      <c r="D6056">
        <f t="shared" si="283"/>
        <v>4.6606048928761918</v>
      </c>
      <c r="E6056">
        <f t="shared" si="284"/>
        <v>-1.7014844827087927E-3</v>
      </c>
    </row>
    <row r="6057" spans="1:5" x14ac:dyDescent="0.15">
      <c r="A6057" s="2">
        <v>34404</v>
      </c>
      <c r="B6057" s="1">
        <v>105.05</v>
      </c>
      <c r="C6057" s="1">
        <f t="shared" si="282"/>
        <v>105.05</v>
      </c>
      <c r="D6057">
        <f t="shared" si="283"/>
        <v>4.6544364272910093</v>
      </c>
      <c r="E6057">
        <f t="shared" si="284"/>
        <v>-6.1684655851825809E-3</v>
      </c>
    </row>
    <row r="6058" spans="1:5" x14ac:dyDescent="0.15">
      <c r="A6058" s="2">
        <v>34407</v>
      </c>
      <c r="B6058" s="1">
        <v>106</v>
      </c>
      <c r="C6058" s="1">
        <f t="shared" si="282"/>
        <v>106</v>
      </c>
      <c r="D6058">
        <f t="shared" si="283"/>
        <v>4.6634390941120669</v>
      </c>
      <c r="E6058">
        <f t="shared" si="284"/>
        <v>9.0026668210576588E-3</v>
      </c>
    </row>
    <row r="6059" spans="1:5" x14ac:dyDescent="0.15">
      <c r="A6059" s="2">
        <v>34408</v>
      </c>
      <c r="B6059" s="1">
        <v>105.97</v>
      </c>
      <c r="C6059" s="1">
        <f t="shared" si="282"/>
        <v>105.97</v>
      </c>
      <c r="D6059">
        <f t="shared" si="283"/>
        <v>4.6631560351867449</v>
      </c>
      <c r="E6059">
        <f t="shared" si="284"/>
        <v>-2.830589253219884E-4</v>
      </c>
    </row>
    <row r="6060" spans="1:5" x14ac:dyDescent="0.15">
      <c r="A6060" s="2">
        <v>34409</v>
      </c>
      <c r="B6060" s="1">
        <v>105.85</v>
      </c>
      <c r="C6060" s="1">
        <f t="shared" si="282"/>
        <v>105.85</v>
      </c>
      <c r="D6060">
        <f t="shared" si="283"/>
        <v>4.6620229975808742</v>
      </c>
      <c r="E6060">
        <f t="shared" si="284"/>
        <v>-1.1330376058706904E-3</v>
      </c>
    </row>
    <row r="6061" spans="1:5" x14ac:dyDescent="0.15">
      <c r="A6061" s="2">
        <v>34410</v>
      </c>
      <c r="B6061" s="1">
        <v>105.82</v>
      </c>
      <c r="C6061" s="1">
        <f t="shared" si="282"/>
        <v>105.82</v>
      </c>
      <c r="D6061">
        <f t="shared" si="283"/>
        <v>4.6617395374759854</v>
      </c>
      <c r="E6061">
        <f t="shared" si="284"/>
        <v>-2.8346010488888851E-4</v>
      </c>
    </row>
    <row r="6062" spans="1:5" x14ac:dyDescent="0.15">
      <c r="A6062" s="2">
        <v>34411</v>
      </c>
      <c r="B6062" s="1">
        <v>106.05</v>
      </c>
      <c r="C6062" s="1">
        <f t="shared" si="282"/>
        <v>106.05</v>
      </c>
      <c r="D6062">
        <f t="shared" si="283"/>
        <v>4.6639106810106918</v>
      </c>
      <c r="E6062">
        <f t="shared" si="284"/>
        <v>2.1711435347064878E-3</v>
      </c>
    </row>
    <row r="6063" spans="1:5" x14ac:dyDescent="0.15">
      <c r="A6063" s="2">
        <v>34414</v>
      </c>
      <c r="B6063" s="1">
        <v>106.25</v>
      </c>
      <c r="C6063" s="1">
        <f t="shared" si="282"/>
        <v>106.25</v>
      </c>
      <c r="D6063">
        <f t="shared" si="283"/>
        <v>4.6657948078045264</v>
      </c>
      <c r="E6063">
        <f t="shared" si="284"/>
        <v>1.8841267938345396E-3</v>
      </c>
    </row>
    <row r="6064" spans="1:5" x14ac:dyDescent="0.15">
      <c r="A6064" s="2">
        <v>34415</v>
      </c>
      <c r="B6064" s="1">
        <v>106</v>
      </c>
      <c r="C6064" s="1">
        <f t="shared" si="282"/>
        <v>106</v>
      </c>
      <c r="D6064">
        <f t="shared" si="283"/>
        <v>4.6634390941120669</v>
      </c>
      <c r="E6064">
        <f t="shared" si="284"/>
        <v>-2.3557136924594602E-3</v>
      </c>
    </row>
    <row r="6065" spans="1:5" x14ac:dyDescent="0.15">
      <c r="A6065" s="2">
        <v>34416</v>
      </c>
      <c r="B6065" s="1">
        <v>106.4</v>
      </c>
      <c r="C6065" s="1">
        <f t="shared" si="282"/>
        <v>106.4</v>
      </c>
      <c r="D6065">
        <f t="shared" si="283"/>
        <v>4.667205576907544</v>
      </c>
      <c r="E6065">
        <f t="shared" si="284"/>
        <v>3.7664827954770885E-3</v>
      </c>
    </row>
    <row r="6066" spans="1:5" x14ac:dyDescent="0.15">
      <c r="A6066" s="2">
        <v>34417</v>
      </c>
      <c r="B6066" s="1">
        <v>105.52</v>
      </c>
      <c r="C6066" s="1">
        <f t="shared" si="282"/>
        <v>105.52</v>
      </c>
      <c r="D6066">
        <f t="shared" si="283"/>
        <v>4.6589005084090589</v>
      </c>
      <c r="E6066">
        <f t="shared" si="284"/>
        <v>-8.3050684984851131E-3</v>
      </c>
    </row>
    <row r="6067" spans="1:5" x14ac:dyDescent="0.15">
      <c r="A6067" s="2">
        <v>34418</v>
      </c>
      <c r="B6067" s="1">
        <v>104.85</v>
      </c>
      <c r="C6067" s="1">
        <f t="shared" si="282"/>
        <v>104.85</v>
      </c>
      <c r="D6067">
        <f t="shared" si="283"/>
        <v>4.6525307573479289</v>
      </c>
      <c r="E6067">
        <f t="shared" si="284"/>
        <v>-6.3697510611300245E-3</v>
      </c>
    </row>
    <row r="6068" spans="1:5" x14ac:dyDescent="0.15">
      <c r="A6068" s="2">
        <v>34421</v>
      </c>
      <c r="B6068" s="1">
        <v>104.12</v>
      </c>
      <c r="C6068" s="1">
        <f t="shared" si="282"/>
        <v>104.12</v>
      </c>
      <c r="D6068">
        <f t="shared" si="283"/>
        <v>4.6455440801263643</v>
      </c>
      <c r="E6068">
        <f t="shared" si="284"/>
        <v>-6.9866772215645412E-3</v>
      </c>
    </row>
    <row r="6069" spans="1:5" x14ac:dyDescent="0.15">
      <c r="A6069" s="2">
        <v>34422</v>
      </c>
      <c r="B6069" s="1">
        <v>103.45</v>
      </c>
      <c r="C6069" s="1">
        <f t="shared" si="282"/>
        <v>103.45</v>
      </c>
      <c r="D6069">
        <f t="shared" si="283"/>
        <v>4.6390884041915523</v>
      </c>
      <c r="E6069">
        <f t="shared" si="284"/>
        <v>-6.4556759348119996E-3</v>
      </c>
    </row>
    <row r="6070" spans="1:5" x14ac:dyDescent="0.15">
      <c r="A6070" s="2">
        <v>34423</v>
      </c>
      <c r="B6070" s="1">
        <v>103.07</v>
      </c>
      <c r="C6070" s="1">
        <f t="shared" si="282"/>
        <v>103.07</v>
      </c>
      <c r="D6070">
        <f t="shared" si="283"/>
        <v>4.6354083690487009</v>
      </c>
      <c r="E6070">
        <f t="shared" si="284"/>
        <v>-3.6800351428514233E-3</v>
      </c>
    </row>
    <row r="6071" spans="1:5" x14ac:dyDescent="0.15">
      <c r="A6071" s="2">
        <v>34424</v>
      </c>
      <c r="B6071" s="1">
        <v>102.4</v>
      </c>
      <c r="C6071" s="1">
        <f t="shared" si="282"/>
        <v>102.4</v>
      </c>
      <c r="D6071">
        <f t="shared" si="283"/>
        <v>4.6288867126054072</v>
      </c>
      <c r="E6071">
        <f t="shared" si="284"/>
        <v>-6.5216564432937218E-3</v>
      </c>
    </row>
    <row r="6072" spans="1:5" x14ac:dyDescent="0.15">
      <c r="A6072" s="2">
        <v>34425</v>
      </c>
      <c r="B6072" s="1">
        <v>103.75</v>
      </c>
      <c r="C6072" s="1">
        <f t="shared" si="282"/>
        <v>103.75</v>
      </c>
      <c r="D6072">
        <f t="shared" si="283"/>
        <v>4.641984159110808</v>
      </c>
      <c r="E6072">
        <f t="shared" si="284"/>
        <v>1.3097446505400789E-2</v>
      </c>
    </row>
    <row r="6073" spans="1:5" x14ac:dyDescent="0.15">
      <c r="A6073" s="2">
        <v>34428</v>
      </c>
      <c r="B6073" s="1">
        <v>103.3</v>
      </c>
      <c r="C6073" s="1">
        <f t="shared" si="282"/>
        <v>103.3</v>
      </c>
      <c r="D6073">
        <f t="shared" si="283"/>
        <v>4.6376373761255927</v>
      </c>
      <c r="E6073">
        <f t="shared" si="284"/>
        <v>-4.3467829852152917E-3</v>
      </c>
    </row>
    <row r="6074" spans="1:5" x14ac:dyDescent="0.15">
      <c r="A6074" s="2">
        <v>34429</v>
      </c>
      <c r="B6074" s="1">
        <v>103.85</v>
      </c>
      <c r="C6074" s="1">
        <f t="shared" si="282"/>
        <v>103.85</v>
      </c>
      <c r="D6074">
        <f t="shared" si="283"/>
        <v>4.6429475503221216</v>
      </c>
      <c r="E6074">
        <f t="shared" si="284"/>
        <v>5.3101741965289051E-3</v>
      </c>
    </row>
    <row r="6075" spans="1:5" x14ac:dyDescent="0.15">
      <c r="A6075" s="2">
        <v>34430</v>
      </c>
      <c r="B6075" s="1">
        <v>104.45</v>
      </c>
      <c r="C6075" s="1">
        <f t="shared" si="282"/>
        <v>104.45</v>
      </c>
      <c r="D6075">
        <f t="shared" si="283"/>
        <v>4.6487084880025744</v>
      </c>
      <c r="E6075">
        <f t="shared" si="284"/>
        <v>5.7609376804528267E-3</v>
      </c>
    </row>
    <row r="6076" spans="1:5" x14ac:dyDescent="0.15">
      <c r="A6076" s="2">
        <v>34431</v>
      </c>
      <c r="B6076" s="1">
        <v>104.85</v>
      </c>
      <c r="C6076" s="1">
        <f t="shared" si="282"/>
        <v>104.85</v>
      </c>
      <c r="D6076">
        <f t="shared" si="283"/>
        <v>4.6525307573479289</v>
      </c>
      <c r="E6076">
        <f t="shared" si="284"/>
        <v>3.8222693453544565E-3</v>
      </c>
    </row>
    <row r="6077" spans="1:5" x14ac:dyDescent="0.15">
      <c r="A6077" s="2">
        <v>34432</v>
      </c>
      <c r="B6077" s="1">
        <v>105.02</v>
      </c>
      <c r="C6077" s="1">
        <f t="shared" si="282"/>
        <v>105.02</v>
      </c>
      <c r="D6077">
        <f t="shared" si="283"/>
        <v>4.6541508082097129</v>
      </c>
      <c r="E6077">
        <f t="shared" si="284"/>
        <v>1.6200508617840725E-3</v>
      </c>
    </row>
    <row r="6078" spans="1:5" x14ac:dyDescent="0.15">
      <c r="A6078" s="2">
        <v>34435</v>
      </c>
      <c r="B6078" s="1">
        <v>103.45</v>
      </c>
      <c r="C6078" s="1">
        <f t="shared" si="282"/>
        <v>103.45</v>
      </c>
      <c r="D6078">
        <f t="shared" si="283"/>
        <v>4.6390884041915523</v>
      </c>
      <c r="E6078">
        <f t="shared" si="284"/>
        <v>-1.5062404018160613E-2</v>
      </c>
    </row>
    <row r="6079" spans="1:5" x14ac:dyDescent="0.15">
      <c r="A6079" s="2">
        <v>34436</v>
      </c>
      <c r="B6079" s="1">
        <v>103.62</v>
      </c>
      <c r="C6079" s="1">
        <f t="shared" si="282"/>
        <v>103.62</v>
      </c>
      <c r="D6079">
        <f t="shared" si="283"/>
        <v>4.640730361386642</v>
      </c>
      <c r="E6079">
        <f t="shared" si="284"/>
        <v>1.6419571950896383E-3</v>
      </c>
    </row>
    <row r="6080" spans="1:5" x14ac:dyDescent="0.15">
      <c r="A6080" s="2">
        <v>34437</v>
      </c>
      <c r="B6080" s="1">
        <v>103.57</v>
      </c>
      <c r="C6080" s="1">
        <f t="shared" si="282"/>
        <v>103.57</v>
      </c>
      <c r="D6080">
        <f t="shared" si="283"/>
        <v>4.6402477126007877</v>
      </c>
      <c r="E6080">
        <f t="shared" si="284"/>
        <v>-4.8264878585424498E-4</v>
      </c>
    </row>
    <row r="6081" spans="1:5" x14ac:dyDescent="0.15">
      <c r="A6081" s="2">
        <v>34438</v>
      </c>
      <c r="B6081" s="1">
        <v>104.15</v>
      </c>
      <c r="C6081" s="1">
        <f t="shared" si="282"/>
        <v>104.15</v>
      </c>
      <c r="D6081">
        <f t="shared" si="283"/>
        <v>4.6458321677069812</v>
      </c>
      <c r="E6081">
        <f t="shared" si="284"/>
        <v>5.5844551061934311E-3</v>
      </c>
    </row>
    <row r="6082" spans="1:5" x14ac:dyDescent="0.15">
      <c r="A6082" s="2">
        <v>34439</v>
      </c>
      <c r="B6082" s="1">
        <v>103.6</v>
      </c>
      <c r="C6082" s="1">
        <f t="shared" si="282"/>
        <v>103.6</v>
      </c>
      <c r="D6082">
        <f t="shared" si="283"/>
        <v>4.6405373298253823</v>
      </c>
      <c r="E6082">
        <f t="shared" si="284"/>
        <v>-5.2948378815989017E-3</v>
      </c>
    </row>
    <row r="6083" spans="1:5" x14ac:dyDescent="0.15">
      <c r="A6083" s="2">
        <v>34442</v>
      </c>
      <c r="B6083" s="1">
        <v>103.4</v>
      </c>
      <c r="C6083" s="1">
        <f t="shared" si="282"/>
        <v>103.4</v>
      </c>
      <c r="D6083">
        <f t="shared" si="283"/>
        <v>4.6386049620743286</v>
      </c>
      <c r="E6083">
        <f t="shared" si="284"/>
        <v>-1.9323677510536541E-3</v>
      </c>
    </row>
    <row r="6084" spans="1:5" x14ac:dyDescent="0.15">
      <c r="A6084" s="2">
        <v>34443</v>
      </c>
      <c r="B6084" s="1">
        <v>103.23</v>
      </c>
      <c r="C6084" s="1">
        <f t="shared" si="282"/>
        <v>103.23</v>
      </c>
      <c r="D6084">
        <f t="shared" si="283"/>
        <v>4.6369595084774984</v>
      </c>
      <c r="E6084">
        <f t="shared" si="284"/>
        <v>-1.6454535968302153E-3</v>
      </c>
    </row>
    <row r="6085" spans="1:5" x14ac:dyDescent="0.15">
      <c r="A6085" s="2">
        <v>34444</v>
      </c>
      <c r="B6085" s="1">
        <v>103.3</v>
      </c>
      <c r="C6085" s="1">
        <f t="shared" si="282"/>
        <v>103.3</v>
      </c>
      <c r="D6085">
        <f t="shared" si="283"/>
        <v>4.6376373761255927</v>
      </c>
      <c r="E6085">
        <f t="shared" si="284"/>
        <v>6.7786764809429911E-4</v>
      </c>
    </row>
    <row r="6086" spans="1:5" x14ac:dyDescent="0.15">
      <c r="A6086" s="2">
        <v>34445</v>
      </c>
      <c r="B6086" s="1">
        <v>103.65</v>
      </c>
      <c r="C6086" s="1">
        <f t="shared" si="282"/>
        <v>103.65</v>
      </c>
      <c r="D6086">
        <f t="shared" si="283"/>
        <v>4.6410198388817889</v>
      </c>
      <c r="E6086">
        <f t="shared" si="284"/>
        <v>3.3824627561962473E-3</v>
      </c>
    </row>
    <row r="6087" spans="1:5" x14ac:dyDescent="0.15">
      <c r="A6087" s="2">
        <v>34446</v>
      </c>
      <c r="B6087" s="1">
        <v>103.6</v>
      </c>
      <c r="C6087" s="1">
        <f t="shared" si="282"/>
        <v>103.6</v>
      </c>
      <c r="D6087">
        <f t="shared" si="283"/>
        <v>4.6405373298253823</v>
      </c>
      <c r="E6087">
        <f t="shared" si="284"/>
        <v>-4.8250905640667696E-4</v>
      </c>
    </row>
    <row r="6088" spans="1:5" x14ac:dyDescent="0.15">
      <c r="A6088" s="2">
        <v>34449</v>
      </c>
      <c r="B6088" s="1">
        <v>103.26</v>
      </c>
      <c r="C6088" s="1">
        <f t="shared" si="282"/>
        <v>103.26</v>
      </c>
      <c r="D6088">
        <f t="shared" si="283"/>
        <v>4.637250079451503</v>
      </c>
      <c r="E6088">
        <f t="shared" si="284"/>
        <v>-3.2872503738792247E-3</v>
      </c>
    </row>
    <row r="6089" spans="1:5" x14ac:dyDescent="0.15">
      <c r="A6089" s="2">
        <v>34450</v>
      </c>
      <c r="B6089" s="1">
        <v>102.95</v>
      </c>
      <c r="C6089" s="1">
        <f t="shared" ref="C6089:C6152" si="285">_xlfn.IFNA(B6089,C6088)</f>
        <v>102.95</v>
      </c>
      <c r="D6089">
        <f t="shared" ref="D6089:D6152" si="286">+LN(C6089)</f>
        <v>4.6342434334737987</v>
      </c>
      <c r="E6089">
        <f t="shared" si="284"/>
        <v>-3.0066459777042809E-3</v>
      </c>
    </row>
    <row r="6090" spans="1:5" x14ac:dyDescent="0.15">
      <c r="A6090" s="2">
        <v>34451</v>
      </c>
      <c r="B6090" s="1">
        <v>102.35</v>
      </c>
      <c r="C6090" s="1">
        <f t="shared" si="285"/>
        <v>102.35</v>
      </c>
      <c r="D6090">
        <f t="shared" si="286"/>
        <v>4.6283983121072989</v>
      </c>
      <c r="E6090">
        <f t="shared" ref="E6090:E6153" si="287">+D6090-D6089</f>
        <v>-5.8451213664998392E-3</v>
      </c>
    </row>
    <row r="6091" spans="1:5" x14ac:dyDescent="0.15">
      <c r="A6091" s="2">
        <v>34452</v>
      </c>
      <c r="B6091" s="1">
        <v>101.77</v>
      </c>
      <c r="C6091" s="1">
        <f t="shared" si="285"/>
        <v>101.77</v>
      </c>
      <c r="D6091">
        <f t="shared" si="286"/>
        <v>4.62271536520384</v>
      </c>
      <c r="E6091">
        <f t="shared" si="287"/>
        <v>-5.6829469034589408E-3</v>
      </c>
    </row>
    <row r="6092" spans="1:5" x14ac:dyDescent="0.15">
      <c r="A6092" s="2">
        <v>34453</v>
      </c>
      <c r="B6092" s="1">
        <v>102.05</v>
      </c>
      <c r="C6092" s="1">
        <f t="shared" si="285"/>
        <v>102.05</v>
      </c>
      <c r="D6092">
        <f t="shared" si="286"/>
        <v>4.6254628892558536</v>
      </c>
      <c r="E6092">
        <f t="shared" si="287"/>
        <v>2.7475240520136168E-3</v>
      </c>
    </row>
    <row r="6093" spans="1:5" x14ac:dyDescent="0.15">
      <c r="A6093" s="2">
        <v>34456</v>
      </c>
      <c r="B6093" s="1">
        <v>101.79</v>
      </c>
      <c r="C6093" s="1">
        <f t="shared" si="285"/>
        <v>101.79</v>
      </c>
      <c r="D6093">
        <f t="shared" si="286"/>
        <v>4.6229118674642482</v>
      </c>
      <c r="E6093">
        <f t="shared" si="287"/>
        <v>-2.551021791605379E-3</v>
      </c>
    </row>
    <row r="6094" spans="1:5" x14ac:dyDescent="0.15">
      <c r="A6094" s="2">
        <v>34457</v>
      </c>
      <c r="B6094" s="1">
        <v>101.2</v>
      </c>
      <c r="C6094" s="1">
        <f t="shared" si="285"/>
        <v>101.2</v>
      </c>
      <c r="D6094">
        <f t="shared" si="286"/>
        <v>4.6170987568533652</v>
      </c>
      <c r="E6094">
        <f t="shared" si="287"/>
        <v>-5.8131106108829655E-3</v>
      </c>
    </row>
    <row r="6095" spans="1:5" x14ac:dyDescent="0.15">
      <c r="A6095" s="2">
        <v>34458</v>
      </c>
      <c r="B6095" s="1">
        <v>102</v>
      </c>
      <c r="C6095" s="1">
        <f t="shared" si="285"/>
        <v>102</v>
      </c>
      <c r="D6095">
        <f t="shared" si="286"/>
        <v>4.6249728132842707</v>
      </c>
      <c r="E6095">
        <f t="shared" si="287"/>
        <v>7.8740564309054406E-3</v>
      </c>
    </row>
    <row r="6096" spans="1:5" x14ac:dyDescent="0.15">
      <c r="A6096" s="2">
        <v>34459</v>
      </c>
      <c r="B6096" s="1">
        <v>102.7</v>
      </c>
      <c r="C6096" s="1">
        <f t="shared" si="285"/>
        <v>102.7</v>
      </c>
      <c r="D6096">
        <f t="shared" si="286"/>
        <v>4.6318121169345128</v>
      </c>
      <c r="E6096">
        <f t="shared" si="287"/>
        <v>6.8393036502421012E-3</v>
      </c>
    </row>
    <row r="6097" spans="1:5" x14ac:dyDescent="0.15">
      <c r="A6097" s="2">
        <v>34460</v>
      </c>
      <c r="B6097" s="1">
        <v>102.72</v>
      </c>
      <c r="C6097" s="1">
        <f t="shared" si="285"/>
        <v>102.72</v>
      </c>
      <c r="D6097">
        <f t="shared" si="286"/>
        <v>4.632006839941651</v>
      </c>
      <c r="E6097">
        <f t="shared" si="287"/>
        <v>1.9472300713818669E-4</v>
      </c>
    </row>
    <row r="6098" spans="1:5" x14ac:dyDescent="0.15">
      <c r="A6098" s="2">
        <v>34463</v>
      </c>
      <c r="B6098" s="1">
        <v>102.7</v>
      </c>
      <c r="C6098" s="1">
        <f t="shared" si="285"/>
        <v>102.7</v>
      </c>
      <c r="D6098">
        <f t="shared" si="286"/>
        <v>4.6318121169345128</v>
      </c>
      <c r="E6098">
        <f t="shared" si="287"/>
        <v>-1.9472300713818669E-4</v>
      </c>
    </row>
    <row r="6099" spans="1:5" x14ac:dyDescent="0.15">
      <c r="A6099" s="2">
        <v>34464</v>
      </c>
      <c r="B6099" s="1">
        <v>104</v>
      </c>
      <c r="C6099" s="1">
        <f t="shared" si="285"/>
        <v>104</v>
      </c>
      <c r="D6099">
        <f t="shared" si="286"/>
        <v>4.6443908991413725</v>
      </c>
      <c r="E6099">
        <f t="shared" si="287"/>
        <v>1.2578782206859707E-2</v>
      </c>
    </row>
    <row r="6100" spans="1:5" x14ac:dyDescent="0.15">
      <c r="A6100" s="2">
        <v>34465</v>
      </c>
      <c r="B6100" s="1">
        <v>104.42</v>
      </c>
      <c r="C6100" s="1">
        <f t="shared" si="285"/>
        <v>104.42</v>
      </c>
      <c r="D6100">
        <f t="shared" si="286"/>
        <v>4.6484212279824062</v>
      </c>
      <c r="E6100">
        <f t="shared" si="287"/>
        <v>4.0303288410337146E-3</v>
      </c>
    </row>
    <row r="6101" spans="1:5" x14ac:dyDescent="0.15">
      <c r="A6101" s="2">
        <v>34466</v>
      </c>
      <c r="B6101" s="1">
        <v>104.23</v>
      </c>
      <c r="C6101" s="1">
        <f t="shared" si="285"/>
        <v>104.23</v>
      </c>
      <c r="D6101">
        <f t="shared" si="286"/>
        <v>4.6465999957512309</v>
      </c>
      <c r="E6101">
        <f t="shared" si="287"/>
        <v>-1.8212322311752516E-3</v>
      </c>
    </row>
    <row r="6102" spans="1:5" x14ac:dyDescent="0.15">
      <c r="A6102" s="2">
        <v>34467</v>
      </c>
      <c r="B6102" s="1">
        <v>104.9</v>
      </c>
      <c r="C6102" s="1">
        <f t="shared" si="285"/>
        <v>104.9</v>
      </c>
      <c r="D6102">
        <f t="shared" si="286"/>
        <v>4.6530075154022512</v>
      </c>
      <c r="E6102">
        <f t="shared" si="287"/>
        <v>6.4075196510202659E-3</v>
      </c>
    </row>
    <row r="6103" spans="1:5" x14ac:dyDescent="0.15">
      <c r="A6103" s="2">
        <v>34470</v>
      </c>
      <c r="B6103" s="1">
        <v>104.8</v>
      </c>
      <c r="C6103" s="1">
        <f t="shared" si="285"/>
        <v>104.8</v>
      </c>
      <c r="D6103">
        <f t="shared" si="286"/>
        <v>4.6520537718869415</v>
      </c>
      <c r="E6103">
        <f t="shared" si="287"/>
        <v>-9.5374351530974621E-4</v>
      </c>
    </row>
    <row r="6104" spans="1:5" x14ac:dyDescent="0.15">
      <c r="A6104" s="2">
        <v>34471</v>
      </c>
      <c r="B6104" s="1">
        <v>104.37</v>
      </c>
      <c r="C6104" s="1">
        <f t="shared" si="285"/>
        <v>104.37</v>
      </c>
      <c r="D6104">
        <f t="shared" si="286"/>
        <v>4.6479422778319606</v>
      </c>
      <c r="E6104">
        <f t="shared" si="287"/>
        <v>-4.111494054980902E-3</v>
      </c>
    </row>
    <row r="6105" spans="1:5" x14ac:dyDescent="0.15">
      <c r="A6105" s="2">
        <v>34472</v>
      </c>
      <c r="B6105" s="1">
        <v>103.55</v>
      </c>
      <c r="C6105" s="1">
        <f t="shared" si="285"/>
        <v>103.55</v>
      </c>
      <c r="D6105">
        <f t="shared" si="286"/>
        <v>4.6400545878415933</v>
      </c>
      <c r="E6105">
        <f t="shared" si="287"/>
        <v>-7.8876899903672637E-3</v>
      </c>
    </row>
    <row r="6106" spans="1:5" x14ac:dyDescent="0.15">
      <c r="A6106" s="2">
        <v>34473</v>
      </c>
      <c r="B6106" s="1">
        <v>104.25</v>
      </c>
      <c r="C6106" s="1">
        <f t="shared" si="285"/>
        <v>104.25</v>
      </c>
      <c r="D6106">
        <f t="shared" si="286"/>
        <v>4.6467918606789107</v>
      </c>
      <c r="E6106">
        <f t="shared" si="287"/>
        <v>6.7372728373173985E-3</v>
      </c>
    </row>
    <row r="6107" spans="1:5" x14ac:dyDescent="0.15">
      <c r="A6107" s="2">
        <v>34474</v>
      </c>
      <c r="B6107" s="1">
        <v>103.97</v>
      </c>
      <c r="C6107" s="1">
        <f t="shared" si="285"/>
        <v>103.97</v>
      </c>
      <c r="D6107">
        <f t="shared" si="286"/>
        <v>4.6441023959898784</v>
      </c>
      <c r="E6107">
        <f t="shared" si="287"/>
        <v>-2.689464689032306E-3</v>
      </c>
    </row>
    <row r="6108" spans="1:5" x14ac:dyDescent="0.15">
      <c r="A6108" s="2">
        <v>34477</v>
      </c>
      <c r="B6108" s="1">
        <v>104.33</v>
      </c>
      <c r="C6108" s="1">
        <f t="shared" si="285"/>
        <v>104.33</v>
      </c>
      <c r="D6108">
        <f t="shared" si="286"/>
        <v>4.6475589524798782</v>
      </c>
      <c r="E6108">
        <f t="shared" si="287"/>
        <v>3.4565564899997625E-3</v>
      </c>
    </row>
    <row r="6109" spans="1:5" x14ac:dyDescent="0.15">
      <c r="A6109" s="2">
        <v>34478</v>
      </c>
      <c r="B6109" s="1">
        <v>104.9</v>
      </c>
      <c r="C6109" s="1">
        <f t="shared" si="285"/>
        <v>104.9</v>
      </c>
      <c r="D6109">
        <f t="shared" si="286"/>
        <v>4.6530075154022512</v>
      </c>
      <c r="E6109">
        <f t="shared" si="287"/>
        <v>5.4485629223730569E-3</v>
      </c>
    </row>
    <row r="6110" spans="1:5" x14ac:dyDescent="0.15">
      <c r="A6110" s="2">
        <v>34479</v>
      </c>
      <c r="B6110" s="1">
        <v>104.5</v>
      </c>
      <c r="C6110" s="1">
        <f t="shared" si="285"/>
        <v>104.5</v>
      </c>
      <c r="D6110">
        <f t="shared" si="286"/>
        <v>4.6491870714048655</v>
      </c>
      <c r="E6110">
        <f t="shared" si="287"/>
        <v>-3.8204439973856807E-3</v>
      </c>
    </row>
    <row r="6111" spans="1:5" x14ac:dyDescent="0.15">
      <c r="A6111" s="2">
        <v>34480</v>
      </c>
      <c r="B6111" s="1">
        <v>104.45</v>
      </c>
      <c r="C6111" s="1">
        <f t="shared" si="285"/>
        <v>104.45</v>
      </c>
      <c r="D6111">
        <f t="shared" si="286"/>
        <v>4.6487084880025744</v>
      </c>
      <c r="E6111">
        <f t="shared" si="287"/>
        <v>-4.7858340229112173E-4</v>
      </c>
    </row>
    <row r="6112" spans="1:5" x14ac:dyDescent="0.15">
      <c r="A6112" s="2">
        <v>34481</v>
      </c>
      <c r="B6112" s="1">
        <v>104.3</v>
      </c>
      <c r="C6112" s="1">
        <f t="shared" si="285"/>
        <v>104.3</v>
      </c>
      <c r="D6112">
        <f t="shared" si="286"/>
        <v>4.6472713620067267</v>
      </c>
      <c r="E6112">
        <f t="shared" si="287"/>
        <v>-1.4371259958476656E-3</v>
      </c>
    </row>
    <row r="6113" spans="1:5" x14ac:dyDescent="0.15">
      <c r="A6113" s="2">
        <v>34484</v>
      </c>
      <c r="B6113" s="1" t="e">
        <f>NA()</f>
        <v>#N/A</v>
      </c>
      <c r="C6113" s="1">
        <f t="shared" si="285"/>
        <v>104.3</v>
      </c>
      <c r="D6113">
        <f t="shared" si="286"/>
        <v>4.6472713620067267</v>
      </c>
      <c r="E6113">
        <f t="shared" si="287"/>
        <v>0</v>
      </c>
    </row>
    <row r="6114" spans="1:5" x14ac:dyDescent="0.15">
      <c r="A6114" s="2">
        <v>34485</v>
      </c>
      <c r="B6114" s="1">
        <v>104.74</v>
      </c>
      <c r="C6114" s="1">
        <f t="shared" si="285"/>
        <v>104.74</v>
      </c>
      <c r="D6114">
        <f t="shared" si="286"/>
        <v>4.6514810888513418</v>
      </c>
      <c r="E6114">
        <f t="shared" si="287"/>
        <v>4.2097268446150693E-3</v>
      </c>
    </row>
    <row r="6115" spans="1:5" x14ac:dyDescent="0.15">
      <c r="A6115" s="2">
        <v>34486</v>
      </c>
      <c r="B6115" s="1">
        <v>104.7</v>
      </c>
      <c r="C6115" s="1">
        <f t="shared" si="285"/>
        <v>104.7</v>
      </c>
      <c r="D6115">
        <f t="shared" si="286"/>
        <v>4.6510991178764911</v>
      </c>
      <c r="E6115">
        <f t="shared" si="287"/>
        <v>-3.8197097485070941E-4</v>
      </c>
    </row>
    <row r="6116" spans="1:5" x14ac:dyDescent="0.15">
      <c r="A6116" s="2">
        <v>34487</v>
      </c>
      <c r="B6116" s="1">
        <v>104.98</v>
      </c>
      <c r="C6116" s="1">
        <f t="shared" si="285"/>
        <v>104.98</v>
      </c>
      <c r="D6116">
        <f t="shared" si="286"/>
        <v>4.6537698558241534</v>
      </c>
      <c r="E6116">
        <f t="shared" si="287"/>
        <v>2.6707379476622606E-3</v>
      </c>
    </row>
    <row r="6117" spans="1:5" x14ac:dyDescent="0.15">
      <c r="A6117" s="2">
        <v>34488</v>
      </c>
      <c r="B6117" s="1">
        <v>105.38</v>
      </c>
      <c r="C6117" s="1">
        <f t="shared" si="285"/>
        <v>105.38</v>
      </c>
      <c r="D6117">
        <f t="shared" si="286"/>
        <v>4.6575728647811401</v>
      </c>
      <c r="E6117">
        <f t="shared" si="287"/>
        <v>3.8030089569867087E-3</v>
      </c>
    </row>
    <row r="6118" spans="1:5" x14ac:dyDescent="0.15">
      <c r="A6118" s="2">
        <v>34491</v>
      </c>
      <c r="B6118" s="1">
        <v>105.25</v>
      </c>
      <c r="C6118" s="1">
        <f t="shared" si="285"/>
        <v>105.25</v>
      </c>
      <c r="D6118">
        <f t="shared" si="286"/>
        <v>4.6563384725624912</v>
      </c>
      <c r="E6118">
        <f t="shared" si="287"/>
        <v>-1.2343922186488498E-3</v>
      </c>
    </row>
    <row r="6119" spans="1:5" x14ac:dyDescent="0.15">
      <c r="A6119" s="2">
        <v>34492</v>
      </c>
      <c r="B6119" s="1">
        <v>104.9</v>
      </c>
      <c r="C6119" s="1">
        <f t="shared" si="285"/>
        <v>104.9</v>
      </c>
      <c r="D6119">
        <f t="shared" si="286"/>
        <v>4.6530075154022512</v>
      </c>
      <c r="E6119">
        <f t="shared" si="287"/>
        <v>-3.3309571602400112E-3</v>
      </c>
    </row>
    <row r="6120" spans="1:5" x14ac:dyDescent="0.15">
      <c r="A6120" s="2">
        <v>34493</v>
      </c>
      <c r="B6120" s="1">
        <v>104.05</v>
      </c>
      <c r="C6120" s="1">
        <f t="shared" si="285"/>
        <v>104.05</v>
      </c>
      <c r="D6120">
        <f t="shared" si="286"/>
        <v>4.6448715528396436</v>
      </c>
      <c r="E6120">
        <f t="shared" si="287"/>
        <v>-8.1359625626076237E-3</v>
      </c>
    </row>
    <row r="6121" spans="1:5" x14ac:dyDescent="0.15">
      <c r="A6121" s="2">
        <v>34494</v>
      </c>
      <c r="B6121" s="1">
        <v>104.45</v>
      </c>
      <c r="C6121" s="1">
        <f t="shared" si="285"/>
        <v>104.45</v>
      </c>
      <c r="D6121">
        <f t="shared" si="286"/>
        <v>4.6487084880025744</v>
      </c>
      <c r="E6121">
        <f t="shared" si="287"/>
        <v>3.8369351629308213E-3</v>
      </c>
    </row>
    <row r="6122" spans="1:5" x14ac:dyDescent="0.15">
      <c r="A6122" s="2">
        <v>34495</v>
      </c>
      <c r="B6122" s="1">
        <v>103.7</v>
      </c>
      <c r="C6122" s="1">
        <f t="shared" si="285"/>
        <v>103.7</v>
      </c>
      <c r="D6122">
        <f t="shared" si="286"/>
        <v>4.6415021152354816</v>
      </c>
      <c r="E6122">
        <f t="shared" si="287"/>
        <v>-7.2063727670927946E-3</v>
      </c>
    </row>
    <row r="6123" spans="1:5" x14ac:dyDescent="0.15">
      <c r="A6123" s="2">
        <v>34498</v>
      </c>
      <c r="B6123" s="1">
        <v>103</v>
      </c>
      <c r="C6123" s="1">
        <f t="shared" si="285"/>
        <v>103</v>
      </c>
      <c r="D6123">
        <f t="shared" si="286"/>
        <v>4.6347289882296359</v>
      </c>
      <c r="E6123">
        <f t="shared" si="287"/>
        <v>-6.7731270058457582E-3</v>
      </c>
    </row>
    <row r="6124" spans="1:5" x14ac:dyDescent="0.15">
      <c r="A6124" s="2">
        <v>34499</v>
      </c>
      <c r="B6124" s="1">
        <v>102.5</v>
      </c>
      <c r="C6124" s="1">
        <f t="shared" si="285"/>
        <v>102.5</v>
      </c>
      <c r="D6124">
        <f t="shared" si="286"/>
        <v>4.6298627985784631</v>
      </c>
      <c r="E6124">
        <f t="shared" si="287"/>
        <v>-4.8661896511728031E-3</v>
      </c>
    </row>
    <row r="6125" spans="1:5" x14ac:dyDescent="0.15">
      <c r="A6125" s="2">
        <v>34500</v>
      </c>
      <c r="B6125" s="1">
        <v>102.78</v>
      </c>
      <c r="C6125" s="1">
        <f t="shared" si="285"/>
        <v>102.78</v>
      </c>
      <c r="D6125">
        <f t="shared" si="286"/>
        <v>4.6325907815640832</v>
      </c>
      <c r="E6125">
        <f t="shared" si="287"/>
        <v>2.7279829856201587E-3</v>
      </c>
    </row>
    <row r="6126" spans="1:5" x14ac:dyDescent="0.15">
      <c r="A6126" s="2">
        <v>34501</v>
      </c>
      <c r="B6126" s="1">
        <v>103.28</v>
      </c>
      <c r="C6126" s="1">
        <f t="shared" si="285"/>
        <v>103.28</v>
      </c>
      <c r="D6126">
        <f t="shared" si="286"/>
        <v>4.6374437465383869</v>
      </c>
      <c r="E6126">
        <f t="shared" si="287"/>
        <v>4.8529649743036529E-3</v>
      </c>
    </row>
    <row r="6127" spans="1:5" x14ac:dyDescent="0.15">
      <c r="A6127" s="2">
        <v>34502</v>
      </c>
      <c r="B6127" s="1">
        <v>102.75</v>
      </c>
      <c r="C6127" s="1">
        <f t="shared" si="285"/>
        <v>102.75</v>
      </c>
      <c r="D6127">
        <f t="shared" si="286"/>
        <v>4.6322988533763443</v>
      </c>
      <c r="E6127">
        <f t="shared" si="287"/>
        <v>-5.1448931620425853E-3</v>
      </c>
    </row>
    <row r="6128" spans="1:5" x14ac:dyDescent="0.15">
      <c r="A6128" s="2">
        <v>34505</v>
      </c>
      <c r="B6128" s="1">
        <v>101.9</v>
      </c>
      <c r="C6128" s="1">
        <f t="shared" si="285"/>
        <v>101.9</v>
      </c>
      <c r="D6128">
        <f t="shared" si="286"/>
        <v>4.6239919402286791</v>
      </c>
      <c r="E6128">
        <f t="shared" si="287"/>
        <v>-8.3069131476651847E-3</v>
      </c>
    </row>
    <row r="6129" spans="1:5" x14ac:dyDescent="0.15">
      <c r="A6129" s="2">
        <v>34506</v>
      </c>
      <c r="B6129" s="1">
        <v>101.78</v>
      </c>
      <c r="C6129" s="1">
        <f t="shared" si="285"/>
        <v>101.78</v>
      </c>
      <c r="D6129">
        <f t="shared" si="286"/>
        <v>4.6228136211606863</v>
      </c>
      <c r="E6129">
        <f t="shared" si="287"/>
        <v>-1.1783190679928168E-3</v>
      </c>
    </row>
    <row r="6130" spans="1:5" x14ac:dyDescent="0.15">
      <c r="A6130" s="2">
        <v>34507</v>
      </c>
      <c r="B6130" s="1">
        <v>101.17</v>
      </c>
      <c r="C6130" s="1">
        <f t="shared" si="285"/>
        <v>101.17</v>
      </c>
      <c r="D6130">
        <f t="shared" si="286"/>
        <v>4.6168022702177991</v>
      </c>
      <c r="E6130">
        <f t="shared" si="287"/>
        <v>-6.0113509428871836E-3</v>
      </c>
    </row>
    <row r="6131" spans="1:5" x14ac:dyDescent="0.15">
      <c r="A6131" s="2">
        <v>34508</v>
      </c>
      <c r="B6131" s="1">
        <v>101.1</v>
      </c>
      <c r="C6131" s="1">
        <f t="shared" si="285"/>
        <v>101.1</v>
      </c>
      <c r="D6131">
        <f t="shared" si="286"/>
        <v>4.6161101260264257</v>
      </c>
      <c r="E6131">
        <f t="shared" si="287"/>
        <v>-6.9214419137342276E-4</v>
      </c>
    </row>
    <row r="6132" spans="1:5" x14ac:dyDescent="0.15">
      <c r="A6132" s="2">
        <v>34509</v>
      </c>
      <c r="B6132" s="1">
        <v>100.5</v>
      </c>
      <c r="C6132" s="1">
        <f t="shared" si="285"/>
        <v>100.5</v>
      </c>
      <c r="D6132">
        <f t="shared" si="286"/>
        <v>4.6101577274991303</v>
      </c>
      <c r="E6132">
        <f t="shared" si="287"/>
        <v>-5.9523985272953439E-3</v>
      </c>
    </row>
    <row r="6133" spans="1:5" x14ac:dyDescent="0.15">
      <c r="A6133" s="2">
        <v>34512</v>
      </c>
      <c r="B6133" s="1">
        <v>100.05</v>
      </c>
      <c r="C6133" s="1">
        <f t="shared" si="285"/>
        <v>100.05</v>
      </c>
      <c r="D6133">
        <f t="shared" si="286"/>
        <v>4.6056700610297421</v>
      </c>
      <c r="E6133">
        <f t="shared" si="287"/>
        <v>-4.4876664693882518E-3</v>
      </c>
    </row>
    <row r="6134" spans="1:5" x14ac:dyDescent="0.15">
      <c r="A6134" s="2">
        <v>34513</v>
      </c>
      <c r="B6134" s="1">
        <v>100.03</v>
      </c>
      <c r="C6134" s="1">
        <f t="shared" si="285"/>
        <v>100.03</v>
      </c>
      <c r="D6134">
        <f t="shared" si="286"/>
        <v>4.6054701409970891</v>
      </c>
      <c r="E6134">
        <f t="shared" si="287"/>
        <v>-1.999200326530115E-4</v>
      </c>
    </row>
    <row r="6135" spans="1:5" x14ac:dyDescent="0.15">
      <c r="A6135" s="2">
        <v>34514</v>
      </c>
      <c r="B6135" s="1">
        <v>98.82</v>
      </c>
      <c r="C6135" s="1">
        <f t="shared" si="285"/>
        <v>98.82</v>
      </c>
      <c r="D6135">
        <f t="shared" si="286"/>
        <v>4.5933000134176041</v>
      </c>
      <c r="E6135">
        <f t="shared" si="287"/>
        <v>-1.2170127579484991E-2</v>
      </c>
    </row>
    <row r="6136" spans="1:5" x14ac:dyDescent="0.15">
      <c r="A6136" s="2">
        <v>34515</v>
      </c>
      <c r="B6136" s="1">
        <v>98.51</v>
      </c>
      <c r="C6136" s="1">
        <f t="shared" si="285"/>
        <v>98.51</v>
      </c>
      <c r="D6136">
        <f t="shared" si="286"/>
        <v>4.5901580658675876</v>
      </c>
      <c r="E6136">
        <f t="shared" si="287"/>
        <v>-3.1419475500165106E-3</v>
      </c>
    </row>
    <row r="6137" spans="1:5" x14ac:dyDescent="0.15">
      <c r="A6137" s="2">
        <v>34516</v>
      </c>
      <c r="B6137" s="1">
        <v>98.51</v>
      </c>
      <c r="C6137" s="1">
        <f t="shared" si="285"/>
        <v>98.51</v>
      </c>
      <c r="D6137">
        <f t="shared" si="286"/>
        <v>4.5901580658675876</v>
      </c>
      <c r="E6137">
        <f t="shared" si="287"/>
        <v>0</v>
      </c>
    </row>
    <row r="6138" spans="1:5" x14ac:dyDescent="0.15">
      <c r="A6138" s="2">
        <v>34519</v>
      </c>
      <c r="B6138" s="1" t="e">
        <f>NA()</f>
        <v>#N/A</v>
      </c>
      <c r="C6138" s="1">
        <f t="shared" si="285"/>
        <v>98.51</v>
      </c>
      <c r="D6138">
        <f t="shared" si="286"/>
        <v>4.5901580658675876</v>
      </c>
      <c r="E6138">
        <f t="shared" si="287"/>
        <v>0</v>
      </c>
    </row>
    <row r="6139" spans="1:5" x14ac:dyDescent="0.15">
      <c r="A6139" s="2">
        <v>34520</v>
      </c>
      <c r="B6139" s="1">
        <v>98.87</v>
      </c>
      <c r="C6139" s="1">
        <f t="shared" si="285"/>
        <v>98.87</v>
      </c>
      <c r="D6139">
        <f t="shared" si="286"/>
        <v>4.593805855909042</v>
      </c>
      <c r="E6139">
        <f t="shared" si="287"/>
        <v>3.6477900414544351E-3</v>
      </c>
    </row>
    <row r="6140" spans="1:5" x14ac:dyDescent="0.15">
      <c r="A6140" s="2">
        <v>34521</v>
      </c>
      <c r="B6140" s="1">
        <v>98.23</v>
      </c>
      <c r="C6140" s="1">
        <f t="shared" si="285"/>
        <v>98.23</v>
      </c>
      <c r="D6140">
        <f t="shared" si="286"/>
        <v>4.5873116676867784</v>
      </c>
      <c r="E6140">
        <f t="shared" si="287"/>
        <v>-6.4941882222635527E-3</v>
      </c>
    </row>
    <row r="6141" spans="1:5" x14ac:dyDescent="0.15">
      <c r="A6141" s="2">
        <v>34522</v>
      </c>
      <c r="B6141" s="1">
        <v>98.86</v>
      </c>
      <c r="C6141" s="1">
        <f t="shared" si="285"/>
        <v>98.86</v>
      </c>
      <c r="D6141">
        <f t="shared" si="286"/>
        <v>4.5937047078788131</v>
      </c>
      <c r="E6141">
        <f t="shared" si="287"/>
        <v>6.3930401920346824E-3</v>
      </c>
    </row>
    <row r="6142" spans="1:5" x14ac:dyDescent="0.15">
      <c r="A6142" s="2">
        <v>34523</v>
      </c>
      <c r="B6142" s="1">
        <v>98.1</v>
      </c>
      <c r="C6142" s="1">
        <f t="shared" si="285"/>
        <v>98.1</v>
      </c>
      <c r="D6142">
        <f t="shared" si="286"/>
        <v>4.5859873665713176</v>
      </c>
      <c r="E6142">
        <f t="shared" si="287"/>
        <v>-7.7173413074955732E-3</v>
      </c>
    </row>
    <row r="6143" spans="1:5" x14ac:dyDescent="0.15">
      <c r="A6143" s="2">
        <v>34526</v>
      </c>
      <c r="B6143" s="1">
        <v>97.37</v>
      </c>
      <c r="C6143" s="1">
        <f t="shared" si="285"/>
        <v>97.37</v>
      </c>
      <c r="D6143">
        <f t="shared" si="286"/>
        <v>4.5785181549906646</v>
      </c>
      <c r="E6143">
        <f t="shared" si="287"/>
        <v>-7.4692115806529458E-3</v>
      </c>
    </row>
    <row r="6144" spans="1:5" x14ac:dyDescent="0.15">
      <c r="A6144" s="2">
        <v>34527</v>
      </c>
      <c r="B6144" s="1">
        <v>96.81</v>
      </c>
      <c r="C6144" s="1">
        <f t="shared" si="285"/>
        <v>96.81</v>
      </c>
      <c r="D6144">
        <f t="shared" si="286"/>
        <v>4.5727502947319802</v>
      </c>
      <c r="E6144">
        <f t="shared" si="287"/>
        <v>-5.7678602586843652E-3</v>
      </c>
    </row>
    <row r="6145" spans="1:5" x14ac:dyDescent="0.15">
      <c r="A6145" s="2">
        <v>34528</v>
      </c>
      <c r="B6145" s="1">
        <v>97.9</v>
      </c>
      <c r="C6145" s="1">
        <f t="shared" si="285"/>
        <v>97.9</v>
      </c>
      <c r="D6145">
        <f t="shared" si="286"/>
        <v>4.5839465495364644</v>
      </c>
      <c r="E6145">
        <f t="shared" si="287"/>
        <v>1.1196254804484163E-2</v>
      </c>
    </row>
    <row r="6146" spans="1:5" x14ac:dyDescent="0.15">
      <c r="A6146" s="2">
        <v>34529</v>
      </c>
      <c r="B6146" s="1">
        <v>98.4</v>
      </c>
      <c r="C6146" s="1">
        <f t="shared" si="285"/>
        <v>98.4</v>
      </c>
      <c r="D6146">
        <f t="shared" si="286"/>
        <v>4.5890408040582074</v>
      </c>
      <c r="E6146">
        <f t="shared" si="287"/>
        <v>5.0942545217429469E-3</v>
      </c>
    </row>
    <row r="6147" spans="1:5" x14ac:dyDescent="0.15">
      <c r="A6147" s="2">
        <v>34530</v>
      </c>
      <c r="B6147" s="1">
        <v>98.1</v>
      </c>
      <c r="C6147" s="1">
        <f t="shared" si="285"/>
        <v>98.1</v>
      </c>
      <c r="D6147">
        <f t="shared" si="286"/>
        <v>4.5859873665713176</v>
      </c>
      <c r="E6147">
        <f t="shared" si="287"/>
        <v>-3.0534374868897984E-3</v>
      </c>
    </row>
    <row r="6148" spans="1:5" x14ac:dyDescent="0.15">
      <c r="A6148" s="2">
        <v>34533</v>
      </c>
      <c r="B6148" s="1">
        <v>98.51</v>
      </c>
      <c r="C6148" s="1">
        <f t="shared" si="285"/>
        <v>98.51</v>
      </c>
      <c r="D6148">
        <f t="shared" si="286"/>
        <v>4.5901580658675876</v>
      </c>
      <c r="E6148">
        <f t="shared" si="287"/>
        <v>4.1706992962700085E-3</v>
      </c>
    </row>
    <row r="6149" spans="1:5" x14ac:dyDescent="0.15">
      <c r="A6149" s="2">
        <v>34534</v>
      </c>
      <c r="B6149" s="1">
        <v>99.2</v>
      </c>
      <c r="C6149" s="1">
        <f t="shared" si="285"/>
        <v>99.2</v>
      </c>
      <c r="D6149">
        <f t="shared" si="286"/>
        <v>4.5971380142908274</v>
      </c>
      <c r="E6149">
        <f t="shared" si="287"/>
        <v>6.9799484232397901E-3</v>
      </c>
    </row>
    <row r="6150" spans="1:5" x14ac:dyDescent="0.15">
      <c r="A6150" s="2">
        <v>34535</v>
      </c>
      <c r="B6150" s="1">
        <v>98.55</v>
      </c>
      <c r="C6150" s="1">
        <f t="shared" si="285"/>
        <v>98.55</v>
      </c>
      <c r="D6150">
        <f t="shared" si="286"/>
        <v>4.5905640335987288</v>
      </c>
      <c r="E6150">
        <f t="shared" si="287"/>
        <v>-6.5739806920985799E-3</v>
      </c>
    </row>
    <row r="6151" spans="1:5" x14ac:dyDescent="0.15">
      <c r="A6151" s="2">
        <v>34536</v>
      </c>
      <c r="B6151" s="1">
        <v>98.55</v>
      </c>
      <c r="C6151" s="1">
        <f t="shared" si="285"/>
        <v>98.55</v>
      </c>
      <c r="D6151">
        <f t="shared" si="286"/>
        <v>4.5905640335987288</v>
      </c>
      <c r="E6151">
        <f t="shared" si="287"/>
        <v>0</v>
      </c>
    </row>
    <row r="6152" spans="1:5" x14ac:dyDescent="0.15">
      <c r="A6152" s="2">
        <v>34537</v>
      </c>
      <c r="B6152" s="1">
        <v>98.55</v>
      </c>
      <c r="C6152" s="1">
        <f t="shared" si="285"/>
        <v>98.55</v>
      </c>
      <c r="D6152">
        <f t="shared" si="286"/>
        <v>4.5905640335987288</v>
      </c>
      <c r="E6152">
        <f t="shared" si="287"/>
        <v>0</v>
      </c>
    </row>
    <row r="6153" spans="1:5" x14ac:dyDescent="0.15">
      <c r="A6153" s="2">
        <v>34540</v>
      </c>
      <c r="B6153" s="1">
        <v>98.95</v>
      </c>
      <c r="C6153" s="1">
        <f t="shared" ref="C6153:C6216" si="288">_xlfn.IFNA(B6153,C6152)</f>
        <v>98.95</v>
      </c>
      <c r="D6153">
        <f t="shared" ref="D6153:D6216" si="289">+LN(C6153)</f>
        <v>4.594614672048575</v>
      </c>
      <c r="E6153">
        <f t="shared" si="287"/>
        <v>4.0506384498462111E-3</v>
      </c>
    </row>
    <row r="6154" spans="1:5" x14ac:dyDescent="0.15">
      <c r="A6154" s="2">
        <v>34541</v>
      </c>
      <c r="B6154" s="1">
        <v>98.03</v>
      </c>
      <c r="C6154" s="1">
        <f t="shared" si="288"/>
        <v>98.03</v>
      </c>
      <c r="D6154">
        <f t="shared" si="289"/>
        <v>4.5852735542736349</v>
      </c>
      <c r="E6154">
        <f t="shared" ref="E6154:E6217" si="290">+D6154-D6153</f>
        <v>-9.3411177749400665E-3</v>
      </c>
    </row>
    <row r="6155" spans="1:5" x14ac:dyDescent="0.15">
      <c r="A6155" s="2">
        <v>34542</v>
      </c>
      <c r="B6155" s="1">
        <v>98.18</v>
      </c>
      <c r="C6155" s="1">
        <f t="shared" si="288"/>
        <v>98.18</v>
      </c>
      <c r="D6155">
        <f t="shared" si="289"/>
        <v>4.5868025286299066</v>
      </c>
      <c r="E6155">
        <f t="shared" si="290"/>
        <v>1.5289743562716396E-3</v>
      </c>
    </row>
    <row r="6156" spans="1:5" x14ac:dyDescent="0.15">
      <c r="A6156" s="2">
        <v>34543</v>
      </c>
      <c r="B6156" s="1">
        <v>99.18</v>
      </c>
      <c r="C6156" s="1">
        <f t="shared" si="288"/>
        <v>99.18</v>
      </c>
      <c r="D6156">
        <f t="shared" si="289"/>
        <v>4.5969363810609876</v>
      </c>
      <c r="E6156">
        <f t="shared" si="290"/>
        <v>1.0133852431081003E-2</v>
      </c>
    </row>
    <row r="6157" spans="1:5" x14ac:dyDescent="0.15">
      <c r="A6157" s="2">
        <v>34544</v>
      </c>
      <c r="B6157" s="1">
        <v>100.05</v>
      </c>
      <c r="C6157" s="1">
        <f t="shared" si="288"/>
        <v>100.05</v>
      </c>
      <c r="D6157">
        <f t="shared" si="289"/>
        <v>4.6056700610297421</v>
      </c>
      <c r="E6157">
        <f t="shared" si="290"/>
        <v>8.7336799687545152E-3</v>
      </c>
    </row>
    <row r="6158" spans="1:5" x14ac:dyDescent="0.15">
      <c r="A6158" s="2">
        <v>34547</v>
      </c>
      <c r="B6158" s="1">
        <v>99.35</v>
      </c>
      <c r="C6158" s="1">
        <f t="shared" si="288"/>
        <v>99.35</v>
      </c>
      <c r="D6158">
        <f t="shared" si="289"/>
        <v>4.5986489689978258</v>
      </c>
      <c r="E6158">
        <f t="shared" si="290"/>
        <v>-7.021092031916254E-3</v>
      </c>
    </row>
    <row r="6159" spans="1:5" x14ac:dyDescent="0.15">
      <c r="A6159" s="2">
        <v>34548</v>
      </c>
      <c r="B6159" s="1">
        <v>100.37</v>
      </c>
      <c r="C6159" s="1">
        <f t="shared" si="288"/>
        <v>100.37</v>
      </c>
      <c r="D6159">
        <f t="shared" si="289"/>
        <v>4.608863357825709</v>
      </c>
      <c r="E6159">
        <f t="shared" si="290"/>
        <v>1.021438882788317E-2</v>
      </c>
    </row>
    <row r="6160" spans="1:5" x14ac:dyDescent="0.15">
      <c r="A6160" s="2">
        <v>34549</v>
      </c>
      <c r="B6160" s="1">
        <v>100.42</v>
      </c>
      <c r="C6160" s="1">
        <f t="shared" si="288"/>
        <v>100.42</v>
      </c>
      <c r="D6160">
        <f t="shared" si="289"/>
        <v>4.6093613906065594</v>
      </c>
      <c r="E6160">
        <f t="shared" si="290"/>
        <v>4.9803278085036595E-4</v>
      </c>
    </row>
    <row r="6161" spans="1:5" x14ac:dyDescent="0.15">
      <c r="A6161" s="2">
        <v>34550</v>
      </c>
      <c r="B6161" s="1">
        <v>100.2</v>
      </c>
      <c r="C6161" s="1">
        <f t="shared" si="288"/>
        <v>100.2</v>
      </c>
      <c r="D6161">
        <f t="shared" si="289"/>
        <v>4.6071681886507641</v>
      </c>
      <c r="E6161">
        <f t="shared" si="290"/>
        <v>-2.1932019557953097E-3</v>
      </c>
    </row>
    <row r="6162" spans="1:5" x14ac:dyDescent="0.15">
      <c r="A6162" s="2">
        <v>34551</v>
      </c>
      <c r="B6162" s="1">
        <v>100.37</v>
      </c>
      <c r="C6162" s="1">
        <f t="shared" si="288"/>
        <v>100.37</v>
      </c>
      <c r="D6162">
        <f t="shared" si="289"/>
        <v>4.608863357825709</v>
      </c>
      <c r="E6162">
        <f t="shared" si="290"/>
        <v>1.6951691749449438E-3</v>
      </c>
    </row>
    <row r="6163" spans="1:5" x14ac:dyDescent="0.15">
      <c r="A6163" s="2">
        <v>34554</v>
      </c>
      <c r="B6163" s="1">
        <v>101.33</v>
      </c>
      <c r="C6163" s="1">
        <f t="shared" si="288"/>
        <v>101.33</v>
      </c>
      <c r="D6163">
        <f t="shared" si="289"/>
        <v>4.6183825174602262</v>
      </c>
      <c r="E6163">
        <f t="shared" si="290"/>
        <v>9.5191596345172158E-3</v>
      </c>
    </row>
    <row r="6164" spans="1:5" x14ac:dyDescent="0.15">
      <c r="A6164" s="2">
        <v>34555</v>
      </c>
      <c r="B6164" s="1">
        <v>101.2</v>
      </c>
      <c r="C6164" s="1">
        <f t="shared" si="288"/>
        <v>101.2</v>
      </c>
      <c r="D6164">
        <f t="shared" si="289"/>
        <v>4.6170987568533652</v>
      </c>
      <c r="E6164">
        <f t="shared" si="290"/>
        <v>-1.283760606860973E-3</v>
      </c>
    </row>
    <row r="6165" spans="1:5" x14ac:dyDescent="0.15">
      <c r="A6165" s="2">
        <v>34556</v>
      </c>
      <c r="B6165" s="1">
        <v>101.2</v>
      </c>
      <c r="C6165" s="1">
        <f t="shared" si="288"/>
        <v>101.2</v>
      </c>
      <c r="D6165">
        <f t="shared" si="289"/>
        <v>4.6170987568533652</v>
      </c>
      <c r="E6165">
        <f t="shared" si="290"/>
        <v>0</v>
      </c>
    </row>
    <row r="6166" spans="1:5" x14ac:dyDescent="0.15">
      <c r="A6166" s="2">
        <v>34557</v>
      </c>
      <c r="B6166" s="1">
        <v>100.85</v>
      </c>
      <c r="C6166" s="1">
        <f t="shared" si="288"/>
        <v>100.85</v>
      </c>
      <c r="D6166">
        <f t="shared" si="289"/>
        <v>4.6136342644002211</v>
      </c>
      <c r="E6166">
        <f t="shared" si="290"/>
        <v>-3.4644924531441745E-3</v>
      </c>
    </row>
    <row r="6167" spans="1:5" x14ac:dyDescent="0.15">
      <c r="A6167" s="2">
        <v>34558</v>
      </c>
      <c r="B6167" s="1">
        <v>100.27</v>
      </c>
      <c r="C6167" s="1">
        <f t="shared" si="288"/>
        <v>100.27</v>
      </c>
      <c r="D6167">
        <f t="shared" si="289"/>
        <v>4.607866547535834</v>
      </c>
      <c r="E6167">
        <f t="shared" si="290"/>
        <v>-5.7677168643870402E-3</v>
      </c>
    </row>
    <row r="6168" spans="1:5" x14ac:dyDescent="0.15">
      <c r="A6168" s="2">
        <v>34561</v>
      </c>
      <c r="B6168" s="1">
        <v>100.1</v>
      </c>
      <c r="C6168" s="1">
        <f t="shared" si="288"/>
        <v>100.1</v>
      </c>
      <c r="D6168">
        <f t="shared" si="289"/>
        <v>4.6061696863211745</v>
      </c>
      <c r="E6168">
        <f t="shared" si="290"/>
        <v>-1.6968612146595063E-3</v>
      </c>
    </row>
    <row r="6169" spans="1:5" x14ac:dyDescent="0.15">
      <c r="A6169" s="2">
        <v>34562</v>
      </c>
      <c r="B6169" s="1">
        <v>100.31</v>
      </c>
      <c r="C6169" s="1">
        <f t="shared" si="288"/>
        <v>100.31</v>
      </c>
      <c r="D6169">
        <f t="shared" si="289"/>
        <v>4.6082653908953937</v>
      </c>
      <c r="E6169">
        <f t="shared" si="290"/>
        <v>2.0957045742191482E-3</v>
      </c>
    </row>
    <row r="6170" spans="1:5" x14ac:dyDescent="0.15">
      <c r="A6170" s="2">
        <v>34563</v>
      </c>
      <c r="B6170" s="1">
        <v>100.31</v>
      </c>
      <c r="C6170" s="1">
        <f t="shared" si="288"/>
        <v>100.31</v>
      </c>
      <c r="D6170">
        <f t="shared" si="289"/>
        <v>4.6082653908953937</v>
      </c>
      <c r="E6170">
        <f t="shared" si="290"/>
        <v>0</v>
      </c>
    </row>
    <row r="6171" spans="1:5" x14ac:dyDescent="0.15">
      <c r="A6171" s="2">
        <v>34564</v>
      </c>
      <c r="B6171" s="1">
        <v>98.85</v>
      </c>
      <c r="C6171" s="1">
        <f t="shared" si="288"/>
        <v>98.85</v>
      </c>
      <c r="D6171">
        <f t="shared" si="289"/>
        <v>4.5936035496166259</v>
      </c>
      <c r="E6171">
        <f t="shared" si="290"/>
        <v>-1.4661841278767795E-2</v>
      </c>
    </row>
    <row r="6172" spans="1:5" x14ac:dyDescent="0.15">
      <c r="A6172" s="2">
        <v>34565</v>
      </c>
      <c r="B6172" s="1">
        <v>98.57</v>
      </c>
      <c r="C6172" s="1">
        <f t="shared" si="288"/>
        <v>98.57</v>
      </c>
      <c r="D6172">
        <f t="shared" si="289"/>
        <v>4.5907669556773474</v>
      </c>
      <c r="E6172">
        <f t="shared" si="290"/>
        <v>-2.8365939392784867E-3</v>
      </c>
    </row>
    <row r="6173" spans="1:5" x14ac:dyDescent="0.15">
      <c r="A6173" s="2">
        <v>34568</v>
      </c>
      <c r="B6173" s="1">
        <v>98.01</v>
      </c>
      <c r="C6173" s="1">
        <f t="shared" si="288"/>
        <v>98.01</v>
      </c>
      <c r="D6173">
        <f t="shared" si="289"/>
        <v>4.5850695142810887</v>
      </c>
      <c r="E6173">
        <f t="shared" si="290"/>
        <v>-5.6974413962587178E-3</v>
      </c>
    </row>
    <row r="6174" spans="1:5" x14ac:dyDescent="0.15">
      <c r="A6174" s="2">
        <v>34569</v>
      </c>
      <c r="B6174" s="1">
        <v>98.4</v>
      </c>
      <c r="C6174" s="1">
        <f t="shared" si="288"/>
        <v>98.4</v>
      </c>
      <c r="D6174">
        <f t="shared" si="289"/>
        <v>4.5890408040582074</v>
      </c>
      <c r="E6174">
        <f t="shared" si="290"/>
        <v>3.9712897771186917E-3</v>
      </c>
    </row>
    <row r="6175" spans="1:5" x14ac:dyDescent="0.15">
      <c r="A6175" s="2">
        <v>34570</v>
      </c>
      <c r="B6175" s="1">
        <v>98.62</v>
      </c>
      <c r="C6175" s="1">
        <f t="shared" si="288"/>
        <v>98.62</v>
      </c>
      <c r="D6175">
        <f t="shared" si="289"/>
        <v>4.59127408079598</v>
      </c>
      <c r="E6175">
        <f t="shared" si="290"/>
        <v>2.233276737772627E-3</v>
      </c>
    </row>
    <row r="6176" spans="1:5" x14ac:dyDescent="0.15">
      <c r="A6176" s="2">
        <v>34571</v>
      </c>
      <c r="B6176" s="1">
        <v>99.71</v>
      </c>
      <c r="C6176" s="1">
        <f t="shared" si="288"/>
        <v>99.71</v>
      </c>
      <c r="D6176">
        <f t="shared" si="289"/>
        <v>4.6022659728407014</v>
      </c>
      <c r="E6176">
        <f t="shared" si="290"/>
        <v>1.0991892044721396E-2</v>
      </c>
    </row>
    <row r="6177" spans="1:5" x14ac:dyDescent="0.15">
      <c r="A6177" s="2">
        <v>34572</v>
      </c>
      <c r="B6177" s="1">
        <v>100.4</v>
      </c>
      <c r="C6177" s="1">
        <f t="shared" si="288"/>
        <v>100.4</v>
      </c>
      <c r="D6177">
        <f t="shared" si="289"/>
        <v>4.6091622072576293</v>
      </c>
      <c r="E6177">
        <f t="shared" si="290"/>
        <v>6.8962344169278822E-3</v>
      </c>
    </row>
    <row r="6178" spans="1:5" x14ac:dyDescent="0.15">
      <c r="A6178" s="2">
        <v>34575</v>
      </c>
      <c r="B6178" s="1">
        <v>100.05</v>
      </c>
      <c r="C6178" s="1">
        <f t="shared" si="288"/>
        <v>100.05</v>
      </c>
      <c r="D6178">
        <f t="shared" si="289"/>
        <v>4.6056700610297421</v>
      </c>
      <c r="E6178">
        <f t="shared" si="290"/>
        <v>-3.4921462278871829E-3</v>
      </c>
    </row>
    <row r="6179" spans="1:5" x14ac:dyDescent="0.15">
      <c r="A6179" s="2">
        <v>34576</v>
      </c>
      <c r="B6179" s="1">
        <v>99.63</v>
      </c>
      <c r="C6179" s="1">
        <f t="shared" si="288"/>
        <v>99.63</v>
      </c>
      <c r="D6179">
        <f t="shared" si="289"/>
        <v>4.6014633240567653</v>
      </c>
      <c r="E6179">
        <f t="shared" si="290"/>
        <v>-4.2067369729767989E-3</v>
      </c>
    </row>
    <row r="6180" spans="1:5" x14ac:dyDescent="0.15">
      <c r="A6180" s="2">
        <v>34577</v>
      </c>
      <c r="B6180" s="1">
        <v>100.11</v>
      </c>
      <c r="C6180" s="1">
        <f t="shared" si="288"/>
        <v>100.11</v>
      </c>
      <c r="D6180">
        <f t="shared" si="289"/>
        <v>4.6062695814313921</v>
      </c>
      <c r="E6180">
        <f t="shared" si="290"/>
        <v>4.80625737462681E-3</v>
      </c>
    </row>
    <row r="6181" spans="1:5" x14ac:dyDescent="0.15">
      <c r="A6181" s="2">
        <v>34578</v>
      </c>
      <c r="B6181" s="1">
        <v>99.63</v>
      </c>
      <c r="C6181" s="1">
        <f t="shared" si="288"/>
        <v>99.63</v>
      </c>
      <c r="D6181">
        <f t="shared" si="289"/>
        <v>4.6014633240567653</v>
      </c>
      <c r="E6181">
        <f t="shared" si="290"/>
        <v>-4.80625737462681E-3</v>
      </c>
    </row>
    <row r="6182" spans="1:5" x14ac:dyDescent="0.15">
      <c r="A6182" s="2">
        <v>34579</v>
      </c>
      <c r="B6182" s="1">
        <v>99.2</v>
      </c>
      <c r="C6182" s="1">
        <f t="shared" si="288"/>
        <v>99.2</v>
      </c>
      <c r="D6182">
        <f t="shared" si="289"/>
        <v>4.5971380142908274</v>
      </c>
      <c r="E6182">
        <f t="shared" si="290"/>
        <v>-4.3253097659379236E-3</v>
      </c>
    </row>
    <row r="6183" spans="1:5" x14ac:dyDescent="0.15">
      <c r="A6183" s="2">
        <v>34582</v>
      </c>
      <c r="B6183" s="1" t="e">
        <f>NA()</f>
        <v>#N/A</v>
      </c>
      <c r="C6183" s="1">
        <f t="shared" si="288"/>
        <v>99.2</v>
      </c>
      <c r="D6183">
        <f t="shared" si="289"/>
        <v>4.5971380142908274</v>
      </c>
      <c r="E6183">
        <f t="shared" si="290"/>
        <v>0</v>
      </c>
    </row>
    <row r="6184" spans="1:5" x14ac:dyDescent="0.15">
      <c r="A6184" s="2">
        <v>34583</v>
      </c>
      <c r="B6184" s="1">
        <v>98.77</v>
      </c>
      <c r="C6184" s="1">
        <f t="shared" si="288"/>
        <v>98.77</v>
      </c>
      <c r="D6184">
        <f t="shared" si="289"/>
        <v>4.5927939149200361</v>
      </c>
      <c r="E6184">
        <f t="shared" si="290"/>
        <v>-4.3440993707912767E-3</v>
      </c>
    </row>
    <row r="6185" spans="1:5" x14ac:dyDescent="0.15">
      <c r="A6185" s="2">
        <v>34584</v>
      </c>
      <c r="B6185" s="1">
        <v>99.25</v>
      </c>
      <c r="C6185" s="1">
        <f t="shared" si="288"/>
        <v>99.25</v>
      </c>
      <c r="D6185">
        <f t="shared" si="289"/>
        <v>4.5976419195673</v>
      </c>
      <c r="E6185">
        <f t="shared" si="290"/>
        <v>4.8480046472638705E-3</v>
      </c>
    </row>
    <row r="6186" spans="1:5" x14ac:dyDescent="0.15">
      <c r="A6186" s="2">
        <v>34585</v>
      </c>
      <c r="B6186" s="1">
        <v>99.48</v>
      </c>
      <c r="C6186" s="1">
        <f t="shared" si="288"/>
        <v>99.48</v>
      </c>
      <c r="D6186">
        <f t="shared" si="289"/>
        <v>4.5999566189352041</v>
      </c>
      <c r="E6186">
        <f t="shared" si="290"/>
        <v>2.3146993679041827E-3</v>
      </c>
    </row>
    <row r="6187" spans="1:5" x14ac:dyDescent="0.15">
      <c r="A6187" s="2">
        <v>34586</v>
      </c>
      <c r="B6187" s="1">
        <v>99.2</v>
      </c>
      <c r="C6187" s="1">
        <f t="shared" si="288"/>
        <v>99.2</v>
      </c>
      <c r="D6187">
        <f t="shared" si="289"/>
        <v>4.5971380142908274</v>
      </c>
      <c r="E6187">
        <f t="shared" si="290"/>
        <v>-2.8186046443767765E-3</v>
      </c>
    </row>
    <row r="6188" spans="1:5" x14ac:dyDescent="0.15">
      <c r="A6188" s="2">
        <v>34589</v>
      </c>
      <c r="B6188" s="1">
        <v>99</v>
      </c>
      <c r="C6188" s="1">
        <f t="shared" si="288"/>
        <v>99</v>
      </c>
      <c r="D6188">
        <f t="shared" si="289"/>
        <v>4.5951198501345898</v>
      </c>
      <c r="E6188">
        <f t="shared" si="290"/>
        <v>-2.0181641562375674E-3</v>
      </c>
    </row>
    <row r="6189" spans="1:5" x14ac:dyDescent="0.15">
      <c r="A6189" s="2">
        <v>34590</v>
      </c>
      <c r="B6189" s="1">
        <v>98.96</v>
      </c>
      <c r="C6189" s="1">
        <f t="shared" si="288"/>
        <v>98.96</v>
      </c>
      <c r="D6189">
        <f t="shared" si="289"/>
        <v>4.5947157280842328</v>
      </c>
      <c r="E6189">
        <f t="shared" si="290"/>
        <v>-4.041220503570031E-4</v>
      </c>
    </row>
    <row r="6190" spans="1:5" x14ac:dyDescent="0.15">
      <c r="A6190" s="2">
        <v>34591</v>
      </c>
      <c r="B6190" s="1">
        <v>99.05</v>
      </c>
      <c r="C6190" s="1">
        <f t="shared" si="288"/>
        <v>99.05</v>
      </c>
      <c r="D6190">
        <f t="shared" si="289"/>
        <v>4.5956247731445599</v>
      </c>
      <c r="E6190">
        <f t="shared" si="290"/>
        <v>9.0904506032707388E-4</v>
      </c>
    </row>
    <row r="6191" spans="1:5" x14ac:dyDescent="0.15">
      <c r="A6191" s="2">
        <v>34592</v>
      </c>
      <c r="B6191" s="1">
        <v>99.45</v>
      </c>
      <c r="C6191" s="1">
        <f t="shared" si="288"/>
        <v>99.45</v>
      </c>
      <c r="D6191">
        <f t="shared" si="289"/>
        <v>4.5996550052999812</v>
      </c>
      <c r="E6191">
        <f t="shared" si="290"/>
        <v>4.0302321554213094E-3</v>
      </c>
    </row>
    <row r="6192" spans="1:5" x14ac:dyDescent="0.15">
      <c r="A6192" s="2">
        <v>34593</v>
      </c>
      <c r="B6192" s="1">
        <v>98.72</v>
      </c>
      <c r="C6192" s="1">
        <f t="shared" si="288"/>
        <v>98.72</v>
      </c>
      <c r="D6192">
        <f t="shared" si="289"/>
        <v>4.5922875601570778</v>
      </c>
      <c r="E6192">
        <f t="shared" si="290"/>
        <v>-7.3674451429033283E-3</v>
      </c>
    </row>
    <row r="6193" spans="1:5" x14ac:dyDescent="0.15">
      <c r="A6193" s="2">
        <v>34596</v>
      </c>
      <c r="B6193" s="1">
        <v>98.58</v>
      </c>
      <c r="C6193" s="1">
        <f t="shared" si="288"/>
        <v>98.58</v>
      </c>
      <c r="D6193">
        <f t="shared" si="289"/>
        <v>4.5908684012772314</v>
      </c>
      <c r="E6193">
        <f t="shared" si="290"/>
        <v>-1.4191588798464494E-3</v>
      </c>
    </row>
    <row r="6194" spans="1:5" x14ac:dyDescent="0.15">
      <c r="A6194" s="2">
        <v>34597</v>
      </c>
      <c r="B6194" s="1">
        <v>97.79</v>
      </c>
      <c r="C6194" s="1">
        <f t="shared" si="288"/>
        <v>97.79</v>
      </c>
      <c r="D6194">
        <f t="shared" si="289"/>
        <v>4.5828223223241835</v>
      </c>
      <c r="E6194">
        <f t="shared" si="290"/>
        <v>-8.0460789530478749E-3</v>
      </c>
    </row>
    <row r="6195" spans="1:5" x14ac:dyDescent="0.15">
      <c r="A6195" s="2">
        <v>34598</v>
      </c>
      <c r="B6195" s="1">
        <v>97.92</v>
      </c>
      <c r="C6195" s="1">
        <f t="shared" si="288"/>
        <v>97.92</v>
      </c>
      <c r="D6195">
        <f t="shared" si="289"/>
        <v>4.5841508187640159</v>
      </c>
      <c r="E6195">
        <f t="shared" si="290"/>
        <v>1.3284964398323496E-3</v>
      </c>
    </row>
    <row r="6196" spans="1:5" x14ac:dyDescent="0.15">
      <c r="A6196" s="2">
        <v>34599</v>
      </c>
      <c r="B6196" s="1">
        <v>98.05</v>
      </c>
      <c r="C6196" s="1">
        <f t="shared" si="288"/>
        <v>98.05</v>
      </c>
      <c r="D6196">
        <f t="shared" si="289"/>
        <v>4.585477552642355</v>
      </c>
      <c r="E6196">
        <f t="shared" si="290"/>
        <v>1.326733878339148E-3</v>
      </c>
    </row>
    <row r="6197" spans="1:5" x14ac:dyDescent="0.15">
      <c r="A6197" s="2">
        <v>34600</v>
      </c>
      <c r="B6197" s="1">
        <v>97.7</v>
      </c>
      <c r="C6197" s="1">
        <f t="shared" si="288"/>
        <v>97.7</v>
      </c>
      <c r="D6197">
        <f t="shared" si="289"/>
        <v>4.5819015590487373</v>
      </c>
      <c r="E6197">
        <f t="shared" si="290"/>
        <v>-3.5759935936177101E-3</v>
      </c>
    </row>
    <row r="6198" spans="1:5" x14ac:dyDescent="0.15">
      <c r="A6198" s="2">
        <v>34603</v>
      </c>
      <c r="B6198" s="1">
        <v>98.65</v>
      </c>
      <c r="C6198" s="1">
        <f t="shared" si="288"/>
        <v>98.65</v>
      </c>
      <c r="D6198">
        <f t="shared" si="289"/>
        <v>4.5915782324686241</v>
      </c>
      <c r="E6198">
        <f t="shared" si="290"/>
        <v>9.676673419886761E-3</v>
      </c>
    </row>
    <row r="6199" spans="1:5" x14ac:dyDescent="0.15">
      <c r="A6199" s="2">
        <v>34604</v>
      </c>
      <c r="B6199" s="1">
        <v>98.37</v>
      </c>
      <c r="C6199" s="1">
        <f t="shared" si="288"/>
        <v>98.37</v>
      </c>
      <c r="D6199">
        <f t="shared" si="289"/>
        <v>4.5887358795246662</v>
      </c>
      <c r="E6199">
        <f t="shared" si="290"/>
        <v>-2.8423529439578488E-3</v>
      </c>
    </row>
    <row r="6200" spans="1:5" x14ac:dyDescent="0.15">
      <c r="A6200" s="2">
        <v>34605</v>
      </c>
      <c r="B6200" s="1">
        <v>98.77</v>
      </c>
      <c r="C6200" s="1">
        <f t="shared" si="288"/>
        <v>98.77</v>
      </c>
      <c r="D6200">
        <f t="shared" si="289"/>
        <v>4.5927939149200361</v>
      </c>
      <c r="E6200">
        <f t="shared" si="290"/>
        <v>4.0580353953698634E-3</v>
      </c>
    </row>
    <row r="6201" spans="1:5" x14ac:dyDescent="0.15">
      <c r="A6201" s="2">
        <v>34606</v>
      </c>
      <c r="B6201" s="1">
        <v>98.67</v>
      </c>
      <c r="C6201" s="1">
        <f t="shared" si="288"/>
        <v>98.67</v>
      </c>
      <c r="D6201">
        <f t="shared" si="289"/>
        <v>4.5917809488690757</v>
      </c>
      <c r="E6201">
        <f t="shared" si="290"/>
        <v>-1.0129660509603511E-3</v>
      </c>
    </row>
    <row r="6202" spans="1:5" x14ac:dyDescent="0.15">
      <c r="A6202" s="2">
        <v>34607</v>
      </c>
      <c r="B6202" s="1">
        <v>99.05</v>
      </c>
      <c r="C6202" s="1">
        <f t="shared" si="288"/>
        <v>99.05</v>
      </c>
      <c r="D6202">
        <f t="shared" si="289"/>
        <v>4.5956247731445599</v>
      </c>
      <c r="E6202">
        <f t="shared" si="290"/>
        <v>3.8438242754841312E-3</v>
      </c>
    </row>
    <row r="6203" spans="1:5" x14ac:dyDescent="0.15">
      <c r="A6203" s="2">
        <v>34610</v>
      </c>
      <c r="B6203" s="1">
        <v>99.5</v>
      </c>
      <c r="C6203" s="1">
        <f t="shared" si="288"/>
        <v>99.5</v>
      </c>
      <c r="D6203">
        <f t="shared" si="289"/>
        <v>4.6001576441645469</v>
      </c>
      <c r="E6203">
        <f t="shared" si="290"/>
        <v>4.5328710199870059E-3</v>
      </c>
    </row>
    <row r="6204" spans="1:5" x14ac:dyDescent="0.15">
      <c r="A6204" s="2">
        <v>34611</v>
      </c>
      <c r="B6204" s="1">
        <v>99.65</v>
      </c>
      <c r="C6204" s="1">
        <f t="shared" si="288"/>
        <v>99.65</v>
      </c>
      <c r="D6204">
        <f t="shared" si="289"/>
        <v>4.6016640466588035</v>
      </c>
      <c r="E6204">
        <f t="shared" si="290"/>
        <v>1.5064024942565979E-3</v>
      </c>
    </row>
    <row r="6205" spans="1:5" x14ac:dyDescent="0.15">
      <c r="A6205" s="2">
        <v>34612</v>
      </c>
      <c r="B6205" s="1">
        <v>99.47</v>
      </c>
      <c r="C6205" s="1">
        <f t="shared" si="288"/>
        <v>99.47</v>
      </c>
      <c r="D6205">
        <f t="shared" si="289"/>
        <v>4.5998560911643223</v>
      </c>
      <c r="E6205">
        <f t="shared" si="290"/>
        <v>-1.807955494481206E-3</v>
      </c>
    </row>
    <row r="6206" spans="1:5" x14ac:dyDescent="0.15">
      <c r="A6206" s="2">
        <v>34613</v>
      </c>
      <c r="B6206" s="1">
        <v>99.65</v>
      </c>
      <c r="C6206" s="1">
        <f t="shared" si="288"/>
        <v>99.65</v>
      </c>
      <c r="D6206">
        <f t="shared" si="289"/>
        <v>4.6016640466588035</v>
      </c>
      <c r="E6206">
        <f t="shared" si="290"/>
        <v>1.807955494481206E-3</v>
      </c>
    </row>
    <row r="6207" spans="1:5" x14ac:dyDescent="0.15">
      <c r="A6207" s="2">
        <v>34614</v>
      </c>
      <c r="B6207" s="1">
        <v>100.37</v>
      </c>
      <c r="C6207" s="1">
        <f t="shared" si="288"/>
        <v>100.37</v>
      </c>
      <c r="D6207">
        <f t="shared" si="289"/>
        <v>4.608863357825709</v>
      </c>
      <c r="E6207">
        <f t="shared" si="290"/>
        <v>7.199311166905531E-3</v>
      </c>
    </row>
    <row r="6208" spans="1:5" x14ac:dyDescent="0.15">
      <c r="A6208" s="2">
        <v>34617</v>
      </c>
      <c r="B6208" s="1" t="e">
        <f>NA()</f>
        <v>#N/A</v>
      </c>
      <c r="C6208" s="1">
        <f t="shared" si="288"/>
        <v>100.37</v>
      </c>
      <c r="D6208">
        <f t="shared" si="289"/>
        <v>4.608863357825709</v>
      </c>
      <c r="E6208">
        <f t="shared" si="290"/>
        <v>0</v>
      </c>
    </row>
    <row r="6209" spans="1:5" x14ac:dyDescent="0.15">
      <c r="A6209" s="2">
        <v>34618</v>
      </c>
      <c r="B6209" s="1">
        <v>100.5</v>
      </c>
      <c r="C6209" s="1">
        <f t="shared" si="288"/>
        <v>100.5</v>
      </c>
      <c r="D6209">
        <f t="shared" si="289"/>
        <v>4.6101577274991303</v>
      </c>
      <c r="E6209">
        <f t="shared" si="290"/>
        <v>1.2943696734213361E-3</v>
      </c>
    </row>
    <row r="6210" spans="1:5" x14ac:dyDescent="0.15">
      <c r="A6210" s="2">
        <v>34619</v>
      </c>
      <c r="B6210" s="1">
        <v>99.95</v>
      </c>
      <c r="C6210" s="1">
        <f t="shared" si="288"/>
        <v>99.95</v>
      </c>
      <c r="D6210">
        <f t="shared" si="289"/>
        <v>4.6046700609464093</v>
      </c>
      <c r="E6210">
        <f t="shared" si="290"/>
        <v>-5.4876665527210378E-3</v>
      </c>
    </row>
    <row r="6211" spans="1:5" x14ac:dyDescent="0.15">
      <c r="A6211" s="2">
        <v>34620</v>
      </c>
      <c r="B6211" s="1">
        <v>99.75</v>
      </c>
      <c r="C6211" s="1">
        <f t="shared" si="288"/>
        <v>99.75</v>
      </c>
      <c r="D6211">
        <f t="shared" si="289"/>
        <v>4.6026670557699729</v>
      </c>
      <c r="E6211">
        <f t="shared" si="290"/>
        <v>-2.0030051764363677E-3</v>
      </c>
    </row>
    <row r="6212" spans="1:5" x14ac:dyDescent="0.15">
      <c r="A6212" s="2">
        <v>34621</v>
      </c>
      <c r="B6212" s="1">
        <v>98.43</v>
      </c>
      <c r="C6212" s="1">
        <f t="shared" si="288"/>
        <v>98.43</v>
      </c>
      <c r="D6212">
        <f t="shared" si="289"/>
        <v>4.58934563564112</v>
      </c>
      <c r="E6212">
        <f t="shared" si="290"/>
        <v>-1.3321420128852957E-2</v>
      </c>
    </row>
    <row r="6213" spans="1:5" x14ac:dyDescent="0.15">
      <c r="A6213" s="2">
        <v>34624</v>
      </c>
      <c r="B6213" s="1">
        <v>97.68</v>
      </c>
      <c r="C6213" s="1">
        <f t="shared" si="288"/>
        <v>97.68</v>
      </c>
      <c r="D6213">
        <f t="shared" si="289"/>
        <v>4.581696829802449</v>
      </c>
      <c r="E6213">
        <f t="shared" si="290"/>
        <v>-7.6488058386710023E-3</v>
      </c>
    </row>
    <row r="6214" spans="1:5" x14ac:dyDescent="0.15">
      <c r="A6214" s="2">
        <v>34625</v>
      </c>
      <c r="B6214" s="1">
        <v>97.79</v>
      </c>
      <c r="C6214" s="1">
        <f t="shared" si="288"/>
        <v>97.79</v>
      </c>
      <c r="D6214">
        <f t="shared" si="289"/>
        <v>4.5828223223241835</v>
      </c>
      <c r="E6214">
        <f t="shared" si="290"/>
        <v>1.1254925217345502E-3</v>
      </c>
    </row>
    <row r="6215" spans="1:5" x14ac:dyDescent="0.15">
      <c r="A6215" s="2">
        <v>34626</v>
      </c>
      <c r="B6215" s="1">
        <v>97.3</v>
      </c>
      <c r="C6215" s="1">
        <f t="shared" si="288"/>
        <v>97.3</v>
      </c>
      <c r="D6215">
        <f t="shared" si="289"/>
        <v>4.577798989191959</v>
      </c>
      <c r="E6215">
        <f t="shared" si="290"/>
        <v>-5.0233331322244723E-3</v>
      </c>
    </row>
    <row r="6216" spans="1:5" x14ac:dyDescent="0.15">
      <c r="A6216" s="2">
        <v>34627</v>
      </c>
      <c r="B6216" s="1">
        <v>97.2</v>
      </c>
      <c r="C6216" s="1">
        <f t="shared" si="288"/>
        <v>97.2</v>
      </c>
      <c r="D6216">
        <f t="shared" si="289"/>
        <v>4.5767707114663931</v>
      </c>
      <c r="E6216">
        <f t="shared" si="290"/>
        <v>-1.028277725565907E-3</v>
      </c>
    </row>
    <row r="6217" spans="1:5" x14ac:dyDescent="0.15">
      <c r="A6217" s="2">
        <v>34628</v>
      </c>
      <c r="B6217" s="1">
        <v>97.37</v>
      </c>
      <c r="C6217" s="1">
        <f t="shared" ref="C6217:C6280" si="291">_xlfn.IFNA(B6217,C6216)</f>
        <v>97.37</v>
      </c>
      <c r="D6217">
        <f t="shared" ref="D6217:D6280" si="292">+LN(C6217)</f>
        <v>4.5785181549906646</v>
      </c>
      <c r="E6217">
        <f t="shared" si="290"/>
        <v>1.7474435242714748E-3</v>
      </c>
    </row>
    <row r="6218" spans="1:5" x14ac:dyDescent="0.15">
      <c r="A6218" s="2">
        <v>34631</v>
      </c>
      <c r="B6218" s="1">
        <v>97.2</v>
      </c>
      <c r="C6218" s="1">
        <f t="shared" si="291"/>
        <v>97.2</v>
      </c>
      <c r="D6218">
        <f t="shared" si="292"/>
        <v>4.5767707114663931</v>
      </c>
      <c r="E6218">
        <f t="shared" ref="E6218:E6281" si="293">+D6218-D6217</f>
        <v>-1.7474435242714748E-3</v>
      </c>
    </row>
    <row r="6219" spans="1:5" x14ac:dyDescent="0.15">
      <c r="A6219" s="2">
        <v>34632</v>
      </c>
      <c r="B6219" s="1">
        <v>96.95</v>
      </c>
      <c r="C6219" s="1">
        <f t="shared" si="291"/>
        <v>96.95</v>
      </c>
      <c r="D6219">
        <f t="shared" si="292"/>
        <v>4.5741953816886607</v>
      </c>
      <c r="E6219">
        <f t="shared" si="293"/>
        <v>-2.5753297777324491E-3</v>
      </c>
    </row>
    <row r="6220" spans="1:5" x14ac:dyDescent="0.15">
      <c r="A6220" s="2">
        <v>34633</v>
      </c>
      <c r="B6220" s="1">
        <v>97.05</v>
      </c>
      <c r="C6220" s="1">
        <f t="shared" si="291"/>
        <v>97.05</v>
      </c>
      <c r="D6220">
        <f t="shared" si="292"/>
        <v>4.5752263096150196</v>
      </c>
      <c r="E6220">
        <f t="shared" si="293"/>
        <v>1.0309279263589488E-3</v>
      </c>
    </row>
    <row r="6221" spans="1:5" x14ac:dyDescent="0.15">
      <c r="A6221" s="2">
        <v>34634</v>
      </c>
      <c r="B6221" s="1">
        <v>96.95</v>
      </c>
      <c r="C6221" s="1">
        <f t="shared" si="291"/>
        <v>96.95</v>
      </c>
      <c r="D6221">
        <f t="shared" si="292"/>
        <v>4.5741953816886607</v>
      </c>
      <c r="E6221">
        <f t="shared" si="293"/>
        <v>-1.0309279263589488E-3</v>
      </c>
    </row>
    <row r="6222" spans="1:5" x14ac:dyDescent="0.15">
      <c r="A6222" s="2">
        <v>34635</v>
      </c>
      <c r="B6222" s="1">
        <v>97.4</v>
      </c>
      <c r="C6222" s="1">
        <f t="shared" si="291"/>
        <v>97.4</v>
      </c>
      <c r="D6222">
        <f t="shared" si="292"/>
        <v>4.5788262106484892</v>
      </c>
      <c r="E6222">
        <f t="shared" si="293"/>
        <v>4.6308289598284702E-3</v>
      </c>
    </row>
    <row r="6223" spans="1:5" x14ac:dyDescent="0.15">
      <c r="A6223" s="2">
        <v>34638</v>
      </c>
      <c r="B6223" s="1">
        <v>96.9</v>
      </c>
      <c r="C6223" s="1">
        <f t="shared" si="291"/>
        <v>96.9</v>
      </c>
      <c r="D6223">
        <f t="shared" si="292"/>
        <v>4.5736795188967205</v>
      </c>
      <c r="E6223">
        <f t="shared" si="293"/>
        <v>-5.1466917517686284E-3</v>
      </c>
    </row>
    <row r="6224" spans="1:5" x14ac:dyDescent="0.15">
      <c r="A6224" s="2">
        <v>34639</v>
      </c>
      <c r="B6224" s="1">
        <v>96.77</v>
      </c>
      <c r="C6224" s="1">
        <f t="shared" si="291"/>
        <v>96.77</v>
      </c>
      <c r="D6224">
        <f t="shared" si="292"/>
        <v>4.5723370288928509</v>
      </c>
      <c r="E6224">
        <f t="shared" si="293"/>
        <v>-1.3424900038696563E-3</v>
      </c>
    </row>
    <row r="6225" spans="1:5" x14ac:dyDescent="0.15">
      <c r="A6225" s="2">
        <v>34640</v>
      </c>
      <c r="B6225" s="1">
        <v>97</v>
      </c>
      <c r="C6225" s="1">
        <f t="shared" si="291"/>
        <v>97</v>
      </c>
      <c r="D6225">
        <f t="shared" si="292"/>
        <v>4.5747109785033828</v>
      </c>
      <c r="E6225">
        <f t="shared" si="293"/>
        <v>2.3739496105319446E-3</v>
      </c>
    </row>
    <row r="6226" spans="1:5" x14ac:dyDescent="0.15">
      <c r="A6226" s="2">
        <v>34641</v>
      </c>
      <c r="B6226" s="1">
        <v>98.2</v>
      </c>
      <c r="C6226" s="1">
        <f t="shared" si="291"/>
        <v>98.2</v>
      </c>
      <c r="D6226">
        <f t="shared" si="292"/>
        <v>4.5870062153604199</v>
      </c>
      <c r="E6226">
        <f t="shared" si="293"/>
        <v>1.229523685703704E-2</v>
      </c>
    </row>
    <row r="6227" spans="1:5" x14ac:dyDescent="0.15">
      <c r="A6227" s="2">
        <v>34642</v>
      </c>
      <c r="B6227" s="1">
        <v>97.65</v>
      </c>
      <c r="C6227" s="1">
        <f t="shared" si="291"/>
        <v>97.65</v>
      </c>
      <c r="D6227">
        <f t="shared" si="292"/>
        <v>4.5813896573226884</v>
      </c>
      <c r="E6227">
        <f t="shared" si="293"/>
        <v>-5.6165580377314228E-3</v>
      </c>
    </row>
    <row r="6228" spans="1:5" x14ac:dyDescent="0.15">
      <c r="A6228" s="2">
        <v>34645</v>
      </c>
      <c r="B6228" s="1">
        <v>97.24</v>
      </c>
      <c r="C6228" s="1">
        <f t="shared" si="291"/>
        <v>97.24</v>
      </c>
      <c r="D6228">
        <f t="shared" si="292"/>
        <v>4.5771821494479221</v>
      </c>
      <c r="E6228">
        <f t="shared" si="293"/>
        <v>-4.2075078747663142E-3</v>
      </c>
    </row>
    <row r="6229" spans="1:5" x14ac:dyDescent="0.15">
      <c r="A6229" s="2">
        <v>34646</v>
      </c>
      <c r="B6229" s="1">
        <v>96.93</v>
      </c>
      <c r="C6229" s="1">
        <f t="shared" si="291"/>
        <v>96.93</v>
      </c>
      <c r="D6229">
        <f t="shared" si="292"/>
        <v>4.5739890685045168</v>
      </c>
      <c r="E6229">
        <f t="shared" si="293"/>
        <v>-3.1930809434053131E-3</v>
      </c>
    </row>
    <row r="6230" spans="1:5" x14ac:dyDescent="0.15">
      <c r="A6230" s="2">
        <v>34647</v>
      </c>
      <c r="B6230" s="1">
        <v>97.78</v>
      </c>
      <c r="C6230" s="1">
        <f t="shared" si="291"/>
        <v>97.78</v>
      </c>
      <c r="D6230">
        <f t="shared" si="292"/>
        <v>4.5827200571504996</v>
      </c>
      <c r="E6230">
        <f t="shared" si="293"/>
        <v>8.7309886459827624E-3</v>
      </c>
    </row>
    <row r="6231" spans="1:5" x14ac:dyDescent="0.15">
      <c r="A6231" s="2">
        <v>34648</v>
      </c>
      <c r="B6231" s="1">
        <v>97.92</v>
      </c>
      <c r="C6231" s="1">
        <f t="shared" si="291"/>
        <v>97.92</v>
      </c>
      <c r="D6231">
        <f t="shared" si="292"/>
        <v>4.5841508187640159</v>
      </c>
      <c r="E6231">
        <f t="shared" si="293"/>
        <v>1.4307616135162959E-3</v>
      </c>
    </row>
    <row r="6232" spans="1:5" x14ac:dyDescent="0.15">
      <c r="A6232" s="2">
        <v>34649</v>
      </c>
      <c r="B6232" s="1" t="e">
        <f>NA()</f>
        <v>#N/A</v>
      </c>
      <c r="C6232" s="1">
        <f t="shared" si="291"/>
        <v>97.92</v>
      </c>
      <c r="D6232">
        <f t="shared" si="292"/>
        <v>4.5841508187640159</v>
      </c>
      <c r="E6232">
        <f t="shared" si="293"/>
        <v>0</v>
      </c>
    </row>
    <row r="6233" spans="1:5" x14ac:dyDescent="0.15">
      <c r="A6233" s="2">
        <v>34652</v>
      </c>
      <c r="B6233" s="1">
        <v>98.07</v>
      </c>
      <c r="C6233" s="1">
        <f t="shared" si="291"/>
        <v>98.07</v>
      </c>
      <c r="D6233">
        <f t="shared" si="292"/>
        <v>4.5856815094042291</v>
      </c>
      <c r="E6233">
        <f t="shared" si="293"/>
        <v>1.5306906402132725E-3</v>
      </c>
    </row>
    <row r="6234" spans="1:5" x14ac:dyDescent="0.15">
      <c r="A6234" s="2">
        <v>34653</v>
      </c>
      <c r="B6234" s="1">
        <v>98.28</v>
      </c>
      <c r="C6234" s="1">
        <f t="shared" si="291"/>
        <v>98.28</v>
      </c>
      <c r="D6234">
        <f t="shared" si="292"/>
        <v>4.5878205476529788</v>
      </c>
      <c r="E6234">
        <f t="shared" si="293"/>
        <v>2.139038248749614E-3</v>
      </c>
    </row>
    <row r="6235" spans="1:5" x14ac:dyDescent="0.15">
      <c r="A6235" s="2">
        <v>34654</v>
      </c>
      <c r="B6235" s="1">
        <v>98.37</v>
      </c>
      <c r="C6235" s="1">
        <f t="shared" si="291"/>
        <v>98.37</v>
      </c>
      <c r="D6235">
        <f t="shared" si="292"/>
        <v>4.5887358795246662</v>
      </c>
      <c r="E6235">
        <f t="shared" si="293"/>
        <v>9.1533187168746366E-4</v>
      </c>
    </row>
    <row r="6236" spans="1:5" x14ac:dyDescent="0.15">
      <c r="A6236" s="2">
        <v>34655</v>
      </c>
      <c r="B6236" s="1">
        <v>98.1</v>
      </c>
      <c r="C6236" s="1">
        <f t="shared" si="291"/>
        <v>98.1</v>
      </c>
      <c r="D6236">
        <f t="shared" si="292"/>
        <v>4.5859873665713176</v>
      </c>
      <c r="E6236">
        <f t="shared" si="293"/>
        <v>-2.7485129533486585E-3</v>
      </c>
    </row>
    <row r="6237" spans="1:5" x14ac:dyDescent="0.15">
      <c r="A6237" s="2">
        <v>34656</v>
      </c>
      <c r="B6237" s="1">
        <v>98.5</v>
      </c>
      <c r="C6237" s="1">
        <f t="shared" si="291"/>
        <v>98.5</v>
      </c>
      <c r="D6237">
        <f t="shared" si="292"/>
        <v>4.5900565481780431</v>
      </c>
      <c r="E6237">
        <f t="shared" si="293"/>
        <v>4.069181606725536E-3</v>
      </c>
    </row>
    <row r="6238" spans="1:5" x14ac:dyDescent="0.15">
      <c r="A6238" s="2">
        <v>34659</v>
      </c>
      <c r="B6238" s="1">
        <v>98.41</v>
      </c>
      <c r="C6238" s="1">
        <f t="shared" si="291"/>
        <v>98.41</v>
      </c>
      <c r="D6238">
        <f t="shared" si="292"/>
        <v>4.5891424249108939</v>
      </c>
      <c r="E6238">
        <f t="shared" si="293"/>
        <v>-9.1412326714923609E-4</v>
      </c>
    </row>
    <row r="6239" spans="1:5" x14ac:dyDescent="0.15">
      <c r="A6239" s="2">
        <v>34660</v>
      </c>
      <c r="B6239" s="1">
        <v>98.19</v>
      </c>
      <c r="C6239" s="1">
        <f t="shared" si="291"/>
        <v>98.19</v>
      </c>
      <c r="D6239">
        <f t="shared" si="292"/>
        <v>4.5869043771811988</v>
      </c>
      <c r="E6239">
        <f t="shared" si="293"/>
        <v>-2.2380477296950474E-3</v>
      </c>
    </row>
    <row r="6240" spans="1:5" x14ac:dyDescent="0.15">
      <c r="A6240" s="2">
        <v>34661</v>
      </c>
      <c r="B6240" s="1">
        <v>98.27</v>
      </c>
      <c r="C6240" s="1">
        <f t="shared" si="291"/>
        <v>98.27</v>
      </c>
      <c r="D6240">
        <f t="shared" si="292"/>
        <v>4.5877187923743357</v>
      </c>
      <c r="E6240">
        <f t="shared" si="293"/>
        <v>8.1441519313685262E-4</v>
      </c>
    </row>
    <row r="6241" spans="1:5" x14ac:dyDescent="0.15">
      <c r="A6241" s="2">
        <v>34662</v>
      </c>
      <c r="B6241" s="1" t="e">
        <f>NA()</f>
        <v>#N/A</v>
      </c>
      <c r="C6241" s="1">
        <f t="shared" si="291"/>
        <v>98.27</v>
      </c>
      <c r="D6241">
        <f t="shared" si="292"/>
        <v>4.5877187923743357</v>
      </c>
      <c r="E6241">
        <f t="shared" si="293"/>
        <v>0</v>
      </c>
    </row>
    <row r="6242" spans="1:5" x14ac:dyDescent="0.15">
      <c r="A6242" s="2">
        <v>34663</v>
      </c>
      <c r="B6242" s="1">
        <v>98.75</v>
      </c>
      <c r="C6242" s="1">
        <f t="shared" si="291"/>
        <v>98.75</v>
      </c>
      <c r="D6242">
        <f t="shared" si="292"/>
        <v>4.5925914037812312</v>
      </c>
      <c r="E6242">
        <f t="shared" si="293"/>
        <v>4.872611406895544E-3</v>
      </c>
    </row>
    <row r="6243" spans="1:5" x14ac:dyDescent="0.15">
      <c r="A6243" s="2">
        <v>34666</v>
      </c>
      <c r="B6243" s="1">
        <v>98.59</v>
      </c>
      <c r="C6243" s="1">
        <f t="shared" si="291"/>
        <v>98.59</v>
      </c>
      <c r="D6243">
        <f t="shared" si="292"/>
        <v>4.5909698365869502</v>
      </c>
      <c r="E6243">
        <f t="shared" si="293"/>
        <v>-1.6215671942809706E-3</v>
      </c>
    </row>
    <row r="6244" spans="1:5" x14ac:dyDescent="0.15">
      <c r="A6244" s="2">
        <v>34667</v>
      </c>
      <c r="B6244" s="1">
        <v>98.95</v>
      </c>
      <c r="C6244" s="1">
        <f t="shared" si="291"/>
        <v>98.95</v>
      </c>
      <c r="D6244">
        <f t="shared" si="292"/>
        <v>4.594614672048575</v>
      </c>
      <c r="E6244">
        <f t="shared" si="293"/>
        <v>3.6448354616247514E-3</v>
      </c>
    </row>
    <row r="6245" spans="1:5" x14ac:dyDescent="0.15">
      <c r="A6245" s="2">
        <v>34668</v>
      </c>
      <c r="B6245" s="1">
        <v>98.91</v>
      </c>
      <c r="C6245" s="1">
        <f t="shared" si="291"/>
        <v>98.91</v>
      </c>
      <c r="D6245">
        <f t="shared" si="292"/>
        <v>4.5942103457517494</v>
      </c>
      <c r="E6245">
        <f t="shared" si="293"/>
        <v>-4.0432629682563004E-4</v>
      </c>
    </row>
    <row r="6246" spans="1:5" x14ac:dyDescent="0.15">
      <c r="A6246" s="2">
        <v>34669</v>
      </c>
      <c r="B6246" s="1">
        <v>99.4</v>
      </c>
      <c r="C6246" s="1">
        <f t="shared" si="291"/>
        <v>99.4</v>
      </c>
      <c r="D6246">
        <f t="shared" si="292"/>
        <v>4.5991521136625284</v>
      </c>
      <c r="E6246">
        <f t="shared" si="293"/>
        <v>4.9417679107790491E-3</v>
      </c>
    </row>
    <row r="6247" spans="1:5" x14ac:dyDescent="0.15">
      <c r="A6247" s="2">
        <v>34670</v>
      </c>
      <c r="B6247" s="1">
        <v>100.39</v>
      </c>
      <c r="C6247" s="1">
        <f t="shared" si="291"/>
        <v>100.39</v>
      </c>
      <c r="D6247">
        <f t="shared" si="292"/>
        <v>4.6090626007034352</v>
      </c>
      <c r="E6247">
        <f t="shared" si="293"/>
        <v>9.9104870409068013E-3</v>
      </c>
    </row>
    <row r="6248" spans="1:5" x14ac:dyDescent="0.15">
      <c r="A6248" s="2">
        <v>34673</v>
      </c>
      <c r="B6248" s="1">
        <v>100.32</v>
      </c>
      <c r="C6248" s="1">
        <f t="shared" si="291"/>
        <v>100.32</v>
      </c>
      <c r="D6248">
        <f t="shared" si="292"/>
        <v>4.6083650768846107</v>
      </c>
      <c r="E6248">
        <f t="shared" si="293"/>
        <v>-6.9752381882448589E-4</v>
      </c>
    </row>
    <row r="6249" spans="1:5" x14ac:dyDescent="0.15">
      <c r="A6249" s="2">
        <v>34674</v>
      </c>
      <c r="B6249" s="1">
        <v>100.35</v>
      </c>
      <c r="C6249" s="1">
        <f t="shared" si="291"/>
        <v>100.35</v>
      </c>
      <c r="D6249">
        <f t="shared" si="292"/>
        <v>4.6086640752423467</v>
      </c>
      <c r="E6249">
        <f t="shared" si="293"/>
        <v>2.9899835773594674E-4</v>
      </c>
    </row>
    <row r="6250" spans="1:5" x14ac:dyDescent="0.15">
      <c r="A6250" s="2">
        <v>34675</v>
      </c>
      <c r="B6250" s="1">
        <v>100.13</v>
      </c>
      <c r="C6250" s="1">
        <f t="shared" si="291"/>
        <v>100.13</v>
      </c>
      <c r="D6250">
        <f t="shared" si="292"/>
        <v>4.6064693417197118</v>
      </c>
      <c r="E6250">
        <f t="shared" si="293"/>
        <v>-2.1947335226348841E-3</v>
      </c>
    </row>
    <row r="6251" spans="1:5" x14ac:dyDescent="0.15">
      <c r="A6251" s="2">
        <v>34676</v>
      </c>
      <c r="B6251" s="1">
        <v>100.41</v>
      </c>
      <c r="C6251" s="1">
        <f t="shared" si="291"/>
        <v>100.41</v>
      </c>
      <c r="D6251">
        <f t="shared" si="292"/>
        <v>4.6092618038913447</v>
      </c>
      <c r="E6251">
        <f t="shared" si="293"/>
        <v>2.7924621716328701E-3</v>
      </c>
    </row>
    <row r="6252" spans="1:5" x14ac:dyDescent="0.15">
      <c r="A6252" s="2">
        <v>34677</v>
      </c>
      <c r="B6252" s="1">
        <v>100.22</v>
      </c>
      <c r="C6252" s="1">
        <f t="shared" si="291"/>
        <v>100.22</v>
      </c>
      <c r="D6252">
        <f t="shared" si="292"/>
        <v>4.6073677695315789</v>
      </c>
      <c r="E6252">
        <f t="shared" si="293"/>
        <v>-1.8940343597657616E-3</v>
      </c>
    </row>
    <row r="6253" spans="1:5" x14ac:dyDescent="0.15">
      <c r="A6253" s="2">
        <v>34680</v>
      </c>
      <c r="B6253" s="1">
        <v>100.04</v>
      </c>
      <c r="C6253" s="1">
        <f t="shared" si="291"/>
        <v>100.04</v>
      </c>
      <c r="D6253">
        <f t="shared" si="292"/>
        <v>4.6055701060094183</v>
      </c>
      <c r="E6253">
        <f t="shared" si="293"/>
        <v>-1.7976635221605974E-3</v>
      </c>
    </row>
    <row r="6254" spans="1:5" x14ac:dyDescent="0.15">
      <c r="A6254" s="2">
        <v>34681</v>
      </c>
      <c r="B6254" s="1">
        <v>100.32</v>
      </c>
      <c r="C6254" s="1">
        <f t="shared" si="291"/>
        <v>100.32</v>
      </c>
      <c r="D6254">
        <f t="shared" si="292"/>
        <v>4.6083650768846107</v>
      </c>
      <c r="E6254">
        <f t="shared" si="293"/>
        <v>2.7949708751924263E-3</v>
      </c>
    </row>
    <row r="6255" spans="1:5" x14ac:dyDescent="0.15">
      <c r="A6255" s="2">
        <v>34682</v>
      </c>
      <c r="B6255" s="1">
        <v>100.3</v>
      </c>
      <c r="C6255" s="1">
        <f t="shared" si="291"/>
        <v>100.3</v>
      </c>
      <c r="D6255">
        <f t="shared" si="292"/>
        <v>4.60816569496789</v>
      </c>
      <c r="E6255">
        <f t="shared" si="293"/>
        <v>-1.9938191672075334E-4</v>
      </c>
    </row>
    <row r="6256" spans="1:5" x14ac:dyDescent="0.15">
      <c r="A6256" s="2">
        <v>34683</v>
      </c>
      <c r="B6256" s="1">
        <v>100.26</v>
      </c>
      <c r="C6256" s="1">
        <f t="shared" si="291"/>
        <v>100.26</v>
      </c>
      <c r="D6256">
        <f t="shared" si="292"/>
        <v>4.607766811835357</v>
      </c>
      <c r="E6256">
        <f t="shared" si="293"/>
        <v>-3.9888313253300112E-4</v>
      </c>
    </row>
    <row r="6257" spans="1:5" x14ac:dyDescent="0.15">
      <c r="A6257" s="2">
        <v>34684</v>
      </c>
      <c r="B6257" s="1">
        <v>100.28</v>
      </c>
      <c r="C6257" s="1">
        <f t="shared" si="291"/>
        <v>100.28</v>
      </c>
      <c r="D6257">
        <f t="shared" si="292"/>
        <v>4.607966273290093</v>
      </c>
      <c r="E6257">
        <f t="shared" si="293"/>
        <v>1.9946145473603849E-4</v>
      </c>
    </row>
    <row r="6258" spans="1:5" x14ac:dyDescent="0.15">
      <c r="A6258" s="2">
        <v>34687</v>
      </c>
      <c r="B6258" s="1">
        <v>100.15</v>
      </c>
      <c r="C6258" s="1">
        <f t="shared" si="291"/>
        <v>100.15</v>
      </c>
      <c r="D6258">
        <f t="shared" si="292"/>
        <v>4.6066690621118269</v>
      </c>
      <c r="E6258">
        <f t="shared" si="293"/>
        <v>-1.2972111782660889E-3</v>
      </c>
    </row>
    <row r="6259" spans="1:5" x14ac:dyDescent="0.15">
      <c r="A6259" s="2">
        <v>34688</v>
      </c>
      <c r="B6259" s="1">
        <v>100.32</v>
      </c>
      <c r="C6259" s="1">
        <f t="shared" si="291"/>
        <v>100.32</v>
      </c>
      <c r="D6259">
        <f t="shared" si="292"/>
        <v>4.6083650768846107</v>
      </c>
      <c r="E6259">
        <f t="shared" si="293"/>
        <v>1.6960147727838049E-3</v>
      </c>
    </row>
    <row r="6260" spans="1:5" x14ac:dyDescent="0.15">
      <c r="A6260" s="2">
        <v>34689</v>
      </c>
      <c r="B6260" s="1">
        <v>100.23</v>
      </c>
      <c r="C6260" s="1">
        <f t="shared" si="291"/>
        <v>100.23</v>
      </c>
      <c r="D6260">
        <f t="shared" si="292"/>
        <v>4.6074675450367746</v>
      </c>
      <c r="E6260">
        <f t="shared" si="293"/>
        <v>-8.9753184783614159E-4</v>
      </c>
    </row>
    <row r="6261" spans="1:5" x14ac:dyDescent="0.15">
      <c r="A6261" s="2">
        <v>34690</v>
      </c>
      <c r="B6261" s="1">
        <v>100.45</v>
      </c>
      <c r="C6261" s="1">
        <f t="shared" si="291"/>
        <v>100.45</v>
      </c>
      <c r="D6261">
        <f t="shared" si="292"/>
        <v>4.6096600912609436</v>
      </c>
      <c r="E6261">
        <f t="shared" si="293"/>
        <v>2.1925462241689786E-3</v>
      </c>
    </row>
    <row r="6262" spans="1:5" x14ac:dyDescent="0.15">
      <c r="A6262" s="2">
        <v>34691</v>
      </c>
      <c r="B6262" s="1">
        <v>100.22</v>
      </c>
      <c r="C6262" s="1">
        <f t="shared" si="291"/>
        <v>100.22</v>
      </c>
      <c r="D6262">
        <f t="shared" si="292"/>
        <v>4.6073677695315789</v>
      </c>
      <c r="E6262">
        <f t="shared" si="293"/>
        <v>-2.2923217293646658E-3</v>
      </c>
    </row>
    <row r="6263" spans="1:5" x14ac:dyDescent="0.15">
      <c r="A6263" s="2">
        <v>34694</v>
      </c>
      <c r="B6263" s="1" t="e">
        <f>NA()</f>
        <v>#N/A</v>
      </c>
      <c r="C6263" s="1">
        <f t="shared" si="291"/>
        <v>100.22</v>
      </c>
      <c r="D6263">
        <f t="shared" si="292"/>
        <v>4.6073677695315789</v>
      </c>
      <c r="E6263">
        <f t="shared" si="293"/>
        <v>0</v>
      </c>
    </row>
    <row r="6264" spans="1:5" x14ac:dyDescent="0.15">
      <c r="A6264" s="2">
        <v>34695</v>
      </c>
      <c r="B6264" s="1">
        <v>100.46</v>
      </c>
      <c r="C6264" s="1">
        <f t="shared" si="291"/>
        <v>100.46</v>
      </c>
      <c r="D6264">
        <f t="shared" si="292"/>
        <v>4.6097596383218988</v>
      </c>
      <c r="E6264">
        <f t="shared" si="293"/>
        <v>2.3918687903199398E-3</v>
      </c>
    </row>
    <row r="6265" spans="1:5" x14ac:dyDescent="0.15">
      <c r="A6265" s="2">
        <v>34696</v>
      </c>
      <c r="B6265" s="1">
        <v>100.33</v>
      </c>
      <c r="C6265" s="1">
        <f t="shared" si="291"/>
        <v>100.33</v>
      </c>
      <c r="D6265">
        <f t="shared" si="292"/>
        <v>4.6084647529375218</v>
      </c>
      <c r="E6265">
        <f t="shared" si="293"/>
        <v>-1.2948853843770536E-3</v>
      </c>
    </row>
    <row r="6266" spans="1:5" x14ac:dyDescent="0.15">
      <c r="A6266" s="2">
        <v>34697</v>
      </c>
      <c r="B6266" s="1">
        <v>99.65</v>
      </c>
      <c r="C6266" s="1">
        <f t="shared" si="291"/>
        <v>99.65</v>
      </c>
      <c r="D6266">
        <f t="shared" si="292"/>
        <v>4.6016640466588035</v>
      </c>
      <c r="E6266">
        <f t="shared" si="293"/>
        <v>-6.8007062787183159E-3</v>
      </c>
    </row>
    <row r="6267" spans="1:5" x14ac:dyDescent="0.15">
      <c r="A6267" s="2">
        <v>34698</v>
      </c>
      <c r="B6267" s="1">
        <v>99.6</v>
      </c>
      <c r="C6267" s="1">
        <f t="shared" si="291"/>
        <v>99.6</v>
      </c>
      <c r="D6267">
        <f t="shared" si="292"/>
        <v>4.6011621645905523</v>
      </c>
      <c r="E6267">
        <f t="shared" si="293"/>
        <v>-5.0188206825119153E-4</v>
      </c>
    </row>
    <row r="6268" spans="1:5" x14ac:dyDescent="0.15">
      <c r="A6268" s="2">
        <v>34701</v>
      </c>
      <c r="B6268" s="1" t="e">
        <f>NA()</f>
        <v>#N/A</v>
      </c>
      <c r="C6268" s="1">
        <f t="shared" si="291"/>
        <v>99.6</v>
      </c>
      <c r="D6268">
        <f t="shared" si="292"/>
        <v>4.6011621645905523</v>
      </c>
      <c r="E6268">
        <f t="shared" si="293"/>
        <v>0</v>
      </c>
    </row>
    <row r="6269" spans="1:5" x14ac:dyDescent="0.15">
      <c r="A6269" s="2">
        <v>34702</v>
      </c>
      <c r="B6269" s="1">
        <v>100.52</v>
      </c>
      <c r="C6269" s="1">
        <f t="shared" si="291"/>
        <v>100.52</v>
      </c>
      <c r="D6269">
        <f t="shared" si="292"/>
        <v>4.610356712675391</v>
      </c>
      <c r="E6269">
        <f t="shared" si="293"/>
        <v>9.1945480848387717E-3</v>
      </c>
    </row>
    <row r="6270" spans="1:5" x14ac:dyDescent="0.15">
      <c r="A6270" s="2">
        <v>34703</v>
      </c>
      <c r="B6270" s="1">
        <v>101.4</v>
      </c>
      <c r="C6270" s="1">
        <f t="shared" si="291"/>
        <v>101.4</v>
      </c>
      <c r="D6270">
        <f t="shared" si="292"/>
        <v>4.619073091157083</v>
      </c>
      <c r="E6270">
        <f t="shared" si="293"/>
        <v>8.7163784816919332E-3</v>
      </c>
    </row>
    <row r="6271" spans="1:5" x14ac:dyDescent="0.15">
      <c r="A6271" s="2">
        <v>34704</v>
      </c>
      <c r="B6271" s="1">
        <v>100.97</v>
      </c>
      <c r="C6271" s="1">
        <f t="shared" si="291"/>
        <v>100.97</v>
      </c>
      <c r="D6271">
        <f t="shared" si="292"/>
        <v>4.6148234430162294</v>
      </c>
      <c r="E6271">
        <f t="shared" si="293"/>
        <v>-4.2496481408536013E-3</v>
      </c>
    </row>
    <row r="6272" spans="1:5" x14ac:dyDescent="0.15">
      <c r="A6272" s="2">
        <v>34705</v>
      </c>
      <c r="B6272" s="1">
        <v>101.37</v>
      </c>
      <c r="C6272" s="1">
        <f t="shared" si="291"/>
        <v>101.37</v>
      </c>
      <c r="D6272">
        <f t="shared" si="292"/>
        <v>4.6187771893943079</v>
      </c>
      <c r="E6272">
        <f t="shared" si="293"/>
        <v>3.9537463780785487E-3</v>
      </c>
    </row>
    <row r="6273" spans="1:5" x14ac:dyDescent="0.15">
      <c r="A6273" s="2">
        <v>34708</v>
      </c>
      <c r="B6273" s="1">
        <v>100.33</v>
      </c>
      <c r="C6273" s="1">
        <f t="shared" si="291"/>
        <v>100.33</v>
      </c>
      <c r="D6273">
        <f t="shared" si="292"/>
        <v>4.6084647529375218</v>
      </c>
      <c r="E6273">
        <f t="shared" si="293"/>
        <v>-1.0312436456786145E-2</v>
      </c>
    </row>
    <row r="6274" spans="1:5" x14ac:dyDescent="0.15">
      <c r="A6274" s="2">
        <v>34709</v>
      </c>
      <c r="B6274" s="1">
        <v>100.4</v>
      </c>
      <c r="C6274" s="1">
        <f t="shared" si="291"/>
        <v>100.4</v>
      </c>
      <c r="D6274">
        <f t="shared" si="292"/>
        <v>4.6091622072576293</v>
      </c>
      <c r="E6274">
        <f t="shared" si="293"/>
        <v>6.9745432010748232E-4</v>
      </c>
    </row>
    <row r="6275" spans="1:5" x14ac:dyDescent="0.15">
      <c r="A6275" s="2">
        <v>34710</v>
      </c>
      <c r="B6275" s="1">
        <v>99.9</v>
      </c>
      <c r="C6275" s="1">
        <f t="shared" si="291"/>
        <v>99.9</v>
      </c>
      <c r="D6275">
        <f t="shared" si="292"/>
        <v>4.604169685654508</v>
      </c>
      <c r="E6275">
        <f t="shared" si="293"/>
        <v>-4.9925216031212472E-3</v>
      </c>
    </row>
    <row r="6276" spans="1:5" x14ac:dyDescent="0.15">
      <c r="A6276" s="2">
        <v>34711</v>
      </c>
      <c r="B6276" s="1">
        <v>98.8</v>
      </c>
      <c r="C6276" s="1">
        <f t="shared" si="291"/>
        <v>98.8</v>
      </c>
      <c r="D6276">
        <f t="shared" si="292"/>
        <v>4.5930976047538223</v>
      </c>
      <c r="E6276">
        <f t="shared" si="293"/>
        <v>-1.1072080900685677E-2</v>
      </c>
    </row>
    <row r="6277" spans="1:5" x14ac:dyDescent="0.15">
      <c r="A6277" s="2">
        <v>34712</v>
      </c>
      <c r="B6277" s="1">
        <v>98.77</v>
      </c>
      <c r="C6277" s="1">
        <f t="shared" si="291"/>
        <v>98.77</v>
      </c>
      <c r="D6277">
        <f t="shared" si="292"/>
        <v>4.5927939149200361</v>
      </c>
      <c r="E6277">
        <f t="shared" si="293"/>
        <v>-3.0368983378625813E-4</v>
      </c>
    </row>
    <row r="6278" spans="1:5" x14ac:dyDescent="0.15">
      <c r="A6278" s="2">
        <v>34715</v>
      </c>
      <c r="B6278" s="1" t="e">
        <f>NA()</f>
        <v>#N/A</v>
      </c>
      <c r="C6278" s="1">
        <f t="shared" si="291"/>
        <v>98.77</v>
      </c>
      <c r="D6278">
        <f t="shared" si="292"/>
        <v>4.5927939149200361</v>
      </c>
      <c r="E6278">
        <f t="shared" si="293"/>
        <v>0</v>
      </c>
    </row>
    <row r="6279" spans="1:5" x14ac:dyDescent="0.15">
      <c r="A6279" s="2">
        <v>34716</v>
      </c>
      <c r="B6279" s="1">
        <v>99</v>
      </c>
      <c r="C6279" s="1">
        <f t="shared" si="291"/>
        <v>99</v>
      </c>
      <c r="D6279">
        <f t="shared" si="292"/>
        <v>4.5951198501345898</v>
      </c>
      <c r="E6279">
        <f t="shared" si="293"/>
        <v>2.3259352145537093E-3</v>
      </c>
    </row>
    <row r="6280" spans="1:5" x14ac:dyDescent="0.15">
      <c r="A6280" s="2">
        <v>34717</v>
      </c>
      <c r="B6280" s="1">
        <v>99.55</v>
      </c>
      <c r="C6280" s="1">
        <f t="shared" si="291"/>
        <v>99.55</v>
      </c>
      <c r="D6280">
        <f t="shared" si="292"/>
        <v>4.6006600305102054</v>
      </c>
      <c r="E6280">
        <f t="shared" si="293"/>
        <v>5.5401803756156554E-3</v>
      </c>
    </row>
    <row r="6281" spans="1:5" x14ac:dyDescent="0.15">
      <c r="A6281" s="2">
        <v>34718</v>
      </c>
      <c r="B6281" s="1">
        <v>99.43</v>
      </c>
      <c r="C6281" s="1">
        <f t="shared" ref="C6281:C6344" si="294">_xlfn.IFNA(B6281,C6280)</f>
        <v>99.43</v>
      </c>
      <c r="D6281">
        <f t="shared" ref="D6281:D6344" si="295">+LN(C6281)</f>
        <v>4.5994538789919819</v>
      </c>
      <c r="E6281">
        <f t="shared" si="293"/>
        <v>-1.2061515182235638E-3</v>
      </c>
    </row>
    <row r="6282" spans="1:5" x14ac:dyDescent="0.15">
      <c r="A6282" s="2">
        <v>34719</v>
      </c>
      <c r="B6282" s="1">
        <v>99.4</v>
      </c>
      <c r="C6282" s="1">
        <f t="shared" si="294"/>
        <v>99.4</v>
      </c>
      <c r="D6282">
        <f t="shared" si="295"/>
        <v>4.5991521136625284</v>
      </c>
      <c r="E6282">
        <f t="shared" ref="E6282:E6345" si="296">+D6282-D6281</f>
        <v>-3.017653294534739E-4</v>
      </c>
    </row>
    <row r="6283" spans="1:5" x14ac:dyDescent="0.15">
      <c r="A6283" s="2">
        <v>34722</v>
      </c>
      <c r="B6283" s="1">
        <v>99.75</v>
      </c>
      <c r="C6283" s="1">
        <f t="shared" si="294"/>
        <v>99.75</v>
      </c>
      <c r="D6283">
        <f t="shared" si="295"/>
        <v>4.6026670557699729</v>
      </c>
      <c r="E6283">
        <f t="shared" si="296"/>
        <v>3.5149421074445186E-3</v>
      </c>
    </row>
    <row r="6284" spans="1:5" x14ac:dyDescent="0.15">
      <c r="A6284" s="2">
        <v>34723</v>
      </c>
      <c r="B6284" s="1">
        <v>99.64</v>
      </c>
      <c r="C6284" s="1">
        <f t="shared" si="294"/>
        <v>99.64</v>
      </c>
      <c r="D6284">
        <f t="shared" si="295"/>
        <v>4.6015636903939798</v>
      </c>
      <c r="E6284">
        <f t="shared" si="296"/>
        <v>-1.1033653759930928E-3</v>
      </c>
    </row>
    <row r="6285" spans="1:5" x14ac:dyDescent="0.15">
      <c r="A6285" s="2">
        <v>34724</v>
      </c>
      <c r="B6285" s="1">
        <v>99.6</v>
      </c>
      <c r="C6285" s="1">
        <f t="shared" si="294"/>
        <v>99.6</v>
      </c>
      <c r="D6285">
        <f t="shared" si="295"/>
        <v>4.6011621645905523</v>
      </c>
      <c r="E6285">
        <f t="shared" si="296"/>
        <v>-4.0152580342756039E-4</v>
      </c>
    </row>
    <row r="6286" spans="1:5" x14ac:dyDescent="0.15">
      <c r="A6286" s="2">
        <v>34725</v>
      </c>
      <c r="B6286" s="1">
        <v>99.31</v>
      </c>
      <c r="C6286" s="1">
        <f t="shared" si="294"/>
        <v>99.31</v>
      </c>
      <c r="D6286">
        <f t="shared" si="295"/>
        <v>4.5982462709152676</v>
      </c>
      <c r="E6286">
        <f t="shared" si="296"/>
        <v>-2.9158936752846643E-3</v>
      </c>
    </row>
    <row r="6287" spans="1:5" x14ac:dyDescent="0.15">
      <c r="A6287" s="2">
        <v>34726</v>
      </c>
      <c r="B6287" s="1">
        <v>99.35</v>
      </c>
      <c r="C6287" s="1">
        <f t="shared" si="294"/>
        <v>99.35</v>
      </c>
      <c r="D6287">
        <f t="shared" si="295"/>
        <v>4.5986489689978258</v>
      </c>
      <c r="E6287">
        <f t="shared" si="296"/>
        <v>4.0269808255821715E-4</v>
      </c>
    </row>
    <row r="6288" spans="1:5" x14ac:dyDescent="0.15">
      <c r="A6288" s="2">
        <v>34729</v>
      </c>
      <c r="B6288" s="1">
        <v>98.4</v>
      </c>
      <c r="C6288" s="1">
        <f t="shared" si="294"/>
        <v>98.4</v>
      </c>
      <c r="D6288">
        <f t="shared" si="295"/>
        <v>4.5890408040582074</v>
      </c>
      <c r="E6288">
        <f t="shared" si="296"/>
        <v>-9.6081649396184687E-3</v>
      </c>
    </row>
    <row r="6289" spans="1:5" x14ac:dyDescent="0.15">
      <c r="A6289" s="2">
        <v>34730</v>
      </c>
      <c r="B6289" s="1">
        <v>99.43</v>
      </c>
      <c r="C6289" s="1">
        <f t="shared" si="294"/>
        <v>99.43</v>
      </c>
      <c r="D6289">
        <f t="shared" si="295"/>
        <v>4.5994538789919819</v>
      </c>
      <c r="E6289">
        <f t="shared" si="296"/>
        <v>1.0413074933774524E-2</v>
      </c>
    </row>
    <row r="6290" spans="1:5" x14ac:dyDescent="0.15">
      <c r="A6290" s="2">
        <v>34731</v>
      </c>
      <c r="B6290" s="1">
        <v>99.4</v>
      </c>
      <c r="C6290" s="1">
        <f t="shared" si="294"/>
        <v>99.4</v>
      </c>
      <c r="D6290">
        <f t="shared" si="295"/>
        <v>4.5991521136625284</v>
      </c>
      <c r="E6290">
        <f t="shared" si="296"/>
        <v>-3.017653294534739E-4</v>
      </c>
    </row>
    <row r="6291" spans="1:5" x14ac:dyDescent="0.15">
      <c r="A6291" s="2">
        <v>34732</v>
      </c>
      <c r="B6291" s="1">
        <v>99.5</v>
      </c>
      <c r="C6291" s="1">
        <f t="shared" si="294"/>
        <v>99.5</v>
      </c>
      <c r="D6291">
        <f t="shared" si="295"/>
        <v>4.6001576441645469</v>
      </c>
      <c r="E6291">
        <f t="shared" si="296"/>
        <v>1.0055305020184591E-3</v>
      </c>
    </row>
    <row r="6292" spans="1:5" x14ac:dyDescent="0.15">
      <c r="A6292" s="2">
        <v>34733</v>
      </c>
      <c r="B6292" s="1">
        <v>99.75</v>
      </c>
      <c r="C6292" s="1">
        <f t="shared" si="294"/>
        <v>99.75</v>
      </c>
      <c r="D6292">
        <f t="shared" si="295"/>
        <v>4.6026670557699729</v>
      </c>
      <c r="E6292">
        <f t="shared" si="296"/>
        <v>2.5094116054260596E-3</v>
      </c>
    </row>
    <row r="6293" spans="1:5" x14ac:dyDescent="0.15">
      <c r="A6293" s="2">
        <v>34736</v>
      </c>
      <c r="B6293" s="1">
        <v>99.3</v>
      </c>
      <c r="C6293" s="1">
        <f t="shared" si="294"/>
        <v>99.3</v>
      </c>
      <c r="D6293">
        <f t="shared" si="295"/>
        <v>4.598145571051127</v>
      </c>
      <c r="E6293">
        <f t="shared" si="296"/>
        <v>-4.5214847188459473E-3</v>
      </c>
    </row>
    <row r="6294" spans="1:5" x14ac:dyDescent="0.15">
      <c r="A6294" s="2">
        <v>34737</v>
      </c>
      <c r="B6294" s="1">
        <v>99.42</v>
      </c>
      <c r="C6294" s="1">
        <f t="shared" si="294"/>
        <v>99.42</v>
      </c>
      <c r="D6294">
        <f t="shared" si="295"/>
        <v>4.5993533006665261</v>
      </c>
      <c r="E6294">
        <f t="shared" si="296"/>
        <v>1.2077296153991668E-3</v>
      </c>
    </row>
    <row r="6295" spans="1:5" x14ac:dyDescent="0.15">
      <c r="A6295" s="2">
        <v>34738</v>
      </c>
      <c r="B6295" s="1">
        <v>98.98</v>
      </c>
      <c r="C6295" s="1">
        <f t="shared" si="294"/>
        <v>98.98</v>
      </c>
      <c r="D6295">
        <f t="shared" si="295"/>
        <v>4.5949178095237402</v>
      </c>
      <c r="E6295">
        <f t="shared" si="296"/>
        <v>-4.4354911427859633E-3</v>
      </c>
    </row>
    <row r="6296" spans="1:5" x14ac:dyDescent="0.15">
      <c r="A6296" s="2">
        <v>34739</v>
      </c>
      <c r="B6296" s="1">
        <v>98.85</v>
      </c>
      <c r="C6296" s="1">
        <f t="shared" si="294"/>
        <v>98.85</v>
      </c>
      <c r="D6296">
        <f t="shared" si="295"/>
        <v>4.5936035496166259</v>
      </c>
      <c r="E6296">
        <f t="shared" si="296"/>
        <v>-1.3142599071143124E-3</v>
      </c>
    </row>
    <row r="6297" spans="1:5" x14ac:dyDescent="0.15">
      <c r="A6297" s="2">
        <v>34740</v>
      </c>
      <c r="B6297" s="1">
        <v>98.86</v>
      </c>
      <c r="C6297" s="1">
        <f t="shared" si="294"/>
        <v>98.86</v>
      </c>
      <c r="D6297">
        <f t="shared" si="295"/>
        <v>4.5937047078788131</v>
      </c>
      <c r="E6297">
        <f t="shared" si="296"/>
        <v>1.0115826218726198E-4</v>
      </c>
    </row>
    <row r="6298" spans="1:5" x14ac:dyDescent="0.15">
      <c r="A6298" s="2">
        <v>34743</v>
      </c>
      <c r="B6298" s="1">
        <v>98.66</v>
      </c>
      <c r="C6298" s="1">
        <f t="shared" si="294"/>
        <v>98.66</v>
      </c>
      <c r="D6298">
        <f t="shared" si="295"/>
        <v>4.5916795958055925</v>
      </c>
      <c r="E6298">
        <f t="shared" si="296"/>
        <v>-2.0251120732206473E-3</v>
      </c>
    </row>
    <row r="6299" spans="1:5" x14ac:dyDescent="0.15">
      <c r="A6299" s="2">
        <v>34744</v>
      </c>
      <c r="B6299" s="1">
        <v>98.65</v>
      </c>
      <c r="C6299" s="1">
        <f t="shared" si="294"/>
        <v>98.65</v>
      </c>
      <c r="D6299">
        <f t="shared" si="295"/>
        <v>4.5915782324686241</v>
      </c>
      <c r="E6299">
        <f t="shared" si="296"/>
        <v>-1.0136333696841859E-4</v>
      </c>
    </row>
    <row r="6300" spans="1:5" x14ac:dyDescent="0.15">
      <c r="A6300" s="2">
        <v>34745</v>
      </c>
      <c r="B6300" s="1">
        <v>98.52</v>
      </c>
      <c r="C6300" s="1">
        <f t="shared" si="294"/>
        <v>98.52</v>
      </c>
      <c r="D6300">
        <f t="shared" si="295"/>
        <v>4.5902595732523368</v>
      </c>
      <c r="E6300">
        <f t="shared" si="296"/>
        <v>-1.3186592162872657E-3</v>
      </c>
    </row>
    <row r="6301" spans="1:5" x14ac:dyDescent="0.15">
      <c r="A6301" s="2">
        <v>34746</v>
      </c>
      <c r="B6301" s="1">
        <v>97.55</v>
      </c>
      <c r="C6301" s="1">
        <f t="shared" si="294"/>
        <v>97.55</v>
      </c>
      <c r="D6301">
        <f t="shared" si="295"/>
        <v>4.5803650670691205</v>
      </c>
      <c r="E6301">
        <f t="shared" si="296"/>
        <v>-9.8945061832163006E-3</v>
      </c>
    </row>
    <row r="6302" spans="1:5" x14ac:dyDescent="0.15">
      <c r="A6302" s="2">
        <v>34747</v>
      </c>
      <c r="B6302" s="1">
        <v>97.48</v>
      </c>
      <c r="C6302" s="1">
        <f t="shared" si="294"/>
        <v>97.48</v>
      </c>
      <c r="D6302">
        <f t="shared" si="295"/>
        <v>4.5796472287570058</v>
      </c>
      <c r="E6302">
        <f t="shared" si="296"/>
        <v>-7.1783831211469362E-4</v>
      </c>
    </row>
    <row r="6303" spans="1:5" x14ac:dyDescent="0.15">
      <c r="A6303" s="2">
        <v>34750</v>
      </c>
      <c r="B6303" s="1" t="e">
        <f>NA()</f>
        <v>#N/A</v>
      </c>
      <c r="C6303" s="1">
        <f t="shared" si="294"/>
        <v>97.48</v>
      </c>
      <c r="D6303">
        <f t="shared" si="295"/>
        <v>4.5796472287570058</v>
      </c>
      <c r="E6303">
        <f t="shared" si="296"/>
        <v>0</v>
      </c>
    </row>
    <row r="6304" spans="1:5" x14ac:dyDescent="0.15">
      <c r="A6304" s="2">
        <v>34751</v>
      </c>
      <c r="B6304" s="1">
        <v>97.3</v>
      </c>
      <c r="C6304" s="1">
        <f t="shared" si="294"/>
        <v>97.3</v>
      </c>
      <c r="D6304">
        <f t="shared" si="295"/>
        <v>4.577798989191959</v>
      </c>
      <c r="E6304">
        <f t="shared" si="296"/>
        <v>-1.8482395650467609E-3</v>
      </c>
    </row>
    <row r="6305" spans="1:5" x14ac:dyDescent="0.15">
      <c r="A6305" s="2">
        <v>34752</v>
      </c>
      <c r="B6305" s="1">
        <v>97.03</v>
      </c>
      <c r="C6305" s="1">
        <f t="shared" si="294"/>
        <v>97.03</v>
      </c>
      <c r="D6305">
        <f t="shared" si="295"/>
        <v>4.5750202090372083</v>
      </c>
      <c r="E6305">
        <f t="shared" si="296"/>
        <v>-2.7787801547507485E-3</v>
      </c>
    </row>
    <row r="6306" spans="1:5" x14ac:dyDescent="0.15">
      <c r="A6306" s="2">
        <v>34753</v>
      </c>
      <c r="B6306" s="1">
        <v>96.8</v>
      </c>
      <c r="C6306" s="1">
        <f t="shared" si="294"/>
        <v>96.8</v>
      </c>
      <c r="D6306">
        <f t="shared" si="295"/>
        <v>4.5726469942825316</v>
      </c>
      <c r="E6306">
        <f t="shared" si="296"/>
        <v>-2.3732147546766669E-3</v>
      </c>
    </row>
    <row r="6307" spans="1:5" x14ac:dyDescent="0.15">
      <c r="A6307" s="2">
        <v>34754</v>
      </c>
      <c r="B6307" s="1">
        <v>97.1</v>
      </c>
      <c r="C6307" s="1">
        <f t="shared" si="294"/>
        <v>97.1</v>
      </c>
      <c r="D6307">
        <f t="shared" si="295"/>
        <v>4.5757413752972793</v>
      </c>
      <c r="E6307">
        <f t="shared" si="296"/>
        <v>3.0943810147476825E-3</v>
      </c>
    </row>
    <row r="6308" spans="1:5" x14ac:dyDescent="0.15">
      <c r="A6308" s="2">
        <v>34757</v>
      </c>
      <c r="B6308" s="1">
        <v>96.75</v>
      </c>
      <c r="C6308" s="1">
        <f t="shared" si="294"/>
        <v>96.75</v>
      </c>
      <c r="D6308">
        <f t="shared" si="295"/>
        <v>4.5721303319098912</v>
      </c>
      <c r="E6308">
        <f t="shared" si="296"/>
        <v>-3.6110433873881576E-3</v>
      </c>
    </row>
    <row r="6309" spans="1:5" x14ac:dyDescent="0.15">
      <c r="A6309" s="2">
        <v>34758</v>
      </c>
      <c r="B6309" s="1">
        <v>96.6</v>
      </c>
      <c r="C6309" s="1">
        <f t="shared" si="294"/>
        <v>96.6</v>
      </c>
      <c r="D6309">
        <f t="shared" si="295"/>
        <v>4.5705787412184726</v>
      </c>
      <c r="E6309">
        <f t="shared" si="296"/>
        <v>-1.5515906914185251E-3</v>
      </c>
    </row>
    <row r="6310" spans="1:5" x14ac:dyDescent="0.15">
      <c r="A6310" s="2">
        <v>34759</v>
      </c>
      <c r="B6310" s="1">
        <v>96.75</v>
      </c>
      <c r="C6310" s="1">
        <f t="shared" si="294"/>
        <v>96.75</v>
      </c>
      <c r="D6310">
        <f t="shared" si="295"/>
        <v>4.5721303319098912</v>
      </c>
      <c r="E6310">
        <f t="shared" si="296"/>
        <v>1.5515906914185251E-3</v>
      </c>
    </row>
    <row r="6311" spans="1:5" x14ac:dyDescent="0.15">
      <c r="A6311" s="2">
        <v>34760</v>
      </c>
      <c r="B6311" s="1">
        <v>95.81</v>
      </c>
      <c r="C6311" s="1">
        <f t="shared" si="294"/>
        <v>95.81</v>
      </c>
      <c r="D6311">
        <f t="shared" si="295"/>
        <v>4.5623670636627818</v>
      </c>
      <c r="E6311">
        <f t="shared" si="296"/>
        <v>-9.7632682471093801E-3</v>
      </c>
    </row>
    <row r="6312" spans="1:5" x14ac:dyDescent="0.15">
      <c r="A6312" s="2">
        <v>34761</v>
      </c>
      <c r="B6312" s="1">
        <v>94.4</v>
      </c>
      <c r="C6312" s="1">
        <f t="shared" si="294"/>
        <v>94.4</v>
      </c>
      <c r="D6312">
        <f t="shared" si="295"/>
        <v>4.5475410731514554</v>
      </c>
      <c r="E6312">
        <f t="shared" si="296"/>
        <v>-1.4825990511326381E-2</v>
      </c>
    </row>
    <row r="6313" spans="1:5" x14ac:dyDescent="0.15">
      <c r="A6313" s="2">
        <v>34764</v>
      </c>
      <c r="B6313" s="1">
        <v>92.6</v>
      </c>
      <c r="C6313" s="1">
        <f t="shared" si="294"/>
        <v>92.6</v>
      </c>
      <c r="D6313">
        <f t="shared" si="295"/>
        <v>4.5282891416521336</v>
      </c>
      <c r="E6313">
        <f t="shared" si="296"/>
        <v>-1.9251931499321806E-2</v>
      </c>
    </row>
    <row r="6314" spans="1:5" x14ac:dyDescent="0.15">
      <c r="A6314" s="2">
        <v>34765</v>
      </c>
      <c r="B6314" s="1">
        <v>90.85</v>
      </c>
      <c r="C6314" s="1">
        <f t="shared" si="294"/>
        <v>90.85</v>
      </c>
      <c r="D6314">
        <f t="shared" si="295"/>
        <v>4.5092097948421799</v>
      </c>
      <c r="E6314">
        <f t="shared" si="296"/>
        <v>-1.9079346809953712E-2</v>
      </c>
    </row>
    <row r="6315" spans="1:5" x14ac:dyDescent="0.15">
      <c r="A6315" s="2">
        <v>34766</v>
      </c>
      <c r="B6315" s="1">
        <v>91.27</v>
      </c>
      <c r="C6315" s="1">
        <f t="shared" si="294"/>
        <v>91.27</v>
      </c>
      <c r="D6315">
        <f t="shared" si="295"/>
        <v>4.5138221465287858</v>
      </c>
      <c r="E6315">
        <f t="shared" si="296"/>
        <v>4.6123516866058978E-3</v>
      </c>
    </row>
    <row r="6316" spans="1:5" x14ac:dyDescent="0.15">
      <c r="A6316" s="2">
        <v>34767</v>
      </c>
      <c r="B6316" s="1">
        <v>90.57</v>
      </c>
      <c r="C6316" s="1">
        <f t="shared" si="294"/>
        <v>90.57</v>
      </c>
      <c r="D6316">
        <f t="shared" si="295"/>
        <v>4.5061230323868573</v>
      </c>
      <c r="E6316">
        <f t="shared" si="296"/>
        <v>-7.6991141419284759E-3</v>
      </c>
    </row>
    <row r="6317" spans="1:5" x14ac:dyDescent="0.15">
      <c r="A6317" s="2">
        <v>34768</v>
      </c>
      <c r="B6317" s="1">
        <v>91.23</v>
      </c>
      <c r="C6317" s="1">
        <f t="shared" si="294"/>
        <v>91.23</v>
      </c>
      <c r="D6317">
        <f t="shared" si="295"/>
        <v>4.5133837903573832</v>
      </c>
      <c r="E6317">
        <f t="shared" si="296"/>
        <v>7.260757970525944E-3</v>
      </c>
    </row>
    <row r="6318" spans="1:5" x14ac:dyDescent="0.15">
      <c r="A6318" s="2">
        <v>34771</v>
      </c>
      <c r="B6318" s="1">
        <v>90.5</v>
      </c>
      <c r="C6318" s="1">
        <f t="shared" si="294"/>
        <v>90.5</v>
      </c>
      <c r="D6318">
        <f t="shared" si="295"/>
        <v>4.5053498507058807</v>
      </c>
      <c r="E6318">
        <f t="shared" si="296"/>
        <v>-8.0339396515025641E-3</v>
      </c>
    </row>
    <row r="6319" spans="1:5" x14ac:dyDescent="0.15">
      <c r="A6319" s="2">
        <v>34772</v>
      </c>
      <c r="B6319" s="1">
        <v>90.97</v>
      </c>
      <c r="C6319" s="1">
        <f t="shared" si="294"/>
        <v>90.97</v>
      </c>
      <c r="D6319">
        <f t="shared" si="295"/>
        <v>4.5105297818339709</v>
      </c>
      <c r="E6319">
        <f t="shared" si="296"/>
        <v>5.1799311280902316E-3</v>
      </c>
    </row>
    <row r="6320" spans="1:5" x14ac:dyDescent="0.15">
      <c r="A6320" s="2">
        <v>34773</v>
      </c>
      <c r="B6320" s="1">
        <v>89.4</v>
      </c>
      <c r="C6320" s="1">
        <f t="shared" si="294"/>
        <v>89.4</v>
      </c>
      <c r="D6320">
        <f t="shared" si="295"/>
        <v>4.4931206821794687</v>
      </c>
      <c r="E6320">
        <f t="shared" si="296"/>
        <v>-1.7409099654502214E-2</v>
      </c>
    </row>
    <row r="6321" spans="1:5" x14ac:dyDescent="0.15">
      <c r="A6321" s="2">
        <v>34774</v>
      </c>
      <c r="B6321" s="1">
        <v>90.3</v>
      </c>
      <c r="C6321" s="1">
        <f t="shared" si="294"/>
        <v>90.3</v>
      </c>
      <c r="D6321">
        <f t="shared" si="295"/>
        <v>4.5031374604229395</v>
      </c>
      <c r="E6321">
        <f t="shared" si="296"/>
        <v>1.0016778243470803E-2</v>
      </c>
    </row>
    <row r="6322" spans="1:5" x14ac:dyDescent="0.15">
      <c r="A6322" s="2">
        <v>34775</v>
      </c>
      <c r="B6322" s="1">
        <v>89.19</v>
      </c>
      <c r="C6322" s="1">
        <f t="shared" si="294"/>
        <v>89.19</v>
      </c>
      <c r="D6322">
        <f t="shared" si="295"/>
        <v>4.4907689256781156</v>
      </c>
      <c r="E6322">
        <f t="shared" si="296"/>
        <v>-1.2368534744823911E-2</v>
      </c>
    </row>
    <row r="6323" spans="1:5" x14ac:dyDescent="0.15">
      <c r="A6323" s="2">
        <v>34778</v>
      </c>
      <c r="B6323" s="1">
        <v>89.42</v>
      </c>
      <c r="C6323" s="1">
        <f t="shared" si="294"/>
        <v>89.42</v>
      </c>
      <c r="D6323">
        <f t="shared" si="295"/>
        <v>4.4933443708058345</v>
      </c>
      <c r="E6323">
        <f t="shared" si="296"/>
        <v>2.5754451277189006E-3</v>
      </c>
    </row>
    <row r="6324" spans="1:5" x14ac:dyDescent="0.15">
      <c r="A6324" s="2">
        <v>34779</v>
      </c>
      <c r="B6324" s="1">
        <v>89.38</v>
      </c>
      <c r="C6324" s="1">
        <f t="shared" si="294"/>
        <v>89.38</v>
      </c>
      <c r="D6324">
        <f t="shared" si="295"/>
        <v>4.492896943505305</v>
      </c>
      <c r="E6324">
        <f t="shared" si="296"/>
        <v>-4.4742730052949042E-4</v>
      </c>
    </row>
    <row r="6325" spans="1:5" x14ac:dyDescent="0.15">
      <c r="A6325" s="2">
        <v>34780</v>
      </c>
      <c r="B6325" s="1">
        <v>88.92</v>
      </c>
      <c r="C6325" s="1">
        <f t="shared" si="294"/>
        <v>88.92</v>
      </c>
      <c r="D6325">
        <f t="shared" si="295"/>
        <v>4.4877370890959956</v>
      </c>
      <c r="E6325">
        <f t="shared" si="296"/>
        <v>-5.1598544093094389E-3</v>
      </c>
    </row>
    <row r="6326" spans="1:5" x14ac:dyDescent="0.15">
      <c r="A6326" s="2">
        <v>34781</v>
      </c>
      <c r="B6326" s="1">
        <v>88.31</v>
      </c>
      <c r="C6326" s="1">
        <f t="shared" si="294"/>
        <v>88.31</v>
      </c>
      <c r="D6326">
        <f t="shared" si="295"/>
        <v>4.480853351480711</v>
      </c>
      <c r="E6326">
        <f t="shared" si="296"/>
        <v>-6.8837376152846019E-3</v>
      </c>
    </row>
    <row r="6327" spans="1:5" x14ac:dyDescent="0.15">
      <c r="A6327" s="2">
        <v>34782</v>
      </c>
      <c r="B6327" s="1">
        <v>89.1</v>
      </c>
      <c r="C6327" s="1">
        <f t="shared" si="294"/>
        <v>89.1</v>
      </c>
      <c r="D6327">
        <f t="shared" si="295"/>
        <v>4.4897593344767639</v>
      </c>
      <c r="E6327">
        <f t="shared" si="296"/>
        <v>8.9059829960529413E-3</v>
      </c>
    </row>
    <row r="6328" spans="1:5" x14ac:dyDescent="0.15">
      <c r="A6328" s="2">
        <v>34785</v>
      </c>
      <c r="B6328" s="1">
        <v>89.07</v>
      </c>
      <c r="C6328" s="1">
        <f t="shared" si="294"/>
        <v>89.07</v>
      </c>
      <c r="D6328">
        <f t="shared" si="295"/>
        <v>4.4894225774437784</v>
      </c>
      <c r="E6328">
        <f t="shared" si="296"/>
        <v>-3.3675703298552406E-4</v>
      </c>
    </row>
    <row r="6329" spans="1:5" x14ac:dyDescent="0.15">
      <c r="A6329" s="2">
        <v>34786</v>
      </c>
      <c r="B6329" s="1">
        <v>89.22</v>
      </c>
      <c r="C6329" s="1">
        <f t="shared" si="294"/>
        <v>89.22</v>
      </c>
      <c r="D6329">
        <f t="shared" si="295"/>
        <v>4.4911052297001186</v>
      </c>
      <c r="E6329">
        <f t="shared" si="296"/>
        <v>1.6826522563402335E-3</v>
      </c>
    </row>
    <row r="6330" spans="1:5" x14ac:dyDescent="0.15">
      <c r="A6330" s="2">
        <v>34787</v>
      </c>
      <c r="B6330" s="1">
        <v>88.31</v>
      </c>
      <c r="C6330" s="1">
        <f t="shared" si="294"/>
        <v>88.31</v>
      </c>
      <c r="D6330">
        <f t="shared" si="295"/>
        <v>4.480853351480711</v>
      </c>
      <c r="E6330">
        <f t="shared" si="296"/>
        <v>-1.0251878219407651E-2</v>
      </c>
    </row>
    <row r="6331" spans="1:5" x14ac:dyDescent="0.15">
      <c r="A6331" s="2">
        <v>34788</v>
      </c>
      <c r="B6331" s="1">
        <v>89.53</v>
      </c>
      <c r="C6331" s="1">
        <f t="shared" si="294"/>
        <v>89.53</v>
      </c>
      <c r="D6331">
        <f t="shared" si="295"/>
        <v>4.4945737646460646</v>
      </c>
      <c r="E6331">
        <f t="shared" si="296"/>
        <v>1.3720413165353662E-2</v>
      </c>
    </row>
    <row r="6332" spans="1:5" x14ac:dyDescent="0.15">
      <c r="A6332" s="2">
        <v>34789</v>
      </c>
      <c r="B6332" s="1">
        <v>86.85</v>
      </c>
      <c r="C6332" s="1">
        <f t="shared" si="294"/>
        <v>86.85</v>
      </c>
      <c r="D6332">
        <f t="shared" si="295"/>
        <v>4.4641824926871143</v>
      </c>
      <c r="E6332">
        <f t="shared" si="296"/>
        <v>-3.0391271958950306E-2</v>
      </c>
    </row>
    <row r="6333" spans="1:5" x14ac:dyDescent="0.15">
      <c r="A6333" s="2">
        <v>34792</v>
      </c>
      <c r="B6333" s="1">
        <v>86.25</v>
      </c>
      <c r="C6333" s="1">
        <f t="shared" si="294"/>
        <v>86.25</v>
      </c>
      <c r="D6333">
        <f t="shared" si="295"/>
        <v>4.4572500559114694</v>
      </c>
      <c r="E6333">
        <f t="shared" si="296"/>
        <v>-6.9324367756449234E-3</v>
      </c>
    </row>
    <row r="6334" spans="1:5" x14ac:dyDescent="0.15">
      <c r="A6334" s="2">
        <v>34793</v>
      </c>
      <c r="B6334" s="1">
        <v>86.36</v>
      </c>
      <c r="C6334" s="1">
        <f t="shared" si="294"/>
        <v>86.36</v>
      </c>
      <c r="D6334">
        <f t="shared" si="295"/>
        <v>4.4585246056466064</v>
      </c>
      <c r="E6334">
        <f t="shared" si="296"/>
        <v>1.274549735136965E-3</v>
      </c>
    </row>
    <row r="6335" spans="1:5" x14ac:dyDescent="0.15">
      <c r="A6335" s="2">
        <v>34794</v>
      </c>
      <c r="B6335" s="1">
        <v>86.25</v>
      </c>
      <c r="C6335" s="1">
        <f t="shared" si="294"/>
        <v>86.25</v>
      </c>
      <c r="D6335">
        <f t="shared" si="295"/>
        <v>4.4572500559114694</v>
      </c>
      <c r="E6335">
        <f t="shared" si="296"/>
        <v>-1.274549735136965E-3</v>
      </c>
    </row>
    <row r="6336" spans="1:5" x14ac:dyDescent="0.15">
      <c r="A6336" s="2">
        <v>34795</v>
      </c>
      <c r="B6336" s="1">
        <v>85.47</v>
      </c>
      <c r="C6336" s="1">
        <f t="shared" si="294"/>
        <v>85.47</v>
      </c>
      <c r="D6336">
        <f t="shared" si="295"/>
        <v>4.4481654371779262</v>
      </c>
      <c r="E6336">
        <f t="shared" si="296"/>
        <v>-9.0846187335431594E-3</v>
      </c>
    </row>
    <row r="6337" spans="1:5" x14ac:dyDescent="0.15">
      <c r="A6337" s="2">
        <v>34796</v>
      </c>
      <c r="B6337" s="1">
        <v>84.32</v>
      </c>
      <c r="C6337" s="1">
        <f t="shared" si="294"/>
        <v>84.32</v>
      </c>
      <c r="D6337">
        <f t="shared" si="295"/>
        <v>4.4346190847930522</v>
      </c>
      <c r="E6337">
        <f t="shared" si="296"/>
        <v>-1.3546352384874005E-2</v>
      </c>
    </row>
    <row r="6338" spans="1:5" x14ac:dyDescent="0.15">
      <c r="A6338" s="2">
        <v>34799</v>
      </c>
      <c r="B6338" s="1">
        <v>83.1</v>
      </c>
      <c r="C6338" s="1">
        <f t="shared" si="294"/>
        <v>83.1</v>
      </c>
      <c r="D6338">
        <f t="shared" si="295"/>
        <v>4.4200447018614026</v>
      </c>
      <c r="E6338">
        <f t="shared" si="296"/>
        <v>-1.4574382931649588E-2</v>
      </c>
    </row>
    <row r="6339" spans="1:5" x14ac:dyDescent="0.15">
      <c r="A6339" s="2">
        <v>34800</v>
      </c>
      <c r="B6339" s="1">
        <v>83.8</v>
      </c>
      <c r="C6339" s="1">
        <f t="shared" si="294"/>
        <v>83.8</v>
      </c>
      <c r="D6339">
        <f t="shared" si="295"/>
        <v>4.4284330074880369</v>
      </c>
      <c r="E6339">
        <f t="shared" si="296"/>
        <v>8.3883056266342848E-3</v>
      </c>
    </row>
    <row r="6340" spans="1:5" x14ac:dyDescent="0.15">
      <c r="A6340" s="2">
        <v>34801</v>
      </c>
      <c r="B6340" s="1">
        <v>84</v>
      </c>
      <c r="C6340" s="1">
        <f t="shared" si="294"/>
        <v>84</v>
      </c>
      <c r="D6340">
        <f t="shared" si="295"/>
        <v>4.4308167988433134</v>
      </c>
      <c r="E6340">
        <f t="shared" si="296"/>
        <v>2.3837913552764434E-3</v>
      </c>
    </row>
    <row r="6341" spans="1:5" x14ac:dyDescent="0.15">
      <c r="A6341" s="2">
        <v>34802</v>
      </c>
      <c r="B6341" s="1">
        <v>83.59</v>
      </c>
      <c r="C6341" s="1">
        <f t="shared" si="294"/>
        <v>83.59</v>
      </c>
      <c r="D6341">
        <f t="shared" si="295"/>
        <v>4.4259238957110645</v>
      </c>
      <c r="E6341">
        <f t="shared" si="296"/>
        <v>-4.8929031322488825E-3</v>
      </c>
    </row>
    <row r="6342" spans="1:5" x14ac:dyDescent="0.15">
      <c r="A6342" s="2">
        <v>34803</v>
      </c>
      <c r="B6342" s="1">
        <v>83.35</v>
      </c>
      <c r="C6342" s="1">
        <f t="shared" si="294"/>
        <v>83.35</v>
      </c>
      <c r="D6342">
        <f t="shared" si="295"/>
        <v>4.4230486091968029</v>
      </c>
      <c r="E6342">
        <f t="shared" si="296"/>
        <v>-2.8752865142616102E-3</v>
      </c>
    </row>
    <row r="6343" spans="1:5" x14ac:dyDescent="0.15">
      <c r="A6343" s="2">
        <v>34806</v>
      </c>
      <c r="B6343" s="1">
        <v>82.1</v>
      </c>
      <c r="C6343" s="1">
        <f t="shared" si="294"/>
        <v>82.1</v>
      </c>
      <c r="D6343">
        <f t="shared" si="295"/>
        <v>4.4079380164583828</v>
      </c>
      <c r="E6343">
        <f t="shared" si="296"/>
        <v>-1.5110592738420081E-2</v>
      </c>
    </row>
    <row r="6344" spans="1:5" x14ac:dyDescent="0.15">
      <c r="A6344" s="2">
        <v>34807</v>
      </c>
      <c r="B6344" s="1">
        <v>81.400000000000006</v>
      </c>
      <c r="C6344" s="1">
        <f t="shared" si="294"/>
        <v>81.400000000000006</v>
      </c>
      <c r="D6344">
        <f t="shared" si="295"/>
        <v>4.399375273008495</v>
      </c>
      <c r="E6344">
        <f t="shared" si="296"/>
        <v>-8.562743449887833E-3</v>
      </c>
    </row>
    <row r="6345" spans="1:5" x14ac:dyDescent="0.15">
      <c r="A6345" s="2">
        <v>34808</v>
      </c>
      <c r="B6345" s="1">
        <v>81.12</v>
      </c>
      <c r="C6345" s="1">
        <f t="shared" ref="C6345:C6408" si="297">_xlfn.IFNA(B6345,C6344)</f>
        <v>81.12</v>
      </c>
      <c r="D6345">
        <f t="shared" ref="D6345:D6408" si="298">+LN(C6345)</f>
        <v>4.3959295398428733</v>
      </c>
      <c r="E6345">
        <f t="shared" si="296"/>
        <v>-3.4457331656216894E-3</v>
      </c>
    </row>
    <row r="6346" spans="1:5" x14ac:dyDescent="0.15">
      <c r="A6346" s="2">
        <v>34809</v>
      </c>
      <c r="B6346" s="1">
        <v>82.95</v>
      </c>
      <c r="C6346" s="1">
        <f t="shared" si="297"/>
        <v>82.95</v>
      </c>
      <c r="D6346">
        <f t="shared" si="298"/>
        <v>4.4182380166364537</v>
      </c>
      <c r="E6346">
        <f t="shared" ref="E6346:E6409" si="299">+D6346-D6345</f>
        <v>2.230847679358039E-2</v>
      </c>
    </row>
    <row r="6347" spans="1:5" x14ac:dyDescent="0.15">
      <c r="A6347" s="2">
        <v>34810</v>
      </c>
      <c r="B6347" s="1">
        <v>82.92</v>
      </c>
      <c r="C6347" s="1">
        <f t="shared" si="297"/>
        <v>82.92</v>
      </c>
      <c r="D6347">
        <f t="shared" si="298"/>
        <v>4.4178762875675792</v>
      </c>
      <c r="E6347">
        <f t="shared" si="299"/>
        <v>-3.6172906887443901E-4</v>
      </c>
    </row>
    <row r="6348" spans="1:5" x14ac:dyDescent="0.15">
      <c r="A6348" s="2">
        <v>34813</v>
      </c>
      <c r="B6348" s="1">
        <v>83.26</v>
      </c>
      <c r="C6348" s="1">
        <f t="shared" si="297"/>
        <v>83.26</v>
      </c>
      <c r="D6348">
        <f t="shared" si="298"/>
        <v>4.4219682417668293</v>
      </c>
      <c r="E6348">
        <f t="shared" si="299"/>
        <v>4.0919541992501252E-3</v>
      </c>
    </row>
    <row r="6349" spans="1:5" x14ac:dyDescent="0.15">
      <c r="A6349" s="2">
        <v>34814</v>
      </c>
      <c r="B6349" s="1">
        <v>81.95</v>
      </c>
      <c r="C6349" s="1">
        <f t="shared" si="297"/>
        <v>81.95</v>
      </c>
      <c r="D6349">
        <f t="shared" si="298"/>
        <v>4.4061093051898386</v>
      </c>
      <c r="E6349">
        <f t="shared" si="299"/>
        <v>-1.5858936576990779E-2</v>
      </c>
    </row>
    <row r="6350" spans="1:5" x14ac:dyDescent="0.15">
      <c r="A6350" s="2">
        <v>34815</v>
      </c>
      <c r="B6350" s="1">
        <v>83.98</v>
      </c>
      <c r="C6350" s="1">
        <f t="shared" si="297"/>
        <v>83.98</v>
      </c>
      <c r="D6350">
        <f t="shared" si="298"/>
        <v>4.4305786752560472</v>
      </c>
      <c r="E6350">
        <f t="shared" si="299"/>
        <v>2.446937006620864E-2</v>
      </c>
    </row>
    <row r="6351" spans="1:5" x14ac:dyDescent="0.15">
      <c r="A6351" s="2">
        <v>34816</v>
      </c>
      <c r="B6351" s="1">
        <v>83.58</v>
      </c>
      <c r="C6351" s="1">
        <f t="shared" si="297"/>
        <v>83.58</v>
      </c>
      <c r="D6351">
        <f t="shared" si="298"/>
        <v>4.4258042570197693</v>
      </c>
      <c r="E6351">
        <f t="shared" si="299"/>
        <v>-4.7744182362778886E-3</v>
      </c>
    </row>
    <row r="6352" spans="1:5" x14ac:dyDescent="0.15">
      <c r="A6352" s="2">
        <v>34817</v>
      </c>
      <c r="B6352" s="1">
        <v>84.04</v>
      </c>
      <c r="C6352" s="1">
        <f t="shared" si="297"/>
        <v>84.04</v>
      </c>
      <c r="D6352">
        <f t="shared" si="298"/>
        <v>4.4312928759767996</v>
      </c>
      <c r="E6352">
        <f t="shared" si="299"/>
        <v>5.4886189570302335E-3</v>
      </c>
    </row>
    <row r="6353" spans="1:5" x14ac:dyDescent="0.15">
      <c r="A6353" s="2">
        <v>34820</v>
      </c>
      <c r="B6353" s="1">
        <v>83.53</v>
      </c>
      <c r="C6353" s="1">
        <f t="shared" si="297"/>
        <v>83.53</v>
      </c>
      <c r="D6353">
        <f t="shared" si="298"/>
        <v>4.4252058487678152</v>
      </c>
      <c r="E6353">
        <f t="shared" si="299"/>
        <v>-6.0870272089843525E-3</v>
      </c>
    </row>
    <row r="6354" spans="1:5" x14ac:dyDescent="0.15">
      <c r="A6354" s="2">
        <v>34821</v>
      </c>
      <c r="B6354" s="1">
        <v>83.69</v>
      </c>
      <c r="C6354" s="1">
        <f t="shared" si="297"/>
        <v>83.69</v>
      </c>
      <c r="D6354">
        <f t="shared" si="298"/>
        <v>4.4271194960447824</v>
      </c>
      <c r="E6354">
        <f t="shared" si="299"/>
        <v>1.9136472769671897E-3</v>
      </c>
    </row>
    <row r="6355" spans="1:5" x14ac:dyDescent="0.15">
      <c r="A6355" s="2">
        <v>34822</v>
      </c>
      <c r="B6355" s="1">
        <v>83.45</v>
      </c>
      <c r="C6355" s="1">
        <f t="shared" si="297"/>
        <v>83.45</v>
      </c>
      <c r="D6355">
        <f t="shared" si="298"/>
        <v>4.4242476501078443</v>
      </c>
      <c r="E6355">
        <f t="shared" si="299"/>
        <v>-2.8718459369381222E-3</v>
      </c>
    </row>
    <row r="6356" spans="1:5" x14ac:dyDescent="0.15">
      <c r="A6356" s="2">
        <v>34823</v>
      </c>
      <c r="B6356" s="1">
        <v>83.62</v>
      </c>
      <c r="C6356" s="1">
        <f t="shared" si="297"/>
        <v>83.62</v>
      </c>
      <c r="D6356">
        <f t="shared" si="298"/>
        <v>4.4262827259284192</v>
      </c>
      <c r="E6356">
        <f t="shared" si="299"/>
        <v>2.0350758205749386E-3</v>
      </c>
    </row>
    <row r="6357" spans="1:5" x14ac:dyDescent="0.15">
      <c r="A6357" s="2">
        <v>34824</v>
      </c>
      <c r="B6357" s="1">
        <v>84.03</v>
      </c>
      <c r="C6357" s="1">
        <f t="shared" si="297"/>
        <v>84.03</v>
      </c>
      <c r="D6357">
        <f t="shared" si="298"/>
        <v>4.4311738779401271</v>
      </c>
      <c r="E6357">
        <f t="shared" si="299"/>
        <v>4.8911520117078666E-3</v>
      </c>
    </row>
    <row r="6358" spans="1:5" x14ac:dyDescent="0.15">
      <c r="A6358" s="2">
        <v>34827</v>
      </c>
      <c r="B6358" s="1">
        <v>83</v>
      </c>
      <c r="C6358" s="1">
        <f t="shared" si="297"/>
        <v>83</v>
      </c>
      <c r="D6358">
        <f t="shared" si="298"/>
        <v>4.4188406077965983</v>
      </c>
      <c r="E6358">
        <f t="shared" si="299"/>
        <v>-1.2333270143528807E-2</v>
      </c>
    </row>
    <row r="6359" spans="1:5" x14ac:dyDescent="0.15">
      <c r="A6359" s="2">
        <v>34828</v>
      </c>
      <c r="B6359" s="1">
        <v>82.95</v>
      </c>
      <c r="C6359" s="1">
        <f t="shared" si="297"/>
        <v>82.95</v>
      </c>
      <c r="D6359">
        <f t="shared" si="298"/>
        <v>4.4182380166364537</v>
      </c>
      <c r="E6359">
        <f t="shared" si="299"/>
        <v>-6.0259116014460545E-4</v>
      </c>
    </row>
    <row r="6360" spans="1:5" x14ac:dyDescent="0.15">
      <c r="A6360" s="2">
        <v>34829</v>
      </c>
      <c r="B6360" s="1">
        <v>83.87</v>
      </c>
      <c r="C6360" s="1">
        <f t="shared" si="297"/>
        <v>83.87</v>
      </c>
      <c r="D6360">
        <f t="shared" si="298"/>
        <v>4.42926798099632</v>
      </c>
      <c r="E6360">
        <f t="shared" si="299"/>
        <v>1.1029964359866362E-2</v>
      </c>
    </row>
    <row r="6361" spans="1:5" x14ac:dyDescent="0.15">
      <c r="A6361" s="2">
        <v>34830</v>
      </c>
      <c r="B6361" s="1">
        <v>85.8</v>
      </c>
      <c r="C6361" s="1">
        <f t="shared" si="297"/>
        <v>85.8</v>
      </c>
      <c r="D6361">
        <f t="shared" si="298"/>
        <v>4.4520190064939165</v>
      </c>
      <c r="E6361">
        <f t="shared" si="299"/>
        <v>2.2751025497596444E-2</v>
      </c>
    </row>
    <row r="6362" spans="1:5" x14ac:dyDescent="0.15">
      <c r="A6362" s="2">
        <v>34831</v>
      </c>
      <c r="B6362" s="1">
        <v>87</v>
      </c>
      <c r="C6362" s="1">
        <f t="shared" si="297"/>
        <v>87</v>
      </c>
      <c r="D6362">
        <f t="shared" si="298"/>
        <v>4.4659081186545837</v>
      </c>
      <c r="E6362">
        <f t="shared" si="299"/>
        <v>1.3889112160667239E-2</v>
      </c>
    </row>
    <row r="6363" spans="1:5" x14ac:dyDescent="0.15">
      <c r="A6363" s="2">
        <v>34834</v>
      </c>
      <c r="B6363" s="1">
        <v>86.86</v>
      </c>
      <c r="C6363" s="1">
        <f t="shared" si="297"/>
        <v>86.86</v>
      </c>
      <c r="D6363">
        <f t="shared" si="298"/>
        <v>4.4642976271066761</v>
      </c>
      <c r="E6363">
        <f t="shared" si="299"/>
        <v>-1.6104915479075999E-3</v>
      </c>
    </row>
    <row r="6364" spans="1:5" x14ac:dyDescent="0.15">
      <c r="A6364" s="2">
        <v>34835</v>
      </c>
      <c r="B6364" s="1">
        <v>86.2</v>
      </c>
      <c r="C6364" s="1">
        <f t="shared" si="297"/>
        <v>86.2</v>
      </c>
      <c r="D6364">
        <f t="shared" si="298"/>
        <v>4.4566701776696478</v>
      </c>
      <c r="E6364">
        <f t="shared" si="299"/>
        <v>-7.6274494370283108E-3</v>
      </c>
    </row>
    <row r="6365" spans="1:5" x14ac:dyDescent="0.15">
      <c r="A6365" s="2">
        <v>34836</v>
      </c>
      <c r="B6365" s="1">
        <v>86.73</v>
      </c>
      <c r="C6365" s="1">
        <f t="shared" si="297"/>
        <v>86.73</v>
      </c>
      <c r="D6365">
        <f t="shared" si="298"/>
        <v>4.4627998446963648</v>
      </c>
      <c r="E6365">
        <f t="shared" si="299"/>
        <v>6.1296670267170228E-3</v>
      </c>
    </row>
    <row r="6366" spans="1:5" x14ac:dyDescent="0.15">
      <c r="A6366" s="2">
        <v>34837</v>
      </c>
      <c r="B6366" s="1">
        <v>87.43</v>
      </c>
      <c r="C6366" s="1">
        <f t="shared" si="297"/>
        <v>87.43</v>
      </c>
      <c r="D6366">
        <f t="shared" si="298"/>
        <v>4.4708384731927993</v>
      </c>
      <c r="E6366">
        <f t="shared" si="299"/>
        <v>8.0386284964344412E-3</v>
      </c>
    </row>
    <row r="6367" spans="1:5" x14ac:dyDescent="0.15">
      <c r="A6367" s="2">
        <v>34838</v>
      </c>
      <c r="B6367" s="1">
        <v>86.77</v>
      </c>
      <c r="C6367" s="1">
        <f t="shared" si="297"/>
        <v>86.77</v>
      </c>
      <c r="D6367">
        <f t="shared" si="298"/>
        <v>4.463260939805398</v>
      </c>
      <c r="E6367">
        <f t="shared" si="299"/>
        <v>-7.5775333874013029E-3</v>
      </c>
    </row>
    <row r="6368" spans="1:5" x14ac:dyDescent="0.15">
      <c r="A6368" s="2">
        <v>34841</v>
      </c>
      <c r="B6368" s="1">
        <v>87.47</v>
      </c>
      <c r="C6368" s="1">
        <f t="shared" si="297"/>
        <v>87.47</v>
      </c>
      <c r="D6368">
        <f t="shared" si="298"/>
        <v>4.4712958774317633</v>
      </c>
      <c r="E6368">
        <f t="shared" si="299"/>
        <v>8.0349376263653127E-3</v>
      </c>
    </row>
    <row r="6369" spans="1:5" x14ac:dyDescent="0.15">
      <c r="A6369" s="2">
        <v>34842</v>
      </c>
      <c r="B6369" s="1">
        <v>87.38</v>
      </c>
      <c r="C6369" s="1">
        <f t="shared" si="297"/>
        <v>87.38</v>
      </c>
      <c r="D6369">
        <f t="shared" si="298"/>
        <v>4.4702664235232898</v>
      </c>
      <c r="E6369">
        <f t="shared" si="299"/>
        <v>-1.0294539084734211E-3</v>
      </c>
    </row>
    <row r="6370" spans="1:5" x14ac:dyDescent="0.15">
      <c r="A6370" s="2">
        <v>34843</v>
      </c>
      <c r="B6370" s="1">
        <v>87.15</v>
      </c>
      <c r="C6370" s="1">
        <f t="shared" si="297"/>
        <v>87.15</v>
      </c>
      <c r="D6370">
        <f t="shared" si="298"/>
        <v>4.4676307719660304</v>
      </c>
      <c r="E6370">
        <f t="shared" si="299"/>
        <v>-2.6356515572594219E-3</v>
      </c>
    </row>
    <row r="6371" spans="1:5" x14ac:dyDescent="0.15">
      <c r="A6371" s="2">
        <v>34844</v>
      </c>
      <c r="B6371" s="1">
        <v>85.05</v>
      </c>
      <c r="C6371" s="1">
        <f t="shared" si="297"/>
        <v>85.05</v>
      </c>
      <c r="D6371">
        <f t="shared" si="298"/>
        <v>4.4432393188418704</v>
      </c>
      <c r="E6371">
        <f t="shared" si="299"/>
        <v>-2.4391453124160023E-2</v>
      </c>
    </row>
    <row r="6372" spans="1:5" x14ac:dyDescent="0.15">
      <c r="A6372" s="2">
        <v>34845</v>
      </c>
      <c r="B6372" s="1">
        <v>82.85</v>
      </c>
      <c r="C6372" s="1">
        <f t="shared" si="297"/>
        <v>82.85</v>
      </c>
      <c r="D6372">
        <f t="shared" si="298"/>
        <v>4.4170317438725721</v>
      </c>
      <c r="E6372">
        <f t="shared" si="299"/>
        <v>-2.6207574969298264E-2</v>
      </c>
    </row>
    <row r="6373" spans="1:5" x14ac:dyDescent="0.15">
      <c r="A6373" s="2">
        <v>34848</v>
      </c>
      <c r="B6373" s="1" t="e">
        <f>NA()</f>
        <v>#N/A</v>
      </c>
      <c r="C6373" s="1">
        <f t="shared" si="297"/>
        <v>82.85</v>
      </c>
      <c r="D6373">
        <f t="shared" si="298"/>
        <v>4.4170317438725721</v>
      </c>
      <c r="E6373">
        <f t="shared" si="299"/>
        <v>0</v>
      </c>
    </row>
    <row r="6374" spans="1:5" x14ac:dyDescent="0.15">
      <c r="A6374" s="2">
        <v>34849</v>
      </c>
      <c r="B6374" s="1">
        <v>83</v>
      </c>
      <c r="C6374" s="1">
        <f t="shared" si="297"/>
        <v>83</v>
      </c>
      <c r="D6374">
        <f t="shared" si="298"/>
        <v>4.4188406077965983</v>
      </c>
      <c r="E6374">
        <f t="shared" si="299"/>
        <v>1.8088639240261273E-3</v>
      </c>
    </row>
    <row r="6375" spans="1:5" x14ac:dyDescent="0.15">
      <c r="A6375" s="2">
        <v>34850</v>
      </c>
      <c r="B6375" s="1">
        <v>84.65</v>
      </c>
      <c r="C6375" s="1">
        <f t="shared" si="297"/>
        <v>84.65</v>
      </c>
      <c r="D6375">
        <f t="shared" si="298"/>
        <v>4.4385251085791442</v>
      </c>
      <c r="E6375">
        <f t="shared" si="299"/>
        <v>1.9684500782545911E-2</v>
      </c>
    </row>
    <row r="6376" spans="1:5" x14ac:dyDescent="0.15">
      <c r="A6376" s="2">
        <v>34851</v>
      </c>
      <c r="B6376" s="1">
        <v>84.95</v>
      </c>
      <c r="C6376" s="1">
        <f t="shared" si="297"/>
        <v>84.95</v>
      </c>
      <c r="D6376">
        <f t="shared" si="298"/>
        <v>4.4420628481179412</v>
      </c>
      <c r="E6376">
        <f t="shared" si="299"/>
        <v>3.5377395387969912E-3</v>
      </c>
    </row>
    <row r="6377" spans="1:5" x14ac:dyDescent="0.15">
      <c r="A6377" s="2">
        <v>34852</v>
      </c>
      <c r="B6377" s="1">
        <v>84.9</v>
      </c>
      <c r="C6377" s="1">
        <f t="shared" si="297"/>
        <v>84.9</v>
      </c>
      <c r="D6377">
        <f t="shared" si="298"/>
        <v>4.4414740933173018</v>
      </c>
      <c r="E6377">
        <f t="shared" si="299"/>
        <v>-5.8875480063935726E-4</v>
      </c>
    </row>
    <row r="6378" spans="1:5" x14ac:dyDescent="0.15">
      <c r="A6378" s="2">
        <v>34855</v>
      </c>
      <c r="B6378" s="1">
        <v>84.63</v>
      </c>
      <c r="C6378" s="1">
        <f t="shared" si="297"/>
        <v>84.63</v>
      </c>
      <c r="D6378">
        <f t="shared" si="298"/>
        <v>4.4382888136820142</v>
      </c>
      <c r="E6378">
        <f t="shared" si="299"/>
        <v>-3.1852796352875856E-3</v>
      </c>
    </row>
    <row r="6379" spans="1:5" x14ac:dyDescent="0.15">
      <c r="A6379" s="2">
        <v>34856</v>
      </c>
      <c r="B6379" s="1">
        <v>85.1</v>
      </c>
      <c r="C6379" s="1">
        <f t="shared" si="297"/>
        <v>85.1</v>
      </c>
      <c r="D6379">
        <f t="shared" si="298"/>
        <v>4.4438270355793286</v>
      </c>
      <c r="E6379">
        <f t="shared" si="299"/>
        <v>5.5382218973143438E-3</v>
      </c>
    </row>
    <row r="6380" spans="1:5" x14ac:dyDescent="0.15">
      <c r="A6380" s="2">
        <v>34857</v>
      </c>
      <c r="B6380" s="1">
        <v>84.24</v>
      </c>
      <c r="C6380" s="1">
        <f t="shared" si="297"/>
        <v>84.24</v>
      </c>
      <c r="D6380">
        <f t="shared" si="298"/>
        <v>4.4336698678257198</v>
      </c>
      <c r="E6380">
        <f t="shared" si="299"/>
        <v>-1.0157167753608753E-2</v>
      </c>
    </row>
    <row r="6381" spans="1:5" x14ac:dyDescent="0.15">
      <c r="A6381" s="2">
        <v>34858</v>
      </c>
      <c r="B6381" s="1">
        <v>84.9</v>
      </c>
      <c r="C6381" s="1">
        <f t="shared" si="297"/>
        <v>84.9</v>
      </c>
      <c r="D6381">
        <f t="shared" si="298"/>
        <v>4.4414740933173018</v>
      </c>
      <c r="E6381">
        <f t="shared" si="299"/>
        <v>7.8042254915819953E-3</v>
      </c>
    </row>
    <row r="6382" spans="1:5" x14ac:dyDescent="0.15">
      <c r="A6382" s="2">
        <v>34859</v>
      </c>
      <c r="B6382" s="1">
        <v>84.4</v>
      </c>
      <c r="C6382" s="1">
        <f t="shared" si="297"/>
        <v>84.4</v>
      </c>
      <c r="D6382">
        <f t="shared" si="298"/>
        <v>4.4355674016019115</v>
      </c>
      <c r="E6382">
        <f t="shared" si="299"/>
        <v>-5.9066917153902665E-3</v>
      </c>
    </row>
    <row r="6383" spans="1:5" x14ac:dyDescent="0.15">
      <c r="A6383" s="2">
        <v>34862</v>
      </c>
      <c r="B6383" s="1">
        <v>83.92</v>
      </c>
      <c r="C6383" s="1">
        <f t="shared" si="297"/>
        <v>83.92</v>
      </c>
      <c r="D6383">
        <f t="shared" si="298"/>
        <v>4.4298639640880415</v>
      </c>
      <c r="E6383">
        <f t="shared" si="299"/>
        <v>-5.7034375138700355E-3</v>
      </c>
    </row>
    <row r="6384" spans="1:5" x14ac:dyDescent="0.15">
      <c r="A6384" s="2">
        <v>34863</v>
      </c>
      <c r="B6384" s="1">
        <v>84.33</v>
      </c>
      <c r="C6384" s="1">
        <f t="shared" si="297"/>
        <v>84.33</v>
      </c>
      <c r="D6384">
        <f t="shared" si="298"/>
        <v>4.4347376735865502</v>
      </c>
      <c r="E6384">
        <f t="shared" si="299"/>
        <v>4.8737094985087381E-3</v>
      </c>
    </row>
    <row r="6385" spans="1:5" x14ac:dyDescent="0.15">
      <c r="A6385" s="2">
        <v>34864</v>
      </c>
      <c r="B6385" s="1">
        <v>84.4</v>
      </c>
      <c r="C6385" s="1">
        <f t="shared" si="297"/>
        <v>84.4</v>
      </c>
      <c r="D6385">
        <f t="shared" si="298"/>
        <v>4.4355674016019115</v>
      </c>
      <c r="E6385">
        <f t="shared" si="299"/>
        <v>8.2972801536129737E-4</v>
      </c>
    </row>
    <row r="6386" spans="1:5" x14ac:dyDescent="0.15">
      <c r="A6386" s="2">
        <v>34865</v>
      </c>
      <c r="B6386" s="1">
        <v>84.82</v>
      </c>
      <c r="C6386" s="1">
        <f t="shared" si="297"/>
        <v>84.82</v>
      </c>
      <c r="D6386">
        <f t="shared" si="298"/>
        <v>4.4405313640464446</v>
      </c>
      <c r="E6386">
        <f t="shared" si="299"/>
        <v>4.9639624445330099E-3</v>
      </c>
    </row>
    <row r="6387" spans="1:5" x14ac:dyDescent="0.15">
      <c r="A6387" s="2">
        <v>34866</v>
      </c>
      <c r="B6387" s="1">
        <v>84.66</v>
      </c>
      <c r="C6387" s="1">
        <f t="shared" si="297"/>
        <v>84.66</v>
      </c>
      <c r="D6387">
        <f t="shared" si="298"/>
        <v>4.438643235092778</v>
      </c>
      <c r="E6387">
        <f t="shared" si="299"/>
        <v>-1.8881289536665236E-3</v>
      </c>
    </row>
    <row r="6388" spans="1:5" x14ac:dyDescent="0.15">
      <c r="A6388" s="2">
        <v>34869</v>
      </c>
      <c r="B6388" s="1">
        <v>84.95</v>
      </c>
      <c r="C6388" s="1">
        <f t="shared" si="297"/>
        <v>84.95</v>
      </c>
      <c r="D6388">
        <f t="shared" si="298"/>
        <v>4.4420628481179412</v>
      </c>
      <c r="E6388">
        <f t="shared" si="299"/>
        <v>3.4196130251631374E-3</v>
      </c>
    </row>
    <row r="6389" spans="1:5" x14ac:dyDescent="0.15">
      <c r="A6389" s="2">
        <v>34870</v>
      </c>
      <c r="B6389" s="1">
        <v>84.65</v>
      </c>
      <c r="C6389" s="1">
        <f t="shared" si="297"/>
        <v>84.65</v>
      </c>
      <c r="D6389">
        <f t="shared" si="298"/>
        <v>4.4385251085791442</v>
      </c>
      <c r="E6389">
        <f t="shared" si="299"/>
        <v>-3.5377395387969912E-3</v>
      </c>
    </row>
    <row r="6390" spans="1:5" x14ac:dyDescent="0.15">
      <c r="A6390" s="2">
        <v>34871</v>
      </c>
      <c r="B6390" s="1">
        <v>84.38</v>
      </c>
      <c r="C6390" s="1">
        <f t="shared" si="297"/>
        <v>84.38</v>
      </c>
      <c r="D6390">
        <f t="shared" si="298"/>
        <v>4.4353304066961927</v>
      </c>
      <c r="E6390">
        <f t="shared" si="299"/>
        <v>-3.1947018829514562E-3</v>
      </c>
    </row>
    <row r="6391" spans="1:5" x14ac:dyDescent="0.15">
      <c r="A6391" s="2">
        <v>34872</v>
      </c>
      <c r="B6391" s="1">
        <v>84.65</v>
      </c>
      <c r="C6391" s="1">
        <f t="shared" si="297"/>
        <v>84.65</v>
      </c>
      <c r="D6391">
        <f t="shared" si="298"/>
        <v>4.4385251085791442</v>
      </c>
      <c r="E6391">
        <f t="shared" si="299"/>
        <v>3.1947018829514562E-3</v>
      </c>
    </row>
    <row r="6392" spans="1:5" x14ac:dyDescent="0.15">
      <c r="A6392" s="2">
        <v>34873</v>
      </c>
      <c r="B6392" s="1">
        <v>84.5</v>
      </c>
      <c r="C6392" s="1">
        <f t="shared" si="297"/>
        <v>84.5</v>
      </c>
      <c r="D6392">
        <f t="shared" si="298"/>
        <v>4.4367515343631281</v>
      </c>
      <c r="E6392">
        <f t="shared" si="299"/>
        <v>-1.7735742160160939E-3</v>
      </c>
    </row>
    <row r="6393" spans="1:5" x14ac:dyDescent="0.15">
      <c r="A6393" s="2">
        <v>34876</v>
      </c>
      <c r="B6393" s="1">
        <v>84.34</v>
      </c>
      <c r="C6393" s="1">
        <f t="shared" si="297"/>
        <v>84.34</v>
      </c>
      <c r="D6393">
        <f t="shared" si="298"/>
        <v>4.4348562483184137</v>
      </c>
      <c r="E6393">
        <f t="shared" si="299"/>
        <v>-1.8952860447143394E-3</v>
      </c>
    </row>
    <row r="6394" spans="1:5" x14ac:dyDescent="0.15">
      <c r="A6394" s="2">
        <v>34877</v>
      </c>
      <c r="B6394" s="1">
        <v>84.08</v>
      </c>
      <c r="C6394" s="1">
        <f t="shared" si="297"/>
        <v>84.08</v>
      </c>
      <c r="D6394">
        <f t="shared" si="298"/>
        <v>4.4317687265686958</v>
      </c>
      <c r="E6394">
        <f t="shared" si="299"/>
        <v>-3.0875217497179364E-3</v>
      </c>
    </row>
    <row r="6395" spans="1:5" x14ac:dyDescent="0.15">
      <c r="A6395" s="2">
        <v>34878</v>
      </c>
      <c r="B6395" s="1">
        <v>85.7</v>
      </c>
      <c r="C6395" s="1">
        <f t="shared" si="297"/>
        <v>85.7</v>
      </c>
      <c r="D6395">
        <f t="shared" si="298"/>
        <v>4.4508528256037341</v>
      </c>
      <c r="E6395">
        <f t="shared" si="299"/>
        <v>1.9084099035038271E-2</v>
      </c>
    </row>
    <row r="6396" spans="1:5" x14ac:dyDescent="0.15">
      <c r="A6396" s="2">
        <v>34879</v>
      </c>
      <c r="B6396" s="1">
        <v>84.7</v>
      </c>
      <c r="C6396" s="1">
        <f t="shared" si="297"/>
        <v>84.7</v>
      </c>
      <c r="D6396">
        <f t="shared" si="298"/>
        <v>4.4391156016580089</v>
      </c>
      <c r="E6396">
        <f t="shared" si="299"/>
        <v>-1.1737223945725184E-2</v>
      </c>
    </row>
    <row r="6397" spans="1:5" x14ac:dyDescent="0.15">
      <c r="A6397" s="2">
        <v>34880</v>
      </c>
      <c r="B6397" s="1">
        <v>84.78</v>
      </c>
      <c r="C6397" s="1">
        <f t="shared" si="297"/>
        <v>84.78</v>
      </c>
      <c r="D6397">
        <f t="shared" si="298"/>
        <v>4.4400596659244913</v>
      </c>
      <c r="E6397">
        <f t="shared" si="299"/>
        <v>9.4406426648241393E-4</v>
      </c>
    </row>
    <row r="6398" spans="1:5" x14ac:dyDescent="0.15">
      <c r="A6398" s="2">
        <v>34883</v>
      </c>
      <c r="B6398" s="1">
        <v>84.8</v>
      </c>
      <c r="C6398" s="1">
        <f t="shared" si="297"/>
        <v>84.8</v>
      </c>
      <c r="D6398">
        <f t="shared" si="298"/>
        <v>4.4402955427978572</v>
      </c>
      <c r="E6398">
        <f t="shared" si="299"/>
        <v>2.3587687336590335E-4</v>
      </c>
    </row>
    <row r="6399" spans="1:5" x14ac:dyDescent="0.15">
      <c r="A6399" s="2">
        <v>34884</v>
      </c>
      <c r="B6399" s="1" t="e">
        <f>NA()</f>
        <v>#N/A</v>
      </c>
      <c r="C6399" s="1">
        <f t="shared" si="297"/>
        <v>84.8</v>
      </c>
      <c r="D6399">
        <f t="shared" si="298"/>
        <v>4.4402955427978572</v>
      </c>
      <c r="E6399">
        <f t="shared" si="299"/>
        <v>0</v>
      </c>
    </row>
    <row r="6400" spans="1:5" x14ac:dyDescent="0.15">
      <c r="A6400" s="2">
        <v>34885</v>
      </c>
      <c r="B6400" s="1">
        <v>84.94</v>
      </c>
      <c r="C6400" s="1">
        <f t="shared" si="297"/>
        <v>84.94</v>
      </c>
      <c r="D6400">
        <f t="shared" si="298"/>
        <v>4.4419451248851249</v>
      </c>
      <c r="E6400">
        <f t="shared" si="299"/>
        <v>1.6495820872677314E-3</v>
      </c>
    </row>
    <row r="6401" spans="1:5" x14ac:dyDescent="0.15">
      <c r="A6401" s="2">
        <v>34886</v>
      </c>
      <c r="B6401" s="1">
        <v>85.18</v>
      </c>
      <c r="C6401" s="1">
        <f t="shared" si="297"/>
        <v>85.18</v>
      </c>
      <c r="D6401">
        <f t="shared" si="298"/>
        <v>4.4447666644950674</v>
      </c>
      <c r="E6401">
        <f t="shared" si="299"/>
        <v>2.8215396099424694E-3</v>
      </c>
    </row>
    <row r="6402" spans="1:5" x14ac:dyDescent="0.15">
      <c r="A6402" s="2">
        <v>34887</v>
      </c>
      <c r="B6402" s="1">
        <v>86.77</v>
      </c>
      <c r="C6402" s="1">
        <f t="shared" si="297"/>
        <v>86.77</v>
      </c>
      <c r="D6402">
        <f t="shared" si="298"/>
        <v>4.463260939805398</v>
      </c>
      <c r="E6402">
        <f t="shared" si="299"/>
        <v>1.8494275310330544E-2</v>
      </c>
    </row>
    <row r="6403" spans="1:5" x14ac:dyDescent="0.15">
      <c r="A6403" s="2">
        <v>34890</v>
      </c>
      <c r="B6403" s="1">
        <v>87.09</v>
      </c>
      <c r="C6403" s="1">
        <f t="shared" si="297"/>
        <v>87.09</v>
      </c>
      <c r="D6403">
        <f t="shared" si="298"/>
        <v>4.4669420667046484</v>
      </c>
      <c r="E6403">
        <f t="shared" si="299"/>
        <v>3.6811268992504864E-3</v>
      </c>
    </row>
    <row r="6404" spans="1:5" x14ac:dyDescent="0.15">
      <c r="A6404" s="2">
        <v>34891</v>
      </c>
      <c r="B6404" s="1">
        <v>87.45</v>
      </c>
      <c r="C6404" s="1">
        <f t="shared" si="297"/>
        <v>87.45</v>
      </c>
      <c r="D6404">
        <f t="shared" si="298"/>
        <v>4.4710672014646109</v>
      </c>
      <c r="E6404">
        <f t="shared" si="299"/>
        <v>4.1251347599624566E-3</v>
      </c>
    </row>
    <row r="6405" spans="1:5" x14ac:dyDescent="0.15">
      <c r="A6405" s="2">
        <v>34892</v>
      </c>
      <c r="B6405" s="1">
        <v>87.51</v>
      </c>
      <c r="C6405" s="1">
        <f t="shared" si="297"/>
        <v>87.51</v>
      </c>
      <c r="D6405">
        <f t="shared" si="298"/>
        <v>4.4717530725477399</v>
      </c>
      <c r="E6405">
        <f t="shared" si="299"/>
        <v>6.8587108312900824E-4</v>
      </c>
    </row>
    <row r="6406" spans="1:5" x14ac:dyDescent="0.15">
      <c r="A6406" s="2">
        <v>34893</v>
      </c>
      <c r="B6406" s="1">
        <v>87.4</v>
      </c>
      <c r="C6406" s="1">
        <f t="shared" si="297"/>
        <v>87.4</v>
      </c>
      <c r="D6406">
        <f t="shared" si="298"/>
        <v>4.4704952826614894</v>
      </c>
      <c r="E6406">
        <f t="shared" si="299"/>
        <v>-1.2577898862504711E-3</v>
      </c>
    </row>
    <row r="6407" spans="1:5" x14ac:dyDescent="0.15">
      <c r="A6407" s="2">
        <v>34894</v>
      </c>
      <c r="B6407" s="1">
        <v>87.89</v>
      </c>
      <c r="C6407" s="1">
        <f t="shared" si="297"/>
        <v>87.89</v>
      </c>
      <c r="D6407">
        <f t="shared" si="298"/>
        <v>4.4760860325765535</v>
      </c>
      <c r="E6407">
        <f t="shared" si="299"/>
        <v>5.5907499150640305E-3</v>
      </c>
    </row>
    <row r="6408" spans="1:5" x14ac:dyDescent="0.15">
      <c r="A6408" s="2">
        <v>34897</v>
      </c>
      <c r="B6408" s="1">
        <v>88.65</v>
      </c>
      <c r="C6408" s="1">
        <f t="shared" si="297"/>
        <v>88.65</v>
      </c>
      <c r="D6408">
        <f t="shared" si="298"/>
        <v>4.4846960325202172</v>
      </c>
      <c r="E6408">
        <f t="shared" si="299"/>
        <v>8.6099999436637376E-3</v>
      </c>
    </row>
    <row r="6409" spans="1:5" x14ac:dyDescent="0.15">
      <c r="A6409" s="2">
        <v>34898</v>
      </c>
      <c r="B6409" s="1">
        <v>88.35</v>
      </c>
      <c r="C6409" s="1">
        <f t="shared" ref="C6409:C6472" si="300">_xlfn.IFNA(B6409,C6408)</f>
        <v>88.35</v>
      </c>
      <c r="D6409">
        <f t="shared" ref="D6409:D6472" si="301">+LN(C6409)</f>
        <v>4.4813061987657052</v>
      </c>
      <c r="E6409">
        <f t="shared" si="299"/>
        <v>-3.3898337545119617E-3</v>
      </c>
    </row>
    <row r="6410" spans="1:5" x14ac:dyDescent="0.15">
      <c r="A6410" s="2">
        <v>34899</v>
      </c>
      <c r="B6410" s="1">
        <v>87.75</v>
      </c>
      <c r="C6410" s="1">
        <f t="shared" si="300"/>
        <v>87.75</v>
      </c>
      <c r="D6410">
        <f t="shared" si="301"/>
        <v>4.4744918623459755</v>
      </c>
      <c r="E6410">
        <f t="shared" ref="E6410:E6473" si="302">+D6410-D6409</f>
        <v>-6.8143364197297274E-3</v>
      </c>
    </row>
    <row r="6411" spans="1:5" x14ac:dyDescent="0.15">
      <c r="A6411" s="2">
        <v>34900</v>
      </c>
      <c r="B6411" s="1">
        <v>87.76</v>
      </c>
      <c r="C6411" s="1">
        <f t="shared" si="300"/>
        <v>87.76</v>
      </c>
      <c r="D6411">
        <f t="shared" si="301"/>
        <v>4.4746058159669753</v>
      </c>
      <c r="E6411">
        <f t="shared" si="302"/>
        <v>1.1395362099975159E-4</v>
      </c>
    </row>
    <row r="6412" spans="1:5" x14ac:dyDescent="0.15">
      <c r="A6412" s="2">
        <v>34901</v>
      </c>
      <c r="B6412" s="1">
        <v>88.55</v>
      </c>
      <c r="C6412" s="1">
        <f t="shared" si="300"/>
        <v>88.55</v>
      </c>
      <c r="D6412">
        <f t="shared" si="301"/>
        <v>4.4835673642288425</v>
      </c>
      <c r="E6412">
        <f t="shared" si="302"/>
        <v>8.961548261867236E-3</v>
      </c>
    </row>
    <row r="6413" spans="1:5" x14ac:dyDescent="0.15">
      <c r="A6413" s="2">
        <v>34904</v>
      </c>
      <c r="B6413" s="1">
        <v>87.55</v>
      </c>
      <c r="C6413" s="1">
        <f t="shared" si="300"/>
        <v>87.55</v>
      </c>
      <c r="D6413">
        <f t="shared" si="301"/>
        <v>4.4722100587318607</v>
      </c>
      <c r="E6413">
        <f t="shared" si="302"/>
        <v>-1.1357305496981773E-2</v>
      </c>
    </row>
    <row r="6414" spans="1:5" x14ac:dyDescent="0.15">
      <c r="A6414" s="2">
        <v>34905</v>
      </c>
      <c r="B6414" s="1">
        <v>87.88</v>
      </c>
      <c r="C6414" s="1">
        <f t="shared" si="300"/>
        <v>87.88</v>
      </c>
      <c r="D6414">
        <f t="shared" si="301"/>
        <v>4.4759722475164097</v>
      </c>
      <c r="E6414">
        <f t="shared" si="302"/>
        <v>3.7621887845489255E-3</v>
      </c>
    </row>
    <row r="6415" spans="1:5" x14ac:dyDescent="0.15">
      <c r="A6415" s="2">
        <v>34906</v>
      </c>
      <c r="B6415" s="1">
        <v>87.95</v>
      </c>
      <c r="C6415" s="1">
        <f t="shared" si="300"/>
        <v>87.95</v>
      </c>
      <c r="D6415">
        <f t="shared" si="301"/>
        <v>4.4767684711835676</v>
      </c>
      <c r="E6415">
        <f t="shared" si="302"/>
        <v>7.9622366715792481E-4</v>
      </c>
    </row>
    <row r="6416" spans="1:5" x14ac:dyDescent="0.15">
      <c r="A6416" s="2">
        <v>34907</v>
      </c>
      <c r="B6416" s="1">
        <v>87.95</v>
      </c>
      <c r="C6416" s="1">
        <f t="shared" si="300"/>
        <v>87.95</v>
      </c>
      <c r="D6416">
        <f t="shared" si="301"/>
        <v>4.4767684711835676</v>
      </c>
      <c r="E6416">
        <f t="shared" si="302"/>
        <v>0</v>
      </c>
    </row>
    <row r="6417" spans="1:5" x14ac:dyDescent="0.15">
      <c r="A6417" s="2">
        <v>34908</v>
      </c>
      <c r="B6417" s="1">
        <v>88.18</v>
      </c>
      <c r="C6417" s="1">
        <f t="shared" si="300"/>
        <v>88.18</v>
      </c>
      <c r="D6417">
        <f t="shared" si="301"/>
        <v>4.4793801799297919</v>
      </c>
      <c r="E6417">
        <f t="shared" si="302"/>
        <v>2.6117087462242949E-3</v>
      </c>
    </row>
    <row r="6418" spans="1:5" x14ac:dyDescent="0.15">
      <c r="A6418" s="2">
        <v>34911</v>
      </c>
      <c r="B6418" s="1">
        <v>88.34</v>
      </c>
      <c r="C6418" s="1">
        <f t="shared" si="300"/>
        <v>88.34</v>
      </c>
      <c r="D6418">
        <f t="shared" si="301"/>
        <v>4.4811930061683807</v>
      </c>
      <c r="E6418">
        <f t="shared" si="302"/>
        <v>1.812826238588805E-3</v>
      </c>
    </row>
    <row r="6419" spans="1:5" x14ac:dyDescent="0.15">
      <c r="A6419" s="2">
        <v>34912</v>
      </c>
      <c r="B6419" s="1">
        <v>88.43</v>
      </c>
      <c r="C6419" s="1">
        <f t="shared" si="300"/>
        <v>88.43</v>
      </c>
      <c r="D6419">
        <f t="shared" si="301"/>
        <v>4.482211278587644</v>
      </c>
      <c r="E6419">
        <f t="shared" si="302"/>
        <v>1.018272419263333E-3</v>
      </c>
    </row>
    <row r="6420" spans="1:5" x14ac:dyDescent="0.15">
      <c r="A6420" s="2">
        <v>34913</v>
      </c>
      <c r="B6420" s="1">
        <v>90.82</v>
      </c>
      <c r="C6420" s="1">
        <f t="shared" si="300"/>
        <v>90.82</v>
      </c>
      <c r="D6420">
        <f t="shared" si="301"/>
        <v>4.5088795256698049</v>
      </c>
      <c r="E6420">
        <f t="shared" si="302"/>
        <v>2.6668247082160867E-2</v>
      </c>
    </row>
    <row r="6421" spans="1:5" x14ac:dyDescent="0.15">
      <c r="A6421" s="2">
        <v>34914</v>
      </c>
      <c r="B6421" s="1">
        <v>90.45</v>
      </c>
      <c r="C6421" s="1">
        <f t="shared" si="300"/>
        <v>90.45</v>
      </c>
      <c r="D6421">
        <f t="shared" si="301"/>
        <v>4.5047972118413044</v>
      </c>
      <c r="E6421">
        <f t="shared" si="302"/>
        <v>-4.082313828500439E-3</v>
      </c>
    </row>
    <row r="6422" spans="1:5" x14ac:dyDescent="0.15">
      <c r="A6422" s="2">
        <v>34915</v>
      </c>
      <c r="B6422" s="1">
        <v>91.25</v>
      </c>
      <c r="C6422" s="1">
        <f t="shared" si="300"/>
        <v>91.25</v>
      </c>
      <c r="D6422">
        <f t="shared" si="301"/>
        <v>4.5136029924626007</v>
      </c>
      <c r="E6422">
        <f t="shared" si="302"/>
        <v>8.805780621296222E-3</v>
      </c>
    </row>
    <row r="6423" spans="1:5" x14ac:dyDescent="0.15">
      <c r="A6423" s="2">
        <v>34918</v>
      </c>
      <c r="B6423" s="1">
        <v>91.3</v>
      </c>
      <c r="C6423" s="1">
        <f t="shared" si="300"/>
        <v>91.3</v>
      </c>
      <c r="D6423">
        <f t="shared" si="301"/>
        <v>4.514150787600923</v>
      </c>
      <c r="E6423">
        <f t="shared" si="302"/>
        <v>5.4779513832237114E-4</v>
      </c>
    </row>
    <row r="6424" spans="1:5" x14ac:dyDescent="0.15">
      <c r="A6424" s="2">
        <v>34919</v>
      </c>
      <c r="B6424" s="1">
        <v>91.77</v>
      </c>
      <c r="C6424" s="1">
        <f t="shared" si="300"/>
        <v>91.77</v>
      </c>
      <c r="D6424">
        <f t="shared" si="301"/>
        <v>4.5192854468309216</v>
      </c>
      <c r="E6424">
        <f t="shared" si="302"/>
        <v>5.1346592299985616E-3</v>
      </c>
    </row>
    <row r="6425" spans="1:5" x14ac:dyDescent="0.15">
      <c r="A6425" s="2">
        <v>34920</v>
      </c>
      <c r="B6425" s="1">
        <v>91.57</v>
      </c>
      <c r="C6425" s="1">
        <f t="shared" si="300"/>
        <v>91.57</v>
      </c>
      <c r="D6425">
        <f t="shared" si="301"/>
        <v>4.5171037071196407</v>
      </c>
      <c r="E6425">
        <f t="shared" si="302"/>
        <v>-2.1817397112808834E-3</v>
      </c>
    </row>
    <row r="6426" spans="1:5" x14ac:dyDescent="0.15">
      <c r="A6426" s="2">
        <v>34921</v>
      </c>
      <c r="B6426" s="1">
        <v>92.83</v>
      </c>
      <c r="C6426" s="1">
        <f t="shared" si="300"/>
        <v>92.83</v>
      </c>
      <c r="D6426">
        <f t="shared" si="301"/>
        <v>4.530769863411841</v>
      </c>
      <c r="E6426">
        <f t="shared" si="302"/>
        <v>1.3666156292200249E-2</v>
      </c>
    </row>
    <row r="6427" spans="1:5" x14ac:dyDescent="0.15">
      <c r="A6427" s="2">
        <v>34922</v>
      </c>
      <c r="B6427" s="1">
        <v>93.77</v>
      </c>
      <c r="C6427" s="1">
        <f t="shared" si="300"/>
        <v>93.77</v>
      </c>
      <c r="D6427">
        <f t="shared" si="301"/>
        <v>4.5408449754315336</v>
      </c>
      <c r="E6427">
        <f t="shared" si="302"/>
        <v>1.0075112019692689E-2</v>
      </c>
    </row>
    <row r="6428" spans="1:5" x14ac:dyDescent="0.15">
      <c r="A6428" s="2">
        <v>34925</v>
      </c>
      <c r="B6428" s="1">
        <v>93.61</v>
      </c>
      <c r="C6428" s="1">
        <f t="shared" si="300"/>
        <v>93.61</v>
      </c>
      <c r="D6428">
        <f t="shared" si="301"/>
        <v>4.5391372153836533</v>
      </c>
      <c r="E6428">
        <f t="shared" si="302"/>
        <v>-1.7077600478803134E-3</v>
      </c>
    </row>
    <row r="6429" spans="1:5" x14ac:dyDescent="0.15">
      <c r="A6429" s="2">
        <v>34926</v>
      </c>
      <c r="B6429" s="1">
        <v>96.68</v>
      </c>
      <c r="C6429" s="1">
        <f t="shared" si="300"/>
        <v>96.68</v>
      </c>
      <c r="D6429">
        <f t="shared" si="301"/>
        <v>4.5714065558352823</v>
      </c>
      <c r="E6429">
        <f t="shared" si="302"/>
        <v>3.2269340451628992E-2</v>
      </c>
    </row>
    <row r="6430" spans="1:5" x14ac:dyDescent="0.15">
      <c r="A6430" s="2">
        <v>34927</v>
      </c>
      <c r="B6430" s="1">
        <v>97.8</v>
      </c>
      <c r="C6430" s="1">
        <f t="shared" si="300"/>
        <v>97.8</v>
      </c>
      <c r="D6430">
        <f t="shared" si="301"/>
        <v>4.5829245770407718</v>
      </c>
      <c r="E6430">
        <f t="shared" si="302"/>
        <v>1.1518021205489504E-2</v>
      </c>
    </row>
    <row r="6431" spans="1:5" x14ac:dyDescent="0.15">
      <c r="A6431" s="2">
        <v>34928</v>
      </c>
      <c r="B6431" s="1">
        <v>97.85</v>
      </c>
      <c r="C6431" s="1">
        <f t="shared" si="300"/>
        <v>97.85</v>
      </c>
      <c r="D6431">
        <f t="shared" si="301"/>
        <v>4.5834356938420848</v>
      </c>
      <c r="E6431">
        <f t="shared" si="302"/>
        <v>5.1111680131299408E-4</v>
      </c>
    </row>
    <row r="6432" spans="1:5" x14ac:dyDescent="0.15">
      <c r="A6432" s="2">
        <v>34929</v>
      </c>
      <c r="B6432" s="1">
        <v>96.95</v>
      </c>
      <c r="C6432" s="1">
        <f t="shared" si="300"/>
        <v>96.95</v>
      </c>
      <c r="D6432">
        <f t="shared" si="301"/>
        <v>4.5741953816886607</v>
      </c>
      <c r="E6432">
        <f t="shared" si="302"/>
        <v>-9.240312153424135E-3</v>
      </c>
    </row>
    <row r="6433" spans="1:5" x14ac:dyDescent="0.15">
      <c r="A6433" s="2">
        <v>34932</v>
      </c>
      <c r="B6433" s="1">
        <v>96.55</v>
      </c>
      <c r="C6433" s="1">
        <f t="shared" si="300"/>
        <v>96.55</v>
      </c>
      <c r="D6433">
        <f t="shared" si="301"/>
        <v>4.5700610088745233</v>
      </c>
      <c r="E6433">
        <f t="shared" si="302"/>
        <v>-4.1343728141374214E-3</v>
      </c>
    </row>
    <row r="6434" spans="1:5" x14ac:dyDescent="0.15">
      <c r="A6434" s="2">
        <v>34933</v>
      </c>
      <c r="B6434" s="1">
        <v>96.73</v>
      </c>
      <c r="C6434" s="1">
        <f t="shared" si="300"/>
        <v>96.73</v>
      </c>
      <c r="D6434">
        <f t="shared" si="301"/>
        <v>4.5719235921944561</v>
      </c>
      <c r="E6434">
        <f t="shared" si="302"/>
        <v>1.8625833199328312E-3</v>
      </c>
    </row>
    <row r="6435" spans="1:5" x14ac:dyDescent="0.15">
      <c r="A6435" s="2">
        <v>34934</v>
      </c>
      <c r="B6435" s="1">
        <v>96.5</v>
      </c>
      <c r="C6435" s="1">
        <f t="shared" si="300"/>
        <v>96.5</v>
      </c>
      <c r="D6435">
        <f t="shared" si="301"/>
        <v>4.5695430083449402</v>
      </c>
      <c r="E6435">
        <f t="shared" si="302"/>
        <v>-2.3805838495158937E-3</v>
      </c>
    </row>
    <row r="6436" spans="1:5" x14ac:dyDescent="0.15">
      <c r="A6436" s="2">
        <v>34935</v>
      </c>
      <c r="B6436" s="1">
        <v>96.55</v>
      </c>
      <c r="C6436" s="1">
        <f t="shared" si="300"/>
        <v>96.55</v>
      </c>
      <c r="D6436">
        <f t="shared" si="301"/>
        <v>4.5700610088745233</v>
      </c>
      <c r="E6436">
        <f t="shared" si="302"/>
        <v>5.1800052958306253E-4</v>
      </c>
    </row>
    <row r="6437" spans="1:5" x14ac:dyDescent="0.15">
      <c r="A6437" s="2">
        <v>34936</v>
      </c>
      <c r="B6437" s="1">
        <v>96.64</v>
      </c>
      <c r="C6437" s="1">
        <f t="shared" si="300"/>
        <v>96.64</v>
      </c>
      <c r="D6437">
        <f t="shared" si="301"/>
        <v>4.5709927341865049</v>
      </c>
      <c r="E6437">
        <f t="shared" si="302"/>
        <v>9.3172531198160158E-4</v>
      </c>
    </row>
    <row r="6438" spans="1:5" x14ac:dyDescent="0.15">
      <c r="A6438" s="2">
        <v>34939</v>
      </c>
      <c r="B6438" s="1">
        <v>96.6</v>
      </c>
      <c r="C6438" s="1">
        <f t="shared" si="300"/>
        <v>96.6</v>
      </c>
      <c r="D6438">
        <f t="shared" si="301"/>
        <v>4.5705787412184726</v>
      </c>
      <c r="E6438">
        <f t="shared" si="302"/>
        <v>-4.1399296803223962E-4</v>
      </c>
    </row>
    <row r="6439" spans="1:5" x14ac:dyDescent="0.15">
      <c r="A6439" s="2">
        <v>34940</v>
      </c>
      <c r="B6439" s="1">
        <v>97.63</v>
      </c>
      <c r="C6439" s="1">
        <f t="shared" si="300"/>
        <v>97.63</v>
      </c>
      <c r="D6439">
        <f t="shared" si="301"/>
        <v>4.5811848232375798</v>
      </c>
      <c r="E6439">
        <f t="shared" si="302"/>
        <v>1.0606082019107177E-2</v>
      </c>
    </row>
    <row r="6440" spans="1:5" x14ac:dyDescent="0.15">
      <c r="A6440" s="2">
        <v>34941</v>
      </c>
      <c r="B6440" s="1">
        <v>98.95</v>
      </c>
      <c r="C6440" s="1">
        <f t="shared" si="300"/>
        <v>98.95</v>
      </c>
      <c r="D6440">
        <f t="shared" si="301"/>
        <v>4.594614672048575</v>
      </c>
      <c r="E6440">
        <f t="shared" si="302"/>
        <v>1.3429848810995182E-2</v>
      </c>
    </row>
    <row r="6441" spans="1:5" x14ac:dyDescent="0.15">
      <c r="A6441" s="2">
        <v>34942</v>
      </c>
      <c r="B6441" s="1">
        <v>97.75</v>
      </c>
      <c r="C6441" s="1">
        <f t="shared" si="300"/>
        <v>97.75</v>
      </c>
      <c r="D6441">
        <f t="shared" si="301"/>
        <v>4.582413198865475</v>
      </c>
      <c r="E6441">
        <f t="shared" si="302"/>
        <v>-1.2201473183099942E-2</v>
      </c>
    </row>
    <row r="6442" spans="1:5" x14ac:dyDescent="0.15">
      <c r="A6442" s="2">
        <v>34943</v>
      </c>
      <c r="B6442" s="1">
        <v>97.49</v>
      </c>
      <c r="C6442" s="1">
        <f t="shared" si="300"/>
        <v>97.49</v>
      </c>
      <c r="D6442">
        <f t="shared" si="301"/>
        <v>4.5797498086411803</v>
      </c>
      <c r="E6442">
        <f t="shared" si="302"/>
        <v>-2.6633902242947372E-3</v>
      </c>
    </row>
    <row r="6443" spans="1:5" x14ac:dyDescent="0.15">
      <c r="A6443" s="2">
        <v>34946</v>
      </c>
      <c r="B6443" s="1" t="e">
        <f>NA()</f>
        <v>#N/A</v>
      </c>
      <c r="C6443" s="1">
        <f t="shared" si="300"/>
        <v>97.49</v>
      </c>
      <c r="D6443">
        <f t="shared" si="301"/>
        <v>4.5797498086411803</v>
      </c>
      <c r="E6443">
        <f t="shared" si="302"/>
        <v>0</v>
      </c>
    </row>
    <row r="6444" spans="1:5" x14ac:dyDescent="0.15">
      <c r="A6444" s="2">
        <v>34947</v>
      </c>
      <c r="B6444" s="1">
        <v>97.77</v>
      </c>
      <c r="C6444" s="1">
        <f t="shared" si="300"/>
        <v>97.77</v>
      </c>
      <c r="D6444">
        <f t="shared" si="301"/>
        <v>4.5826177815175795</v>
      </c>
      <c r="E6444">
        <f t="shared" si="302"/>
        <v>2.8679728763991719E-3</v>
      </c>
    </row>
    <row r="6445" spans="1:5" x14ac:dyDescent="0.15">
      <c r="A6445" s="2">
        <v>34948</v>
      </c>
      <c r="B6445" s="1">
        <v>98.79</v>
      </c>
      <c r="C6445" s="1">
        <f t="shared" si="300"/>
        <v>98.79</v>
      </c>
      <c r="D6445">
        <f t="shared" si="301"/>
        <v>4.5929963850563826</v>
      </c>
      <c r="E6445">
        <f t="shared" si="302"/>
        <v>1.0378603538803155E-2</v>
      </c>
    </row>
    <row r="6446" spans="1:5" x14ac:dyDescent="0.15">
      <c r="A6446" s="2">
        <v>34949</v>
      </c>
      <c r="B6446" s="1">
        <v>98.58</v>
      </c>
      <c r="C6446" s="1">
        <f t="shared" si="300"/>
        <v>98.58</v>
      </c>
      <c r="D6446">
        <f t="shared" si="301"/>
        <v>4.5908684012772314</v>
      </c>
      <c r="E6446">
        <f t="shared" si="302"/>
        <v>-2.1279837791512435E-3</v>
      </c>
    </row>
    <row r="6447" spans="1:5" x14ac:dyDescent="0.15">
      <c r="A6447" s="2">
        <v>34950</v>
      </c>
      <c r="B6447" s="1">
        <v>99.75</v>
      </c>
      <c r="C6447" s="1">
        <f t="shared" si="300"/>
        <v>99.75</v>
      </c>
      <c r="D6447">
        <f t="shared" si="301"/>
        <v>4.6026670557699729</v>
      </c>
      <c r="E6447">
        <f t="shared" si="302"/>
        <v>1.1798654492741534E-2</v>
      </c>
    </row>
    <row r="6448" spans="1:5" x14ac:dyDescent="0.15">
      <c r="A6448" s="2">
        <v>34953</v>
      </c>
      <c r="B6448" s="1">
        <v>99.78</v>
      </c>
      <c r="C6448" s="1">
        <f t="shared" si="300"/>
        <v>99.78</v>
      </c>
      <c r="D6448">
        <f t="shared" si="301"/>
        <v>4.6029677624328915</v>
      </c>
      <c r="E6448">
        <f t="shared" si="302"/>
        <v>3.0070666291859283E-4</v>
      </c>
    </row>
    <row r="6449" spans="1:5" x14ac:dyDescent="0.15">
      <c r="A6449" s="2">
        <v>34954</v>
      </c>
      <c r="B6449" s="1">
        <v>100.87</v>
      </c>
      <c r="C6449" s="1">
        <f t="shared" si="300"/>
        <v>100.87</v>
      </c>
      <c r="D6449">
        <f t="shared" si="301"/>
        <v>4.6138325590667444</v>
      </c>
      <c r="E6449">
        <f t="shared" si="302"/>
        <v>1.0864796633852869E-2</v>
      </c>
    </row>
    <row r="6450" spans="1:5" x14ac:dyDescent="0.15">
      <c r="A6450" s="2">
        <v>34955</v>
      </c>
      <c r="B6450" s="1">
        <v>102.5</v>
      </c>
      <c r="C6450" s="1">
        <f t="shared" si="300"/>
        <v>102.5</v>
      </c>
      <c r="D6450">
        <f t="shared" si="301"/>
        <v>4.6298627985784631</v>
      </c>
      <c r="E6450">
        <f t="shared" si="302"/>
        <v>1.6030239511718669E-2</v>
      </c>
    </row>
    <row r="6451" spans="1:5" x14ac:dyDescent="0.15">
      <c r="A6451" s="2">
        <v>34956</v>
      </c>
      <c r="B6451" s="1">
        <v>102.55</v>
      </c>
      <c r="C6451" s="1">
        <f t="shared" si="300"/>
        <v>102.55</v>
      </c>
      <c r="D6451">
        <f t="shared" si="301"/>
        <v>4.6303504845183898</v>
      </c>
      <c r="E6451">
        <f t="shared" si="302"/>
        <v>4.8768593992676301E-4</v>
      </c>
    </row>
    <row r="6452" spans="1:5" x14ac:dyDescent="0.15">
      <c r="A6452" s="2">
        <v>34957</v>
      </c>
      <c r="B6452" s="1">
        <v>103.52</v>
      </c>
      <c r="C6452" s="1">
        <f t="shared" si="300"/>
        <v>103.52</v>
      </c>
      <c r="D6452">
        <f t="shared" si="301"/>
        <v>4.6397648307525907</v>
      </c>
      <c r="E6452">
        <f t="shared" si="302"/>
        <v>9.4143462342008988E-3</v>
      </c>
    </row>
    <row r="6453" spans="1:5" x14ac:dyDescent="0.15">
      <c r="A6453" s="2">
        <v>34960</v>
      </c>
      <c r="B6453" s="1">
        <v>103.55</v>
      </c>
      <c r="C6453" s="1">
        <f t="shared" si="300"/>
        <v>103.55</v>
      </c>
      <c r="D6453">
        <f t="shared" si="301"/>
        <v>4.6400545878415933</v>
      </c>
      <c r="E6453">
        <f t="shared" si="302"/>
        <v>2.8975708900258468E-4</v>
      </c>
    </row>
    <row r="6454" spans="1:5" x14ac:dyDescent="0.15">
      <c r="A6454" s="2">
        <v>34961</v>
      </c>
      <c r="B6454" s="1">
        <v>104.2</v>
      </c>
      <c r="C6454" s="1">
        <f t="shared" si="300"/>
        <v>104.2</v>
      </c>
      <c r="D6454">
        <f t="shared" si="301"/>
        <v>4.6463121293192664</v>
      </c>
      <c r="E6454">
        <f t="shared" si="302"/>
        <v>6.2575414776731009E-3</v>
      </c>
    </row>
    <row r="6455" spans="1:5" x14ac:dyDescent="0.15">
      <c r="A6455" s="2">
        <v>34962</v>
      </c>
      <c r="B6455" s="1">
        <v>103.25</v>
      </c>
      <c r="C6455" s="1">
        <f t="shared" si="300"/>
        <v>103.25</v>
      </c>
      <c r="D6455">
        <f t="shared" si="301"/>
        <v>4.6371532318411424</v>
      </c>
      <c r="E6455">
        <f t="shared" si="302"/>
        <v>-9.1588974781240395E-3</v>
      </c>
    </row>
    <row r="6456" spans="1:5" x14ac:dyDescent="0.15">
      <c r="A6456" s="2">
        <v>34963</v>
      </c>
      <c r="B6456" s="1">
        <v>100.1</v>
      </c>
      <c r="C6456" s="1">
        <f t="shared" si="300"/>
        <v>100.1</v>
      </c>
      <c r="D6456">
        <f t="shared" si="301"/>
        <v>4.6061696863211745</v>
      </c>
      <c r="E6456">
        <f t="shared" si="302"/>
        <v>-3.0983545519967848E-2</v>
      </c>
    </row>
    <row r="6457" spans="1:5" x14ac:dyDescent="0.15">
      <c r="A6457" s="2">
        <v>34964</v>
      </c>
      <c r="B6457" s="1">
        <v>98.5</v>
      </c>
      <c r="C6457" s="1">
        <f t="shared" si="300"/>
        <v>98.5</v>
      </c>
      <c r="D6457">
        <f t="shared" si="301"/>
        <v>4.5900565481780431</v>
      </c>
      <c r="E6457">
        <f t="shared" si="302"/>
        <v>-1.6113138143131422E-2</v>
      </c>
    </row>
    <row r="6458" spans="1:5" x14ac:dyDescent="0.15">
      <c r="A6458" s="2">
        <v>34967</v>
      </c>
      <c r="B6458" s="1">
        <v>99.88</v>
      </c>
      <c r="C6458" s="1">
        <f t="shared" si="300"/>
        <v>99.88</v>
      </c>
      <c r="D6458">
        <f t="shared" si="301"/>
        <v>4.6039694654115726</v>
      </c>
      <c r="E6458">
        <f t="shared" si="302"/>
        <v>1.3912917233529498E-2</v>
      </c>
    </row>
    <row r="6459" spans="1:5" x14ac:dyDescent="0.15">
      <c r="A6459" s="2">
        <v>34968</v>
      </c>
      <c r="B6459" s="1">
        <v>100.83</v>
      </c>
      <c r="C6459" s="1">
        <f t="shared" si="300"/>
        <v>100.83</v>
      </c>
      <c r="D6459">
        <f t="shared" si="301"/>
        <v>4.6134359304051236</v>
      </c>
      <c r="E6459">
        <f t="shared" si="302"/>
        <v>9.4664649935509715E-3</v>
      </c>
    </row>
    <row r="6460" spans="1:5" x14ac:dyDescent="0.15">
      <c r="A6460" s="2">
        <v>34969</v>
      </c>
      <c r="B6460" s="1">
        <v>100.17</v>
      </c>
      <c r="C6460" s="1">
        <f t="shared" si="300"/>
        <v>100.17</v>
      </c>
      <c r="D6460">
        <f t="shared" si="301"/>
        <v>4.6068687426236732</v>
      </c>
      <c r="E6460">
        <f t="shared" si="302"/>
        <v>-6.5671877814503787E-3</v>
      </c>
    </row>
    <row r="6461" spans="1:5" x14ac:dyDescent="0.15">
      <c r="A6461" s="2">
        <v>34970</v>
      </c>
      <c r="B6461" s="1">
        <v>99.73</v>
      </c>
      <c r="C6461" s="1">
        <f t="shared" si="300"/>
        <v>99.73</v>
      </c>
      <c r="D6461">
        <f t="shared" si="301"/>
        <v>4.602466534413777</v>
      </c>
      <c r="E6461">
        <f t="shared" si="302"/>
        <v>-4.4022082098962301E-3</v>
      </c>
    </row>
    <row r="6462" spans="1:5" x14ac:dyDescent="0.15">
      <c r="A6462" s="2">
        <v>34971</v>
      </c>
      <c r="B6462" s="1">
        <v>99.1</v>
      </c>
      <c r="C6462" s="1">
        <f t="shared" si="300"/>
        <v>99.1</v>
      </c>
      <c r="D6462">
        <f t="shared" si="301"/>
        <v>4.5961294413359424</v>
      </c>
      <c r="E6462">
        <f t="shared" si="302"/>
        <v>-6.337093077834588E-3</v>
      </c>
    </row>
    <row r="6463" spans="1:5" x14ac:dyDescent="0.15">
      <c r="A6463" s="2">
        <v>34974</v>
      </c>
      <c r="B6463" s="1">
        <v>100.72</v>
      </c>
      <c r="C6463" s="1">
        <f t="shared" si="300"/>
        <v>100.72</v>
      </c>
      <c r="D6463">
        <f t="shared" si="301"/>
        <v>4.6123443897360916</v>
      </c>
      <c r="E6463">
        <f t="shared" si="302"/>
        <v>1.6214948400149254E-2</v>
      </c>
    </row>
    <row r="6464" spans="1:5" x14ac:dyDescent="0.15">
      <c r="A6464" s="2">
        <v>34975</v>
      </c>
      <c r="B6464" s="1">
        <v>101.65</v>
      </c>
      <c r="C6464" s="1">
        <f t="shared" si="300"/>
        <v>101.65</v>
      </c>
      <c r="D6464">
        <f t="shared" si="301"/>
        <v>4.6215355400743556</v>
      </c>
      <c r="E6464">
        <f t="shared" si="302"/>
        <v>9.1911503382640092E-3</v>
      </c>
    </row>
    <row r="6465" spans="1:5" x14ac:dyDescent="0.15">
      <c r="A6465" s="2">
        <v>34976</v>
      </c>
      <c r="B6465" s="1">
        <v>100.73</v>
      </c>
      <c r="C6465" s="1">
        <f t="shared" si="300"/>
        <v>100.73</v>
      </c>
      <c r="D6465">
        <f t="shared" si="301"/>
        <v>4.6124436699545894</v>
      </c>
      <c r="E6465">
        <f t="shared" si="302"/>
        <v>-9.0918701197661989E-3</v>
      </c>
    </row>
    <row r="6466" spans="1:5" x14ac:dyDescent="0.15">
      <c r="A6466" s="2">
        <v>34977</v>
      </c>
      <c r="B6466" s="1">
        <v>100.25</v>
      </c>
      <c r="C6466" s="1">
        <f t="shared" si="300"/>
        <v>100.25</v>
      </c>
      <c r="D6466">
        <f t="shared" si="301"/>
        <v>4.6076670661866785</v>
      </c>
      <c r="E6466">
        <f t="shared" si="302"/>
        <v>-4.7766037679108919E-3</v>
      </c>
    </row>
    <row r="6467" spans="1:5" x14ac:dyDescent="0.15">
      <c r="A6467" s="2">
        <v>34978</v>
      </c>
      <c r="B6467" s="1">
        <v>100.85</v>
      </c>
      <c r="C6467" s="1">
        <f t="shared" si="300"/>
        <v>100.85</v>
      </c>
      <c r="D6467">
        <f t="shared" si="301"/>
        <v>4.6136342644002211</v>
      </c>
      <c r="E6467">
        <f t="shared" si="302"/>
        <v>5.9671982135425239E-3</v>
      </c>
    </row>
    <row r="6468" spans="1:5" x14ac:dyDescent="0.15">
      <c r="A6468" s="2">
        <v>34981</v>
      </c>
      <c r="B6468" s="1" t="e">
        <f>NA()</f>
        <v>#N/A</v>
      </c>
      <c r="C6468" s="1">
        <f t="shared" si="300"/>
        <v>100.85</v>
      </c>
      <c r="D6468">
        <f t="shared" si="301"/>
        <v>4.6136342644002211</v>
      </c>
      <c r="E6468">
        <f t="shared" si="302"/>
        <v>0</v>
      </c>
    </row>
    <row r="6469" spans="1:5" x14ac:dyDescent="0.15">
      <c r="A6469" s="2">
        <v>34982</v>
      </c>
      <c r="B6469" s="1">
        <v>100.64</v>
      </c>
      <c r="C6469" s="1">
        <f t="shared" si="300"/>
        <v>100.64</v>
      </c>
      <c r="D6469">
        <f t="shared" si="301"/>
        <v>4.6115497929521307</v>
      </c>
      <c r="E6469">
        <f t="shared" si="302"/>
        <v>-2.0844714480903193E-3</v>
      </c>
    </row>
    <row r="6470" spans="1:5" x14ac:dyDescent="0.15">
      <c r="A6470" s="2">
        <v>34983</v>
      </c>
      <c r="B6470" s="1">
        <v>100.9</v>
      </c>
      <c r="C6470" s="1">
        <f t="shared" si="300"/>
        <v>100.9</v>
      </c>
      <c r="D6470">
        <f t="shared" si="301"/>
        <v>4.6141299273595635</v>
      </c>
      <c r="E6470">
        <f t="shared" si="302"/>
        <v>2.5801344074327659E-3</v>
      </c>
    </row>
    <row r="6471" spans="1:5" x14ac:dyDescent="0.15">
      <c r="A6471" s="2">
        <v>34984</v>
      </c>
      <c r="B6471" s="1">
        <v>100.28</v>
      </c>
      <c r="C6471" s="1">
        <f t="shared" si="300"/>
        <v>100.28</v>
      </c>
      <c r="D6471">
        <f t="shared" si="301"/>
        <v>4.607966273290093</v>
      </c>
      <c r="E6471">
        <f t="shared" si="302"/>
        <v>-6.1636540694705033E-3</v>
      </c>
    </row>
    <row r="6472" spans="1:5" x14ac:dyDescent="0.15">
      <c r="A6472" s="2">
        <v>34985</v>
      </c>
      <c r="B6472" s="1">
        <v>100.8</v>
      </c>
      <c r="C6472" s="1">
        <f t="shared" si="300"/>
        <v>100.8</v>
      </c>
      <c r="D6472">
        <f t="shared" si="301"/>
        <v>4.6131383556372683</v>
      </c>
      <c r="E6472">
        <f t="shared" si="302"/>
        <v>5.1720823471752553E-3</v>
      </c>
    </row>
    <row r="6473" spans="1:5" x14ac:dyDescent="0.15">
      <c r="A6473" s="2">
        <v>34988</v>
      </c>
      <c r="B6473" s="1">
        <v>100.45</v>
      </c>
      <c r="C6473" s="1">
        <f t="shared" ref="C6473:C6536" si="303">_xlfn.IFNA(B6473,C6472)</f>
        <v>100.45</v>
      </c>
      <c r="D6473">
        <f t="shared" ref="D6473:D6536" si="304">+LN(C6473)</f>
        <v>4.6096600912609436</v>
      </c>
      <c r="E6473">
        <f t="shared" si="302"/>
        <v>-3.4782643763247023E-3</v>
      </c>
    </row>
    <row r="6474" spans="1:5" x14ac:dyDescent="0.15">
      <c r="A6474" s="2">
        <v>34989</v>
      </c>
      <c r="B6474" s="1">
        <v>100.33</v>
      </c>
      <c r="C6474" s="1">
        <f t="shared" si="303"/>
        <v>100.33</v>
      </c>
      <c r="D6474">
        <f t="shared" si="304"/>
        <v>4.6084647529375218</v>
      </c>
      <c r="E6474">
        <f t="shared" ref="E6474:E6537" si="305">+D6474-D6473</f>
        <v>-1.1953383234217796E-3</v>
      </c>
    </row>
    <row r="6475" spans="1:5" x14ac:dyDescent="0.15">
      <c r="A6475" s="2">
        <v>34990</v>
      </c>
      <c r="B6475" s="1">
        <v>100.62</v>
      </c>
      <c r="C6475" s="1">
        <f t="shared" si="303"/>
        <v>100.62</v>
      </c>
      <c r="D6475">
        <f t="shared" si="304"/>
        <v>4.6113510450631727</v>
      </c>
      <c r="E6475">
        <f t="shared" si="305"/>
        <v>2.8862921256509466E-3</v>
      </c>
    </row>
    <row r="6476" spans="1:5" x14ac:dyDescent="0.15">
      <c r="A6476" s="2">
        <v>34991</v>
      </c>
      <c r="B6476" s="1">
        <v>100.59</v>
      </c>
      <c r="C6476" s="1">
        <f t="shared" si="303"/>
        <v>100.59</v>
      </c>
      <c r="D6476">
        <f t="shared" si="304"/>
        <v>4.6110528491462466</v>
      </c>
      <c r="E6476">
        <f t="shared" si="305"/>
        <v>-2.9819591692614722E-4</v>
      </c>
    </row>
    <row r="6477" spans="1:5" x14ac:dyDescent="0.15">
      <c r="A6477" s="2">
        <v>34992</v>
      </c>
      <c r="B6477" s="1">
        <v>100.25</v>
      </c>
      <c r="C6477" s="1">
        <f t="shared" si="303"/>
        <v>100.25</v>
      </c>
      <c r="D6477">
        <f t="shared" si="304"/>
        <v>4.6076670661866785</v>
      </c>
      <c r="E6477">
        <f t="shared" si="305"/>
        <v>-3.38578295956804E-3</v>
      </c>
    </row>
    <row r="6478" spans="1:5" x14ac:dyDescent="0.15">
      <c r="A6478" s="2">
        <v>34995</v>
      </c>
      <c r="B6478" s="1">
        <v>99.7</v>
      </c>
      <c r="C6478" s="1">
        <f t="shared" si="303"/>
        <v>99.7</v>
      </c>
      <c r="D6478">
        <f t="shared" si="304"/>
        <v>4.6021656769677923</v>
      </c>
      <c r="E6478">
        <f t="shared" si="305"/>
        <v>-5.5013892188862101E-3</v>
      </c>
    </row>
    <row r="6479" spans="1:5" x14ac:dyDescent="0.15">
      <c r="A6479" s="2">
        <v>34996</v>
      </c>
      <c r="B6479" s="1">
        <v>100.17</v>
      </c>
      <c r="C6479" s="1">
        <f t="shared" si="303"/>
        <v>100.17</v>
      </c>
      <c r="D6479">
        <f t="shared" si="304"/>
        <v>4.6068687426236732</v>
      </c>
      <c r="E6479">
        <f t="shared" si="305"/>
        <v>4.7030656558808559E-3</v>
      </c>
    </row>
    <row r="6480" spans="1:5" x14ac:dyDescent="0.15">
      <c r="A6480" s="2">
        <v>34997</v>
      </c>
      <c r="B6480" s="1">
        <v>101.27</v>
      </c>
      <c r="C6480" s="1">
        <f t="shared" si="303"/>
        <v>101.27</v>
      </c>
      <c r="D6480">
        <f t="shared" si="304"/>
        <v>4.6177902173441936</v>
      </c>
      <c r="E6480">
        <f t="shared" si="305"/>
        <v>1.0921474720520408E-2</v>
      </c>
    </row>
    <row r="6481" spans="1:5" x14ac:dyDescent="0.15">
      <c r="A6481" s="2">
        <v>34998</v>
      </c>
      <c r="B6481" s="1">
        <v>101.8</v>
      </c>
      <c r="C6481" s="1">
        <f t="shared" si="303"/>
        <v>101.8</v>
      </c>
      <c r="D6481">
        <f t="shared" si="304"/>
        <v>4.623010104116422</v>
      </c>
      <c r="E6481">
        <f t="shared" si="305"/>
        <v>5.2198867722283993E-3</v>
      </c>
    </row>
    <row r="6482" spans="1:5" x14ac:dyDescent="0.15">
      <c r="A6482" s="2">
        <v>34999</v>
      </c>
      <c r="B6482" s="1">
        <v>101.71</v>
      </c>
      <c r="C6482" s="1">
        <f t="shared" si="303"/>
        <v>101.71</v>
      </c>
      <c r="D6482">
        <f t="shared" si="304"/>
        <v>4.622125626637505</v>
      </c>
      <c r="E6482">
        <f t="shared" si="305"/>
        <v>-8.8447747891695627E-4</v>
      </c>
    </row>
    <row r="6483" spans="1:5" x14ac:dyDescent="0.15">
      <c r="A6483" s="2">
        <v>35002</v>
      </c>
      <c r="B6483" s="1">
        <v>101.65</v>
      </c>
      <c r="C6483" s="1">
        <f t="shared" si="303"/>
        <v>101.65</v>
      </c>
      <c r="D6483">
        <f t="shared" si="304"/>
        <v>4.6215355400743556</v>
      </c>
      <c r="E6483">
        <f t="shared" si="305"/>
        <v>-5.9008656314940566E-4</v>
      </c>
    </row>
    <row r="6484" spans="1:5" x14ac:dyDescent="0.15">
      <c r="A6484" s="2">
        <v>35003</v>
      </c>
      <c r="B6484" s="1">
        <v>102.26</v>
      </c>
      <c r="C6484" s="1">
        <f t="shared" si="303"/>
        <v>102.26</v>
      </c>
      <c r="D6484">
        <f t="shared" si="304"/>
        <v>4.6275185896518529</v>
      </c>
      <c r="E6484">
        <f t="shared" si="305"/>
        <v>5.9830495774972903E-3</v>
      </c>
    </row>
    <row r="6485" spans="1:5" x14ac:dyDescent="0.15">
      <c r="A6485" s="2">
        <v>35004</v>
      </c>
      <c r="B6485" s="1">
        <v>103.07</v>
      </c>
      <c r="C6485" s="1">
        <f t="shared" si="303"/>
        <v>103.07</v>
      </c>
      <c r="D6485">
        <f t="shared" si="304"/>
        <v>4.6354083690487009</v>
      </c>
      <c r="E6485">
        <f t="shared" si="305"/>
        <v>7.8897793968479846E-3</v>
      </c>
    </row>
    <row r="6486" spans="1:5" x14ac:dyDescent="0.15">
      <c r="A6486" s="2">
        <v>35005</v>
      </c>
      <c r="B6486" s="1">
        <v>103.59</v>
      </c>
      <c r="C6486" s="1">
        <f t="shared" si="303"/>
        <v>103.59</v>
      </c>
      <c r="D6486">
        <f t="shared" si="304"/>
        <v>4.640440800070011</v>
      </c>
      <c r="E6486">
        <f t="shared" si="305"/>
        <v>5.0324310213101242E-3</v>
      </c>
    </row>
    <row r="6487" spans="1:5" x14ac:dyDescent="0.15">
      <c r="A6487" s="2">
        <v>35006</v>
      </c>
      <c r="B6487" s="1">
        <v>103.88</v>
      </c>
      <c r="C6487" s="1">
        <f t="shared" si="303"/>
        <v>103.88</v>
      </c>
      <c r="D6487">
        <f t="shared" si="304"/>
        <v>4.6432363867945474</v>
      </c>
      <c r="E6487">
        <f t="shared" si="305"/>
        <v>2.7955867245363919E-3</v>
      </c>
    </row>
    <row r="6488" spans="1:5" x14ac:dyDescent="0.15">
      <c r="A6488" s="2">
        <v>35009</v>
      </c>
      <c r="B6488" s="1">
        <v>103.2</v>
      </c>
      <c r="C6488" s="1">
        <f t="shared" si="303"/>
        <v>103.2</v>
      </c>
      <c r="D6488">
        <f t="shared" si="304"/>
        <v>4.6366688530474622</v>
      </c>
      <c r="E6488">
        <f t="shared" si="305"/>
        <v>-6.5675337470851858E-3</v>
      </c>
    </row>
    <row r="6489" spans="1:5" x14ac:dyDescent="0.15">
      <c r="A6489" s="2">
        <v>35010</v>
      </c>
      <c r="B6489" s="1">
        <v>103.18</v>
      </c>
      <c r="C6489" s="1">
        <f t="shared" si="303"/>
        <v>103.18</v>
      </c>
      <c r="D6489">
        <f t="shared" si="304"/>
        <v>4.6364750358165043</v>
      </c>
      <c r="E6489">
        <f t="shared" si="305"/>
        <v>-1.9381723095790448E-4</v>
      </c>
    </row>
    <row r="6490" spans="1:5" x14ac:dyDescent="0.15">
      <c r="A6490" s="2">
        <v>35011</v>
      </c>
      <c r="B6490" s="1">
        <v>102.5</v>
      </c>
      <c r="C6490" s="1">
        <f t="shared" si="303"/>
        <v>102.5</v>
      </c>
      <c r="D6490">
        <f t="shared" si="304"/>
        <v>4.6298627985784631</v>
      </c>
      <c r="E6490">
        <f t="shared" si="305"/>
        <v>-6.6122372380412742E-3</v>
      </c>
    </row>
    <row r="6491" spans="1:5" x14ac:dyDescent="0.15">
      <c r="A6491" s="2">
        <v>35012</v>
      </c>
      <c r="B6491" s="1">
        <v>100.75</v>
      </c>
      <c r="C6491" s="1">
        <f t="shared" si="303"/>
        <v>100.75</v>
      </c>
      <c r="D6491">
        <f t="shared" si="304"/>
        <v>4.6126422008267927</v>
      </c>
      <c r="E6491">
        <f t="shared" si="305"/>
        <v>-1.7220597751670397E-2</v>
      </c>
    </row>
    <row r="6492" spans="1:5" x14ac:dyDescent="0.15">
      <c r="A6492" s="2">
        <v>35013</v>
      </c>
      <c r="B6492" s="1">
        <v>100.95</v>
      </c>
      <c r="C6492" s="1">
        <f t="shared" si="303"/>
        <v>100.95</v>
      </c>
      <c r="D6492">
        <f t="shared" si="304"/>
        <v>4.6146253447588466</v>
      </c>
      <c r="E6492">
        <f t="shared" si="305"/>
        <v>1.9831439320538991E-3</v>
      </c>
    </row>
    <row r="6493" spans="1:5" x14ac:dyDescent="0.15">
      <c r="A6493" s="2">
        <v>35016</v>
      </c>
      <c r="B6493" s="1">
        <v>101.7</v>
      </c>
      <c r="C6493" s="1">
        <f t="shared" si="303"/>
        <v>101.7</v>
      </c>
      <c r="D6493">
        <f t="shared" si="304"/>
        <v>4.622027303054514</v>
      </c>
      <c r="E6493">
        <f t="shared" si="305"/>
        <v>7.4019582956674768E-3</v>
      </c>
    </row>
    <row r="6494" spans="1:5" x14ac:dyDescent="0.15">
      <c r="A6494" s="2">
        <v>35017</v>
      </c>
      <c r="B6494" s="1">
        <v>101.68</v>
      </c>
      <c r="C6494" s="1">
        <f t="shared" si="303"/>
        <v>101.68</v>
      </c>
      <c r="D6494">
        <f t="shared" si="304"/>
        <v>4.6218306268811986</v>
      </c>
      <c r="E6494">
        <f t="shared" si="305"/>
        <v>-1.9667617331542431E-4</v>
      </c>
    </row>
    <row r="6495" spans="1:5" x14ac:dyDescent="0.15">
      <c r="A6495" s="2">
        <v>35018</v>
      </c>
      <c r="B6495" s="1">
        <v>100.9</v>
      </c>
      <c r="C6495" s="1">
        <f t="shared" si="303"/>
        <v>100.9</v>
      </c>
      <c r="D6495">
        <f t="shared" si="304"/>
        <v>4.6141299273595635</v>
      </c>
      <c r="E6495">
        <f t="shared" si="305"/>
        <v>-7.7006995216351015E-3</v>
      </c>
    </row>
    <row r="6496" spans="1:5" x14ac:dyDescent="0.15">
      <c r="A6496" s="2">
        <v>35019</v>
      </c>
      <c r="B6496" s="1">
        <v>102.15</v>
      </c>
      <c r="C6496" s="1">
        <f t="shared" si="303"/>
        <v>102.15</v>
      </c>
      <c r="D6496">
        <f t="shared" si="304"/>
        <v>4.6264423212636308</v>
      </c>
      <c r="E6496">
        <f t="shared" si="305"/>
        <v>1.2312393904067243E-2</v>
      </c>
    </row>
    <row r="6497" spans="1:5" x14ac:dyDescent="0.15">
      <c r="A6497" s="2">
        <v>35020</v>
      </c>
      <c r="B6497" s="1">
        <v>102.03</v>
      </c>
      <c r="C6497" s="1">
        <f t="shared" si="303"/>
        <v>102.03</v>
      </c>
      <c r="D6497">
        <f t="shared" si="304"/>
        <v>4.6252668876872134</v>
      </c>
      <c r="E6497">
        <f t="shared" si="305"/>
        <v>-1.1754335764173618E-3</v>
      </c>
    </row>
    <row r="6498" spans="1:5" x14ac:dyDescent="0.15">
      <c r="A6498" s="2">
        <v>35023</v>
      </c>
      <c r="B6498" s="1">
        <v>101.35</v>
      </c>
      <c r="C6498" s="1">
        <f t="shared" si="303"/>
        <v>101.35</v>
      </c>
      <c r="D6498">
        <f t="shared" si="304"/>
        <v>4.6185798728980094</v>
      </c>
      <c r="E6498">
        <f t="shared" si="305"/>
        <v>-6.6870147892039711E-3</v>
      </c>
    </row>
    <row r="6499" spans="1:5" x14ac:dyDescent="0.15">
      <c r="A6499" s="2">
        <v>35024</v>
      </c>
      <c r="B6499" s="1">
        <v>101.63</v>
      </c>
      <c r="C6499" s="1">
        <f t="shared" si="303"/>
        <v>101.63</v>
      </c>
      <c r="D6499">
        <f t="shared" si="304"/>
        <v>4.6213387671496751</v>
      </c>
      <c r="E6499">
        <f t="shared" si="305"/>
        <v>2.7588942516656445E-3</v>
      </c>
    </row>
    <row r="6500" spans="1:5" x14ac:dyDescent="0.15">
      <c r="A6500" s="2">
        <v>35025</v>
      </c>
      <c r="B6500" s="1">
        <v>100.5</v>
      </c>
      <c r="C6500" s="1">
        <f t="shared" si="303"/>
        <v>100.5</v>
      </c>
      <c r="D6500">
        <f t="shared" si="304"/>
        <v>4.6101577274991303</v>
      </c>
      <c r="E6500">
        <f t="shared" si="305"/>
        <v>-1.1181039650544733E-2</v>
      </c>
    </row>
    <row r="6501" spans="1:5" x14ac:dyDescent="0.15">
      <c r="A6501" s="2">
        <v>35026</v>
      </c>
      <c r="B6501" s="1" t="e">
        <f>NA()</f>
        <v>#N/A</v>
      </c>
      <c r="C6501" s="1">
        <f t="shared" si="303"/>
        <v>100.5</v>
      </c>
      <c r="D6501">
        <f t="shared" si="304"/>
        <v>4.6101577274991303</v>
      </c>
      <c r="E6501">
        <f t="shared" si="305"/>
        <v>0</v>
      </c>
    </row>
    <row r="6502" spans="1:5" x14ac:dyDescent="0.15">
      <c r="A6502" s="2">
        <v>35027</v>
      </c>
      <c r="B6502" s="1">
        <v>101.5</v>
      </c>
      <c r="C6502" s="1">
        <f t="shared" si="303"/>
        <v>101.5</v>
      </c>
      <c r="D6502">
        <f t="shared" si="304"/>
        <v>4.6200587984818418</v>
      </c>
      <c r="E6502">
        <f t="shared" si="305"/>
        <v>9.9010709827114241E-3</v>
      </c>
    </row>
    <row r="6503" spans="1:5" x14ac:dyDescent="0.15">
      <c r="A6503" s="2">
        <v>35030</v>
      </c>
      <c r="B6503" s="1">
        <v>101.8</v>
      </c>
      <c r="C6503" s="1">
        <f t="shared" si="303"/>
        <v>101.8</v>
      </c>
      <c r="D6503">
        <f t="shared" si="304"/>
        <v>4.623010104116422</v>
      </c>
      <c r="E6503">
        <f t="shared" si="305"/>
        <v>2.9513056345802369E-3</v>
      </c>
    </row>
    <row r="6504" spans="1:5" x14ac:dyDescent="0.15">
      <c r="A6504" s="2">
        <v>35031</v>
      </c>
      <c r="B6504" s="1">
        <v>101.12</v>
      </c>
      <c r="C6504" s="1">
        <f t="shared" si="303"/>
        <v>101.12</v>
      </c>
      <c r="D6504">
        <f t="shared" si="304"/>
        <v>4.6163079303985475</v>
      </c>
      <c r="E6504">
        <f t="shared" si="305"/>
        <v>-6.7021737178745155E-3</v>
      </c>
    </row>
    <row r="6505" spans="1:5" x14ac:dyDescent="0.15">
      <c r="A6505" s="2">
        <v>35032</v>
      </c>
      <c r="B6505" s="1">
        <v>101.46</v>
      </c>
      <c r="C6505" s="1">
        <f t="shared" si="303"/>
        <v>101.46</v>
      </c>
      <c r="D6505">
        <f t="shared" si="304"/>
        <v>4.6196646321385435</v>
      </c>
      <c r="E6505">
        <f t="shared" si="305"/>
        <v>3.3567017399960264E-3</v>
      </c>
    </row>
    <row r="6506" spans="1:5" x14ac:dyDescent="0.15">
      <c r="A6506" s="2">
        <v>35033</v>
      </c>
      <c r="B6506" s="1">
        <v>101.8</v>
      </c>
      <c r="C6506" s="1">
        <f t="shared" si="303"/>
        <v>101.8</v>
      </c>
      <c r="D6506">
        <f t="shared" si="304"/>
        <v>4.623010104116422</v>
      </c>
      <c r="E6506">
        <f t="shared" si="305"/>
        <v>3.3454719778784892E-3</v>
      </c>
    </row>
    <row r="6507" spans="1:5" x14ac:dyDescent="0.15">
      <c r="A6507" s="2">
        <v>35034</v>
      </c>
      <c r="B6507" s="1">
        <v>101.2</v>
      </c>
      <c r="C6507" s="1">
        <f t="shared" si="303"/>
        <v>101.2</v>
      </c>
      <c r="D6507">
        <f t="shared" si="304"/>
        <v>4.6170987568533652</v>
      </c>
      <c r="E6507">
        <f t="shared" si="305"/>
        <v>-5.9113472630567543E-3</v>
      </c>
    </row>
    <row r="6508" spans="1:5" x14ac:dyDescent="0.15">
      <c r="A6508" s="2">
        <v>35037</v>
      </c>
      <c r="B6508" s="1">
        <v>101.05</v>
      </c>
      <c r="C6508" s="1">
        <f t="shared" si="303"/>
        <v>101.05</v>
      </c>
      <c r="D6508">
        <f t="shared" si="304"/>
        <v>4.61561544384963</v>
      </c>
      <c r="E6508">
        <f t="shared" si="305"/>
        <v>-1.483313003735276E-3</v>
      </c>
    </row>
    <row r="6509" spans="1:5" x14ac:dyDescent="0.15">
      <c r="A6509" s="2">
        <v>35038</v>
      </c>
      <c r="B6509" s="1">
        <v>101.42</v>
      </c>
      <c r="C6509" s="1">
        <f t="shared" si="303"/>
        <v>101.42</v>
      </c>
      <c r="D6509">
        <f t="shared" si="304"/>
        <v>4.6192703103668729</v>
      </c>
      <c r="E6509">
        <f t="shared" si="305"/>
        <v>3.654866517242894E-3</v>
      </c>
    </row>
    <row r="6510" spans="1:5" x14ac:dyDescent="0.15">
      <c r="A6510" s="2">
        <v>35039</v>
      </c>
      <c r="B6510" s="1">
        <v>101.37</v>
      </c>
      <c r="C6510" s="1">
        <f t="shared" si="303"/>
        <v>101.37</v>
      </c>
      <c r="D6510">
        <f t="shared" si="304"/>
        <v>4.6187771893943079</v>
      </c>
      <c r="E6510">
        <f t="shared" si="305"/>
        <v>-4.9312097256493104E-4</v>
      </c>
    </row>
    <row r="6511" spans="1:5" x14ac:dyDescent="0.15">
      <c r="A6511" s="2">
        <v>35040</v>
      </c>
      <c r="B6511" s="1">
        <v>101.4</v>
      </c>
      <c r="C6511" s="1">
        <f t="shared" si="303"/>
        <v>101.4</v>
      </c>
      <c r="D6511">
        <f t="shared" si="304"/>
        <v>4.619073091157083</v>
      </c>
      <c r="E6511">
        <f t="shared" si="305"/>
        <v>2.9590176277505265E-4</v>
      </c>
    </row>
    <row r="6512" spans="1:5" x14ac:dyDescent="0.15">
      <c r="A6512" s="2">
        <v>35041</v>
      </c>
      <c r="B6512" s="1">
        <v>100.95</v>
      </c>
      <c r="C6512" s="1">
        <f t="shared" si="303"/>
        <v>100.95</v>
      </c>
      <c r="D6512">
        <f t="shared" si="304"/>
        <v>4.6146253447588466</v>
      </c>
      <c r="E6512">
        <f t="shared" si="305"/>
        <v>-4.4477463982364185E-3</v>
      </c>
    </row>
    <row r="6513" spans="1:5" x14ac:dyDescent="0.15">
      <c r="A6513" s="2">
        <v>35044</v>
      </c>
      <c r="B6513" s="1">
        <v>101.07</v>
      </c>
      <c r="C6513" s="1">
        <f t="shared" si="303"/>
        <v>101.07</v>
      </c>
      <c r="D6513">
        <f t="shared" si="304"/>
        <v>4.6158133460865711</v>
      </c>
      <c r="E6513">
        <f t="shared" si="305"/>
        <v>1.1880013277245638E-3</v>
      </c>
    </row>
    <row r="6514" spans="1:5" x14ac:dyDescent="0.15">
      <c r="A6514" s="2">
        <v>35045</v>
      </c>
      <c r="B6514" s="1">
        <v>101.85</v>
      </c>
      <c r="C6514" s="1">
        <f t="shared" si="303"/>
        <v>101.85</v>
      </c>
      <c r="D6514">
        <f t="shared" si="304"/>
        <v>4.623501142672815</v>
      </c>
      <c r="E6514">
        <f t="shared" si="305"/>
        <v>7.6877965862438558E-3</v>
      </c>
    </row>
    <row r="6515" spans="1:5" x14ac:dyDescent="0.15">
      <c r="A6515" s="2">
        <v>35046</v>
      </c>
      <c r="B6515" s="1">
        <v>101.75</v>
      </c>
      <c r="C6515" s="1">
        <f t="shared" si="303"/>
        <v>101.75</v>
      </c>
      <c r="D6515">
        <f t="shared" si="304"/>
        <v>4.6225188243227047</v>
      </c>
      <c r="E6515">
        <f t="shared" si="305"/>
        <v>-9.8231835011031166E-4</v>
      </c>
    </row>
    <row r="6516" spans="1:5" x14ac:dyDescent="0.15">
      <c r="A6516" s="2">
        <v>35047</v>
      </c>
      <c r="B6516" s="1">
        <v>101.5</v>
      </c>
      <c r="C6516" s="1">
        <f t="shared" si="303"/>
        <v>101.5</v>
      </c>
      <c r="D6516">
        <f t="shared" si="304"/>
        <v>4.6200587984818418</v>
      </c>
      <c r="E6516">
        <f t="shared" si="305"/>
        <v>-2.4600258408629117E-3</v>
      </c>
    </row>
    <row r="6517" spans="1:5" x14ac:dyDescent="0.15">
      <c r="A6517" s="2">
        <v>35048</v>
      </c>
      <c r="B6517" s="1">
        <v>102.14</v>
      </c>
      <c r="C6517" s="1">
        <f t="shared" si="303"/>
        <v>102.14</v>
      </c>
      <c r="D6517">
        <f t="shared" si="304"/>
        <v>4.626344421219498</v>
      </c>
      <c r="E6517">
        <f t="shared" si="305"/>
        <v>6.2856227376562046E-3</v>
      </c>
    </row>
    <row r="6518" spans="1:5" x14ac:dyDescent="0.15">
      <c r="A6518" s="2">
        <v>35051</v>
      </c>
      <c r="B6518" s="1">
        <v>101.7</v>
      </c>
      <c r="C6518" s="1">
        <f t="shared" si="303"/>
        <v>101.7</v>
      </c>
      <c r="D6518">
        <f t="shared" si="304"/>
        <v>4.622027303054514</v>
      </c>
      <c r="E6518">
        <f t="shared" si="305"/>
        <v>-4.3171181649839241E-3</v>
      </c>
    </row>
    <row r="6519" spans="1:5" x14ac:dyDescent="0.15">
      <c r="A6519" s="2">
        <v>35052</v>
      </c>
      <c r="B6519" s="1">
        <v>101.85</v>
      </c>
      <c r="C6519" s="1">
        <f t="shared" si="303"/>
        <v>101.85</v>
      </c>
      <c r="D6519">
        <f t="shared" si="304"/>
        <v>4.623501142672815</v>
      </c>
      <c r="E6519">
        <f t="shared" si="305"/>
        <v>1.4738396183009428E-3</v>
      </c>
    </row>
    <row r="6520" spans="1:5" x14ac:dyDescent="0.15">
      <c r="A6520" s="2">
        <v>35053</v>
      </c>
      <c r="B6520" s="1">
        <v>102</v>
      </c>
      <c r="C6520" s="1">
        <f t="shared" si="303"/>
        <v>102</v>
      </c>
      <c r="D6520">
        <f t="shared" si="304"/>
        <v>4.6249728132842707</v>
      </c>
      <c r="E6520">
        <f t="shared" si="305"/>
        <v>1.4716706114556999E-3</v>
      </c>
    </row>
    <row r="6521" spans="1:5" x14ac:dyDescent="0.15">
      <c r="A6521" s="2">
        <v>35054</v>
      </c>
      <c r="B6521" s="1">
        <v>101.81</v>
      </c>
      <c r="C6521" s="1">
        <f t="shared" si="303"/>
        <v>101.81</v>
      </c>
      <c r="D6521">
        <f t="shared" si="304"/>
        <v>4.6231083311191048</v>
      </c>
      <c r="E6521">
        <f t="shared" si="305"/>
        <v>-1.8644821651658816E-3</v>
      </c>
    </row>
    <row r="6522" spans="1:5" x14ac:dyDescent="0.15">
      <c r="A6522" s="2">
        <v>35055</v>
      </c>
      <c r="B6522" s="1">
        <v>102.6</v>
      </c>
      <c r="C6522" s="1">
        <f t="shared" si="303"/>
        <v>102.6</v>
      </c>
      <c r="D6522">
        <f t="shared" si="304"/>
        <v>4.6308379327366689</v>
      </c>
      <c r="E6522">
        <f t="shared" si="305"/>
        <v>7.7296016175640858E-3</v>
      </c>
    </row>
    <row r="6523" spans="1:5" x14ac:dyDescent="0.15">
      <c r="A6523" s="2">
        <v>35058</v>
      </c>
      <c r="B6523" s="1" t="e">
        <f>NA()</f>
        <v>#N/A</v>
      </c>
      <c r="C6523" s="1">
        <f t="shared" si="303"/>
        <v>102.6</v>
      </c>
      <c r="D6523">
        <f t="shared" si="304"/>
        <v>4.6308379327366689</v>
      </c>
      <c r="E6523">
        <f t="shared" si="305"/>
        <v>0</v>
      </c>
    </row>
    <row r="6524" spans="1:5" x14ac:dyDescent="0.15">
      <c r="A6524" s="2">
        <v>35059</v>
      </c>
      <c r="B6524" s="1">
        <v>102.38</v>
      </c>
      <c r="C6524" s="1">
        <f t="shared" si="303"/>
        <v>102.38</v>
      </c>
      <c r="D6524">
        <f t="shared" si="304"/>
        <v>4.6286913810294372</v>
      </c>
      <c r="E6524">
        <f t="shared" si="305"/>
        <v>-2.1465517072316587E-3</v>
      </c>
    </row>
    <row r="6525" spans="1:5" x14ac:dyDescent="0.15">
      <c r="A6525" s="2">
        <v>35060</v>
      </c>
      <c r="B6525" s="1">
        <v>102.8</v>
      </c>
      <c r="C6525" s="1">
        <f t="shared" si="303"/>
        <v>102.8</v>
      </c>
      <c r="D6525">
        <f t="shared" si="304"/>
        <v>4.632785353021065</v>
      </c>
      <c r="E6525">
        <f t="shared" si="305"/>
        <v>4.0939719916277539E-3</v>
      </c>
    </row>
    <row r="6526" spans="1:5" x14ac:dyDescent="0.15">
      <c r="A6526" s="2">
        <v>35061</v>
      </c>
      <c r="B6526" s="1">
        <v>102.87</v>
      </c>
      <c r="C6526" s="1">
        <f t="shared" si="303"/>
        <v>102.87</v>
      </c>
      <c r="D6526">
        <f t="shared" si="304"/>
        <v>4.6334660551429385</v>
      </c>
      <c r="E6526">
        <f t="shared" si="305"/>
        <v>6.8070212187354429E-4</v>
      </c>
    </row>
    <row r="6527" spans="1:5" x14ac:dyDescent="0.15">
      <c r="A6527" s="2">
        <v>35062</v>
      </c>
      <c r="B6527" s="1">
        <v>103.28</v>
      </c>
      <c r="C6527" s="1">
        <f t="shared" si="303"/>
        <v>103.28</v>
      </c>
      <c r="D6527">
        <f t="shared" si="304"/>
        <v>4.6374437465383869</v>
      </c>
      <c r="E6527">
        <f t="shared" si="305"/>
        <v>3.9776913954483462E-3</v>
      </c>
    </row>
    <row r="6528" spans="1:5" x14ac:dyDescent="0.15">
      <c r="A6528" s="2">
        <v>35065</v>
      </c>
      <c r="B6528" s="1" t="e">
        <f>NA()</f>
        <v>#N/A</v>
      </c>
      <c r="C6528" s="1">
        <f t="shared" si="303"/>
        <v>103.28</v>
      </c>
      <c r="D6528">
        <f t="shared" si="304"/>
        <v>4.6374437465383869</v>
      </c>
      <c r="E6528">
        <f t="shared" si="305"/>
        <v>0</v>
      </c>
    </row>
    <row r="6529" spans="1:5" x14ac:dyDescent="0.15">
      <c r="A6529" s="2">
        <v>35066</v>
      </c>
      <c r="B6529" s="1">
        <v>103.92</v>
      </c>
      <c r="C6529" s="1">
        <f t="shared" si="303"/>
        <v>103.92</v>
      </c>
      <c r="D6529">
        <f t="shared" si="304"/>
        <v>4.6436213723623441</v>
      </c>
      <c r="E6529">
        <f t="shared" si="305"/>
        <v>6.1776258239572002E-3</v>
      </c>
    </row>
    <row r="6530" spans="1:5" x14ac:dyDescent="0.15">
      <c r="A6530" s="2">
        <v>35067</v>
      </c>
      <c r="B6530" s="1">
        <v>104.35</v>
      </c>
      <c r="C6530" s="1">
        <f t="shared" si="303"/>
        <v>104.35</v>
      </c>
      <c r="D6530">
        <f t="shared" si="304"/>
        <v>4.6477506335232093</v>
      </c>
      <c r="E6530">
        <f t="shared" si="305"/>
        <v>4.1292611608652052E-3</v>
      </c>
    </row>
    <row r="6531" spans="1:5" x14ac:dyDescent="0.15">
      <c r="A6531" s="2">
        <v>35068</v>
      </c>
      <c r="B6531" s="1">
        <v>106.41</v>
      </c>
      <c r="C6531" s="1">
        <f t="shared" si="303"/>
        <v>106.41</v>
      </c>
      <c r="D6531">
        <f t="shared" si="304"/>
        <v>4.6672995574536404</v>
      </c>
      <c r="E6531">
        <f t="shared" si="305"/>
        <v>1.9548923930431172E-2</v>
      </c>
    </row>
    <row r="6532" spans="1:5" x14ac:dyDescent="0.15">
      <c r="A6532" s="2">
        <v>35069</v>
      </c>
      <c r="B6532" s="1">
        <v>105.13</v>
      </c>
      <c r="C6532" s="1">
        <f t="shared" si="303"/>
        <v>105.13</v>
      </c>
      <c r="D6532">
        <f t="shared" si="304"/>
        <v>4.6551976795877392</v>
      </c>
      <c r="E6532">
        <f t="shared" si="305"/>
        <v>-1.2101877865901223E-2</v>
      </c>
    </row>
    <row r="6533" spans="1:5" x14ac:dyDescent="0.15">
      <c r="A6533" s="2">
        <v>35072</v>
      </c>
      <c r="B6533" s="1">
        <v>105.8</v>
      </c>
      <c r="C6533" s="1">
        <f t="shared" si="303"/>
        <v>105.8</v>
      </c>
      <c r="D6533">
        <f t="shared" si="304"/>
        <v>4.6615505194241988</v>
      </c>
      <c r="E6533">
        <f t="shared" si="305"/>
        <v>6.3528398364596228E-3</v>
      </c>
    </row>
    <row r="6534" spans="1:5" x14ac:dyDescent="0.15">
      <c r="A6534" s="2">
        <v>35073</v>
      </c>
      <c r="B6534" s="1">
        <v>104.9</v>
      </c>
      <c r="C6534" s="1">
        <f t="shared" si="303"/>
        <v>104.9</v>
      </c>
      <c r="D6534">
        <f t="shared" si="304"/>
        <v>4.6530075154022512</v>
      </c>
      <c r="E6534">
        <f t="shared" si="305"/>
        <v>-8.5430040219476311E-3</v>
      </c>
    </row>
    <row r="6535" spans="1:5" x14ac:dyDescent="0.15">
      <c r="A6535" s="2">
        <v>35074</v>
      </c>
      <c r="B6535" s="1">
        <v>105.28</v>
      </c>
      <c r="C6535" s="1">
        <f t="shared" si="303"/>
        <v>105.28</v>
      </c>
      <c r="D6535">
        <f t="shared" si="304"/>
        <v>4.6566234675770071</v>
      </c>
      <c r="E6535">
        <f t="shared" si="305"/>
        <v>3.6159521747558543E-3</v>
      </c>
    </row>
    <row r="6536" spans="1:5" x14ac:dyDescent="0.15">
      <c r="A6536" s="2">
        <v>35075</v>
      </c>
      <c r="B6536" s="1">
        <v>104.8</v>
      </c>
      <c r="C6536" s="1">
        <f t="shared" si="303"/>
        <v>104.8</v>
      </c>
      <c r="D6536">
        <f t="shared" si="304"/>
        <v>4.6520537718869415</v>
      </c>
      <c r="E6536">
        <f t="shared" si="305"/>
        <v>-4.5696956900656005E-3</v>
      </c>
    </row>
    <row r="6537" spans="1:5" x14ac:dyDescent="0.15">
      <c r="A6537" s="2">
        <v>35076</v>
      </c>
      <c r="B6537" s="1">
        <v>105.07</v>
      </c>
      <c r="C6537" s="1">
        <f t="shared" ref="C6537:C6600" si="306">_xlfn.IFNA(B6537,C6536)</f>
        <v>105.07</v>
      </c>
      <c r="D6537">
        <f t="shared" ref="D6537:D6600" si="307">+LN(C6537)</f>
        <v>4.6546267947006834</v>
      </c>
      <c r="E6537">
        <f t="shared" si="305"/>
        <v>2.5730228137419431E-3</v>
      </c>
    </row>
    <row r="6538" spans="1:5" x14ac:dyDescent="0.15">
      <c r="A6538" s="2">
        <v>35079</v>
      </c>
      <c r="B6538" s="1" t="e">
        <f>NA()</f>
        <v>#N/A</v>
      </c>
      <c r="C6538" s="1">
        <f t="shared" si="306"/>
        <v>105.07</v>
      </c>
      <c r="D6538">
        <f t="shared" si="307"/>
        <v>4.6546267947006834</v>
      </c>
      <c r="E6538">
        <f t="shared" ref="E6538:E6601" si="308">+D6538-D6537</f>
        <v>0</v>
      </c>
    </row>
    <row r="6539" spans="1:5" x14ac:dyDescent="0.15">
      <c r="A6539" s="2">
        <v>35080</v>
      </c>
      <c r="B6539" s="1">
        <v>105.88</v>
      </c>
      <c r="C6539" s="1">
        <f t="shared" si="306"/>
        <v>105.88</v>
      </c>
      <c r="D6539">
        <f t="shared" si="307"/>
        <v>4.6623063773589006</v>
      </c>
      <c r="E6539">
        <f t="shared" si="308"/>
        <v>7.6795826582172211E-3</v>
      </c>
    </row>
    <row r="6540" spans="1:5" x14ac:dyDescent="0.15">
      <c r="A6540" s="2">
        <v>35081</v>
      </c>
      <c r="B6540" s="1">
        <v>105.38</v>
      </c>
      <c r="C6540" s="1">
        <f t="shared" si="306"/>
        <v>105.38</v>
      </c>
      <c r="D6540">
        <f t="shared" si="307"/>
        <v>4.6575728647811401</v>
      </c>
      <c r="E6540">
        <f t="shared" si="308"/>
        <v>-4.7335125777605569E-3</v>
      </c>
    </row>
    <row r="6541" spans="1:5" x14ac:dyDescent="0.15">
      <c r="A6541" s="2">
        <v>35082</v>
      </c>
      <c r="B6541" s="1">
        <v>105.44</v>
      </c>
      <c r="C6541" s="1">
        <f t="shared" si="306"/>
        <v>105.44</v>
      </c>
      <c r="D6541">
        <f t="shared" si="307"/>
        <v>4.658142070754197</v>
      </c>
      <c r="E6541">
        <f t="shared" si="308"/>
        <v>5.6920597305687437E-4</v>
      </c>
    </row>
    <row r="6542" spans="1:5" x14ac:dyDescent="0.15">
      <c r="A6542" s="2">
        <v>35083</v>
      </c>
      <c r="B6542" s="1">
        <v>105.4</v>
      </c>
      <c r="C6542" s="1">
        <f t="shared" si="306"/>
        <v>105.4</v>
      </c>
      <c r="D6542">
        <f t="shared" si="307"/>
        <v>4.6577626361072619</v>
      </c>
      <c r="E6542">
        <f t="shared" si="308"/>
        <v>-3.7943464693501738E-4</v>
      </c>
    </row>
    <row r="6543" spans="1:5" x14ac:dyDescent="0.15">
      <c r="A6543" s="2">
        <v>35086</v>
      </c>
      <c r="B6543" s="1">
        <v>105.76</v>
      </c>
      <c r="C6543" s="1">
        <f t="shared" si="306"/>
        <v>105.76</v>
      </c>
      <c r="D6543">
        <f t="shared" si="307"/>
        <v>4.6611723761033765</v>
      </c>
      <c r="E6543">
        <f t="shared" si="308"/>
        <v>3.4097399961146024E-3</v>
      </c>
    </row>
    <row r="6544" spans="1:5" x14ac:dyDescent="0.15">
      <c r="A6544" s="2">
        <v>35087</v>
      </c>
      <c r="B6544" s="1">
        <v>105.8</v>
      </c>
      <c r="C6544" s="1">
        <f t="shared" si="306"/>
        <v>105.8</v>
      </c>
      <c r="D6544">
        <f t="shared" si="307"/>
        <v>4.6615505194241988</v>
      </c>
      <c r="E6544">
        <f t="shared" si="308"/>
        <v>3.7814332082231061E-4</v>
      </c>
    </row>
    <row r="6545" spans="1:5" x14ac:dyDescent="0.15">
      <c r="A6545" s="2">
        <v>35088</v>
      </c>
      <c r="B6545" s="1">
        <v>106.92</v>
      </c>
      <c r="C6545" s="1">
        <f t="shared" si="306"/>
        <v>106.92</v>
      </c>
      <c r="D6545">
        <f t="shared" si="307"/>
        <v>4.6720808912707179</v>
      </c>
      <c r="E6545">
        <f t="shared" si="308"/>
        <v>1.053037184651906E-2</v>
      </c>
    </row>
    <row r="6546" spans="1:5" x14ac:dyDescent="0.15">
      <c r="A6546" s="2">
        <v>35089</v>
      </c>
      <c r="B6546" s="1">
        <v>106.9</v>
      </c>
      <c r="C6546" s="1">
        <f t="shared" si="306"/>
        <v>106.9</v>
      </c>
      <c r="D6546">
        <f t="shared" si="307"/>
        <v>4.6718938180309992</v>
      </c>
      <c r="E6546">
        <f t="shared" si="308"/>
        <v>-1.870732397186714E-4</v>
      </c>
    </row>
    <row r="6547" spans="1:5" x14ac:dyDescent="0.15">
      <c r="A6547" s="2">
        <v>35090</v>
      </c>
      <c r="B6547" s="1">
        <v>106.6</v>
      </c>
      <c r="C6547" s="1">
        <f t="shared" si="306"/>
        <v>106.6</v>
      </c>
      <c r="D6547">
        <f t="shared" si="307"/>
        <v>4.6690835117317437</v>
      </c>
      <c r="E6547">
        <f t="shared" si="308"/>
        <v>-2.8103062992554939E-3</v>
      </c>
    </row>
    <row r="6548" spans="1:5" x14ac:dyDescent="0.15">
      <c r="A6548" s="2">
        <v>35093</v>
      </c>
      <c r="B6548" s="1">
        <v>106.8</v>
      </c>
      <c r="C6548" s="1">
        <f t="shared" si="306"/>
        <v>106.8</v>
      </c>
      <c r="D6548">
        <f t="shared" si="307"/>
        <v>4.6709579265260945</v>
      </c>
      <c r="E6548">
        <f t="shared" si="308"/>
        <v>1.8744147943507983E-3</v>
      </c>
    </row>
    <row r="6549" spans="1:5" x14ac:dyDescent="0.15">
      <c r="A6549" s="2">
        <v>35094</v>
      </c>
      <c r="B6549" s="1">
        <v>107.29</v>
      </c>
      <c r="C6549" s="1">
        <f t="shared" si="306"/>
        <v>107.29</v>
      </c>
      <c r="D6549">
        <f t="shared" si="307"/>
        <v>4.6755354486486551</v>
      </c>
      <c r="E6549">
        <f t="shared" si="308"/>
        <v>4.5775221225605733E-3</v>
      </c>
    </row>
    <row r="6550" spans="1:5" x14ac:dyDescent="0.15">
      <c r="A6550" s="2">
        <v>35095</v>
      </c>
      <c r="B6550" s="1">
        <v>106.95</v>
      </c>
      <c r="C6550" s="1">
        <f t="shared" si="306"/>
        <v>106.95</v>
      </c>
      <c r="D6550">
        <f t="shared" si="307"/>
        <v>4.6723614355284147</v>
      </c>
      <c r="E6550">
        <f t="shared" si="308"/>
        <v>-3.1740131202404598E-3</v>
      </c>
    </row>
    <row r="6551" spans="1:5" x14ac:dyDescent="0.15">
      <c r="A6551" s="2">
        <v>35096</v>
      </c>
      <c r="B6551" s="1">
        <v>107.08</v>
      </c>
      <c r="C6551" s="1">
        <f t="shared" si="306"/>
        <v>107.08</v>
      </c>
      <c r="D6551">
        <f t="shared" si="307"/>
        <v>4.6735762186521521</v>
      </c>
      <c r="E6551">
        <f t="shared" si="308"/>
        <v>1.2147831237374618E-3</v>
      </c>
    </row>
    <row r="6552" spans="1:5" x14ac:dyDescent="0.15">
      <c r="A6552" s="2">
        <v>35097</v>
      </c>
      <c r="B6552" s="1">
        <v>106.7</v>
      </c>
      <c r="C6552" s="1">
        <f t="shared" si="306"/>
        <v>106.7</v>
      </c>
      <c r="D6552">
        <f t="shared" si="307"/>
        <v>4.6700211583077076</v>
      </c>
      <c r="E6552">
        <f t="shared" si="308"/>
        <v>-3.5550603444445272E-3</v>
      </c>
    </row>
    <row r="6553" spans="1:5" x14ac:dyDescent="0.15">
      <c r="A6553" s="2">
        <v>35100</v>
      </c>
      <c r="B6553" s="1">
        <v>105.02</v>
      </c>
      <c r="C6553" s="1">
        <f t="shared" si="306"/>
        <v>105.02</v>
      </c>
      <c r="D6553">
        <f t="shared" si="307"/>
        <v>4.6541508082097129</v>
      </c>
      <c r="E6553">
        <f t="shared" si="308"/>
        <v>-1.5870350097994645E-2</v>
      </c>
    </row>
    <row r="6554" spans="1:5" x14ac:dyDescent="0.15">
      <c r="A6554" s="2">
        <v>35101</v>
      </c>
      <c r="B6554" s="1">
        <v>105.54</v>
      </c>
      <c r="C6554" s="1">
        <f t="shared" si="306"/>
        <v>105.54</v>
      </c>
      <c r="D6554">
        <f t="shared" si="307"/>
        <v>4.6590900279775216</v>
      </c>
      <c r="E6554">
        <f t="shared" si="308"/>
        <v>4.9392197678086447E-3</v>
      </c>
    </row>
    <row r="6555" spans="1:5" x14ac:dyDescent="0.15">
      <c r="A6555" s="2">
        <v>35102</v>
      </c>
      <c r="B6555" s="1">
        <v>106.2</v>
      </c>
      <c r="C6555" s="1">
        <f t="shared" si="306"/>
        <v>106.2</v>
      </c>
      <c r="D6555">
        <f t="shared" si="307"/>
        <v>4.6653241088078383</v>
      </c>
      <c r="E6555">
        <f t="shared" si="308"/>
        <v>6.234080830316735E-3</v>
      </c>
    </row>
    <row r="6556" spans="1:5" x14ac:dyDescent="0.15">
      <c r="A6556" s="2">
        <v>35103</v>
      </c>
      <c r="B6556" s="1">
        <v>106.9</v>
      </c>
      <c r="C6556" s="1">
        <f t="shared" si="306"/>
        <v>106.9</v>
      </c>
      <c r="D6556">
        <f t="shared" si="307"/>
        <v>4.6718938180309992</v>
      </c>
      <c r="E6556">
        <f t="shared" si="308"/>
        <v>6.5697092231609133E-3</v>
      </c>
    </row>
    <row r="6557" spans="1:5" x14ac:dyDescent="0.15">
      <c r="A6557" s="2">
        <v>35104</v>
      </c>
      <c r="B6557" s="1">
        <v>107.1</v>
      </c>
      <c r="C6557" s="1">
        <f t="shared" si="306"/>
        <v>107.1</v>
      </c>
      <c r="D6557">
        <f t="shared" si="307"/>
        <v>4.6737629774537028</v>
      </c>
      <c r="E6557">
        <f t="shared" si="308"/>
        <v>1.8691594227036035E-3</v>
      </c>
    </row>
    <row r="6558" spans="1:5" x14ac:dyDescent="0.15">
      <c r="A6558" s="2">
        <v>35107</v>
      </c>
      <c r="B6558" s="1">
        <v>106.67</v>
      </c>
      <c r="C6558" s="1">
        <f t="shared" si="306"/>
        <v>106.67</v>
      </c>
      <c r="D6558">
        <f t="shared" si="307"/>
        <v>4.6697399566373914</v>
      </c>
      <c r="E6558">
        <f t="shared" si="308"/>
        <v>-4.0230208163114511E-3</v>
      </c>
    </row>
    <row r="6559" spans="1:5" x14ac:dyDescent="0.15">
      <c r="A6559" s="2">
        <v>35108</v>
      </c>
      <c r="B6559" s="1">
        <v>106.93</v>
      </c>
      <c r="C6559" s="1">
        <f t="shared" si="306"/>
        <v>106.93</v>
      </c>
      <c r="D6559">
        <f t="shared" si="307"/>
        <v>4.6721744147685653</v>
      </c>
      <c r="E6559">
        <f t="shared" si="308"/>
        <v>2.4344581311739333E-3</v>
      </c>
    </row>
    <row r="6560" spans="1:5" x14ac:dyDescent="0.15">
      <c r="A6560" s="2">
        <v>35109</v>
      </c>
      <c r="B6560" s="1">
        <v>106.77</v>
      </c>
      <c r="C6560" s="1">
        <f t="shared" si="306"/>
        <v>106.77</v>
      </c>
      <c r="D6560">
        <f t="shared" si="307"/>
        <v>4.6706769881902108</v>
      </c>
      <c r="E6560">
        <f t="shared" si="308"/>
        <v>-1.4974265783544993E-3</v>
      </c>
    </row>
    <row r="6561" spans="1:5" x14ac:dyDescent="0.15">
      <c r="A6561" s="2">
        <v>35110</v>
      </c>
      <c r="B6561" s="1">
        <v>106.18</v>
      </c>
      <c r="C6561" s="1">
        <f t="shared" si="306"/>
        <v>106.18</v>
      </c>
      <c r="D6561">
        <f t="shared" si="307"/>
        <v>4.6651357671555251</v>
      </c>
      <c r="E6561">
        <f t="shared" si="308"/>
        <v>-5.5412210346856838E-3</v>
      </c>
    </row>
    <row r="6562" spans="1:5" x14ac:dyDescent="0.15">
      <c r="A6562" s="2">
        <v>35111</v>
      </c>
      <c r="B6562" s="1">
        <v>105.35</v>
      </c>
      <c r="C6562" s="1">
        <f t="shared" si="306"/>
        <v>105.35</v>
      </c>
      <c r="D6562">
        <f t="shared" si="307"/>
        <v>4.6572881402501976</v>
      </c>
      <c r="E6562">
        <f t="shared" si="308"/>
        <v>-7.8476269053275871E-3</v>
      </c>
    </row>
    <row r="6563" spans="1:5" x14ac:dyDescent="0.15">
      <c r="A6563" s="2">
        <v>35114</v>
      </c>
      <c r="B6563" s="1" t="e">
        <f>NA()</f>
        <v>#N/A</v>
      </c>
      <c r="C6563" s="1">
        <f t="shared" si="306"/>
        <v>105.35</v>
      </c>
      <c r="D6563">
        <f t="shared" si="307"/>
        <v>4.6572881402501976</v>
      </c>
      <c r="E6563">
        <f t="shared" si="308"/>
        <v>0</v>
      </c>
    </row>
    <row r="6564" spans="1:5" x14ac:dyDescent="0.15">
      <c r="A6564" s="2">
        <v>35115</v>
      </c>
      <c r="B6564" s="1">
        <v>106.1</v>
      </c>
      <c r="C6564" s="1">
        <f t="shared" si="306"/>
        <v>106.1</v>
      </c>
      <c r="D6564">
        <f t="shared" si="307"/>
        <v>4.664382045619937</v>
      </c>
      <c r="E6564">
        <f t="shared" si="308"/>
        <v>7.0939053697394172E-3</v>
      </c>
    </row>
    <row r="6565" spans="1:5" x14ac:dyDescent="0.15">
      <c r="A6565" s="2">
        <v>35116</v>
      </c>
      <c r="B6565" s="1">
        <v>105.25</v>
      </c>
      <c r="C6565" s="1">
        <f t="shared" si="306"/>
        <v>105.25</v>
      </c>
      <c r="D6565">
        <f t="shared" si="307"/>
        <v>4.6563384725624912</v>
      </c>
      <c r="E6565">
        <f t="shared" si="308"/>
        <v>-8.0435730574457409E-3</v>
      </c>
    </row>
    <row r="6566" spans="1:5" x14ac:dyDescent="0.15">
      <c r="A6566" s="2">
        <v>35117</v>
      </c>
      <c r="B6566" s="1">
        <v>104.95</v>
      </c>
      <c r="C6566" s="1">
        <f t="shared" si="306"/>
        <v>104.95</v>
      </c>
      <c r="D6566">
        <f t="shared" si="307"/>
        <v>4.6534840462666418</v>
      </c>
      <c r="E6566">
        <f t="shared" si="308"/>
        <v>-2.8544262958494215E-3</v>
      </c>
    </row>
    <row r="6567" spans="1:5" x14ac:dyDescent="0.15">
      <c r="A6567" s="2">
        <v>35118</v>
      </c>
      <c r="B6567" s="1">
        <v>104.73</v>
      </c>
      <c r="C6567" s="1">
        <f t="shared" si="306"/>
        <v>104.73</v>
      </c>
      <c r="D6567">
        <f t="shared" si="307"/>
        <v>4.6513856097850548</v>
      </c>
      <c r="E6567">
        <f t="shared" si="308"/>
        <v>-2.0984364815870293E-3</v>
      </c>
    </row>
    <row r="6568" spans="1:5" x14ac:dyDescent="0.15">
      <c r="A6568" s="2">
        <v>35121</v>
      </c>
      <c r="B6568" s="1">
        <v>104.33</v>
      </c>
      <c r="C6568" s="1">
        <f t="shared" si="306"/>
        <v>104.33</v>
      </c>
      <c r="D6568">
        <f t="shared" si="307"/>
        <v>4.6475589524798782</v>
      </c>
      <c r="E6568">
        <f t="shared" si="308"/>
        <v>-3.8266573051766173E-3</v>
      </c>
    </row>
    <row r="6569" spans="1:5" x14ac:dyDescent="0.15">
      <c r="A6569" s="2">
        <v>35122</v>
      </c>
      <c r="B6569" s="1">
        <v>104.37</v>
      </c>
      <c r="C6569" s="1">
        <f t="shared" si="306"/>
        <v>104.37</v>
      </c>
      <c r="D6569">
        <f t="shared" si="307"/>
        <v>4.6479422778319606</v>
      </c>
      <c r="E6569">
        <f t="shared" si="308"/>
        <v>3.833253520824087E-4</v>
      </c>
    </row>
    <row r="6570" spans="1:5" x14ac:dyDescent="0.15">
      <c r="A6570" s="2">
        <v>35123</v>
      </c>
      <c r="B6570" s="1">
        <v>104.47</v>
      </c>
      <c r="C6570" s="1">
        <f t="shared" si="306"/>
        <v>104.47</v>
      </c>
      <c r="D6570">
        <f t="shared" si="307"/>
        <v>4.6488999488494169</v>
      </c>
      <c r="E6570">
        <f t="shared" si="308"/>
        <v>9.5767101745636296E-4</v>
      </c>
    </row>
    <row r="6571" spans="1:5" x14ac:dyDescent="0.15">
      <c r="A6571" s="2">
        <v>35124</v>
      </c>
      <c r="B6571" s="1">
        <v>105.12</v>
      </c>
      <c r="C6571" s="1">
        <f t="shared" si="306"/>
        <v>105.12</v>
      </c>
      <c r="D6571">
        <f t="shared" si="307"/>
        <v>4.6551025547363007</v>
      </c>
      <c r="E6571">
        <f t="shared" si="308"/>
        <v>6.2026058868838163E-3</v>
      </c>
    </row>
    <row r="6572" spans="1:5" x14ac:dyDescent="0.15">
      <c r="A6572" s="2">
        <v>35125</v>
      </c>
      <c r="B6572" s="1">
        <v>105.7</v>
      </c>
      <c r="C6572" s="1">
        <f t="shared" si="306"/>
        <v>105.7</v>
      </c>
      <c r="D6572">
        <f t="shared" si="307"/>
        <v>4.6606048928761918</v>
      </c>
      <c r="E6572">
        <f t="shared" si="308"/>
        <v>5.5023381398910942E-3</v>
      </c>
    </row>
    <row r="6573" spans="1:5" x14ac:dyDescent="0.15">
      <c r="A6573" s="2">
        <v>35128</v>
      </c>
      <c r="B6573" s="1">
        <v>105.05</v>
      </c>
      <c r="C6573" s="1">
        <f t="shared" si="306"/>
        <v>105.05</v>
      </c>
      <c r="D6573">
        <f t="shared" si="307"/>
        <v>4.6544364272910093</v>
      </c>
      <c r="E6573">
        <f t="shared" si="308"/>
        <v>-6.1684655851825809E-3</v>
      </c>
    </row>
    <row r="6574" spans="1:5" x14ac:dyDescent="0.15">
      <c r="A6574" s="2">
        <v>35129</v>
      </c>
      <c r="B6574" s="1">
        <v>105.1</v>
      </c>
      <c r="C6574" s="1">
        <f t="shared" si="306"/>
        <v>105.1</v>
      </c>
      <c r="D6574">
        <f t="shared" si="307"/>
        <v>4.6549122778829055</v>
      </c>
      <c r="E6574">
        <f t="shared" si="308"/>
        <v>4.7585059189625412E-4</v>
      </c>
    </row>
    <row r="6575" spans="1:5" x14ac:dyDescent="0.15">
      <c r="A6575" s="2">
        <v>35130</v>
      </c>
      <c r="B6575" s="1">
        <v>105.37</v>
      </c>
      <c r="C6575" s="1">
        <f t="shared" si="306"/>
        <v>105.37</v>
      </c>
      <c r="D6575">
        <f t="shared" si="307"/>
        <v>4.6574779656114362</v>
      </c>
      <c r="E6575">
        <f t="shared" si="308"/>
        <v>2.5656877285307189E-3</v>
      </c>
    </row>
    <row r="6576" spans="1:5" x14ac:dyDescent="0.15">
      <c r="A6576" s="2">
        <v>35131</v>
      </c>
      <c r="B6576" s="1">
        <v>105.25</v>
      </c>
      <c r="C6576" s="1">
        <f t="shared" si="306"/>
        <v>105.25</v>
      </c>
      <c r="D6576">
        <f t="shared" si="307"/>
        <v>4.6563384725624912</v>
      </c>
      <c r="E6576">
        <f t="shared" si="308"/>
        <v>-1.1394930489450061E-3</v>
      </c>
    </row>
    <row r="6577" spans="1:5" x14ac:dyDescent="0.15">
      <c r="A6577" s="2">
        <v>35132</v>
      </c>
      <c r="B6577" s="1">
        <v>105.94</v>
      </c>
      <c r="C6577" s="1">
        <f t="shared" si="306"/>
        <v>105.94</v>
      </c>
      <c r="D6577">
        <f t="shared" si="307"/>
        <v>4.6628728961163803</v>
      </c>
      <c r="E6577">
        <f t="shared" si="308"/>
        <v>6.5344235538891127E-3</v>
      </c>
    </row>
    <row r="6578" spans="1:5" x14ac:dyDescent="0.15">
      <c r="A6578" s="2">
        <v>35135</v>
      </c>
      <c r="B6578" s="1">
        <v>105.35</v>
      </c>
      <c r="C6578" s="1">
        <f t="shared" si="306"/>
        <v>105.35</v>
      </c>
      <c r="D6578">
        <f t="shared" si="307"/>
        <v>4.6572881402501976</v>
      </c>
      <c r="E6578">
        <f t="shared" si="308"/>
        <v>-5.584755866182789E-3</v>
      </c>
    </row>
    <row r="6579" spans="1:5" x14ac:dyDescent="0.15">
      <c r="A6579" s="2">
        <v>35136</v>
      </c>
      <c r="B6579" s="1">
        <v>105.54</v>
      </c>
      <c r="C6579" s="1">
        <f t="shared" si="306"/>
        <v>105.54</v>
      </c>
      <c r="D6579">
        <f t="shared" si="307"/>
        <v>4.6590900279775216</v>
      </c>
      <c r="E6579">
        <f t="shared" si="308"/>
        <v>1.8018877273240363E-3</v>
      </c>
    </row>
    <row r="6580" spans="1:5" x14ac:dyDescent="0.15">
      <c r="A6580" s="2">
        <v>35137</v>
      </c>
      <c r="B6580" s="1">
        <v>105.29</v>
      </c>
      <c r="C6580" s="1">
        <f t="shared" si="306"/>
        <v>105.29</v>
      </c>
      <c r="D6580">
        <f t="shared" si="307"/>
        <v>4.6567184478686681</v>
      </c>
      <c r="E6580">
        <f t="shared" si="308"/>
        <v>-2.3715801088535216E-3</v>
      </c>
    </row>
    <row r="6581" spans="1:5" x14ac:dyDescent="0.15">
      <c r="A6581" s="2">
        <v>35138</v>
      </c>
      <c r="B6581" s="1">
        <v>105.48</v>
      </c>
      <c r="C6581" s="1">
        <f t="shared" si="306"/>
        <v>105.48</v>
      </c>
      <c r="D6581">
        <f t="shared" si="307"/>
        <v>4.6585213614850858</v>
      </c>
      <c r="E6581">
        <f t="shared" si="308"/>
        <v>1.8029136164177118E-3</v>
      </c>
    </row>
    <row r="6582" spans="1:5" x14ac:dyDescent="0.15">
      <c r="A6582" s="2">
        <v>35139</v>
      </c>
      <c r="B6582" s="1">
        <v>105.87</v>
      </c>
      <c r="C6582" s="1">
        <f t="shared" si="306"/>
        <v>105.87</v>
      </c>
      <c r="D6582">
        <f t="shared" si="307"/>
        <v>4.6622119263552886</v>
      </c>
      <c r="E6582">
        <f t="shared" si="308"/>
        <v>3.690564870202806E-3</v>
      </c>
    </row>
    <row r="6583" spans="1:5" x14ac:dyDescent="0.15">
      <c r="A6583" s="2">
        <v>35142</v>
      </c>
      <c r="B6583" s="1">
        <v>106.02</v>
      </c>
      <c r="C6583" s="1">
        <f t="shared" si="306"/>
        <v>106.02</v>
      </c>
      <c r="D6583">
        <f t="shared" si="307"/>
        <v>4.6636277555596601</v>
      </c>
      <c r="E6583">
        <f t="shared" si="308"/>
        <v>1.4158292043715548E-3</v>
      </c>
    </row>
    <row r="6584" spans="1:5" x14ac:dyDescent="0.15">
      <c r="A6584" s="2">
        <v>35143</v>
      </c>
      <c r="B6584" s="1">
        <v>106.26</v>
      </c>
      <c r="C6584" s="1">
        <f t="shared" si="306"/>
        <v>106.26</v>
      </c>
      <c r="D6584">
        <f t="shared" si="307"/>
        <v>4.6658889210227974</v>
      </c>
      <c r="E6584">
        <f t="shared" si="308"/>
        <v>2.2611654631372602E-3</v>
      </c>
    </row>
    <row r="6585" spans="1:5" x14ac:dyDescent="0.15">
      <c r="A6585" s="2">
        <v>35144</v>
      </c>
      <c r="B6585" s="1">
        <v>106.44</v>
      </c>
      <c r="C6585" s="1">
        <f t="shared" si="306"/>
        <v>106.44</v>
      </c>
      <c r="D6585">
        <f t="shared" si="307"/>
        <v>4.6675814461094882</v>
      </c>
      <c r="E6585">
        <f t="shared" si="308"/>
        <v>1.6925250866908215E-3</v>
      </c>
    </row>
    <row r="6586" spans="1:5" x14ac:dyDescent="0.15">
      <c r="A6586" s="2">
        <v>35145</v>
      </c>
      <c r="B6586" s="1">
        <v>106.72</v>
      </c>
      <c r="C6586" s="1">
        <f t="shared" si="306"/>
        <v>106.72</v>
      </c>
      <c r="D6586">
        <f t="shared" si="307"/>
        <v>4.6702085821673132</v>
      </c>
      <c r="E6586">
        <f t="shared" si="308"/>
        <v>2.6271360578249414E-3</v>
      </c>
    </row>
    <row r="6587" spans="1:5" x14ac:dyDescent="0.15">
      <c r="A6587" s="2">
        <v>35146</v>
      </c>
      <c r="B6587" s="1">
        <v>106.8</v>
      </c>
      <c r="C6587" s="1">
        <f t="shared" si="306"/>
        <v>106.8</v>
      </c>
      <c r="D6587">
        <f t="shared" si="307"/>
        <v>4.6709579265260945</v>
      </c>
      <c r="E6587">
        <f t="shared" si="308"/>
        <v>7.4934435878137862E-4</v>
      </c>
    </row>
    <row r="6588" spans="1:5" x14ac:dyDescent="0.15">
      <c r="A6588" s="2">
        <v>35149</v>
      </c>
      <c r="B6588" s="1">
        <v>106.19</v>
      </c>
      <c r="C6588" s="1">
        <f t="shared" si="306"/>
        <v>106.19</v>
      </c>
      <c r="D6588">
        <f t="shared" si="307"/>
        <v>4.6652299424157544</v>
      </c>
      <c r="E6588">
        <f t="shared" si="308"/>
        <v>-5.7279841103401452E-3</v>
      </c>
    </row>
    <row r="6589" spans="1:5" x14ac:dyDescent="0.15">
      <c r="A6589" s="2">
        <v>35150</v>
      </c>
      <c r="B6589" s="1">
        <v>106.39</v>
      </c>
      <c r="C6589" s="1">
        <f t="shared" si="306"/>
        <v>106.39</v>
      </c>
      <c r="D6589">
        <f t="shared" si="307"/>
        <v>4.6671115875282743</v>
      </c>
      <c r="E6589">
        <f t="shared" si="308"/>
        <v>1.8816451125198697E-3</v>
      </c>
    </row>
    <row r="6590" spans="1:5" x14ac:dyDescent="0.15">
      <c r="A6590" s="2">
        <v>35151</v>
      </c>
      <c r="B6590" s="1">
        <v>106.64</v>
      </c>
      <c r="C6590" s="1">
        <f t="shared" si="306"/>
        <v>106.64</v>
      </c>
      <c r="D6590">
        <f t="shared" si="307"/>
        <v>4.6694586758704535</v>
      </c>
      <c r="E6590">
        <f t="shared" si="308"/>
        <v>2.3470883421792266E-3</v>
      </c>
    </row>
    <row r="6591" spans="1:5" x14ac:dyDescent="0.15">
      <c r="A6591" s="2">
        <v>35152</v>
      </c>
      <c r="B6591" s="1">
        <v>106.34</v>
      </c>
      <c r="C6591" s="1">
        <f t="shared" si="306"/>
        <v>106.34</v>
      </c>
      <c r="D6591">
        <f t="shared" si="307"/>
        <v>4.666641508076192</v>
      </c>
      <c r="E6591">
        <f t="shared" si="308"/>
        <v>-2.8171677942614437E-3</v>
      </c>
    </row>
    <row r="6592" spans="1:5" x14ac:dyDescent="0.15">
      <c r="A6592" s="2">
        <v>35153</v>
      </c>
      <c r="B6592" s="1">
        <v>107</v>
      </c>
      <c r="C6592" s="1">
        <f t="shared" si="306"/>
        <v>107</v>
      </c>
      <c r="D6592">
        <f t="shared" si="307"/>
        <v>4.6728288344619058</v>
      </c>
      <c r="E6592">
        <f t="shared" si="308"/>
        <v>6.1873263857137317E-3</v>
      </c>
    </row>
    <row r="6593" spans="1:5" x14ac:dyDescent="0.15">
      <c r="A6593" s="2">
        <v>35156</v>
      </c>
      <c r="B6593" s="1">
        <v>107.53</v>
      </c>
      <c r="C6593" s="1">
        <f t="shared" si="306"/>
        <v>107.53</v>
      </c>
      <c r="D6593">
        <f t="shared" si="307"/>
        <v>4.6777698784024349</v>
      </c>
      <c r="E6593">
        <f t="shared" si="308"/>
        <v>4.9410439405290774E-3</v>
      </c>
    </row>
    <row r="6594" spans="1:5" x14ac:dyDescent="0.15">
      <c r="A6594" s="2">
        <v>35157</v>
      </c>
      <c r="B6594" s="1">
        <v>107.48</v>
      </c>
      <c r="C6594" s="1">
        <f t="shared" si="306"/>
        <v>107.48</v>
      </c>
      <c r="D6594">
        <f t="shared" si="307"/>
        <v>4.6773047837472905</v>
      </c>
      <c r="E6594">
        <f t="shared" si="308"/>
        <v>-4.6509465514432691E-4</v>
      </c>
    </row>
    <row r="6595" spans="1:5" x14ac:dyDescent="0.15">
      <c r="A6595" s="2">
        <v>35158</v>
      </c>
      <c r="B6595" s="1">
        <v>106.94</v>
      </c>
      <c r="C6595" s="1">
        <f t="shared" si="306"/>
        <v>106.94</v>
      </c>
      <c r="D6595">
        <f t="shared" si="307"/>
        <v>4.6722679295205856</v>
      </c>
      <c r="E6595">
        <f t="shared" si="308"/>
        <v>-5.0368542267049676E-3</v>
      </c>
    </row>
    <row r="6596" spans="1:5" x14ac:dyDescent="0.15">
      <c r="A6596" s="2">
        <v>35159</v>
      </c>
      <c r="B6596" s="1">
        <v>107.09</v>
      </c>
      <c r="C6596" s="1">
        <f t="shared" si="306"/>
        <v>107.09</v>
      </c>
      <c r="D6596">
        <f t="shared" si="307"/>
        <v>4.673669602412784</v>
      </c>
      <c r="E6596">
        <f t="shared" si="308"/>
        <v>1.4016728921983912E-3</v>
      </c>
    </row>
    <row r="6597" spans="1:5" x14ac:dyDescent="0.15">
      <c r="A6597" s="2">
        <v>35160</v>
      </c>
      <c r="B6597" s="1">
        <v>107.67</v>
      </c>
      <c r="C6597" s="1">
        <f t="shared" si="306"/>
        <v>107.67</v>
      </c>
      <c r="D6597">
        <f t="shared" si="307"/>
        <v>4.6790709938276258</v>
      </c>
      <c r="E6597">
        <f t="shared" si="308"/>
        <v>5.4013914148418607E-3</v>
      </c>
    </row>
    <row r="6598" spans="1:5" x14ac:dyDescent="0.15">
      <c r="A6598" s="2">
        <v>35163</v>
      </c>
      <c r="B6598" s="1">
        <v>107.42</v>
      </c>
      <c r="C6598" s="1">
        <f t="shared" si="306"/>
        <v>107.42</v>
      </c>
      <c r="D6598">
        <f t="shared" si="307"/>
        <v>4.6767463844773136</v>
      </c>
      <c r="E6598">
        <f t="shared" si="308"/>
        <v>-2.3246093503122012E-3</v>
      </c>
    </row>
    <row r="6599" spans="1:5" x14ac:dyDescent="0.15">
      <c r="A6599" s="2">
        <v>35164</v>
      </c>
      <c r="B6599" s="1">
        <v>108.18</v>
      </c>
      <c r="C6599" s="1">
        <f t="shared" si="306"/>
        <v>108.18</v>
      </c>
      <c r="D6599">
        <f t="shared" si="307"/>
        <v>4.6837965064432812</v>
      </c>
      <c r="E6599">
        <f t="shared" si="308"/>
        <v>7.0501219659675485E-3</v>
      </c>
    </row>
    <row r="6600" spans="1:5" x14ac:dyDescent="0.15">
      <c r="A6600" s="2">
        <v>35165</v>
      </c>
      <c r="B6600" s="1">
        <v>108.56</v>
      </c>
      <c r="C6600" s="1">
        <f t="shared" si="306"/>
        <v>108.56</v>
      </c>
      <c r="D6600">
        <f t="shared" si="307"/>
        <v>4.6873030155266138</v>
      </c>
      <c r="E6600">
        <f t="shared" si="308"/>
        <v>3.5065090833326096E-3</v>
      </c>
    </row>
    <row r="6601" spans="1:5" x14ac:dyDescent="0.15">
      <c r="A6601" s="2">
        <v>35166</v>
      </c>
      <c r="B6601" s="1">
        <v>108.52</v>
      </c>
      <c r="C6601" s="1">
        <f t="shared" ref="C6601:C6664" si="309">_xlfn.IFNA(B6601,C6600)</f>
        <v>108.52</v>
      </c>
      <c r="D6601">
        <f t="shared" ref="D6601:D6664" si="310">+LN(C6601)</f>
        <v>4.6869344877907313</v>
      </c>
      <c r="E6601">
        <f t="shared" si="308"/>
        <v>-3.6852773588247345E-4</v>
      </c>
    </row>
    <row r="6602" spans="1:5" x14ac:dyDescent="0.15">
      <c r="A6602" s="2">
        <v>35167</v>
      </c>
      <c r="B6602" s="1">
        <v>108.67</v>
      </c>
      <c r="C6602" s="1">
        <f t="shared" si="309"/>
        <v>108.67</v>
      </c>
      <c r="D6602">
        <f t="shared" si="310"/>
        <v>4.6883157670747604</v>
      </c>
      <c r="E6602">
        <f t="shared" ref="E6602:E6665" si="311">+D6602-D6601</f>
        <v>1.3812792840290911E-3</v>
      </c>
    </row>
    <row r="6603" spans="1:5" x14ac:dyDescent="0.15">
      <c r="A6603" s="2">
        <v>35170</v>
      </c>
      <c r="B6603" s="1">
        <v>108.36</v>
      </c>
      <c r="C6603" s="1">
        <f t="shared" si="309"/>
        <v>108.36</v>
      </c>
      <c r="D6603">
        <f t="shared" si="310"/>
        <v>4.6854590172168944</v>
      </c>
      <c r="E6603">
        <f t="shared" si="311"/>
        <v>-2.8567498578659922E-3</v>
      </c>
    </row>
    <row r="6604" spans="1:5" x14ac:dyDescent="0.15">
      <c r="A6604" s="2">
        <v>35171</v>
      </c>
      <c r="B6604" s="1">
        <v>108.28</v>
      </c>
      <c r="C6604" s="1">
        <f t="shared" si="309"/>
        <v>108.28</v>
      </c>
      <c r="D6604">
        <f t="shared" si="310"/>
        <v>4.6847204647461007</v>
      </c>
      <c r="E6604">
        <f t="shared" si="311"/>
        <v>-7.3855247079368525E-4</v>
      </c>
    </row>
    <row r="6605" spans="1:5" x14ac:dyDescent="0.15">
      <c r="A6605" s="2">
        <v>35172</v>
      </c>
      <c r="B6605" s="1">
        <v>108.27</v>
      </c>
      <c r="C6605" s="1">
        <f t="shared" si="309"/>
        <v>108.27</v>
      </c>
      <c r="D6605">
        <f t="shared" si="310"/>
        <v>4.6846281073228067</v>
      </c>
      <c r="E6605">
        <f t="shared" si="311"/>
        <v>-9.2357423294053831E-5</v>
      </c>
    </row>
    <row r="6606" spans="1:5" x14ac:dyDescent="0.15">
      <c r="A6606" s="2">
        <v>35173</v>
      </c>
      <c r="B6606" s="1">
        <v>107.1</v>
      </c>
      <c r="C6606" s="1">
        <f t="shared" si="309"/>
        <v>107.1</v>
      </c>
      <c r="D6606">
        <f t="shared" si="310"/>
        <v>4.6737629774537028</v>
      </c>
      <c r="E6606">
        <f t="shared" si="311"/>
        <v>-1.0865129869103818E-2</v>
      </c>
    </row>
    <row r="6607" spans="1:5" x14ac:dyDescent="0.15">
      <c r="A6607" s="2">
        <v>35174</v>
      </c>
      <c r="B6607" s="1">
        <v>107.1</v>
      </c>
      <c r="C6607" s="1">
        <f t="shared" si="309"/>
        <v>107.1</v>
      </c>
      <c r="D6607">
        <f t="shared" si="310"/>
        <v>4.6737629774537028</v>
      </c>
      <c r="E6607">
        <f t="shared" si="311"/>
        <v>0</v>
      </c>
    </row>
    <row r="6608" spans="1:5" x14ac:dyDescent="0.15">
      <c r="A6608" s="2">
        <v>35177</v>
      </c>
      <c r="B6608" s="1">
        <v>106.7</v>
      </c>
      <c r="C6608" s="1">
        <f t="shared" si="309"/>
        <v>106.7</v>
      </c>
      <c r="D6608">
        <f t="shared" si="310"/>
        <v>4.6700211583077076</v>
      </c>
      <c r="E6608">
        <f t="shared" si="311"/>
        <v>-3.741819145995251E-3</v>
      </c>
    </row>
    <row r="6609" spans="1:5" x14ac:dyDescent="0.15">
      <c r="A6609" s="2">
        <v>35178</v>
      </c>
      <c r="B6609" s="1">
        <v>106.59</v>
      </c>
      <c r="C6609" s="1">
        <f t="shared" si="309"/>
        <v>106.59</v>
      </c>
      <c r="D6609">
        <f t="shared" si="310"/>
        <v>4.6689896987010453</v>
      </c>
      <c r="E6609">
        <f t="shared" si="311"/>
        <v>-1.0314596066622883E-3</v>
      </c>
    </row>
    <row r="6610" spans="1:5" x14ac:dyDescent="0.15">
      <c r="A6610" s="2">
        <v>35179</v>
      </c>
      <c r="B6610" s="1">
        <v>106.77</v>
      </c>
      <c r="C6610" s="1">
        <f t="shared" si="309"/>
        <v>106.77</v>
      </c>
      <c r="D6610">
        <f t="shared" si="310"/>
        <v>4.6706769881902108</v>
      </c>
      <c r="E6610">
        <f t="shared" si="311"/>
        <v>1.6872894891655221E-3</v>
      </c>
    </row>
    <row r="6611" spans="1:5" x14ac:dyDescent="0.15">
      <c r="A6611" s="2">
        <v>35180</v>
      </c>
      <c r="B6611" s="1">
        <v>106.47</v>
      </c>
      <c r="C6611" s="1">
        <f t="shared" si="309"/>
        <v>106.47</v>
      </c>
      <c r="D6611">
        <f t="shared" si="310"/>
        <v>4.6678632553265151</v>
      </c>
      <c r="E6611">
        <f t="shared" si="311"/>
        <v>-2.8137328636956838E-3</v>
      </c>
    </row>
    <row r="6612" spans="1:5" x14ac:dyDescent="0.15">
      <c r="A6612" s="2">
        <v>35181</v>
      </c>
      <c r="B6612" s="1">
        <v>105.54</v>
      </c>
      <c r="C6612" s="1">
        <f t="shared" si="309"/>
        <v>105.54</v>
      </c>
      <c r="D6612">
        <f t="shared" si="310"/>
        <v>4.6590900279775216</v>
      </c>
      <c r="E6612">
        <f t="shared" si="311"/>
        <v>-8.7732273489935508E-3</v>
      </c>
    </row>
    <row r="6613" spans="1:5" x14ac:dyDescent="0.15">
      <c r="A6613" s="2">
        <v>35184</v>
      </c>
      <c r="B6613" s="1">
        <v>104.52</v>
      </c>
      <c r="C6613" s="1">
        <f t="shared" si="309"/>
        <v>104.52</v>
      </c>
      <c r="D6613">
        <f t="shared" si="310"/>
        <v>4.6493784406524119</v>
      </c>
      <c r="E6613">
        <f t="shared" si="311"/>
        <v>-9.7115873251096829E-3</v>
      </c>
    </row>
    <row r="6614" spans="1:5" x14ac:dyDescent="0.15">
      <c r="A6614" s="2">
        <v>35185</v>
      </c>
      <c r="B6614" s="1">
        <v>104.63</v>
      </c>
      <c r="C6614" s="1">
        <f t="shared" si="309"/>
        <v>104.63</v>
      </c>
      <c r="D6614">
        <f t="shared" si="310"/>
        <v>4.6504303173929555</v>
      </c>
      <c r="E6614">
        <f t="shared" si="311"/>
        <v>1.0518767405436336E-3</v>
      </c>
    </row>
    <row r="6615" spans="1:5" x14ac:dyDescent="0.15">
      <c r="A6615" s="2">
        <v>35186</v>
      </c>
      <c r="B6615" s="1">
        <v>105.08</v>
      </c>
      <c r="C6615" s="1">
        <f t="shared" si="309"/>
        <v>105.08</v>
      </c>
      <c r="D6615">
        <f t="shared" si="310"/>
        <v>4.6547219648173392</v>
      </c>
      <c r="E6615">
        <f t="shared" si="311"/>
        <v>4.2916474243837044E-3</v>
      </c>
    </row>
    <row r="6616" spans="1:5" x14ac:dyDescent="0.15">
      <c r="A6616" s="2">
        <v>35187</v>
      </c>
      <c r="B6616" s="1">
        <v>104.49</v>
      </c>
      <c r="C6616" s="1">
        <f t="shared" si="309"/>
        <v>104.49</v>
      </c>
      <c r="D6616">
        <f t="shared" si="310"/>
        <v>4.6490913730460193</v>
      </c>
      <c r="E6616">
        <f t="shared" si="311"/>
        <v>-5.6305917713199705E-3</v>
      </c>
    </row>
    <row r="6617" spans="1:5" x14ac:dyDescent="0.15">
      <c r="A6617" s="2">
        <v>35188</v>
      </c>
      <c r="B6617" s="1">
        <v>104.83</v>
      </c>
      <c r="C6617" s="1">
        <f t="shared" si="309"/>
        <v>104.83</v>
      </c>
      <c r="D6617">
        <f t="shared" si="310"/>
        <v>4.6523399904644815</v>
      </c>
      <c r="E6617">
        <f t="shared" si="311"/>
        <v>3.248617418462274E-3</v>
      </c>
    </row>
    <row r="6618" spans="1:5" x14ac:dyDescent="0.15">
      <c r="A6618" s="2">
        <v>35191</v>
      </c>
      <c r="B6618" s="1">
        <v>104.93</v>
      </c>
      <c r="C6618" s="1">
        <f t="shared" si="309"/>
        <v>104.93</v>
      </c>
      <c r="D6618">
        <f t="shared" si="310"/>
        <v>4.6532934611698193</v>
      </c>
      <c r="E6618">
        <f t="shared" si="311"/>
        <v>9.5347070533779998E-4</v>
      </c>
    </row>
    <row r="6619" spans="1:5" x14ac:dyDescent="0.15">
      <c r="A6619" s="2">
        <v>35192</v>
      </c>
      <c r="B6619" s="1">
        <v>104.97</v>
      </c>
      <c r="C6619" s="1">
        <f t="shared" si="309"/>
        <v>104.97</v>
      </c>
      <c r="D6619">
        <f t="shared" si="310"/>
        <v>4.6536745950477068</v>
      </c>
      <c r="E6619">
        <f t="shared" si="311"/>
        <v>3.8113387788740738E-4</v>
      </c>
    </row>
    <row r="6620" spans="1:5" x14ac:dyDescent="0.15">
      <c r="A6620" s="2">
        <v>35193</v>
      </c>
      <c r="B6620" s="1">
        <v>105.15</v>
      </c>
      <c r="C6620" s="1">
        <f t="shared" si="309"/>
        <v>105.15</v>
      </c>
      <c r="D6620">
        <f t="shared" si="310"/>
        <v>4.6553879021487088</v>
      </c>
      <c r="E6620">
        <f t="shared" si="311"/>
        <v>1.7133071010020373E-3</v>
      </c>
    </row>
    <row r="6621" spans="1:5" x14ac:dyDescent="0.15">
      <c r="A6621" s="2">
        <v>35194</v>
      </c>
      <c r="B6621" s="1">
        <v>104.8</v>
      </c>
      <c r="C6621" s="1">
        <f t="shared" si="309"/>
        <v>104.8</v>
      </c>
      <c r="D6621">
        <f t="shared" si="310"/>
        <v>4.6520537718869415</v>
      </c>
      <c r="E6621">
        <f t="shared" si="311"/>
        <v>-3.3341302617673207E-3</v>
      </c>
    </row>
    <row r="6622" spans="1:5" x14ac:dyDescent="0.15">
      <c r="A6622" s="2">
        <v>35195</v>
      </c>
      <c r="B6622" s="1">
        <v>105.5</v>
      </c>
      <c r="C6622" s="1">
        <f t="shared" si="309"/>
        <v>105.5</v>
      </c>
      <c r="D6622">
        <f t="shared" si="310"/>
        <v>4.6587109529161213</v>
      </c>
      <c r="E6622">
        <f t="shared" si="311"/>
        <v>6.6571810291797817E-3</v>
      </c>
    </row>
    <row r="6623" spans="1:5" x14ac:dyDescent="0.15">
      <c r="A6623" s="2">
        <v>35198</v>
      </c>
      <c r="B6623" s="1">
        <v>104.96</v>
      </c>
      <c r="C6623" s="1">
        <f t="shared" si="309"/>
        <v>104.96</v>
      </c>
      <c r="D6623">
        <f t="shared" si="310"/>
        <v>4.6535793251957784</v>
      </c>
      <c r="E6623">
        <f t="shared" si="311"/>
        <v>-5.1316277203428129E-3</v>
      </c>
    </row>
    <row r="6624" spans="1:5" x14ac:dyDescent="0.15">
      <c r="A6624" s="2">
        <v>35199</v>
      </c>
      <c r="B6624" s="1">
        <v>105.8</v>
      </c>
      <c r="C6624" s="1">
        <f t="shared" si="309"/>
        <v>105.8</v>
      </c>
      <c r="D6624">
        <f t="shared" si="310"/>
        <v>4.6615505194241988</v>
      </c>
      <c r="E6624">
        <f t="shared" si="311"/>
        <v>7.9711942284204085E-3</v>
      </c>
    </row>
    <row r="6625" spans="1:5" x14ac:dyDescent="0.15">
      <c r="A6625" s="2">
        <v>35200</v>
      </c>
      <c r="B6625" s="1">
        <v>106.85</v>
      </c>
      <c r="C6625" s="1">
        <f t="shared" si="309"/>
        <v>106.85</v>
      </c>
      <c r="D6625">
        <f t="shared" si="310"/>
        <v>4.6714259817651564</v>
      </c>
      <c r="E6625">
        <f t="shared" si="311"/>
        <v>9.875462340957597E-3</v>
      </c>
    </row>
    <row r="6626" spans="1:5" x14ac:dyDescent="0.15">
      <c r="A6626" s="2">
        <v>35201</v>
      </c>
      <c r="B6626" s="1">
        <v>106.67</v>
      </c>
      <c r="C6626" s="1">
        <f t="shared" si="309"/>
        <v>106.67</v>
      </c>
      <c r="D6626">
        <f t="shared" si="310"/>
        <v>4.6697399566373914</v>
      </c>
      <c r="E6626">
        <f t="shared" si="311"/>
        <v>-1.6860251277650562E-3</v>
      </c>
    </row>
    <row r="6627" spans="1:5" x14ac:dyDescent="0.15">
      <c r="A6627" s="2">
        <v>35202</v>
      </c>
      <c r="B6627" s="1">
        <v>106.53</v>
      </c>
      <c r="C6627" s="1">
        <f t="shared" si="309"/>
        <v>106.53</v>
      </c>
      <c r="D6627">
        <f t="shared" si="310"/>
        <v>4.6684266356231063</v>
      </c>
      <c r="E6627">
        <f t="shared" si="311"/>
        <v>-1.3133210142850515E-3</v>
      </c>
    </row>
    <row r="6628" spans="1:5" x14ac:dyDescent="0.15">
      <c r="A6628" s="2">
        <v>35205</v>
      </c>
      <c r="B6628" s="1">
        <v>107.14</v>
      </c>
      <c r="C6628" s="1">
        <f t="shared" si="309"/>
        <v>107.14</v>
      </c>
      <c r="D6628">
        <f t="shared" si="310"/>
        <v>4.6741363904528139</v>
      </c>
      <c r="E6628">
        <f t="shared" si="311"/>
        <v>5.7097548297075917E-3</v>
      </c>
    </row>
    <row r="6629" spans="1:5" x14ac:dyDescent="0.15">
      <c r="A6629" s="2">
        <v>35206</v>
      </c>
      <c r="B6629" s="1">
        <v>107</v>
      </c>
      <c r="C6629" s="1">
        <f t="shared" si="309"/>
        <v>107</v>
      </c>
      <c r="D6629">
        <f t="shared" si="310"/>
        <v>4.6728288344619058</v>
      </c>
      <c r="E6629">
        <f t="shared" si="311"/>
        <v>-1.3075559909081491E-3</v>
      </c>
    </row>
    <row r="6630" spans="1:5" x14ac:dyDescent="0.15">
      <c r="A6630" s="2">
        <v>35207</v>
      </c>
      <c r="B6630" s="1">
        <v>107.04</v>
      </c>
      <c r="C6630" s="1">
        <f t="shared" si="309"/>
        <v>107.04</v>
      </c>
      <c r="D6630">
        <f t="shared" si="310"/>
        <v>4.6732025963799186</v>
      </c>
      <c r="E6630">
        <f t="shared" si="311"/>
        <v>3.7376191801286041E-4</v>
      </c>
    </row>
    <row r="6631" spans="1:5" x14ac:dyDescent="0.15">
      <c r="A6631" s="2">
        <v>35208</v>
      </c>
      <c r="B6631" s="1">
        <v>106.78</v>
      </c>
      <c r="C6631" s="1">
        <f t="shared" si="309"/>
        <v>106.78</v>
      </c>
      <c r="D6631">
        <f t="shared" si="310"/>
        <v>4.6707706430720402</v>
      </c>
      <c r="E6631">
        <f t="shared" si="311"/>
        <v>-2.4319533078784872E-3</v>
      </c>
    </row>
    <row r="6632" spans="1:5" x14ac:dyDescent="0.15">
      <c r="A6632" s="2">
        <v>35209</v>
      </c>
      <c r="B6632" s="1">
        <v>107.9</v>
      </c>
      <c r="C6632" s="1">
        <f t="shared" si="309"/>
        <v>107.9</v>
      </c>
      <c r="D6632">
        <f t="shared" si="310"/>
        <v>4.6812048722640887</v>
      </c>
      <c r="E6632">
        <f t="shared" si="311"/>
        <v>1.0434229192048505E-2</v>
      </c>
    </row>
    <row r="6633" spans="1:5" x14ac:dyDescent="0.15">
      <c r="A6633" s="2">
        <v>35212</v>
      </c>
      <c r="B6633" s="1" t="e">
        <f>NA()</f>
        <v>#N/A</v>
      </c>
      <c r="C6633" s="1">
        <f t="shared" si="309"/>
        <v>107.9</v>
      </c>
      <c r="D6633">
        <f t="shared" si="310"/>
        <v>4.6812048722640887</v>
      </c>
      <c r="E6633">
        <f t="shared" si="311"/>
        <v>0</v>
      </c>
    </row>
    <row r="6634" spans="1:5" x14ac:dyDescent="0.15">
      <c r="A6634" s="2">
        <v>35213</v>
      </c>
      <c r="B6634" s="1">
        <v>108.7</v>
      </c>
      <c r="C6634" s="1">
        <f t="shared" si="309"/>
        <v>108.7</v>
      </c>
      <c r="D6634">
        <f t="shared" si="310"/>
        <v>4.6885917941271638</v>
      </c>
      <c r="E6634">
        <f t="shared" si="311"/>
        <v>7.3869218630751021E-3</v>
      </c>
    </row>
    <row r="6635" spans="1:5" x14ac:dyDescent="0.15">
      <c r="A6635" s="2">
        <v>35214</v>
      </c>
      <c r="B6635" s="1">
        <v>108.77</v>
      </c>
      <c r="C6635" s="1">
        <f t="shared" si="309"/>
        <v>108.77</v>
      </c>
      <c r="D6635">
        <f t="shared" si="310"/>
        <v>4.6892355611057592</v>
      </c>
      <c r="E6635">
        <f t="shared" si="311"/>
        <v>6.4376697859547249E-4</v>
      </c>
    </row>
    <row r="6636" spans="1:5" x14ac:dyDescent="0.15">
      <c r="A6636" s="2">
        <v>35215</v>
      </c>
      <c r="B6636" s="1">
        <v>107.65</v>
      </c>
      <c r="C6636" s="1">
        <f t="shared" si="309"/>
        <v>107.65</v>
      </c>
      <c r="D6636">
        <f t="shared" si="310"/>
        <v>4.6788852238103722</v>
      </c>
      <c r="E6636">
        <f t="shared" si="311"/>
        <v>-1.0350337295387035E-2</v>
      </c>
    </row>
    <row r="6637" spans="1:5" x14ac:dyDescent="0.15">
      <c r="A6637" s="2">
        <v>35216</v>
      </c>
      <c r="B6637" s="1">
        <v>107.99</v>
      </c>
      <c r="C6637" s="1">
        <f t="shared" si="309"/>
        <v>107.99</v>
      </c>
      <c r="D6637">
        <f t="shared" si="310"/>
        <v>4.6820386302446684</v>
      </c>
      <c r="E6637">
        <f t="shared" si="311"/>
        <v>3.1534064342961798E-3</v>
      </c>
    </row>
    <row r="6638" spans="1:5" x14ac:dyDescent="0.15">
      <c r="A6638" s="2">
        <v>35219</v>
      </c>
      <c r="B6638" s="1">
        <v>108.37</v>
      </c>
      <c r="C6638" s="1">
        <f t="shared" si="309"/>
        <v>108.37</v>
      </c>
      <c r="D6638">
        <f t="shared" si="310"/>
        <v>4.6855512979349037</v>
      </c>
      <c r="E6638">
        <f t="shared" si="311"/>
        <v>3.5126676902352827E-3</v>
      </c>
    </row>
    <row r="6639" spans="1:5" x14ac:dyDescent="0.15">
      <c r="A6639" s="2">
        <v>35220</v>
      </c>
      <c r="B6639" s="1">
        <v>109.2</v>
      </c>
      <c r="C6639" s="1">
        <f t="shared" si="309"/>
        <v>109.2</v>
      </c>
      <c r="D6639">
        <f t="shared" si="310"/>
        <v>4.6931810633108046</v>
      </c>
      <c r="E6639">
        <f t="shared" si="311"/>
        <v>7.6297653759009876E-3</v>
      </c>
    </row>
    <row r="6640" spans="1:5" x14ac:dyDescent="0.15">
      <c r="A6640" s="2">
        <v>35221</v>
      </c>
      <c r="B6640" s="1">
        <v>108.84</v>
      </c>
      <c r="C6640" s="1">
        <f t="shared" si="309"/>
        <v>108.84</v>
      </c>
      <c r="D6640">
        <f t="shared" si="310"/>
        <v>4.6898789139150452</v>
      </c>
      <c r="E6640">
        <f t="shared" si="311"/>
        <v>-3.3021493957594572E-3</v>
      </c>
    </row>
    <row r="6641" spans="1:5" x14ac:dyDescent="0.15">
      <c r="A6641" s="2">
        <v>35222</v>
      </c>
      <c r="B6641" s="1">
        <v>109.26</v>
      </c>
      <c r="C6641" s="1">
        <f t="shared" si="309"/>
        <v>109.26</v>
      </c>
      <c r="D6641">
        <f t="shared" si="310"/>
        <v>4.693730362967572</v>
      </c>
      <c r="E6641">
        <f t="shared" si="311"/>
        <v>3.8514490525267675E-3</v>
      </c>
    </row>
    <row r="6642" spans="1:5" x14ac:dyDescent="0.15">
      <c r="A6642" s="2">
        <v>35223</v>
      </c>
      <c r="B6642" s="1">
        <v>109.23</v>
      </c>
      <c r="C6642" s="1">
        <f t="shared" si="309"/>
        <v>109.23</v>
      </c>
      <c r="D6642">
        <f t="shared" si="310"/>
        <v>4.6934557508554517</v>
      </c>
      <c r="E6642">
        <f t="shared" si="311"/>
        <v>-2.7461211212020942E-4</v>
      </c>
    </row>
    <row r="6643" spans="1:5" x14ac:dyDescent="0.15">
      <c r="A6643" s="2">
        <v>35226</v>
      </c>
      <c r="B6643" s="1">
        <v>109.07</v>
      </c>
      <c r="C6643" s="1">
        <f t="shared" si="309"/>
        <v>109.07</v>
      </c>
      <c r="D6643">
        <f t="shared" si="310"/>
        <v>4.6919898779406513</v>
      </c>
      <c r="E6643">
        <f t="shared" si="311"/>
        <v>-1.4658729148004923E-3</v>
      </c>
    </row>
    <row r="6644" spans="1:5" x14ac:dyDescent="0.15">
      <c r="A6644" s="2">
        <v>35227</v>
      </c>
      <c r="B6644" s="1">
        <v>109.5</v>
      </c>
      <c r="C6644" s="1">
        <f t="shared" si="309"/>
        <v>109.5</v>
      </c>
      <c r="D6644">
        <f t="shared" si="310"/>
        <v>4.6959245492565556</v>
      </c>
      <c r="E6644">
        <f t="shared" si="311"/>
        <v>3.9346713159043034E-3</v>
      </c>
    </row>
    <row r="6645" spans="1:5" x14ac:dyDescent="0.15">
      <c r="A6645" s="2">
        <v>35228</v>
      </c>
      <c r="B6645" s="1">
        <v>109.47</v>
      </c>
      <c r="C6645" s="1">
        <f t="shared" si="309"/>
        <v>109.47</v>
      </c>
      <c r="D6645">
        <f t="shared" si="310"/>
        <v>4.6956505391164658</v>
      </c>
      <c r="E6645">
        <f t="shared" si="311"/>
        <v>-2.7401014008976432E-4</v>
      </c>
    </row>
    <row r="6646" spans="1:5" x14ac:dyDescent="0.15">
      <c r="A6646" s="2">
        <v>35229</v>
      </c>
      <c r="B6646" s="1">
        <v>108.85</v>
      </c>
      <c r="C6646" s="1">
        <f t="shared" si="309"/>
        <v>108.85</v>
      </c>
      <c r="D6646">
        <f t="shared" si="310"/>
        <v>4.6899707876805561</v>
      </c>
      <c r="E6646">
        <f t="shared" si="311"/>
        <v>-5.6797514359097079E-3</v>
      </c>
    </row>
    <row r="6647" spans="1:5" x14ac:dyDescent="0.15">
      <c r="A6647" s="2">
        <v>35230</v>
      </c>
      <c r="B6647" s="1">
        <v>108.87</v>
      </c>
      <c r="C6647" s="1">
        <f t="shared" si="309"/>
        <v>108.87</v>
      </c>
      <c r="D6647">
        <f t="shared" si="310"/>
        <v>4.6901545098930884</v>
      </c>
      <c r="E6647">
        <f t="shared" si="311"/>
        <v>1.8372221253226684E-4</v>
      </c>
    </row>
    <row r="6648" spans="1:5" x14ac:dyDescent="0.15">
      <c r="A6648" s="2">
        <v>35233</v>
      </c>
      <c r="B6648" s="1">
        <v>108.85</v>
      </c>
      <c r="C6648" s="1">
        <f t="shared" si="309"/>
        <v>108.85</v>
      </c>
      <c r="D6648">
        <f t="shared" si="310"/>
        <v>4.6899707876805561</v>
      </c>
      <c r="E6648">
        <f t="shared" si="311"/>
        <v>-1.8372221253226684E-4</v>
      </c>
    </row>
    <row r="6649" spans="1:5" x14ac:dyDescent="0.15">
      <c r="A6649" s="2">
        <v>35234</v>
      </c>
      <c r="B6649" s="1">
        <v>108.04</v>
      </c>
      <c r="C6649" s="1">
        <f t="shared" si="309"/>
        <v>108.04</v>
      </c>
      <c r="D6649">
        <f t="shared" si="310"/>
        <v>4.6825015289244147</v>
      </c>
      <c r="E6649">
        <f t="shared" si="311"/>
        <v>-7.4692587561413504E-3</v>
      </c>
    </row>
    <row r="6650" spans="1:5" x14ac:dyDescent="0.15">
      <c r="A6650" s="2">
        <v>35235</v>
      </c>
      <c r="B6650" s="1">
        <v>108.05</v>
      </c>
      <c r="C6650" s="1">
        <f t="shared" si="309"/>
        <v>108.05</v>
      </c>
      <c r="D6650">
        <f t="shared" si="310"/>
        <v>4.6825940829528951</v>
      </c>
      <c r="E6650">
        <f t="shared" si="311"/>
        <v>9.2554028480407169E-5</v>
      </c>
    </row>
    <row r="6651" spans="1:5" x14ac:dyDescent="0.15">
      <c r="A6651" s="2">
        <v>35236</v>
      </c>
      <c r="B6651" s="1">
        <v>108.1</v>
      </c>
      <c r="C6651" s="1">
        <f t="shared" si="309"/>
        <v>108.1</v>
      </c>
      <c r="D6651">
        <f t="shared" si="310"/>
        <v>4.6830567246451622</v>
      </c>
      <c r="E6651">
        <f t="shared" si="311"/>
        <v>4.6264169226706287E-4</v>
      </c>
    </row>
    <row r="6652" spans="1:5" x14ac:dyDescent="0.15">
      <c r="A6652" s="2">
        <v>35237</v>
      </c>
      <c r="B6652" s="1">
        <v>109.1</v>
      </c>
      <c r="C6652" s="1">
        <f t="shared" si="309"/>
        <v>109.1</v>
      </c>
      <c r="D6652">
        <f t="shared" si="310"/>
        <v>4.6922648928390247</v>
      </c>
      <c r="E6652">
        <f t="shared" si="311"/>
        <v>9.2081681938624982E-3</v>
      </c>
    </row>
    <row r="6653" spans="1:5" x14ac:dyDescent="0.15">
      <c r="A6653" s="2">
        <v>35240</v>
      </c>
      <c r="B6653" s="1">
        <v>108.94</v>
      </c>
      <c r="C6653" s="1">
        <f t="shared" si="309"/>
        <v>108.94</v>
      </c>
      <c r="D6653">
        <f t="shared" si="310"/>
        <v>4.6907972719555282</v>
      </c>
      <c r="E6653">
        <f t="shared" si="311"/>
        <v>-1.467620883496501E-3</v>
      </c>
    </row>
    <row r="6654" spans="1:5" x14ac:dyDescent="0.15">
      <c r="A6654" s="2">
        <v>35241</v>
      </c>
      <c r="B6654" s="1">
        <v>109.03</v>
      </c>
      <c r="C6654" s="1">
        <f t="shared" si="309"/>
        <v>109.03</v>
      </c>
      <c r="D6654">
        <f t="shared" si="310"/>
        <v>4.69162307371829</v>
      </c>
      <c r="E6654">
        <f t="shared" si="311"/>
        <v>8.2580176276181305E-4</v>
      </c>
    </row>
    <row r="6655" spans="1:5" x14ac:dyDescent="0.15">
      <c r="A6655" s="2">
        <v>35242</v>
      </c>
      <c r="B6655" s="1">
        <v>109.5</v>
      </c>
      <c r="C6655" s="1">
        <f t="shared" si="309"/>
        <v>109.5</v>
      </c>
      <c r="D6655">
        <f t="shared" si="310"/>
        <v>4.6959245492565556</v>
      </c>
      <c r="E6655">
        <f t="shared" si="311"/>
        <v>4.3014755382655423E-3</v>
      </c>
    </row>
    <row r="6656" spans="1:5" x14ac:dyDescent="0.15">
      <c r="A6656" s="2">
        <v>35243</v>
      </c>
      <c r="B6656" s="1">
        <v>109.45</v>
      </c>
      <c r="C6656" s="1">
        <f t="shared" si="309"/>
        <v>109.45</v>
      </c>
      <c r="D6656">
        <f t="shared" si="310"/>
        <v>4.6954678239688716</v>
      </c>
      <c r="E6656">
        <f t="shared" si="311"/>
        <v>-4.567252876839234E-4</v>
      </c>
    </row>
    <row r="6657" spans="1:5" x14ac:dyDescent="0.15">
      <c r="A6657" s="2">
        <v>35244</v>
      </c>
      <c r="B6657" s="1">
        <v>109.48</v>
      </c>
      <c r="C6657" s="1">
        <f t="shared" si="309"/>
        <v>109.48</v>
      </c>
      <c r="D6657">
        <f t="shared" si="310"/>
        <v>4.6957418841724783</v>
      </c>
      <c r="E6657">
        <f t="shared" si="311"/>
        <v>2.7406020360665195E-4</v>
      </c>
    </row>
    <row r="6658" spans="1:5" x14ac:dyDescent="0.15">
      <c r="A6658" s="2">
        <v>35247</v>
      </c>
      <c r="B6658" s="1">
        <v>109.56</v>
      </c>
      <c r="C6658" s="1">
        <f t="shared" si="309"/>
        <v>109.56</v>
      </c>
      <c r="D6658">
        <f t="shared" si="310"/>
        <v>4.696472344394877</v>
      </c>
      <c r="E6658">
        <f t="shared" si="311"/>
        <v>7.3046022239875441E-4</v>
      </c>
    </row>
    <row r="6659" spans="1:5" x14ac:dyDescent="0.15">
      <c r="A6659" s="2">
        <v>35248</v>
      </c>
      <c r="B6659" s="1">
        <v>110.1</v>
      </c>
      <c r="C6659" s="1">
        <f t="shared" si="309"/>
        <v>110.1</v>
      </c>
      <c r="D6659">
        <f t="shared" si="310"/>
        <v>4.7013890437286339</v>
      </c>
      <c r="E6659">
        <f t="shared" si="311"/>
        <v>4.9166993337568243E-3</v>
      </c>
    </row>
    <row r="6660" spans="1:5" x14ac:dyDescent="0.15">
      <c r="A6660" s="2">
        <v>35249</v>
      </c>
      <c r="B6660" s="1">
        <v>110.31</v>
      </c>
      <c r="C6660" s="1">
        <f t="shared" si="309"/>
        <v>110.31</v>
      </c>
      <c r="D6660">
        <f t="shared" si="310"/>
        <v>4.7032945839812905</v>
      </c>
      <c r="E6660">
        <f t="shared" si="311"/>
        <v>1.9055402526566567E-3</v>
      </c>
    </row>
    <row r="6661" spans="1:5" x14ac:dyDescent="0.15">
      <c r="A6661" s="2">
        <v>35250</v>
      </c>
      <c r="B6661" s="1" t="e">
        <f>NA()</f>
        <v>#N/A</v>
      </c>
      <c r="C6661" s="1">
        <f t="shared" si="309"/>
        <v>110.31</v>
      </c>
      <c r="D6661">
        <f t="shared" si="310"/>
        <v>4.7032945839812905</v>
      </c>
      <c r="E6661">
        <f t="shared" si="311"/>
        <v>0</v>
      </c>
    </row>
    <row r="6662" spans="1:5" x14ac:dyDescent="0.15">
      <c r="A6662" s="2">
        <v>35251</v>
      </c>
      <c r="B6662" s="1">
        <v>110.95</v>
      </c>
      <c r="C6662" s="1">
        <f t="shared" si="309"/>
        <v>110.95</v>
      </c>
      <c r="D6662">
        <f t="shared" si="310"/>
        <v>4.7090796493786033</v>
      </c>
      <c r="E6662">
        <f t="shared" si="311"/>
        <v>5.7850653973128274E-3</v>
      </c>
    </row>
    <row r="6663" spans="1:5" x14ac:dyDescent="0.15">
      <c r="A6663" s="2">
        <v>35254</v>
      </c>
      <c r="B6663" s="1">
        <v>110.94</v>
      </c>
      <c r="C6663" s="1">
        <f t="shared" si="309"/>
        <v>110.94</v>
      </c>
      <c r="D6663">
        <f t="shared" si="310"/>
        <v>4.7089895146270884</v>
      </c>
      <c r="E6663">
        <f t="shared" si="311"/>
        <v>-9.0134751514980849E-5</v>
      </c>
    </row>
    <row r="6664" spans="1:5" x14ac:dyDescent="0.15">
      <c r="A6664" s="2">
        <v>35255</v>
      </c>
      <c r="B6664" s="1">
        <v>110.28</v>
      </c>
      <c r="C6664" s="1">
        <f t="shared" si="309"/>
        <v>110.28</v>
      </c>
      <c r="D6664">
        <f t="shared" si="310"/>
        <v>4.7030225861555959</v>
      </c>
      <c r="E6664">
        <f t="shared" si="311"/>
        <v>-5.9669284714924942E-3</v>
      </c>
    </row>
    <row r="6665" spans="1:5" x14ac:dyDescent="0.15">
      <c r="A6665" s="2">
        <v>35256</v>
      </c>
      <c r="B6665" s="1">
        <v>110.18</v>
      </c>
      <c r="C6665" s="1">
        <f t="shared" ref="C6665:C6728" si="312">_xlfn.IFNA(B6665,C6664)</f>
        <v>110.18</v>
      </c>
      <c r="D6665">
        <f t="shared" ref="D6665:D6728" si="313">+LN(C6665)</f>
        <v>4.7021153920445702</v>
      </c>
      <c r="E6665">
        <f t="shared" si="311"/>
        <v>-9.071941110256887E-4</v>
      </c>
    </row>
    <row r="6666" spans="1:5" x14ac:dyDescent="0.15">
      <c r="A6666" s="2">
        <v>35257</v>
      </c>
      <c r="B6666" s="1">
        <v>110.18</v>
      </c>
      <c r="C6666" s="1">
        <f t="shared" si="312"/>
        <v>110.18</v>
      </c>
      <c r="D6666">
        <f t="shared" si="313"/>
        <v>4.7021153920445702</v>
      </c>
      <c r="E6666">
        <f t="shared" ref="E6666:E6729" si="314">+D6666-D6665</f>
        <v>0</v>
      </c>
    </row>
    <row r="6667" spans="1:5" x14ac:dyDescent="0.15">
      <c r="A6667" s="2">
        <v>35258</v>
      </c>
      <c r="B6667" s="1">
        <v>110.69</v>
      </c>
      <c r="C6667" s="1">
        <f t="shared" si="312"/>
        <v>110.69</v>
      </c>
      <c r="D6667">
        <f t="shared" si="313"/>
        <v>4.7067335013975322</v>
      </c>
      <c r="E6667">
        <f t="shared" si="314"/>
        <v>4.6181093529620298E-3</v>
      </c>
    </row>
    <row r="6668" spans="1:5" x14ac:dyDescent="0.15">
      <c r="A6668" s="2">
        <v>35261</v>
      </c>
      <c r="B6668" s="1">
        <v>110.45</v>
      </c>
      <c r="C6668" s="1">
        <f t="shared" si="312"/>
        <v>110.45</v>
      </c>
      <c r="D6668">
        <f t="shared" si="313"/>
        <v>4.7045629298661265</v>
      </c>
      <c r="E6668">
        <f t="shared" si="314"/>
        <v>-2.1705715314057628E-3</v>
      </c>
    </row>
    <row r="6669" spans="1:5" x14ac:dyDescent="0.15">
      <c r="A6669" s="2">
        <v>35262</v>
      </c>
      <c r="B6669" s="1">
        <v>109.15</v>
      </c>
      <c r="C6669" s="1">
        <f t="shared" si="312"/>
        <v>109.15</v>
      </c>
      <c r="D6669">
        <f t="shared" si="313"/>
        <v>4.6927230829959532</v>
      </c>
      <c r="E6669">
        <f t="shared" si="314"/>
        <v>-1.1839846870173254E-2</v>
      </c>
    </row>
    <row r="6670" spans="1:5" x14ac:dyDescent="0.15">
      <c r="A6670" s="2">
        <v>35263</v>
      </c>
      <c r="B6670" s="1">
        <v>108.62</v>
      </c>
      <c r="C6670" s="1">
        <f t="shared" si="312"/>
        <v>108.62</v>
      </c>
      <c r="D6670">
        <f t="shared" si="313"/>
        <v>4.687855552606699</v>
      </c>
      <c r="E6670">
        <f t="shared" si="314"/>
        <v>-4.8675303892542487E-3</v>
      </c>
    </row>
    <row r="6671" spans="1:5" x14ac:dyDescent="0.15">
      <c r="A6671" s="2">
        <v>35264</v>
      </c>
      <c r="B6671" s="1">
        <v>107.93</v>
      </c>
      <c r="C6671" s="1">
        <f t="shared" si="312"/>
        <v>107.93</v>
      </c>
      <c r="D6671">
        <f t="shared" si="313"/>
        <v>4.6814828688372554</v>
      </c>
      <c r="E6671">
        <f t="shared" si="314"/>
        <v>-6.3726837694435545E-3</v>
      </c>
    </row>
    <row r="6672" spans="1:5" x14ac:dyDescent="0.15">
      <c r="A6672" s="2">
        <v>35265</v>
      </c>
      <c r="B6672" s="1">
        <v>108.22</v>
      </c>
      <c r="C6672" s="1">
        <f t="shared" si="312"/>
        <v>108.22</v>
      </c>
      <c r="D6672">
        <f t="shared" si="313"/>
        <v>4.6841661922145894</v>
      </c>
      <c r="E6672">
        <f t="shared" si="314"/>
        <v>2.6833233773340126E-3</v>
      </c>
    </row>
    <row r="6673" spans="1:5" x14ac:dyDescent="0.15">
      <c r="A6673" s="2">
        <v>35268</v>
      </c>
      <c r="B6673" s="1">
        <v>107.5</v>
      </c>
      <c r="C6673" s="1">
        <f t="shared" si="312"/>
        <v>107.5</v>
      </c>
      <c r="D6673">
        <f t="shared" si="313"/>
        <v>4.677490847567717</v>
      </c>
      <c r="E6673">
        <f t="shared" si="314"/>
        <v>-6.675344646872361E-3</v>
      </c>
    </row>
    <row r="6674" spans="1:5" x14ac:dyDescent="0.15">
      <c r="A6674" s="2">
        <v>35269</v>
      </c>
      <c r="B6674" s="1">
        <v>108.09</v>
      </c>
      <c r="C6674" s="1">
        <f t="shared" si="312"/>
        <v>108.09</v>
      </c>
      <c r="D6674">
        <f t="shared" si="313"/>
        <v>4.6829642134281118</v>
      </c>
      <c r="E6674">
        <f t="shared" si="314"/>
        <v>5.4733658603947077E-3</v>
      </c>
    </row>
    <row r="6675" spans="1:5" x14ac:dyDescent="0.15">
      <c r="A6675" s="2">
        <v>35270</v>
      </c>
      <c r="B6675" s="1">
        <v>108.29</v>
      </c>
      <c r="C6675" s="1">
        <f t="shared" si="312"/>
        <v>108.29</v>
      </c>
      <c r="D6675">
        <f t="shared" si="313"/>
        <v>4.6848128136402885</v>
      </c>
      <c r="E6675">
        <f t="shared" si="314"/>
        <v>1.8486002121766987E-3</v>
      </c>
    </row>
    <row r="6676" spans="1:5" x14ac:dyDescent="0.15">
      <c r="A6676" s="2">
        <v>35271</v>
      </c>
      <c r="B6676" s="1">
        <v>108.38</v>
      </c>
      <c r="C6676" s="1">
        <f t="shared" si="312"/>
        <v>108.38</v>
      </c>
      <c r="D6676">
        <f t="shared" si="313"/>
        <v>4.6856435701379677</v>
      </c>
      <c r="E6676">
        <f t="shared" si="314"/>
        <v>8.3075649767927473E-4</v>
      </c>
    </row>
    <row r="6677" spans="1:5" x14ac:dyDescent="0.15">
      <c r="A6677" s="2">
        <v>35272</v>
      </c>
      <c r="B6677" s="1">
        <v>108.33</v>
      </c>
      <c r="C6677" s="1">
        <f t="shared" si="312"/>
        <v>108.33</v>
      </c>
      <c r="D6677">
        <f t="shared" si="313"/>
        <v>4.6851821239574765</v>
      </c>
      <c r="E6677">
        <f t="shared" si="314"/>
        <v>-4.6144618049126507E-4</v>
      </c>
    </row>
    <row r="6678" spans="1:5" x14ac:dyDescent="0.15">
      <c r="A6678" s="2">
        <v>35275</v>
      </c>
      <c r="B6678" s="1">
        <v>109.2</v>
      </c>
      <c r="C6678" s="1">
        <f t="shared" si="312"/>
        <v>109.2</v>
      </c>
      <c r="D6678">
        <f t="shared" si="313"/>
        <v>4.6931810633108046</v>
      </c>
      <c r="E6678">
        <f t="shared" si="314"/>
        <v>7.9989393533281827E-3</v>
      </c>
    </row>
    <row r="6679" spans="1:5" x14ac:dyDescent="0.15">
      <c r="A6679" s="2">
        <v>35276</v>
      </c>
      <c r="B6679" s="1">
        <v>108.08</v>
      </c>
      <c r="C6679" s="1">
        <f t="shared" si="312"/>
        <v>108.08</v>
      </c>
      <c r="D6679">
        <f t="shared" si="313"/>
        <v>4.6828716936519434</v>
      </c>
      <c r="E6679">
        <f t="shared" si="314"/>
        <v>-1.03093696588612E-2</v>
      </c>
    </row>
    <row r="6680" spans="1:5" x14ac:dyDescent="0.15">
      <c r="A6680" s="2">
        <v>35277</v>
      </c>
      <c r="B6680" s="1">
        <v>106.77</v>
      </c>
      <c r="C6680" s="1">
        <f t="shared" si="312"/>
        <v>106.77</v>
      </c>
      <c r="D6680">
        <f t="shared" si="313"/>
        <v>4.6706769881902108</v>
      </c>
      <c r="E6680">
        <f t="shared" si="314"/>
        <v>-1.2194705461732624E-2</v>
      </c>
    </row>
    <row r="6681" spans="1:5" x14ac:dyDescent="0.15">
      <c r="A6681" s="2">
        <v>35278</v>
      </c>
      <c r="B6681" s="1">
        <v>106.75</v>
      </c>
      <c r="C6681" s="1">
        <f t="shared" si="312"/>
        <v>106.75</v>
      </c>
      <c r="D6681">
        <f t="shared" si="313"/>
        <v>4.670489652108734</v>
      </c>
      <c r="E6681">
        <f t="shared" si="314"/>
        <v>-1.8733608147680769E-4</v>
      </c>
    </row>
    <row r="6682" spans="1:5" x14ac:dyDescent="0.15">
      <c r="A6682" s="2">
        <v>35279</v>
      </c>
      <c r="B6682" s="1">
        <v>107.05</v>
      </c>
      <c r="C6682" s="1">
        <f t="shared" si="312"/>
        <v>107.05</v>
      </c>
      <c r="D6682">
        <f t="shared" si="313"/>
        <v>4.6732960150356915</v>
      </c>
      <c r="E6682">
        <f t="shared" si="314"/>
        <v>2.8063629269574619E-3</v>
      </c>
    </row>
    <row r="6683" spans="1:5" x14ac:dyDescent="0.15">
      <c r="A6683" s="2">
        <v>35282</v>
      </c>
      <c r="B6683" s="1">
        <v>106.64</v>
      </c>
      <c r="C6683" s="1">
        <f t="shared" si="312"/>
        <v>106.64</v>
      </c>
      <c r="D6683">
        <f t="shared" si="313"/>
        <v>4.6694586758704535</v>
      </c>
      <c r="E6683">
        <f t="shared" si="314"/>
        <v>-3.8373391652379851E-3</v>
      </c>
    </row>
    <row r="6684" spans="1:5" x14ac:dyDescent="0.15">
      <c r="A6684" s="2">
        <v>35283</v>
      </c>
      <c r="B6684" s="1">
        <v>106.92</v>
      </c>
      <c r="C6684" s="1">
        <f t="shared" si="312"/>
        <v>106.92</v>
      </c>
      <c r="D6684">
        <f t="shared" si="313"/>
        <v>4.6720808912707179</v>
      </c>
      <c r="E6684">
        <f t="shared" si="314"/>
        <v>2.622215400264416E-3</v>
      </c>
    </row>
    <row r="6685" spans="1:5" x14ac:dyDescent="0.15">
      <c r="A6685" s="2">
        <v>35284</v>
      </c>
      <c r="B6685" s="1">
        <v>107.95</v>
      </c>
      <c r="C6685" s="1">
        <f t="shared" si="312"/>
        <v>107.95</v>
      </c>
      <c r="D6685">
        <f t="shared" si="313"/>
        <v>4.6816681569608161</v>
      </c>
      <c r="E6685">
        <f t="shared" si="314"/>
        <v>9.5872656900981568E-3</v>
      </c>
    </row>
    <row r="6686" spans="1:5" x14ac:dyDescent="0.15">
      <c r="A6686" s="2">
        <v>35285</v>
      </c>
      <c r="B6686" s="1">
        <v>108.14</v>
      </c>
      <c r="C6686" s="1">
        <f t="shared" si="312"/>
        <v>108.14</v>
      </c>
      <c r="D6686">
        <f t="shared" si="313"/>
        <v>4.6834266839538587</v>
      </c>
      <c r="E6686">
        <f t="shared" si="314"/>
        <v>1.7585269930426861E-3</v>
      </c>
    </row>
    <row r="6687" spans="1:5" x14ac:dyDescent="0.15">
      <c r="A6687" s="2">
        <v>35286</v>
      </c>
      <c r="B6687" s="1">
        <v>108.12</v>
      </c>
      <c r="C6687" s="1">
        <f t="shared" si="312"/>
        <v>108.12</v>
      </c>
      <c r="D6687">
        <f t="shared" si="313"/>
        <v>4.6832417214082467</v>
      </c>
      <c r="E6687">
        <f t="shared" si="314"/>
        <v>-1.8496254561206626E-4</v>
      </c>
    </row>
    <row r="6688" spans="1:5" x14ac:dyDescent="0.15">
      <c r="A6688" s="2">
        <v>35289</v>
      </c>
      <c r="B6688" s="1">
        <v>107.72</v>
      </c>
      <c r="C6688" s="1">
        <f t="shared" si="312"/>
        <v>107.72</v>
      </c>
      <c r="D6688">
        <f t="shared" si="313"/>
        <v>4.6795352679433986</v>
      </c>
      <c r="E6688">
        <f t="shared" si="314"/>
        <v>-3.7064534648481029E-3</v>
      </c>
    </row>
    <row r="6689" spans="1:5" x14ac:dyDescent="0.15">
      <c r="A6689" s="2">
        <v>35290</v>
      </c>
      <c r="B6689" s="1">
        <v>107.59</v>
      </c>
      <c r="C6689" s="1">
        <f t="shared" si="312"/>
        <v>107.59</v>
      </c>
      <c r="D6689">
        <f t="shared" si="313"/>
        <v>4.6783277066058178</v>
      </c>
      <c r="E6689">
        <f t="shared" si="314"/>
        <v>-1.2075613375808203E-3</v>
      </c>
    </row>
    <row r="6690" spans="1:5" x14ac:dyDescent="0.15">
      <c r="A6690" s="2">
        <v>35291</v>
      </c>
      <c r="B6690" s="1">
        <v>107.94</v>
      </c>
      <c r="C6690" s="1">
        <f t="shared" si="312"/>
        <v>107.94</v>
      </c>
      <c r="D6690">
        <f t="shared" si="313"/>
        <v>4.6815755171904971</v>
      </c>
      <c r="E6690">
        <f t="shared" si="314"/>
        <v>3.2478105846793781E-3</v>
      </c>
    </row>
    <row r="6691" spans="1:5" x14ac:dyDescent="0.15">
      <c r="A6691" s="2">
        <v>35292</v>
      </c>
      <c r="B6691" s="1">
        <v>108.01</v>
      </c>
      <c r="C6691" s="1">
        <f t="shared" si="312"/>
        <v>108.01</v>
      </c>
      <c r="D6691">
        <f t="shared" si="313"/>
        <v>4.6822238154303832</v>
      </c>
      <c r="E6691">
        <f t="shared" si="314"/>
        <v>6.4829823988610258E-4</v>
      </c>
    </row>
    <row r="6692" spans="1:5" x14ac:dyDescent="0.15">
      <c r="A6692" s="2">
        <v>35293</v>
      </c>
      <c r="B6692" s="1">
        <v>107.96</v>
      </c>
      <c r="C6692" s="1">
        <f t="shared" si="312"/>
        <v>107.96</v>
      </c>
      <c r="D6692">
        <f t="shared" si="313"/>
        <v>4.6817607881498038</v>
      </c>
      <c r="E6692">
        <f t="shared" si="314"/>
        <v>-4.630272805794533E-4</v>
      </c>
    </row>
    <row r="6693" spans="1:5" x14ac:dyDescent="0.15">
      <c r="A6693" s="2">
        <v>35296</v>
      </c>
      <c r="B6693" s="1">
        <v>107.87</v>
      </c>
      <c r="C6693" s="1">
        <f t="shared" si="312"/>
        <v>107.87</v>
      </c>
      <c r="D6693">
        <f t="shared" si="313"/>
        <v>4.6809267983873379</v>
      </c>
      <c r="E6693">
        <f t="shared" si="314"/>
        <v>-8.3398976246584766E-4</v>
      </c>
    </row>
    <row r="6694" spans="1:5" x14ac:dyDescent="0.15">
      <c r="A6694" s="2">
        <v>35297</v>
      </c>
      <c r="B6694" s="1">
        <v>108.3</v>
      </c>
      <c r="C6694" s="1">
        <f t="shared" si="312"/>
        <v>108.3</v>
      </c>
      <c r="D6694">
        <f t="shared" si="313"/>
        <v>4.6849051540069446</v>
      </c>
      <c r="E6694">
        <f t="shared" si="314"/>
        <v>3.9783556196066883E-3</v>
      </c>
    </row>
    <row r="6695" spans="1:5" x14ac:dyDescent="0.15">
      <c r="A6695" s="2">
        <v>35298</v>
      </c>
      <c r="B6695" s="1">
        <v>108.34</v>
      </c>
      <c r="C6695" s="1">
        <f t="shared" si="312"/>
        <v>108.34</v>
      </c>
      <c r="D6695">
        <f t="shared" si="313"/>
        <v>4.6852744302297529</v>
      </c>
      <c r="E6695">
        <f t="shared" si="314"/>
        <v>3.6927622280824579E-4</v>
      </c>
    </row>
    <row r="6696" spans="1:5" x14ac:dyDescent="0.15">
      <c r="A6696" s="2">
        <v>35299</v>
      </c>
      <c r="B6696" s="1">
        <v>108.23</v>
      </c>
      <c r="C6696" s="1">
        <f t="shared" si="312"/>
        <v>108.23</v>
      </c>
      <c r="D6696">
        <f t="shared" si="313"/>
        <v>4.6842585923070548</v>
      </c>
      <c r="E6696">
        <f t="shared" si="314"/>
        <v>-1.015837922698104E-3</v>
      </c>
    </row>
    <row r="6697" spans="1:5" x14ac:dyDescent="0.15">
      <c r="A6697" s="2">
        <v>35300</v>
      </c>
      <c r="B6697" s="1">
        <v>108.4</v>
      </c>
      <c r="C6697" s="1">
        <f t="shared" si="312"/>
        <v>108.4</v>
      </c>
      <c r="D6697">
        <f t="shared" si="313"/>
        <v>4.6858280890055459</v>
      </c>
      <c r="E6697">
        <f t="shared" si="314"/>
        <v>1.5694966984911574E-3</v>
      </c>
    </row>
    <row r="6698" spans="1:5" x14ac:dyDescent="0.15">
      <c r="A6698" s="2">
        <v>35303</v>
      </c>
      <c r="B6698" s="1">
        <v>107.7</v>
      </c>
      <c r="C6698" s="1">
        <f t="shared" si="312"/>
        <v>107.7</v>
      </c>
      <c r="D6698">
        <f t="shared" si="313"/>
        <v>4.6793495841623427</v>
      </c>
      <c r="E6698">
        <f t="shared" si="314"/>
        <v>-6.4785048432032255E-3</v>
      </c>
    </row>
    <row r="6699" spans="1:5" x14ac:dyDescent="0.15">
      <c r="A6699" s="2">
        <v>35304</v>
      </c>
      <c r="B6699" s="1">
        <v>107.78</v>
      </c>
      <c r="C6699" s="1">
        <f t="shared" si="312"/>
        <v>107.78</v>
      </c>
      <c r="D6699">
        <f t="shared" si="313"/>
        <v>4.680092112505351</v>
      </c>
      <c r="E6699">
        <f t="shared" si="314"/>
        <v>7.4252834300825299E-4</v>
      </c>
    </row>
    <row r="6700" spans="1:5" x14ac:dyDescent="0.15">
      <c r="A6700" s="2">
        <v>35305</v>
      </c>
      <c r="B6700" s="1">
        <v>108.44</v>
      </c>
      <c r="C6700" s="1">
        <f t="shared" si="312"/>
        <v>108.44</v>
      </c>
      <c r="D6700">
        <f t="shared" si="313"/>
        <v>4.6861970246304647</v>
      </c>
      <c r="E6700">
        <f t="shared" si="314"/>
        <v>6.1049121251137706E-3</v>
      </c>
    </row>
    <row r="6701" spans="1:5" x14ac:dyDescent="0.15">
      <c r="A6701" s="2">
        <v>35306</v>
      </c>
      <c r="B6701" s="1">
        <v>108.5</v>
      </c>
      <c r="C6701" s="1">
        <f t="shared" si="312"/>
        <v>108.5</v>
      </c>
      <c r="D6701">
        <f t="shared" si="313"/>
        <v>4.6867501729805143</v>
      </c>
      <c r="E6701">
        <f t="shared" si="314"/>
        <v>5.5314835004960372E-4</v>
      </c>
    </row>
    <row r="6702" spans="1:5" x14ac:dyDescent="0.15">
      <c r="A6702" s="2">
        <v>35307</v>
      </c>
      <c r="B6702" s="1">
        <v>108.7</v>
      </c>
      <c r="C6702" s="1">
        <f t="shared" si="312"/>
        <v>108.7</v>
      </c>
      <c r="D6702">
        <f t="shared" si="313"/>
        <v>4.6885917941271638</v>
      </c>
      <c r="E6702">
        <f t="shared" si="314"/>
        <v>1.8416211466494303E-3</v>
      </c>
    </row>
    <row r="6703" spans="1:5" x14ac:dyDescent="0.15">
      <c r="A6703" s="2">
        <v>35310</v>
      </c>
      <c r="B6703" s="1" t="e">
        <f>NA()</f>
        <v>#N/A</v>
      </c>
      <c r="C6703" s="1">
        <f t="shared" si="312"/>
        <v>108.7</v>
      </c>
      <c r="D6703">
        <f t="shared" si="313"/>
        <v>4.6885917941271638</v>
      </c>
      <c r="E6703">
        <f t="shared" si="314"/>
        <v>0</v>
      </c>
    </row>
    <row r="6704" spans="1:5" x14ac:dyDescent="0.15">
      <c r="A6704" s="2">
        <v>35311</v>
      </c>
      <c r="B6704" s="1">
        <v>109.28</v>
      </c>
      <c r="C6704" s="1">
        <f t="shared" si="312"/>
        <v>109.28</v>
      </c>
      <c r="D6704">
        <f t="shared" si="313"/>
        <v>4.6939133958224799</v>
      </c>
      <c r="E6704">
        <f t="shared" si="314"/>
        <v>5.3216016953161471E-3</v>
      </c>
    </row>
    <row r="6705" spans="1:5" x14ac:dyDescent="0.15">
      <c r="A6705" s="2">
        <v>35312</v>
      </c>
      <c r="B6705" s="1">
        <v>108.85</v>
      </c>
      <c r="C6705" s="1">
        <f t="shared" si="312"/>
        <v>108.85</v>
      </c>
      <c r="D6705">
        <f t="shared" si="313"/>
        <v>4.6899707876805561</v>
      </c>
      <c r="E6705">
        <f t="shared" si="314"/>
        <v>-3.9426081419238201E-3</v>
      </c>
    </row>
    <row r="6706" spans="1:5" x14ac:dyDescent="0.15">
      <c r="A6706" s="2">
        <v>35313</v>
      </c>
      <c r="B6706" s="1">
        <v>109.09</v>
      </c>
      <c r="C6706" s="1">
        <f t="shared" si="312"/>
        <v>109.09</v>
      </c>
      <c r="D6706">
        <f t="shared" si="313"/>
        <v>4.692173229609665</v>
      </c>
      <c r="E6706">
        <f t="shared" si="314"/>
        <v>2.2024419291089004E-3</v>
      </c>
    </row>
    <row r="6707" spans="1:5" x14ac:dyDescent="0.15">
      <c r="A6707" s="2">
        <v>35314</v>
      </c>
      <c r="B6707" s="1">
        <v>109.37</v>
      </c>
      <c r="C6707" s="1">
        <f t="shared" si="312"/>
        <v>109.37</v>
      </c>
      <c r="D6707">
        <f t="shared" si="313"/>
        <v>4.6947366293471342</v>
      </c>
      <c r="E6707">
        <f t="shared" si="314"/>
        <v>2.5633997374692186E-3</v>
      </c>
    </row>
    <row r="6708" spans="1:5" x14ac:dyDescent="0.15">
      <c r="A6708" s="2">
        <v>35317</v>
      </c>
      <c r="B6708" s="1">
        <v>109.19</v>
      </c>
      <c r="C6708" s="1">
        <f t="shared" si="312"/>
        <v>109.19</v>
      </c>
      <c r="D6708">
        <f t="shared" si="313"/>
        <v>4.6930894840259745</v>
      </c>
      <c r="E6708">
        <f t="shared" si="314"/>
        <v>-1.6471453211597264E-3</v>
      </c>
    </row>
    <row r="6709" spans="1:5" x14ac:dyDescent="0.15">
      <c r="A6709" s="2">
        <v>35318</v>
      </c>
      <c r="B6709" s="1">
        <v>109.84</v>
      </c>
      <c r="C6709" s="1">
        <f t="shared" si="312"/>
        <v>109.84</v>
      </c>
      <c r="D6709">
        <f t="shared" si="313"/>
        <v>4.6990247614597154</v>
      </c>
      <c r="E6709">
        <f t="shared" si="314"/>
        <v>5.9352774337408931E-3</v>
      </c>
    </row>
    <row r="6710" spans="1:5" x14ac:dyDescent="0.15">
      <c r="A6710" s="2">
        <v>35319</v>
      </c>
      <c r="B6710" s="1">
        <v>110.25</v>
      </c>
      <c r="C6710" s="1">
        <f t="shared" si="312"/>
        <v>110.25</v>
      </c>
      <c r="D6710">
        <f t="shared" si="313"/>
        <v>4.7027505143269552</v>
      </c>
      <c r="E6710">
        <f t="shared" si="314"/>
        <v>3.7257528672398621E-3</v>
      </c>
    </row>
    <row r="6711" spans="1:5" x14ac:dyDescent="0.15">
      <c r="A6711" s="2">
        <v>35320</v>
      </c>
      <c r="B6711" s="1">
        <v>110.3</v>
      </c>
      <c r="C6711" s="1">
        <f t="shared" si="312"/>
        <v>110.3</v>
      </c>
      <c r="D6711">
        <f t="shared" si="313"/>
        <v>4.7032039262594569</v>
      </c>
      <c r="E6711">
        <f t="shared" si="314"/>
        <v>4.5341193250170164E-4</v>
      </c>
    </row>
    <row r="6712" spans="1:5" x14ac:dyDescent="0.15">
      <c r="A6712" s="2">
        <v>35321</v>
      </c>
      <c r="B6712" s="1">
        <v>110.44</v>
      </c>
      <c r="C6712" s="1">
        <f t="shared" si="312"/>
        <v>110.44</v>
      </c>
      <c r="D6712">
        <f t="shared" si="313"/>
        <v>4.704472387061954</v>
      </c>
      <c r="E6712">
        <f t="shared" si="314"/>
        <v>1.2684608024970956E-3</v>
      </c>
    </row>
    <row r="6713" spans="1:5" x14ac:dyDescent="0.15">
      <c r="A6713" s="2">
        <v>35324</v>
      </c>
      <c r="B6713" s="1">
        <v>110.15</v>
      </c>
      <c r="C6713" s="1">
        <f t="shared" si="312"/>
        <v>110.15</v>
      </c>
      <c r="D6713">
        <f t="shared" si="313"/>
        <v>4.7018430732483525</v>
      </c>
      <c r="E6713">
        <f t="shared" si="314"/>
        <v>-2.6293138136015415E-3</v>
      </c>
    </row>
    <row r="6714" spans="1:5" x14ac:dyDescent="0.15">
      <c r="A6714" s="2">
        <v>35325</v>
      </c>
      <c r="B6714" s="1">
        <v>110.39</v>
      </c>
      <c r="C6714" s="1">
        <f t="shared" si="312"/>
        <v>110.39</v>
      </c>
      <c r="D6714">
        <f t="shared" si="313"/>
        <v>4.7040195500302602</v>
      </c>
      <c r="E6714">
        <f t="shared" si="314"/>
        <v>2.176476781907688E-3</v>
      </c>
    </row>
    <row r="6715" spans="1:5" x14ac:dyDescent="0.15">
      <c r="A6715" s="2">
        <v>35326</v>
      </c>
      <c r="B6715" s="1">
        <v>109.21</v>
      </c>
      <c r="C6715" s="1">
        <f t="shared" si="312"/>
        <v>109.21</v>
      </c>
      <c r="D6715">
        <f t="shared" si="313"/>
        <v>4.6932726342096371</v>
      </c>
      <c r="E6715">
        <f t="shared" si="314"/>
        <v>-1.0746915820623038E-2</v>
      </c>
    </row>
    <row r="6716" spans="1:5" x14ac:dyDescent="0.15">
      <c r="A6716" s="2">
        <v>35327</v>
      </c>
      <c r="B6716" s="1">
        <v>109.38</v>
      </c>
      <c r="C6716" s="1">
        <f t="shared" si="312"/>
        <v>109.38</v>
      </c>
      <c r="D6716">
        <f t="shared" si="313"/>
        <v>4.6948280579186266</v>
      </c>
      <c r="E6716">
        <f t="shared" si="314"/>
        <v>1.5554237089894229E-3</v>
      </c>
    </row>
    <row r="6717" spans="1:5" x14ac:dyDescent="0.15">
      <c r="A6717" s="2">
        <v>35328</v>
      </c>
      <c r="B6717" s="1">
        <v>109.87</v>
      </c>
      <c r="C6717" s="1">
        <f t="shared" si="312"/>
        <v>109.87</v>
      </c>
      <c r="D6717">
        <f t="shared" si="313"/>
        <v>4.6992978487127894</v>
      </c>
      <c r="E6717">
        <f t="shared" si="314"/>
        <v>4.4697907941628756E-3</v>
      </c>
    </row>
    <row r="6718" spans="1:5" x14ac:dyDescent="0.15">
      <c r="A6718" s="2">
        <v>35331</v>
      </c>
      <c r="B6718" s="1">
        <v>109.86</v>
      </c>
      <c r="C6718" s="1">
        <f t="shared" si="312"/>
        <v>109.86</v>
      </c>
      <c r="D6718">
        <f t="shared" si="313"/>
        <v>4.6992068279144741</v>
      </c>
      <c r="E6718">
        <f t="shared" si="314"/>
        <v>-9.1020798315355478E-5</v>
      </c>
    </row>
    <row r="6719" spans="1:5" x14ac:dyDescent="0.15">
      <c r="A6719" s="2">
        <v>35332</v>
      </c>
      <c r="B6719" s="1">
        <v>109.82</v>
      </c>
      <c r="C6719" s="1">
        <f t="shared" si="312"/>
        <v>109.82</v>
      </c>
      <c r="D6719">
        <f t="shared" si="313"/>
        <v>4.6988426618507262</v>
      </c>
      <c r="E6719">
        <f t="shared" si="314"/>
        <v>-3.6416606374789495E-4</v>
      </c>
    </row>
    <row r="6720" spans="1:5" x14ac:dyDescent="0.15">
      <c r="A6720" s="2">
        <v>35333</v>
      </c>
      <c r="B6720" s="1">
        <v>110.38</v>
      </c>
      <c r="C6720" s="1">
        <f t="shared" si="312"/>
        <v>110.38</v>
      </c>
      <c r="D6720">
        <f t="shared" si="313"/>
        <v>4.703928958011355</v>
      </c>
      <c r="E6720">
        <f t="shared" si="314"/>
        <v>5.0862961606288337E-3</v>
      </c>
    </row>
    <row r="6721" spans="1:5" x14ac:dyDescent="0.15">
      <c r="A6721" s="2">
        <v>35334</v>
      </c>
      <c r="B6721" s="1">
        <v>110.45</v>
      </c>
      <c r="C6721" s="1">
        <f t="shared" si="312"/>
        <v>110.45</v>
      </c>
      <c r="D6721">
        <f t="shared" si="313"/>
        <v>4.7045629298661265</v>
      </c>
      <c r="E6721">
        <f t="shared" si="314"/>
        <v>6.3397185477143125E-4</v>
      </c>
    </row>
    <row r="6722" spans="1:5" x14ac:dyDescent="0.15">
      <c r="A6722" s="2">
        <v>35335</v>
      </c>
      <c r="B6722" s="1">
        <v>110.85</v>
      </c>
      <c r="C6722" s="1">
        <f t="shared" si="312"/>
        <v>110.85</v>
      </c>
      <c r="D6722">
        <f t="shared" si="313"/>
        <v>4.7081779360623202</v>
      </c>
      <c r="E6722">
        <f t="shared" si="314"/>
        <v>3.6150061961937041E-3</v>
      </c>
    </row>
    <row r="6723" spans="1:5" x14ac:dyDescent="0.15">
      <c r="A6723" s="2">
        <v>35338</v>
      </c>
      <c r="B6723" s="1">
        <v>111.65</v>
      </c>
      <c r="C6723" s="1">
        <f t="shared" si="312"/>
        <v>111.65</v>
      </c>
      <c r="D6723">
        <f t="shared" si="313"/>
        <v>4.7153689782861665</v>
      </c>
      <c r="E6723">
        <f t="shared" si="314"/>
        <v>7.1910422238463667E-3</v>
      </c>
    </row>
    <row r="6724" spans="1:5" x14ac:dyDescent="0.15">
      <c r="A6724" s="2">
        <v>35339</v>
      </c>
      <c r="B6724" s="1">
        <v>111.37</v>
      </c>
      <c r="C6724" s="1">
        <f t="shared" si="312"/>
        <v>111.37</v>
      </c>
      <c r="D6724">
        <f t="shared" si="313"/>
        <v>4.7128579914050093</v>
      </c>
      <c r="E6724">
        <f t="shared" si="314"/>
        <v>-2.5109868811572511E-3</v>
      </c>
    </row>
    <row r="6725" spans="1:5" x14ac:dyDescent="0.15">
      <c r="A6725" s="2">
        <v>35340</v>
      </c>
      <c r="B6725" s="1">
        <v>111.66</v>
      </c>
      <c r="C6725" s="1">
        <f t="shared" si="312"/>
        <v>111.66</v>
      </c>
      <c r="D6725">
        <f t="shared" si="313"/>
        <v>4.7154585398822144</v>
      </c>
      <c r="E6725">
        <f t="shared" si="314"/>
        <v>2.6005484772051446E-3</v>
      </c>
    </row>
    <row r="6726" spans="1:5" x14ac:dyDescent="0.15">
      <c r="A6726" s="2">
        <v>35341</v>
      </c>
      <c r="B6726" s="1">
        <v>111.48</v>
      </c>
      <c r="C6726" s="1">
        <f t="shared" si="312"/>
        <v>111.48</v>
      </c>
      <c r="D6726">
        <f t="shared" si="313"/>
        <v>4.7138452026137472</v>
      </c>
      <c r="E6726">
        <f t="shared" si="314"/>
        <v>-1.6133372684672409E-3</v>
      </c>
    </row>
    <row r="6727" spans="1:5" x14ac:dyDescent="0.15">
      <c r="A6727" s="2">
        <v>35342</v>
      </c>
      <c r="B6727" s="1">
        <v>111.63</v>
      </c>
      <c r="C6727" s="1">
        <f t="shared" si="312"/>
        <v>111.63</v>
      </c>
      <c r="D6727">
        <f t="shared" si="313"/>
        <v>4.7151898310266409</v>
      </c>
      <c r="E6727">
        <f t="shared" si="314"/>
        <v>1.3446284128937336E-3</v>
      </c>
    </row>
    <row r="6728" spans="1:5" x14ac:dyDescent="0.15">
      <c r="A6728" s="2">
        <v>35345</v>
      </c>
      <c r="B6728" s="1">
        <v>111.27</v>
      </c>
      <c r="C6728" s="1">
        <f t="shared" si="312"/>
        <v>111.27</v>
      </c>
      <c r="D6728">
        <f t="shared" si="313"/>
        <v>4.7119596801696089</v>
      </c>
      <c r="E6728">
        <f t="shared" si="314"/>
        <v>-3.2301508570320436E-3</v>
      </c>
    </row>
    <row r="6729" spans="1:5" x14ac:dyDescent="0.15">
      <c r="A6729" s="2">
        <v>35346</v>
      </c>
      <c r="B6729" s="1">
        <v>111.31</v>
      </c>
      <c r="C6729" s="1">
        <f t="shared" ref="C6729:C6792" si="315">_xlfn.IFNA(B6729,C6728)</f>
        <v>111.31</v>
      </c>
      <c r="D6729">
        <f t="shared" ref="D6729:D6792" si="316">+LN(C6729)</f>
        <v>4.7123191015051349</v>
      </c>
      <c r="E6729">
        <f t="shared" si="314"/>
        <v>3.5942133552602229E-4</v>
      </c>
    </row>
    <row r="6730" spans="1:5" x14ac:dyDescent="0.15">
      <c r="A6730" s="2">
        <v>35347</v>
      </c>
      <c r="B6730" s="1">
        <v>111.47</v>
      </c>
      <c r="C6730" s="1">
        <f t="shared" si="315"/>
        <v>111.47</v>
      </c>
      <c r="D6730">
        <f t="shared" si="316"/>
        <v>4.7137554964015322</v>
      </c>
      <c r="E6730">
        <f t="shared" ref="E6730:E6793" si="317">+D6730-D6729</f>
        <v>1.4363948963973527E-3</v>
      </c>
    </row>
    <row r="6731" spans="1:5" x14ac:dyDescent="0.15">
      <c r="A6731" s="2">
        <v>35348</v>
      </c>
      <c r="B6731" s="1">
        <v>111.28</v>
      </c>
      <c r="C6731" s="1">
        <f t="shared" si="315"/>
        <v>111.28</v>
      </c>
      <c r="D6731">
        <f t="shared" si="316"/>
        <v>4.7120495476151874</v>
      </c>
      <c r="E6731">
        <f t="shared" si="317"/>
        <v>-1.7059487863448908E-3</v>
      </c>
    </row>
    <row r="6732" spans="1:5" x14ac:dyDescent="0.15">
      <c r="A6732" s="2">
        <v>35349</v>
      </c>
      <c r="B6732" s="1">
        <v>111.66</v>
      </c>
      <c r="C6732" s="1">
        <f t="shared" si="315"/>
        <v>111.66</v>
      </c>
      <c r="D6732">
        <f t="shared" si="316"/>
        <v>4.7154585398822144</v>
      </c>
      <c r="E6732">
        <f t="shared" si="317"/>
        <v>3.4089922670270667E-3</v>
      </c>
    </row>
    <row r="6733" spans="1:5" x14ac:dyDescent="0.15">
      <c r="A6733" s="2">
        <v>35352</v>
      </c>
      <c r="B6733" s="1" t="e">
        <f>NA()</f>
        <v>#N/A</v>
      </c>
      <c r="C6733" s="1">
        <f t="shared" si="315"/>
        <v>111.66</v>
      </c>
      <c r="D6733">
        <f t="shared" si="316"/>
        <v>4.7154585398822144</v>
      </c>
      <c r="E6733">
        <f t="shared" si="317"/>
        <v>0</v>
      </c>
    </row>
    <row r="6734" spans="1:5" x14ac:dyDescent="0.15">
      <c r="A6734" s="2">
        <v>35353</v>
      </c>
      <c r="B6734" s="1">
        <v>112.28</v>
      </c>
      <c r="C6734" s="1">
        <f t="shared" si="315"/>
        <v>112.28</v>
      </c>
      <c r="D6734">
        <f t="shared" si="316"/>
        <v>4.7209957514936818</v>
      </c>
      <c r="E6734">
        <f t="shared" si="317"/>
        <v>5.5372116114673631E-3</v>
      </c>
    </row>
    <row r="6735" spans="1:5" x14ac:dyDescent="0.15">
      <c r="A6735" s="2">
        <v>35354</v>
      </c>
      <c r="B6735" s="1">
        <v>112.14</v>
      </c>
      <c r="C6735" s="1">
        <f t="shared" si="315"/>
        <v>112.14</v>
      </c>
      <c r="D6735">
        <f t="shared" si="316"/>
        <v>4.7197480906955267</v>
      </c>
      <c r="E6735">
        <f t="shared" si="317"/>
        <v>-1.2476607981550814E-3</v>
      </c>
    </row>
    <row r="6736" spans="1:5" x14ac:dyDescent="0.15">
      <c r="A6736" s="2">
        <v>35355</v>
      </c>
      <c r="B6736" s="1">
        <v>112.22</v>
      </c>
      <c r="C6736" s="1">
        <f t="shared" si="315"/>
        <v>112.22</v>
      </c>
      <c r="D6736">
        <f t="shared" si="316"/>
        <v>4.7204612303228259</v>
      </c>
      <c r="E6736">
        <f t="shared" si="317"/>
        <v>7.1313962729924185E-4</v>
      </c>
    </row>
    <row r="6737" spans="1:5" x14ac:dyDescent="0.15">
      <c r="A6737" s="2">
        <v>35356</v>
      </c>
      <c r="B6737" s="1">
        <v>112.54</v>
      </c>
      <c r="C6737" s="1">
        <f t="shared" si="315"/>
        <v>112.54</v>
      </c>
      <c r="D6737">
        <f t="shared" si="316"/>
        <v>4.7233087140051326</v>
      </c>
      <c r="E6737">
        <f t="shared" si="317"/>
        <v>2.8474836823066951E-3</v>
      </c>
    </row>
    <row r="6738" spans="1:5" x14ac:dyDescent="0.15">
      <c r="A6738" s="2">
        <v>35359</v>
      </c>
      <c r="B6738" s="1">
        <v>112.76</v>
      </c>
      <c r="C6738" s="1">
        <f t="shared" si="315"/>
        <v>112.76</v>
      </c>
      <c r="D6738">
        <f t="shared" si="316"/>
        <v>4.7252616662459115</v>
      </c>
      <c r="E6738">
        <f t="shared" si="317"/>
        <v>1.9529522407788491E-3</v>
      </c>
    </row>
    <row r="6739" spans="1:5" x14ac:dyDescent="0.15">
      <c r="A6739" s="2">
        <v>35360</v>
      </c>
      <c r="B6739" s="1">
        <v>112.86</v>
      </c>
      <c r="C6739" s="1">
        <f t="shared" si="315"/>
        <v>112.86</v>
      </c>
      <c r="D6739">
        <f t="shared" si="316"/>
        <v>4.7261481125409937</v>
      </c>
      <c r="E6739">
        <f t="shared" si="317"/>
        <v>8.864462950821661E-4</v>
      </c>
    </row>
    <row r="6740" spans="1:5" x14ac:dyDescent="0.15">
      <c r="A6740" s="2">
        <v>35361</v>
      </c>
      <c r="B6740" s="1">
        <v>112.97</v>
      </c>
      <c r="C6740" s="1">
        <f t="shared" si="315"/>
        <v>112.97</v>
      </c>
      <c r="D6740">
        <f t="shared" si="316"/>
        <v>4.7271222967388375</v>
      </c>
      <c r="E6740">
        <f t="shared" si="317"/>
        <v>9.7418419784389698E-4</v>
      </c>
    </row>
    <row r="6741" spans="1:5" x14ac:dyDescent="0.15">
      <c r="A6741" s="2">
        <v>35362</v>
      </c>
      <c r="B6741" s="1">
        <v>112.85</v>
      </c>
      <c r="C6741" s="1">
        <f t="shared" si="315"/>
        <v>112.85</v>
      </c>
      <c r="D6741">
        <f t="shared" si="316"/>
        <v>4.7260595032635448</v>
      </c>
      <c r="E6741">
        <f t="shared" si="317"/>
        <v>-1.0627934752927004E-3</v>
      </c>
    </row>
    <row r="6742" spans="1:5" x14ac:dyDescent="0.15">
      <c r="A6742" s="2">
        <v>35363</v>
      </c>
      <c r="B6742" s="1">
        <v>113.33</v>
      </c>
      <c r="C6742" s="1">
        <f t="shared" si="315"/>
        <v>113.33</v>
      </c>
      <c r="D6742">
        <f t="shared" si="316"/>
        <v>4.7303039167448571</v>
      </c>
      <c r="E6742">
        <f t="shared" si="317"/>
        <v>4.2444134813122147E-3</v>
      </c>
    </row>
    <row r="6743" spans="1:5" x14ac:dyDescent="0.15">
      <c r="A6743" s="2">
        <v>35366</v>
      </c>
      <c r="B6743" s="1">
        <v>114.12</v>
      </c>
      <c r="C6743" s="1">
        <f t="shared" si="315"/>
        <v>114.12</v>
      </c>
      <c r="D6743">
        <f t="shared" si="316"/>
        <v>4.7372505263452993</v>
      </c>
      <c r="E6743">
        <f t="shared" si="317"/>
        <v>6.946609600442244E-3</v>
      </c>
    </row>
    <row r="6744" spans="1:5" x14ac:dyDescent="0.15">
      <c r="A6744" s="2">
        <v>35367</v>
      </c>
      <c r="B6744" s="1">
        <v>114.11</v>
      </c>
      <c r="C6744" s="1">
        <f t="shared" si="315"/>
        <v>114.11</v>
      </c>
      <c r="D6744">
        <f t="shared" si="316"/>
        <v>4.7371628954465885</v>
      </c>
      <c r="E6744">
        <f t="shared" si="317"/>
        <v>-8.7630898710777672E-5</v>
      </c>
    </row>
    <row r="6745" spans="1:5" x14ac:dyDescent="0.15">
      <c r="A6745" s="2">
        <v>35368</v>
      </c>
      <c r="B6745" s="1">
        <v>113.97</v>
      </c>
      <c r="C6745" s="1">
        <f t="shared" si="315"/>
        <v>113.97</v>
      </c>
      <c r="D6745">
        <f t="shared" si="316"/>
        <v>4.735935255867644</v>
      </c>
      <c r="E6745">
        <f t="shared" si="317"/>
        <v>-1.2276395789445615E-3</v>
      </c>
    </row>
    <row r="6746" spans="1:5" x14ac:dyDescent="0.15">
      <c r="A6746" s="2">
        <v>35369</v>
      </c>
      <c r="B6746" s="1">
        <v>113.79</v>
      </c>
      <c r="C6746" s="1">
        <f t="shared" si="315"/>
        <v>113.79</v>
      </c>
      <c r="D6746">
        <f t="shared" si="316"/>
        <v>4.7343546443689171</v>
      </c>
      <c r="E6746">
        <f t="shared" si="317"/>
        <v>-1.5806114987269027E-3</v>
      </c>
    </row>
    <row r="6747" spans="1:5" x14ac:dyDescent="0.15">
      <c r="A6747" s="2">
        <v>35370</v>
      </c>
      <c r="B6747" s="1">
        <v>113.28</v>
      </c>
      <c r="C6747" s="1">
        <f t="shared" si="315"/>
        <v>113.28</v>
      </c>
      <c r="D6747">
        <f t="shared" si="316"/>
        <v>4.7298626299454094</v>
      </c>
      <c r="E6747">
        <f t="shared" si="317"/>
        <v>-4.492014423507662E-3</v>
      </c>
    </row>
    <row r="6748" spans="1:5" x14ac:dyDescent="0.15">
      <c r="A6748" s="2">
        <v>35373</v>
      </c>
      <c r="B6748" s="1">
        <v>113.97</v>
      </c>
      <c r="C6748" s="1">
        <f t="shared" si="315"/>
        <v>113.97</v>
      </c>
      <c r="D6748">
        <f t="shared" si="316"/>
        <v>4.735935255867644</v>
      </c>
      <c r="E6748">
        <f t="shared" si="317"/>
        <v>6.0726259222345647E-3</v>
      </c>
    </row>
    <row r="6749" spans="1:5" x14ac:dyDescent="0.15">
      <c r="A6749" s="2">
        <v>35374</v>
      </c>
      <c r="B6749" s="1">
        <v>114.22</v>
      </c>
      <c r="C6749" s="1">
        <f t="shared" si="315"/>
        <v>114.22</v>
      </c>
      <c r="D6749">
        <f t="shared" si="316"/>
        <v>4.7381264132367171</v>
      </c>
      <c r="E6749">
        <f t="shared" si="317"/>
        <v>2.1911573690731601E-3</v>
      </c>
    </row>
    <row r="6750" spans="1:5" x14ac:dyDescent="0.15">
      <c r="A6750" s="2">
        <v>35375</v>
      </c>
      <c r="B6750" s="1">
        <v>113.98</v>
      </c>
      <c r="C6750" s="1">
        <f t="shared" si="315"/>
        <v>113.98</v>
      </c>
      <c r="D6750">
        <f t="shared" si="316"/>
        <v>4.7360229944068539</v>
      </c>
      <c r="E6750">
        <f t="shared" si="317"/>
        <v>-2.1034188298632017E-3</v>
      </c>
    </row>
    <row r="6751" spans="1:5" x14ac:dyDescent="0.15">
      <c r="A6751" s="2">
        <v>35376</v>
      </c>
      <c r="B6751" s="1">
        <v>111.54</v>
      </c>
      <c r="C6751" s="1">
        <f t="shared" si="315"/>
        <v>111.54</v>
      </c>
      <c r="D6751">
        <f t="shared" si="316"/>
        <v>4.7143832709614077</v>
      </c>
      <c r="E6751">
        <f t="shared" si="317"/>
        <v>-2.163972344544618E-2</v>
      </c>
    </row>
    <row r="6752" spans="1:5" x14ac:dyDescent="0.15">
      <c r="A6752" s="2">
        <v>35377</v>
      </c>
      <c r="B6752" s="1">
        <v>111.63</v>
      </c>
      <c r="C6752" s="1">
        <f t="shared" si="315"/>
        <v>111.63</v>
      </c>
      <c r="D6752">
        <f t="shared" si="316"/>
        <v>4.7151898310266409</v>
      </c>
      <c r="E6752">
        <f t="shared" si="317"/>
        <v>8.0656006523316393E-4</v>
      </c>
    </row>
    <row r="6753" spans="1:5" x14ac:dyDescent="0.15">
      <c r="A6753" s="2">
        <v>35380</v>
      </c>
      <c r="B6753" s="1" t="e">
        <f>NA()</f>
        <v>#N/A</v>
      </c>
      <c r="C6753" s="1">
        <f t="shared" si="315"/>
        <v>111.63</v>
      </c>
      <c r="D6753">
        <f t="shared" si="316"/>
        <v>4.7151898310266409</v>
      </c>
      <c r="E6753">
        <f t="shared" si="317"/>
        <v>0</v>
      </c>
    </row>
    <row r="6754" spans="1:5" x14ac:dyDescent="0.15">
      <c r="A6754" s="2">
        <v>35381</v>
      </c>
      <c r="B6754" s="1">
        <v>111.5</v>
      </c>
      <c r="C6754" s="1">
        <f t="shared" si="315"/>
        <v>111.5</v>
      </c>
      <c r="D6754">
        <f t="shared" si="316"/>
        <v>4.7140245909001735</v>
      </c>
      <c r="E6754">
        <f t="shared" si="317"/>
        <v>-1.1652401264674594E-3</v>
      </c>
    </row>
    <row r="6755" spans="1:5" x14ac:dyDescent="0.15">
      <c r="A6755" s="2">
        <v>35382</v>
      </c>
      <c r="B6755" s="1">
        <v>111.41</v>
      </c>
      <c r="C6755" s="1">
        <f t="shared" si="315"/>
        <v>111.41</v>
      </c>
      <c r="D6755">
        <f t="shared" si="316"/>
        <v>4.7132170900712254</v>
      </c>
      <c r="E6755">
        <f t="shared" si="317"/>
        <v>-8.0750082894809339E-4</v>
      </c>
    </row>
    <row r="6756" spans="1:5" x14ac:dyDescent="0.15">
      <c r="A6756" s="2">
        <v>35383</v>
      </c>
      <c r="B6756" s="1">
        <v>111.29</v>
      </c>
      <c r="C6756" s="1">
        <f t="shared" si="315"/>
        <v>111.29</v>
      </c>
      <c r="D6756">
        <f t="shared" si="316"/>
        <v>4.712139406985334</v>
      </c>
      <c r="E6756">
        <f t="shared" si="317"/>
        <v>-1.077683085891401E-3</v>
      </c>
    </row>
    <row r="6757" spans="1:5" x14ac:dyDescent="0.15">
      <c r="A6757" s="2">
        <v>35384</v>
      </c>
      <c r="B6757" s="1">
        <v>111.3</v>
      </c>
      <c r="C6757" s="1">
        <f t="shared" si="315"/>
        <v>111.3</v>
      </c>
      <c r="D6757">
        <f t="shared" si="316"/>
        <v>4.7122292582814991</v>
      </c>
      <c r="E6757">
        <f t="shared" si="317"/>
        <v>8.9851296165122108E-5</v>
      </c>
    </row>
    <row r="6758" spans="1:5" x14ac:dyDescent="0.15">
      <c r="A6758" s="2">
        <v>35387</v>
      </c>
      <c r="B6758" s="1">
        <v>111.31</v>
      </c>
      <c r="C6758" s="1">
        <f t="shared" si="315"/>
        <v>111.31</v>
      </c>
      <c r="D6758">
        <f t="shared" si="316"/>
        <v>4.7123191015051349</v>
      </c>
      <c r="E6758">
        <f t="shared" si="317"/>
        <v>8.9843223635810432E-5</v>
      </c>
    </row>
    <row r="6759" spans="1:5" x14ac:dyDescent="0.15">
      <c r="A6759" s="2">
        <v>35388</v>
      </c>
      <c r="B6759" s="1">
        <v>111.55</v>
      </c>
      <c r="C6759" s="1">
        <f t="shared" si="315"/>
        <v>111.55</v>
      </c>
      <c r="D6759">
        <f t="shared" si="316"/>
        <v>4.7144729208785412</v>
      </c>
      <c r="E6759">
        <f t="shared" si="317"/>
        <v>2.1538193734063071E-3</v>
      </c>
    </row>
    <row r="6760" spans="1:5" x14ac:dyDescent="0.15">
      <c r="A6760" s="2">
        <v>35389</v>
      </c>
      <c r="B6760" s="1">
        <v>111.25</v>
      </c>
      <c r="C6760" s="1">
        <f t="shared" si="315"/>
        <v>111.25</v>
      </c>
      <c r="D6760">
        <f t="shared" si="316"/>
        <v>4.7117799210463494</v>
      </c>
      <c r="E6760">
        <f t="shared" si="317"/>
        <v>-2.6929998321918447E-3</v>
      </c>
    </row>
    <row r="6761" spans="1:5" x14ac:dyDescent="0.15">
      <c r="A6761" s="2">
        <v>35390</v>
      </c>
      <c r="B6761" s="1">
        <v>111.42</v>
      </c>
      <c r="C6761" s="1">
        <f t="shared" si="315"/>
        <v>111.42</v>
      </c>
      <c r="D6761">
        <f t="shared" si="316"/>
        <v>4.7133068445926698</v>
      </c>
      <c r="E6761">
        <f t="shared" si="317"/>
        <v>1.5269235463204467E-3</v>
      </c>
    </row>
    <row r="6762" spans="1:5" x14ac:dyDescent="0.15">
      <c r="A6762" s="2">
        <v>35391</v>
      </c>
      <c r="B6762" s="1">
        <v>111.41</v>
      </c>
      <c r="C6762" s="1">
        <f t="shared" si="315"/>
        <v>111.41</v>
      </c>
      <c r="D6762">
        <f t="shared" si="316"/>
        <v>4.7132170900712254</v>
      </c>
      <c r="E6762">
        <f t="shared" si="317"/>
        <v>-8.9754521444440627E-5</v>
      </c>
    </row>
    <row r="6763" spans="1:5" x14ac:dyDescent="0.15">
      <c r="A6763" s="2">
        <v>35394</v>
      </c>
      <c r="B6763" s="1">
        <v>112.69</v>
      </c>
      <c r="C6763" s="1">
        <f t="shared" si="315"/>
        <v>112.69</v>
      </c>
      <c r="D6763">
        <f t="shared" si="316"/>
        <v>4.7246406859642578</v>
      </c>
      <c r="E6763">
        <f t="shared" si="317"/>
        <v>1.1423595893032434E-2</v>
      </c>
    </row>
    <row r="6764" spans="1:5" x14ac:dyDescent="0.15">
      <c r="A6764" s="2">
        <v>35395</v>
      </c>
      <c r="B6764" s="1">
        <v>112.66</v>
      </c>
      <c r="C6764" s="1">
        <f t="shared" si="315"/>
        <v>112.66</v>
      </c>
      <c r="D6764">
        <f t="shared" si="316"/>
        <v>4.7243744334665676</v>
      </c>
      <c r="E6764">
        <f t="shared" si="317"/>
        <v>-2.6625249769018922E-4</v>
      </c>
    </row>
    <row r="6765" spans="1:5" x14ac:dyDescent="0.15">
      <c r="A6765" s="2">
        <v>35396</v>
      </c>
      <c r="B6765" s="1">
        <v>113.33</v>
      </c>
      <c r="C6765" s="1">
        <f t="shared" si="315"/>
        <v>113.33</v>
      </c>
      <c r="D6765">
        <f t="shared" si="316"/>
        <v>4.7303039167448571</v>
      </c>
      <c r="E6765">
        <f t="shared" si="317"/>
        <v>5.9294832782894602E-3</v>
      </c>
    </row>
    <row r="6766" spans="1:5" x14ac:dyDescent="0.15">
      <c r="A6766" s="2">
        <v>35397</v>
      </c>
      <c r="B6766" s="1" t="e">
        <f>NA()</f>
        <v>#N/A</v>
      </c>
      <c r="C6766" s="1">
        <f t="shared" si="315"/>
        <v>113.33</v>
      </c>
      <c r="D6766">
        <f t="shared" si="316"/>
        <v>4.7303039167448571</v>
      </c>
      <c r="E6766">
        <f t="shared" si="317"/>
        <v>0</v>
      </c>
    </row>
    <row r="6767" spans="1:5" x14ac:dyDescent="0.15">
      <c r="A6767" s="2">
        <v>35398</v>
      </c>
      <c r="B6767" s="1">
        <v>113.88</v>
      </c>
      <c r="C6767" s="1">
        <f t="shared" si="315"/>
        <v>113.88</v>
      </c>
      <c r="D6767">
        <f t="shared" si="316"/>
        <v>4.7351452624098371</v>
      </c>
      <c r="E6767">
        <f t="shared" si="317"/>
        <v>4.8413456649800679E-3</v>
      </c>
    </row>
    <row r="6768" spans="1:5" x14ac:dyDescent="0.15">
      <c r="A6768" s="2">
        <v>35401</v>
      </c>
      <c r="B6768" s="1">
        <v>113.8</v>
      </c>
      <c r="C6768" s="1">
        <f t="shared" si="315"/>
        <v>113.8</v>
      </c>
      <c r="D6768">
        <f t="shared" si="316"/>
        <v>4.7344425216922303</v>
      </c>
      <c r="E6768">
        <f t="shared" si="317"/>
        <v>-7.027407176067868E-4</v>
      </c>
    </row>
    <row r="6769" spans="1:5" x14ac:dyDescent="0.15">
      <c r="A6769" s="2">
        <v>35402</v>
      </c>
      <c r="B6769" s="1">
        <v>113.59</v>
      </c>
      <c r="C6769" s="1">
        <f t="shared" si="315"/>
        <v>113.59</v>
      </c>
      <c r="D6769">
        <f t="shared" si="316"/>
        <v>4.7325954742433298</v>
      </c>
      <c r="E6769">
        <f t="shared" si="317"/>
        <v>-1.8470474489005184E-3</v>
      </c>
    </row>
    <row r="6770" spans="1:5" x14ac:dyDescent="0.15">
      <c r="A6770" s="2">
        <v>35403</v>
      </c>
      <c r="B6770" s="1">
        <v>113.13</v>
      </c>
      <c r="C6770" s="1">
        <f t="shared" si="315"/>
        <v>113.13</v>
      </c>
      <c r="D6770">
        <f t="shared" si="316"/>
        <v>4.7285375999383756</v>
      </c>
      <c r="E6770">
        <f t="shared" si="317"/>
        <v>-4.0578743049541899E-3</v>
      </c>
    </row>
    <row r="6771" spans="1:5" x14ac:dyDescent="0.15">
      <c r="A6771" s="2">
        <v>35404</v>
      </c>
      <c r="B6771" s="1">
        <v>112.35</v>
      </c>
      <c r="C6771" s="1">
        <f t="shared" si="315"/>
        <v>112.35</v>
      </c>
      <c r="D6771">
        <f t="shared" si="316"/>
        <v>4.7216189986313379</v>
      </c>
      <c r="E6771">
        <f t="shared" si="317"/>
        <v>-6.9186013070376973E-3</v>
      </c>
    </row>
    <row r="6772" spans="1:5" x14ac:dyDescent="0.15">
      <c r="A6772" s="2">
        <v>35405</v>
      </c>
      <c r="B6772" s="1">
        <v>112.84</v>
      </c>
      <c r="C6772" s="1">
        <f t="shared" si="315"/>
        <v>112.84</v>
      </c>
      <c r="D6772">
        <f t="shared" si="316"/>
        <v>4.7259708861337959</v>
      </c>
      <c r="E6772">
        <f t="shared" si="317"/>
        <v>4.3518875024579629E-3</v>
      </c>
    </row>
    <row r="6773" spans="1:5" x14ac:dyDescent="0.15">
      <c r="A6773" s="2">
        <v>35408</v>
      </c>
      <c r="B6773" s="1">
        <v>113.27</v>
      </c>
      <c r="C6773" s="1">
        <f t="shared" si="315"/>
        <v>113.27</v>
      </c>
      <c r="D6773">
        <f t="shared" si="316"/>
        <v>4.7297743492126223</v>
      </c>
      <c r="E6773">
        <f t="shared" si="317"/>
        <v>3.8034630788263968E-3</v>
      </c>
    </row>
    <row r="6774" spans="1:5" x14ac:dyDescent="0.15">
      <c r="A6774" s="2">
        <v>35409</v>
      </c>
      <c r="B6774" s="1">
        <v>113.28</v>
      </c>
      <c r="C6774" s="1">
        <f t="shared" si="315"/>
        <v>113.28</v>
      </c>
      <c r="D6774">
        <f t="shared" si="316"/>
        <v>4.7298626299454094</v>
      </c>
      <c r="E6774">
        <f t="shared" si="317"/>
        <v>8.828073278710491E-5</v>
      </c>
    </row>
    <row r="6775" spans="1:5" x14ac:dyDescent="0.15">
      <c r="A6775" s="2">
        <v>35410</v>
      </c>
      <c r="B6775" s="1">
        <v>112.9</v>
      </c>
      <c r="C6775" s="1">
        <f t="shared" si="315"/>
        <v>112.9</v>
      </c>
      <c r="D6775">
        <f t="shared" si="316"/>
        <v>4.7265024711556167</v>
      </c>
      <c r="E6775">
        <f t="shared" si="317"/>
        <v>-3.3601587897926777E-3</v>
      </c>
    </row>
    <row r="6776" spans="1:5" x14ac:dyDescent="0.15">
      <c r="A6776" s="2">
        <v>35411</v>
      </c>
      <c r="B6776" s="1">
        <v>113.55</v>
      </c>
      <c r="C6776" s="1">
        <f t="shared" si="315"/>
        <v>113.55</v>
      </c>
      <c r="D6776">
        <f t="shared" si="316"/>
        <v>4.7322432685515672</v>
      </c>
      <c r="E6776">
        <f t="shared" si="317"/>
        <v>5.7407973959504588E-3</v>
      </c>
    </row>
    <row r="6777" spans="1:5" x14ac:dyDescent="0.15">
      <c r="A6777" s="2">
        <v>35412</v>
      </c>
      <c r="B6777" s="1">
        <v>113.8</v>
      </c>
      <c r="C6777" s="1">
        <f t="shared" si="315"/>
        <v>113.8</v>
      </c>
      <c r="D6777">
        <f t="shared" si="316"/>
        <v>4.7344425216922303</v>
      </c>
      <c r="E6777">
        <f t="shared" si="317"/>
        <v>2.1992531406631599E-3</v>
      </c>
    </row>
    <row r="6778" spans="1:5" x14ac:dyDescent="0.15">
      <c r="A6778" s="2">
        <v>35415</v>
      </c>
      <c r="B6778" s="1">
        <v>114.24</v>
      </c>
      <c r="C6778" s="1">
        <f t="shared" si="315"/>
        <v>114.24</v>
      </c>
      <c r="D6778">
        <f t="shared" si="316"/>
        <v>4.7383014985912739</v>
      </c>
      <c r="E6778">
        <f t="shared" si="317"/>
        <v>3.8589768990435758E-3</v>
      </c>
    </row>
    <row r="6779" spans="1:5" x14ac:dyDescent="0.15">
      <c r="A6779" s="2">
        <v>35416</v>
      </c>
      <c r="B6779" s="1">
        <v>113.63</v>
      </c>
      <c r="C6779" s="1">
        <f t="shared" si="315"/>
        <v>113.63</v>
      </c>
      <c r="D6779">
        <f t="shared" si="316"/>
        <v>4.7329475559299174</v>
      </c>
      <c r="E6779">
        <f t="shared" si="317"/>
        <v>-5.35394266135647E-3</v>
      </c>
    </row>
    <row r="6780" spans="1:5" x14ac:dyDescent="0.15">
      <c r="A6780" s="2">
        <v>35417</v>
      </c>
      <c r="B6780" s="1">
        <v>113.65</v>
      </c>
      <c r="C6780" s="1">
        <f t="shared" si="315"/>
        <v>113.65</v>
      </c>
      <c r="D6780">
        <f t="shared" si="316"/>
        <v>4.7331235502985525</v>
      </c>
      <c r="E6780">
        <f t="shared" si="317"/>
        <v>1.7599436863502405E-4</v>
      </c>
    </row>
    <row r="6781" spans="1:5" x14ac:dyDescent="0.15">
      <c r="A6781" s="2">
        <v>35418</v>
      </c>
      <c r="B6781" s="1">
        <v>114</v>
      </c>
      <c r="C6781" s="1">
        <f t="shared" si="315"/>
        <v>114</v>
      </c>
      <c r="D6781">
        <f t="shared" si="316"/>
        <v>4.7361984483944957</v>
      </c>
      <c r="E6781">
        <f t="shared" si="317"/>
        <v>3.0748980959431904E-3</v>
      </c>
    </row>
    <row r="6782" spans="1:5" x14ac:dyDescent="0.15">
      <c r="A6782" s="2">
        <v>35419</v>
      </c>
      <c r="B6782" s="1">
        <v>114.25</v>
      </c>
      <c r="C6782" s="1">
        <f t="shared" si="315"/>
        <v>114.25</v>
      </c>
      <c r="D6782">
        <f t="shared" si="316"/>
        <v>4.7383890297743143</v>
      </c>
      <c r="E6782">
        <f t="shared" si="317"/>
        <v>2.1905813798186458E-3</v>
      </c>
    </row>
    <row r="6783" spans="1:5" x14ac:dyDescent="0.15">
      <c r="A6783" s="2">
        <v>35422</v>
      </c>
      <c r="B6783" s="1">
        <v>114.12</v>
      </c>
      <c r="C6783" s="1">
        <f t="shared" si="315"/>
        <v>114.12</v>
      </c>
      <c r="D6783">
        <f t="shared" si="316"/>
        <v>4.7372505263452993</v>
      </c>
      <c r="E6783">
        <f t="shared" si="317"/>
        <v>-1.1385034290150031E-3</v>
      </c>
    </row>
    <row r="6784" spans="1:5" x14ac:dyDescent="0.15">
      <c r="A6784" s="2">
        <v>35423</v>
      </c>
      <c r="B6784" s="1">
        <v>114.5</v>
      </c>
      <c r="C6784" s="1">
        <f t="shared" si="315"/>
        <v>114.5</v>
      </c>
      <c r="D6784">
        <f t="shared" si="316"/>
        <v>4.7405748229942946</v>
      </c>
      <c r="E6784">
        <f t="shared" si="317"/>
        <v>3.3242966489952508E-3</v>
      </c>
    </row>
    <row r="6785" spans="1:5" x14ac:dyDescent="0.15">
      <c r="A6785" s="2">
        <v>35424</v>
      </c>
      <c r="B6785" s="1" t="e">
        <f>NA()</f>
        <v>#N/A</v>
      </c>
      <c r="C6785" s="1">
        <f t="shared" si="315"/>
        <v>114.5</v>
      </c>
      <c r="D6785">
        <f t="shared" si="316"/>
        <v>4.7405748229942946</v>
      </c>
      <c r="E6785">
        <f t="shared" si="317"/>
        <v>0</v>
      </c>
    </row>
    <row r="6786" spans="1:5" x14ac:dyDescent="0.15">
      <c r="A6786" s="2">
        <v>35425</v>
      </c>
      <c r="B6786" s="1">
        <v>114.92</v>
      </c>
      <c r="C6786" s="1">
        <f t="shared" si="315"/>
        <v>114.92</v>
      </c>
      <c r="D6786">
        <f t="shared" si="316"/>
        <v>4.7442362341110886</v>
      </c>
      <c r="E6786">
        <f t="shared" si="317"/>
        <v>3.6614111167940777E-3</v>
      </c>
    </row>
    <row r="6787" spans="1:5" x14ac:dyDescent="0.15">
      <c r="A6787" s="2">
        <v>35426</v>
      </c>
      <c r="B6787" s="1">
        <v>116.13</v>
      </c>
      <c r="C6787" s="1">
        <f t="shared" si="315"/>
        <v>116.13</v>
      </c>
      <c r="D6787">
        <f t="shared" si="316"/>
        <v>4.7547102532576666</v>
      </c>
      <c r="E6787">
        <f t="shared" si="317"/>
        <v>1.0474019146577973E-2</v>
      </c>
    </row>
    <row r="6788" spans="1:5" x14ac:dyDescent="0.15">
      <c r="A6788" s="2">
        <v>35429</v>
      </c>
      <c r="B6788" s="1">
        <v>115.88</v>
      </c>
      <c r="C6788" s="1">
        <f t="shared" si="315"/>
        <v>115.88</v>
      </c>
      <c r="D6788">
        <f t="shared" si="316"/>
        <v>4.7525551729011495</v>
      </c>
      <c r="E6788">
        <f t="shared" si="317"/>
        <v>-2.155080356517125E-3</v>
      </c>
    </row>
    <row r="6789" spans="1:5" x14ac:dyDescent="0.15">
      <c r="A6789" s="2">
        <v>35430</v>
      </c>
      <c r="B6789" s="1">
        <v>115.77</v>
      </c>
      <c r="C6789" s="1">
        <f t="shared" si="315"/>
        <v>115.77</v>
      </c>
      <c r="D6789">
        <f t="shared" si="316"/>
        <v>4.7516054642176373</v>
      </c>
      <c r="E6789">
        <f t="shared" si="317"/>
        <v>-9.4970868351218485E-4</v>
      </c>
    </row>
    <row r="6790" spans="1:5" x14ac:dyDescent="0.15">
      <c r="A6790" s="2">
        <v>35431</v>
      </c>
      <c r="B6790" s="1" t="e">
        <f>NA()</f>
        <v>#N/A</v>
      </c>
      <c r="C6790" s="1">
        <f t="shared" si="315"/>
        <v>115.77</v>
      </c>
      <c r="D6790">
        <f t="shared" si="316"/>
        <v>4.7516054642176373</v>
      </c>
      <c r="E6790">
        <f t="shared" si="317"/>
        <v>0</v>
      </c>
    </row>
    <row r="6791" spans="1:5" x14ac:dyDescent="0.15">
      <c r="A6791" s="2">
        <v>35432</v>
      </c>
      <c r="B6791" s="1">
        <v>115.49</v>
      </c>
      <c r="C6791" s="1">
        <f t="shared" si="315"/>
        <v>115.49</v>
      </c>
      <c r="D6791">
        <f t="shared" si="316"/>
        <v>4.7491839461269958</v>
      </c>
      <c r="E6791">
        <f t="shared" si="317"/>
        <v>-2.4215180906415057E-3</v>
      </c>
    </row>
    <row r="6792" spans="1:5" x14ac:dyDescent="0.15">
      <c r="A6792" s="2">
        <v>35433</v>
      </c>
      <c r="B6792" s="1">
        <v>116.33</v>
      </c>
      <c r="C6792" s="1">
        <f t="shared" si="315"/>
        <v>116.33</v>
      </c>
      <c r="D6792">
        <f t="shared" si="316"/>
        <v>4.756430979828675</v>
      </c>
      <c r="E6792">
        <f t="shared" si="317"/>
        <v>7.2470337016792286E-3</v>
      </c>
    </row>
    <row r="6793" spans="1:5" x14ac:dyDescent="0.15">
      <c r="A6793" s="2">
        <v>35436</v>
      </c>
      <c r="B6793" s="1">
        <v>115.8</v>
      </c>
      <c r="C6793" s="1">
        <f t="shared" ref="C6793:C6856" si="318">_xlfn.IFNA(B6793,C6792)</f>
        <v>115.8</v>
      </c>
      <c r="D6793">
        <f t="shared" ref="D6793:D6856" si="319">+LN(C6793)</f>
        <v>4.7518645651388951</v>
      </c>
      <c r="E6793">
        <f t="shared" si="317"/>
        <v>-4.5664146897799185E-3</v>
      </c>
    </row>
    <row r="6794" spans="1:5" x14ac:dyDescent="0.15">
      <c r="A6794" s="2">
        <v>35437</v>
      </c>
      <c r="B6794" s="1">
        <v>115.34</v>
      </c>
      <c r="C6794" s="1">
        <f t="shared" si="318"/>
        <v>115.34</v>
      </c>
      <c r="D6794">
        <f t="shared" si="319"/>
        <v>4.7478842881872669</v>
      </c>
      <c r="E6794">
        <f t="shared" ref="E6794:E6857" si="320">+D6794-D6793</f>
        <v>-3.98027695162817E-3</v>
      </c>
    </row>
    <row r="6795" spans="1:5" x14ac:dyDescent="0.15">
      <c r="A6795" s="2">
        <v>35438</v>
      </c>
      <c r="B6795" s="1">
        <v>115.86</v>
      </c>
      <c r="C6795" s="1">
        <f t="shared" si="318"/>
        <v>115.86</v>
      </c>
      <c r="D6795">
        <f t="shared" si="319"/>
        <v>4.7523825656684782</v>
      </c>
      <c r="E6795">
        <f t="shared" si="320"/>
        <v>4.4982774812112325E-3</v>
      </c>
    </row>
    <row r="6796" spans="1:5" x14ac:dyDescent="0.15">
      <c r="A6796" s="2">
        <v>35439</v>
      </c>
      <c r="B6796" s="1">
        <v>116.19</v>
      </c>
      <c r="C6796" s="1">
        <f t="shared" si="318"/>
        <v>116.19</v>
      </c>
      <c r="D6796">
        <f t="shared" si="319"/>
        <v>4.7552267821947707</v>
      </c>
      <c r="E6796">
        <f t="shared" si="320"/>
        <v>2.8442165262925201E-3</v>
      </c>
    </row>
    <row r="6797" spans="1:5" x14ac:dyDescent="0.15">
      <c r="A6797" s="2">
        <v>35440</v>
      </c>
      <c r="B6797" s="1">
        <v>116.1</v>
      </c>
      <c r="C6797" s="1">
        <f t="shared" si="318"/>
        <v>116.1</v>
      </c>
      <c r="D6797">
        <f t="shared" si="319"/>
        <v>4.7544518887038461</v>
      </c>
      <c r="E6797">
        <f t="shared" si="320"/>
        <v>-7.74893490924633E-4</v>
      </c>
    </row>
    <row r="6798" spans="1:5" x14ac:dyDescent="0.15">
      <c r="A6798" s="2">
        <v>35443</v>
      </c>
      <c r="B6798" s="1">
        <v>116.41</v>
      </c>
      <c r="C6798" s="1">
        <f t="shared" si="318"/>
        <v>116.41</v>
      </c>
      <c r="D6798">
        <f t="shared" si="319"/>
        <v>4.7571184422601496</v>
      </c>
      <c r="E6798">
        <f t="shared" si="320"/>
        <v>2.6665535563035192E-3</v>
      </c>
    </row>
    <row r="6799" spans="1:5" x14ac:dyDescent="0.15">
      <c r="A6799" s="2">
        <v>35444</v>
      </c>
      <c r="B6799" s="1">
        <v>116.9</v>
      </c>
      <c r="C6799" s="1">
        <f t="shared" si="318"/>
        <v>116.9</v>
      </c>
      <c r="D6799">
        <f t="shared" si="319"/>
        <v>4.761318868478023</v>
      </c>
      <c r="E6799">
        <f t="shared" si="320"/>
        <v>4.2004262178734209E-3</v>
      </c>
    </row>
    <row r="6800" spans="1:5" x14ac:dyDescent="0.15">
      <c r="A6800" s="2">
        <v>35445</v>
      </c>
      <c r="B6800" s="1">
        <v>117.24</v>
      </c>
      <c r="C6800" s="1">
        <f t="shared" si="318"/>
        <v>117.24</v>
      </c>
      <c r="D6800">
        <f t="shared" si="319"/>
        <v>4.7642231158426913</v>
      </c>
      <c r="E6800">
        <f t="shared" si="320"/>
        <v>2.904247364668322E-3</v>
      </c>
    </row>
    <row r="6801" spans="1:5" x14ac:dyDescent="0.15">
      <c r="A6801" s="2">
        <v>35446</v>
      </c>
      <c r="B6801" s="1">
        <v>116.54</v>
      </c>
      <c r="C6801" s="1">
        <f t="shared" si="318"/>
        <v>116.54</v>
      </c>
      <c r="D6801">
        <f t="shared" si="319"/>
        <v>4.7582345617149278</v>
      </c>
      <c r="E6801">
        <f t="shared" si="320"/>
        <v>-5.9885541277635568E-3</v>
      </c>
    </row>
    <row r="6802" spans="1:5" x14ac:dyDescent="0.15">
      <c r="A6802" s="2">
        <v>35447</v>
      </c>
      <c r="B6802" s="1">
        <v>117.11</v>
      </c>
      <c r="C6802" s="1">
        <f t="shared" si="318"/>
        <v>117.11</v>
      </c>
      <c r="D6802">
        <f t="shared" si="319"/>
        <v>4.7631136640540461</v>
      </c>
      <c r="E6802">
        <f t="shared" si="320"/>
        <v>4.8791023391183685E-3</v>
      </c>
    </row>
    <row r="6803" spans="1:5" x14ac:dyDescent="0.15">
      <c r="A6803" s="2">
        <v>35450</v>
      </c>
      <c r="B6803" s="1" t="e">
        <f>NA()</f>
        <v>#N/A</v>
      </c>
      <c r="C6803" s="1">
        <f t="shared" si="318"/>
        <v>117.11</v>
      </c>
      <c r="D6803">
        <f t="shared" si="319"/>
        <v>4.7631136640540461</v>
      </c>
      <c r="E6803">
        <f t="shared" si="320"/>
        <v>0</v>
      </c>
    </row>
    <row r="6804" spans="1:5" x14ac:dyDescent="0.15">
      <c r="A6804" s="2">
        <v>35451</v>
      </c>
      <c r="B6804" s="1">
        <v>117.8</v>
      </c>
      <c r="C6804" s="1">
        <f t="shared" si="318"/>
        <v>117.8</v>
      </c>
      <c r="D6804">
        <f t="shared" si="319"/>
        <v>4.768988271217486</v>
      </c>
      <c r="E6804">
        <f t="shared" si="320"/>
        <v>5.8746071634399044E-3</v>
      </c>
    </row>
    <row r="6805" spans="1:5" x14ac:dyDescent="0.15">
      <c r="A6805" s="2">
        <v>35452</v>
      </c>
      <c r="B6805" s="1">
        <v>118.92</v>
      </c>
      <c r="C6805" s="1">
        <f t="shared" si="318"/>
        <v>118.92</v>
      </c>
      <c r="D6805">
        <f t="shared" si="319"/>
        <v>4.7784509981298973</v>
      </c>
      <c r="E6805">
        <f t="shared" si="320"/>
        <v>9.4627269124112345E-3</v>
      </c>
    </row>
    <row r="6806" spans="1:5" x14ac:dyDescent="0.15">
      <c r="A6806" s="2">
        <v>35453</v>
      </c>
      <c r="B6806" s="1">
        <v>119.65</v>
      </c>
      <c r="C6806" s="1">
        <f t="shared" si="318"/>
        <v>119.65</v>
      </c>
      <c r="D6806">
        <f t="shared" si="319"/>
        <v>4.7845708143543826</v>
      </c>
      <c r="E6806">
        <f t="shared" si="320"/>
        <v>6.1198162244853194E-3</v>
      </c>
    </row>
    <row r="6807" spans="1:5" x14ac:dyDescent="0.15">
      <c r="A6807" s="2">
        <v>35454</v>
      </c>
      <c r="B6807" s="1">
        <v>119.06</v>
      </c>
      <c r="C6807" s="1">
        <f t="shared" si="318"/>
        <v>119.06</v>
      </c>
      <c r="D6807">
        <f t="shared" si="319"/>
        <v>4.7796275677252442</v>
      </c>
      <c r="E6807">
        <f t="shared" si="320"/>
        <v>-4.9432466291383648E-3</v>
      </c>
    </row>
    <row r="6808" spans="1:5" x14ac:dyDescent="0.15">
      <c r="A6808" s="2">
        <v>35457</v>
      </c>
      <c r="B6808" s="1">
        <v>119.45</v>
      </c>
      <c r="C6808" s="1">
        <f t="shared" si="318"/>
        <v>119.45</v>
      </c>
      <c r="D6808">
        <f t="shared" si="319"/>
        <v>4.7828978737718186</v>
      </c>
      <c r="E6808">
        <f t="shared" si="320"/>
        <v>3.2703060465744116E-3</v>
      </c>
    </row>
    <row r="6809" spans="1:5" x14ac:dyDescent="0.15">
      <c r="A6809" s="2">
        <v>35458</v>
      </c>
      <c r="B6809" s="1">
        <v>121.19</v>
      </c>
      <c r="C6809" s="1">
        <f t="shared" si="318"/>
        <v>121.19</v>
      </c>
      <c r="D6809">
        <f t="shared" si="319"/>
        <v>4.7973595619803957</v>
      </c>
      <c r="E6809">
        <f t="shared" si="320"/>
        <v>1.4461688208577073E-2</v>
      </c>
    </row>
    <row r="6810" spans="1:5" x14ac:dyDescent="0.15">
      <c r="A6810" s="2">
        <v>35459</v>
      </c>
      <c r="B6810" s="1">
        <v>121.98</v>
      </c>
      <c r="C6810" s="1">
        <f t="shared" si="318"/>
        <v>121.98</v>
      </c>
      <c r="D6810">
        <f t="shared" si="319"/>
        <v>4.8038570968683105</v>
      </c>
      <c r="E6810">
        <f t="shared" si="320"/>
        <v>6.4975348879148243E-3</v>
      </c>
    </row>
    <row r="6811" spans="1:5" x14ac:dyDescent="0.15">
      <c r="A6811" s="2">
        <v>35460</v>
      </c>
      <c r="B6811" s="1">
        <v>121.55</v>
      </c>
      <c r="C6811" s="1">
        <f t="shared" si="318"/>
        <v>121.55</v>
      </c>
      <c r="D6811">
        <f t="shared" si="319"/>
        <v>4.8003257007621327</v>
      </c>
      <c r="E6811">
        <f t="shared" si="320"/>
        <v>-3.5313961061778087E-3</v>
      </c>
    </row>
    <row r="6812" spans="1:5" x14ac:dyDescent="0.15">
      <c r="A6812" s="2">
        <v>35461</v>
      </c>
      <c r="B6812" s="1">
        <v>121.25</v>
      </c>
      <c r="C6812" s="1">
        <f t="shared" si="318"/>
        <v>121.25</v>
      </c>
      <c r="D6812">
        <f t="shared" si="319"/>
        <v>4.7978545298175925</v>
      </c>
      <c r="E6812">
        <f t="shared" si="320"/>
        <v>-2.4711709445401908E-3</v>
      </c>
    </row>
    <row r="6813" spans="1:5" x14ac:dyDescent="0.15">
      <c r="A6813" s="2">
        <v>35464</v>
      </c>
      <c r="B6813" s="1">
        <v>121.68</v>
      </c>
      <c r="C6813" s="1">
        <f t="shared" si="318"/>
        <v>121.68</v>
      </c>
      <c r="D6813">
        <f t="shared" si="319"/>
        <v>4.8013946479510379</v>
      </c>
      <c r="E6813">
        <f t="shared" si="320"/>
        <v>3.5401181334453469E-3</v>
      </c>
    </row>
    <row r="6814" spans="1:5" x14ac:dyDescent="0.15">
      <c r="A6814" s="2">
        <v>35465</v>
      </c>
      <c r="B6814" s="1">
        <v>122.34</v>
      </c>
      <c r="C6814" s="1">
        <f t="shared" si="318"/>
        <v>122.34</v>
      </c>
      <c r="D6814">
        <f t="shared" si="319"/>
        <v>4.8068040538144192</v>
      </c>
      <c r="E6814">
        <f t="shared" si="320"/>
        <v>5.4094058633813447E-3</v>
      </c>
    </row>
    <row r="6815" spans="1:5" x14ac:dyDescent="0.15">
      <c r="A6815" s="2">
        <v>35466</v>
      </c>
      <c r="B6815" s="1">
        <v>123.59</v>
      </c>
      <c r="C6815" s="1">
        <f t="shared" si="318"/>
        <v>123.59</v>
      </c>
      <c r="D6815">
        <f t="shared" si="319"/>
        <v>4.8169696356016445</v>
      </c>
      <c r="E6815">
        <f t="shared" si="320"/>
        <v>1.0165581787225264E-2</v>
      </c>
    </row>
    <row r="6816" spans="1:5" x14ac:dyDescent="0.15">
      <c r="A6816" s="2">
        <v>35467</v>
      </c>
      <c r="B6816" s="1">
        <v>123.82</v>
      </c>
      <c r="C6816" s="1">
        <f t="shared" si="318"/>
        <v>123.82</v>
      </c>
      <c r="D6816">
        <f t="shared" si="319"/>
        <v>4.8188288980910858</v>
      </c>
      <c r="E6816">
        <f t="shared" si="320"/>
        <v>1.859262489441349E-3</v>
      </c>
    </row>
    <row r="6817" spans="1:5" x14ac:dyDescent="0.15">
      <c r="A6817" s="2">
        <v>35468</v>
      </c>
      <c r="B6817" s="1">
        <v>124.54</v>
      </c>
      <c r="C6817" s="1">
        <f t="shared" si="318"/>
        <v>124.54</v>
      </c>
      <c r="D6817">
        <f t="shared" si="319"/>
        <v>4.8246269494443057</v>
      </c>
      <c r="E6817">
        <f t="shared" si="320"/>
        <v>5.7980513532198685E-3</v>
      </c>
    </row>
    <row r="6818" spans="1:5" x14ac:dyDescent="0.15">
      <c r="A6818" s="2">
        <v>35471</v>
      </c>
      <c r="B6818" s="1">
        <v>122.74</v>
      </c>
      <c r="C6818" s="1">
        <f t="shared" si="318"/>
        <v>122.74</v>
      </c>
      <c r="D6818">
        <f t="shared" si="319"/>
        <v>4.8100682969609512</v>
      </c>
      <c r="E6818">
        <f t="shared" si="320"/>
        <v>-1.4558652483354528E-2</v>
      </c>
    </row>
    <row r="6819" spans="1:5" x14ac:dyDescent="0.15">
      <c r="A6819" s="2">
        <v>35472</v>
      </c>
      <c r="B6819" s="1">
        <v>123.17</v>
      </c>
      <c r="C6819" s="1">
        <f t="shared" si="318"/>
        <v>123.17</v>
      </c>
      <c r="D6819">
        <f t="shared" si="319"/>
        <v>4.8135655149533934</v>
      </c>
      <c r="E6819">
        <f t="shared" si="320"/>
        <v>3.4972179924421809E-3</v>
      </c>
    </row>
    <row r="6820" spans="1:5" x14ac:dyDescent="0.15">
      <c r="A6820" s="2">
        <v>35473</v>
      </c>
      <c r="B6820" s="1">
        <v>124.02</v>
      </c>
      <c r="C6820" s="1">
        <f t="shared" si="318"/>
        <v>124.02</v>
      </c>
      <c r="D6820">
        <f t="shared" si="319"/>
        <v>4.8204428429217314</v>
      </c>
      <c r="E6820">
        <f t="shared" si="320"/>
        <v>6.877327968338065E-3</v>
      </c>
    </row>
    <row r="6821" spans="1:5" x14ac:dyDescent="0.15">
      <c r="A6821" s="2">
        <v>35474</v>
      </c>
      <c r="B6821" s="1">
        <v>124.35</v>
      </c>
      <c r="C6821" s="1">
        <f t="shared" si="318"/>
        <v>124.35</v>
      </c>
      <c r="D6821">
        <f t="shared" si="319"/>
        <v>4.8231001702494138</v>
      </c>
      <c r="E6821">
        <f t="shared" si="320"/>
        <v>2.6573273276824239E-3</v>
      </c>
    </row>
    <row r="6822" spans="1:5" x14ac:dyDescent="0.15">
      <c r="A6822" s="2">
        <v>35475</v>
      </c>
      <c r="B6822" s="1">
        <v>124.06</v>
      </c>
      <c r="C6822" s="1">
        <f t="shared" si="318"/>
        <v>124.06</v>
      </c>
      <c r="D6822">
        <f t="shared" si="319"/>
        <v>4.8207653195449716</v>
      </c>
      <c r="E6822">
        <f t="shared" si="320"/>
        <v>-2.3348507044422817E-3</v>
      </c>
    </row>
    <row r="6823" spans="1:5" x14ac:dyDescent="0.15">
      <c r="A6823" s="2">
        <v>35478</v>
      </c>
      <c r="B6823" s="1" t="e">
        <f>NA()</f>
        <v>#N/A</v>
      </c>
      <c r="C6823" s="1">
        <f t="shared" si="318"/>
        <v>124.06</v>
      </c>
      <c r="D6823">
        <f t="shared" si="319"/>
        <v>4.8207653195449716</v>
      </c>
      <c r="E6823">
        <f t="shared" si="320"/>
        <v>0</v>
      </c>
    </row>
    <row r="6824" spans="1:5" x14ac:dyDescent="0.15">
      <c r="A6824" s="2">
        <v>35479</v>
      </c>
      <c r="B6824" s="1">
        <v>123.92</v>
      </c>
      <c r="C6824" s="1">
        <f t="shared" si="318"/>
        <v>123.92</v>
      </c>
      <c r="D6824">
        <f t="shared" si="319"/>
        <v>4.8196361961086129</v>
      </c>
      <c r="E6824">
        <f t="shared" si="320"/>
        <v>-1.1291234363586256E-3</v>
      </c>
    </row>
    <row r="6825" spans="1:5" x14ac:dyDescent="0.15">
      <c r="A6825" s="2">
        <v>35480</v>
      </c>
      <c r="B6825" s="1">
        <v>124.3</v>
      </c>
      <c r="C6825" s="1">
        <f t="shared" si="318"/>
        <v>124.3</v>
      </c>
      <c r="D6825">
        <f t="shared" si="319"/>
        <v>4.8226979985166656</v>
      </c>
      <c r="E6825">
        <f t="shared" si="320"/>
        <v>3.0618024080526496E-3</v>
      </c>
    </row>
    <row r="6826" spans="1:5" x14ac:dyDescent="0.15">
      <c r="A6826" s="2">
        <v>35481</v>
      </c>
      <c r="B6826" s="1">
        <v>122.83</v>
      </c>
      <c r="C6826" s="1">
        <f t="shared" si="318"/>
        <v>122.83</v>
      </c>
      <c r="D6826">
        <f t="shared" si="319"/>
        <v>4.8108012855510029</v>
      </c>
      <c r="E6826">
        <f t="shared" si="320"/>
        <v>-1.1896712965662637E-2</v>
      </c>
    </row>
    <row r="6827" spans="1:5" x14ac:dyDescent="0.15">
      <c r="A6827" s="2">
        <v>35482</v>
      </c>
      <c r="B6827" s="1">
        <v>123.28</v>
      </c>
      <c r="C6827" s="1">
        <f t="shared" si="318"/>
        <v>123.28</v>
      </c>
      <c r="D6827">
        <f t="shared" si="319"/>
        <v>4.8144581910118607</v>
      </c>
      <c r="E6827">
        <f t="shared" si="320"/>
        <v>3.6569054608577289E-3</v>
      </c>
    </row>
    <row r="6828" spans="1:5" x14ac:dyDescent="0.15">
      <c r="A6828" s="2">
        <v>35485</v>
      </c>
      <c r="B6828" s="1">
        <v>122.18</v>
      </c>
      <c r="C6828" s="1">
        <f t="shared" si="318"/>
        <v>122.18</v>
      </c>
      <c r="D6828">
        <f t="shared" si="319"/>
        <v>4.8054953672216207</v>
      </c>
      <c r="E6828">
        <f t="shared" si="320"/>
        <v>-8.9628237902399377E-3</v>
      </c>
    </row>
    <row r="6829" spans="1:5" x14ac:dyDescent="0.15">
      <c r="A6829" s="2">
        <v>35486</v>
      </c>
      <c r="B6829" s="1">
        <v>121.93</v>
      </c>
      <c r="C6829" s="1">
        <f t="shared" si="318"/>
        <v>121.93</v>
      </c>
      <c r="D6829">
        <f t="shared" si="319"/>
        <v>4.8034471095721738</v>
      </c>
      <c r="E6829">
        <f t="shared" si="320"/>
        <v>-2.0482576494469384E-3</v>
      </c>
    </row>
    <row r="6830" spans="1:5" x14ac:dyDescent="0.15">
      <c r="A6830" s="2">
        <v>35487</v>
      </c>
      <c r="B6830" s="1">
        <v>121.9</v>
      </c>
      <c r="C6830" s="1">
        <f t="shared" si="318"/>
        <v>121.9</v>
      </c>
      <c r="D6830">
        <f t="shared" si="319"/>
        <v>4.8032010364872262</v>
      </c>
      <c r="E6830">
        <f t="shared" si="320"/>
        <v>-2.4607308494761782E-4</v>
      </c>
    </row>
    <row r="6831" spans="1:5" x14ac:dyDescent="0.15">
      <c r="A6831" s="2">
        <v>35488</v>
      </c>
      <c r="B6831" s="1">
        <v>120.8</v>
      </c>
      <c r="C6831" s="1">
        <f t="shared" si="318"/>
        <v>120.8</v>
      </c>
      <c r="D6831">
        <f t="shared" si="319"/>
        <v>4.7941362855007146</v>
      </c>
      <c r="E6831">
        <f t="shared" si="320"/>
        <v>-9.0647509865116049E-3</v>
      </c>
    </row>
    <row r="6832" spans="1:5" x14ac:dyDescent="0.15">
      <c r="A6832" s="2">
        <v>35489</v>
      </c>
      <c r="B6832" s="1">
        <v>120.83</v>
      </c>
      <c r="C6832" s="1">
        <f t="shared" si="318"/>
        <v>120.83</v>
      </c>
      <c r="D6832">
        <f t="shared" si="319"/>
        <v>4.7943845990392164</v>
      </c>
      <c r="E6832">
        <f t="shared" si="320"/>
        <v>2.4831353850185423E-4</v>
      </c>
    </row>
    <row r="6833" spans="1:5" x14ac:dyDescent="0.15">
      <c r="A6833" s="2">
        <v>35492</v>
      </c>
      <c r="B6833" s="1">
        <v>121.15</v>
      </c>
      <c r="C6833" s="1">
        <f t="shared" si="318"/>
        <v>121.15</v>
      </c>
      <c r="D6833">
        <f t="shared" si="319"/>
        <v>4.7970294472625348</v>
      </c>
      <c r="E6833">
        <f t="shared" si="320"/>
        <v>2.6448482233183412E-3</v>
      </c>
    </row>
    <row r="6834" spans="1:5" x14ac:dyDescent="0.15">
      <c r="A6834" s="2">
        <v>35493</v>
      </c>
      <c r="B6834" s="1">
        <v>121.95</v>
      </c>
      <c r="C6834" s="1">
        <f t="shared" si="318"/>
        <v>121.95</v>
      </c>
      <c r="D6834">
        <f t="shared" si="319"/>
        <v>4.8036111246619297</v>
      </c>
      <c r="E6834">
        <f t="shared" si="320"/>
        <v>6.5816773993949695E-3</v>
      </c>
    </row>
    <row r="6835" spans="1:5" x14ac:dyDescent="0.15">
      <c r="A6835" s="2">
        <v>35494</v>
      </c>
      <c r="B6835" s="1">
        <v>121.5</v>
      </c>
      <c r="C6835" s="1">
        <f t="shared" si="318"/>
        <v>121.5</v>
      </c>
      <c r="D6835">
        <f t="shared" si="319"/>
        <v>4.7999142627806028</v>
      </c>
      <c r="E6835">
        <f t="shared" si="320"/>
        <v>-3.6968618813268961E-3</v>
      </c>
    </row>
    <row r="6836" spans="1:5" x14ac:dyDescent="0.15">
      <c r="A6836" s="2">
        <v>35495</v>
      </c>
      <c r="B6836" s="1">
        <v>121.28</v>
      </c>
      <c r="C6836" s="1">
        <f t="shared" si="318"/>
        <v>121.28</v>
      </c>
      <c r="D6836">
        <f t="shared" si="319"/>
        <v>4.7981019218940615</v>
      </c>
      <c r="E6836">
        <f t="shared" si="320"/>
        <v>-1.8123408865413637E-3</v>
      </c>
    </row>
    <row r="6837" spans="1:5" x14ac:dyDescent="0.15">
      <c r="A6837" s="2">
        <v>35496</v>
      </c>
      <c r="B6837" s="1">
        <v>121.88</v>
      </c>
      <c r="C6837" s="1">
        <f t="shared" si="318"/>
        <v>121.88</v>
      </c>
      <c r="D6837">
        <f t="shared" si="319"/>
        <v>4.8030369541175082</v>
      </c>
      <c r="E6837">
        <f t="shared" si="320"/>
        <v>4.9350322234467114E-3</v>
      </c>
    </row>
    <row r="6838" spans="1:5" x14ac:dyDescent="0.15">
      <c r="A6838" s="2">
        <v>35499</v>
      </c>
      <c r="B6838" s="1">
        <v>121.7</v>
      </c>
      <c r="C6838" s="1">
        <f t="shared" si="318"/>
        <v>121.7</v>
      </c>
      <c r="D6838">
        <f t="shared" si="319"/>
        <v>4.8015589999934818</v>
      </c>
      <c r="E6838">
        <f t="shared" si="320"/>
        <v>-1.4779541240264038E-3</v>
      </c>
    </row>
    <row r="6839" spans="1:5" x14ac:dyDescent="0.15">
      <c r="A6839" s="2">
        <v>35500</v>
      </c>
      <c r="B6839" s="1">
        <v>121.77</v>
      </c>
      <c r="C6839" s="1">
        <f t="shared" si="318"/>
        <v>121.77</v>
      </c>
      <c r="D6839">
        <f t="shared" si="319"/>
        <v>4.8021340195189159</v>
      </c>
      <c r="E6839">
        <f t="shared" si="320"/>
        <v>5.7501952543415058E-4</v>
      </c>
    </row>
    <row r="6840" spans="1:5" x14ac:dyDescent="0.15">
      <c r="A6840" s="2">
        <v>35501</v>
      </c>
      <c r="B6840" s="1">
        <v>122.68</v>
      </c>
      <c r="C6840" s="1">
        <f t="shared" si="318"/>
        <v>122.68</v>
      </c>
      <c r="D6840">
        <f t="shared" si="319"/>
        <v>4.8095793392460511</v>
      </c>
      <c r="E6840">
        <f t="shared" si="320"/>
        <v>7.4453197271351357E-3</v>
      </c>
    </row>
    <row r="6841" spans="1:5" x14ac:dyDescent="0.15">
      <c r="A6841" s="2">
        <v>35502</v>
      </c>
      <c r="B6841" s="1">
        <v>123.24</v>
      </c>
      <c r="C6841" s="1">
        <f t="shared" si="318"/>
        <v>123.24</v>
      </c>
      <c r="D6841">
        <f t="shared" si="319"/>
        <v>4.8141336737284668</v>
      </c>
      <c r="E6841">
        <f t="shared" si="320"/>
        <v>4.5543344824157117E-3</v>
      </c>
    </row>
    <row r="6842" spans="1:5" x14ac:dyDescent="0.15">
      <c r="A6842" s="2">
        <v>35503</v>
      </c>
      <c r="B6842" s="1">
        <v>123.46</v>
      </c>
      <c r="C6842" s="1">
        <f t="shared" si="318"/>
        <v>123.46</v>
      </c>
      <c r="D6842">
        <f t="shared" si="319"/>
        <v>4.81591721696575</v>
      </c>
      <c r="E6842">
        <f t="shared" si="320"/>
        <v>1.7835432372832472E-3</v>
      </c>
    </row>
    <row r="6843" spans="1:5" x14ac:dyDescent="0.15">
      <c r="A6843" s="2">
        <v>35506</v>
      </c>
      <c r="B6843" s="1">
        <v>123.65</v>
      </c>
      <c r="C6843" s="1">
        <f t="shared" si="318"/>
        <v>123.65</v>
      </c>
      <c r="D6843">
        <f t="shared" si="319"/>
        <v>4.8174549939674254</v>
      </c>
      <c r="E6843">
        <f t="shared" si="320"/>
        <v>1.5377770016753445E-3</v>
      </c>
    </row>
    <row r="6844" spans="1:5" x14ac:dyDescent="0.15">
      <c r="A6844" s="2">
        <v>35507</v>
      </c>
      <c r="B6844" s="1">
        <v>122.45</v>
      </c>
      <c r="C6844" s="1">
        <f t="shared" si="318"/>
        <v>122.45</v>
      </c>
      <c r="D6844">
        <f t="shared" si="319"/>
        <v>4.8077027833981765</v>
      </c>
      <c r="E6844">
        <f t="shared" si="320"/>
        <v>-9.7522105692489092E-3</v>
      </c>
    </row>
    <row r="6845" spans="1:5" x14ac:dyDescent="0.15">
      <c r="A6845" s="2">
        <v>35508</v>
      </c>
      <c r="B6845" s="1">
        <v>122.8</v>
      </c>
      <c r="C6845" s="1">
        <f t="shared" si="318"/>
        <v>122.8</v>
      </c>
      <c r="D6845">
        <f t="shared" si="319"/>
        <v>4.8105570157130417</v>
      </c>
      <c r="E6845">
        <f t="shared" si="320"/>
        <v>2.8542323148652571E-3</v>
      </c>
    </row>
    <row r="6846" spans="1:5" x14ac:dyDescent="0.15">
      <c r="A6846" s="2">
        <v>35509</v>
      </c>
      <c r="B6846" s="1">
        <v>123.59</v>
      </c>
      <c r="C6846" s="1">
        <f t="shared" si="318"/>
        <v>123.59</v>
      </c>
      <c r="D6846">
        <f t="shared" si="319"/>
        <v>4.8169696356016445</v>
      </c>
      <c r="E6846">
        <f t="shared" si="320"/>
        <v>6.4126198886027552E-3</v>
      </c>
    </row>
    <row r="6847" spans="1:5" x14ac:dyDescent="0.15">
      <c r="A6847" s="2">
        <v>35510</v>
      </c>
      <c r="B6847" s="1">
        <v>122.82</v>
      </c>
      <c r="C6847" s="1">
        <f t="shared" si="318"/>
        <v>122.82</v>
      </c>
      <c r="D6847">
        <f t="shared" si="319"/>
        <v>4.8107198689012529</v>
      </c>
      <c r="E6847">
        <f t="shared" si="320"/>
        <v>-6.249766700391568E-3</v>
      </c>
    </row>
    <row r="6848" spans="1:5" x14ac:dyDescent="0.15">
      <c r="A6848" s="2">
        <v>35513</v>
      </c>
      <c r="B6848" s="1">
        <v>122.93</v>
      </c>
      <c r="C6848" s="1">
        <f t="shared" si="318"/>
        <v>122.93</v>
      </c>
      <c r="D6848">
        <f t="shared" si="319"/>
        <v>4.8116150876792494</v>
      </c>
      <c r="E6848">
        <f t="shared" si="320"/>
        <v>8.9521877799647598E-4</v>
      </c>
    </row>
    <row r="6849" spans="1:5" x14ac:dyDescent="0.15">
      <c r="A6849" s="2">
        <v>35514</v>
      </c>
      <c r="B6849" s="1">
        <v>123.9</v>
      </c>
      <c r="C6849" s="1">
        <f t="shared" si="318"/>
        <v>123.9</v>
      </c>
      <c r="D6849">
        <f t="shared" si="319"/>
        <v>4.8194747886350964</v>
      </c>
      <c r="E6849">
        <f t="shared" si="320"/>
        <v>7.8597009558469821E-3</v>
      </c>
    </row>
    <row r="6850" spans="1:5" x14ac:dyDescent="0.15">
      <c r="A6850" s="2">
        <v>35515</v>
      </c>
      <c r="B6850" s="1">
        <v>124.23</v>
      </c>
      <c r="C6850" s="1">
        <f t="shared" si="318"/>
        <v>124.23</v>
      </c>
      <c r="D6850">
        <f t="shared" si="319"/>
        <v>4.8221346862255858</v>
      </c>
      <c r="E6850">
        <f t="shared" si="320"/>
        <v>2.6598975904894573E-3</v>
      </c>
    </row>
    <row r="6851" spans="1:5" x14ac:dyDescent="0.15">
      <c r="A6851" s="2">
        <v>35516</v>
      </c>
      <c r="B6851" s="1">
        <v>123.65</v>
      </c>
      <c r="C6851" s="1">
        <f t="shared" si="318"/>
        <v>123.65</v>
      </c>
      <c r="D6851">
        <f t="shared" si="319"/>
        <v>4.8174549939674254</v>
      </c>
      <c r="E6851">
        <f t="shared" si="320"/>
        <v>-4.6796922581604505E-3</v>
      </c>
    </row>
    <row r="6852" spans="1:5" x14ac:dyDescent="0.15">
      <c r="A6852" s="2">
        <v>35517</v>
      </c>
      <c r="B6852" s="1">
        <v>123.9</v>
      </c>
      <c r="C6852" s="1">
        <f t="shared" si="318"/>
        <v>123.9</v>
      </c>
      <c r="D6852">
        <f t="shared" si="319"/>
        <v>4.8194747886350964</v>
      </c>
      <c r="E6852">
        <f t="shared" si="320"/>
        <v>2.0197946676709932E-3</v>
      </c>
    </row>
    <row r="6853" spans="1:5" x14ac:dyDescent="0.15">
      <c r="A6853" s="2">
        <v>35520</v>
      </c>
      <c r="B6853" s="1">
        <v>123.72</v>
      </c>
      <c r="C6853" s="1">
        <f t="shared" si="318"/>
        <v>123.72</v>
      </c>
      <c r="D6853">
        <f t="shared" si="319"/>
        <v>4.8180209478168692</v>
      </c>
      <c r="E6853">
        <f t="shared" si="320"/>
        <v>-1.4538408182271922E-3</v>
      </c>
    </row>
    <row r="6854" spans="1:5" x14ac:dyDescent="0.15">
      <c r="A6854" s="2">
        <v>35521</v>
      </c>
      <c r="B6854" s="1">
        <v>122.7</v>
      </c>
      <c r="C6854" s="1">
        <f t="shared" si="318"/>
        <v>122.7</v>
      </c>
      <c r="D6854">
        <f t="shared" si="319"/>
        <v>4.8097423517168654</v>
      </c>
      <c r="E6854">
        <f t="shared" si="320"/>
        <v>-8.27859610000381E-3</v>
      </c>
    </row>
    <row r="6855" spans="1:5" x14ac:dyDescent="0.15">
      <c r="A6855" s="2">
        <v>35522</v>
      </c>
      <c r="B6855" s="1">
        <v>122.72</v>
      </c>
      <c r="C6855" s="1">
        <f t="shared" si="318"/>
        <v>122.72</v>
      </c>
      <c r="D6855">
        <f t="shared" si="319"/>
        <v>4.8099053376189458</v>
      </c>
      <c r="E6855">
        <f t="shared" si="320"/>
        <v>1.6298590208041475E-4</v>
      </c>
    </row>
    <row r="6856" spans="1:5" x14ac:dyDescent="0.15">
      <c r="A6856" s="2">
        <v>35523</v>
      </c>
      <c r="B6856" s="1">
        <v>122.8</v>
      </c>
      <c r="C6856" s="1">
        <f t="shared" si="318"/>
        <v>122.8</v>
      </c>
      <c r="D6856">
        <f t="shared" si="319"/>
        <v>4.8105570157130417</v>
      </c>
      <c r="E6856">
        <f t="shared" si="320"/>
        <v>6.5167809409594213E-4</v>
      </c>
    </row>
    <row r="6857" spans="1:5" x14ac:dyDescent="0.15">
      <c r="A6857" s="2">
        <v>35524</v>
      </c>
      <c r="B6857" s="1">
        <v>124.27</v>
      </c>
      <c r="C6857" s="1">
        <f t="shared" ref="C6857:C6920" si="321">_xlfn.IFNA(B6857,C6856)</f>
        <v>124.27</v>
      </c>
      <c r="D6857">
        <f t="shared" ref="D6857:D6920" si="322">+LN(C6857)</f>
        <v>4.8224566178179034</v>
      </c>
      <c r="E6857">
        <f t="shared" si="320"/>
        <v>1.1899602104861629E-2</v>
      </c>
    </row>
    <row r="6858" spans="1:5" x14ac:dyDescent="0.15">
      <c r="A6858" s="2">
        <v>35527</v>
      </c>
      <c r="B6858" s="1">
        <v>125.67</v>
      </c>
      <c r="C6858" s="1">
        <f t="shared" si="321"/>
        <v>125.67</v>
      </c>
      <c r="D6858">
        <f t="shared" si="322"/>
        <v>4.8336594236270534</v>
      </c>
      <c r="E6858">
        <f t="shared" ref="E6858:E6921" si="323">+D6858-D6857</f>
        <v>1.1202805809150007E-2</v>
      </c>
    </row>
    <row r="6859" spans="1:5" x14ac:dyDescent="0.15">
      <c r="A6859" s="2">
        <v>35528</v>
      </c>
      <c r="B6859" s="1">
        <v>126.08</v>
      </c>
      <c r="C6859" s="1">
        <f t="shared" si="321"/>
        <v>126.08</v>
      </c>
      <c r="D6859">
        <f t="shared" si="322"/>
        <v>4.8369166261095691</v>
      </c>
      <c r="E6859">
        <f t="shared" si="323"/>
        <v>3.2572024825157087E-3</v>
      </c>
    </row>
    <row r="6860" spans="1:5" x14ac:dyDescent="0.15">
      <c r="A6860" s="2">
        <v>35529</v>
      </c>
      <c r="B6860" s="1">
        <v>126.86</v>
      </c>
      <c r="C6860" s="1">
        <f t="shared" si="321"/>
        <v>126.86</v>
      </c>
      <c r="D6860">
        <f t="shared" si="322"/>
        <v>4.843084116205751</v>
      </c>
      <c r="E6860">
        <f t="shared" si="323"/>
        <v>6.1674900961818935E-3</v>
      </c>
    </row>
    <row r="6861" spans="1:5" x14ac:dyDescent="0.15">
      <c r="A6861" s="2">
        <v>35530</v>
      </c>
      <c r="B6861" s="1">
        <v>125.95</v>
      </c>
      <c r="C6861" s="1">
        <f t="shared" si="321"/>
        <v>125.95</v>
      </c>
      <c r="D6861">
        <f t="shared" si="322"/>
        <v>4.8358850027986193</v>
      </c>
      <c r="E6861">
        <f t="shared" si="323"/>
        <v>-7.1991134071316409E-3</v>
      </c>
    </row>
    <row r="6862" spans="1:5" x14ac:dyDescent="0.15">
      <c r="A6862" s="2">
        <v>35531</v>
      </c>
      <c r="B6862" s="1">
        <v>126.04</v>
      </c>
      <c r="C6862" s="1">
        <f t="shared" si="321"/>
        <v>126.04</v>
      </c>
      <c r="D6862">
        <f t="shared" si="322"/>
        <v>4.8365993168890737</v>
      </c>
      <c r="E6862">
        <f t="shared" si="323"/>
        <v>7.1431409045441541E-4</v>
      </c>
    </row>
    <row r="6863" spans="1:5" x14ac:dyDescent="0.15">
      <c r="A6863" s="2">
        <v>35534</v>
      </c>
      <c r="B6863" s="1">
        <v>126.48</v>
      </c>
      <c r="C6863" s="1">
        <f t="shared" si="321"/>
        <v>126.48</v>
      </c>
      <c r="D6863">
        <f t="shared" si="322"/>
        <v>4.8400841929012168</v>
      </c>
      <c r="E6863">
        <f t="shared" si="323"/>
        <v>3.48487601214309E-3</v>
      </c>
    </row>
    <row r="6864" spans="1:5" x14ac:dyDescent="0.15">
      <c r="A6864" s="2">
        <v>35535</v>
      </c>
      <c r="B6864" s="1">
        <v>126.35</v>
      </c>
      <c r="C6864" s="1">
        <f t="shared" si="321"/>
        <v>126.35</v>
      </c>
      <c r="D6864">
        <f t="shared" si="322"/>
        <v>4.8390558338342036</v>
      </c>
      <c r="E6864">
        <f t="shared" si="323"/>
        <v>-1.0283590670132625E-3</v>
      </c>
    </row>
    <row r="6865" spans="1:5" x14ac:dyDescent="0.15">
      <c r="A6865" s="2">
        <v>35536</v>
      </c>
      <c r="B6865" s="1">
        <v>125.75</v>
      </c>
      <c r="C6865" s="1">
        <f t="shared" si="321"/>
        <v>125.75</v>
      </c>
      <c r="D6865">
        <f t="shared" si="322"/>
        <v>4.8342958089798485</v>
      </c>
      <c r="E6865">
        <f t="shared" si="323"/>
        <v>-4.760024854355116E-3</v>
      </c>
    </row>
    <row r="6866" spans="1:5" x14ac:dyDescent="0.15">
      <c r="A6866" s="2">
        <v>35537</v>
      </c>
      <c r="B6866" s="1">
        <v>126.05</v>
      </c>
      <c r="C6866" s="1">
        <f t="shared" si="321"/>
        <v>126.05</v>
      </c>
      <c r="D6866">
        <f t="shared" si="322"/>
        <v>4.8366786536339292</v>
      </c>
      <c r="E6866">
        <f t="shared" si="323"/>
        <v>2.3828446540807846E-3</v>
      </c>
    </row>
    <row r="6867" spans="1:5" x14ac:dyDescent="0.15">
      <c r="A6867" s="2">
        <v>35538</v>
      </c>
      <c r="B6867" s="1">
        <v>125.88</v>
      </c>
      <c r="C6867" s="1">
        <f t="shared" si="321"/>
        <v>125.88</v>
      </c>
      <c r="D6867">
        <f t="shared" si="322"/>
        <v>4.8353290721962061</v>
      </c>
      <c r="E6867">
        <f t="shared" si="323"/>
        <v>-1.3495814377231241E-3</v>
      </c>
    </row>
    <row r="6868" spans="1:5" x14ac:dyDescent="0.15">
      <c r="A6868" s="2">
        <v>35541</v>
      </c>
      <c r="B6868" s="1">
        <v>125.66</v>
      </c>
      <c r="C6868" s="1">
        <f t="shared" si="321"/>
        <v>125.66</v>
      </c>
      <c r="D6868">
        <f t="shared" si="322"/>
        <v>4.8335798469748008</v>
      </c>
      <c r="E6868">
        <f t="shared" si="323"/>
        <v>-1.7492252214053039E-3</v>
      </c>
    </row>
    <row r="6869" spans="1:5" x14ac:dyDescent="0.15">
      <c r="A6869" s="2">
        <v>35542</v>
      </c>
      <c r="B6869" s="1">
        <v>126.25</v>
      </c>
      <c r="C6869" s="1">
        <f t="shared" si="321"/>
        <v>126.25</v>
      </c>
      <c r="D6869">
        <f t="shared" si="322"/>
        <v>4.8382640681554694</v>
      </c>
      <c r="E6869">
        <f t="shared" si="323"/>
        <v>4.6842211806685796E-3</v>
      </c>
    </row>
    <row r="6870" spans="1:5" x14ac:dyDescent="0.15">
      <c r="A6870" s="2">
        <v>35543</v>
      </c>
      <c r="B6870" s="1">
        <v>126.16</v>
      </c>
      <c r="C6870" s="1">
        <f t="shared" si="321"/>
        <v>126.16</v>
      </c>
      <c r="D6870">
        <f t="shared" si="322"/>
        <v>4.8375509426547829</v>
      </c>
      <c r="E6870">
        <f t="shared" si="323"/>
        <v>-7.131255006864734E-4</v>
      </c>
    </row>
    <row r="6871" spans="1:5" x14ac:dyDescent="0.15">
      <c r="A6871" s="2">
        <v>35544</v>
      </c>
      <c r="B6871" s="1">
        <v>125.96</v>
      </c>
      <c r="C6871" s="1">
        <f t="shared" si="321"/>
        <v>125.96</v>
      </c>
      <c r="D6871">
        <f t="shared" si="322"/>
        <v>4.835964396232824</v>
      </c>
      <c r="E6871">
        <f t="shared" si="323"/>
        <v>-1.5865464219588787E-3</v>
      </c>
    </row>
    <row r="6872" spans="1:5" x14ac:dyDescent="0.15">
      <c r="A6872" s="2">
        <v>35545</v>
      </c>
      <c r="B6872" s="1">
        <v>125.88</v>
      </c>
      <c r="C6872" s="1">
        <f t="shared" si="321"/>
        <v>125.88</v>
      </c>
      <c r="D6872">
        <f t="shared" si="322"/>
        <v>4.8353290721962061</v>
      </c>
      <c r="E6872">
        <f t="shared" si="323"/>
        <v>-6.3532403661792358E-4</v>
      </c>
    </row>
    <row r="6873" spans="1:5" x14ac:dyDescent="0.15">
      <c r="A6873" s="2">
        <v>35548</v>
      </c>
      <c r="B6873" s="1">
        <v>126.68</v>
      </c>
      <c r="C6873" s="1">
        <f t="shared" si="321"/>
        <v>126.68</v>
      </c>
      <c r="D6873">
        <f t="shared" si="322"/>
        <v>4.8416642216704391</v>
      </c>
      <c r="E6873">
        <f t="shared" si="323"/>
        <v>6.3351494742329706E-3</v>
      </c>
    </row>
    <row r="6874" spans="1:5" x14ac:dyDescent="0.15">
      <c r="A6874" s="2">
        <v>35549</v>
      </c>
      <c r="B6874" s="1">
        <v>126.81</v>
      </c>
      <c r="C6874" s="1">
        <f t="shared" si="321"/>
        <v>126.81</v>
      </c>
      <c r="D6874">
        <f t="shared" si="322"/>
        <v>4.842689903246808</v>
      </c>
      <c r="E6874">
        <f t="shared" si="323"/>
        <v>1.0256815763689531E-3</v>
      </c>
    </row>
    <row r="6875" spans="1:5" x14ac:dyDescent="0.15">
      <c r="A6875" s="2">
        <v>35550</v>
      </c>
      <c r="B6875" s="1">
        <v>127.03</v>
      </c>
      <c r="C6875" s="1">
        <f t="shared" si="321"/>
        <v>127.03</v>
      </c>
      <c r="D6875">
        <f t="shared" si="322"/>
        <v>4.844423279035369</v>
      </c>
      <c r="E6875">
        <f t="shared" si="323"/>
        <v>1.7333757885609202E-3</v>
      </c>
    </row>
    <row r="6876" spans="1:5" x14ac:dyDescent="0.15">
      <c r="A6876" s="2">
        <v>35551</v>
      </c>
      <c r="B6876" s="1">
        <v>126.64</v>
      </c>
      <c r="C6876" s="1">
        <f t="shared" si="321"/>
        <v>126.64</v>
      </c>
      <c r="D6876">
        <f t="shared" si="322"/>
        <v>4.8413484155727566</v>
      </c>
      <c r="E6876">
        <f t="shared" si="323"/>
        <v>-3.0748634626123206E-3</v>
      </c>
    </row>
    <row r="6877" spans="1:5" x14ac:dyDescent="0.15">
      <c r="A6877" s="2">
        <v>35552</v>
      </c>
      <c r="B6877" s="1">
        <v>126.57</v>
      </c>
      <c r="C6877" s="1">
        <f t="shared" si="321"/>
        <v>126.57</v>
      </c>
      <c r="D6877">
        <f t="shared" si="322"/>
        <v>4.8407955148043573</v>
      </c>
      <c r="E6877">
        <f t="shared" si="323"/>
        <v>-5.5290076839931146E-4</v>
      </c>
    </row>
    <row r="6878" spans="1:5" x14ac:dyDescent="0.15">
      <c r="A6878" s="2">
        <v>35555</v>
      </c>
      <c r="B6878" s="1">
        <v>126.7</v>
      </c>
      <c r="C6878" s="1">
        <f t="shared" si="321"/>
        <v>126.7</v>
      </c>
      <c r="D6878">
        <f t="shared" si="322"/>
        <v>4.8418220873270936</v>
      </c>
      <c r="E6878">
        <f t="shared" si="323"/>
        <v>1.0265725227363021E-3</v>
      </c>
    </row>
    <row r="6879" spans="1:5" x14ac:dyDescent="0.15">
      <c r="A6879" s="2">
        <v>35556</v>
      </c>
      <c r="B6879" s="1">
        <v>125.45</v>
      </c>
      <c r="C6879" s="1">
        <f t="shared" si="321"/>
        <v>125.45</v>
      </c>
      <c r="D6879">
        <f t="shared" si="322"/>
        <v>4.8319072728124315</v>
      </c>
      <c r="E6879">
        <f t="shared" si="323"/>
        <v>-9.9148145146621403E-3</v>
      </c>
    </row>
    <row r="6880" spans="1:5" x14ac:dyDescent="0.15">
      <c r="A6880" s="2">
        <v>35557</v>
      </c>
      <c r="B6880" s="1">
        <v>125.09</v>
      </c>
      <c r="C6880" s="1">
        <f t="shared" si="321"/>
        <v>125.09</v>
      </c>
      <c r="D6880">
        <f t="shared" si="322"/>
        <v>4.8290334782266502</v>
      </c>
      <c r="E6880">
        <f t="shared" si="323"/>
        <v>-2.8737945857812974E-3</v>
      </c>
    </row>
    <row r="6881" spans="1:5" x14ac:dyDescent="0.15">
      <c r="A6881" s="2">
        <v>35558</v>
      </c>
      <c r="B6881" s="1">
        <v>123.85</v>
      </c>
      <c r="C6881" s="1">
        <f t="shared" si="321"/>
        <v>123.85</v>
      </c>
      <c r="D6881">
        <f t="shared" si="322"/>
        <v>4.8190711559353687</v>
      </c>
      <c r="E6881">
        <f t="shared" si="323"/>
        <v>-9.9623222912814668E-3</v>
      </c>
    </row>
    <row r="6882" spans="1:5" x14ac:dyDescent="0.15">
      <c r="A6882" s="2">
        <v>35559</v>
      </c>
      <c r="B6882" s="1">
        <v>120.73</v>
      </c>
      <c r="C6882" s="1">
        <f t="shared" si="321"/>
        <v>120.73</v>
      </c>
      <c r="D6882">
        <f t="shared" si="322"/>
        <v>4.7935566473442961</v>
      </c>
      <c r="E6882">
        <f t="shared" si="323"/>
        <v>-2.5514508591072627E-2</v>
      </c>
    </row>
    <row r="6883" spans="1:5" x14ac:dyDescent="0.15">
      <c r="A6883" s="2">
        <v>35562</v>
      </c>
      <c r="B6883" s="1">
        <v>118.95</v>
      </c>
      <c r="C6883" s="1">
        <f t="shared" si="321"/>
        <v>118.95</v>
      </c>
      <c r="D6883">
        <f t="shared" si="322"/>
        <v>4.7787032367489664</v>
      </c>
      <c r="E6883">
        <f t="shared" si="323"/>
        <v>-1.4853410595329741E-2</v>
      </c>
    </row>
    <row r="6884" spans="1:5" x14ac:dyDescent="0.15">
      <c r="A6884" s="2">
        <v>35563</v>
      </c>
      <c r="B6884" s="1">
        <v>118.75</v>
      </c>
      <c r="C6884" s="1">
        <f t="shared" si="321"/>
        <v>118.75</v>
      </c>
      <c r="D6884">
        <f t="shared" si="322"/>
        <v>4.7770204429147505</v>
      </c>
      <c r="E6884">
        <f t="shared" si="323"/>
        <v>-1.6827938342158788E-3</v>
      </c>
    </row>
    <row r="6885" spans="1:5" x14ac:dyDescent="0.15">
      <c r="A6885" s="2">
        <v>35564</v>
      </c>
      <c r="B6885" s="1">
        <v>118.33</v>
      </c>
      <c r="C6885" s="1">
        <f t="shared" si="321"/>
        <v>118.33</v>
      </c>
      <c r="D6885">
        <f t="shared" si="322"/>
        <v>4.7734773313964673</v>
      </c>
      <c r="E6885">
        <f t="shared" si="323"/>
        <v>-3.5431115182831263E-3</v>
      </c>
    </row>
    <row r="6886" spans="1:5" x14ac:dyDescent="0.15">
      <c r="A6886" s="2">
        <v>35565</v>
      </c>
      <c r="B6886" s="1">
        <v>116.28</v>
      </c>
      <c r="C6886" s="1">
        <f t="shared" si="321"/>
        <v>116.28</v>
      </c>
      <c r="D6886">
        <f t="shared" si="322"/>
        <v>4.7560010756906754</v>
      </c>
      <c r="E6886">
        <f t="shared" si="323"/>
        <v>-1.7476255705791921E-2</v>
      </c>
    </row>
    <row r="6887" spans="1:5" x14ac:dyDescent="0.15">
      <c r="A6887" s="2">
        <v>35566</v>
      </c>
      <c r="B6887" s="1">
        <v>115.43</v>
      </c>
      <c r="C6887" s="1">
        <f t="shared" si="321"/>
        <v>115.43</v>
      </c>
      <c r="D6887">
        <f t="shared" si="322"/>
        <v>4.7486642856268206</v>
      </c>
      <c r="E6887">
        <f t="shared" si="323"/>
        <v>-7.3367900638547923E-3</v>
      </c>
    </row>
    <row r="6888" spans="1:5" x14ac:dyDescent="0.15">
      <c r="A6888" s="2">
        <v>35569</v>
      </c>
      <c r="B6888" s="1">
        <v>116.05</v>
      </c>
      <c r="C6888" s="1">
        <f t="shared" si="321"/>
        <v>116.05</v>
      </c>
      <c r="D6888">
        <f t="shared" si="322"/>
        <v>4.754021132720446</v>
      </c>
      <c r="E6888">
        <f t="shared" si="323"/>
        <v>5.3568470936253831E-3</v>
      </c>
    </row>
    <row r="6889" spans="1:5" x14ac:dyDescent="0.15">
      <c r="A6889" s="2">
        <v>35570</v>
      </c>
      <c r="B6889" s="1">
        <v>113.8</v>
      </c>
      <c r="C6889" s="1">
        <f t="shared" si="321"/>
        <v>113.8</v>
      </c>
      <c r="D6889">
        <f t="shared" si="322"/>
        <v>4.7344425216922303</v>
      </c>
      <c r="E6889">
        <f t="shared" si="323"/>
        <v>-1.9578611028215676E-2</v>
      </c>
    </row>
    <row r="6890" spans="1:5" x14ac:dyDescent="0.15">
      <c r="A6890" s="2">
        <v>35571</v>
      </c>
      <c r="B6890" s="1">
        <v>114.08</v>
      </c>
      <c r="C6890" s="1">
        <f t="shared" si="321"/>
        <v>114.08</v>
      </c>
      <c r="D6890">
        <f t="shared" si="322"/>
        <v>4.7368999566659857</v>
      </c>
      <c r="E6890">
        <f t="shared" si="323"/>
        <v>2.4574349737553902E-3</v>
      </c>
    </row>
    <row r="6891" spans="1:5" x14ac:dyDescent="0.15">
      <c r="A6891" s="2">
        <v>35572</v>
      </c>
      <c r="B6891" s="1">
        <v>115.96</v>
      </c>
      <c r="C6891" s="1">
        <f t="shared" si="321"/>
        <v>115.96</v>
      </c>
      <c r="D6891">
        <f t="shared" si="322"/>
        <v>4.753245304053455</v>
      </c>
      <c r="E6891">
        <f t="shared" si="323"/>
        <v>1.6345347387469289E-2</v>
      </c>
    </row>
    <row r="6892" spans="1:5" x14ac:dyDescent="0.15">
      <c r="A6892" s="2">
        <v>35573</v>
      </c>
      <c r="B6892" s="1">
        <v>115.8</v>
      </c>
      <c r="C6892" s="1">
        <f t="shared" si="321"/>
        <v>115.8</v>
      </c>
      <c r="D6892">
        <f t="shared" si="322"/>
        <v>4.7518645651388951</v>
      </c>
      <c r="E6892">
        <f t="shared" si="323"/>
        <v>-1.3807389145599203E-3</v>
      </c>
    </row>
    <row r="6893" spans="1:5" x14ac:dyDescent="0.15">
      <c r="A6893" s="2">
        <v>35576</v>
      </c>
      <c r="B6893" s="1" t="e">
        <f>NA()</f>
        <v>#N/A</v>
      </c>
      <c r="C6893" s="1">
        <f t="shared" si="321"/>
        <v>115.8</v>
      </c>
      <c r="D6893">
        <f t="shared" si="322"/>
        <v>4.7518645651388951</v>
      </c>
      <c r="E6893">
        <f t="shared" si="323"/>
        <v>0</v>
      </c>
    </row>
    <row r="6894" spans="1:5" x14ac:dyDescent="0.15">
      <c r="A6894" s="2">
        <v>35577</v>
      </c>
      <c r="B6894" s="1">
        <v>116.45</v>
      </c>
      <c r="C6894" s="1">
        <f t="shared" si="321"/>
        <v>116.45</v>
      </c>
      <c r="D6894">
        <f t="shared" si="322"/>
        <v>4.7574619963303499</v>
      </c>
      <c r="E6894">
        <f t="shared" si="323"/>
        <v>5.597431191454838E-3</v>
      </c>
    </row>
    <row r="6895" spans="1:5" x14ac:dyDescent="0.15">
      <c r="A6895" s="2">
        <v>35578</v>
      </c>
      <c r="B6895" s="1">
        <v>115.52</v>
      </c>
      <c r="C6895" s="1">
        <f t="shared" si="321"/>
        <v>115.52</v>
      </c>
      <c r="D6895">
        <f t="shared" si="322"/>
        <v>4.7494436751445157</v>
      </c>
      <c r="E6895">
        <f t="shared" si="323"/>
        <v>-8.0183211858342318E-3</v>
      </c>
    </row>
    <row r="6896" spans="1:5" x14ac:dyDescent="0.15">
      <c r="A6896" s="2">
        <v>35579</v>
      </c>
      <c r="B6896" s="1">
        <v>116.21</v>
      </c>
      <c r="C6896" s="1">
        <f t="shared" si="321"/>
        <v>116.21</v>
      </c>
      <c r="D6896">
        <f t="shared" si="322"/>
        <v>4.7553988992347822</v>
      </c>
      <c r="E6896">
        <f t="shared" si="323"/>
        <v>5.9552240902664977E-3</v>
      </c>
    </row>
    <row r="6897" spans="1:5" x14ac:dyDescent="0.15">
      <c r="A6897" s="2">
        <v>35580</v>
      </c>
      <c r="B6897" s="1">
        <v>116.4</v>
      </c>
      <c r="C6897" s="1">
        <f t="shared" si="321"/>
        <v>116.4</v>
      </c>
      <c r="D6897">
        <f t="shared" si="322"/>
        <v>4.7570325352973377</v>
      </c>
      <c r="E6897">
        <f t="shared" si="323"/>
        <v>1.6336360625555102E-3</v>
      </c>
    </row>
    <row r="6898" spans="1:5" x14ac:dyDescent="0.15">
      <c r="A6898" s="2">
        <v>35583</v>
      </c>
      <c r="B6898" s="1">
        <v>116.74</v>
      </c>
      <c r="C6898" s="1">
        <f t="shared" si="321"/>
        <v>116.74</v>
      </c>
      <c r="D6898">
        <f t="shared" si="322"/>
        <v>4.7599492397756453</v>
      </c>
      <c r="E6898">
        <f t="shared" si="323"/>
        <v>2.9167044783076079E-3</v>
      </c>
    </row>
    <row r="6899" spans="1:5" x14ac:dyDescent="0.15">
      <c r="A6899" s="2">
        <v>35584</v>
      </c>
      <c r="B6899" s="1">
        <v>116.15</v>
      </c>
      <c r="C6899" s="1">
        <f t="shared" si="321"/>
        <v>116.15</v>
      </c>
      <c r="D6899">
        <f t="shared" si="322"/>
        <v>4.7548824592164181</v>
      </c>
      <c r="E6899">
        <f t="shared" si="323"/>
        <v>-5.0667805592272686E-3</v>
      </c>
    </row>
    <row r="6900" spans="1:5" x14ac:dyDescent="0.15">
      <c r="A6900" s="2">
        <v>35585</v>
      </c>
      <c r="B6900" s="1">
        <v>116.3</v>
      </c>
      <c r="C6900" s="1">
        <f t="shared" si="321"/>
        <v>116.3</v>
      </c>
      <c r="D6900">
        <f t="shared" si="322"/>
        <v>4.7561730595246186</v>
      </c>
      <c r="E6900">
        <f t="shared" si="323"/>
        <v>1.2906003082004958E-3</v>
      </c>
    </row>
    <row r="6901" spans="1:5" x14ac:dyDescent="0.15">
      <c r="A6901" s="2">
        <v>35586</v>
      </c>
      <c r="B6901" s="1">
        <v>115.67</v>
      </c>
      <c r="C6901" s="1">
        <f t="shared" si="321"/>
        <v>115.67</v>
      </c>
      <c r="D6901">
        <f t="shared" si="322"/>
        <v>4.7507413093073101</v>
      </c>
      <c r="E6901">
        <f t="shared" si="323"/>
        <v>-5.431750217308462E-3</v>
      </c>
    </row>
    <row r="6902" spans="1:5" x14ac:dyDescent="0.15">
      <c r="A6902" s="2">
        <v>35587</v>
      </c>
      <c r="B6902" s="1">
        <v>115.4</v>
      </c>
      <c r="C6902" s="1">
        <f t="shared" si="321"/>
        <v>115.4</v>
      </c>
      <c r="D6902">
        <f t="shared" si="322"/>
        <v>4.7484043540739993</v>
      </c>
      <c r="E6902">
        <f t="shared" si="323"/>
        <v>-2.336955233310789E-3</v>
      </c>
    </row>
    <row r="6903" spans="1:5" x14ac:dyDescent="0.15">
      <c r="A6903" s="2">
        <v>35590</v>
      </c>
      <c r="B6903" s="1">
        <v>112.63</v>
      </c>
      <c r="C6903" s="1">
        <f t="shared" si="321"/>
        <v>112.63</v>
      </c>
      <c r="D6903">
        <f t="shared" si="322"/>
        <v>4.7241081100596052</v>
      </c>
      <c r="E6903">
        <f t="shared" si="323"/>
        <v>-2.4296244014394119E-2</v>
      </c>
    </row>
    <row r="6904" spans="1:5" x14ac:dyDescent="0.15">
      <c r="A6904" s="2">
        <v>35591</v>
      </c>
      <c r="B6904" s="1">
        <v>112.6</v>
      </c>
      <c r="C6904" s="1">
        <f t="shared" si="321"/>
        <v>112.6</v>
      </c>
      <c r="D6904">
        <f t="shared" si="322"/>
        <v>4.7238417157055901</v>
      </c>
      <c r="E6904">
        <f t="shared" si="323"/>
        <v>-2.6639435401509814E-4</v>
      </c>
    </row>
    <row r="6905" spans="1:5" x14ac:dyDescent="0.15">
      <c r="A6905" s="2">
        <v>35592</v>
      </c>
      <c r="B6905" s="1">
        <v>111.42</v>
      </c>
      <c r="C6905" s="1">
        <f t="shared" si="321"/>
        <v>111.42</v>
      </c>
      <c r="D6905">
        <f t="shared" si="322"/>
        <v>4.7133068445926698</v>
      </c>
      <c r="E6905">
        <f t="shared" si="323"/>
        <v>-1.0534871112920285E-2</v>
      </c>
    </row>
    <row r="6906" spans="1:5" x14ac:dyDescent="0.15">
      <c r="A6906" s="2">
        <v>35593</v>
      </c>
      <c r="B6906" s="1">
        <v>113.98</v>
      </c>
      <c r="C6906" s="1">
        <f t="shared" si="321"/>
        <v>113.98</v>
      </c>
      <c r="D6906">
        <f t="shared" si="322"/>
        <v>4.7360229944068539</v>
      </c>
      <c r="E6906">
        <f t="shared" si="323"/>
        <v>2.2716149814184128E-2</v>
      </c>
    </row>
    <row r="6907" spans="1:5" x14ac:dyDescent="0.15">
      <c r="A6907" s="2">
        <v>35594</v>
      </c>
      <c r="B6907" s="1">
        <v>113.5</v>
      </c>
      <c r="C6907" s="1">
        <f t="shared" si="321"/>
        <v>113.5</v>
      </c>
      <c r="D6907">
        <f t="shared" si="322"/>
        <v>4.7318028369214575</v>
      </c>
      <c r="E6907">
        <f t="shared" si="323"/>
        <v>-4.2201574853963919E-3</v>
      </c>
    </row>
    <row r="6908" spans="1:5" x14ac:dyDescent="0.15">
      <c r="A6908" s="2">
        <v>35597</v>
      </c>
      <c r="B6908" s="1">
        <v>113.49</v>
      </c>
      <c r="C6908" s="1">
        <f t="shared" si="321"/>
        <v>113.49</v>
      </c>
      <c r="D6908">
        <f t="shared" si="322"/>
        <v>4.7317147273130473</v>
      </c>
      <c r="E6908">
        <f t="shared" si="323"/>
        <v>-8.810960841021398E-5</v>
      </c>
    </row>
    <row r="6909" spans="1:5" x14ac:dyDescent="0.15">
      <c r="A6909" s="2">
        <v>35598</v>
      </c>
      <c r="B6909" s="1">
        <v>113.35</v>
      </c>
      <c r="C6909" s="1">
        <f t="shared" si="321"/>
        <v>113.35</v>
      </c>
      <c r="D6909">
        <f t="shared" si="322"/>
        <v>4.7304803769535377</v>
      </c>
      <c r="E6909">
        <f t="shared" si="323"/>
        <v>-1.2343503595095839E-3</v>
      </c>
    </row>
    <row r="6910" spans="1:5" x14ac:dyDescent="0.15">
      <c r="A6910" s="2">
        <v>35599</v>
      </c>
      <c r="B6910" s="1">
        <v>113.5</v>
      </c>
      <c r="C6910" s="1">
        <f t="shared" si="321"/>
        <v>113.5</v>
      </c>
      <c r="D6910">
        <f t="shared" si="322"/>
        <v>4.7318028369214575</v>
      </c>
      <c r="E6910">
        <f t="shared" si="323"/>
        <v>1.3224599679197979E-3</v>
      </c>
    </row>
    <row r="6911" spans="1:5" x14ac:dyDescent="0.15">
      <c r="A6911" s="2">
        <v>35600</v>
      </c>
      <c r="B6911" s="1">
        <v>114.09</v>
      </c>
      <c r="C6911" s="1">
        <f t="shared" si="321"/>
        <v>114.09</v>
      </c>
      <c r="D6911">
        <f t="shared" si="322"/>
        <v>4.7369876106082778</v>
      </c>
      <c r="E6911">
        <f t="shared" si="323"/>
        <v>5.1847736868202432E-3</v>
      </c>
    </row>
    <row r="6912" spans="1:5" x14ac:dyDescent="0.15">
      <c r="A6912" s="2">
        <v>35601</v>
      </c>
      <c r="B6912" s="1">
        <v>114.62</v>
      </c>
      <c r="C6912" s="1">
        <f t="shared" si="321"/>
        <v>114.62</v>
      </c>
      <c r="D6912">
        <f t="shared" si="322"/>
        <v>4.7416223091235912</v>
      </c>
      <c r="E6912">
        <f t="shared" si="323"/>
        <v>4.6346985153133957E-3</v>
      </c>
    </row>
    <row r="6913" spans="1:5" x14ac:dyDescent="0.15">
      <c r="A6913" s="2">
        <v>35604</v>
      </c>
      <c r="B6913" s="1">
        <v>115.3</v>
      </c>
      <c r="C6913" s="1">
        <f t="shared" si="321"/>
        <v>115.3</v>
      </c>
      <c r="D6913">
        <f t="shared" si="322"/>
        <v>4.747537427275013</v>
      </c>
      <c r="E6913">
        <f t="shared" si="323"/>
        <v>5.915118151421872E-3</v>
      </c>
    </row>
    <row r="6914" spans="1:5" x14ac:dyDescent="0.15">
      <c r="A6914" s="2">
        <v>35605</v>
      </c>
      <c r="B6914" s="1">
        <v>114.8</v>
      </c>
      <c r="C6914" s="1">
        <f t="shared" si="321"/>
        <v>114.8</v>
      </c>
      <c r="D6914">
        <f t="shared" si="322"/>
        <v>4.7431914838854663</v>
      </c>
      <c r="E6914">
        <f t="shared" si="323"/>
        <v>-4.345943389546747E-3</v>
      </c>
    </row>
    <row r="6915" spans="1:5" x14ac:dyDescent="0.15">
      <c r="A6915" s="2">
        <v>35606</v>
      </c>
      <c r="B6915" s="1">
        <v>113.95</v>
      </c>
      <c r="C6915" s="1">
        <f t="shared" si="321"/>
        <v>113.95</v>
      </c>
      <c r="D6915">
        <f t="shared" si="322"/>
        <v>4.7357597556916931</v>
      </c>
      <c r="E6915">
        <f t="shared" si="323"/>
        <v>-7.431728193773246E-3</v>
      </c>
    </row>
    <row r="6916" spans="1:5" x14ac:dyDescent="0.15">
      <c r="A6916" s="2">
        <v>35607</v>
      </c>
      <c r="B6916" s="1">
        <v>113.23</v>
      </c>
      <c r="C6916" s="1">
        <f t="shared" si="321"/>
        <v>113.23</v>
      </c>
      <c r="D6916">
        <f t="shared" si="322"/>
        <v>4.7294211483259483</v>
      </c>
      <c r="E6916">
        <f t="shared" si="323"/>
        <v>-6.3386073657447639E-3</v>
      </c>
    </row>
    <row r="6917" spans="1:5" x14ac:dyDescent="0.15">
      <c r="A6917" s="2">
        <v>35608</v>
      </c>
      <c r="B6917" s="1">
        <v>114.67</v>
      </c>
      <c r="C6917" s="1">
        <f t="shared" si="321"/>
        <v>114.67</v>
      </c>
      <c r="D6917">
        <f t="shared" si="322"/>
        <v>4.7420584380502131</v>
      </c>
      <c r="E6917">
        <f t="shared" si="323"/>
        <v>1.2637289724264811E-2</v>
      </c>
    </row>
    <row r="6918" spans="1:5" x14ac:dyDescent="0.15">
      <c r="A6918" s="2">
        <v>35611</v>
      </c>
      <c r="B6918" s="1">
        <v>114.61</v>
      </c>
      <c r="C6918" s="1">
        <f t="shared" si="321"/>
        <v>114.61</v>
      </c>
      <c r="D6918">
        <f t="shared" si="322"/>
        <v>4.7415350605086077</v>
      </c>
      <c r="E6918">
        <f t="shared" si="323"/>
        <v>-5.2337754160536321E-4</v>
      </c>
    </row>
    <row r="6919" spans="1:5" x14ac:dyDescent="0.15">
      <c r="A6919" s="2">
        <v>35612</v>
      </c>
      <c r="B6919" s="1">
        <v>114.93</v>
      </c>
      <c r="C6919" s="1">
        <f t="shared" si="321"/>
        <v>114.93</v>
      </c>
      <c r="D6919">
        <f t="shared" si="322"/>
        <v>4.7443232473806676</v>
      </c>
      <c r="E6919">
        <f t="shared" si="323"/>
        <v>2.7881868720598391E-3</v>
      </c>
    </row>
    <row r="6920" spans="1:5" x14ac:dyDescent="0.15">
      <c r="A6920" s="2">
        <v>35613</v>
      </c>
      <c r="B6920" s="1">
        <v>114.52</v>
      </c>
      <c r="C6920" s="1">
        <f t="shared" si="321"/>
        <v>114.52</v>
      </c>
      <c r="D6920">
        <f t="shared" si="322"/>
        <v>4.7407494802299146</v>
      </c>
      <c r="E6920">
        <f t="shared" si="323"/>
        <v>-3.5737671507529711E-3</v>
      </c>
    </row>
    <row r="6921" spans="1:5" x14ac:dyDescent="0.15">
      <c r="A6921" s="2">
        <v>35614</v>
      </c>
      <c r="B6921" s="1">
        <v>113.46</v>
      </c>
      <c r="C6921" s="1">
        <f t="shared" ref="C6921:C6984" si="324">_xlfn.IFNA(B6921,C6920)</f>
        <v>113.46</v>
      </c>
      <c r="D6921">
        <f t="shared" ref="D6921:D6984" si="325">+LN(C6921)</f>
        <v>4.7314503518984212</v>
      </c>
      <c r="E6921">
        <f t="shared" si="323"/>
        <v>-9.2991283314933781E-3</v>
      </c>
    </row>
    <row r="6922" spans="1:5" x14ac:dyDescent="0.15">
      <c r="A6922" s="2">
        <v>35615</v>
      </c>
      <c r="B6922" s="1" t="e">
        <f>NA()</f>
        <v>#N/A</v>
      </c>
      <c r="C6922" s="1">
        <f t="shared" si="324"/>
        <v>113.46</v>
      </c>
      <c r="D6922">
        <f t="shared" si="325"/>
        <v>4.7314503518984212</v>
      </c>
      <c r="E6922">
        <f t="shared" ref="E6922:E6985" si="326">+D6922-D6921</f>
        <v>0</v>
      </c>
    </row>
    <row r="6923" spans="1:5" x14ac:dyDescent="0.15">
      <c r="A6923" s="2">
        <v>35618</v>
      </c>
      <c r="B6923" s="1">
        <v>112.6</v>
      </c>
      <c r="C6923" s="1">
        <f t="shared" si="324"/>
        <v>112.6</v>
      </c>
      <c r="D6923">
        <f t="shared" si="325"/>
        <v>4.7238417157055901</v>
      </c>
      <c r="E6923">
        <f t="shared" si="326"/>
        <v>-7.6086361928311419E-3</v>
      </c>
    </row>
    <row r="6924" spans="1:5" x14ac:dyDescent="0.15">
      <c r="A6924" s="2">
        <v>35619</v>
      </c>
      <c r="B6924" s="1">
        <v>112.76</v>
      </c>
      <c r="C6924" s="1">
        <f t="shared" si="324"/>
        <v>112.76</v>
      </c>
      <c r="D6924">
        <f t="shared" si="325"/>
        <v>4.7252616662459115</v>
      </c>
      <c r="E6924">
        <f t="shared" si="326"/>
        <v>1.4199505403214019E-3</v>
      </c>
    </row>
    <row r="6925" spans="1:5" x14ac:dyDescent="0.15">
      <c r="A6925" s="2">
        <v>35620</v>
      </c>
      <c r="B6925" s="1">
        <v>112.97</v>
      </c>
      <c r="C6925" s="1">
        <f t="shared" si="324"/>
        <v>112.97</v>
      </c>
      <c r="D6925">
        <f t="shared" si="325"/>
        <v>4.7271222967388375</v>
      </c>
      <c r="E6925">
        <f t="shared" si="326"/>
        <v>1.8606304929260631E-3</v>
      </c>
    </row>
    <row r="6926" spans="1:5" x14ac:dyDescent="0.15">
      <c r="A6926" s="2">
        <v>35621</v>
      </c>
      <c r="B6926" s="1">
        <v>113.08</v>
      </c>
      <c r="C6926" s="1">
        <f t="shared" si="324"/>
        <v>113.08</v>
      </c>
      <c r="D6926">
        <f t="shared" si="325"/>
        <v>4.7280955328253897</v>
      </c>
      <c r="E6926">
        <f t="shared" si="326"/>
        <v>9.7323608655219829E-4</v>
      </c>
    </row>
    <row r="6927" spans="1:5" x14ac:dyDescent="0.15">
      <c r="A6927" s="2">
        <v>35622</v>
      </c>
      <c r="B6927" s="1">
        <v>113.88</v>
      </c>
      <c r="C6927" s="1">
        <f t="shared" si="324"/>
        <v>113.88</v>
      </c>
      <c r="D6927">
        <f t="shared" si="325"/>
        <v>4.7351452624098371</v>
      </c>
      <c r="E6927">
        <f t="shared" si="326"/>
        <v>7.049729584447384E-3</v>
      </c>
    </row>
    <row r="6928" spans="1:5" x14ac:dyDescent="0.15">
      <c r="A6928" s="2">
        <v>35625</v>
      </c>
      <c r="B6928" s="1">
        <v>113.76</v>
      </c>
      <c r="C6928" s="1">
        <f t="shared" si="324"/>
        <v>113.76</v>
      </c>
      <c r="D6928">
        <f t="shared" si="325"/>
        <v>4.7340909660549304</v>
      </c>
      <c r="E6928">
        <f t="shared" si="326"/>
        <v>-1.0542963549067252E-3</v>
      </c>
    </row>
    <row r="6929" spans="1:5" x14ac:dyDescent="0.15">
      <c r="A6929" s="2">
        <v>35626</v>
      </c>
      <c r="B6929" s="1">
        <v>115.87</v>
      </c>
      <c r="C6929" s="1">
        <f t="shared" si="324"/>
        <v>115.87</v>
      </c>
      <c r="D6929">
        <f t="shared" si="325"/>
        <v>4.7524688730089713</v>
      </c>
      <c r="E6929">
        <f t="shared" si="326"/>
        <v>1.8377906954040846E-2</v>
      </c>
    </row>
    <row r="6930" spans="1:5" x14ac:dyDescent="0.15">
      <c r="A6930" s="2">
        <v>35627</v>
      </c>
      <c r="B6930" s="1">
        <v>116.28</v>
      </c>
      <c r="C6930" s="1">
        <f t="shared" si="324"/>
        <v>116.28</v>
      </c>
      <c r="D6930">
        <f t="shared" si="325"/>
        <v>4.7560010756906754</v>
      </c>
      <c r="E6930">
        <f t="shared" si="326"/>
        <v>3.5322026817041774E-3</v>
      </c>
    </row>
    <row r="6931" spans="1:5" x14ac:dyDescent="0.15">
      <c r="A6931" s="2">
        <v>35628</v>
      </c>
      <c r="B6931" s="1">
        <v>116.13</v>
      </c>
      <c r="C6931" s="1">
        <f t="shared" si="324"/>
        <v>116.13</v>
      </c>
      <c r="D6931">
        <f t="shared" si="325"/>
        <v>4.7547102532576666</v>
      </c>
      <c r="E6931">
        <f t="shared" si="326"/>
        <v>-1.2908224330088203E-3</v>
      </c>
    </row>
    <row r="6932" spans="1:5" x14ac:dyDescent="0.15">
      <c r="A6932" s="2">
        <v>35629</v>
      </c>
      <c r="B6932" s="1">
        <v>115.46</v>
      </c>
      <c r="C6932" s="1">
        <f t="shared" si="324"/>
        <v>115.46</v>
      </c>
      <c r="D6932">
        <f t="shared" si="325"/>
        <v>4.7489241496327876</v>
      </c>
      <c r="E6932">
        <f t="shared" si="326"/>
        <v>-5.7861036248789688E-3</v>
      </c>
    </row>
    <row r="6933" spans="1:5" x14ac:dyDescent="0.15">
      <c r="A6933" s="2">
        <v>35632</v>
      </c>
      <c r="B6933" s="1">
        <v>115.88</v>
      </c>
      <c r="C6933" s="1">
        <f t="shared" si="324"/>
        <v>115.88</v>
      </c>
      <c r="D6933">
        <f t="shared" si="325"/>
        <v>4.7525551729011495</v>
      </c>
      <c r="E6933">
        <f t="shared" si="326"/>
        <v>3.6310232683618437E-3</v>
      </c>
    </row>
    <row r="6934" spans="1:5" x14ac:dyDescent="0.15">
      <c r="A6934" s="2">
        <v>35633</v>
      </c>
      <c r="B6934" s="1">
        <v>115.68</v>
      </c>
      <c r="C6934" s="1">
        <f t="shared" si="324"/>
        <v>115.68</v>
      </c>
      <c r="D6934">
        <f t="shared" si="325"/>
        <v>4.7508277584104546</v>
      </c>
      <c r="E6934">
        <f t="shared" si="326"/>
        <v>-1.7274144906949118E-3</v>
      </c>
    </row>
    <row r="6935" spans="1:5" x14ac:dyDescent="0.15">
      <c r="A6935" s="2">
        <v>35634</v>
      </c>
      <c r="B6935" s="1">
        <v>115.85</v>
      </c>
      <c r="C6935" s="1">
        <f t="shared" si="324"/>
        <v>115.85</v>
      </c>
      <c r="D6935">
        <f t="shared" si="325"/>
        <v>4.752296250878385</v>
      </c>
      <c r="E6935">
        <f t="shared" si="326"/>
        <v>1.4684924679304601E-3</v>
      </c>
    </row>
    <row r="6936" spans="1:5" x14ac:dyDescent="0.15">
      <c r="A6936" s="2">
        <v>35635</v>
      </c>
      <c r="B6936" s="1">
        <v>115.95</v>
      </c>
      <c r="C6936" s="1">
        <f t="shared" si="324"/>
        <v>115.95</v>
      </c>
      <c r="D6936">
        <f t="shared" si="325"/>
        <v>4.7531590637015411</v>
      </c>
      <c r="E6936">
        <f t="shared" si="326"/>
        <v>8.6281282315603391E-4</v>
      </c>
    </row>
    <row r="6937" spans="1:5" x14ac:dyDescent="0.15">
      <c r="A6937" s="2">
        <v>35636</v>
      </c>
      <c r="B6937" s="1">
        <v>116.75</v>
      </c>
      <c r="C6937" s="1">
        <f t="shared" si="324"/>
        <v>116.75</v>
      </c>
      <c r="D6937">
        <f t="shared" si="325"/>
        <v>4.7600348965490067</v>
      </c>
      <c r="E6937">
        <f t="shared" si="326"/>
        <v>6.8758328474656238E-3</v>
      </c>
    </row>
    <row r="6938" spans="1:5" x14ac:dyDescent="0.15">
      <c r="A6938" s="2">
        <v>35639</v>
      </c>
      <c r="B6938" s="1">
        <v>117.76</v>
      </c>
      <c r="C6938" s="1">
        <f t="shared" si="324"/>
        <v>117.76</v>
      </c>
      <c r="D6938">
        <f t="shared" si="325"/>
        <v>4.7686486549805664</v>
      </c>
      <c r="E6938">
        <f t="shared" si="326"/>
        <v>8.6137584315597593E-3</v>
      </c>
    </row>
    <row r="6939" spans="1:5" x14ac:dyDescent="0.15">
      <c r="A6939" s="2">
        <v>35640</v>
      </c>
      <c r="B6939" s="1">
        <v>118</v>
      </c>
      <c r="C6939" s="1">
        <f t="shared" si="324"/>
        <v>118</v>
      </c>
      <c r="D6939">
        <f t="shared" si="325"/>
        <v>4.7706846244656651</v>
      </c>
      <c r="E6939">
        <f t="shared" si="326"/>
        <v>2.0359694850986543E-3</v>
      </c>
    </row>
    <row r="6940" spans="1:5" x14ac:dyDescent="0.15">
      <c r="A6940" s="2">
        <v>35641</v>
      </c>
      <c r="B6940" s="1">
        <v>118.33</v>
      </c>
      <c r="C6940" s="1">
        <f t="shared" si="324"/>
        <v>118.33</v>
      </c>
      <c r="D6940">
        <f t="shared" si="325"/>
        <v>4.7734773313964673</v>
      </c>
      <c r="E6940">
        <f t="shared" si="326"/>
        <v>2.7927069308022467E-3</v>
      </c>
    </row>
    <row r="6941" spans="1:5" x14ac:dyDescent="0.15">
      <c r="A6941" s="2">
        <v>35642</v>
      </c>
      <c r="B6941" s="1">
        <v>118.37</v>
      </c>
      <c r="C6941" s="1">
        <f t="shared" si="324"/>
        <v>118.37</v>
      </c>
      <c r="D6941">
        <f t="shared" si="325"/>
        <v>4.7738153119658024</v>
      </c>
      <c r="E6941">
        <f t="shared" si="326"/>
        <v>3.3798056933509457E-4</v>
      </c>
    </row>
    <row r="6942" spans="1:5" x14ac:dyDescent="0.15">
      <c r="A6942" s="2">
        <v>35643</v>
      </c>
      <c r="B6942" s="1">
        <v>118.47</v>
      </c>
      <c r="C6942" s="1">
        <f t="shared" si="324"/>
        <v>118.47</v>
      </c>
      <c r="D6942">
        <f t="shared" si="325"/>
        <v>4.7746597639666675</v>
      </c>
      <c r="E6942">
        <f t="shared" si="326"/>
        <v>8.4445200086502581E-4</v>
      </c>
    </row>
    <row r="6943" spans="1:5" x14ac:dyDescent="0.15">
      <c r="A6943" s="2">
        <v>35646</v>
      </c>
      <c r="B6943" s="1">
        <v>118.34</v>
      </c>
      <c r="C6943" s="1">
        <f t="shared" si="324"/>
        <v>118.34</v>
      </c>
      <c r="D6943">
        <f t="shared" si="325"/>
        <v>4.7735618372485478</v>
      </c>
      <c r="E6943">
        <f t="shared" si="326"/>
        <v>-1.0979267181197017E-3</v>
      </c>
    </row>
    <row r="6944" spans="1:5" x14ac:dyDescent="0.15">
      <c r="A6944" s="2">
        <v>35647</v>
      </c>
      <c r="B6944" s="1">
        <v>119.26</v>
      </c>
      <c r="C6944" s="1">
        <f t="shared" si="324"/>
        <v>119.26</v>
      </c>
      <c r="D6944">
        <f t="shared" si="325"/>
        <v>4.7813059836949598</v>
      </c>
      <c r="E6944">
        <f t="shared" si="326"/>
        <v>7.7441464464120813E-3</v>
      </c>
    </row>
    <row r="6945" spans="1:5" x14ac:dyDescent="0.15">
      <c r="A6945" s="2">
        <v>35648</v>
      </c>
      <c r="B6945" s="1">
        <v>118.65</v>
      </c>
      <c r="C6945" s="1">
        <f t="shared" si="324"/>
        <v>118.65</v>
      </c>
      <c r="D6945">
        <f t="shared" si="325"/>
        <v>4.776177982881773</v>
      </c>
      <c r="E6945">
        <f t="shared" si="326"/>
        <v>-5.1280008131868726E-3</v>
      </c>
    </row>
    <row r="6946" spans="1:5" x14ac:dyDescent="0.15">
      <c r="A6946" s="2">
        <v>35649</v>
      </c>
      <c r="B6946" s="1">
        <v>118.4</v>
      </c>
      <c r="C6946" s="1">
        <f t="shared" si="324"/>
        <v>118.4</v>
      </c>
      <c r="D6946">
        <f t="shared" si="325"/>
        <v>4.774068722449905</v>
      </c>
      <c r="E6946">
        <f t="shared" si="326"/>
        <v>-2.1092604318679875E-3</v>
      </c>
    </row>
    <row r="6947" spans="1:5" x14ac:dyDescent="0.15">
      <c r="A6947" s="2">
        <v>35650</v>
      </c>
      <c r="B6947" s="1">
        <v>115.3</v>
      </c>
      <c r="C6947" s="1">
        <f t="shared" si="324"/>
        <v>115.3</v>
      </c>
      <c r="D6947">
        <f t="shared" si="325"/>
        <v>4.747537427275013</v>
      </c>
      <c r="E6947">
        <f t="shared" si="326"/>
        <v>-2.6531295174891945E-2</v>
      </c>
    </row>
    <row r="6948" spans="1:5" x14ac:dyDescent="0.15">
      <c r="A6948" s="2">
        <v>35653</v>
      </c>
      <c r="B6948" s="1">
        <v>115.85</v>
      </c>
      <c r="C6948" s="1">
        <f t="shared" si="324"/>
        <v>115.85</v>
      </c>
      <c r="D6948">
        <f t="shared" si="325"/>
        <v>4.752296250878385</v>
      </c>
      <c r="E6948">
        <f t="shared" si="326"/>
        <v>4.7588236033719866E-3</v>
      </c>
    </row>
    <row r="6949" spans="1:5" x14ac:dyDescent="0.15">
      <c r="A6949" s="2">
        <v>35654</v>
      </c>
      <c r="B6949" s="1">
        <v>116.21</v>
      </c>
      <c r="C6949" s="1">
        <f t="shared" si="324"/>
        <v>116.21</v>
      </c>
      <c r="D6949">
        <f t="shared" si="325"/>
        <v>4.7553988992347822</v>
      </c>
      <c r="E6949">
        <f t="shared" si="326"/>
        <v>3.1026483563971752E-3</v>
      </c>
    </row>
    <row r="6950" spans="1:5" x14ac:dyDescent="0.15">
      <c r="A6950" s="2">
        <v>35655</v>
      </c>
      <c r="B6950" s="1">
        <v>115.78</v>
      </c>
      <c r="C6950" s="1">
        <f t="shared" si="324"/>
        <v>115.78</v>
      </c>
      <c r="D6950">
        <f t="shared" si="325"/>
        <v>4.7516918386508582</v>
      </c>
      <c r="E6950">
        <f t="shared" si="326"/>
        <v>-3.7070605839240045E-3</v>
      </c>
    </row>
    <row r="6951" spans="1:5" x14ac:dyDescent="0.15">
      <c r="A6951" s="2">
        <v>35656</v>
      </c>
      <c r="B6951" s="1">
        <v>117.75</v>
      </c>
      <c r="C6951" s="1">
        <f t="shared" si="324"/>
        <v>117.75</v>
      </c>
      <c r="D6951">
        <f t="shared" si="325"/>
        <v>4.7685637328965269</v>
      </c>
      <c r="E6951">
        <f t="shared" si="326"/>
        <v>1.6871894245668706E-2</v>
      </c>
    </row>
    <row r="6952" spans="1:5" x14ac:dyDescent="0.15">
      <c r="A6952" s="2">
        <v>35657</v>
      </c>
      <c r="B6952" s="1">
        <v>117.8</v>
      </c>
      <c r="C6952" s="1">
        <f t="shared" si="324"/>
        <v>117.8</v>
      </c>
      <c r="D6952">
        <f t="shared" si="325"/>
        <v>4.768988271217486</v>
      </c>
      <c r="E6952">
        <f t="shared" si="326"/>
        <v>4.2453832095912247E-4</v>
      </c>
    </row>
    <row r="6953" spans="1:5" x14ac:dyDescent="0.15">
      <c r="A6953" s="2">
        <v>35660</v>
      </c>
      <c r="B6953" s="1">
        <v>117.81</v>
      </c>
      <c r="C6953" s="1">
        <f t="shared" si="324"/>
        <v>117.81</v>
      </c>
      <c r="D6953">
        <f t="shared" si="325"/>
        <v>4.7690731572580276</v>
      </c>
      <c r="E6953">
        <f t="shared" si="326"/>
        <v>8.4886040541576335E-5</v>
      </c>
    </row>
    <row r="6954" spans="1:5" x14ac:dyDescent="0.15">
      <c r="A6954" s="2">
        <v>35661</v>
      </c>
      <c r="B6954" s="1">
        <v>118.45</v>
      </c>
      <c r="C6954" s="1">
        <f t="shared" si="324"/>
        <v>118.45</v>
      </c>
      <c r="D6954">
        <f t="shared" si="325"/>
        <v>4.7744909306047942</v>
      </c>
      <c r="E6954">
        <f t="shared" si="326"/>
        <v>5.41777334676663E-3</v>
      </c>
    </row>
    <row r="6955" spans="1:5" x14ac:dyDescent="0.15">
      <c r="A6955" s="2">
        <v>35662</v>
      </c>
      <c r="B6955" s="1">
        <v>118.08</v>
      </c>
      <c r="C6955" s="1">
        <f t="shared" si="324"/>
        <v>118.08</v>
      </c>
      <c r="D6955">
        <f t="shared" si="325"/>
        <v>4.7713623608521623</v>
      </c>
      <c r="E6955">
        <f t="shared" si="326"/>
        <v>-3.1285697526319822E-3</v>
      </c>
    </row>
    <row r="6956" spans="1:5" x14ac:dyDescent="0.15">
      <c r="A6956" s="2">
        <v>35663</v>
      </c>
      <c r="B6956" s="1">
        <v>117.78</v>
      </c>
      <c r="C6956" s="1">
        <f t="shared" si="324"/>
        <v>117.78</v>
      </c>
      <c r="D6956">
        <f t="shared" si="325"/>
        <v>4.7688184775164251</v>
      </c>
      <c r="E6956">
        <f t="shared" si="326"/>
        <v>-2.5438833357371848E-3</v>
      </c>
    </row>
    <row r="6957" spans="1:5" x14ac:dyDescent="0.15">
      <c r="A6957" s="2">
        <v>35664</v>
      </c>
      <c r="B6957" s="1">
        <v>117.26</v>
      </c>
      <c r="C6957" s="1">
        <f t="shared" si="324"/>
        <v>117.26</v>
      </c>
      <c r="D6957">
        <f t="shared" si="325"/>
        <v>4.7643936915360694</v>
      </c>
      <c r="E6957">
        <f t="shared" si="326"/>
        <v>-4.4247859803556722E-3</v>
      </c>
    </row>
    <row r="6958" spans="1:5" x14ac:dyDescent="0.15">
      <c r="A6958" s="2">
        <v>35667</v>
      </c>
      <c r="B6958" s="1">
        <v>118.73</v>
      </c>
      <c r="C6958" s="1">
        <f t="shared" si="324"/>
        <v>118.73</v>
      </c>
      <c r="D6958">
        <f t="shared" si="325"/>
        <v>4.776852007677701</v>
      </c>
      <c r="E6958">
        <f t="shared" si="326"/>
        <v>1.245831614163162E-2</v>
      </c>
    </row>
    <row r="6959" spans="1:5" x14ac:dyDescent="0.15">
      <c r="A6959" s="2">
        <v>35668</v>
      </c>
      <c r="B6959" s="1">
        <v>118.32</v>
      </c>
      <c r="C6959" s="1">
        <f t="shared" si="324"/>
        <v>118.32</v>
      </c>
      <c r="D6959">
        <f t="shared" si="325"/>
        <v>4.7733928184025443</v>
      </c>
      <c r="E6959">
        <f t="shared" si="326"/>
        <v>-3.4591892751567599E-3</v>
      </c>
    </row>
    <row r="6960" spans="1:5" x14ac:dyDescent="0.15">
      <c r="A6960" s="2">
        <v>35669</v>
      </c>
      <c r="B6960" s="1">
        <v>118.88</v>
      </c>
      <c r="C6960" s="1">
        <f t="shared" si="324"/>
        <v>118.88</v>
      </c>
      <c r="D6960">
        <f t="shared" si="325"/>
        <v>4.778114580969449</v>
      </c>
      <c r="E6960">
        <f t="shared" si="326"/>
        <v>4.7217625669047081E-3</v>
      </c>
    </row>
    <row r="6961" spans="1:5" x14ac:dyDescent="0.15">
      <c r="A6961" s="2">
        <v>35670</v>
      </c>
      <c r="B6961" s="1">
        <v>118.75</v>
      </c>
      <c r="C6961" s="1">
        <f t="shared" si="324"/>
        <v>118.75</v>
      </c>
      <c r="D6961">
        <f t="shared" si="325"/>
        <v>4.7770204429147505</v>
      </c>
      <c r="E6961">
        <f t="shared" si="326"/>
        <v>-1.0941380546984902E-3</v>
      </c>
    </row>
    <row r="6962" spans="1:5" x14ac:dyDescent="0.15">
      <c r="A6962" s="2">
        <v>35671</v>
      </c>
      <c r="B6962" s="1">
        <v>120.65</v>
      </c>
      <c r="C6962" s="1">
        <f t="shared" si="324"/>
        <v>120.65</v>
      </c>
      <c r="D6962">
        <f t="shared" si="325"/>
        <v>4.792893792071041</v>
      </c>
      <c r="E6962">
        <f t="shared" si="326"/>
        <v>1.5873349156290573E-2</v>
      </c>
    </row>
    <row r="6963" spans="1:5" x14ac:dyDescent="0.15">
      <c r="A6963" s="2">
        <v>35674</v>
      </c>
      <c r="B6963" s="1" t="e">
        <f>NA()</f>
        <v>#N/A</v>
      </c>
      <c r="C6963" s="1">
        <f t="shared" si="324"/>
        <v>120.65</v>
      </c>
      <c r="D6963">
        <f t="shared" si="325"/>
        <v>4.792893792071041</v>
      </c>
      <c r="E6963">
        <f t="shared" si="326"/>
        <v>0</v>
      </c>
    </row>
    <row r="6964" spans="1:5" x14ac:dyDescent="0.15">
      <c r="A6964" s="2">
        <v>35675</v>
      </c>
      <c r="B6964" s="1">
        <v>121.55</v>
      </c>
      <c r="C6964" s="1">
        <f t="shared" si="324"/>
        <v>121.55</v>
      </c>
      <c r="D6964">
        <f t="shared" si="325"/>
        <v>4.8003257007621327</v>
      </c>
      <c r="E6964">
        <f t="shared" si="326"/>
        <v>7.431908691091671E-3</v>
      </c>
    </row>
    <row r="6965" spans="1:5" x14ac:dyDescent="0.15">
      <c r="A6965" s="2">
        <v>35676</v>
      </c>
      <c r="B6965" s="1">
        <v>121.03</v>
      </c>
      <c r="C6965" s="1">
        <f t="shared" si="324"/>
        <v>121.03</v>
      </c>
      <c r="D6965">
        <f t="shared" si="325"/>
        <v>4.7960384487505126</v>
      </c>
      <c r="E6965">
        <f t="shared" si="326"/>
        <v>-4.2872520116201684E-3</v>
      </c>
    </row>
    <row r="6966" spans="1:5" x14ac:dyDescent="0.15">
      <c r="A6966" s="2">
        <v>35677</v>
      </c>
      <c r="B6966" s="1">
        <v>120.72</v>
      </c>
      <c r="C6966" s="1">
        <f t="shared" si="324"/>
        <v>120.72</v>
      </c>
      <c r="D6966">
        <f t="shared" si="325"/>
        <v>4.7934738144595936</v>
      </c>
      <c r="E6966">
        <f t="shared" si="326"/>
        <v>-2.5646342909189102E-3</v>
      </c>
    </row>
    <row r="6967" spans="1:5" x14ac:dyDescent="0.15">
      <c r="A6967" s="2">
        <v>35678</v>
      </c>
      <c r="B6967" s="1">
        <v>121.09</v>
      </c>
      <c r="C6967" s="1">
        <f t="shared" si="324"/>
        <v>121.09</v>
      </c>
      <c r="D6967">
        <f t="shared" si="325"/>
        <v>4.7965340707662749</v>
      </c>
      <c r="E6967">
        <f t="shared" si="326"/>
        <v>3.0602563066812749E-3</v>
      </c>
    </row>
    <row r="6968" spans="1:5" x14ac:dyDescent="0.15">
      <c r="A6968" s="2">
        <v>35681</v>
      </c>
      <c r="B6968" s="1">
        <v>121.02</v>
      </c>
      <c r="C6968" s="1">
        <f t="shared" si="324"/>
        <v>121.02</v>
      </c>
      <c r="D6968">
        <f t="shared" si="325"/>
        <v>4.7959558211941751</v>
      </c>
      <c r="E6968">
        <f t="shared" si="326"/>
        <v>-5.7824957209984262E-4</v>
      </c>
    </row>
    <row r="6969" spans="1:5" x14ac:dyDescent="0.15">
      <c r="A6969" s="2">
        <v>35682</v>
      </c>
      <c r="B6969" s="1">
        <v>119.05</v>
      </c>
      <c r="C6969" s="1">
        <f t="shared" si="324"/>
        <v>119.05</v>
      </c>
      <c r="D6969">
        <f t="shared" si="325"/>
        <v>4.7795435729328721</v>
      </c>
      <c r="E6969">
        <f t="shared" si="326"/>
        <v>-1.6412248261302942E-2</v>
      </c>
    </row>
    <row r="6970" spans="1:5" x14ac:dyDescent="0.15">
      <c r="A6970" s="2">
        <v>35683</v>
      </c>
      <c r="B6970" s="1">
        <v>119.26</v>
      </c>
      <c r="C6970" s="1">
        <f t="shared" si="324"/>
        <v>119.26</v>
      </c>
      <c r="D6970">
        <f t="shared" si="325"/>
        <v>4.7813059836949598</v>
      </c>
      <c r="E6970">
        <f t="shared" si="326"/>
        <v>1.7624107620877183E-3</v>
      </c>
    </row>
    <row r="6971" spans="1:5" x14ac:dyDescent="0.15">
      <c r="A6971" s="2">
        <v>35684</v>
      </c>
      <c r="B6971" s="1">
        <v>119.58</v>
      </c>
      <c r="C6971" s="1">
        <f t="shared" si="324"/>
        <v>119.58</v>
      </c>
      <c r="D6971">
        <f t="shared" si="325"/>
        <v>4.7839856034527584</v>
      </c>
      <c r="E6971">
        <f t="shared" si="326"/>
        <v>2.6796197577985126E-3</v>
      </c>
    </row>
    <row r="6972" spans="1:5" x14ac:dyDescent="0.15">
      <c r="A6972" s="2">
        <v>35685</v>
      </c>
      <c r="B6972" s="1">
        <v>120.93</v>
      </c>
      <c r="C6972" s="1">
        <f t="shared" si="324"/>
        <v>120.93</v>
      </c>
      <c r="D6972">
        <f t="shared" si="325"/>
        <v>4.7952118657971843</v>
      </c>
      <c r="E6972">
        <f t="shared" si="326"/>
        <v>1.1226262344425919E-2</v>
      </c>
    </row>
    <row r="6973" spans="1:5" x14ac:dyDescent="0.15">
      <c r="A6973" s="2">
        <v>35688</v>
      </c>
      <c r="B6973" s="1">
        <v>120.4</v>
      </c>
      <c r="C6973" s="1">
        <f t="shared" si="324"/>
        <v>120.4</v>
      </c>
      <c r="D6973">
        <f t="shared" si="325"/>
        <v>4.7908195328747203</v>
      </c>
      <c r="E6973">
        <f t="shared" si="326"/>
        <v>-4.3923329224639929E-3</v>
      </c>
    </row>
    <row r="6974" spans="1:5" x14ac:dyDescent="0.15">
      <c r="A6974" s="2">
        <v>35689</v>
      </c>
      <c r="B6974" s="1">
        <v>121.1</v>
      </c>
      <c r="C6974" s="1">
        <f t="shared" si="324"/>
        <v>121.1</v>
      </c>
      <c r="D6974">
        <f t="shared" si="325"/>
        <v>4.7966166505590468</v>
      </c>
      <c r="E6974">
        <f t="shared" si="326"/>
        <v>5.7971176843265582E-3</v>
      </c>
    </row>
    <row r="6975" spans="1:5" x14ac:dyDescent="0.15">
      <c r="A6975" s="2">
        <v>35690</v>
      </c>
      <c r="B6975" s="1">
        <v>120.99</v>
      </c>
      <c r="C6975" s="1">
        <f t="shared" si="324"/>
        <v>120.99</v>
      </c>
      <c r="D6975">
        <f t="shared" si="325"/>
        <v>4.7957078975533864</v>
      </c>
      <c r="E6975">
        <f t="shared" si="326"/>
        <v>-9.0875300566040096E-4</v>
      </c>
    </row>
    <row r="6976" spans="1:5" x14ac:dyDescent="0.15">
      <c r="A6976" s="2">
        <v>35691</v>
      </c>
      <c r="B6976" s="1">
        <v>121.98</v>
      </c>
      <c r="C6976" s="1">
        <f t="shared" si="324"/>
        <v>121.98</v>
      </c>
      <c r="D6976">
        <f t="shared" si="325"/>
        <v>4.8038570968683105</v>
      </c>
      <c r="E6976">
        <f t="shared" si="326"/>
        <v>8.1491993149240827E-3</v>
      </c>
    </row>
    <row r="6977" spans="1:5" x14ac:dyDescent="0.15">
      <c r="A6977" s="2">
        <v>35692</v>
      </c>
      <c r="B6977" s="1">
        <v>121.93</v>
      </c>
      <c r="C6977" s="1">
        <f t="shared" si="324"/>
        <v>121.93</v>
      </c>
      <c r="D6977">
        <f t="shared" si="325"/>
        <v>4.8034471095721738</v>
      </c>
      <c r="E6977">
        <f t="shared" si="326"/>
        <v>-4.099872961367268E-4</v>
      </c>
    </row>
    <row r="6978" spans="1:5" x14ac:dyDescent="0.15">
      <c r="A6978" s="2">
        <v>35695</v>
      </c>
      <c r="B6978" s="1">
        <v>122.25</v>
      </c>
      <c r="C6978" s="1">
        <f t="shared" si="324"/>
        <v>122.25</v>
      </c>
      <c r="D6978">
        <f t="shared" si="325"/>
        <v>4.8060681283549815</v>
      </c>
      <c r="E6978">
        <f t="shared" si="326"/>
        <v>2.621018782807738E-3</v>
      </c>
    </row>
    <row r="6979" spans="1:5" x14ac:dyDescent="0.15">
      <c r="A6979" s="2">
        <v>35696</v>
      </c>
      <c r="B6979" s="1">
        <v>121.53</v>
      </c>
      <c r="C6979" s="1">
        <f t="shared" si="324"/>
        <v>121.53</v>
      </c>
      <c r="D6979">
        <f t="shared" si="325"/>
        <v>4.8001611458827087</v>
      </c>
      <c r="E6979">
        <f t="shared" si="326"/>
        <v>-5.906982472272837E-3</v>
      </c>
    </row>
    <row r="6980" spans="1:5" x14ac:dyDescent="0.15">
      <c r="A6980" s="2">
        <v>35697</v>
      </c>
      <c r="B6980" s="1">
        <v>120.4</v>
      </c>
      <c r="C6980" s="1">
        <f t="shared" si="324"/>
        <v>120.4</v>
      </c>
      <c r="D6980">
        <f t="shared" si="325"/>
        <v>4.7908195328747203</v>
      </c>
      <c r="E6980">
        <f t="shared" si="326"/>
        <v>-9.3416130079884141E-3</v>
      </c>
    </row>
    <row r="6981" spans="1:5" x14ac:dyDescent="0.15">
      <c r="A6981" s="2">
        <v>35698</v>
      </c>
      <c r="B6981" s="1">
        <v>121.3</v>
      </c>
      <c r="C6981" s="1">
        <f t="shared" si="324"/>
        <v>121.3</v>
      </c>
      <c r="D6981">
        <f t="shared" si="325"/>
        <v>4.7982668159500044</v>
      </c>
      <c r="E6981">
        <f t="shared" si="326"/>
        <v>7.4472830752840835E-3</v>
      </c>
    </row>
    <row r="6982" spans="1:5" x14ac:dyDescent="0.15">
      <c r="A6982" s="2">
        <v>35699</v>
      </c>
      <c r="B6982" s="1">
        <v>120.87</v>
      </c>
      <c r="C6982" s="1">
        <f t="shared" si="324"/>
        <v>120.87</v>
      </c>
      <c r="D6982">
        <f t="shared" si="325"/>
        <v>4.7947155878713659</v>
      </c>
      <c r="E6982">
        <f t="shared" si="326"/>
        <v>-3.551228078638502E-3</v>
      </c>
    </row>
    <row r="6983" spans="1:5" x14ac:dyDescent="0.15">
      <c r="A6983" s="2">
        <v>35702</v>
      </c>
      <c r="B6983" s="1">
        <v>121</v>
      </c>
      <c r="C6983" s="1">
        <f t="shared" si="324"/>
        <v>121</v>
      </c>
      <c r="D6983">
        <f t="shared" si="325"/>
        <v>4.7957905455967413</v>
      </c>
      <c r="E6983">
        <f t="shared" si="326"/>
        <v>1.0749577253754694E-3</v>
      </c>
    </row>
    <row r="6984" spans="1:5" x14ac:dyDescent="0.15">
      <c r="A6984" s="2">
        <v>35703</v>
      </c>
      <c r="B6984" s="1">
        <v>120.71</v>
      </c>
      <c r="C6984" s="1">
        <f t="shared" si="324"/>
        <v>120.71</v>
      </c>
      <c r="D6984">
        <f t="shared" si="325"/>
        <v>4.7933909747130361</v>
      </c>
      <c r="E6984">
        <f t="shared" si="326"/>
        <v>-2.3995708837052376E-3</v>
      </c>
    </row>
    <row r="6985" spans="1:5" x14ac:dyDescent="0.15">
      <c r="A6985" s="2">
        <v>35704</v>
      </c>
      <c r="B6985" s="1">
        <v>120.8</v>
      </c>
      <c r="C6985" s="1">
        <f t="shared" ref="C6985:C7048" si="327">_xlfn.IFNA(B6985,C6984)</f>
        <v>120.8</v>
      </c>
      <c r="D6985">
        <f t="shared" ref="D6985:D7048" si="328">+LN(C6985)</f>
        <v>4.7941362855007146</v>
      </c>
      <c r="E6985">
        <f t="shared" si="326"/>
        <v>7.4531078767847703E-4</v>
      </c>
    </row>
    <row r="6986" spans="1:5" x14ac:dyDescent="0.15">
      <c r="A6986" s="2">
        <v>35705</v>
      </c>
      <c r="B6986" s="1">
        <v>121.8</v>
      </c>
      <c r="C6986" s="1">
        <f t="shared" si="327"/>
        <v>121.8</v>
      </c>
      <c r="D6986">
        <f t="shared" si="328"/>
        <v>4.8023803552757967</v>
      </c>
      <c r="E6986">
        <f t="shared" ref="E6986:E7049" si="329">+D6986-D6985</f>
        <v>8.2440697750820746E-3</v>
      </c>
    </row>
    <row r="6987" spans="1:5" x14ac:dyDescent="0.15">
      <c r="A6987" s="2">
        <v>35706</v>
      </c>
      <c r="B6987" s="1">
        <v>121.93</v>
      </c>
      <c r="C6987" s="1">
        <f t="shared" si="327"/>
        <v>121.93</v>
      </c>
      <c r="D6987">
        <f t="shared" si="328"/>
        <v>4.8034471095721738</v>
      </c>
      <c r="E6987">
        <f t="shared" si="329"/>
        <v>1.0667542963771481E-3</v>
      </c>
    </row>
    <row r="6988" spans="1:5" x14ac:dyDescent="0.15">
      <c r="A6988" s="2">
        <v>35709</v>
      </c>
      <c r="B6988" s="1">
        <v>121.93</v>
      </c>
      <c r="C6988" s="1">
        <f t="shared" si="327"/>
        <v>121.93</v>
      </c>
      <c r="D6988">
        <f t="shared" si="328"/>
        <v>4.8034471095721738</v>
      </c>
      <c r="E6988">
        <f t="shared" si="329"/>
        <v>0</v>
      </c>
    </row>
    <row r="6989" spans="1:5" x14ac:dyDescent="0.15">
      <c r="A6989" s="2">
        <v>35710</v>
      </c>
      <c r="B6989" s="1">
        <v>122.01</v>
      </c>
      <c r="C6989" s="1">
        <f t="shared" si="327"/>
        <v>122.01</v>
      </c>
      <c r="D6989">
        <f t="shared" si="328"/>
        <v>4.8041030085872425</v>
      </c>
      <c r="E6989">
        <f t="shared" si="329"/>
        <v>6.5589901506868387E-4</v>
      </c>
    </row>
    <row r="6990" spans="1:5" x14ac:dyDescent="0.15">
      <c r="A6990" s="2">
        <v>35711</v>
      </c>
      <c r="B6990" s="1">
        <v>121.09</v>
      </c>
      <c r="C6990" s="1">
        <f t="shared" si="327"/>
        <v>121.09</v>
      </c>
      <c r="D6990">
        <f t="shared" si="328"/>
        <v>4.7965340707662749</v>
      </c>
      <c r="E6990">
        <f t="shared" si="329"/>
        <v>-7.5689378209675695E-3</v>
      </c>
    </row>
    <row r="6991" spans="1:5" x14ac:dyDescent="0.15">
      <c r="A6991" s="2">
        <v>35712</v>
      </c>
      <c r="B6991" s="1">
        <v>121.18</v>
      </c>
      <c r="C6991" s="1">
        <f t="shared" si="327"/>
        <v>121.18</v>
      </c>
      <c r="D6991">
        <f t="shared" si="328"/>
        <v>4.7972770435168428</v>
      </c>
      <c r="E6991">
        <f t="shared" si="329"/>
        <v>7.4297275056789402E-4</v>
      </c>
    </row>
    <row r="6992" spans="1:5" x14ac:dyDescent="0.15">
      <c r="A6992" s="2">
        <v>35713</v>
      </c>
      <c r="B6992" s="1">
        <v>120.13</v>
      </c>
      <c r="C6992" s="1">
        <f t="shared" si="327"/>
        <v>120.13</v>
      </c>
      <c r="D6992">
        <f t="shared" si="328"/>
        <v>4.7885744897332838</v>
      </c>
      <c r="E6992">
        <f t="shared" si="329"/>
        <v>-8.7025537835589972E-3</v>
      </c>
    </row>
    <row r="6993" spans="1:5" x14ac:dyDescent="0.15">
      <c r="A6993" s="2">
        <v>35716</v>
      </c>
      <c r="B6993" s="1" t="e">
        <f>NA()</f>
        <v>#N/A</v>
      </c>
      <c r="C6993" s="1">
        <f t="shared" si="327"/>
        <v>120.13</v>
      </c>
      <c r="D6993">
        <f t="shared" si="328"/>
        <v>4.7885744897332838</v>
      </c>
      <c r="E6993">
        <f t="shared" si="329"/>
        <v>0</v>
      </c>
    </row>
    <row r="6994" spans="1:5" x14ac:dyDescent="0.15">
      <c r="A6994" s="2">
        <v>35717</v>
      </c>
      <c r="B6994" s="1">
        <v>121.75</v>
      </c>
      <c r="C6994" s="1">
        <f t="shared" si="327"/>
        <v>121.75</v>
      </c>
      <c r="D6994">
        <f t="shared" si="328"/>
        <v>4.8019697619626989</v>
      </c>
      <c r="E6994">
        <f t="shared" si="329"/>
        <v>1.3395272229415056E-2</v>
      </c>
    </row>
    <row r="6995" spans="1:5" x14ac:dyDescent="0.15">
      <c r="A6995" s="2">
        <v>35718</v>
      </c>
      <c r="B6995" s="1">
        <v>121.31</v>
      </c>
      <c r="C6995" s="1">
        <f t="shared" si="327"/>
        <v>121.31</v>
      </c>
      <c r="D6995">
        <f t="shared" si="328"/>
        <v>4.7983492527828284</v>
      </c>
      <c r="E6995">
        <f t="shared" si="329"/>
        <v>-3.6205091798704458E-3</v>
      </c>
    </row>
    <row r="6996" spans="1:5" x14ac:dyDescent="0.15">
      <c r="A6996" s="2">
        <v>35719</v>
      </c>
      <c r="B6996" s="1">
        <v>119.87</v>
      </c>
      <c r="C6996" s="1">
        <f t="shared" si="327"/>
        <v>119.87</v>
      </c>
      <c r="D6996">
        <f t="shared" si="328"/>
        <v>4.7864078222190081</v>
      </c>
      <c r="E6996">
        <f t="shared" si="329"/>
        <v>-1.1941430563820354E-2</v>
      </c>
    </row>
    <row r="6997" spans="1:5" x14ac:dyDescent="0.15">
      <c r="A6997" s="2">
        <v>35720</v>
      </c>
      <c r="B6997" s="1">
        <v>120.19</v>
      </c>
      <c r="C6997" s="1">
        <f t="shared" si="327"/>
        <v>120.19</v>
      </c>
      <c r="D6997">
        <f t="shared" si="328"/>
        <v>4.7890738239646975</v>
      </c>
      <c r="E6997">
        <f t="shared" si="329"/>
        <v>2.666001745689428E-3</v>
      </c>
    </row>
    <row r="6998" spans="1:5" x14ac:dyDescent="0.15">
      <c r="A6998" s="2">
        <v>35723</v>
      </c>
      <c r="B6998" s="1">
        <v>121.4</v>
      </c>
      <c r="C6998" s="1">
        <f t="shared" si="327"/>
        <v>121.4</v>
      </c>
      <c r="D6998">
        <f t="shared" si="328"/>
        <v>4.7990908786253978</v>
      </c>
      <c r="E6998">
        <f t="shared" si="329"/>
        <v>1.0017054660700353E-2</v>
      </c>
    </row>
    <row r="6999" spans="1:5" x14ac:dyDescent="0.15">
      <c r="A6999" s="2">
        <v>35724</v>
      </c>
      <c r="B6999" s="1">
        <v>120.66</v>
      </c>
      <c r="C6999" s="1">
        <f t="shared" si="327"/>
        <v>120.66</v>
      </c>
      <c r="D6999">
        <f t="shared" si="328"/>
        <v>4.7929766730126158</v>
      </c>
      <c r="E6999">
        <f t="shared" si="329"/>
        <v>-6.1142056127820865E-3</v>
      </c>
    </row>
    <row r="7000" spans="1:5" x14ac:dyDescent="0.15">
      <c r="A7000" s="2">
        <v>35725</v>
      </c>
      <c r="B7000" s="1">
        <v>120.71</v>
      </c>
      <c r="C7000" s="1">
        <f t="shared" si="327"/>
        <v>120.71</v>
      </c>
      <c r="D7000">
        <f t="shared" si="328"/>
        <v>4.7933909747130361</v>
      </c>
      <c r="E7000">
        <f t="shared" si="329"/>
        <v>4.1430170042033865E-4</v>
      </c>
    </row>
    <row r="7001" spans="1:5" x14ac:dyDescent="0.15">
      <c r="A7001" s="2">
        <v>35726</v>
      </c>
      <c r="B7001" s="1">
        <v>121.67</v>
      </c>
      <c r="C7001" s="1">
        <f t="shared" si="327"/>
        <v>121.67</v>
      </c>
      <c r="D7001">
        <f t="shared" si="328"/>
        <v>4.8013124617993581</v>
      </c>
      <c r="E7001">
        <f t="shared" si="329"/>
        <v>7.9214870863220099E-3</v>
      </c>
    </row>
    <row r="7002" spans="1:5" x14ac:dyDescent="0.15">
      <c r="A7002" s="2">
        <v>35727</v>
      </c>
      <c r="B7002" s="1">
        <v>121.73</v>
      </c>
      <c r="C7002" s="1">
        <f t="shared" si="327"/>
        <v>121.73</v>
      </c>
      <c r="D7002">
        <f t="shared" si="328"/>
        <v>4.8018054774215049</v>
      </c>
      <c r="E7002">
        <f t="shared" si="329"/>
        <v>4.9301562214676409E-4</v>
      </c>
    </row>
    <row r="7003" spans="1:5" x14ac:dyDescent="0.15">
      <c r="A7003" s="2">
        <v>35730</v>
      </c>
      <c r="B7003" s="1">
        <v>121.87</v>
      </c>
      <c r="C7003" s="1">
        <f t="shared" si="327"/>
        <v>121.87</v>
      </c>
      <c r="D7003">
        <f t="shared" si="328"/>
        <v>4.8029549028354106</v>
      </c>
      <c r="E7003">
        <f t="shared" si="329"/>
        <v>1.1494254139057247E-3</v>
      </c>
    </row>
    <row r="7004" spans="1:5" x14ac:dyDescent="0.15">
      <c r="A7004" s="2">
        <v>35731</v>
      </c>
      <c r="B7004" s="1">
        <v>119.7</v>
      </c>
      <c r="C7004" s="1">
        <f t="shared" si="327"/>
        <v>119.7</v>
      </c>
      <c r="D7004">
        <f t="shared" si="328"/>
        <v>4.7849886125639278</v>
      </c>
      <c r="E7004">
        <f t="shared" si="329"/>
        <v>-1.7966290271482777E-2</v>
      </c>
    </row>
    <row r="7005" spans="1:5" x14ac:dyDescent="0.15">
      <c r="A7005" s="2">
        <v>35732</v>
      </c>
      <c r="B7005" s="1">
        <v>120.53</v>
      </c>
      <c r="C7005" s="1">
        <f t="shared" si="327"/>
        <v>120.53</v>
      </c>
      <c r="D7005">
        <f t="shared" si="328"/>
        <v>4.7918986846002518</v>
      </c>
      <c r="E7005">
        <f t="shared" si="329"/>
        <v>6.9100720363239887E-3</v>
      </c>
    </row>
    <row r="7006" spans="1:5" x14ac:dyDescent="0.15">
      <c r="A7006" s="2">
        <v>35733</v>
      </c>
      <c r="B7006" s="1">
        <v>120.68</v>
      </c>
      <c r="C7006" s="1">
        <f t="shared" si="327"/>
        <v>120.68</v>
      </c>
      <c r="D7006">
        <f t="shared" si="328"/>
        <v>4.7931424142908607</v>
      </c>
      <c r="E7006">
        <f t="shared" si="329"/>
        <v>1.2437296906089301E-3</v>
      </c>
    </row>
    <row r="7007" spans="1:5" x14ac:dyDescent="0.15">
      <c r="A7007" s="2">
        <v>35734</v>
      </c>
      <c r="B7007" s="1">
        <v>120.39</v>
      </c>
      <c r="C7007" s="1">
        <f t="shared" si="327"/>
        <v>120.39</v>
      </c>
      <c r="D7007">
        <f t="shared" si="328"/>
        <v>4.7907364729469348</v>
      </c>
      <c r="E7007">
        <f t="shared" si="329"/>
        <v>-2.4059413439259103E-3</v>
      </c>
    </row>
    <row r="7008" spans="1:5" x14ac:dyDescent="0.15">
      <c r="A7008" s="2">
        <v>35737</v>
      </c>
      <c r="B7008" s="1">
        <v>121.04</v>
      </c>
      <c r="C7008" s="1">
        <f t="shared" si="327"/>
        <v>121.04</v>
      </c>
      <c r="D7008">
        <f t="shared" si="328"/>
        <v>4.7961210694801002</v>
      </c>
      <c r="E7008">
        <f t="shared" si="329"/>
        <v>5.3845965331653645E-3</v>
      </c>
    </row>
    <row r="7009" spans="1:5" x14ac:dyDescent="0.15">
      <c r="A7009" s="2">
        <v>35738</v>
      </c>
      <c r="B7009" s="1">
        <v>121.83</v>
      </c>
      <c r="C7009" s="1">
        <f t="shared" si="327"/>
        <v>121.83</v>
      </c>
      <c r="D7009">
        <f t="shared" si="328"/>
        <v>4.8026266303663165</v>
      </c>
      <c r="E7009">
        <f t="shared" si="329"/>
        <v>6.5055608862163439E-3</v>
      </c>
    </row>
    <row r="7010" spans="1:5" x14ac:dyDescent="0.15">
      <c r="A7010" s="2">
        <v>35739</v>
      </c>
      <c r="B7010" s="1">
        <v>122.56</v>
      </c>
      <c r="C7010" s="1">
        <f t="shared" si="327"/>
        <v>122.56</v>
      </c>
      <c r="D7010">
        <f t="shared" si="328"/>
        <v>4.8086007059922808</v>
      </c>
      <c r="E7010">
        <f t="shared" si="329"/>
        <v>5.9740756259643035E-3</v>
      </c>
    </row>
    <row r="7011" spans="1:5" x14ac:dyDescent="0.15">
      <c r="A7011" s="2">
        <v>35740</v>
      </c>
      <c r="B7011" s="1">
        <v>123.16</v>
      </c>
      <c r="C7011" s="1">
        <f t="shared" si="327"/>
        <v>123.16</v>
      </c>
      <c r="D7011">
        <f t="shared" si="328"/>
        <v>4.8134843230562998</v>
      </c>
      <c r="E7011">
        <f t="shared" si="329"/>
        <v>4.8836170640189636E-3</v>
      </c>
    </row>
    <row r="7012" spans="1:5" x14ac:dyDescent="0.15">
      <c r="A7012" s="2">
        <v>35741</v>
      </c>
      <c r="B7012" s="1">
        <v>123.97</v>
      </c>
      <c r="C7012" s="1">
        <f t="shared" si="327"/>
        <v>123.97</v>
      </c>
      <c r="D7012">
        <f t="shared" si="328"/>
        <v>4.8200396008500555</v>
      </c>
      <c r="E7012">
        <f t="shared" si="329"/>
        <v>6.5552777937556428E-3</v>
      </c>
    </row>
    <row r="7013" spans="1:5" x14ac:dyDescent="0.15">
      <c r="A7013" s="2">
        <v>35744</v>
      </c>
      <c r="B7013" s="1">
        <v>124.15</v>
      </c>
      <c r="C7013" s="1">
        <f t="shared" si="327"/>
        <v>124.15</v>
      </c>
      <c r="D7013">
        <f t="shared" si="328"/>
        <v>4.8214905119541758</v>
      </c>
      <c r="E7013">
        <f t="shared" si="329"/>
        <v>1.4509111041203226E-3</v>
      </c>
    </row>
    <row r="7014" spans="1:5" x14ac:dyDescent="0.15">
      <c r="A7014" s="2">
        <v>35745</v>
      </c>
      <c r="B7014" s="1" t="e">
        <f>NA()</f>
        <v>#N/A</v>
      </c>
      <c r="C7014" s="1">
        <f t="shared" si="327"/>
        <v>124.15</v>
      </c>
      <c r="D7014">
        <f t="shared" si="328"/>
        <v>4.8214905119541758</v>
      </c>
      <c r="E7014">
        <f t="shared" si="329"/>
        <v>0</v>
      </c>
    </row>
    <row r="7015" spans="1:5" x14ac:dyDescent="0.15">
      <c r="A7015" s="2">
        <v>35746</v>
      </c>
      <c r="B7015" s="1">
        <v>126.1</v>
      </c>
      <c r="C7015" s="1">
        <f t="shared" si="327"/>
        <v>126.1</v>
      </c>
      <c r="D7015">
        <f t="shared" si="328"/>
        <v>4.8370752429708741</v>
      </c>
      <c r="E7015">
        <f t="shared" si="329"/>
        <v>1.5584731016698328E-2</v>
      </c>
    </row>
    <row r="7016" spans="1:5" x14ac:dyDescent="0.15">
      <c r="A7016" s="2">
        <v>35747</v>
      </c>
      <c r="B7016" s="1">
        <v>125.93</v>
      </c>
      <c r="C7016" s="1">
        <f t="shared" si="327"/>
        <v>125.93</v>
      </c>
      <c r="D7016">
        <f t="shared" si="328"/>
        <v>4.8357261970177552</v>
      </c>
      <c r="E7016">
        <f t="shared" si="329"/>
        <v>-1.3490459531189103E-3</v>
      </c>
    </row>
    <row r="7017" spans="1:5" x14ac:dyDescent="0.15">
      <c r="A7017" s="2">
        <v>35748</v>
      </c>
      <c r="B7017" s="1">
        <v>126.78</v>
      </c>
      <c r="C7017" s="1">
        <f t="shared" si="327"/>
        <v>126.78</v>
      </c>
      <c r="D7017">
        <f t="shared" si="328"/>
        <v>4.84245330085602</v>
      </c>
      <c r="E7017">
        <f t="shared" si="329"/>
        <v>6.727103838264803E-3</v>
      </c>
    </row>
    <row r="7018" spans="1:5" x14ac:dyDescent="0.15">
      <c r="A7018" s="2">
        <v>35751</v>
      </c>
      <c r="B7018" s="1">
        <v>125.85</v>
      </c>
      <c r="C7018" s="1">
        <f t="shared" si="327"/>
        <v>125.85</v>
      </c>
      <c r="D7018">
        <f t="shared" si="328"/>
        <v>4.8350907215813246</v>
      </c>
      <c r="E7018">
        <f t="shared" si="329"/>
        <v>-7.3625792746954133E-3</v>
      </c>
    </row>
    <row r="7019" spans="1:5" x14ac:dyDescent="0.15">
      <c r="A7019" s="2">
        <v>35752</v>
      </c>
      <c r="B7019" s="1">
        <v>125.85</v>
      </c>
      <c r="C7019" s="1">
        <f t="shared" si="327"/>
        <v>125.85</v>
      </c>
      <c r="D7019">
        <f t="shared" si="328"/>
        <v>4.8350907215813246</v>
      </c>
      <c r="E7019">
        <f t="shared" si="329"/>
        <v>0</v>
      </c>
    </row>
    <row r="7020" spans="1:5" x14ac:dyDescent="0.15">
      <c r="A7020" s="2">
        <v>35753</v>
      </c>
      <c r="B7020" s="1">
        <v>127.22</v>
      </c>
      <c r="C7020" s="1">
        <f t="shared" si="327"/>
        <v>127.22</v>
      </c>
      <c r="D7020">
        <f t="shared" si="328"/>
        <v>4.8459178712506583</v>
      </c>
      <c r="E7020">
        <f t="shared" si="329"/>
        <v>1.0827149669333735E-2</v>
      </c>
    </row>
    <row r="7021" spans="1:5" x14ac:dyDescent="0.15">
      <c r="A7021" s="2">
        <v>35754</v>
      </c>
      <c r="B7021" s="1">
        <v>126.81</v>
      </c>
      <c r="C7021" s="1">
        <f t="shared" si="327"/>
        <v>126.81</v>
      </c>
      <c r="D7021">
        <f t="shared" si="328"/>
        <v>4.842689903246808</v>
      </c>
      <c r="E7021">
        <f t="shared" si="329"/>
        <v>-3.2279680038502789E-3</v>
      </c>
    </row>
    <row r="7022" spans="1:5" x14ac:dyDescent="0.15">
      <c r="A7022" s="2">
        <v>35755</v>
      </c>
      <c r="B7022" s="1">
        <v>125.85</v>
      </c>
      <c r="C7022" s="1">
        <f t="shared" si="327"/>
        <v>125.85</v>
      </c>
      <c r="D7022">
        <f t="shared" si="328"/>
        <v>4.8350907215813246</v>
      </c>
      <c r="E7022">
        <f t="shared" si="329"/>
        <v>-7.5991816654834565E-3</v>
      </c>
    </row>
    <row r="7023" spans="1:5" x14ac:dyDescent="0.15">
      <c r="A7023" s="2">
        <v>35758</v>
      </c>
      <c r="B7023" s="1">
        <v>127.07</v>
      </c>
      <c r="C7023" s="1">
        <f t="shared" si="327"/>
        <v>127.07</v>
      </c>
      <c r="D7023">
        <f t="shared" si="328"/>
        <v>4.8447381157164431</v>
      </c>
      <c r="E7023">
        <f t="shared" si="329"/>
        <v>9.6473941351185033E-3</v>
      </c>
    </row>
    <row r="7024" spans="1:5" x14ac:dyDescent="0.15">
      <c r="A7024" s="2">
        <v>35759</v>
      </c>
      <c r="B7024" s="1">
        <v>127.45</v>
      </c>
      <c r="C7024" s="1">
        <f t="shared" si="327"/>
        <v>127.45</v>
      </c>
      <c r="D7024">
        <f t="shared" si="328"/>
        <v>4.8477241308221242</v>
      </c>
      <c r="E7024">
        <f t="shared" si="329"/>
        <v>2.9860151056810835E-3</v>
      </c>
    </row>
    <row r="7025" spans="1:5" x14ac:dyDescent="0.15">
      <c r="A7025" s="2">
        <v>35760</v>
      </c>
      <c r="B7025" s="1">
        <v>127.51</v>
      </c>
      <c r="C7025" s="1">
        <f t="shared" si="327"/>
        <v>127.51</v>
      </c>
      <c r="D7025">
        <f t="shared" si="328"/>
        <v>4.848194792895451</v>
      </c>
      <c r="E7025">
        <f t="shared" si="329"/>
        <v>4.7066207332679966E-4</v>
      </c>
    </row>
    <row r="7026" spans="1:5" x14ac:dyDescent="0.15">
      <c r="A7026" s="2">
        <v>35761</v>
      </c>
      <c r="B7026" s="1" t="e">
        <f>NA()</f>
        <v>#N/A</v>
      </c>
      <c r="C7026" s="1">
        <f t="shared" si="327"/>
        <v>127.51</v>
      </c>
      <c r="D7026">
        <f t="shared" si="328"/>
        <v>4.848194792895451</v>
      </c>
      <c r="E7026">
        <f t="shared" si="329"/>
        <v>0</v>
      </c>
    </row>
    <row r="7027" spans="1:5" x14ac:dyDescent="0.15">
      <c r="A7027" s="2">
        <v>35762</v>
      </c>
      <c r="B7027" s="1">
        <v>127.74</v>
      </c>
      <c r="C7027" s="1">
        <f t="shared" si="327"/>
        <v>127.74</v>
      </c>
      <c r="D7027">
        <f t="shared" si="328"/>
        <v>4.8499969481334428</v>
      </c>
      <c r="E7027">
        <f t="shared" si="329"/>
        <v>1.8021552379918759E-3</v>
      </c>
    </row>
    <row r="7028" spans="1:5" x14ac:dyDescent="0.15">
      <c r="A7028" s="2">
        <v>35765</v>
      </c>
      <c r="B7028" s="1">
        <v>129.15</v>
      </c>
      <c r="C7028" s="1">
        <f t="shared" si="327"/>
        <v>129.15</v>
      </c>
      <c r="D7028">
        <f t="shared" si="328"/>
        <v>4.8609745195418492</v>
      </c>
      <c r="E7028">
        <f t="shared" si="329"/>
        <v>1.0977571408406384E-2</v>
      </c>
    </row>
    <row r="7029" spans="1:5" x14ac:dyDescent="0.15">
      <c r="A7029" s="2">
        <v>35766</v>
      </c>
      <c r="B7029" s="1">
        <v>128.77000000000001</v>
      </c>
      <c r="C7029" s="1">
        <f t="shared" si="327"/>
        <v>128.77000000000001</v>
      </c>
      <c r="D7029">
        <f t="shared" si="328"/>
        <v>4.8580278672856929</v>
      </c>
      <c r="E7029">
        <f t="shared" si="329"/>
        <v>-2.9466522561563124E-3</v>
      </c>
    </row>
    <row r="7030" spans="1:5" x14ac:dyDescent="0.15">
      <c r="A7030" s="2">
        <v>35767</v>
      </c>
      <c r="B7030" s="1">
        <v>128.72</v>
      </c>
      <c r="C7030" s="1">
        <f t="shared" si="327"/>
        <v>128.72</v>
      </c>
      <c r="D7030">
        <f t="shared" si="328"/>
        <v>4.8576395026841279</v>
      </c>
      <c r="E7030">
        <f t="shared" si="329"/>
        <v>-3.8836460156499442E-4</v>
      </c>
    </row>
    <row r="7031" spans="1:5" x14ac:dyDescent="0.15">
      <c r="A7031" s="2">
        <v>35768</v>
      </c>
      <c r="B7031" s="1">
        <v>129.4</v>
      </c>
      <c r="C7031" s="1">
        <f t="shared" si="327"/>
        <v>129.4</v>
      </c>
      <c r="D7031">
        <f t="shared" si="328"/>
        <v>4.8629083820668004</v>
      </c>
      <c r="E7031">
        <f t="shared" si="329"/>
        <v>5.2688793826725089E-3</v>
      </c>
    </row>
    <row r="7032" spans="1:5" x14ac:dyDescent="0.15">
      <c r="A7032" s="2">
        <v>35769</v>
      </c>
      <c r="B7032" s="1">
        <v>130.19999999999999</v>
      </c>
      <c r="C7032" s="1">
        <f t="shared" si="327"/>
        <v>130.19999999999999</v>
      </c>
      <c r="D7032">
        <f t="shared" si="328"/>
        <v>4.8690717297744683</v>
      </c>
      <c r="E7032">
        <f t="shared" si="329"/>
        <v>6.16334770766791E-3</v>
      </c>
    </row>
    <row r="7033" spans="1:5" x14ac:dyDescent="0.15">
      <c r="A7033" s="2">
        <v>35772</v>
      </c>
      <c r="B7033" s="1">
        <v>130.5</v>
      </c>
      <c r="C7033" s="1">
        <f t="shared" si="327"/>
        <v>130.5</v>
      </c>
      <c r="D7033">
        <f t="shared" si="328"/>
        <v>4.8713732267627483</v>
      </c>
      <c r="E7033">
        <f t="shared" si="329"/>
        <v>2.3014969882799718E-3</v>
      </c>
    </row>
    <row r="7034" spans="1:5" x14ac:dyDescent="0.15">
      <c r="A7034" s="2">
        <v>35773</v>
      </c>
      <c r="B7034" s="1">
        <v>129.80000000000001</v>
      </c>
      <c r="C7034" s="1">
        <f t="shared" si="327"/>
        <v>129.80000000000001</v>
      </c>
      <c r="D7034">
        <f t="shared" si="328"/>
        <v>4.8659948042699899</v>
      </c>
      <c r="E7034">
        <f t="shared" si="329"/>
        <v>-5.378422492758439E-3</v>
      </c>
    </row>
    <row r="7035" spans="1:5" x14ac:dyDescent="0.15">
      <c r="A7035" s="2">
        <v>35774</v>
      </c>
      <c r="B7035" s="1">
        <v>129.09</v>
      </c>
      <c r="C7035" s="1">
        <f t="shared" si="327"/>
        <v>129.09</v>
      </c>
      <c r="D7035">
        <f t="shared" si="328"/>
        <v>4.8605098355186183</v>
      </c>
      <c r="E7035">
        <f t="shared" si="329"/>
        <v>-5.4849687513716106E-3</v>
      </c>
    </row>
    <row r="7036" spans="1:5" x14ac:dyDescent="0.15">
      <c r="A7036" s="2">
        <v>35775</v>
      </c>
      <c r="B7036" s="1">
        <v>129.91999999999999</v>
      </c>
      <c r="C7036" s="1">
        <f t="shared" si="327"/>
        <v>129.91999999999999</v>
      </c>
      <c r="D7036">
        <f t="shared" si="328"/>
        <v>4.8669188764133677</v>
      </c>
      <c r="E7036">
        <f t="shared" si="329"/>
        <v>6.4090408947494737E-3</v>
      </c>
    </row>
    <row r="7037" spans="1:5" x14ac:dyDescent="0.15">
      <c r="A7037" s="2">
        <v>35776</v>
      </c>
      <c r="B7037" s="1">
        <v>130.72999999999999</v>
      </c>
      <c r="C7037" s="1">
        <f t="shared" si="327"/>
        <v>130.72999999999999</v>
      </c>
      <c r="D7037">
        <f t="shared" si="328"/>
        <v>4.8731341275737687</v>
      </c>
      <c r="E7037">
        <f t="shared" si="329"/>
        <v>6.215251160401003E-3</v>
      </c>
    </row>
    <row r="7038" spans="1:5" x14ac:dyDescent="0.15">
      <c r="A7038" s="2">
        <v>35779</v>
      </c>
      <c r="B7038" s="1">
        <v>131.08000000000001</v>
      </c>
      <c r="C7038" s="1">
        <f t="shared" si="327"/>
        <v>131.08000000000001</v>
      </c>
      <c r="D7038">
        <f t="shared" si="328"/>
        <v>4.8758078238306135</v>
      </c>
      <c r="E7038">
        <f t="shared" si="329"/>
        <v>2.6736962568447709E-3</v>
      </c>
    </row>
    <row r="7039" spans="1:5" x14ac:dyDescent="0.15">
      <c r="A7039" s="2">
        <v>35780</v>
      </c>
      <c r="B7039" s="1">
        <v>130.87</v>
      </c>
      <c r="C7039" s="1">
        <f t="shared" si="327"/>
        <v>130.87</v>
      </c>
      <c r="D7039">
        <f t="shared" si="328"/>
        <v>4.8742044640673896</v>
      </c>
      <c r="E7039">
        <f t="shared" si="329"/>
        <v>-1.6033597632238994E-3</v>
      </c>
    </row>
    <row r="7040" spans="1:5" x14ac:dyDescent="0.15">
      <c r="A7040" s="2">
        <v>35781</v>
      </c>
      <c r="B7040" s="1">
        <v>127</v>
      </c>
      <c r="C7040" s="1">
        <f t="shared" si="327"/>
        <v>127</v>
      </c>
      <c r="D7040">
        <f t="shared" si="328"/>
        <v>4.8441870864585912</v>
      </c>
      <c r="E7040">
        <f t="shared" si="329"/>
        <v>-3.0017377608798412E-2</v>
      </c>
    </row>
    <row r="7041" spans="1:5" x14ac:dyDescent="0.15">
      <c r="A7041" s="2">
        <v>35782</v>
      </c>
      <c r="B7041" s="1">
        <v>128.53</v>
      </c>
      <c r="C7041" s="1">
        <f t="shared" si="327"/>
        <v>128.53</v>
      </c>
      <c r="D7041">
        <f t="shared" si="328"/>
        <v>4.8561623401220402</v>
      </c>
      <c r="E7041">
        <f t="shared" si="329"/>
        <v>1.1975253663448981E-2</v>
      </c>
    </row>
    <row r="7042" spans="1:5" x14ac:dyDescent="0.15">
      <c r="A7042" s="2">
        <v>35783</v>
      </c>
      <c r="B7042" s="1">
        <v>129.1</v>
      </c>
      <c r="C7042" s="1">
        <f t="shared" si="327"/>
        <v>129.1</v>
      </c>
      <c r="D7042">
        <f t="shared" si="328"/>
        <v>4.8605872978525966</v>
      </c>
      <c r="E7042">
        <f t="shared" si="329"/>
        <v>4.4249577305564003E-3</v>
      </c>
    </row>
    <row r="7043" spans="1:5" x14ac:dyDescent="0.15">
      <c r="A7043" s="2">
        <v>35786</v>
      </c>
      <c r="B7043" s="1">
        <v>130.38</v>
      </c>
      <c r="C7043" s="1">
        <f t="shared" si="327"/>
        <v>130.38</v>
      </c>
      <c r="D7043">
        <f t="shared" si="328"/>
        <v>4.8704532634963931</v>
      </c>
      <c r="E7043">
        <f t="shared" si="329"/>
        <v>9.8659656437964927E-3</v>
      </c>
    </row>
    <row r="7044" spans="1:5" x14ac:dyDescent="0.15">
      <c r="A7044" s="2">
        <v>35787</v>
      </c>
      <c r="B7044" s="1">
        <v>130</v>
      </c>
      <c r="C7044" s="1">
        <f t="shared" si="327"/>
        <v>130</v>
      </c>
      <c r="D7044">
        <f t="shared" si="328"/>
        <v>4.8675344504555822</v>
      </c>
      <c r="E7044">
        <f t="shared" si="329"/>
        <v>-2.9188130408108748E-3</v>
      </c>
    </row>
    <row r="7045" spans="1:5" x14ac:dyDescent="0.15">
      <c r="A7045" s="2">
        <v>35788</v>
      </c>
      <c r="B7045" s="1">
        <v>130.06</v>
      </c>
      <c r="C7045" s="1">
        <f t="shared" si="327"/>
        <v>130.06</v>
      </c>
      <c r="D7045">
        <f t="shared" si="328"/>
        <v>4.8679958824410061</v>
      </c>
      <c r="E7045">
        <f t="shared" si="329"/>
        <v>4.6143198542392128E-4</v>
      </c>
    </row>
    <row r="7046" spans="1:5" x14ac:dyDescent="0.15">
      <c r="A7046" s="2">
        <v>35789</v>
      </c>
      <c r="B7046" s="1" t="e">
        <f>NA()</f>
        <v>#N/A</v>
      </c>
      <c r="C7046" s="1">
        <f t="shared" si="327"/>
        <v>130.06</v>
      </c>
      <c r="D7046">
        <f t="shared" si="328"/>
        <v>4.8679958824410061</v>
      </c>
      <c r="E7046">
        <f t="shared" si="329"/>
        <v>0</v>
      </c>
    </row>
    <row r="7047" spans="1:5" x14ac:dyDescent="0.15">
      <c r="A7047" s="2">
        <v>35790</v>
      </c>
      <c r="B7047" s="1">
        <v>130.30000000000001</v>
      </c>
      <c r="C7047" s="1">
        <f t="shared" si="327"/>
        <v>130.30000000000001</v>
      </c>
      <c r="D7047">
        <f t="shared" si="328"/>
        <v>4.8698394841307993</v>
      </c>
      <c r="E7047">
        <f t="shared" si="329"/>
        <v>1.8436016897931395E-3</v>
      </c>
    </row>
    <row r="7048" spans="1:5" x14ac:dyDescent="0.15">
      <c r="A7048" s="2">
        <v>35793</v>
      </c>
      <c r="B7048" s="1">
        <v>130.05000000000001</v>
      </c>
      <c r="C7048" s="1">
        <f t="shared" si="327"/>
        <v>130.05000000000001</v>
      </c>
      <c r="D7048">
        <f t="shared" si="328"/>
        <v>4.867918991894661</v>
      </c>
      <c r="E7048">
        <f t="shared" si="329"/>
        <v>-1.920492236138216E-3</v>
      </c>
    </row>
    <row r="7049" spans="1:5" x14ac:dyDescent="0.15">
      <c r="A7049" s="2">
        <v>35794</v>
      </c>
      <c r="B7049" s="1">
        <v>130.05000000000001</v>
      </c>
      <c r="C7049" s="1">
        <f t="shared" ref="C7049:C7112" si="330">_xlfn.IFNA(B7049,C7048)</f>
        <v>130.05000000000001</v>
      </c>
      <c r="D7049">
        <f t="shared" ref="D7049:D7112" si="331">+LN(C7049)</f>
        <v>4.867918991894661</v>
      </c>
      <c r="E7049">
        <f t="shared" si="329"/>
        <v>0</v>
      </c>
    </row>
    <row r="7050" spans="1:5" x14ac:dyDescent="0.15">
      <c r="A7050" s="2">
        <v>35795</v>
      </c>
      <c r="B7050" s="1">
        <v>130.44999999999999</v>
      </c>
      <c r="C7050" s="1">
        <f t="shared" si="330"/>
        <v>130.44999999999999</v>
      </c>
      <c r="D7050">
        <f t="shared" si="331"/>
        <v>4.8709900115827374</v>
      </c>
      <c r="E7050">
        <f t="shared" ref="E7050:E7113" si="332">+D7050-D7049</f>
        <v>3.0710196880763263E-3</v>
      </c>
    </row>
    <row r="7051" spans="1:5" x14ac:dyDescent="0.15">
      <c r="A7051" s="2">
        <v>35796</v>
      </c>
      <c r="B7051" s="1" t="e">
        <f>NA()</f>
        <v>#N/A</v>
      </c>
      <c r="C7051" s="1">
        <f t="shared" si="330"/>
        <v>130.44999999999999</v>
      </c>
      <c r="D7051">
        <f t="shared" si="331"/>
        <v>4.8709900115827374</v>
      </c>
      <c r="E7051">
        <f t="shared" si="332"/>
        <v>0</v>
      </c>
    </row>
    <row r="7052" spans="1:5" x14ac:dyDescent="0.15">
      <c r="A7052" s="2">
        <v>35797</v>
      </c>
      <c r="B7052" s="1">
        <v>132.4</v>
      </c>
      <c r="C7052" s="1">
        <f t="shared" si="330"/>
        <v>132.4</v>
      </c>
      <c r="D7052">
        <f t="shared" si="331"/>
        <v>4.8858276435029078</v>
      </c>
      <c r="E7052">
        <f t="shared" si="332"/>
        <v>1.4837631920170402E-2</v>
      </c>
    </row>
    <row r="7053" spans="1:5" x14ac:dyDescent="0.15">
      <c r="A7053" s="2">
        <v>35800</v>
      </c>
      <c r="B7053" s="1">
        <v>133.99</v>
      </c>
      <c r="C7053" s="1">
        <f t="shared" si="330"/>
        <v>133.99</v>
      </c>
      <c r="D7053">
        <f t="shared" si="331"/>
        <v>4.8977651703005165</v>
      </c>
      <c r="E7053">
        <f t="shared" si="332"/>
        <v>1.1937526797608733E-2</v>
      </c>
    </row>
    <row r="7054" spans="1:5" x14ac:dyDescent="0.15">
      <c r="A7054" s="2">
        <v>35801</v>
      </c>
      <c r="B7054" s="1">
        <v>133.88</v>
      </c>
      <c r="C7054" s="1">
        <f t="shared" si="330"/>
        <v>133.88</v>
      </c>
      <c r="D7054">
        <f t="shared" si="331"/>
        <v>4.8969438763431254</v>
      </c>
      <c r="E7054">
        <f t="shared" si="332"/>
        <v>-8.2129395739105604E-4</v>
      </c>
    </row>
    <row r="7055" spans="1:5" x14ac:dyDescent="0.15">
      <c r="A7055" s="2">
        <v>35802</v>
      </c>
      <c r="B7055" s="1">
        <v>131.69999999999999</v>
      </c>
      <c r="C7055" s="1">
        <f t="shared" si="330"/>
        <v>131.69999999999999</v>
      </c>
      <c r="D7055">
        <f t="shared" si="331"/>
        <v>4.8805266087492356</v>
      </c>
      <c r="E7055">
        <f t="shared" si="332"/>
        <v>-1.6417267593889839E-2</v>
      </c>
    </row>
    <row r="7056" spans="1:5" x14ac:dyDescent="0.15">
      <c r="A7056" s="2">
        <v>35803</v>
      </c>
      <c r="B7056" s="1">
        <v>132.49</v>
      </c>
      <c r="C7056" s="1">
        <f t="shared" si="330"/>
        <v>132.49</v>
      </c>
      <c r="D7056">
        <f t="shared" si="331"/>
        <v>4.8865071708800318</v>
      </c>
      <c r="E7056">
        <f t="shared" si="332"/>
        <v>5.9805621307962298E-3</v>
      </c>
    </row>
    <row r="7057" spans="1:5" x14ac:dyDescent="0.15">
      <c r="A7057" s="2">
        <v>35804</v>
      </c>
      <c r="B7057" s="1">
        <v>131.52000000000001</v>
      </c>
      <c r="C7057" s="1">
        <f t="shared" si="330"/>
        <v>131.52000000000001</v>
      </c>
      <c r="D7057">
        <f t="shared" si="331"/>
        <v>4.8791589313078703</v>
      </c>
      <c r="E7057">
        <f t="shared" si="332"/>
        <v>-7.3482395721615745E-3</v>
      </c>
    </row>
    <row r="7058" spans="1:5" x14ac:dyDescent="0.15">
      <c r="A7058" s="2">
        <v>35807</v>
      </c>
      <c r="B7058" s="1">
        <v>132.83000000000001</v>
      </c>
      <c r="C7058" s="1">
        <f t="shared" si="330"/>
        <v>132.83000000000001</v>
      </c>
      <c r="D7058">
        <f t="shared" si="331"/>
        <v>4.8890701151444125</v>
      </c>
      <c r="E7058">
        <f t="shared" si="332"/>
        <v>9.9111838365422145E-3</v>
      </c>
    </row>
    <row r="7059" spans="1:5" x14ac:dyDescent="0.15">
      <c r="A7059" s="2">
        <v>35808</v>
      </c>
      <c r="B7059" s="1">
        <v>131.72</v>
      </c>
      <c r="C7059" s="1">
        <f t="shared" si="330"/>
        <v>131.72</v>
      </c>
      <c r="D7059">
        <f t="shared" si="331"/>
        <v>4.8806784575081634</v>
      </c>
      <c r="E7059">
        <f t="shared" si="332"/>
        <v>-8.3916576362490503E-3</v>
      </c>
    </row>
    <row r="7060" spans="1:5" x14ac:dyDescent="0.15">
      <c r="A7060" s="2">
        <v>35809</v>
      </c>
      <c r="B7060" s="1">
        <v>131.43</v>
      </c>
      <c r="C7060" s="1">
        <f t="shared" si="330"/>
        <v>131.43</v>
      </c>
      <c r="D7060">
        <f t="shared" si="331"/>
        <v>4.878474390493917</v>
      </c>
      <c r="E7060">
        <f t="shared" si="332"/>
        <v>-2.2040670142464691E-3</v>
      </c>
    </row>
    <row r="7061" spans="1:5" x14ac:dyDescent="0.15">
      <c r="A7061" s="2">
        <v>35810</v>
      </c>
      <c r="B7061" s="1">
        <v>130.41</v>
      </c>
      <c r="C7061" s="1">
        <f t="shared" si="330"/>
        <v>130.41</v>
      </c>
      <c r="D7061">
        <f t="shared" si="331"/>
        <v>4.8706833336688105</v>
      </c>
      <c r="E7061">
        <f t="shared" si="332"/>
        <v>-7.7910568251065015E-3</v>
      </c>
    </row>
    <row r="7062" spans="1:5" x14ac:dyDescent="0.15">
      <c r="A7062" s="2">
        <v>35811</v>
      </c>
      <c r="B7062" s="1">
        <v>128.88</v>
      </c>
      <c r="C7062" s="1">
        <f t="shared" si="330"/>
        <v>128.88</v>
      </c>
      <c r="D7062">
        <f t="shared" si="331"/>
        <v>4.8588817388687193</v>
      </c>
      <c r="E7062">
        <f t="shared" si="332"/>
        <v>-1.1801594800091131E-2</v>
      </c>
    </row>
    <row r="7063" spans="1:5" x14ac:dyDescent="0.15">
      <c r="A7063" s="2">
        <v>35814</v>
      </c>
      <c r="B7063" s="1" t="e">
        <f>NA()</f>
        <v>#N/A</v>
      </c>
      <c r="C7063" s="1">
        <f t="shared" si="330"/>
        <v>128.88</v>
      </c>
      <c r="D7063">
        <f t="shared" si="331"/>
        <v>4.8588817388687193</v>
      </c>
      <c r="E7063">
        <f t="shared" si="332"/>
        <v>0</v>
      </c>
    </row>
    <row r="7064" spans="1:5" x14ac:dyDescent="0.15">
      <c r="A7064" s="2">
        <v>35815</v>
      </c>
      <c r="B7064" s="1">
        <v>128.80000000000001</v>
      </c>
      <c r="C7064" s="1">
        <f t="shared" si="330"/>
        <v>128.80000000000001</v>
      </c>
      <c r="D7064">
        <f t="shared" si="331"/>
        <v>4.8582608136702534</v>
      </c>
      <c r="E7064">
        <f t="shared" si="332"/>
        <v>-6.2092519846590477E-4</v>
      </c>
    </row>
    <row r="7065" spans="1:5" x14ac:dyDescent="0.15">
      <c r="A7065" s="2">
        <v>35816</v>
      </c>
      <c r="B7065" s="1">
        <v>127.5</v>
      </c>
      <c r="C7065" s="1">
        <f t="shared" si="330"/>
        <v>127.5</v>
      </c>
      <c r="D7065">
        <f t="shared" si="331"/>
        <v>4.8481163645984813</v>
      </c>
      <c r="E7065">
        <f t="shared" si="332"/>
        <v>-1.0144449071772144E-2</v>
      </c>
    </row>
    <row r="7066" spans="1:5" x14ac:dyDescent="0.15">
      <c r="A7066" s="2">
        <v>35817</v>
      </c>
      <c r="B7066" s="1">
        <v>127.22</v>
      </c>
      <c r="C7066" s="1">
        <f t="shared" si="330"/>
        <v>127.22</v>
      </c>
      <c r="D7066">
        <f t="shared" si="331"/>
        <v>4.8459178712506583</v>
      </c>
      <c r="E7066">
        <f t="shared" si="332"/>
        <v>-2.1984933478229607E-3</v>
      </c>
    </row>
    <row r="7067" spans="1:5" x14ac:dyDescent="0.15">
      <c r="A7067" s="2">
        <v>35818</v>
      </c>
      <c r="B7067" s="1">
        <v>125.78</v>
      </c>
      <c r="C7067" s="1">
        <f t="shared" si="330"/>
        <v>125.78</v>
      </c>
      <c r="D7067">
        <f t="shared" si="331"/>
        <v>4.8345343491153576</v>
      </c>
      <c r="E7067">
        <f t="shared" si="332"/>
        <v>-1.1383522135300694E-2</v>
      </c>
    </row>
    <row r="7068" spans="1:5" x14ac:dyDescent="0.15">
      <c r="A7068" s="2">
        <v>35821</v>
      </c>
      <c r="B7068" s="1">
        <v>126.64</v>
      </c>
      <c r="C7068" s="1">
        <f t="shared" si="330"/>
        <v>126.64</v>
      </c>
      <c r="D7068">
        <f t="shared" si="331"/>
        <v>4.8413484155727566</v>
      </c>
      <c r="E7068">
        <f t="shared" si="332"/>
        <v>6.8140664573990151E-3</v>
      </c>
    </row>
    <row r="7069" spans="1:5" x14ac:dyDescent="0.15">
      <c r="A7069" s="2">
        <v>35822</v>
      </c>
      <c r="B7069" s="1">
        <v>126.02</v>
      </c>
      <c r="C7069" s="1">
        <f t="shared" si="330"/>
        <v>126.02</v>
      </c>
      <c r="D7069">
        <f t="shared" si="331"/>
        <v>4.8364406245139095</v>
      </c>
      <c r="E7069">
        <f t="shared" si="332"/>
        <v>-4.9077910588470886E-3</v>
      </c>
    </row>
    <row r="7070" spans="1:5" x14ac:dyDescent="0.15">
      <c r="A7070" s="2">
        <v>35823</v>
      </c>
      <c r="B7070" s="1">
        <v>125.26</v>
      </c>
      <c r="C7070" s="1">
        <f t="shared" si="330"/>
        <v>125.26</v>
      </c>
      <c r="D7070">
        <f t="shared" si="331"/>
        <v>4.8303915770972665</v>
      </c>
      <c r="E7070">
        <f t="shared" si="332"/>
        <v>-6.0490474166430275E-3</v>
      </c>
    </row>
    <row r="7071" spans="1:5" x14ac:dyDescent="0.15">
      <c r="A7071" s="2">
        <v>35824</v>
      </c>
      <c r="B7071" s="1">
        <v>125.38</v>
      </c>
      <c r="C7071" s="1">
        <f t="shared" si="330"/>
        <v>125.38</v>
      </c>
      <c r="D7071">
        <f t="shared" si="331"/>
        <v>4.8313491258458221</v>
      </c>
      <c r="E7071">
        <f t="shared" si="332"/>
        <v>9.5754874855558114E-4</v>
      </c>
    </row>
    <row r="7072" spans="1:5" x14ac:dyDescent="0.15">
      <c r="A7072" s="2">
        <v>35825</v>
      </c>
      <c r="B7072" s="1">
        <v>127.1</v>
      </c>
      <c r="C7072" s="1">
        <f t="shared" si="330"/>
        <v>127.1</v>
      </c>
      <c r="D7072">
        <f t="shared" si="331"/>
        <v>4.8449741781954083</v>
      </c>
      <c r="E7072">
        <f t="shared" si="332"/>
        <v>1.362505234958622E-2</v>
      </c>
    </row>
    <row r="7073" spans="1:5" x14ac:dyDescent="0.15">
      <c r="A7073" s="2">
        <v>35828</v>
      </c>
      <c r="B7073" s="1">
        <v>126.65</v>
      </c>
      <c r="C7073" s="1">
        <f t="shared" si="330"/>
        <v>126.65</v>
      </c>
      <c r="D7073">
        <f t="shared" si="331"/>
        <v>4.8414273764476841</v>
      </c>
      <c r="E7073">
        <f t="shared" si="332"/>
        <v>-3.5468017477242597E-3</v>
      </c>
    </row>
    <row r="7074" spans="1:5" x14ac:dyDescent="0.15">
      <c r="A7074" s="2">
        <v>35829</v>
      </c>
      <c r="B7074" s="1">
        <v>126.02</v>
      </c>
      <c r="C7074" s="1">
        <f t="shared" si="330"/>
        <v>126.02</v>
      </c>
      <c r="D7074">
        <f t="shared" si="331"/>
        <v>4.8364406245139095</v>
      </c>
      <c r="E7074">
        <f t="shared" si="332"/>
        <v>-4.9867519337745136E-3</v>
      </c>
    </row>
    <row r="7075" spans="1:5" x14ac:dyDescent="0.15">
      <c r="A7075" s="2">
        <v>35830</v>
      </c>
      <c r="B7075" s="1">
        <v>123.78</v>
      </c>
      <c r="C7075" s="1">
        <f t="shared" si="330"/>
        <v>123.78</v>
      </c>
      <c r="D7075">
        <f t="shared" si="331"/>
        <v>4.8185057963112152</v>
      </c>
      <c r="E7075">
        <f t="shared" si="332"/>
        <v>-1.793482820269432E-2</v>
      </c>
    </row>
    <row r="7076" spans="1:5" x14ac:dyDescent="0.15">
      <c r="A7076" s="2">
        <v>35831</v>
      </c>
      <c r="B7076" s="1">
        <v>123.31</v>
      </c>
      <c r="C7076" s="1">
        <f t="shared" si="330"/>
        <v>123.31</v>
      </c>
      <c r="D7076">
        <f t="shared" si="331"/>
        <v>4.8147015098824388</v>
      </c>
      <c r="E7076">
        <f t="shared" si="332"/>
        <v>-3.8042864287763933E-3</v>
      </c>
    </row>
    <row r="7077" spans="1:5" x14ac:dyDescent="0.15">
      <c r="A7077" s="2">
        <v>35832</v>
      </c>
      <c r="B7077" s="1">
        <v>124.26</v>
      </c>
      <c r="C7077" s="1">
        <f t="shared" si="330"/>
        <v>124.26</v>
      </c>
      <c r="D7077">
        <f t="shared" si="331"/>
        <v>4.8223761446355482</v>
      </c>
      <c r="E7077">
        <f t="shared" si="332"/>
        <v>7.6746347531093662E-3</v>
      </c>
    </row>
    <row r="7078" spans="1:5" x14ac:dyDescent="0.15">
      <c r="A7078" s="2">
        <v>35835</v>
      </c>
      <c r="B7078" s="1">
        <v>124.28</v>
      </c>
      <c r="C7078" s="1">
        <f t="shared" si="330"/>
        <v>124.28</v>
      </c>
      <c r="D7078">
        <f t="shared" si="331"/>
        <v>4.8225370845248463</v>
      </c>
      <c r="E7078">
        <f t="shared" si="332"/>
        <v>1.6093988929810621E-4</v>
      </c>
    </row>
    <row r="7079" spans="1:5" x14ac:dyDescent="0.15">
      <c r="A7079" s="2">
        <v>35836</v>
      </c>
      <c r="B7079" s="1">
        <v>123.47</v>
      </c>
      <c r="C7079" s="1">
        <f t="shared" si="330"/>
        <v>123.47</v>
      </c>
      <c r="D7079">
        <f t="shared" si="331"/>
        <v>4.815998211579652</v>
      </c>
      <c r="E7079">
        <f t="shared" si="332"/>
        <v>-6.5388729451942851E-3</v>
      </c>
    </row>
    <row r="7080" spans="1:5" x14ac:dyDescent="0.15">
      <c r="A7080" s="2">
        <v>35837</v>
      </c>
      <c r="B7080" s="1">
        <v>123.53</v>
      </c>
      <c r="C7080" s="1">
        <f t="shared" si="330"/>
        <v>123.53</v>
      </c>
      <c r="D7080">
        <f t="shared" si="331"/>
        <v>4.8164840415487227</v>
      </c>
      <c r="E7080">
        <f t="shared" si="332"/>
        <v>4.8582996907065024E-4</v>
      </c>
    </row>
    <row r="7081" spans="1:5" x14ac:dyDescent="0.15">
      <c r="A7081" s="2">
        <v>35838</v>
      </c>
      <c r="B7081" s="1">
        <v>123.78</v>
      </c>
      <c r="C7081" s="1">
        <f t="shared" si="330"/>
        <v>123.78</v>
      </c>
      <c r="D7081">
        <f t="shared" si="331"/>
        <v>4.8185057963112152</v>
      </c>
      <c r="E7081">
        <f t="shared" si="332"/>
        <v>2.0217547624925558E-3</v>
      </c>
    </row>
    <row r="7082" spans="1:5" x14ac:dyDescent="0.15">
      <c r="A7082" s="2">
        <v>35839</v>
      </c>
      <c r="B7082" s="1">
        <v>125.37</v>
      </c>
      <c r="C7082" s="1">
        <f t="shared" si="330"/>
        <v>125.37</v>
      </c>
      <c r="D7082">
        <f t="shared" si="331"/>
        <v>4.8312693651279339</v>
      </c>
      <c r="E7082">
        <f t="shared" si="332"/>
        <v>1.2763568816718696E-2</v>
      </c>
    </row>
    <row r="7083" spans="1:5" x14ac:dyDescent="0.15">
      <c r="A7083" s="2">
        <v>35842</v>
      </c>
      <c r="B7083" s="1" t="e">
        <f>NA()</f>
        <v>#N/A</v>
      </c>
      <c r="C7083" s="1">
        <f t="shared" si="330"/>
        <v>125.37</v>
      </c>
      <c r="D7083">
        <f t="shared" si="331"/>
        <v>4.8312693651279339</v>
      </c>
      <c r="E7083">
        <f t="shared" si="332"/>
        <v>0</v>
      </c>
    </row>
    <row r="7084" spans="1:5" x14ac:dyDescent="0.15">
      <c r="A7084" s="2">
        <v>35843</v>
      </c>
      <c r="B7084" s="1">
        <v>126.87</v>
      </c>
      <c r="C7084" s="1">
        <f t="shared" si="330"/>
        <v>126.87</v>
      </c>
      <c r="D7084">
        <f t="shared" si="331"/>
        <v>4.8431629401525074</v>
      </c>
      <c r="E7084">
        <f t="shared" si="332"/>
        <v>1.1893575024573444E-2</v>
      </c>
    </row>
    <row r="7085" spans="1:5" x14ac:dyDescent="0.15">
      <c r="A7085" s="2">
        <v>35844</v>
      </c>
      <c r="B7085" s="1">
        <v>126.35</v>
      </c>
      <c r="C7085" s="1">
        <f t="shared" si="330"/>
        <v>126.35</v>
      </c>
      <c r="D7085">
        <f t="shared" si="331"/>
        <v>4.8390558338342036</v>
      </c>
      <c r="E7085">
        <f t="shared" si="332"/>
        <v>-4.1071063183037992E-3</v>
      </c>
    </row>
    <row r="7086" spans="1:5" x14ac:dyDescent="0.15">
      <c r="A7086" s="2">
        <v>35845</v>
      </c>
      <c r="B7086" s="1">
        <v>126.25</v>
      </c>
      <c r="C7086" s="1">
        <f t="shared" si="330"/>
        <v>126.25</v>
      </c>
      <c r="D7086">
        <f t="shared" si="331"/>
        <v>4.8382640681554694</v>
      </c>
      <c r="E7086">
        <f t="shared" si="332"/>
        <v>-7.917656787341798E-4</v>
      </c>
    </row>
    <row r="7087" spans="1:5" x14ac:dyDescent="0.15">
      <c r="A7087" s="2">
        <v>35846</v>
      </c>
      <c r="B7087" s="1">
        <v>127.73</v>
      </c>
      <c r="C7087" s="1">
        <f t="shared" si="330"/>
        <v>127.73</v>
      </c>
      <c r="D7087">
        <f t="shared" si="331"/>
        <v>4.8499186610546854</v>
      </c>
      <c r="E7087">
        <f t="shared" si="332"/>
        <v>1.1654592899215999E-2</v>
      </c>
    </row>
    <row r="7088" spans="1:5" x14ac:dyDescent="0.15">
      <c r="A7088" s="2">
        <v>35849</v>
      </c>
      <c r="B7088" s="1">
        <v>128.91999999999999</v>
      </c>
      <c r="C7088" s="1">
        <f t="shared" si="330"/>
        <v>128.91999999999999</v>
      </c>
      <c r="D7088">
        <f t="shared" si="331"/>
        <v>4.8591920569472373</v>
      </c>
      <c r="E7088">
        <f t="shared" si="332"/>
        <v>9.2733958925519389E-3</v>
      </c>
    </row>
    <row r="7089" spans="1:5" x14ac:dyDescent="0.15">
      <c r="A7089" s="2">
        <v>35850</v>
      </c>
      <c r="B7089" s="1">
        <v>128.15</v>
      </c>
      <c r="C7089" s="1">
        <f t="shared" si="330"/>
        <v>128.15</v>
      </c>
      <c r="D7089">
        <f t="shared" si="331"/>
        <v>4.8532014528100804</v>
      </c>
      <c r="E7089">
        <f t="shared" si="332"/>
        <v>-5.9906041371569074E-3</v>
      </c>
    </row>
    <row r="7090" spans="1:5" x14ac:dyDescent="0.15">
      <c r="A7090" s="2">
        <v>35851</v>
      </c>
      <c r="B7090" s="1">
        <v>128.62</v>
      </c>
      <c r="C7090" s="1">
        <f t="shared" si="330"/>
        <v>128.62</v>
      </c>
      <c r="D7090">
        <f t="shared" si="331"/>
        <v>4.8568623207067168</v>
      </c>
      <c r="E7090">
        <f t="shared" si="332"/>
        <v>3.6608678966363328E-3</v>
      </c>
    </row>
    <row r="7091" spans="1:5" x14ac:dyDescent="0.15">
      <c r="A7091" s="2">
        <v>35852</v>
      </c>
      <c r="B7091" s="1">
        <v>127.72</v>
      </c>
      <c r="C7091" s="1">
        <f t="shared" si="330"/>
        <v>127.72</v>
      </c>
      <c r="D7091">
        <f t="shared" si="331"/>
        <v>4.8498403678465811</v>
      </c>
      <c r="E7091">
        <f t="shared" si="332"/>
        <v>-7.0219528601356274E-3</v>
      </c>
    </row>
    <row r="7092" spans="1:5" x14ac:dyDescent="0.15">
      <c r="A7092" s="2">
        <v>35853</v>
      </c>
      <c r="B7092" s="1">
        <v>126.12</v>
      </c>
      <c r="C7092" s="1">
        <f t="shared" si="330"/>
        <v>126.12</v>
      </c>
      <c r="D7092">
        <f t="shared" si="331"/>
        <v>4.8372338346768604</v>
      </c>
      <c r="E7092">
        <f t="shared" si="332"/>
        <v>-1.2606533169720713E-2</v>
      </c>
    </row>
    <row r="7093" spans="1:5" x14ac:dyDescent="0.15">
      <c r="A7093" s="2">
        <v>35856</v>
      </c>
      <c r="B7093" s="1">
        <v>125.38</v>
      </c>
      <c r="C7093" s="1">
        <f t="shared" si="330"/>
        <v>125.38</v>
      </c>
      <c r="D7093">
        <f t="shared" si="331"/>
        <v>4.8313491258458221</v>
      </c>
      <c r="E7093">
        <f t="shared" si="332"/>
        <v>-5.88470883103831E-3</v>
      </c>
    </row>
    <row r="7094" spans="1:5" x14ac:dyDescent="0.15">
      <c r="A7094" s="2">
        <v>35857</v>
      </c>
      <c r="B7094" s="1">
        <v>126.05</v>
      </c>
      <c r="C7094" s="1">
        <f t="shared" si="330"/>
        <v>126.05</v>
      </c>
      <c r="D7094">
        <f t="shared" si="331"/>
        <v>4.8366786536339292</v>
      </c>
      <c r="E7094">
        <f t="shared" si="332"/>
        <v>5.3295277881071357E-3</v>
      </c>
    </row>
    <row r="7095" spans="1:5" x14ac:dyDescent="0.15">
      <c r="A7095" s="2">
        <v>35858</v>
      </c>
      <c r="B7095" s="1">
        <v>126.79</v>
      </c>
      <c r="C7095" s="1">
        <f t="shared" si="330"/>
        <v>126.79</v>
      </c>
      <c r="D7095">
        <f t="shared" si="331"/>
        <v>4.8425321745398566</v>
      </c>
      <c r="E7095">
        <f t="shared" si="332"/>
        <v>5.8535209059273896E-3</v>
      </c>
    </row>
    <row r="7096" spans="1:5" x14ac:dyDescent="0.15">
      <c r="A7096" s="2">
        <v>35859</v>
      </c>
      <c r="B7096" s="1">
        <v>127.61</v>
      </c>
      <c r="C7096" s="1">
        <f t="shared" si="330"/>
        <v>127.61</v>
      </c>
      <c r="D7096">
        <f t="shared" si="331"/>
        <v>4.8489787377458846</v>
      </c>
      <c r="E7096">
        <f t="shared" si="332"/>
        <v>6.4465632060279887E-3</v>
      </c>
    </row>
    <row r="7097" spans="1:5" x14ac:dyDescent="0.15">
      <c r="A7097" s="2">
        <v>35860</v>
      </c>
      <c r="B7097" s="1">
        <v>128.41999999999999</v>
      </c>
      <c r="C7097" s="1">
        <f t="shared" si="330"/>
        <v>128.41999999999999</v>
      </c>
      <c r="D7097">
        <f t="shared" si="331"/>
        <v>4.8553061423659019</v>
      </c>
      <c r="E7097">
        <f t="shared" si="332"/>
        <v>6.3274046200172407E-3</v>
      </c>
    </row>
    <row r="7098" spans="1:5" x14ac:dyDescent="0.15">
      <c r="A7098" s="2">
        <v>35863</v>
      </c>
      <c r="B7098" s="1">
        <v>127.78</v>
      </c>
      <c r="C7098" s="1">
        <f t="shared" si="330"/>
        <v>127.78</v>
      </c>
      <c r="D7098">
        <f t="shared" si="331"/>
        <v>4.8503100351741972</v>
      </c>
      <c r="E7098">
        <f t="shared" si="332"/>
        <v>-4.996107191704624E-3</v>
      </c>
    </row>
    <row r="7099" spans="1:5" x14ac:dyDescent="0.15">
      <c r="A7099" s="2">
        <v>35864</v>
      </c>
      <c r="B7099" s="1">
        <v>127.63</v>
      </c>
      <c r="C7099" s="1">
        <f t="shared" si="330"/>
        <v>127.63</v>
      </c>
      <c r="D7099">
        <f t="shared" si="331"/>
        <v>4.8491354529945996</v>
      </c>
      <c r="E7099">
        <f t="shared" si="332"/>
        <v>-1.1745821795976497E-3</v>
      </c>
    </row>
    <row r="7100" spans="1:5" x14ac:dyDescent="0.15">
      <c r="A7100" s="2">
        <v>35865</v>
      </c>
      <c r="B7100" s="1">
        <v>129.30000000000001</v>
      </c>
      <c r="C7100" s="1">
        <f t="shared" si="330"/>
        <v>129.30000000000001</v>
      </c>
      <c r="D7100">
        <f t="shared" si="331"/>
        <v>4.8621352857778115</v>
      </c>
      <c r="E7100">
        <f t="shared" si="332"/>
        <v>1.2999832783211929E-2</v>
      </c>
    </row>
    <row r="7101" spans="1:5" x14ac:dyDescent="0.15">
      <c r="A7101" s="2">
        <v>35866</v>
      </c>
      <c r="B7101" s="1">
        <v>129.25</v>
      </c>
      <c r="C7101" s="1">
        <f t="shared" si="330"/>
        <v>129.25</v>
      </c>
      <c r="D7101">
        <f t="shared" si="331"/>
        <v>4.8617485133885383</v>
      </c>
      <c r="E7101">
        <f t="shared" si="332"/>
        <v>-3.8677238927320445E-4</v>
      </c>
    </row>
    <row r="7102" spans="1:5" x14ac:dyDescent="0.15">
      <c r="A7102" s="2">
        <v>35867</v>
      </c>
      <c r="B7102" s="1">
        <v>128.22999999999999</v>
      </c>
      <c r="C7102" s="1">
        <f t="shared" si="330"/>
        <v>128.22999999999999</v>
      </c>
      <c r="D7102">
        <f t="shared" si="331"/>
        <v>4.8538255264710246</v>
      </c>
      <c r="E7102">
        <f t="shared" si="332"/>
        <v>-7.9229869175136969E-3</v>
      </c>
    </row>
    <row r="7103" spans="1:5" x14ac:dyDescent="0.15">
      <c r="A7103" s="2">
        <v>35870</v>
      </c>
      <c r="B7103" s="1">
        <v>129.4</v>
      </c>
      <c r="C7103" s="1">
        <f t="shared" si="330"/>
        <v>129.4</v>
      </c>
      <c r="D7103">
        <f t="shared" si="331"/>
        <v>4.8629083820668004</v>
      </c>
      <c r="E7103">
        <f t="shared" si="332"/>
        <v>9.0828555957758184E-3</v>
      </c>
    </row>
    <row r="7104" spans="1:5" x14ac:dyDescent="0.15">
      <c r="A7104" s="2">
        <v>35871</v>
      </c>
      <c r="B7104" s="1">
        <v>129.41</v>
      </c>
      <c r="C7104" s="1">
        <f t="shared" si="330"/>
        <v>129.41</v>
      </c>
      <c r="D7104">
        <f t="shared" si="331"/>
        <v>4.8629856588335789</v>
      </c>
      <c r="E7104">
        <f t="shared" si="332"/>
        <v>7.7276766778489048E-5</v>
      </c>
    </row>
    <row r="7105" spans="1:5" x14ac:dyDescent="0.15">
      <c r="A7105" s="2">
        <v>35872</v>
      </c>
      <c r="B7105" s="1">
        <v>130.16999999999999</v>
      </c>
      <c r="C7105" s="1">
        <f t="shared" si="330"/>
        <v>130.16999999999999</v>
      </c>
      <c r="D7105">
        <f t="shared" si="331"/>
        <v>4.8688412884783689</v>
      </c>
      <c r="E7105">
        <f t="shared" si="332"/>
        <v>5.855629644790028E-3</v>
      </c>
    </row>
    <row r="7106" spans="1:5" x14ac:dyDescent="0.15">
      <c r="A7106" s="2">
        <v>35873</v>
      </c>
      <c r="B7106" s="1">
        <v>130.43</v>
      </c>
      <c r="C7106" s="1">
        <f t="shared" si="330"/>
        <v>130.43</v>
      </c>
      <c r="D7106">
        <f t="shared" si="331"/>
        <v>4.8708366843821915</v>
      </c>
      <c r="E7106">
        <f t="shared" si="332"/>
        <v>1.9953959038225833E-3</v>
      </c>
    </row>
    <row r="7107" spans="1:5" x14ac:dyDescent="0.15">
      <c r="A7107" s="2">
        <v>35874</v>
      </c>
      <c r="B7107" s="1">
        <v>130.34</v>
      </c>
      <c r="C7107" s="1">
        <f t="shared" si="330"/>
        <v>130.34</v>
      </c>
      <c r="D7107">
        <f t="shared" si="331"/>
        <v>4.8701464209042342</v>
      </c>
      <c r="E7107">
        <f t="shared" si="332"/>
        <v>-6.9026347795730914E-4</v>
      </c>
    </row>
    <row r="7108" spans="1:5" x14ac:dyDescent="0.15">
      <c r="A7108" s="2">
        <v>35877</v>
      </c>
      <c r="B7108" s="1">
        <v>130.28</v>
      </c>
      <c r="C7108" s="1">
        <f t="shared" si="330"/>
        <v>130.28</v>
      </c>
      <c r="D7108">
        <f t="shared" si="331"/>
        <v>4.8696859804080326</v>
      </c>
      <c r="E7108">
        <f t="shared" si="332"/>
        <v>-4.6044049620164174E-4</v>
      </c>
    </row>
    <row r="7109" spans="1:5" x14ac:dyDescent="0.15">
      <c r="A7109" s="2">
        <v>35878</v>
      </c>
      <c r="B7109" s="1">
        <v>130.25</v>
      </c>
      <c r="C7109" s="1">
        <f t="shared" si="330"/>
        <v>130.25</v>
      </c>
      <c r="D7109">
        <f t="shared" si="331"/>
        <v>4.8694556806334761</v>
      </c>
      <c r="E7109">
        <f t="shared" si="332"/>
        <v>-2.3029977455646389E-4</v>
      </c>
    </row>
    <row r="7110" spans="1:5" x14ac:dyDescent="0.15">
      <c r="A7110" s="2">
        <v>35879</v>
      </c>
      <c r="B7110" s="1">
        <v>128.76</v>
      </c>
      <c r="C7110" s="1">
        <f t="shared" si="330"/>
        <v>128.76</v>
      </c>
      <c r="D7110">
        <f t="shared" si="331"/>
        <v>4.8579502064306075</v>
      </c>
      <c r="E7110">
        <f t="shared" si="332"/>
        <v>-1.1505474202868626E-2</v>
      </c>
    </row>
    <row r="7111" spans="1:5" x14ac:dyDescent="0.15">
      <c r="A7111" s="2">
        <v>35880</v>
      </c>
      <c r="B7111" s="1">
        <v>128.71</v>
      </c>
      <c r="C7111" s="1">
        <f t="shared" si="330"/>
        <v>128.71</v>
      </c>
      <c r="D7111">
        <f t="shared" si="331"/>
        <v>4.8575618116612862</v>
      </c>
      <c r="E7111">
        <f t="shared" si="332"/>
        <v>-3.8839476932128747E-4</v>
      </c>
    </row>
    <row r="7112" spans="1:5" x14ac:dyDescent="0.15">
      <c r="A7112" s="2">
        <v>35881</v>
      </c>
      <c r="B7112" s="1">
        <v>130.16999999999999</v>
      </c>
      <c r="C7112" s="1">
        <f t="shared" si="330"/>
        <v>130.16999999999999</v>
      </c>
      <c r="D7112">
        <f t="shared" si="331"/>
        <v>4.8688412884783689</v>
      </c>
      <c r="E7112">
        <f t="shared" si="332"/>
        <v>1.1279476817082745E-2</v>
      </c>
    </row>
    <row r="7113" spans="1:5" x14ac:dyDescent="0.15">
      <c r="A7113" s="2">
        <v>35884</v>
      </c>
      <c r="B7113" s="1">
        <v>132.16</v>
      </c>
      <c r="C7113" s="1">
        <f t="shared" ref="C7113:C7176" si="333">_xlfn.IFNA(B7113,C7112)</f>
        <v>132.16</v>
      </c>
      <c r="D7113">
        <f t="shared" ref="D7113:D7176" si="334">+LN(C7113)</f>
        <v>4.8840133097726683</v>
      </c>
      <c r="E7113">
        <f t="shared" si="332"/>
        <v>1.5172021294299398E-2</v>
      </c>
    </row>
    <row r="7114" spans="1:5" x14ac:dyDescent="0.15">
      <c r="A7114" s="2">
        <v>35885</v>
      </c>
      <c r="B7114" s="1">
        <v>133.29</v>
      </c>
      <c r="C7114" s="1">
        <f t="shared" si="333"/>
        <v>133.29</v>
      </c>
      <c r="D7114">
        <f t="shared" si="334"/>
        <v>4.8925272056159264</v>
      </c>
      <c r="E7114">
        <f t="shared" ref="E7114:E7177" si="335">+D7114-D7113</f>
        <v>8.5138958432580125E-3</v>
      </c>
    </row>
    <row r="7115" spans="1:5" x14ac:dyDescent="0.15">
      <c r="A7115" s="2">
        <v>35886</v>
      </c>
      <c r="B7115" s="1">
        <v>133.76</v>
      </c>
      <c r="C7115" s="1">
        <f t="shared" si="333"/>
        <v>133.76</v>
      </c>
      <c r="D7115">
        <f t="shared" si="334"/>
        <v>4.8960471493363915</v>
      </c>
      <c r="E7115">
        <f t="shared" si="335"/>
        <v>3.5199437204651574E-3</v>
      </c>
    </row>
    <row r="7116" spans="1:5" x14ac:dyDescent="0.15">
      <c r="A7116" s="2">
        <v>35887</v>
      </c>
      <c r="B7116" s="1">
        <v>133.5</v>
      </c>
      <c r="C7116" s="1">
        <f t="shared" si="333"/>
        <v>133.5</v>
      </c>
      <c r="D7116">
        <f t="shared" si="334"/>
        <v>4.8941014778403042</v>
      </c>
      <c r="E7116">
        <f t="shared" si="335"/>
        <v>-1.9456714960872645E-3</v>
      </c>
    </row>
    <row r="7117" spans="1:5" x14ac:dyDescent="0.15">
      <c r="A7117" s="2">
        <v>35888</v>
      </c>
      <c r="B7117" s="1">
        <v>135.05000000000001</v>
      </c>
      <c r="C7117" s="1">
        <f t="shared" si="333"/>
        <v>135.05000000000001</v>
      </c>
      <c r="D7117">
        <f t="shared" si="334"/>
        <v>4.9056450802386244</v>
      </c>
      <c r="E7117">
        <f t="shared" si="335"/>
        <v>1.1543602398320196E-2</v>
      </c>
    </row>
    <row r="7118" spans="1:5" x14ac:dyDescent="0.15">
      <c r="A7118" s="2">
        <v>35891</v>
      </c>
      <c r="B7118" s="1">
        <v>134.71</v>
      </c>
      <c r="C7118" s="1">
        <f t="shared" si="333"/>
        <v>134.71</v>
      </c>
      <c r="D7118">
        <f t="shared" si="334"/>
        <v>4.9031243197104768</v>
      </c>
      <c r="E7118">
        <f t="shared" si="335"/>
        <v>-2.5207605281476475E-3</v>
      </c>
    </row>
    <row r="7119" spans="1:5" x14ac:dyDescent="0.15">
      <c r="A7119" s="2">
        <v>35892</v>
      </c>
      <c r="B7119" s="1">
        <v>133.68</v>
      </c>
      <c r="C7119" s="1">
        <f t="shared" si="333"/>
        <v>133.68</v>
      </c>
      <c r="D7119">
        <f t="shared" si="334"/>
        <v>4.8954488842871386</v>
      </c>
      <c r="E7119">
        <f t="shared" si="335"/>
        <v>-7.6754354233381505E-3</v>
      </c>
    </row>
    <row r="7120" spans="1:5" x14ac:dyDescent="0.15">
      <c r="A7120" s="2">
        <v>35893</v>
      </c>
      <c r="B7120" s="1">
        <v>132.63999999999999</v>
      </c>
      <c r="C7120" s="1">
        <f t="shared" si="333"/>
        <v>132.63999999999999</v>
      </c>
      <c r="D7120">
        <f t="shared" si="334"/>
        <v>4.8876386913869849</v>
      </c>
      <c r="E7120">
        <f t="shared" si="335"/>
        <v>-7.8101929001537229E-3</v>
      </c>
    </row>
    <row r="7121" spans="1:5" x14ac:dyDescent="0.15">
      <c r="A7121" s="2">
        <v>35894</v>
      </c>
      <c r="B7121" s="1">
        <v>130.21</v>
      </c>
      <c r="C7121" s="1">
        <f t="shared" si="333"/>
        <v>130.21</v>
      </c>
      <c r="D7121">
        <f t="shared" si="334"/>
        <v>4.8691485317406373</v>
      </c>
      <c r="E7121">
        <f t="shared" si="335"/>
        <v>-1.8490159646347593E-2</v>
      </c>
    </row>
    <row r="7122" spans="1:5" x14ac:dyDescent="0.15">
      <c r="A7122" s="2">
        <v>35895</v>
      </c>
      <c r="B7122" s="1">
        <v>128.96</v>
      </c>
      <c r="C7122" s="1">
        <f t="shared" si="333"/>
        <v>128.96</v>
      </c>
      <c r="D7122">
        <f t="shared" si="334"/>
        <v>4.8595022787583186</v>
      </c>
      <c r="E7122">
        <f t="shared" si="335"/>
        <v>-9.6462529823186927E-3</v>
      </c>
    </row>
    <row r="7123" spans="1:5" x14ac:dyDescent="0.15">
      <c r="A7123" s="2">
        <v>35898</v>
      </c>
      <c r="B7123" s="1">
        <v>129.52000000000001</v>
      </c>
      <c r="C7123" s="1">
        <f t="shared" si="333"/>
        <v>129.52000000000001</v>
      </c>
      <c r="D7123">
        <f t="shared" si="334"/>
        <v>4.8638353093693798</v>
      </c>
      <c r="E7123">
        <f t="shared" si="335"/>
        <v>4.3330306110611616E-3</v>
      </c>
    </row>
    <row r="7124" spans="1:5" x14ac:dyDescent="0.15">
      <c r="A7124" s="2">
        <v>35899</v>
      </c>
      <c r="B7124" s="1">
        <v>129.35</v>
      </c>
      <c r="C7124" s="1">
        <f t="shared" si="333"/>
        <v>129.35</v>
      </c>
      <c r="D7124">
        <f t="shared" si="334"/>
        <v>4.8625219086320381</v>
      </c>
      <c r="E7124">
        <f t="shared" si="335"/>
        <v>-1.3134007373416523E-3</v>
      </c>
    </row>
    <row r="7125" spans="1:5" x14ac:dyDescent="0.15">
      <c r="A7125" s="2">
        <v>35900</v>
      </c>
      <c r="B7125" s="1">
        <v>129.44999999999999</v>
      </c>
      <c r="C7125" s="1">
        <f t="shared" si="333"/>
        <v>129.44999999999999</v>
      </c>
      <c r="D7125">
        <f t="shared" si="334"/>
        <v>4.8632947061975464</v>
      </c>
      <c r="E7125">
        <f t="shared" si="335"/>
        <v>7.7279756550829859E-4</v>
      </c>
    </row>
    <row r="7126" spans="1:5" x14ac:dyDescent="0.15">
      <c r="A7126" s="2">
        <v>35901</v>
      </c>
      <c r="B7126" s="1">
        <v>131.78</v>
      </c>
      <c r="C7126" s="1">
        <f t="shared" si="333"/>
        <v>131.78</v>
      </c>
      <c r="D7126">
        <f t="shared" si="334"/>
        <v>4.8811338654856735</v>
      </c>
      <c r="E7126">
        <f t="shared" si="335"/>
        <v>1.7839159288127071E-2</v>
      </c>
    </row>
    <row r="7127" spans="1:5" x14ac:dyDescent="0.15">
      <c r="A7127" s="2">
        <v>35902</v>
      </c>
      <c r="B7127" s="1">
        <v>131.85</v>
      </c>
      <c r="C7127" s="1">
        <f t="shared" si="333"/>
        <v>131.85</v>
      </c>
      <c r="D7127">
        <f t="shared" si="334"/>
        <v>4.8816649127992955</v>
      </c>
      <c r="E7127">
        <f t="shared" si="335"/>
        <v>5.3104731362196844E-4</v>
      </c>
    </row>
    <row r="7128" spans="1:5" x14ac:dyDescent="0.15">
      <c r="A7128" s="2">
        <v>35905</v>
      </c>
      <c r="B7128" s="1">
        <v>132.22999999999999</v>
      </c>
      <c r="C7128" s="1">
        <f t="shared" si="333"/>
        <v>132.22999999999999</v>
      </c>
      <c r="D7128">
        <f t="shared" si="334"/>
        <v>4.8845428305687317</v>
      </c>
      <c r="E7128">
        <f t="shared" si="335"/>
        <v>2.8779177694362446E-3</v>
      </c>
    </row>
    <row r="7129" spans="1:5" x14ac:dyDescent="0.15">
      <c r="A7129" s="2">
        <v>35906</v>
      </c>
      <c r="B7129" s="1">
        <v>131.33000000000001</v>
      </c>
      <c r="C7129" s="1">
        <f t="shared" si="333"/>
        <v>131.33000000000001</v>
      </c>
      <c r="D7129">
        <f t="shared" si="334"/>
        <v>4.8777132395970684</v>
      </c>
      <c r="E7129">
        <f t="shared" si="335"/>
        <v>-6.8295909716633574E-3</v>
      </c>
    </row>
    <row r="7130" spans="1:5" x14ac:dyDescent="0.15">
      <c r="A7130" s="2">
        <v>35907</v>
      </c>
      <c r="B7130" s="1">
        <v>130.77000000000001</v>
      </c>
      <c r="C7130" s="1">
        <f t="shared" si="333"/>
        <v>130.77000000000001</v>
      </c>
      <c r="D7130">
        <f t="shared" si="334"/>
        <v>4.8734400549184107</v>
      </c>
      <c r="E7130">
        <f t="shared" si="335"/>
        <v>-4.273184678657671E-3</v>
      </c>
    </row>
    <row r="7131" spans="1:5" x14ac:dyDescent="0.15">
      <c r="A7131" s="2">
        <v>35908</v>
      </c>
      <c r="B7131" s="1">
        <v>130.19</v>
      </c>
      <c r="C7131" s="1">
        <f t="shared" si="333"/>
        <v>130.19</v>
      </c>
      <c r="D7131">
        <f t="shared" si="334"/>
        <v>4.8689949219093061</v>
      </c>
      <c r="E7131">
        <f t="shared" si="335"/>
        <v>-4.4451330091046515E-3</v>
      </c>
    </row>
    <row r="7132" spans="1:5" x14ac:dyDescent="0.15">
      <c r="A7132" s="2">
        <v>35909</v>
      </c>
      <c r="B7132" s="1">
        <v>130.9</v>
      </c>
      <c r="C7132" s="1">
        <f t="shared" si="333"/>
        <v>130.9</v>
      </c>
      <c r="D7132">
        <f t="shared" si="334"/>
        <v>4.8744336729158544</v>
      </c>
      <c r="E7132">
        <f t="shared" si="335"/>
        <v>5.4387510065483369E-3</v>
      </c>
    </row>
    <row r="7133" spans="1:5" x14ac:dyDescent="0.15">
      <c r="A7133" s="2">
        <v>35912</v>
      </c>
      <c r="B7133" s="1">
        <v>132.09</v>
      </c>
      <c r="C7133" s="1">
        <f t="shared" si="333"/>
        <v>132.09</v>
      </c>
      <c r="D7133">
        <f t="shared" si="334"/>
        <v>4.8834835084357726</v>
      </c>
      <c r="E7133">
        <f t="shared" si="335"/>
        <v>9.0498355199182257E-3</v>
      </c>
    </row>
    <row r="7134" spans="1:5" x14ac:dyDescent="0.15">
      <c r="A7134" s="2">
        <v>35913</v>
      </c>
      <c r="B7134" s="1">
        <v>132.19</v>
      </c>
      <c r="C7134" s="1">
        <f t="shared" si="333"/>
        <v>132.19</v>
      </c>
      <c r="D7134">
        <f t="shared" si="334"/>
        <v>4.8842402815913086</v>
      </c>
      <c r="E7134">
        <f t="shared" si="335"/>
        <v>7.5677315553601687E-4</v>
      </c>
    </row>
    <row r="7135" spans="1:5" x14ac:dyDescent="0.15">
      <c r="A7135" s="2">
        <v>35914</v>
      </c>
      <c r="B7135" s="1">
        <v>132.05000000000001</v>
      </c>
      <c r="C7135" s="1">
        <f t="shared" si="333"/>
        <v>132.05000000000001</v>
      </c>
      <c r="D7135">
        <f t="shared" si="334"/>
        <v>4.8831806387431413</v>
      </c>
      <c r="E7135">
        <f t="shared" si="335"/>
        <v>-1.0596428481672859E-3</v>
      </c>
    </row>
    <row r="7136" spans="1:5" x14ac:dyDescent="0.15">
      <c r="A7136" s="2">
        <v>35915</v>
      </c>
      <c r="B7136" s="1">
        <v>132.37</v>
      </c>
      <c r="C7136" s="1">
        <f t="shared" si="333"/>
        <v>132.37</v>
      </c>
      <c r="D7136">
        <f t="shared" si="334"/>
        <v>4.8856010317256793</v>
      </c>
      <c r="E7136">
        <f t="shared" si="335"/>
        <v>2.4203929825379333E-3</v>
      </c>
    </row>
    <row r="7137" spans="1:5" x14ac:dyDescent="0.15">
      <c r="A7137" s="2">
        <v>35916</v>
      </c>
      <c r="B7137" s="1">
        <v>133.01</v>
      </c>
      <c r="C7137" s="1">
        <f t="shared" si="333"/>
        <v>133.01</v>
      </c>
      <c r="D7137">
        <f t="shared" si="334"/>
        <v>4.8904243133652043</v>
      </c>
      <c r="E7137">
        <f t="shared" si="335"/>
        <v>4.8232816395250566E-3</v>
      </c>
    </row>
    <row r="7138" spans="1:5" x14ac:dyDescent="0.15">
      <c r="A7138" s="2">
        <v>35919</v>
      </c>
      <c r="B7138" s="1">
        <v>132.97999999999999</v>
      </c>
      <c r="C7138" s="1">
        <f t="shared" si="333"/>
        <v>132.97999999999999</v>
      </c>
      <c r="D7138">
        <f t="shared" si="334"/>
        <v>4.8901987409743084</v>
      </c>
      <c r="E7138">
        <f t="shared" si="335"/>
        <v>-2.2557239089593395E-4</v>
      </c>
    </row>
    <row r="7139" spans="1:5" x14ac:dyDescent="0.15">
      <c r="A7139" s="2">
        <v>35920</v>
      </c>
      <c r="B7139" s="1">
        <v>131.74</v>
      </c>
      <c r="C7139" s="1">
        <f t="shared" si="333"/>
        <v>131.74</v>
      </c>
      <c r="D7139">
        <f t="shared" si="334"/>
        <v>4.8808302832125472</v>
      </c>
      <c r="E7139">
        <f t="shared" si="335"/>
        <v>-9.3684577617612064E-3</v>
      </c>
    </row>
    <row r="7140" spans="1:5" x14ac:dyDescent="0.15">
      <c r="A7140" s="2">
        <v>35921</v>
      </c>
      <c r="B7140" s="1">
        <v>132.72999999999999</v>
      </c>
      <c r="C7140" s="1">
        <f t="shared" si="333"/>
        <v>132.72999999999999</v>
      </c>
      <c r="D7140">
        <f t="shared" si="334"/>
        <v>4.8883169896381107</v>
      </c>
      <c r="E7140">
        <f t="shared" si="335"/>
        <v>7.486706425563483E-3</v>
      </c>
    </row>
    <row r="7141" spans="1:5" x14ac:dyDescent="0.15">
      <c r="A7141" s="2">
        <v>35922</v>
      </c>
      <c r="B7141" s="1">
        <v>133.09</v>
      </c>
      <c r="C7141" s="1">
        <f t="shared" si="333"/>
        <v>133.09</v>
      </c>
      <c r="D7141">
        <f t="shared" si="334"/>
        <v>4.8910255910984644</v>
      </c>
      <c r="E7141">
        <f t="shared" si="335"/>
        <v>2.7086014603536768E-3</v>
      </c>
    </row>
    <row r="7142" spans="1:5" x14ac:dyDescent="0.15">
      <c r="A7142" s="2">
        <v>35923</v>
      </c>
      <c r="B7142" s="1">
        <v>132.88</v>
      </c>
      <c r="C7142" s="1">
        <f t="shared" si="333"/>
        <v>132.88</v>
      </c>
      <c r="D7142">
        <f t="shared" si="334"/>
        <v>4.8894464653050393</v>
      </c>
      <c r="E7142">
        <f t="shared" si="335"/>
        <v>-1.5791257934250069E-3</v>
      </c>
    </row>
    <row r="7143" spans="1:5" x14ac:dyDescent="0.15">
      <c r="A7143" s="2">
        <v>35926</v>
      </c>
      <c r="B7143" s="1">
        <v>132.84</v>
      </c>
      <c r="C7143" s="1">
        <f t="shared" si="333"/>
        <v>132.84</v>
      </c>
      <c r="D7143">
        <f t="shared" si="334"/>
        <v>4.8891453965085461</v>
      </c>
      <c r="E7143">
        <f t="shared" si="335"/>
        <v>-3.0106879649327567E-4</v>
      </c>
    </row>
    <row r="7144" spans="1:5" x14ac:dyDescent="0.15">
      <c r="A7144" s="2">
        <v>35927</v>
      </c>
      <c r="B7144" s="1">
        <v>134</v>
      </c>
      <c r="C7144" s="1">
        <f t="shared" si="333"/>
        <v>134</v>
      </c>
      <c r="D7144">
        <f t="shared" si="334"/>
        <v>4.8978397999509111</v>
      </c>
      <c r="E7144">
        <f t="shared" si="335"/>
        <v>8.6944034423650507E-3</v>
      </c>
    </row>
    <row r="7145" spans="1:5" x14ac:dyDescent="0.15">
      <c r="A7145" s="2">
        <v>35928</v>
      </c>
      <c r="B7145" s="1">
        <v>134.18</v>
      </c>
      <c r="C7145" s="1">
        <f t="shared" si="333"/>
        <v>134.18</v>
      </c>
      <c r="D7145">
        <f t="shared" si="334"/>
        <v>4.8991821821347417</v>
      </c>
      <c r="E7145">
        <f t="shared" si="335"/>
        <v>1.3423821838305372E-3</v>
      </c>
    </row>
    <row r="7146" spans="1:5" x14ac:dyDescent="0.15">
      <c r="A7146" s="2">
        <v>35929</v>
      </c>
      <c r="B7146" s="1">
        <v>134.22999999999999</v>
      </c>
      <c r="C7146" s="1">
        <f t="shared" si="333"/>
        <v>134.22999999999999</v>
      </c>
      <c r="D7146">
        <f t="shared" si="334"/>
        <v>4.899554746499545</v>
      </c>
      <c r="E7146">
        <f t="shared" si="335"/>
        <v>3.7256436480337385E-4</v>
      </c>
    </row>
    <row r="7147" spans="1:5" x14ac:dyDescent="0.15">
      <c r="A7147" s="2">
        <v>35930</v>
      </c>
      <c r="B7147" s="1">
        <v>134.38999999999999</v>
      </c>
      <c r="C7147" s="1">
        <f t="shared" si="333"/>
        <v>134.38999999999999</v>
      </c>
      <c r="D7147">
        <f t="shared" si="334"/>
        <v>4.900746020558973</v>
      </c>
      <c r="E7147">
        <f t="shared" si="335"/>
        <v>1.1912740594279825E-3</v>
      </c>
    </row>
    <row r="7148" spans="1:5" x14ac:dyDescent="0.15">
      <c r="A7148" s="2">
        <v>35933</v>
      </c>
      <c r="B7148" s="1">
        <v>135.94999999999999</v>
      </c>
      <c r="C7148" s="1">
        <f t="shared" si="333"/>
        <v>135.94999999999999</v>
      </c>
      <c r="D7148">
        <f t="shared" si="334"/>
        <v>4.9122871710784795</v>
      </c>
      <c r="E7148">
        <f t="shared" si="335"/>
        <v>1.1541150519506438E-2</v>
      </c>
    </row>
    <row r="7149" spans="1:5" x14ac:dyDescent="0.15">
      <c r="A7149" s="2">
        <v>35934</v>
      </c>
      <c r="B7149" s="1">
        <v>136.34</v>
      </c>
      <c r="C7149" s="1">
        <f t="shared" si="333"/>
        <v>136.34</v>
      </c>
      <c r="D7149">
        <f t="shared" si="334"/>
        <v>4.9151517659346391</v>
      </c>
      <c r="E7149">
        <f t="shared" si="335"/>
        <v>2.8645948561596413E-3</v>
      </c>
    </row>
    <row r="7150" spans="1:5" x14ac:dyDescent="0.15">
      <c r="A7150" s="2">
        <v>35935</v>
      </c>
      <c r="B7150" s="1">
        <v>135.99</v>
      </c>
      <c r="C7150" s="1">
        <f t="shared" si="333"/>
        <v>135.99</v>
      </c>
      <c r="D7150">
        <f t="shared" si="334"/>
        <v>4.912581353620868</v>
      </c>
      <c r="E7150">
        <f t="shared" si="335"/>
        <v>-2.5704123137710866E-3</v>
      </c>
    </row>
    <row r="7151" spans="1:5" x14ac:dyDescent="0.15">
      <c r="A7151" s="2">
        <v>35936</v>
      </c>
      <c r="B7151" s="1">
        <v>135.65</v>
      </c>
      <c r="C7151" s="1">
        <f t="shared" si="333"/>
        <v>135.65</v>
      </c>
      <c r="D7151">
        <f t="shared" si="334"/>
        <v>4.910078039104941</v>
      </c>
      <c r="E7151">
        <f t="shared" si="335"/>
        <v>-2.503314515927002E-3</v>
      </c>
    </row>
    <row r="7152" spans="1:5" x14ac:dyDescent="0.15">
      <c r="A7152" s="2">
        <v>35937</v>
      </c>
      <c r="B7152" s="1">
        <v>135.77000000000001</v>
      </c>
      <c r="C7152" s="1">
        <f t="shared" si="333"/>
        <v>135.77000000000001</v>
      </c>
      <c r="D7152">
        <f t="shared" si="334"/>
        <v>4.9109622776121897</v>
      </c>
      <c r="E7152">
        <f t="shared" si="335"/>
        <v>8.8423850724872466E-4</v>
      </c>
    </row>
    <row r="7153" spans="1:5" x14ac:dyDescent="0.15">
      <c r="A7153" s="2">
        <v>35940</v>
      </c>
      <c r="B7153" s="1" t="e">
        <f>NA()</f>
        <v>#N/A</v>
      </c>
      <c r="C7153" s="1">
        <f t="shared" si="333"/>
        <v>135.77000000000001</v>
      </c>
      <c r="D7153">
        <f t="shared" si="334"/>
        <v>4.9109622776121897</v>
      </c>
      <c r="E7153">
        <f t="shared" si="335"/>
        <v>0</v>
      </c>
    </row>
    <row r="7154" spans="1:5" x14ac:dyDescent="0.15">
      <c r="A7154" s="2">
        <v>35941</v>
      </c>
      <c r="B7154" s="1">
        <v>137.38</v>
      </c>
      <c r="C7154" s="1">
        <f t="shared" si="333"/>
        <v>137.38</v>
      </c>
      <c r="D7154">
        <f t="shared" si="334"/>
        <v>4.9227508087857359</v>
      </c>
      <c r="E7154">
        <f t="shared" si="335"/>
        <v>1.1788531173546168E-2</v>
      </c>
    </row>
    <row r="7155" spans="1:5" x14ac:dyDescent="0.15">
      <c r="A7155" s="2">
        <v>35942</v>
      </c>
      <c r="B7155" s="1">
        <v>137.36000000000001</v>
      </c>
      <c r="C7155" s="1">
        <f t="shared" si="333"/>
        <v>137.36000000000001</v>
      </c>
      <c r="D7155">
        <f t="shared" si="334"/>
        <v>4.9226052165892202</v>
      </c>
      <c r="E7155">
        <f t="shared" si="335"/>
        <v>-1.455921965156648E-4</v>
      </c>
    </row>
    <row r="7156" spans="1:5" x14ac:dyDescent="0.15">
      <c r="A7156" s="2">
        <v>35943</v>
      </c>
      <c r="B7156" s="1">
        <v>138.91</v>
      </c>
      <c r="C7156" s="1">
        <f t="shared" si="333"/>
        <v>138.91</v>
      </c>
      <c r="D7156">
        <f t="shared" si="334"/>
        <v>4.9338262414092977</v>
      </c>
      <c r="E7156">
        <f t="shared" si="335"/>
        <v>1.1221024820077474E-2</v>
      </c>
    </row>
    <row r="7157" spans="1:5" x14ac:dyDescent="0.15">
      <c r="A7157" s="2">
        <v>35944</v>
      </c>
      <c r="B7157" s="1">
        <v>138.5</v>
      </c>
      <c r="C7157" s="1">
        <f t="shared" si="333"/>
        <v>138.5</v>
      </c>
      <c r="D7157">
        <f t="shared" si="334"/>
        <v>4.9308703256273931</v>
      </c>
      <c r="E7157">
        <f t="shared" si="335"/>
        <v>-2.9559157819045723E-3</v>
      </c>
    </row>
    <row r="7158" spans="1:5" x14ac:dyDescent="0.15">
      <c r="A7158" s="2">
        <v>35947</v>
      </c>
      <c r="B7158" s="1">
        <v>139.57</v>
      </c>
      <c r="C7158" s="1">
        <f t="shared" si="333"/>
        <v>139.57</v>
      </c>
      <c r="D7158">
        <f t="shared" si="334"/>
        <v>4.9385662675205531</v>
      </c>
      <c r="E7158">
        <f t="shared" si="335"/>
        <v>7.6959418931599188E-3</v>
      </c>
    </row>
    <row r="7159" spans="1:5" x14ac:dyDescent="0.15">
      <c r="A7159" s="2">
        <v>35948</v>
      </c>
      <c r="B7159" s="1">
        <v>138.97</v>
      </c>
      <c r="C7159" s="1">
        <f t="shared" si="333"/>
        <v>138.97</v>
      </c>
      <c r="D7159">
        <f t="shared" si="334"/>
        <v>4.9342580824984905</v>
      </c>
      <c r="E7159">
        <f t="shared" si="335"/>
        <v>-4.3081850220625384E-3</v>
      </c>
    </row>
    <row r="7160" spans="1:5" x14ac:dyDescent="0.15">
      <c r="A7160" s="2">
        <v>35949</v>
      </c>
      <c r="B7160" s="1">
        <v>138.34</v>
      </c>
      <c r="C7160" s="1">
        <f t="shared" si="333"/>
        <v>138.34</v>
      </c>
      <c r="D7160">
        <f t="shared" si="334"/>
        <v>4.929714423172439</v>
      </c>
      <c r="E7160">
        <f t="shared" si="335"/>
        <v>-4.5436593260514968E-3</v>
      </c>
    </row>
    <row r="7161" spans="1:5" x14ac:dyDescent="0.15">
      <c r="A7161" s="2">
        <v>35950</v>
      </c>
      <c r="B7161" s="1">
        <v>138.4</v>
      </c>
      <c r="C7161" s="1">
        <f t="shared" si="333"/>
        <v>138.4</v>
      </c>
      <c r="D7161">
        <f t="shared" si="334"/>
        <v>4.9301480431835696</v>
      </c>
      <c r="E7161">
        <f t="shared" si="335"/>
        <v>4.3362001113056436E-4</v>
      </c>
    </row>
    <row r="7162" spans="1:5" x14ac:dyDescent="0.15">
      <c r="A7162" s="2">
        <v>35951</v>
      </c>
      <c r="B7162" s="1">
        <v>139.66</v>
      </c>
      <c r="C7162" s="1">
        <f t="shared" si="333"/>
        <v>139.66</v>
      </c>
      <c r="D7162">
        <f t="shared" si="334"/>
        <v>4.9392108974178894</v>
      </c>
      <c r="E7162">
        <f t="shared" si="335"/>
        <v>9.0628542343198504E-3</v>
      </c>
    </row>
    <row r="7163" spans="1:5" x14ac:dyDescent="0.15">
      <c r="A7163" s="2">
        <v>35954</v>
      </c>
      <c r="B7163" s="1">
        <v>140.58000000000001</v>
      </c>
      <c r="C7163" s="1">
        <f t="shared" si="333"/>
        <v>140.58000000000001</v>
      </c>
      <c r="D7163">
        <f t="shared" si="334"/>
        <v>4.9457767217477597</v>
      </c>
      <c r="E7163">
        <f t="shared" si="335"/>
        <v>6.5658243298702956E-3</v>
      </c>
    </row>
    <row r="7164" spans="1:5" x14ac:dyDescent="0.15">
      <c r="A7164" s="2">
        <v>35955</v>
      </c>
      <c r="B7164" s="1">
        <v>140.25</v>
      </c>
      <c r="C7164" s="1">
        <f t="shared" si="333"/>
        <v>140.25</v>
      </c>
      <c r="D7164">
        <f t="shared" si="334"/>
        <v>4.943426544402806</v>
      </c>
      <c r="E7164">
        <f t="shared" si="335"/>
        <v>-2.3501773449536856E-3</v>
      </c>
    </row>
    <row r="7165" spans="1:5" x14ac:dyDescent="0.15">
      <c r="A7165" s="2">
        <v>35956</v>
      </c>
      <c r="B7165" s="1">
        <v>141.52000000000001</v>
      </c>
      <c r="C7165" s="1">
        <f t="shared" si="333"/>
        <v>141.52000000000001</v>
      </c>
      <c r="D7165">
        <f t="shared" si="334"/>
        <v>4.9524410498515303</v>
      </c>
      <c r="E7165">
        <f t="shared" si="335"/>
        <v>9.0145054487242859E-3</v>
      </c>
    </row>
    <row r="7166" spans="1:5" x14ac:dyDescent="0.15">
      <c r="A7166" s="2">
        <v>35957</v>
      </c>
      <c r="B7166" s="1">
        <v>143.25</v>
      </c>
      <c r="C7166" s="1">
        <f t="shared" si="333"/>
        <v>143.25</v>
      </c>
      <c r="D7166">
        <f t="shared" si="334"/>
        <v>4.9645913555948491</v>
      </c>
      <c r="E7166">
        <f t="shared" si="335"/>
        <v>1.2150305743318768E-2</v>
      </c>
    </row>
    <row r="7167" spans="1:5" x14ac:dyDescent="0.15">
      <c r="A7167" s="2">
        <v>35958</v>
      </c>
      <c r="B7167" s="1">
        <v>144.36000000000001</v>
      </c>
      <c r="C7167" s="1">
        <f t="shared" si="333"/>
        <v>144.36000000000001</v>
      </c>
      <c r="D7167">
        <f t="shared" si="334"/>
        <v>4.9723101797745883</v>
      </c>
      <c r="E7167">
        <f t="shared" si="335"/>
        <v>7.7188241797392365E-3</v>
      </c>
    </row>
    <row r="7168" spans="1:5" x14ac:dyDescent="0.15">
      <c r="A7168" s="2">
        <v>35961</v>
      </c>
      <c r="B7168" s="1">
        <v>146.41999999999999</v>
      </c>
      <c r="C7168" s="1">
        <f t="shared" si="333"/>
        <v>146.41999999999999</v>
      </c>
      <c r="D7168">
        <f t="shared" si="334"/>
        <v>4.9864792042184964</v>
      </c>
      <c r="E7168">
        <f t="shared" si="335"/>
        <v>1.4169024443908107E-2</v>
      </c>
    </row>
    <row r="7169" spans="1:5" x14ac:dyDescent="0.15">
      <c r="A7169" s="2">
        <v>35962</v>
      </c>
      <c r="B7169" s="1">
        <v>144.05000000000001</v>
      </c>
      <c r="C7169" s="1">
        <f t="shared" si="333"/>
        <v>144.05000000000001</v>
      </c>
      <c r="D7169">
        <f t="shared" si="334"/>
        <v>4.9701604615305373</v>
      </c>
      <c r="E7169">
        <f t="shared" si="335"/>
        <v>-1.6318742687959187E-2</v>
      </c>
    </row>
    <row r="7170" spans="1:5" x14ac:dyDescent="0.15">
      <c r="A7170" s="2">
        <v>35963</v>
      </c>
      <c r="B7170" s="1">
        <v>137.68</v>
      </c>
      <c r="C7170" s="1">
        <f t="shared" si="333"/>
        <v>137.68</v>
      </c>
      <c r="D7170">
        <f t="shared" si="334"/>
        <v>4.9249321519032838</v>
      </c>
      <c r="E7170">
        <f t="shared" si="335"/>
        <v>-4.5228309627253438E-2</v>
      </c>
    </row>
    <row r="7171" spans="1:5" x14ac:dyDescent="0.15">
      <c r="A7171" s="2">
        <v>35964</v>
      </c>
      <c r="B7171" s="1">
        <v>137.61000000000001</v>
      </c>
      <c r="C7171" s="1">
        <f t="shared" si="333"/>
        <v>137.61000000000001</v>
      </c>
      <c r="D7171">
        <f t="shared" si="334"/>
        <v>4.9244235972771904</v>
      </c>
      <c r="E7171">
        <f t="shared" si="335"/>
        <v>-5.0855462609344926E-4</v>
      </c>
    </row>
    <row r="7172" spans="1:5" x14ac:dyDescent="0.15">
      <c r="A7172" s="2">
        <v>35965</v>
      </c>
      <c r="B7172" s="1">
        <v>134.19999999999999</v>
      </c>
      <c r="C7172" s="1">
        <f t="shared" si="333"/>
        <v>134.19999999999999</v>
      </c>
      <c r="D7172">
        <f t="shared" si="334"/>
        <v>4.8993312245375815</v>
      </c>
      <c r="E7172">
        <f t="shared" si="335"/>
        <v>-2.5092372739608848E-2</v>
      </c>
    </row>
    <row r="7173" spans="1:5" x14ac:dyDescent="0.15">
      <c r="A7173" s="2">
        <v>35968</v>
      </c>
      <c r="B7173" s="1">
        <v>137.9</v>
      </c>
      <c r="C7173" s="1">
        <f t="shared" si="333"/>
        <v>137.9</v>
      </c>
      <c r="D7173">
        <f t="shared" si="334"/>
        <v>4.926528784799256</v>
      </c>
      <c r="E7173">
        <f t="shared" si="335"/>
        <v>2.7197560261674525E-2</v>
      </c>
    </row>
    <row r="7174" spans="1:5" x14ac:dyDescent="0.15">
      <c r="A7174" s="2">
        <v>35969</v>
      </c>
      <c r="B7174" s="1">
        <v>139.13</v>
      </c>
      <c r="C7174" s="1">
        <f t="shared" si="333"/>
        <v>139.13</v>
      </c>
      <c r="D7174">
        <f t="shared" si="334"/>
        <v>4.9354087478537858</v>
      </c>
      <c r="E7174">
        <f t="shared" si="335"/>
        <v>8.8799630545297603E-3</v>
      </c>
    </row>
    <row r="7175" spans="1:5" x14ac:dyDescent="0.15">
      <c r="A7175" s="2">
        <v>35970</v>
      </c>
      <c r="B7175" s="1">
        <v>140.75</v>
      </c>
      <c r="C7175" s="1">
        <f t="shared" si="333"/>
        <v>140.75</v>
      </c>
      <c r="D7175">
        <f t="shared" si="334"/>
        <v>4.9469852670197998</v>
      </c>
      <c r="E7175">
        <f t="shared" si="335"/>
        <v>1.1576519166013988E-2</v>
      </c>
    </row>
    <row r="7176" spans="1:5" x14ac:dyDescent="0.15">
      <c r="A7176" s="2">
        <v>35971</v>
      </c>
      <c r="B7176" s="1">
        <v>141.66999999999999</v>
      </c>
      <c r="C7176" s="1">
        <f t="shared" si="333"/>
        <v>141.66999999999999</v>
      </c>
      <c r="D7176">
        <f t="shared" si="334"/>
        <v>4.9535004093912596</v>
      </c>
      <c r="E7176">
        <f t="shared" si="335"/>
        <v>6.5151423714597811E-3</v>
      </c>
    </row>
    <row r="7177" spans="1:5" x14ac:dyDescent="0.15">
      <c r="A7177" s="2">
        <v>35972</v>
      </c>
      <c r="B7177" s="1">
        <v>142.75</v>
      </c>
      <c r="C7177" s="1">
        <f t="shared" ref="C7177:C7240" si="336">_xlfn.IFNA(B7177,C7176)</f>
        <v>142.75</v>
      </c>
      <c r="D7177">
        <f t="shared" ref="D7177:D7240" si="337">+LN(C7177)</f>
        <v>4.9610948485361197</v>
      </c>
      <c r="E7177">
        <f t="shared" si="335"/>
        <v>7.5944391448601323E-3</v>
      </c>
    </row>
    <row r="7178" spans="1:5" x14ac:dyDescent="0.15">
      <c r="A7178" s="2">
        <v>35975</v>
      </c>
      <c r="B7178" s="1">
        <v>141.91999999999999</v>
      </c>
      <c r="C7178" s="1">
        <f t="shared" si="336"/>
        <v>141.91999999999999</v>
      </c>
      <c r="D7178">
        <f t="shared" si="337"/>
        <v>4.955263518561269</v>
      </c>
      <c r="E7178">
        <f t="shared" ref="E7178:E7241" si="338">+D7178-D7177</f>
        <v>-5.8313299748506964E-3</v>
      </c>
    </row>
    <row r="7179" spans="1:5" x14ac:dyDescent="0.15">
      <c r="A7179" s="2">
        <v>35976</v>
      </c>
      <c r="B7179" s="1">
        <v>138.29</v>
      </c>
      <c r="C7179" s="1">
        <f t="shared" si="336"/>
        <v>138.29</v>
      </c>
      <c r="D7179">
        <f t="shared" si="337"/>
        <v>4.9293529294765666</v>
      </c>
      <c r="E7179">
        <f t="shared" si="338"/>
        <v>-2.5910589084702451E-2</v>
      </c>
    </row>
    <row r="7180" spans="1:5" x14ac:dyDescent="0.15">
      <c r="A7180" s="2">
        <v>35977</v>
      </c>
      <c r="B7180" s="1">
        <v>138.65</v>
      </c>
      <c r="C7180" s="1">
        <f t="shared" si="336"/>
        <v>138.65</v>
      </c>
      <c r="D7180">
        <f t="shared" si="337"/>
        <v>4.9319527720617868</v>
      </c>
      <c r="E7180">
        <f t="shared" si="338"/>
        <v>2.59984258522028E-3</v>
      </c>
    </row>
    <row r="7181" spans="1:5" x14ac:dyDescent="0.15">
      <c r="A7181" s="2">
        <v>35978</v>
      </c>
      <c r="B7181" s="1">
        <v>141.44</v>
      </c>
      <c r="C7181" s="1">
        <f t="shared" si="336"/>
        <v>141.44</v>
      </c>
      <c r="D7181">
        <f t="shared" si="337"/>
        <v>4.951875598889333</v>
      </c>
      <c r="E7181">
        <f t="shared" si="338"/>
        <v>1.9922826827546203E-2</v>
      </c>
    </row>
    <row r="7182" spans="1:5" x14ac:dyDescent="0.15">
      <c r="A7182" s="2">
        <v>35979</v>
      </c>
      <c r="B7182" s="1">
        <v>139.35</v>
      </c>
      <c r="C7182" s="1">
        <f t="shared" si="336"/>
        <v>139.35</v>
      </c>
      <c r="D7182">
        <f t="shared" si="337"/>
        <v>4.9369887539279569</v>
      </c>
      <c r="E7182">
        <f t="shared" si="338"/>
        <v>-1.4886844961376156E-2</v>
      </c>
    </row>
    <row r="7183" spans="1:5" x14ac:dyDescent="0.15">
      <c r="A7183" s="2">
        <v>35982</v>
      </c>
      <c r="B7183" s="1">
        <v>140.18</v>
      </c>
      <c r="C7183" s="1">
        <f t="shared" si="336"/>
        <v>140.18</v>
      </c>
      <c r="D7183">
        <f t="shared" si="337"/>
        <v>4.9429273110721788</v>
      </c>
      <c r="E7183">
        <f t="shared" si="338"/>
        <v>5.9385571442218676E-3</v>
      </c>
    </row>
    <row r="7184" spans="1:5" x14ac:dyDescent="0.15">
      <c r="A7184" s="2">
        <v>35983</v>
      </c>
      <c r="B7184" s="1">
        <v>138.78</v>
      </c>
      <c r="C7184" s="1">
        <f t="shared" si="336"/>
        <v>138.78</v>
      </c>
      <c r="D7184">
        <f t="shared" si="337"/>
        <v>4.9328899454714028</v>
      </c>
      <c r="E7184">
        <f t="shared" si="338"/>
        <v>-1.0037365600775949E-2</v>
      </c>
    </row>
    <row r="7185" spans="1:5" x14ac:dyDescent="0.15">
      <c r="A7185" s="2">
        <v>35984</v>
      </c>
      <c r="B7185" s="1">
        <v>139.6</v>
      </c>
      <c r="C7185" s="1">
        <f t="shared" si="336"/>
        <v>139.6</v>
      </c>
      <c r="D7185">
        <f t="shared" si="337"/>
        <v>4.9387811903282719</v>
      </c>
      <c r="E7185">
        <f t="shared" si="338"/>
        <v>5.8912448568690934E-3</v>
      </c>
    </row>
    <row r="7186" spans="1:5" x14ac:dyDescent="0.15">
      <c r="A7186" s="2">
        <v>35985</v>
      </c>
      <c r="B7186" s="1">
        <v>141.30000000000001</v>
      </c>
      <c r="C7186" s="1">
        <f t="shared" si="336"/>
        <v>141.30000000000001</v>
      </c>
      <c r="D7186">
        <f t="shared" si="337"/>
        <v>4.9508852896904818</v>
      </c>
      <c r="E7186">
        <f t="shared" si="338"/>
        <v>1.2104099362209908E-2</v>
      </c>
    </row>
    <row r="7187" spans="1:5" x14ac:dyDescent="0.15">
      <c r="A7187" s="2">
        <v>35986</v>
      </c>
      <c r="B7187" s="1">
        <v>141.05000000000001</v>
      </c>
      <c r="C7187" s="1">
        <f t="shared" si="336"/>
        <v>141.05000000000001</v>
      </c>
      <c r="D7187">
        <f t="shared" si="337"/>
        <v>4.9491144374480056</v>
      </c>
      <c r="E7187">
        <f t="shared" si="338"/>
        <v>-1.7708522424761952E-3</v>
      </c>
    </row>
    <row r="7188" spans="1:5" x14ac:dyDescent="0.15">
      <c r="A7188" s="2">
        <v>35989</v>
      </c>
      <c r="B7188" s="1">
        <v>140.97999999999999</v>
      </c>
      <c r="C7188" s="1">
        <f t="shared" si="336"/>
        <v>140.97999999999999</v>
      </c>
      <c r="D7188">
        <f t="shared" si="337"/>
        <v>4.9486180363457297</v>
      </c>
      <c r="E7188">
        <f t="shared" si="338"/>
        <v>-4.9640110227588963E-4</v>
      </c>
    </row>
    <row r="7189" spans="1:5" x14ac:dyDescent="0.15">
      <c r="A7189" s="2">
        <v>35990</v>
      </c>
      <c r="B7189" s="1">
        <v>139.84</v>
      </c>
      <c r="C7189" s="1">
        <f t="shared" si="336"/>
        <v>139.84</v>
      </c>
      <c r="D7189">
        <f t="shared" si="337"/>
        <v>4.9404989119072251</v>
      </c>
      <c r="E7189">
        <f t="shared" si="338"/>
        <v>-8.1191244385045991E-3</v>
      </c>
    </row>
    <row r="7190" spans="1:5" x14ac:dyDescent="0.15">
      <c r="A7190" s="2">
        <v>35991</v>
      </c>
      <c r="B7190" s="1">
        <v>140.66999999999999</v>
      </c>
      <c r="C7190" s="1">
        <f t="shared" si="336"/>
        <v>140.66999999999999</v>
      </c>
      <c r="D7190">
        <f t="shared" si="337"/>
        <v>4.9464167217696042</v>
      </c>
      <c r="E7190">
        <f t="shared" si="338"/>
        <v>5.9178098623791087E-3</v>
      </c>
    </row>
    <row r="7191" spans="1:5" x14ac:dyDescent="0.15">
      <c r="A7191" s="2">
        <v>35992</v>
      </c>
      <c r="B7191" s="1">
        <v>140.25</v>
      </c>
      <c r="C7191" s="1">
        <f t="shared" si="336"/>
        <v>140.25</v>
      </c>
      <c r="D7191">
        <f t="shared" si="337"/>
        <v>4.943426544402806</v>
      </c>
      <c r="E7191">
        <f t="shared" si="338"/>
        <v>-2.9901773667981857E-3</v>
      </c>
    </row>
    <row r="7192" spans="1:5" x14ac:dyDescent="0.15">
      <c r="A7192" s="2">
        <v>35993</v>
      </c>
      <c r="B7192" s="1">
        <v>139.6</v>
      </c>
      <c r="C7192" s="1">
        <f t="shared" si="336"/>
        <v>139.6</v>
      </c>
      <c r="D7192">
        <f t="shared" si="337"/>
        <v>4.9387811903282719</v>
      </c>
      <c r="E7192">
        <f t="shared" si="338"/>
        <v>-4.6453540745341471E-3</v>
      </c>
    </row>
    <row r="7193" spans="1:5" x14ac:dyDescent="0.15">
      <c r="A7193" s="2">
        <v>35996</v>
      </c>
      <c r="B7193" s="1">
        <v>138.85</v>
      </c>
      <c r="C7193" s="1">
        <f t="shared" si="336"/>
        <v>138.85</v>
      </c>
      <c r="D7193">
        <f t="shared" si="337"/>
        <v>4.9333942137528082</v>
      </c>
      <c r="E7193">
        <f t="shared" si="338"/>
        <v>-5.38697657546372E-3</v>
      </c>
    </row>
    <row r="7194" spans="1:5" x14ac:dyDescent="0.15">
      <c r="A7194" s="2">
        <v>35997</v>
      </c>
      <c r="B7194" s="1">
        <v>140.38999999999999</v>
      </c>
      <c r="C7194" s="1">
        <f t="shared" si="336"/>
        <v>140.38999999999999</v>
      </c>
      <c r="D7194">
        <f t="shared" si="337"/>
        <v>4.9444242639838594</v>
      </c>
      <c r="E7194">
        <f t="shared" si="338"/>
        <v>1.1030050231051192E-2</v>
      </c>
    </row>
    <row r="7195" spans="1:5" x14ac:dyDescent="0.15">
      <c r="A7195" s="2">
        <v>35998</v>
      </c>
      <c r="B7195" s="1">
        <v>141.1</v>
      </c>
      <c r="C7195" s="1">
        <f t="shared" si="336"/>
        <v>141.1</v>
      </c>
      <c r="D7195">
        <f t="shared" si="337"/>
        <v>4.9494688588587685</v>
      </c>
      <c r="E7195">
        <f t="shared" si="338"/>
        <v>5.0445948749091585E-3</v>
      </c>
    </row>
    <row r="7196" spans="1:5" x14ac:dyDescent="0.15">
      <c r="A7196" s="2">
        <v>35999</v>
      </c>
      <c r="B7196" s="1">
        <v>141.54</v>
      </c>
      <c r="C7196" s="1">
        <f t="shared" si="336"/>
        <v>141.54</v>
      </c>
      <c r="D7196">
        <f t="shared" si="337"/>
        <v>4.9525823626476386</v>
      </c>
      <c r="E7196">
        <f t="shared" si="338"/>
        <v>3.1135037888700978E-3</v>
      </c>
    </row>
    <row r="7197" spans="1:5" x14ac:dyDescent="0.15">
      <c r="A7197" s="2">
        <v>36000</v>
      </c>
      <c r="B7197" s="1">
        <v>140.93</v>
      </c>
      <c r="C7197" s="1">
        <f t="shared" si="336"/>
        <v>140.93</v>
      </c>
      <c r="D7197">
        <f t="shared" si="337"/>
        <v>4.9482633132034195</v>
      </c>
      <c r="E7197">
        <f t="shared" si="338"/>
        <v>-4.3190494442191252E-3</v>
      </c>
    </row>
    <row r="7198" spans="1:5" x14ac:dyDescent="0.15">
      <c r="A7198" s="2">
        <v>36003</v>
      </c>
      <c r="B7198" s="1">
        <v>142.24</v>
      </c>
      <c r="C7198" s="1">
        <f t="shared" si="336"/>
        <v>142.24</v>
      </c>
      <c r="D7198">
        <f t="shared" si="337"/>
        <v>4.9575157717655944</v>
      </c>
      <c r="E7198">
        <f t="shared" si="338"/>
        <v>9.2524585621749367E-3</v>
      </c>
    </row>
    <row r="7199" spans="1:5" x14ac:dyDescent="0.15">
      <c r="A7199" s="2">
        <v>36004</v>
      </c>
      <c r="B7199" s="1">
        <v>141.75</v>
      </c>
      <c r="C7199" s="1">
        <f t="shared" si="336"/>
        <v>141.75</v>
      </c>
      <c r="D7199">
        <f t="shared" si="337"/>
        <v>4.9540649426078618</v>
      </c>
      <c r="E7199">
        <f t="shared" si="338"/>
        <v>-3.4508291577326489E-3</v>
      </c>
    </row>
    <row r="7200" spans="1:5" x14ac:dyDescent="0.15">
      <c r="A7200" s="2">
        <v>36005</v>
      </c>
      <c r="B7200" s="1">
        <v>142.46</v>
      </c>
      <c r="C7200" s="1">
        <f t="shared" si="336"/>
        <v>142.46</v>
      </c>
      <c r="D7200">
        <f t="shared" si="337"/>
        <v>4.9590612585502081</v>
      </c>
      <c r="E7200">
        <f t="shared" si="338"/>
        <v>4.9963159423462855E-3</v>
      </c>
    </row>
    <row r="7201" spans="1:5" x14ac:dyDescent="0.15">
      <c r="A7201" s="2">
        <v>36006</v>
      </c>
      <c r="B7201" s="1">
        <v>142.51</v>
      </c>
      <c r="C7201" s="1">
        <f t="shared" si="336"/>
        <v>142.51</v>
      </c>
      <c r="D7201">
        <f t="shared" si="337"/>
        <v>4.9594121726851208</v>
      </c>
      <c r="E7201">
        <f t="shared" si="338"/>
        <v>3.509141349127276E-4</v>
      </c>
    </row>
    <row r="7202" spans="1:5" x14ac:dyDescent="0.15">
      <c r="A7202" s="2">
        <v>36007</v>
      </c>
      <c r="B7202" s="1">
        <v>144.65</v>
      </c>
      <c r="C7202" s="1">
        <f t="shared" si="336"/>
        <v>144.65</v>
      </c>
      <c r="D7202">
        <f t="shared" si="337"/>
        <v>4.9743170314221441</v>
      </c>
      <c r="E7202">
        <f t="shared" si="338"/>
        <v>1.4904858737023297E-2</v>
      </c>
    </row>
    <row r="7203" spans="1:5" x14ac:dyDescent="0.15">
      <c r="A7203" s="2">
        <v>36010</v>
      </c>
      <c r="B7203" s="1">
        <v>145.80000000000001</v>
      </c>
      <c r="C7203" s="1">
        <f t="shared" si="336"/>
        <v>145.80000000000001</v>
      </c>
      <c r="D7203">
        <f t="shared" si="337"/>
        <v>4.9822358195745577</v>
      </c>
      <c r="E7203">
        <f t="shared" si="338"/>
        <v>7.9187881524136472E-3</v>
      </c>
    </row>
    <row r="7204" spans="1:5" x14ac:dyDescent="0.15">
      <c r="A7204" s="2">
        <v>36011</v>
      </c>
      <c r="B7204" s="1">
        <v>144.84</v>
      </c>
      <c r="C7204" s="1">
        <f t="shared" si="336"/>
        <v>144.84</v>
      </c>
      <c r="D7204">
        <f t="shared" si="337"/>
        <v>4.9756296848974406</v>
      </c>
      <c r="E7204">
        <f t="shared" si="338"/>
        <v>-6.6061346771171259E-3</v>
      </c>
    </row>
    <row r="7205" spans="1:5" x14ac:dyDescent="0.15">
      <c r="A7205" s="2">
        <v>36012</v>
      </c>
      <c r="B7205" s="1">
        <v>144.38</v>
      </c>
      <c r="C7205" s="1">
        <f t="shared" si="336"/>
        <v>144.38</v>
      </c>
      <c r="D7205">
        <f t="shared" si="337"/>
        <v>4.9724487127110146</v>
      </c>
      <c r="E7205">
        <f t="shared" si="338"/>
        <v>-3.1809721864259899E-3</v>
      </c>
    </row>
    <row r="7206" spans="1:5" x14ac:dyDescent="0.15">
      <c r="A7206" s="2">
        <v>36013</v>
      </c>
      <c r="B7206" s="1">
        <v>144.6</v>
      </c>
      <c r="C7206" s="1">
        <f t="shared" si="336"/>
        <v>144.6</v>
      </c>
      <c r="D7206">
        <f t="shared" si="337"/>
        <v>4.9739713097246643</v>
      </c>
      <c r="E7206">
        <f t="shared" si="338"/>
        <v>1.5225970136496514E-3</v>
      </c>
    </row>
    <row r="7207" spans="1:5" x14ac:dyDescent="0.15">
      <c r="A7207" s="2">
        <v>36014</v>
      </c>
      <c r="B7207" s="1">
        <v>146.30000000000001</v>
      </c>
      <c r="C7207" s="1">
        <f t="shared" si="336"/>
        <v>146.30000000000001</v>
      </c>
      <c r="D7207">
        <f t="shared" si="337"/>
        <v>4.9856593080260785</v>
      </c>
      <c r="E7207">
        <f t="shared" si="338"/>
        <v>1.1687998301414204E-2</v>
      </c>
    </row>
    <row r="7208" spans="1:5" x14ac:dyDescent="0.15">
      <c r="A7208" s="2">
        <v>36017</v>
      </c>
      <c r="B7208" s="1">
        <v>146.54</v>
      </c>
      <c r="C7208" s="1">
        <f t="shared" si="336"/>
        <v>146.54</v>
      </c>
      <c r="D7208">
        <f t="shared" si="337"/>
        <v>4.9872984287318181</v>
      </c>
      <c r="E7208">
        <f t="shared" si="338"/>
        <v>1.6391207057395718E-3</v>
      </c>
    </row>
    <row r="7209" spans="1:5" x14ac:dyDescent="0.15">
      <c r="A7209" s="2">
        <v>36018</v>
      </c>
      <c r="B7209" s="1">
        <v>147.13999999999999</v>
      </c>
      <c r="C7209" s="1">
        <f t="shared" si="336"/>
        <v>147.13999999999999</v>
      </c>
      <c r="D7209">
        <f t="shared" si="337"/>
        <v>4.9913845145041185</v>
      </c>
      <c r="E7209">
        <f t="shared" si="338"/>
        <v>4.0860857723004074E-3</v>
      </c>
    </row>
    <row r="7210" spans="1:5" x14ac:dyDescent="0.15">
      <c r="A7210" s="2">
        <v>36019</v>
      </c>
      <c r="B7210" s="1">
        <v>146.09</v>
      </c>
      <c r="C7210" s="1">
        <f t="shared" si="336"/>
        <v>146.09</v>
      </c>
      <c r="D7210">
        <f t="shared" si="337"/>
        <v>4.9842228701444231</v>
      </c>
      <c r="E7210">
        <f t="shared" si="338"/>
        <v>-7.1616443596953516E-3</v>
      </c>
    </row>
    <row r="7211" spans="1:5" x14ac:dyDescent="0.15">
      <c r="A7211" s="2">
        <v>36020</v>
      </c>
      <c r="B7211" s="1">
        <v>145.05000000000001</v>
      </c>
      <c r="C7211" s="1">
        <f t="shared" si="336"/>
        <v>145.05000000000001</v>
      </c>
      <c r="D7211">
        <f t="shared" si="337"/>
        <v>4.9770785105674129</v>
      </c>
      <c r="E7211">
        <f t="shared" si="338"/>
        <v>-7.1443595770102064E-3</v>
      </c>
    </row>
    <row r="7212" spans="1:5" x14ac:dyDescent="0.15">
      <c r="A7212" s="2">
        <v>36021</v>
      </c>
      <c r="B7212" s="1">
        <v>146.37</v>
      </c>
      <c r="C7212" s="1">
        <f t="shared" si="336"/>
        <v>146.37</v>
      </c>
      <c r="D7212">
        <f t="shared" si="337"/>
        <v>4.9861376624958558</v>
      </c>
      <c r="E7212">
        <f t="shared" si="338"/>
        <v>9.0591519284428657E-3</v>
      </c>
    </row>
    <row r="7213" spans="1:5" x14ac:dyDescent="0.15">
      <c r="A7213" s="2">
        <v>36024</v>
      </c>
      <c r="B7213" s="1">
        <v>145.78</v>
      </c>
      <c r="C7213" s="1">
        <f t="shared" si="336"/>
        <v>145.78</v>
      </c>
      <c r="D7213">
        <f t="shared" si="337"/>
        <v>4.9820986359540669</v>
      </c>
      <c r="E7213">
        <f t="shared" si="338"/>
        <v>-4.0390265417888926E-3</v>
      </c>
    </row>
    <row r="7214" spans="1:5" x14ac:dyDescent="0.15">
      <c r="A7214" s="2">
        <v>36025</v>
      </c>
      <c r="B7214" s="1">
        <v>145.02000000000001</v>
      </c>
      <c r="C7214" s="1">
        <f t="shared" si="336"/>
        <v>145.02000000000001</v>
      </c>
      <c r="D7214">
        <f t="shared" si="337"/>
        <v>4.9768716639434469</v>
      </c>
      <c r="E7214">
        <f t="shared" si="338"/>
        <v>-5.2269720106199458E-3</v>
      </c>
    </row>
    <row r="7215" spans="1:5" x14ac:dyDescent="0.15">
      <c r="A7215" s="2">
        <v>36026</v>
      </c>
      <c r="B7215" s="1">
        <v>143.85</v>
      </c>
      <c r="C7215" s="1">
        <f t="shared" si="336"/>
        <v>143.85</v>
      </c>
      <c r="D7215">
        <f t="shared" si="337"/>
        <v>4.9687710899975572</v>
      </c>
      <c r="E7215">
        <f t="shared" si="338"/>
        <v>-8.1005739458896997E-3</v>
      </c>
    </row>
    <row r="7216" spans="1:5" x14ac:dyDescent="0.15">
      <c r="A7216" s="2">
        <v>36027</v>
      </c>
      <c r="B7216" s="1">
        <v>142.6</v>
      </c>
      <c r="C7216" s="1">
        <f t="shared" si="336"/>
        <v>142.6</v>
      </c>
      <c r="D7216">
        <f t="shared" si="337"/>
        <v>4.9600435079801954</v>
      </c>
      <c r="E7216">
        <f t="shared" si="338"/>
        <v>-8.7275820173617902E-3</v>
      </c>
    </row>
    <row r="7217" spans="1:5" x14ac:dyDescent="0.15">
      <c r="A7217" s="2">
        <v>36028</v>
      </c>
      <c r="B7217" s="1">
        <v>144.94</v>
      </c>
      <c r="C7217" s="1">
        <f t="shared" si="336"/>
        <v>144.94</v>
      </c>
      <c r="D7217">
        <f t="shared" si="337"/>
        <v>4.9763198636811357</v>
      </c>
      <c r="E7217">
        <f t="shared" si="338"/>
        <v>1.6276355700940215E-2</v>
      </c>
    </row>
    <row r="7218" spans="1:5" x14ac:dyDescent="0.15">
      <c r="A7218" s="2">
        <v>36031</v>
      </c>
      <c r="B7218" s="1">
        <v>143.96</v>
      </c>
      <c r="C7218" s="1">
        <f t="shared" si="336"/>
        <v>143.96</v>
      </c>
      <c r="D7218">
        <f t="shared" si="337"/>
        <v>4.9695354832108301</v>
      </c>
      <c r="E7218">
        <f t="shared" si="338"/>
        <v>-6.7843804703056065E-3</v>
      </c>
    </row>
    <row r="7219" spans="1:5" x14ac:dyDescent="0.15">
      <c r="A7219" s="2">
        <v>36032</v>
      </c>
      <c r="B7219" s="1">
        <v>144.94</v>
      </c>
      <c r="C7219" s="1">
        <f t="shared" si="336"/>
        <v>144.94</v>
      </c>
      <c r="D7219">
        <f t="shared" si="337"/>
        <v>4.9763198636811357</v>
      </c>
      <c r="E7219">
        <f t="shared" si="338"/>
        <v>6.7843804703056065E-3</v>
      </c>
    </row>
    <row r="7220" spans="1:5" x14ac:dyDescent="0.15">
      <c r="A7220" s="2">
        <v>36033</v>
      </c>
      <c r="B7220" s="1">
        <v>144.43</v>
      </c>
      <c r="C7220" s="1">
        <f t="shared" si="336"/>
        <v>144.43</v>
      </c>
      <c r="D7220">
        <f t="shared" si="337"/>
        <v>4.9727949611130757</v>
      </c>
      <c r="E7220">
        <f t="shared" si="338"/>
        <v>-3.5249025680599289E-3</v>
      </c>
    </row>
    <row r="7221" spans="1:5" x14ac:dyDescent="0.15">
      <c r="A7221" s="2">
        <v>36034</v>
      </c>
      <c r="B7221" s="1">
        <v>142.19999999999999</v>
      </c>
      <c r="C7221" s="1">
        <f t="shared" si="336"/>
        <v>142.19999999999999</v>
      </c>
      <c r="D7221">
        <f t="shared" si="337"/>
        <v>4.9572345173691401</v>
      </c>
      <c r="E7221">
        <f t="shared" si="338"/>
        <v>-1.5560443743935615E-2</v>
      </c>
    </row>
    <row r="7222" spans="1:5" x14ac:dyDescent="0.15">
      <c r="A7222" s="2">
        <v>36035</v>
      </c>
      <c r="B7222" s="1">
        <v>142.55000000000001</v>
      </c>
      <c r="C7222" s="1">
        <f t="shared" si="336"/>
        <v>142.55000000000001</v>
      </c>
      <c r="D7222">
        <f t="shared" si="337"/>
        <v>4.9596928153586815</v>
      </c>
      <c r="E7222">
        <f t="shared" si="338"/>
        <v>2.4582979895413359E-3</v>
      </c>
    </row>
    <row r="7223" spans="1:5" x14ac:dyDescent="0.15">
      <c r="A7223" s="2">
        <v>36038</v>
      </c>
      <c r="B7223" s="1">
        <v>140.9</v>
      </c>
      <c r="C7223" s="1">
        <f t="shared" si="336"/>
        <v>140.9</v>
      </c>
      <c r="D7223">
        <f t="shared" si="337"/>
        <v>4.9480504189046348</v>
      </c>
      <c r="E7223">
        <f t="shared" si="338"/>
        <v>-1.1642396454046633E-2</v>
      </c>
    </row>
    <row r="7224" spans="1:5" x14ac:dyDescent="0.15">
      <c r="A7224" s="2">
        <v>36039</v>
      </c>
      <c r="B7224" s="1">
        <v>136.22999999999999</v>
      </c>
      <c r="C7224" s="1">
        <f t="shared" si="336"/>
        <v>136.22999999999999</v>
      </c>
      <c r="D7224">
        <f t="shared" si="337"/>
        <v>4.9143446337779695</v>
      </c>
      <c r="E7224">
        <f t="shared" si="338"/>
        <v>-3.3705785126665333E-2</v>
      </c>
    </row>
    <row r="7225" spans="1:5" x14ac:dyDescent="0.15">
      <c r="A7225" s="2">
        <v>36040</v>
      </c>
      <c r="B7225" s="1">
        <v>137.76</v>
      </c>
      <c r="C7225" s="1">
        <f t="shared" si="336"/>
        <v>137.76</v>
      </c>
      <c r="D7225">
        <f t="shared" si="337"/>
        <v>4.9255130406794203</v>
      </c>
      <c r="E7225">
        <f t="shared" si="338"/>
        <v>1.1168406901450822E-2</v>
      </c>
    </row>
    <row r="7226" spans="1:5" x14ac:dyDescent="0.15">
      <c r="A7226" s="2">
        <v>36041</v>
      </c>
      <c r="B7226" s="1">
        <v>134.82</v>
      </c>
      <c r="C7226" s="1">
        <f t="shared" si="336"/>
        <v>134.82</v>
      </c>
      <c r="D7226">
        <f t="shared" si="337"/>
        <v>4.9039405554252928</v>
      </c>
      <c r="E7226">
        <f t="shared" si="338"/>
        <v>-2.1572485254127471E-2</v>
      </c>
    </row>
    <row r="7227" spans="1:5" x14ac:dyDescent="0.15">
      <c r="A7227" s="2">
        <v>36042</v>
      </c>
      <c r="B7227" s="1">
        <v>133.99</v>
      </c>
      <c r="C7227" s="1">
        <f t="shared" si="336"/>
        <v>133.99</v>
      </c>
      <c r="D7227">
        <f t="shared" si="337"/>
        <v>4.8977651703005165</v>
      </c>
      <c r="E7227">
        <f t="shared" si="338"/>
        <v>-6.1753851247763336E-3</v>
      </c>
    </row>
    <row r="7228" spans="1:5" x14ac:dyDescent="0.15">
      <c r="A7228" s="2">
        <v>36045</v>
      </c>
      <c r="B7228" s="1" t="e">
        <f>NA()</f>
        <v>#N/A</v>
      </c>
      <c r="C7228" s="1">
        <f t="shared" si="336"/>
        <v>133.99</v>
      </c>
      <c r="D7228">
        <f t="shared" si="337"/>
        <v>4.8977651703005165</v>
      </c>
      <c r="E7228">
        <f t="shared" si="338"/>
        <v>0</v>
      </c>
    </row>
    <row r="7229" spans="1:5" x14ac:dyDescent="0.15">
      <c r="A7229" s="2">
        <v>36046</v>
      </c>
      <c r="B7229" s="1">
        <v>132.1</v>
      </c>
      <c r="C7229" s="1">
        <f t="shared" si="336"/>
        <v>132.1</v>
      </c>
      <c r="D7229">
        <f t="shared" si="337"/>
        <v>4.8835592115282793</v>
      </c>
      <c r="E7229">
        <f t="shared" si="338"/>
        <v>-1.4205958772237182E-2</v>
      </c>
    </row>
    <row r="7230" spans="1:5" x14ac:dyDescent="0.15">
      <c r="A7230" s="2">
        <v>36047</v>
      </c>
      <c r="B7230" s="1">
        <v>136.44999999999999</v>
      </c>
      <c r="C7230" s="1">
        <f t="shared" si="336"/>
        <v>136.44999999999999</v>
      </c>
      <c r="D7230">
        <f t="shared" si="337"/>
        <v>4.9159582471543475</v>
      </c>
      <c r="E7230">
        <f t="shared" si="338"/>
        <v>3.2399035626068162E-2</v>
      </c>
    </row>
    <row r="7231" spans="1:5" x14ac:dyDescent="0.15">
      <c r="A7231" s="2">
        <v>36048</v>
      </c>
      <c r="B7231" s="1">
        <v>134.32</v>
      </c>
      <c r="C7231" s="1">
        <f t="shared" si="336"/>
        <v>134.32</v>
      </c>
      <c r="D7231">
        <f t="shared" si="337"/>
        <v>4.900225012769285</v>
      </c>
      <c r="E7231">
        <f t="shared" si="338"/>
        <v>-1.5733234385062467E-2</v>
      </c>
    </row>
    <row r="7232" spans="1:5" x14ac:dyDescent="0.15">
      <c r="A7232" s="2">
        <v>36049</v>
      </c>
      <c r="B7232" s="1">
        <v>131.05000000000001</v>
      </c>
      <c r="C7232" s="1">
        <f t="shared" si="336"/>
        <v>131.05000000000001</v>
      </c>
      <c r="D7232">
        <f t="shared" si="337"/>
        <v>4.8755789297694152</v>
      </c>
      <c r="E7232">
        <f t="shared" si="338"/>
        <v>-2.4646082999869812E-2</v>
      </c>
    </row>
    <row r="7233" spans="1:5" x14ac:dyDescent="0.15">
      <c r="A7233" s="2">
        <v>36052</v>
      </c>
      <c r="B7233" s="1">
        <v>133.22</v>
      </c>
      <c r="C7233" s="1">
        <f t="shared" si="336"/>
        <v>133.22</v>
      </c>
      <c r="D7233">
        <f t="shared" si="337"/>
        <v>4.8920018969850334</v>
      </c>
      <c r="E7233">
        <f t="shared" si="338"/>
        <v>1.64229672156182E-2</v>
      </c>
    </row>
    <row r="7234" spans="1:5" x14ac:dyDescent="0.15">
      <c r="A7234" s="2">
        <v>36053</v>
      </c>
      <c r="B7234" s="1">
        <v>133.05000000000001</v>
      </c>
      <c r="C7234" s="1">
        <f t="shared" si="336"/>
        <v>133.05000000000001</v>
      </c>
      <c r="D7234">
        <f t="shared" si="337"/>
        <v>4.8907249974236979</v>
      </c>
      <c r="E7234">
        <f t="shared" si="338"/>
        <v>-1.2768995613354761E-3</v>
      </c>
    </row>
    <row r="7235" spans="1:5" x14ac:dyDescent="0.15">
      <c r="A7235" s="2">
        <v>36054</v>
      </c>
      <c r="B7235" s="1">
        <v>134.91999999999999</v>
      </c>
      <c r="C7235" s="1">
        <f t="shared" si="336"/>
        <v>134.91999999999999</v>
      </c>
      <c r="D7235">
        <f t="shared" si="337"/>
        <v>4.904682010193449</v>
      </c>
      <c r="E7235">
        <f t="shared" si="338"/>
        <v>1.3957012769751032E-2</v>
      </c>
    </row>
    <row r="7236" spans="1:5" x14ac:dyDescent="0.15">
      <c r="A7236" s="2">
        <v>36055</v>
      </c>
      <c r="B7236" s="1">
        <v>131.88</v>
      </c>
      <c r="C7236" s="1">
        <f t="shared" si="336"/>
        <v>131.88</v>
      </c>
      <c r="D7236">
        <f t="shared" si="337"/>
        <v>4.8818924182035301</v>
      </c>
      <c r="E7236">
        <f t="shared" si="338"/>
        <v>-2.2789591989918812E-2</v>
      </c>
    </row>
    <row r="7237" spans="1:5" x14ac:dyDescent="0.15">
      <c r="A7237" s="2">
        <v>36056</v>
      </c>
      <c r="B7237" s="1">
        <v>132.63</v>
      </c>
      <c r="C7237" s="1">
        <f t="shared" si="336"/>
        <v>132.63</v>
      </c>
      <c r="D7237">
        <f t="shared" si="337"/>
        <v>4.8875632965062614</v>
      </c>
      <c r="E7237">
        <f t="shared" si="338"/>
        <v>5.6708783027312748E-3</v>
      </c>
    </row>
    <row r="7238" spans="1:5" x14ac:dyDescent="0.15">
      <c r="A7238" s="2">
        <v>36059</v>
      </c>
      <c r="B7238" s="1">
        <v>133.4</v>
      </c>
      <c r="C7238" s="1">
        <f t="shared" si="336"/>
        <v>133.4</v>
      </c>
      <c r="D7238">
        <f t="shared" si="337"/>
        <v>4.8933521334815238</v>
      </c>
      <c r="E7238">
        <f t="shared" si="338"/>
        <v>5.7888369752623348E-3</v>
      </c>
    </row>
    <row r="7239" spans="1:5" x14ac:dyDescent="0.15">
      <c r="A7239" s="2">
        <v>36060</v>
      </c>
      <c r="B7239" s="1">
        <v>135.19999999999999</v>
      </c>
      <c r="C7239" s="1">
        <f t="shared" si="336"/>
        <v>135.19999999999999</v>
      </c>
      <c r="D7239">
        <f t="shared" si="337"/>
        <v>4.9067551636088638</v>
      </c>
      <c r="E7239">
        <f t="shared" si="338"/>
        <v>1.340303012734001E-2</v>
      </c>
    </row>
    <row r="7240" spans="1:5" x14ac:dyDescent="0.15">
      <c r="A7240" s="2">
        <v>36061</v>
      </c>
      <c r="B7240" s="1">
        <v>136.44999999999999</v>
      </c>
      <c r="C7240" s="1">
        <f t="shared" si="336"/>
        <v>136.44999999999999</v>
      </c>
      <c r="D7240">
        <f t="shared" si="337"/>
        <v>4.9159582471543475</v>
      </c>
      <c r="E7240">
        <f t="shared" si="338"/>
        <v>9.2030835454837145E-3</v>
      </c>
    </row>
    <row r="7241" spans="1:5" x14ac:dyDescent="0.15">
      <c r="A7241" s="2">
        <v>36062</v>
      </c>
      <c r="B7241" s="1">
        <v>135.33000000000001</v>
      </c>
      <c r="C7241" s="1">
        <f t="shared" ref="C7241:C7304" si="339">_xlfn.IFNA(B7241,C7240)</f>
        <v>135.33000000000001</v>
      </c>
      <c r="D7241">
        <f t="shared" ref="D7241:D7304" si="340">+LN(C7241)</f>
        <v>4.9077162400884147</v>
      </c>
      <c r="E7241">
        <f t="shared" si="338"/>
        <v>-8.2420070659328104E-3</v>
      </c>
    </row>
    <row r="7242" spans="1:5" x14ac:dyDescent="0.15">
      <c r="A7242" s="2">
        <v>36063</v>
      </c>
      <c r="B7242" s="1">
        <v>135.1</v>
      </c>
      <c r="C7242" s="1">
        <f t="shared" si="339"/>
        <v>135.1</v>
      </c>
      <c r="D7242">
        <f t="shared" si="340"/>
        <v>4.9060152449661532</v>
      </c>
      <c r="E7242">
        <f t="shared" ref="E7242:E7305" si="341">+D7242-D7241</f>
        <v>-1.7009951222615172E-3</v>
      </c>
    </row>
    <row r="7243" spans="1:5" x14ac:dyDescent="0.15">
      <c r="A7243" s="2">
        <v>36066</v>
      </c>
      <c r="B7243" s="1">
        <v>135.69999999999999</v>
      </c>
      <c r="C7243" s="1">
        <f t="shared" si="339"/>
        <v>135.69999999999999</v>
      </c>
      <c r="D7243">
        <f t="shared" si="340"/>
        <v>4.9104465668408235</v>
      </c>
      <c r="E7243">
        <f t="shared" si="341"/>
        <v>4.4313218746703242E-3</v>
      </c>
    </row>
    <row r="7244" spans="1:5" x14ac:dyDescent="0.15">
      <c r="A7244" s="2">
        <v>36067</v>
      </c>
      <c r="B7244" s="1">
        <v>133.9</v>
      </c>
      <c r="C7244" s="1">
        <f t="shared" si="339"/>
        <v>133.9</v>
      </c>
      <c r="D7244">
        <f t="shared" si="340"/>
        <v>4.8970932526971271</v>
      </c>
      <c r="E7244">
        <f t="shared" si="341"/>
        <v>-1.3353314143696338E-2</v>
      </c>
    </row>
    <row r="7245" spans="1:5" x14ac:dyDescent="0.15">
      <c r="A7245" s="2">
        <v>36068</v>
      </c>
      <c r="B7245" s="1">
        <v>136.59</v>
      </c>
      <c r="C7245" s="1">
        <f t="shared" si="339"/>
        <v>136.59</v>
      </c>
      <c r="D7245">
        <f t="shared" si="340"/>
        <v>4.9169837380148005</v>
      </c>
      <c r="E7245">
        <f t="shared" si="341"/>
        <v>1.9890485317673345E-2</v>
      </c>
    </row>
    <row r="7246" spans="1:5" x14ac:dyDescent="0.15">
      <c r="A7246" s="2">
        <v>36069</v>
      </c>
      <c r="B7246" s="1">
        <v>135.75</v>
      </c>
      <c r="C7246" s="1">
        <f t="shared" si="339"/>
        <v>135.75</v>
      </c>
      <c r="D7246">
        <f t="shared" si="340"/>
        <v>4.9108149588140444</v>
      </c>
      <c r="E7246">
        <f t="shared" si="341"/>
        <v>-6.1687792007560915E-3</v>
      </c>
    </row>
    <row r="7247" spans="1:5" x14ac:dyDescent="0.15">
      <c r="A7247" s="2">
        <v>36070</v>
      </c>
      <c r="B7247" s="1">
        <v>135.6</v>
      </c>
      <c r="C7247" s="1">
        <f t="shared" si="339"/>
        <v>135.6</v>
      </c>
      <c r="D7247">
        <f t="shared" si="340"/>
        <v>4.9097093755062948</v>
      </c>
      <c r="E7247">
        <f t="shared" si="341"/>
        <v>-1.1055833077495691E-3</v>
      </c>
    </row>
    <row r="7248" spans="1:5" x14ac:dyDescent="0.15">
      <c r="A7248" s="2">
        <v>36073</v>
      </c>
      <c r="B7248" s="1">
        <v>134.54</v>
      </c>
      <c r="C7248" s="1">
        <f t="shared" si="339"/>
        <v>134.54</v>
      </c>
      <c r="D7248">
        <f t="shared" si="340"/>
        <v>4.9018615525974596</v>
      </c>
      <c r="E7248">
        <f t="shared" si="341"/>
        <v>-7.8478229088352336E-3</v>
      </c>
    </row>
    <row r="7249" spans="1:5" x14ac:dyDescent="0.15">
      <c r="A7249" s="2">
        <v>36074</v>
      </c>
      <c r="B7249" s="1">
        <v>131.15</v>
      </c>
      <c r="C7249" s="1">
        <f t="shared" si="339"/>
        <v>131.15</v>
      </c>
      <c r="D7249">
        <f t="shared" si="340"/>
        <v>4.8763417063128829</v>
      </c>
      <c r="E7249">
        <f t="shared" si="341"/>
        <v>-2.5519846284576708E-2</v>
      </c>
    </row>
    <row r="7250" spans="1:5" x14ac:dyDescent="0.15">
      <c r="A7250" s="2">
        <v>36075</v>
      </c>
      <c r="B7250" s="1">
        <v>123.97</v>
      </c>
      <c r="C7250" s="1">
        <f t="shared" si="339"/>
        <v>123.97</v>
      </c>
      <c r="D7250">
        <f t="shared" si="340"/>
        <v>4.8200396008500555</v>
      </c>
      <c r="E7250">
        <f t="shared" si="341"/>
        <v>-5.6302105462827434E-2</v>
      </c>
    </row>
    <row r="7251" spans="1:5" x14ac:dyDescent="0.15">
      <c r="A7251" s="2">
        <v>36076</v>
      </c>
      <c r="B7251" s="1">
        <v>118.85</v>
      </c>
      <c r="C7251" s="1">
        <f t="shared" si="339"/>
        <v>118.85</v>
      </c>
      <c r="D7251">
        <f t="shared" si="340"/>
        <v>4.7778621938062029</v>
      </c>
      <c r="E7251">
        <f t="shared" si="341"/>
        <v>-4.2177407043852533E-2</v>
      </c>
    </row>
    <row r="7252" spans="1:5" x14ac:dyDescent="0.15">
      <c r="A7252" s="2">
        <v>36077</v>
      </c>
      <c r="B7252" s="1">
        <v>117</v>
      </c>
      <c r="C7252" s="1">
        <f t="shared" si="339"/>
        <v>117</v>
      </c>
      <c r="D7252">
        <f t="shared" si="340"/>
        <v>4.7621739347977563</v>
      </c>
      <c r="E7252">
        <f t="shared" si="341"/>
        <v>-1.5688259008446614E-2</v>
      </c>
    </row>
    <row r="7253" spans="1:5" x14ac:dyDescent="0.15">
      <c r="A7253" s="2">
        <v>36080</v>
      </c>
      <c r="B7253" s="1" t="e">
        <f>NA()</f>
        <v>#N/A</v>
      </c>
      <c r="C7253" s="1">
        <f t="shared" si="339"/>
        <v>117</v>
      </c>
      <c r="D7253">
        <f t="shared" si="340"/>
        <v>4.7621739347977563</v>
      </c>
      <c r="E7253">
        <f t="shared" si="341"/>
        <v>0</v>
      </c>
    </row>
    <row r="7254" spans="1:5" x14ac:dyDescent="0.15">
      <c r="A7254" s="2">
        <v>36081</v>
      </c>
      <c r="B7254" s="1">
        <v>118.85</v>
      </c>
      <c r="C7254" s="1">
        <f t="shared" si="339"/>
        <v>118.85</v>
      </c>
      <c r="D7254">
        <f t="shared" si="340"/>
        <v>4.7778621938062029</v>
      </c>
      <c r="E7254">
        <f t="shared" si="341"/>
        <v>1.5688259008446614E-2</v>
      </c>
    </row>
    <row r="7255" spans="1:5" x14ac:dyDescent="0.15">
      <c r="A7255" s="2">
        <v>36082</v>
      </c>
      <c r="B7255" s="1">
        <v>119.27</v>
      </c>
      <c r="C7255" s="1">
        <f t="shared" si="339"/>
        <v>119.27</v>
      </c>
      <c r="D7255">
        <f t="shared" si="340"/>
        <v>4.7813898305905775</v>
      </c>
      <c r="E7255">
        <f t="shared" si="341"/>
        <v>3.5276367843746215E-3</v>
      </c>
    </row>
    <row r="7256" spans="1:5" x14ac:dyDescent="0.15">
      <c r="A7256" s="2">
        <v>36083</v>
      </c>
      <c r="B7256" s="1">
        <v>117.5</v>
      </c>
      <c r="C7256" s="1">
        <f t="shared" si="339"/>
        <v>117.5</v>
      </c>
      <c r="D7256">
        <f t="shared" si="340"/>
        <v>4.7664383335842135</v>
      </c>
      <c r="E7256">
        <f t="shared" si="341"/>
        <v>-1.4951497006364001E-2</v>
      </c>
    </row>
    <row r="7257" spans="1:5" x14ac:dyDescent="0.15">
      <c r="A7257" s="2">
        <v>36084</v>
      </c>
      <c r="B7257" s="1">
        <v>115.45</v>
      </c>
      <c r="C7257" s="1">
        <f t="shared" si="339"/>
        <v>115.45</v>
      </c>
      <c r="D7257">
        <f t="shared" si="340"/>
        <v>4.7488375358005044</v>
      </c>
      <c r="E7257">
        <f t="shared" si="341"/>
        <v>-1.7600797783709154E-2</v>
      </c>
    </row>
    <row r="7258" spans="1:5" x14ac:dyDescent="0.15">
      <c r="A7258" s="2">
        <v>36087</v>
      </c>
      <c r="B7258" s="1">
        <v>114.46</v>
      </c>
      <c r="C7258" s="1">
        <f t="shared" si="339"/>
        <v>114.46</v>
      </c>
      <c r="D7258">
        <f t="shared" si="340"/>
        <v>4.7402254169809561</v>
      </c>
      <c r="E7258">
        <f t="shared" si="341"/>
        <v>-8.6121188195482645E-3</v>
      </c>
    </row>
    <row r="7259" spans="1:5" x14ac:dyDescent="0.15">
      <c r="A7259" s="2">
        <v>36088</v>
      </c>
      <c r="B7259" s="1">
        <v>118.09</v>
      </c>
      <c r="C7259" s="1">
        <f t="shared" si="339"/>
        <v>118.09</v>
      </c>
      <c r="D7259">
        <f t="shared" si="340"/>
        <v>4.7714470456131899</v>
      </c>
      <c r="E7259">
        <f t="shared" si="341"/>
        <v>3.1221628632233767E-2</v>
      </c>
    </row>
    <row r="7260" spans="1:5" x14ac:dyDescent="0.15">
      <c r="A7260" s="2">
        <v>36089</v>
      </c>
      <c r="B7260" s="1">
        <v>116.85</v>
      </c>
      <c r="C7260" s="1">
        <f t="shared" si="339"/>
        <v>116.85</v>
      </c>
      <c r="D7260">
        <f t="shared" si="340"/>
        <v>4.7608910609848669</v>
      </c>
      <c r="E7260">
        <f t="shared" si="341"/>
        <v>-1.0555984628322967E-2</v>
      </c>
    </row>
    <row r="7261" spans="1:5" x14ac:dyDescent="0.15">
      <c r="A7261" s="2">
        <v>36090</v>
      </c>
      <c r="B7261" s="1">
        <v>117.88</v>
      </c>
      <c r="C7261" s="1">
        <f t="shared" si="339"/>
        <v>117.88</v>
      </c>
      <c r="D7261">
        <f t="shared" si="340"/>
        <v>4.7696671578694936</v>
      </c>
      <c r="E7261">
        <f t="shared" si="341"/>
        <v>8.7760968846266607E-3</v>
      </c>
    </row>
    <row r="7262" spans="1:5" x14ac:dyDescent="0.15">
      <c r="A7262" s="2">
        <v>36091</v>
      </c>
      <c r="B7262" s="1">
        <v>118.06</v>
      </c>
      <c r="C7262" s="1">
        <f t="shared" si="339"/>
        <v>118.06</v>
      </c>
      <c r="D7262">
        <f t="shared" si="340"/>
        <v>4.7711929698125433</v>
      </c>
      <c r="E7262">
        <f t="shared" si="341"/>
        <v>1.5258119430496819E-3</v>
      </c>
    </row>
    <row r="7263" spans="1:5" x14ac:dyDescent="0.15">
      <c r="A7263" s="2">
        <v>36094</v>
      </c>
      <c r="B7263" s="1">
        <v>118.84</v>
      </c>
      <c r="C7263" s="1">
        <f t="shared" si="339"/>
        <v>118.84</v>
      </c>
      <c r="D7263">
        <f t="shared" si="340"/>
        <v>4.7777780505944065</v>
      </c>
      <c r="E7263">
        <f t="shared" si="341"/>
        <v>6.5850807818632617E-3</v>
      </c>
    </row>
    <row r="7264" spans="1:5" x14ac:dyDescent="0.15">
      <c r="A7264" s="2">
        <v>36095</v>
      </c>
      <c r="B7264" s="1">
        <v>118.6</v>
      </c>
      <c r="C7264" s="1">
        <f t="shared" si="339"/>
        <v>118.6</v>
      </c>
      <c r="D7264">
        <f t="shared" si="340"/>
        <v>4.7757564865636253</v>
      </c>
      <c r="E7264">
        <f t="shared" si="341"/>
        <v>-2.0215640307812421E-3</v>
      </c>
    </row>
    <row r="7265" spans="1:5" x14ac:dyDescent="0.15">
      <c r="A7265" s="2">
        <v>36096</v>
      </c>
      <c r="B7265" s="1">
        <v>117.56</v>
      </c>
      <c r="C7265" s="1">
        <f t="shared" si="339"/>
        <v>117.56</v>
      </c>
      <c r="D7265">
        <f t="shared" si="340"/>
        <v>4.7669488415507164</v>
      </c>
      <c r="E7265">
        <f t="shared" si="341"/>
        <v>-8.8076450129088713E-3</v>
      </c>
    </row>
    <row r="7266" spans="1:5" x14ac:dyDescent="0.15">
      <c r="A7266" s="2">
        <v>36097</v>
      </c>
      <c r="B7266" s="1">
        <v>117.3</v>
      </c>
      <c r="C7266" s="1">
        <f t="shared" si="339"/>
        <v>117.3</v>
      </c>
      <c r="D7266">
        <f t="shared" si="340"/>
        <v>4.7647347556594299</v>
      </c>
      <c r="E7266">
        <f t="shared" si="341"/>
        <v>-2.2140858912864658E-3</v>
      </c>
    </row>
    <row r="7267" spans="1:5" x14ac:dyDescent="0.15">
      <c r="A7267" s="2">
        <v>36098</v>
      </c>
      <c r="B7267" s="1">
        <v>116.45</v>
      </c>
      <c r="C7267" s="1">
        <f t="shared" si="339"/>
        <v>116.45</v>
      </c>
      <c r="D7267">
        <f t="shared" si="340"/>
        <v>4.7574619963303499</v>
      </c>
      <c r="E7267">
        <f t="shared" si="341"/>
        <v>-7.272759329080003E-3</v>
      </c>
    </row>
    <row r="7268" spans="1:5" x14ac:dyDescent="0.15">
      <c r="A7268" s="2">
        <v>36101</v>
      </c>
      <c r="B7268" s="1">
        <v>114.52</v>
      </c>
      <c r="C7268" s="1">
        <f t="shared" si="339"/>
        <v>114.52</v>
      </c>
      <c r="D7268">
        <f t="shared" si="340"/>
        <v>4.7407494802299146</v>
      </c>
      <c r="E7268">
        <f t="shared" si="341"/>
        <v>-1.6712516100435337E-2</v>
      </c>
    </row>
    <row r="7269" spans="1:5" x14ac:dyDescent="0.15">
      <c r="A7269" s="2">
        <v>36102</v>
      </c>
      <c r="B7269" s="1">
        <v>115.5</v>
      </c>
      <c r="C7269" s="1">
        <f t="shared" si="339"/>
        <v>115.5</v>
      </c>
      <c r="D7269">
        <f t="shared" si="340"/>
        <v>4.7492705299618478</v>
      </c>
      <c r="E7269">
        <f t="shared" si="341"/>
        <v>8.521049731933239E-3</v>
      </c>
    </row>
    <row r="7270" spans="1:5" x14ac:dyDescent="0.15">
      <c r="A7270" s="2">
        <v>36103</v>
      </c>
      <c r="B7270" s="1">
        <v>116.55</v>
      </c>
      <c r="C7270" s="1">
        <f t="shared" si="339"/>
        <v>116.55</v>
      </c>
      <c r="D7270">
        <f t="shared" si="340"/>
        <v>4.7583203654817661</v>
      </c>
      <c r="E7270">
        <f t="shared" si="341"/>
        <v>9.0498355199182257E-3</v>
      </c>
    </row>
    <row r="7271" spans="1:5" x14ac:dyDescent="0.15">
      <c r="A7271" s="2">
        <v>36104</v>
      </c>
      <c r="B7271" s="1">
        <v>117.45</v>
      </c>
      <c r="C7271" s="1">
        <f t="shared" si="339"/>
        <v>117.45</v>
      </c>
      <c r="D7271">
        <f t="shared" si="340"/>
        <v>4.7660127111049215</v>
      </c>
      <c r="E7271">
        <f t="shared" si="341"/>
        <v>7.692345623155461E-3</v>
      </c>
    </row>
    <row r="7272" spans="1:5" x14ac:dyDescent="0.15">
      <c r="A7272" s="2">
        <v>36105</v>
      </c>
      <c r="B7272" s="1">
        <v>118.73</v>
      </c>
      <c r="C7272" s="1">
        <f t="shared" si="339"/>
        <v>118.73</v>
      </c>
      <c r="D7272">
        <f t="shared" si="340"/>
        <v>4.776852007677701</v>
      </c>
      <c r="E7272">
        <f t="shared" si="341"/>
        <v>1.0839296572779489E-2</v>
      </c>
    </row>
    <row r="7273" spans="1:5" x14ac:dyDescent="0.15">
      <c r="A7273" s="2">
        <v>36108</v>
      </c>
      <c r="B7273" s="1">
        <v>121.98</v>
      </c>
      <c r="C7273" s="1">
        <f t="shared" si="339"/>
        <v>121.98</v>
      </c>
      <c r="D7273">
        <f t="shared" si="340"/>
        <v>4.8038570968683105</v>
      </c>
      <c r="E7273">
        <f t="shared" si="341"/>
        <v>2.700508919060951E-2</v>
      </c>
    </row>
    <row r="7274" spans="1:5" x14ac:dyDescent="0.15">
      <c r="A7274" s="2">
        <v>36109</v>
      </c>
      <c r="B7274" s="1">
        <v>122.88</v>
      </c>
      <c r="C7274" s="1">
        <f t="shared" si="339"/>
        <v>122.88</v>
      </c>
      <c r="D7274">
        <f t="shared" si="340"/>
        <v>4.8112082693993621</v>
      </c>
      <c r="E7274">
        <f t="shared" si="341"/>
        <v>7.351172531051553E-3</v>
      </c>
    </row>
    <row r="7275" spans="1:5" x14ac:dyDescent="0.15">
      <c r="A7275" s="2">
        <v>36110</v>
      </c>
      <c r="B7275" s="1" t="e">
        <f>NA()</f>
        <v>#N/A</v>
      </c>
      <c r="C7275" s="1">
        <f t="shared" si="339"/>
        <v>122.88</v>
      </c>
      <c r="D7275">
        <f t="shared" si="340"/>
        <v>4.8112082693993621</v>
      </c>
      <c r="E7275">
        <f t="shared" si="341"/>
        <v>0</v>
      </c>
    </row>
    <row r="7276" spans="1:5" x14ac:dyDescent="0.15">
      <c r="A7276" s="2">
        <v>36111</v>
      </c>
      <c r="B7276" s="1">
        <v>122.77</v>
      </c>
      <c r="C7276" s="1">
        <f t="shared" si="339"/>
        <v>122.77</v>
      </c>
      <c r="D7276">
        <f t="shared" si="340"/>
        <v>4.8103126861927485</v>
      </c>
      <c r="E7276">
        <f t="shared" si="341"/>
        <v>-8.9558320661353719E-4</v>
      </c>
    </row>
    <row r="7277" spans="1:5" x14ac:dyDescent="0.15">
      <c r="A7277" s="2">
        <v>36112</v>
      </c>
      <c r="B7277" s="1">
        <v>122.68</v>
      </c>
      <c r="C7277" s="1">
        <f t="shared" si="339"/>
        <v>122.68</v>
      </c>
      <c r="D7277">
        <f t="shared" si="340"/>
        <v>4.8095793392460511</v>
      </c>
      <c r="E7277">
        <f t="shared" si="341"/>
        <v>-7.3334694669746625E-4</v>
      </c>
    </row>
    <row r="7278" spans="1:5" x14ac:dyDescent="0.15">
      <c r="A7278" s="2">
        <v>36115</v>
      </c>
      <c r="B7278" s="1">
        <v>119.7</v>
      </c>
      <c r="C7278" s="1">
        <f t="shared" si="339"/>
        <v>119.7</v>
      </c>
      <c r="D7278">
        <f t="shared" si="340"/>
        <v>4.7849886125639278</v>
      </c>
      <c r="E7278">
        <f t="shared" si="341"/>
        <v>-2.4590726682123254E-2</v>
      </c>
    </row>
    <row r="7279" spans="1:5" x14ac:dyDescent="0.15">
      <c r="A7279" s="2">
        <v>36116</v>
      </c>
      <c r="B7279" s="1">
        <v>121.3</v>
      </c>
      <c r="C7279" s="1">
        <f t="shared" si="339"/>
        <v>121.3</v>
      </c>
      <c r="D7279">
        <f t="shared" si="340"/>
        <v>4.7982668159500044</v>
      </c>
      <c r="E7279">
        <f t="shared" si="341"/>
        <v>1.3278203386076548E-2</v>
      </c>
    </row>
    <row r="7280" spans="1:5" x14ac:dyDescent="0.15">
      <c r="A7280" s="2">
        <v>36117</v>
      </c>
      <c r="B7280" s="1">
        <v>121.44</v>
      </c>
      <c r="C7280" s="1">
        <f t="shared" si="339"/>
        <v>121.44</v>
      </c>
      <c r="D7280">
        <f t="shared" si="340"/>
        <v>4.7994203136473201</v>
      </c>
      <c r="E7280">
        <f t="shared" si="341"/>
        <v>1.153497697315764E-3</v>
      </c>
    </row>
    <row r="7281" spans="1:5" x14ac:dyDescent="0.15">
      <c r="A7281" s="2">
        <v>36118</v>
      </c>
      <c r="B7281" s="1">
        <v>119.65</v>
      </c>
      <c r="C7281" s="1">
        <f t="shared" si="339"/>
        <v>119.65</v>
      </c>
      <c r="D7281">
        <f t="shared" si="340"/>
        <v>4.7845708143543826</v>
      </c>
      <c r="E7281">
        <f t="shared" si="341"/>
        <v>-1.4849499292937551E-2</v>
      </c>
    </row>
    <row r="7282" spans="1:5" x14ac:dyDescent="0.15">
      <c r="A7282" s="2">
        <v>36119</v>
      </c>
      <c r="B7282" s="1">
        <v>120.32</v>
      </c>
      <c r="C7282" s="1">
        <f t="shared" si="339"/>
        <v>120.32</v>
      </c>
      <c r="D7282">
        <f t="shared" si="340"/>
        <v>4.7901548602015298</v>
      </c>
      <c r="E7282">
        <f t="shared" si="341"/>
        <v>5.5840458471472232E-3</v>
      </c>
    </row>
    <row r="7283" spans="1:5" x14ac:dyDescent="0.15">
      <c r="A7283" s="2">
        <v>36122</v>
      </c>
      <c r="B7283" s="1">
        <v>120.93</v>
      </c>
      <c r="C7283" s="1">
        <f t="shared" si="339"/>
        <v>120.93</v>
      </c>
      <c r="D7283">
        <f t="shared" si="340"/>
        <v>4.7952118657971843</v>
      </c>
      <c r="E7283">
        <f t="shared" si="341"/>
        <v>5.0570055956544735E-3</v>
      </c>
    </row>
    <row r="7284" spans="1:5" x14ac:dyDescent="0.15">
      <c r="A7284" s="2">
        <v>36123</v>
      </c>
      <c r="B7284" s="1">
        <v>120.85</v>
      </c>
      <c r="C7284" s="1">
        <f t="shared" si="339"/>
        <v>120.85</v>
      </c>
      <c r="D7284">
        <f t="shared" si="340"/>
        <v>4.794550107149492</v>
      </c>
      <c r="E7284">
        <f t="shared" si="341"/>
        <v>-6.6175864769224546E-4</v>
      </c>
    </row>
    <row r="7285" spans="1:5" x14ac:dyDescent="0.15">
      <c r="A7285" s="2">
        <v>36124</v>
      </c>
      <c r="B7285" s="1">
        <v>121.8</v>
      </c>
      <c r="C7285" s="1">
        <f t="shared" si="339"/>
        <v>121.8</v>
      </c>
      <c r="D7285">
        <f t="shared" si="340"/>
        <v>4.8023803552757967</v>
      </c>
      <c r="E7285">
        <f t="shared" si="341"/>
        <v>7.8302481263046175E-3</v>
      </c>
    </row>
    <row r="7286" spans="1:5" x14ac:dyDescent="0.15">
      <c r="A7286" s="2">
        <v>36125</v>
      </c>
      <c r="B7286" s="1" t="e">
        <f>NA()</f>
        <v>#N/A</v>
      </c>
      <c r="C7286" s="1">
        <f t="shared" si="339"/>
        <v>121.8</v>
      </c>
      <c r="D7286">
        <f t="shared" si="340"/>
        <v>4.8023803552757967</v>
      </c>
      <c r="E7286">
        <f t="shared" si="341"/>
        <v>0</v>
      </c>
    </row>
    <row r="7287" spans="1:5" x14ac:dyDescent="0.15">
      <c r="A7287" s="2">
        <v>36126</v>
      </c>
      <c r="B7287" s="1">
        <v>123.24</v>
      </c>
      <c r="C7287" s="1">
        <f t="shared" si="339"/>
        <v>123.24</v>
      </c>
      <c r="D7287">
        <f t="shared" si="340"/>
        <v>4.8141336737284668</v>
      </c>
      <c r="E7287">
        <f t="shared" si="341"/>
        <v>1.1753318452670136E-2</v>
      </c>
    </row>
    <row r="7288" spans="1:5" x14ac:dyDescent="0.15">
      <c r="A7288" s="2">
        <v>36129</v>
      </c>
      <c r="B7288" s="1">
        <v>123.21</v>
      </c>
      <c r="C7288" s="1">
        <f t="shared" si="339"/>
        <v>123.21</v>
      </c>
      <c r="D7288">
        <f t="shared" si="340"/>
        <v>4.8138902166365769</v>
      </c>
      <c r="E7288">
        <f t="shared" si="341"/>
        <v>-2.4345709188988707E-4</v>
      </c>
    </row>
    <row r="7289" spans="1:5" x14ac:dyDescent="0.15">
      <c r="A7289" s="2">
        <v>36130</v>
      </c>
      <c r="B7289" s="1">
        <v>122.2</v>
      </c>
      <c r="C7289" s="1">
        <f t="shared" si="339"/>
        <v>122.2</v>
      </c>
      <c r="D7289">
        <f t="shared" si="340"/>
        <v>4.8056590467374951</v>
      </c>
      <c r="E7289">
        <f t="shared" si="341"/>
        <v>-8.2311698990817916E-3</v>
      </c>
    </row>
    <row r="7290" spans="1:5" x14ac:dyDescent="0.15">
      <c r="A7290" s="2">
        <v>36131</v>
      </c>
      <c r="B7290" s="1">
        <v>120.17</v>
      </c>
      <c r="C7290" s="1">
        <f t="shared" si="339"/>
        <v>120.17</v>
      </c>
      <c r="D7290">
        <f t="shared" si="340"/>
        <v>4.788907406923208</v>
      </c>
      <c r="E7290">
        <f t="shared" si="341"/>
        <v>-1.6751639814287067E-2</v>
      </c>
    </row>
    <row r="7291" spans="1:5" x14ac:dyDescent="0.15">
      <c r="A7291" s="2">
        <v>36132</v>
      </c>
      <c r="B7291" s="1">
        <v>118.79</v>
      </c>
      <c r="C7291" s="1">
        <f t="shared" si="339"/>
        <v>118.79</v>
      </c>
      <c r="D7291">
        <f t="shared" si="340"/>
        <v>4.7773572283014483</v>
      </c>
      <c r="E7291">
        <f t="shared" si="341"/>
        <v>-1.1550178621759777E-2</v>
      </c>
    </row>
    <row r="7292" spans="1:5" x14ac:dyDescent="0.15">
      <c r="A7292" s="2">
        <v>36133</v>
      </c>
      <c r="B7292" s="1">
        <v>119.35</v>
      </c>
      <c r="C7292" s="1">
        <f t="shared" si="339"/>
        <v>119.35</v>
      </c>
      <c r="D7292">
        <f t="shared" si="340"/>
        <v>4.7820603527848391</v>
      </c>
      <c r="E7292">
        <f t="shared" si="341"/>
        <v>4.7031244833908303E-3</v>
      </c>
    </row>
    <row r="7293" spans="1:5" x14ac:dyDescent="0.15">
      <c r="A7293" s="2">
        <v>36136</v>
      </c>
      <c r="B7293" s="1">
        <v>119.63</v>
      </c>
      <c r="C7293" s="1">
        <f t="shared" si="339"/>
        <v>119.63</v>
      </c>
      <c r="D7293">
        <f t="shared" si="340"/>
        <v>4.7844036461828132</v>
      </c>
      <c r="E7293">
        <f t="shared" si="341"/>
        <v>2.3432933979741222E-3</v>
      </c>
    </row>
    <row r="7294" spans="1:5" x14ac:dyDescent="0.15">
      <c r="A7294" s="2">
        <v>36137</v>
      </c>
      <c r="B7294" s="1">
        <v>119.55</v>
      </c>
      <c r="C7294" s="1">
        <f t="shared" si="339"/>
        <v>119.55</v>
      </c>
      <c r="D7294">
        <f t="shared" si="340"/>
        <v>4.7837346939043339</v>
      </c>
      <c r="E7294">
        <f t="shared" si="341"/>
        <v>-6.6895227847929561E-4</v>
      </c>
    </row>
    <row r="7295" spans="1:5" x14ac:dyDescent="0.15">
      <c r="A7295" s="2">
        <v>36138</v>
      </c>
      <c r="B7295" s="1">
        <v>118.08</v>
      </c>
      <c r="C7295" s="1">
        <f t="shared" si="339"/>
        <v>118.08</v>
      </c>
      <c r="D7295">
        <f t="shared" si="340"/>
        <v>4.7713623608521623</v>
      </c>
      <c r="E7295">
        <f t="shared" si="341"/>
        <v>-1.2372333052171669E-2</v>
      </c>
    </row>
    <row r="7296" spans="1:5" x14ac:dyDescent="0.15">
      <c r="A7296" s="2">
        <v>36139</v>
      </c>
      <c r="B7296" s="1">
        <v>117.07</v>
      </c>
      <c r="C7296" s="1">
        <f t="shared" si="339"/>
        <v>117.07</v>
      </c>
      <c r="D7296">
        <f t="shared" si="340"/>
        <v>4.7627720464915813</v>
      </c>
      <c r="E7296">
        <f t="shared" si="341"/>
        <v>-8.5903143605809973E-3</v>
      </c>
    </row>
    <row r="7297" spans="1:5" x14ac:dyDescent="0.15">
      <c r="A7297" s="2">
        <v>36140</v>
      </c>
      <c r="B7297" s="1">
        <v>116.78</v>
      </c>
      <c r="C7297" s="1">
        <f t="shared" si="339"/>
        <v>116.78</v>
      </c>
      <c r="D7297">
        <f t="shared" si="340"/>
        <v>4.7602918228553914</v>
      </c>
      <c r="E7297">
        <f t="shared" si="341"/>
        <v>-2.4802236361898267E-3</v>
      </c>
    </row>
    <row r="7298" spans="1:5" x14ac:dyDescent="0.15">
      <c r="A7298" s="2">
        <v>36143</v>
      </c>
      <c r="B7298" s="1">
        <v>115.08</v>
      </c>
      <c r="C7298" s="1">
        <f t="shared" si="339"/>
        <v>115.08</v>
      </c>
      <c r="D7298">
        <f t="shared" si="340"/>
        <v>4.7456275386833475</v>
      </c>
      <c r="E7298">
        <f t="shared" si="341"/>
        <v>-1.4664284172043907E-2</v>
      </c>
    </row>
    <row r="7299" spans="1:5" x14ac:dyDescent="0.15">
      <c r="A7299" s="2">
        <v>36144</v>
      </c>
      <c r="B7299" s="1">
        <v>116.73</v>
      </c>
      <c r="C7299" s="1">
        <f t="shared" si="339"/>
        <v>116.73</v>
      </c>
      <c r="D7299">
        <f t="shared" si="340"/>
        <v>4.7598635756645722</v>
      </c>
      <c r="E7299">
        <f t="shared" si="341"/>
        <v>1.4236036981224665E-2</v>
      </c>
    </row>
    <row r="7300" spans="1:5" x14ac:dyDescent="0.15">
      <c r="A7300" s="2">
        <v>36145</v>
      </c>
      <c r="B7300" s="1">
        <v>115.68</v>
      </c>
      <c r="C7300" s="1">
        <f t="shared" si="339"/>
        <v>115.68</v>
      </c>
      <c r="D7300">
        <f t="shared" si="340"/>
        <v>4.7508277584104546</v>
      </c>
      <c r="E7300">
        <f t="shared" si="341"/>
        <v>-9.0358172541176174E-3</v>
      </c>
    </row>
    <row r="7301" spans="1:5" x14ac:dyDescent="0.15">
      <c r="A7301" s="2">
        <v>36146</v>
      </c>
      <c r="B7301" s="1">
        <v>116.33</v>
      </c>
      <c r="C7301" s="1">
        <f t="shared" si="339"/>
        <v>116.33</v>
      </c>
      <c r="D7301">
        <f t="shared" si="340"/>
        <v>4.756430979828675</v>
      </c>
      <c r="E7301">
        <f t="shared" si="341"/>
        <v>5.6032214182204498E-3</v>
      </c>
    </row>
    <row r="7302" spans="1:5" x14ac:dyDescent="0.15">
      <c r="A7302" s="2">
        <v>36147</v>
      </c>
      <c r="B7302" s="1">
        <v>115.67</v>
      </c>
      <c r="C7302" s="1">
        <f t="shared" si="339"/>
        <v>115.67</v>
      </c>
      <c r="D7302">
        <f t="shared" si="340"/>
        <v>4.7507413093073101</v>
      </c>
      <c r="E7302">
        <f t="shared" si="341"/>
        <v>-5.6896705213649312E-3</v>
      </c>
    </row>
    <row r="7303" spans="1:5" x14ac:dyDescent="0.15">
      <c r="A7303" s="2">
        <v>36150</v>
      </c>
      <c r="B7303" s="1">
        <v>116.08</v>
      </c>
      <c r="C7303" s="1">
        <f t="shared" si="339"/>
        <v>116.08</v>
      </c>
      <c r="D7303">
        <f t="shared" si="340"/>
        <v>4.7542796085759322</v>
      </c>
      <c r="E7303">
        <f t="shared" si="341"/>
        <v>3.5382992686221471E-3</v>
      </c>
    </row>
    <row r="7304" spans="1:5" x14ac:dyDescent="0.15">
      <c r="A7304" s="2">
        <v>36151</v>
      </c>
      <c r="B7304" s="1">
        <v>116.85</v>
      </c>
      <c r="C7304" s="1">
        <f t="shared" si="339"/>
        <v>116.85</v>
      </c>
      <c r="D7304">
        <f t="shared" si="340"/>
        <v>4.7608910609848669</v>
      </c>
      <c r="E7304">
        <f t="shared" si="341"/>
        <v>6.6114524089346816E-3</v>
      </c>
    </row>
    <row r="7305" spans="1:5" x14ac:dyDescent="0.15">
      <c r="A7305" s="2">
        <v>36152</v>
      </c>
      <c r="B7305" s="1">
        <v>116.02</v>
      </c>
      <c r="C7305" s="1">
        <f t="shared" ref="C7305:C7368" si="342">_xlfn.IFNA(B7305,C7304)</f>
        <v>116.02</v>
      </c>
      <c r="D7305">
        <f t="shared" ref="D7305:D7368" si="343">+LN(C7305)</f>
        <v>4.7537625900379181</v>
      </c>
      <c r="E7305">
        <f t="shared" si="341"/>
        <v>-7.128470946948795E-3</v>
      </c>
    </row>
    <row r="7306" spans="1:5" x14ac:dyDescent="0.15">
      <c r="A7306" s="2">
        <v>36153</v>
      </c>
      <c r="B7306" s="1">
        <v>116.24</v>
      </c>
      <c r="C7306" s="1">
        <f t="shared" si="342"/>
        <v>116.24</v>
      </c>
      <c r="D7306">
        <f t="shared" si="343"/>
        <v>4.7556570192620278</v>
      </c>
      <c r="E7306">
        <f t="shared" ref="E7306:E7369" si="344">+D7306-D7305</f>
        <v>1.8944292241096505E-3</v>
      </c>
    </row>
    <row r="7307" spans="1:5" x14ac:dyDescent="0.15">
      <c r="A7307" s="2">
        <v>36154</v>
      </c>
      <c r="B7307" s="1" t="e">
        <f>NA()</f>
        <v>#N/A</v>
      </c>
      <c r="C7307" s="1">
        <f t="shared" si="342"/>
        <v>116.24</v>
      </c>
      <c r="D7307">
        <f t="shared" si="343"/>
        <v>4.7556570192620278</v>
      </c>
      <c r="E7307">
        <f t="shared" si="344"/>
        <v>0</v>
      </c>
    </row>
    <row r="7308" spans="1:5" x14ac:dyDescent="0.15">
      <c r="A7308" s="2">
        <v>36157</v>
      </c>
      <c r="B7308" s="1">
        <v>115.88</v>
      </c>
      <c r="C7308" s="1">
        <f t="shared" si="342"/>
        <v>115.88</v>
      </c>
      <c r="D7308">
        <f t="shared" si="343"/>
        <v>4.7525551729011495</v>
      </c>
      <c r="E7308">
        <f t="shared" si="344"/>
        <v>-3.1018463608782909E-3</v>
      </c>
    </row>
    <row r="7309" spans="1:5" x14ac:dyDescent="0.15">
      <c r="A7309" s="2">
        <v>36158</v>
      </c>
      <c r="B7309" s="1">
        <v>115.42</v>
      </c>
      <c r="C7309" s="1">
        <f t="shared" si="342"/>
        <v>115.42</v>
      </c>
      <c r="D7309">
        <f t="shared" si="343"/>
        <v>4.7485776492828204</v>
      </c>
      <c r="E7309">
        <f t="shared" si="344"/>
        <v>-3.9775236183290374E-3</v>
      </c>
    </row>
    <row r="7310" spans="1:5" x14ac:dyDescent="0.15">
      <c r="A7310" s="2">
        <v>36159</v>
      </c>
      <c r="B7310" s="1">
        <v>114.88</v>
      </c>
      <c r="C7310" s="1">
        <f t="shared" si="342"/>
        <v>114.88</v>
      </c>
      <c r="D7310">
        <f t="shared" si="343"/>
        <v>4.7438881052999138</v>
      </c>
      <c r="E7310">
        <f t="shared" si="344"/>
        <v>-4.6895439829066632E-3</v>
      </c>
    </row>
    <row r="7311" spans="1:5" x14ac:dyDescent="0.15">
      <c r="A7311" s="2">
        <v>36160</v>
      </c>
      <c r="B7311" s="1">
        <v>113.08</v>
      </c>
      <c r="C7311" s="1">
        <f t="shared" si="342"/>
        <v>113.08</v>
      </c>
      <c r="D7311">
        <f t="shared" si="343"/>
        <v>4.7280955328253897</v>
      </c>
      <c r="E7311">
        <f t="shared" si="344"/>
        <v>-1.5792572474524036E-2</v>
      </c>
    </row>
    <row r="7312" spans="1:5" x14ac:dyDescent="0.15">
      <c r="A7312" s="2">
        <v>36161</v>
      </c>
      <c r="B7312" s="1" t="e">
        <f>NA()</f>
        <v>#N/A</v>
      </c>
      <c r="C7312" s="1">
        <f t="shared" si="342"/>
        <v>113.08</v>
      </c>
      <c r="D7312">
        <f t="shared" si="343"/>
        <v>4.7280955328253897</v>
      </c>
      <c r="E7312">
        <f t="shared" si="344"/>
        <v>0</v>
      </c>
    </row>
    <row r="7313" spans="1:5" x14ac:dyDescent="0.15">
      <c r="A7313" s="2">
        <v>36164</v>
      </c>
      <c r="B7313" s="1">
        <v>112.15</v>
      </c>
      <c r="C7313" s="1">
        <f t="shared" si="342"/>
        <v>112.15</v>
      </c>
      <c r="D7313">
        <f t="shared" si="343"/>
        <v>4.7198372609662176</v>
      </c>
      <c r="E7313">
        <f t="shared" si="344"/>
        <v>-8.2582718591721616E-3</v>
      </c>
    </row>
    <row r="7314" spans="1:5" x14ac:dyDescent="0.15">
      <c r="A7314" s="2">
        <v>36165</v>
      </c>
      <c r="B7314" s="1">
        <v>111.15</v>
      </c>
      <c r="C7314" s="1">
        <f t="shared" si="342"/>
        <v>111.15</v>
      </c>
      <c r="D7314">
        <f t="shared" si="343"/>
        <v>4.7108806404102053</v>
      </c>
      <c r="E7314">
        <f t="shared" si="344"/>
        <v>-8.956620556012318E-3</v>
      </c>
    </row>
    <row r="7315" spans="1:5" x14ac:dyDescent="0.15">
      <c r="A7315" s="2">
        <v>36166</v>
      </c>
      <c r="B7315" s="1">
        <v>112.78</v>
      </c>
      <c r="C7315" s="1">
        <f t="shared" si="342"/>
        <v>112.78</v>
      </c>
      <c r="D7315">
        <f t="shared" si="343"/>
        <v>4.7254390183790358</v>
      </c>
      <c r="E7315">
        <f t="shared" si="344"/>
        <v>1.4558377968830527E-2</v>
      </c>
    </row>
    <row r="7316" spans="1:5" x14ac:dyDescent="0.15">
      <c r="A7316" s="2">
        <v>36167</v>
      </c>
      <c r="B7316" s="1">
        <v>111.69</v>
      </c>
      <c r="C7316" s="1">
        <f t="shared" si="342"/>
        <v>111.69</v>
      </c>
      <c r="D7316">
        <f t="shared" si="343"/>
        <v>4.7157271765527353</v>
      </c>
      <c r="E7316">
        <f t="shared" si="344"/>
        <v>-9.7118418263004713E-3</v>
      </c>
    </row>
    <row r="7317" spans="1:5" x14ac:dyDescent="0.15">
      <c r="A7317" s="2">
        <v>36168</v>
      </c>
      <c r="B7317" s="1">
        <v>111.52</v>
      </c>
      <c r="C7317" s="1">
        <f t="shared" si="342"/>
        <v>111.52</v>
      </c>
      <c r="D7317">
        <f t="shared" si="343"/>
        <v>4.7142039470122139</v>
      </c>
      <c r="E7317">
        <f t="shared" si="344"/>
        <v>-1.5232295405214202E-3</v>
      </c>
    </row>
    <row r="7318" spans="1:5" x14ac:dyDescent="0.15">
      <c r="A7318" s="2">
        <v>36171</v>
      </c>
      <c r="B7318" s="1">
        <v>108.83</v>
      </c>
      <c r="C7318" s="1">
        <f t="shared" si="342"/>
        <v>108.83</v>
      </c>
      <c r="D7318">
        <f t="shared" si="343"/>
        <v>4.6897870317079704</v>
      </c>
      <c r="E7318">
        <f t="shared" si="344"/>
        <v>-2.4416915304243503E-2</v>
      </c>
    </row>
    <row r="7319" spans="1:5" x14ac:dyDescent="0.15">
      <c r="A7319" s="2">
        <v>36172</v>
      </c>
      <c r="B7319" s="1">
        <v>112.07</v>
      </c>
      <c r="C7319" s="1">
        <f t="shared" si="342"/>
        <v>112.07</v>
      </c>
      <c r="D7319">
        <f t="shared" si="343"/>
        <v>4.7191236760639361</v>
      </c>
      <c r="E7319">
        <f t="shared" si="344"/>
        <v>2.9336644355965724E-2</v>
      </c>
    </row>
    <row r="7320" spans="1:5" x14ac:dyDescent="0.15">
      <c r="A7320" s="2">
        <v>36173</v>
      </c>
      <c r="B7320" s="1">
        <v>113.46</v>
      </c>
      <c r="C7320" s="1">
        <f t="shared" si="342"/>
        <v>113.46</v>
      </c>
      <c r="D7320">
        <f t="shared" si="343"/>
        <v>4.7314503518984212</v>
      </c>
      <c r="E7320">
        <f t="shared" si="344"/>
        <v>1.2326675834485101E-2</v>
      </c>
    </row>
    <row r="7321" spans="1:5" x14ac:dyDescent="0.15">
      <c r="A7321" s="2">
        <v>36174</v>
      </c>
      <c r="B7321" s="1">
        <v>113.25</v>
      </c>
      <c r="C7321" s="1">
        <f t="shared" si="342"/>
        <v>113.25</v>
      </c>
      <c r="D7321">
        <f t="shared" si="343"/>
        <v>4.7295977643631435</v>
      </c>
      <c r="E7321">
        <f t="shared" si="344"/>
        <v>-1.8525875352777277E-3</v>
      </c>
    </row>
    <row r="7322" spans="1:5" x14ac:dyDescent="0.15">
      <c r="A7322" s="2">
        <v>36175</v>
      </c>
      <c r="B7322" s="1">
        <v>114.19</v>
      </c>
      <c r="C7322" s="1">
        <f t="shared" si="342"/>
        <v>114.19</v>
      </c>
      <c r="D7322">
        <f t="shared" si="343"/>
        <v>4.7378637277135569</v>
      </c>
      <c r="E7322">
        <f t="shared" si="344"/>
        <v>8.2659633504134078E-3</v>
      </c>
    </row>
    <row r="7323" spans="1:5" x14ac:dyDescent="0.15">
      <c r="A7323" s="2">
        <v>36178</v>
      </c>
      <c r="B7323" s="1" t="e">
        <f>NA()</f>
        <v>#N/A</v>
      </c>
      <c r="C7323" s="1">
        <f t="shared" si="342"/>
        <v>114.19</v>
      </c>
      <c r="D7323">
        <f t="shared" si="343"/>
        <v>4.7378637277135569</v>
      </c>
      <c r="E7323">
        <f t="shared" si="344"/>
        <v>0</v>
      </c>
    </row>
    <row r="7324" spans="1:5" x14ac:dyDescent="0.15">
      <c r="A7324" s="2">
        <v>36179</v>
      </c>
      <c r="B7324" s="1">
        <v>113.76</v>
      </c>
      <c r="C7324" s="1">
        <f t="shared" si="342"/>
        <v>113.76</v>
      </c>
      <c r="D7324">
        <f t="shared" si="343"/>
        <v>4.7340909660549304</v>
      </c>
      <c r="E7324">
        <f t="shared" si="344"/>
        <v>-3.7727616586265E-3</v>
      </c>
    </row>
    <row r="7325" spans="1:5" x14ac:dyDescent="0.15">
      <c r="A7325" s="2">
        <v>36180</v>
      </c>
      <c r="B7325" s="1">
        <v>113.45</v>
      </c>
      <c r="C7325" s="1">
        <f t="shared" si="342"/>
        <v>113.45</v>
      </c>
      <c r="D7325">
        <f t="shared" si="343"/>
        <v>4.7313622112258509</v>
      </c>
      <c r="E7325">
        <f t="shared" si="344"/>
        <v>-2.7287548290795272E-3</v>
      </c>
    </row>
    <row r="7326" spans="1:5" x14ac:dyDescent="0.15">
      <c r="A7326" s="2">
        <v>36181</v>
      </c>
      <c r="B7326" s="1">
        <v>113.75</v>
      </c>
      <c r="C7326" s="1">
        <f t="shared" si="342"/>
        <v>113.75</v>
      </c>
      <c r="D7326">
        <f t="shared" si="343"/>
        <v>4.7340030578310595</v>
      </c>
      <c r="E7326">
        <f t="shared" si="344"/>
        <v>2.6408466052085799E-3</v>
      </c>
    </row>
    <row r="7327" spans="1:5" x14ac:dyDescent="0.15">
      <c r="A7327" s="2">
        <v>36182</v>
      </c>
      <c r="B7327" s="1">
        <v>114.65</v>
      </c>
      <c r="C7327" s="1">
        <f t="shared" si="342"/>
        <v>114.65</v>
      </c>
      <c r="D7327">
        <f t="shared" si="343"/>
        <v>4.7418840093039138</v>
      </c>
      <c r="E7327">
        <f t="shared" si="344"/>
        <v>7.8809514728543917E-3</v>
      </c>
    </row>
    <row r="7328" spans="1:5" x14ac:dyDescent="0.15">
      <c r="A7328" s="2">
        <v>36185</v>
      </c>
      <c r="B7328" s="1">
        <v>113.8</v>
      </c>
      <c r="C7328" s="1">
        <f t="shared" si="342"/>
        <v>113.8</v>
      </c>
      <c r="D7328">
        <f t="shared" si="343"/>
        <v>4.7344425216922303</v>
      </c>
      <c r="E7328">
        <f t="shared" si="344"/>
        <v>-7.441487611683506E-3</v>
      </c>
    </row>
    <row r="7329" spans="1:5" x14ac:dyDescent="0.15">
      <c r="A7329" s="2">
        <v>36186</v>
      </c>
      <c r="B7329" s="1">
        <v>114.03</v>
      </c>
      <c r="C7329" s="1">
        <f t="shared" si="342"/>
        <v>114.03</v>
      </c>
      <c r="D7329">
        <f t="shared" si="343"/>
        <v>4.7364615716692668</v>
      </c>
      <c r="E7329">
        <f t="shared" si="344"/>
        <v>2.0190499770365022E-3</v>
      </c>
    </row>
    <row r="7330" spans="1:5" x14ac:dyDescent="0.15">
      <c r="A7330" s="2">
        <v>36187</v>
      </c>
      <c r="B7330" s="1">
        <v>115.62</v>
      </c>
      <c r="C7330" s="1">
        <f t="shared" si="342"/>
        <v>115.62</v>
      </c>
      <c r="D7330">
        <f t="shared" si="343"/>
        <v>4.75030895165433</v>
      </c>
      <c r="E7330">
        <f t="shared" si="344"/>
        <v>1.3847379985063135E-2</v>
      </c>
    </row>
    <row r="7331" spans="1:5" x14ac:dyDescent="0.15">
      <c r="A7331" s="2">
        <v>36188</v>
      </c>
      <c r="B7331" s="1">
        <v>116.36</v>
      </c>
      <c r="C7331" s="1">
        <f t="shared" si="342"/>
        <v>116.36</v>
      </c>
      <c r="D7331">
        <f t="shared" si="343"/>
        <v>4.7566888336270008</v>
      </c>
      <c r="E7331">
        <f t="shared" si="344"/>
        <v>6.3798819726708089E-3</v>
      </c>
    </row>
    <row r="7332" spans="1:5" x14ac:dyDescent="0.15">
      <c r="A7332" s="2">
        <v>36189</v>
      </c>
      <c r="B7332" s="1">
        <v>116</v>
      </c>
      <c r="C7332" s="1">
        <f t="shared" si="342"/>
        <v>116</v>
      </c>
      <c r="D7332">
        <f t="shared" si="343"/>
        <v>4.7535901911063645</v>
      </c>
      <c r="E7332">
        <f t="shared" si="344"/>
        <v>-3.0986425206362966E-3</v>
      </c>
    </row>
    <row r="7333" spans="1:5" x14ac:dyDescent="0.15">
      <c r="A7333" s="2">
        <v>36192</v>
      </c>
      <c r="B7333" s="1">
        <v>115.09</v>
      </c>
      <c r="C7333" s="1">
        <f t="shared" si="342"/>
        <v>115.09</v>
      </c>
      <c r="D7333">
        <f t="shared" si="343"/>
        <v>4.7457144309803994</v>
      </c>
      <c r="E7333">
        <f t="shared" si="344"/>
        <v>-7.8757601259651366E-3</v>
      </c>
    </row>
    <row r="7334" spans="1:5" x14ac:dyDescent="0.15">
      <c r="A7334" s="2">
        <v>36193</v>
      </c>
      <c r="B7334" s="1">
        <v>112.12</v>
      </c>
      <c r="C7334" s="1">
        <f t="shared" si="342"/>
        <v>112.12</v>
      </c>
      <c r="D7334">
        <f t="shared" si="343"/>
        <v>4.7195697262965872</v>
      </c>
      <c r="E7334">
        <f t="shared" si="344"/>
        <v>-2.6144704683812137E-2</v>
      </c>
    </row>
    <row r="7335" spans="1:5" x14ac:dyDescent="0.15">
      <c r="A7335" s="2">
        <v>36194</v>
      </c>
      <c r="B7335" s="1">
        <v>112.46</v>
      </c>
      <c r="C7335" s="1">
        <f t="shared" si="342"/>
        <v>112.46</v>
      </c>
      <c r="D7335">
        <f t="shared" si="343"/>
        <v>4.7225976028640559</v>
      </c>
      <c r="E7335">
        <f t="shared" si="344"/>
        <v>3.0278765674687236E-3</v>
      </c>
    </row>
    <row r="7336" spans="1:5" x14ac:dyDescent="0.15">
      <c r="A7336" s="2">
        <v>36195</v>
      </c>
      <c r="B7336" s="1">
        <v>112.03</v>
      </c>
      <c r="C7336" s="1">
        <f t="shared" si="342"/>
        <v>112.03</v>
      </c>
      <c r="D7336">
        <f t="shared" si="343"/>
        <v>4.7187666925706315</v>
      </c>
      <c r="E7336">
        <f t="shared" si="344"/>
        <v>-3.8309102934244166E-3</v>
      </c>
    </row>
    <row r="7337" spans="1:5" x14ac:dyDescent="0.15">
      <c r="A7337" s="2">
        <v>36196</v>
      </c>
      <c r="B7337" s="1">
        <v>113.14</v>
      </c>
      <c r="C7337" s="1">
        <f t="shared" si="342"/>
        <v>113.14</v>
      </c>
      <c r="D7337">
        <f t="shared" si="343"/>
        <v>4.7286259899150096</v>
      </c>
      <c r="E7337">
        <f t="shared" si="344"/>
        <v>9.8592973443780707E-3</v>
      </c>
    </row>
    <row r="7338" spans="1:5" x14ac:dyDescent="0.15">
      <c r="A7338" s="2">
        <v>36199</v>
      </c>
      <c r="B7338" s="1">
        <v>114.38</v>
      </c>
      <c r="C7338" s="1">
        <f t="shared" si="342"/>
        <v>114.38</v>
      </c>
      <c r="D7338">
        <f t="shared" si="343"/>
        <v>4.7395262384871701</v>
      </c>
      <c r="E7338">
        <f t="shared" si="344"/>
        <v>1.0900248572160542E-2</v>
      </c>
    </row>
    <row r="7339" spans="1:5" x14ac:dyDescent="0.15">
      <c r="A7339" s="2">
        <v>36200</v>
      </c>
      <c r="B7339" s="1">
        <v>114.42</v>
      </c>
      <c r="C7339" s="1">
        <f t="shared" si="342"/>
        <v>114.42</v>
      </c>
      <c r="D7339">
        <f t="shared" si="343"/>
        <v>4.7398758888403831</v>
      </c>
      <c r="E7339">
        <f t="shared" si="344"/>
        <v>3.4965035321299354E-4</v>
      </c>
    </row>
    <row r="7340" spans="1:5" x14ac:dyDescent="0.15">
      <c r="A7340" s="2">
        <v>36201</v>
      </c>
      <c r="B7340" s="1">
        <v>114.45</v>
      </c>
      <c r="C7340" s="1">
        <f t="shared" si="342"/>
        <v>114.45</v>
      </c>
      <c r="D7340">
        <f t="shared" si="343"/>
        <v>4.7401380463985756</v>
      </c>
      <c r="E7340">
        <f t="shared" si="344"/>
        <v>2.6215755819247732E-4</v>
      </c>
    </row>
    <row r="7341" spans="1:5" x14ac:dyDescent="0.15">
      <c r="A7341" s="2">
        <v>36202</v>
      </c>
      <c r="B7341" s="1">
        <v>114.7</v>
      </c>
      <c r="C7341" s="1">
        <f t="shared" si="342"/>
        <v>114.7</v>
      </c>
      <c r="D7341">
        <f t="shared" si="343"/>
        <v>4.7423200241353252</v>
      </c>
      <c r="E7341">
        <f t="shared" si="344"/>
        <v>2.1819777367495519E-3</v>
      </c>
    </row>
    <row r="7342" spans="1:5" x14ac:dyDescent="0.15">
      <c r="A7342" s="2">
        <v>36203</v>
      </c>
      <c r="B7342" s="1">
        <v>114.32</v>
      </c>
      <c r="C7342" s="1">
        <f t="shared" si="342"/>
        <v>114.32</v>
      </c>
      <c r="D7342">
        <f t="shared" si="343"/>
        <v>4.7390015336216118</v>
      </c>
      <c r="E7342">
        <f t="shared" si="344"/>
        <v>-3.3184905137133569E-3</v>
      </c>
    </row>
    <row r="7343" spans="1:5" x14ac:dyDescent="0.15">
      <c r="A7343" s="2">
        <v>36206</v>
      </c>
      <c r="B7343" s="1" t="e">
        <f>NA()</f>
        <v>#N/A</v>
      </c>
      <c r="C7343" s="1">
        <f t="shared" si="342"/>
        <v>114.32</v>
      </c>
      <c r="D7343">
        <f t="shared" si="343"/>
        <v>4.7390015336216118</v>
      </c>
      <c r="E7343">
        <f t="shared" si="344"/>
        <v>0</v>
      </c>
    </row>
    <row r="7344" spans="1:5" x14ac:dyDescent="0.15">
      <c r="A7344" s="2">
        <v>36207</v>
      </c>
      <c r="B7344" s="1">
        <v>118.08</v>
      </c>
      <c r="C7344" s="1">
        <f t="shared" si="342"/>
        <v>118.08</v>
      </c>
      <c r="D7344">
        <f t="shared" si="343"/>
        <v>4.7713623608521623</v>
      </c>
      <c r="E7344">
        <f t="shared" si="344"/>
        <v>3.2360827230550449E-2</v>
      </c>
    </row>
    <row r="7345" spans="1:5" x14ac:dyDescent="0.15">
      <c r="A7345" s="2">
        <v>36208</v>
      </c>
      <c r="B7345" s="1">
        <v>119.03</v>
      </c>
      <c r="C7345" s="1">
        <f t="shared" si="342"/>
        <v>119.03</v>
      </c>
      <c r="D7345">
        <f t="shared" si="343"/>
        <v>4.779375562179788</v>
      </c>
      <c r="E7345">
        <f t="shared" si="344"/>
        <v>8.0132013276257297E-3</v>
      </c>
    </row>
    <row r="7346" spans="1:5" x14ac:dyDescent="0.15">
      <c r="A7346" s="2">
        <v>36209</v>
      </c>
      <c r="B7346" s="1">
        <v>119.82</v>
      </c>
      <c r="C7346" s="1">
        <f t="shared" si="342"/>
        <v>119.82</v>
      </c>
      <c r="D7346">
        <f t="shared" si="343"/>
        <v>4.7859906166557789</v>
      </c>
      <c r="E7346">
        <f t="shared" si="344"/>
        <v>6.6150544759908669E-3</v>
      </c>
    </row>
    <row r="7347" spans="1:5" x14ac:dyDescent="0.15">
      <c r="A7347" s="2">
        <v>36210</v>
      </c>
      <c r="B7347" s="1">
        <v>121</v>
      </c>
      <c r="C7347" s="1">
        <f t="shared" si="342"/>
        <v>121</v>
      </c>
      <c r="D7347">
        <f t="shared" si="343"/>
        <v>4.7957905455967413</v>
      </c>
      <c r="E7347">
        <f t="shared" si="344"/>
        <v>9.7999289409624879E-3</v>
      </c>
    </row>
    <row r="7348" spans="1:5" x14ac:dyDescent="0.15">
      <c r="A7348" s="2">
        <v>36213</v>
      </c>
      <c r="B7348" s="1">
        <v>120.35</v>
      </c>
      <c r="C7348" s="1">
        <f t="shared" si="342"/>
        <v>120.35</v>
      </c>
      <c r="D7348">
        <f t="shared" si="343"/>
        <v>4.7904041642290807</v>
      </c>
      <c r="E7348">
        <f t="shared" si="344"/>
        <v>-5.3863813676606753E-3</v>
      </c>
    </row>
    <row r="7349" spans="1:5" x14ac:dyDescent="0.15">
      <c r="A7349" s="2">
        <v>36214</v>
      </c>
      <c r="B7349" s="1">
        <v>121.45</v>
      </c>
      <c r="C7349" s="1">
        <f t="shared" si="342"/>
        <v>121.45</v>
      </c>
      <c r="D7349">
        <f t="shared" si="343"/>
        <v>4.7995026554481814</v>
      </c>
      <c r="E7349">
        <f t="shared" si="344"/>
        <v>9.0984912191007794E-3</v>
      </c>
    </row>
    <row r="7350" spans="1:5" x14ac:dyDescent="0.15">
      <c r="A7350" s="2">
        <v>36215</v>
      </c>
      <c r="B7350" s="1">
        <v>121.9</v>
      </c>
      <c r="C7350" s="1">
        <f t="shared" si="342"/>
        <v>121.9</v>
      </c>
      <c r="D7350">
        <f t="shared" si="343"/>
        <v>4.8032010364872262</v>
      </c>
      <c r="E7350">
        <f t="shared" si="344"/>
        <v>3.6983810390447402E-3</v>
      </c>
    </row>
    <row r="7351" spans="1:5" x14ac:dyDescent="0.15">
      <c r="A7351" s="2">
        <v>36216</v>
      </c>
      <c r="B7351" s="1">
        <v>119.26</v>
      </c>
      <c r="C7351" s="1">
        <f t="shared" si="342"/>
        <v>119.26</v>
      </c>
      <c r="D7351">
        <f t="shared" si="343"/>
        <v>4.7813059836949598</v>
      </c>
      <c r="E7351">
        <f t="shared" si="344"/>
        <v>-2.1895052792266334E-2</v>
      </c>
    </row>
    <row r="7352" spans="1:5" x14ac:dyDescent="0.15">
      <c r="A7352" s="2">
        <v>36217</v>
      </c>
      <c r="B7352" s="1">
        <v>118.7</v>
      </c>
      <c r="C7352" s="1">
        <f t="shared" si="342"/>
        <v>118.7</v>
      </c>
      <c r="D7352">
        <f t="shared" si="343"/>
        <v>4.7765993016156223</v>
      </c>
      <c r="E7352">
        <f t="shared" si="344"/>
        <v>-4.7066820793375541E-3</v>
      </c>
    </row>
    <row r="7353" spans="1:5" x14ac:dyDescent="0.15">
      <c r="A7353" s="2">
        <v>36220</v>
      </c>
      <c r="B7353" s="1">
        <v>119.79</v>
      </c>
      <c r="C7353" s="1">
        <f t="shared" si="342"/>
        <v>119.79</v>
      </c>
      <c r="D7353">
        <f t="shared" si="343"/>
        <v>4.7857402097432393</v>
      </c>
      <c r="E7353">
        <f t="shared" si="344"/>
        <v>9.1409081276170312E-3</v>
      </c>
    </row>
    <row r="7354" spans="1:5" x14ac:dyDescent="0.15">
      <c r="A7354" s="2">
        <v>36221</v>
      </c>
      <c r="B7354" s="1">
        <v>120.47</v>
      </c>
      <c r="C7354" s="1">
        <f t="shared" si="342"/>
        <v>120.47</v>
      </c>
      <c r="D7354">
        <f t="shared" si="343"/>
        <v>4.7914007592787611</v>
      </c>
      <c r="E7354">
        <f t="shared" si="344"/>
        <v>5.6605495355217528E-3</v>
      </c>
    </row>
    <row r="7355" spans="1:5" x14ac:dyDescent="0.15">
      <c r="A7355" s="2">
        <v>36222</v>
      </c>
      <c r="B7355" s="1">
        <v>121.68</v>
      </c>
      <c r="C7355" s="1">
        <f t="shared" si="342"/>
        <v>121.68</v>
      </c>
      <c r="D7355">
        <f t="shared" si="343"/>
        <v>4.8013946479510379</v>
      </c>
      <c r="E7355">
        <f t="shared" si="344"/>
        <v>9.9938886722767961E-3</v>
      </c>
    </row>
    <row r="7356" spans="1:5" x14ac:dyDescent="0.15">
      <c r="A7356" s="2">
        <v>36223</v>
      </c>
      <c r="B7356" s="1">
        <v>123.5</v>
      </c>
      <c r="C7356" s="1">
        <f t="shared" si="342"/>
        <v>123.5</v>
      </c>
      <c r="D7356">
        <f t="shared" si="343"/>
        <v>4.816241156068032</v>
      </c>
      <c r="E7356">
        <f t="shared" si="344"/>
        <v>1.4846508116994173E-2</v>
      </c>
    </row>
    <row r="7357" spans="1:5" x14ac:dyDescent="0.15">
      <c r="A7357" s="2">
        <v>36224</v>
      </c>
      <c r="B7357" s="1">
        <v>122.57</v>
      </c>
      <c r="C7357" s="1">
        <f t="shared" si="342"/>
        <v>122.57</v>
      </c>
      <c r="D7357">
        <f t="shared" si="343"/>
        <v>4.8086822953530737</v>
      </c>
      <c r="E7357">
        <f t="shared" si="344"/>
        <v>-7.5588607149583709E-3</v>
      </c>
    </row>
    <row r="7358" spans="1:5" x14ac:dyDescent="0.15">
      <c r="A7358" s="2">
        <v>36227</v>
      </c>
      <c r="B7358" s="1">
        <v>121.73</v>
      </c>
      <c r="C7358" s="1">
        <f t="shared" si="342"/>
        <v>121.73</v>
      </c>
      <c r="D7358">
        <f t="shared" si="343"/>
        <v>4.8018054774215049</v>
      </c>
      <c r="E7358">
        <f t="shared" si="344"/>
        <v>-6.8768179315688016E-3</v>
      </c>
    </row>
    <row r="7359" spans="1:5" x14ac:dyDescent="0.15">
      <c r="A7359" s="2">
        <v>36228</v>
      </c>
      <c r="B7359" s="1">
        <v>121.4</v>
      </c>
      <c r="C7359" s="1">
        <f t="shared" si="342"/>
        <v>121.4</v>
      </c>
      <c r="D7359">
        <f t="shared" si="343"/>
        <v>4.7990908786253978</v>
      </c>
      <c r="E7359">
        <f t="shared" si="344"/>
        <v>-2.7145987961070261E-3</v>
      </c>
    </row>
    <row r="7360" spans="1:5" x14ac:dyDescent="0.15">
      <c r="A7360" s="2">
        <v>36229</v>
      </c>
      <c r="B7360" s="1">
        <v>119.84</v>
      </c>
      <c r="C7360" s="1">
        <f t="shared" si="342"/>
        <v>119.84</v>
      </c>
      <c r="D7360">
        <f t="shared" si="343"/>
        <v>4.786157519768909</v>
      </c>
      <c r="E7360">
        <f t="shared" si="344"/>
        <v>-1.293335885648883E-2</v>
      </c>
    </row>
    <row r="7361" spans="1:5" x14ac:dyDescent="0.15">
      <c r="A7361" s="2">
        <v>36230</v>
      </c>
      <c r="B7361" s="1">
        <v>119.57</v>
      </c>
      <c r="C7361" s="1">
        <f t="shared" si="342"/>
        <v>119.57</v>
      </c>
      <c r="D7361">
        <f t="shared" si="343"/>
        <v>4.7839019739314885</v>
      </c>
      <c r="E7361">
        <f t="shared" si="344"/>
        <v>-2.2555458374204918E-3</v>
      </c>
    </row>
    <row r="7362" spans="1:5" x14ac:dyDescent="0.15">
      <c r="A7362" s="2">
        <v>36231</v>
      </c>
      <c r="B7362" s="1">
        <v>118.99</v>
      </c>
      <c r="C7362" s="1">
        <f t="shared" si="342"/>
        <v>118.99</v>
      </c>
      <c r="D7362">
        <f t="shared" si="343"/>
        <v>4.7790394559670624</v>
      </c>
      <c r="E7362">
        <f t="shared" si="344"/>
        <v>-4.8625179644261607E-3</v>
      </c>
    </row>
    <row r="7363" spans="1:5" x14ac:dyDescent="0.15">
      <c r="A7363" s="2">
        <v>36234</v>
      </c>
      <c r="B7363" s="1">
        <v>117.7</v>
      </c>
      <c r="C7363" s="1">
        <f t="shared" si="342"/>
        <v>117.7</v>
      </c>
      <c r="D7363">
        <f t="shared" si="343"/>
        <v>4.7681390142662314</v>
      </c>
      <c r="E7363">
        <f t="shared" si="344"/>
        <v>-1.0900441700830932E-2</v>
      </c>
    </row>
    <row r="7364" spans="1:5" x14ac:dyDescent="0.15">
      <c r="A7364" s="2">
        <v>36235</v>
      </c>
      <c r="B7364" s="1">
        <v>117.74</v>
      </c>
      <c r="C7364" s="1">
        <f t="shared" si="342"/>
        <v>117.74</v>
      </c>
      <c r="D7364">
        <f t="shared" si="343"/>
        <v>4.7684788036001153</v>
      </c>
      <c r="E7364">
        <f t="shared" si="344"/>
        <v>3.3978933388389976E-4</v>
      </c>
    </row>
    <row r="7365" spans="1:5" x14ac:dyDescent="0.15">
      <c r="A7365" s="2">
        <v>36236</v>
      </c>
      <c r="B7365" s="1">
        <v>118.15</v>
      </c>
      <c r="C7365" s="1">
        <f t="shared" si="342"/>
        <v>118.15</v>
      </c>
      <c r="D7365">
        <f t="shared" si="343"/>
        <v>4.7719550036329172</v>
      </c>
      <c r="E7365">
        <f t="shared" si="344"/>
        <v>3.4762000328019127E-3</v>
      </c>
    </row>
    <row r="7366" spans="1:5" x14ac:dyDescent="0.15">
      <c r="A7366" s="2">
        <v>36237</v>
      </c>
      <c r="B7366" s="1">
        <v>117.53</v>
      </c>
      <c r="C7366" s="1">
        <f t="shared" si="342"/>
        <v>117.53</v>
      </c>
      <c r="D7366">
        <f t="shared" si="343"/>
        <v>4.7666936201447632</v>
      </c>
      <c r="E7366">
        <f t="shared" si="344"/>
        <v>-5.2613834881540811E-3</v>
      </c>
    </row>
    <row r="7367" spans="1:5" x14ac:dyDescent="0.15">
      <c r="A7367" s="2">
        <v>36238</v>
      </c>
      <c r="B7367" s="1">
        <v>117.05</v>
      </c>
      <c r="C7367" s="1">
        <f t="shared" si="342"/>
        <v>117.05</v>
      </c>
      <c r="D7367">
        <f t="shared" si="343"/>
        <v>4.7626011939369199</v>
      </c>
      <c r="E7367">
        <f t="shared" si="344"/>
        <v>-4.092426207843225E-3</v>
      </c>
    </row>
    <row r="7368" spans="1:5" x14ac:dyDescent="0.15">
      <c r="A7368" s="2">
        <v>36241</v>
      </c>
      <c r="B7368" s="1">
        <v>118.14</v>
      </c>
      <c r="C7368" s="1">
        <f t="shared" si="342"/>
        <v>118.14</v>
      </c>
      <c r="D7368">
        <f t="shared" si="343"/>
        <v>4.7718703618790892</v>
      </c>
      <c r="E7368">
        <f t="shared" si="344"/>
        <v>9.2691679421692541E-3</v>
      </c>
    </row>
    <row r="7369" spans="1:5" x14ac:dyDescent="0.15">
      <c r="A7369" s="2">
        <v>36242</v>
      </c>
      <c r="B7369" s="1">
        <v>118.02</v>
      </c>
      <c r="C7369" s="1">
        <f t="shared" ref="C7369:C7432" si="345">_xlfn.IFNA(B7369,C7368)</f>
        <v>118.02</v>
      </c>
      <c r="D7369">
        <f t="shared" ref="D7369:D7432" si="346">+LN(C7369)</f>
        <v>4.7708541016290225</v>
      </c>
      <c r="E7369">
        <f t="shared" si="344"/>
        <v>-1.0162602500667361E-3</v>
      </c>
    </row>
    <row r="7370" spans="1:5" x14ac:dyDescent="0.15">
      <c r="A7370" s="2">
        <v>36243</v>
      </c>
      <c r="B7370" s="1">
        <v>117.35</v>
      </c>
      <c r="C7370" s="1">
        <f t="shared" si="345"/>
        <v>117.35</v>
      </c>
      <c r="D7370">
        <f t="shared" si="346"/>
        <v>4.7651609222970324</v>
      </c>
      <c r="E7370">
        <f t="shared" ref="E7370:E7433" si="347">+D7370-D7369</f>
        <v>-5.6931793319900947E-3</v>
      </c>
    </row>
    <row r="7371" spans="1:5" x14ac:dyDescent="0.15">
      <c r="A7371" s="2">
        <v>36244</v>
      </c>
      <c r="B7371" s="1">
        <v>118.05</v>
      </c>
      <c r="C7371" s="1">
        <f t="shared" si="345"/>
        <v>118.05</v>
      </c>
      <c r="D7371">
        <f t="shared" si="346"/>
        <v>4.7711082635315218</v>
      </c>
      <c r="E7371">
        <f t="shared" si="347"/>
        <v>5.9473412344894783E-3</v>
      </c>
    </row>
    <row r="7372" spans="1:5" x14ac:dyDescent="0.15">
      <c r="A7372" s="2">
        <v>36245</v>
      </c>
      <c r="B7372" s="1">
        <v>120.3</v>
      </c>
      <c r="C7372" s="1">
        <f t="shared" si="345"/>
        <v>120.3</v>
      </c>
      <c r="D7372">
        <f t="shared" si="346"/>
        <v>4.7899886229806334</v>
      </c>
      <c r="E7372">
        <f t="shared" si="347"/>
        <v>1.8880359449111594E-2</v>
      </c>
    </row>
    <row r="7373" spans="1:5" x14ac:dyDescent="0.15">
      <c r="A7373" s="2">
        <v>36248</v>
      </c>
      <c r="B7373" s="1">
        <v>119.78</v>
      </c>
      <c r="C7373" s="1">
        <f t="shared" si="345"/>
        <v>119.78</v>
      </c>
      <c r="D7373">
        <f t="shared" si="346"/>
        <v>4.7856567268363159</v>
      </c>
      <c r="E7373">
        <f t="shared" si="347"/>
        <v>-4.3318961443175041E-3</v>
      </c>
    </row>
    <row r="7374" spans="1:5" x14ac:dyDescent="0.15">
      <c r="A7374" s="2">
        <v>36249</v>
      </c>
      <c r="B7374" s="1">
        <v>120.1</v>
      </c>
      <c r="C7374" s="1">
        <f t="shared" si="345"/>
        <v>120.1</v>
      </c>
      <c r="D7374">
        <f t="shared" si="346"/>
        <v>4.7883247290859376</v>
      </c>
      <c r="E7374">
        <f t="shared" si="347"/>
        <v>2.6680022496217148E-3</v>
      </c>
    </row>
    <row r="7375" spans="1:5" x14ac:dyDescent="0.15">
      <c r="A7375" s="2">
        <v>36250</v>
      </c>
      <c r="B7375" s="1">
        <v>118.43</v>
      </c>
      <c r="C7375" s="1">
        <f t="shared" si="345"/>
        <v>118.43</v>
      </c>
      <c r="D7375">
        <f t="shared" si="346"/>
        <v>4.7743220687334036</v>
      </c>
      <c r="E7375">
        <f t="shared" si="347"/>
        <v>-1.4002660352534058E-2</v>
      </c>
    </row>
    <row r="7376" spans="1:5" x14ac:dyDescent="0.15">
      <c r="A7376" s="2">
        <v>36251</v>
      </c>
      <c r="B7376" s="1">
        <v>120.19</v>
      </c>
      <c r="C7376" s="1">
        <f t="shared" si="345"/>
        <v>120.19</v>
      </c>
      <c r="D7376">
        <f t="shared" si="346"/>
        <v>4.7890738239646975</v>
      </c>
      <c r="E7376">
        <f t="shared" si="347"/>
        <v>1.4751755231293906E-2</v>
      </c>
    </row>
    <row r="7377" spans="1:5" x14ac:dyDescent="0.15">
      <c r="A7377" s="2">
        <v>36252</v>
      </c>
      <c r="B7377" s="1">
        <v>120.6</v>
      </c>
      <c r="C7377" s="1">
        <f t="shared" si="345"/>
        <v>120.6</v>
      </c>
      <c r="D7377">
        <f t="shared" si="346"/>
        <v>4.7924792842930852</v>
      </c>
      <c r="E7377">
        <f t="shared" si="347"/>
        <v>3.4054603283877327E-3</v>
      </c>
    </row>
    <row r="7378" spans="1:5" x14ac:dyDescent="0.15">
      <c r="A7378" s="2">
        <v>36255</v>
      </c>
      <c r="B7378" s="1">
        <v>122</v>
      </c>
      <c r="C7378" s="1">
        <f t="shared" si="345"/>
        <v>122</v>
      </c>
      <c r="D7378">
        <f t="shared" si="346"/>
        <v>4.8040210447332568</v>
      </c>
      <c r="E7378">
        <f t="shared" si="347"/>
        <v>1.1541760440171522E-2</v>
      </c>
    </row>
    <row r="7379" spans="1:5" x14ac:dyDescent="0.15">
      <c r="A7379" s="2">
        <v>36256</v>
      </c>
      <c r="B7379" s="1">
        <v>120.74</v>
      </c>
      <c r="C7379" s="1">
        <f t="shared" si="345"/>
        <v>120.74</v>
      </c>
      <c r="D7379">
        <f t="shared" si="346"/>
        <v>4.7936394733682803</v>
      </c>
      <c r="E7379">
        <f t="shared" si="347"/>
        <v>-1.0381571364976416E-2</v>
      </c>
    </row>
    <row r="7380" spans="1:5" x14ac:dyDescent="0.15">
      <c r="A7380" s="2">
        <v>36257</v>
      </c>
      <c r="B7380" s="1">
        <v>121.34</v>
      </c>
      <c r="C7380" s="1">
        <f t="shared" si="345"/>
        <v>121.34</v>
      </c>
      <c r="D7380">
        <f t="shared" si="346"/>
        <v>4.7985965225141518</v>
      </c>
      <c r="E7380">
        <f t="shared" si="347"/>
        <v>4.9570491458714727E-3</v>
      </c>
    </row>
    <row r="7381" spans="1:5" x14ac:dyDescent="0.15">
      <c r="A7381" s="2">
        <v>36258</v>
      </c>
      <c r="B7381" s="1">
        <v>120.85</v>
      </c>
      <c r="C7381" s="1">
        <f t="shared" si="345"/>
        <v>120.85</v>
      </c>
      <c r="D7381">
        <f t="shared" si="346"/>
        <v>4.794550107149492</v>
      </c>
      <c r="E7381">
        <f t="shared" si="347"/>
        <v>-4.0464153646597723E-3</v>
      </c>
    </row>
    <row r="7382" spans="1:5" x14ac:dyDescent="0.15">
      <c r="A7382" s="2">
        <v>36259</v>
      </c>
      <c r="B7382" s="1">
        <v>121.09</v>
      </c>
      <c r="C7382" s="1">
        <f t="shared" si="345"/>
        <v>121.09</v>
      </c>
      <c r="D7382">
        <f t="shared" si="346"/>
        <v>4.7965340707662749</v>
      </c>
      <c r="E7382">
        <f t="shared" si="347"/>
        <v>1.98396361678288E-3</v>
      </c>
    </row>
    <row r="7383" spans="1:5" x14ac:dyDescent="0.15">
      <c r="A7383" s="2">
        <v>36262</v>
      </c>
      <c r="B7383" s="1">
        <v>120.14</v>
      </c>
      <c r="C7383" s="1">
        <f t="shared" si="345"/>
        <v>120.14</v>
      </c>
      <c r="D7383">
        <f t="shared" si="346"/>
        <v>4.788657729422015</v>
      </c>
      <c r="E7383">
        <f t="shared" si="347"/>
        <v>-7.8763413442599628E-3</v>
      </c>
    </row>
    <row r="7384" spans="1:5" x14ac:dyDescent="0.15">
      <c r="A7384" s="2">
        <v>36263</v>
      </c>
      <c r="B7384" s="1">
        <v>120.04</v>
      </c>
      <c r="C7384" s="1">
        <f t="shared" si="345"/>
        <v>120.04</v>
      </c>
      <c r="D7384">
        <f t="shared" si="346"/>
        <v>4.7878250205721669</v>
      </c>
      <c r="E7384">
        <f t="shared" si="347"/>
        <v>-8.3270884984809612E-4</v>
      </c>
    </row>
    <row r="7385" spans="1:5" x14ac:dyDescent="0.15">
      <c r="A7385" s="2">
        <v>36264</v>
      </c>
      <c r="B7385" s="1">
        <v>118.89</v>
      </c>
      <c r="C7385" s="1">
        <f t="shared" si="345"/>
        <v>118.89</v>
      </c>
      <c r="D7385">
        <f t="shared" si="346"/>
        <v>4.7781986958704534</v>
      </c>
      <c r="E7385">
        <f t="shared" si="347"/>
        <v>-9.626324701713429E-3</v>
      </c>
    </row>
    <row r="7386" spans="1:5" x14ac:dyDescent="0.15">
      <c r="A7386" s="2">
        <v>36265</v>
      </c>
      <c r="B7386" s="1">
        <v>119.04</v>
      </c>
      <c r="C7386" s="1">
        <f t="shared" si="345"/>
        <v>119.04</v>
      </c>
      <c r="D7386">
        <f t="shared" si="346"/>
        <v>4.7794595710847814</v>
      </c>
      <c r="E7386">
        <f t="shared" si="347"/>
        <v>1.2608752143279389E-3</v>
      </c>
    </row>
    <row r="7387" spans="1:5" x14ac:dyDescent="0.15">
      <c r="A7387" s="2">
        <v>36266</v>
      </c>
      <c r="B7387" s="1">
        <v>117.86</v>
      </c>
      <c r="C7387" s="1">
        <f t="shared" si="345"/>
        <v>117.86</v>
      </c>
      <c r="D7387">
        <f t="shared" si="346"/>
        <v>4.7694974794097673</v>
      </c>
      <c r="E7387">
        <f t="shared" si="347"/>
        <v>-9.9620916750140509E-3</v>
      </c>
    </row>
    <row r="7388" spans="1:5" x14ac:dyDescent="0.15">
      <c r="A7388" s="2">
        <v>36269</v>
      </c>
      <c r="B7388" s="1">
        <v>117.99</v>
      </c>
      <c r="C7388" s="1">
        <f t="shared" si="345"/>
        <v>117.99</v>
      </c>
      <c r="D7388">
        <f t="shared" si="346"/>
        <v>4.7705998751118281</v>
      </c>
      <c r="E7388">
        <f t="shared" si="347"/>
        <v>1.1023957020608321E-3</v>
      </c>
    </row>
    <row r="7389" spans="1:5" x14ac:dyDescent="0.15">
      <c r="A7389" s="2">
        <v>36270</v>
      </c>
      <c r="B7389" s="1">
        <v>118.18</v>
      </c>
      <c r="C7389" s="1">
        <f t="shared" si="345"/>
        <v>118.18</v>
      </c>
      <c r="D7389">
        <f t="shared" si="346"/>
        <v>4.7722088859175287</v>
      </c>
      <c r="E7389">
        <f t="shared" si="347"/>
        <v>1.6090108057005281E-3</v>
      </c>
    </row>
    <row r="7390" spans="1:5" x14ac:dyDescent="0.15">
      <c r="A7390" s="2">
        <v>36271</v>
      </c>
      <c r="B7390" s="1">
        <v>119.76</v>
      </c>
      <c r="C7390" s="1">
        <f t="shared" si="345"/>
        <v>119.76</v>
      </c>
      <c r="D7390">
        <f t="shared" si="346"/>
        <v>4.7854897401113732</v>
      </c>
      <c r="E7390">
        <f t="shared" si="347"/>
        <v>1.3280854193844505E-2</v>
      </c>
    </row>
    <row r="7391" spans="1:5" x14ac:dyDescent="0.15">
      <c r="A7391" s="2">
        <v>36272</v>
      </c>
      <c r="B7391" s="1">
        <v>119.84</v>
      </c>
      <c r="C7391" s="1">
        <f t="shared" si="345"/>
        <v>119.84</v>
      </c>
      <c r="D7391">
        <f t="shared" si="346"/>
        <v>4.786157519768909</v>
      </c>
      <c r="E7391">
        <f t="shared" si="347"/>
        <v>6.6777965753583857E-4</v>
      </c>
    </row>
    <row r="7392" spans="1:5" x14ac:dyDescent="0.15">
      <c r="A7392" s="2">
        <v>36273</v>
      </c>
      <c r="B7392" s="1">
        <v>119.26</v>
      </c>
      <c r="C7392" s="1">
        <f t="shared" si="345"/>
        <v>119.26</v>
      </c>
      <c r="D7392">
        <f t="shared" si="346"/>
        <v>4.7813059836949598</v>
      </c>
      <c r="E7392">
        <f t="shared" si="347"/>
        <v>-4.8515360739491697E-3</v>
      </c>
    </row>
    <row r="7393" spans="1:5" x14ac:dyDescent="0.15">
      <c r="A7393" s="2">
        <v>36276</v>
      </c>
      <c r="B7393" s="1">
        <v>119.13</v>
      </c>
      <c r="C7393" s="1">
        <f t="shared" si="345"/>
        <v>119.13</v>
      </c>
      <c r="D7393">
        <f t="shared" si="346"/>
        <v>4.7802153338112694</v>
      </c>
      <c r="E7393">
        <f t="shared" si="347"/>
        <v>-1.0906498836904532E-3</v>
      </c>
    </row>
    <row r="7394" spans="1:5" x14ac:dyDescent="0.15">
      <c r="A7394" s="2">
        <v>36277</v>
      </c>
      <c r="B7394" s="1">
        <v>120.23</v>
      </c>
      <c r="C7394" s="1">
        <f t="shared" si="345"/>
        <v>120.23</v>
      </c>
      <c r="D7394">
        <f t="shared" si="346"/>
        <v>4.7894065749868178</v>
      </c>
      <c r="E7394">
        <f t="shared" si="347"/>
        <v>9.1912411755483703E-3</v>
      </c>
    </row>
    <row r="7395" spans="1:5" x14ac:dyDescent="0.15">
      <c r="A7395" s="2">
        <v>36278</v>
      </c>
      <c r="B7395" s="1">
        <v>119.13</v>
      </c>
      <c r="C7395" s="1">
        <f t="shared" si="345"/>
        <v>119.13</v>
      </c>
      <c r="D7395">
        <f t="shared" si="346"/>
        <v>4.7802153338112694</v>
      </c>
      <c r="E7395">
        <f t="shared" si="347"/>
        <v>-9.1912411755483703E-3</v>
      </c>
    </row>
    <row r="7396" spans="1:5" x14ac:dyDescent="0.15">
      <c r="A7396" s="2">
        <v>36279</v>
      </c>
      <c r="B7396" s="1">
        <v>119.26</v>
      </c>
      <c r="C7396" s="1">
        <f t="shared" si="345"/>
        <v>119.26</v>
      </c>
      <c r="D7396">
        <f t="shared" si="346"/>
        <v>4.7813059836949598</v>
      </c>
      <c r="E7396">
        <f t="shared" si="347"/>
        <v>1.0906498836904532E-3</v>
      </c>
    </row>
    <row r="7397" spans="1:5" x14ac:dyDescent="0.15">
      <c r="A7397" s="2">
        <v>36280</v>
      </c>
      <c r="B7397" s="1">
        <v>119.43</v>
      </c>
      <c r="C7397" s="1">
        <f t="shared" si="345"/>
        <v>119.43</v>
      </c>
      <c r="D7397">
        <f t="shared" si="346"/>
        <v>4.7827304256803354</v>
      </c>
      <c r="E7397">
        <f t="shared" si="347"/>
        <v>1.4244419853755019E-3</v>
      </c>
    </row>
    <row r="7398" spans="1:5" x14ac:dyDescent="0.15">
      <c r="A7398" s="2">
        <v>36283</v>
      </c>
      <c r="B7398" s="1">
        <v>120.14</v>
      </c>
      <c r="C7398" s="1">
        <f t="shared" si="345"/>
        <v>120.14</v>
      </c>
      <c r="D7398">
        <f t="shared" si="346"/>
        <v>4.788657729422015</v>
      </c>
      <c r="E7398">
        <f t="shared" si="347"/>
        <v>5.9273037416796015E-3</v>
      </c>
    </row>
    <row r="7399" spans="1:5" x14ac:dyDescent="0.15">
      <c r="A7399" s="2">
        <v>36284</v>
      </c>
      <c r="B7399" s="1">
        <v>120.94</v>
      </c>
      <c r="C7399" s="1">
        <f t="shared" si="345"/>
        <v>120.94</v>
      </c>
      <c r="D7399">
        <f t="shared" si="346"/>
        <v>4.7952945548450669</v>
      </c>
      <c r="E7399">
        <f t="shared" si="347"/>
        <v>6.6368254230519952E-3</v>
      </c>
    </row>
    <row r="7400" spans="1:5" x14ac:dyDescent="0.15">
      <c r="A7400" s="2">
        <v>36285</v>
      </c>
      <c r="B7400" s="1">
        <v>120.91</v>
      </c>
      <c r="C7400" s="1">
        <f t="shared" si="345"/>
        <v>120.91</v>
      </c>
      <c r="D7400">
        <f t="shared" si="346"/>
        <v>4.7950464671861557</v>
      </c>
      <c r="E7400">
        <f t="shared" si="347"/>
        <v>-2.4808765891126683E-4</v>
      </c>
    </row>
    <row r="7401" spans="1:5" x14ac:dyDescent="0.15">
      <c r="A7401" s="2">
        <v>36286</v>
      </c>
      <c r="B7401" s="1">
        <v>120.77</v>
      </c>
      <c r="C7401" s="1">
        <f t="shared" si="345"/>
        <v>120.77</v>
      </c>
      <c r="D7401">
        <f t="shared" si="346"/>
        <v>4.7938879102872836</v>
      </c>
      <c r="E7401">
        <f t="shared" si="347"/>
        <v>-1.1585568988721207E-3</v>
      </c>
    </row>
    <row r="7402" spans="1:5" x14ac:dyDescent="0.15">
      <c r="A7402" s="2">
        <v>36287</v>
      </c>
      <c r="B7402" s="1">
        <v>120.78</v>
      </c>
      <c r="C7402" s="1">
        <f t="shared" si="345"/>
        <v>120.78</v>
      </c>
      <c r="D7402">
        <f t="shared" si="346"/>
        <v>4.7939707088797547</v>
      </c>
      <c r="E7402">
        <f t="shared" si="347"/>
        <v>8.2798592471178267E-5</v>
      </c>
    </row>
    <row r="7403" spans="1:5" x14ac:dyDescent="0.15">
      <c r="A7403" s="2">
        <v>36290</v>
      </c>
      <c r="B7403" s="1">
        <v>120.68</v>
      </c>
      <c r="C7403" s="1">
        <f t="shared" si="345"/>
        <v>120.68</v>
      </c>
      <c r="D7403">
        <f t="shared" si="346"/>
        <v>4.7931424142908607</v>
      </c>
      <c r="E7403">
        <f t="shared" si="347"/>
        <v>-8.2829458889399632E-4</v>
      </c>
    </row>
    <row r="7404" spans="1:5" x14ac:dyDescent="0.15">
      <c r="A7404" s="2">
        <v>36291</v>
      </c>
      <c r="B7404" s="1">
        <v>120.96</v>
      </c>
      <c r="C7404" s="1">
        <f t="shared" si="345"/>
        <v>120.96</v>
      </c>
      <c r="D7404">
        <f t="shared" si="346"/>
        <v>4.7954599124312232</v>
      </c>
      <c r="E7404">
        <f t="shared" si="347"/>
        <v>2.3174981403624173E-3</v>
      </c>
    </row>
    <row r="7405" spans="1:5" x14ac:dyDescent="0.15">
      <c r="A7405" s="2">
        <v>36292</v>
      </c>
      <c r="B7405" s="1">
        <v>120.86</v>
      </c>
      <c r="C7405" s="1">
        <f t="shared" si="345"/>
        <v>120.86</v>
      </c>
      <c r="D7405">
        <f t="shared" si="346"/>
        <v>4.7946328509334126</v>
      </c>
      <c r="E7405">
        <f t="shared" si="347"/>
        <v>-8.2706149781053284E-4</v>
      </c>
    </row>
    <row r="7406" spans="1:5" x14ac:dyDescent="0.15">
      <c r="A7406" s="2">
        <v>36293</v>
      </c>
      <c r="B7406" s="1">
        <v>121.67</v>
      </c>
      <c r="C7406" s="1">
        <f t="shared" si="345"/>
        <v>121.67</v>
      </c>
      <c r="D7406">
        <f t="shared" si="346"/>
        <v>4.8013124617993581</v>
      </c>
      <c r="E7406">
        <f t="shared" si="347"/>
        <v>6.6796108659454845E-3</v>
      </c>
    </row>
    <row r="7407" spans="1:5" x14ac:dyDescent="0.15">
      <c r="A7407" s="2">
        <v>36294</v>
      </c>
      <c r="B7407" s="1">
        <v>122.64</v>
      </c>
      <c r="C7407" s="1">
        <f t="shared" si="345"/>
        <v>122.64</v>
      </c>
      <c r="D7407">
        <f t="shared" si="346"/>
        <v>4.8092532345635588</v>
      </c>
      <c r="E7407">
        <f t="shared" si="347"/>
        <v>7.9407727642006876E-3</v>
      </c>
    </row>
    <row r="7408" spans="1:5" x14ac:dyDescent="0.15">
      <c r="A7408" s="2">
        <v>36297</v>
      </c>
      <c r="B7408" s="1">
        <v>123.27</v>
      </c>
      <c r="C7408" s="1">
        <f t="shared" si="345"/>
        <v>123.27</v>
      </c>
      <c r="D7408">
        <f t="shared" si="346"/>
        <v>4.8143770715634284</v>
      </c>
      <c r="E7408">
        <f t="shared" si="347"/>
        <v>5.1238369998696243E-3</v>
      </c>
    </row>
    <row r="7409" spans="1:5" x14ac:dyDescent="0.15">
      <c r="A7409" s="2">
        <v>36298</v>
      </c>
      <c r="B7409" s="1">
        <v>123.24</v>
      </c>
      <c r="C7409" s="1">
        <f t="shared" si="345"/>
        <v>123.24</v>
      </c>
      <c r="D7409">
        <f t="shared" si="346"/>
        <v>4.8141336737284668</v>
      </c>
      <c r="E7409">
        <f t="shared" si="347"/>
        <v>-2.4339783496163392E-4</v>
      </c>
    </row>
    <row r="7410" spans="1:5" x14ac:dyDescent="0.15">
      <c r="A7410" s="2">
        <v>36299</v>
      </c>
      <c r="B7410" s="1">
        <v>124.45</v>
      </c>
      <c r="C7410" s="1">
        <f t="shared" si="345"/>
        <v>124.45</v>
      </c>
      <c r="D7410">
        <f t="shared" si="346"/>
        <v>4.823904028813601</v>
      </c>
      <c r="E7410">
        <f t="shared" si="347"/>
        <v>9.7703550851342413E-3</v>
      </c>
    </row>
    <row r="7411" spans="1:5" x14ac:dyDescent="0.15">
      <c r="A7411" s="2">
        <v>36300</v>
      </c>
      <c r="B7411" s="1">
        <v>124.15</v>
      </c>
      <c r="C7411" s="1">
        <f t="shared" si="345"/>
        <v>124.15</v>
      </c>
      <c r="D7411">
        <f t="shared" si="346"/>
        <v>4.8214905119541758</v>
      </c>
      <c r="E7411">
        <f t="shared" si="347"/>
        <v>-2.4135168594252576E-3</v>
      </c>
    </row>
    <row r="7412" spans="1:5" x14ac:dyDescent="0.15">
      <c r="A7412" s="2">
        <v>36301</v>
      </c>
      <c r="B7412" s="1">
        <v>123.9</v>
      </c>
      <c r="C7412" s="1">
        <f t="shared" si="345"/>
        <v>123.9</v>
      </c>
      <c r="D7412">
        <f t="shared" si="346"/>
        <v>4.8194747886350964</v>
      </c>
      <c r="E7412">
        <f t="shared" si="347"/>
        <v>-2.0157233190793988E-3</v>
      </c>
    </row>
    <row r="7413" spans="1:5" x14ac:dyDescent="0.15">
      <c r="A7413" s="2">
        <v>36304</v>
      </c>
      <c r="B7413" s="1">
        <v>123.57</v>
      </c>
      <c r="C7413" s="1">
        <f t="shared" si="345"/>
        <v>123.57</v>
      </c>
      <c r="D7413">
        <f t="shared" si="346"/>
        <v>4.8168077971160992</v>
      </c>
      <c r="E7413">
        <f t="shared" si="347"/>
        <v>-2.666991518997186E-3</v>
      </c>
    </row>
    <row r="7414" spans="1:5" x14ac:dyDescent="0.15">
      <c r="A7414" s="2">
        <v>36305</v>
      </c>
      <c r="B7414" s="1">
        <v>122.88</v>
      </c>
      <c r="C7414" s="1">
        <f t="shared" si="345"/>
        <v>122.88</v>
      </c>
      <c r="D7414">
        <f t="shared" si="346"/>
        <v>4.8112082693993621</v>
      </c>
      <c r="E7414">
        <f t="shared" si="347"/>
        <v>-5.5995277167371071E-3</v>
      </c>
    </row>
    <row r="7415" spans="1:5" x14ac:dyDescent="0.15">
      <c r="A7415" s="2">
        <v>36306</v>
      </c>
      <c r="B7415" s="1">
        <v>122.03</v>
      </c>
      <c r="C7415" s="1">
        <f t="shared" si="345"/>
        <v>122.03</v>
      </c>
      <c r="D7415">
        <f t="shared" si="346"/>
        <v>4.8042669161437486</v>
      </c>
      <c r="E7415">
        <f t="shared" si="347"/>
        <v>-6.9413532556135138E-3</v>
      </c>
    </row>
    <row r="7416" spans="1:5" x14ac:dyDescent="0.15">
      <c r="A7416" s="2">
        <v>36307</v>
      </c>
      <c r="B7416" s="1">
        <v>121.27</v>
      </c>
      <c r="C7416" s="1">
        <f t="shared" si="345"/>
        <v>121.27</v>
      </c>
      <c r="D7416">
        <f t="shared" si="346"/>
        <v>4.7980194646687</v>
      </c>
      <c r="E7416">
        <f t="shared" si="347"/>
        <v>-6.247451475048571E-3</v>
      </c>
    </row>
    <row r="7417" spans="1:5" x14ac:dyDescent="0.15">
      <c r="A7417" s="2">
        <v>36308</v>
      </c>
      <c r="B7417" s="1">
        <v>120.88</v>
      </c>
      <c r="C7417" s="1">
        <f t="shared" si="345"/>
        <v>120.88</v>
      </c>
      <c r="D7417">
        <f t="shared" si="346"/>
        <v>4.7947983179644842</v>
      </c>
      <c r="E7417">
        <f t="shared" si="347"/>
        <v>-3.2211467042158048E-3</v>
      </c>
    </row>
    <row r="7418" spans="1:5" x14ac:dyDescent="0.15">
      <c r="A7418" s="2">
        <v>36311</v>
      </c>
      <c r="B7418" s="1" t="e">
        <f>NA()</f>
        <v>#N/A</v>
      </c>
      <c r="C7418" s="1">
        <f t="shared" si="345"/>
        <v>120.88</v>
      </c>
      <c r="D7418">
        <f t="shared" si="346"/>
        <v>4.7947983179644842</v>
      </c>
      <c r="E7418">
        <f t="shared" si="347"/>
        <v>0</v>
      </c>
    </row>
    <row r="7419" spans="1:5" x14ac:dyDescent="0.15">
      <c r="A7419" s="2">
        <v>36312</v>
      </c>
      <c r="B7419" s="1">
        <v>120.75</v>
      </c>
      <c r="C7419" s="1">
        <f t="shared" si="345"/>
        <v>120.75</v>
      </c>
      <c r="D7419">
        <f t="shared" si="346"/>
        <v>4.7937222925326823</v>
      </c>
      <c r="E7419">
        <f t="shared" si="347"/>
        <v>-1.0760254318018525E-3</v>
      </c>
    </row>
    <row r="7420" spans="1:5" x14ac:dyDescent="0.15">
      <c r="A7420" s="2">
        <v>36313</v>
      </c>
      <c r="B7420" s="1">
        <v>121.14</v>
      </c>
      <c r="C7420" s="1">
        <f t="shared" si="345"/>
        <v>121.14</v>
      </c>
      <c r="D7420">
        <f t="shared" si="346"/>
        <v>4.7969469015528015</v>
      </c>
      <c r="E7420">
        <f t="shared" si="347"/>
        <v>3.224609020119118E-3</v>
      </c>
    </row>
    <row r="7421" spans="1:5" x14ac:dyDescent="0.15">
      <c r="A7421" s="2">
        <v>36314</v>
      </c>
      <c r="B7421" s="1">
        <v>121.5</v>
      </c>
      <c r="C7421" s="1">
        <f t="shared" si="345"/>
        <v>121.5</v>
      </c>
      <c r="D7421">
        <f t="shared" si="346"/>
        <v>4.7999142627806028</v>
      </c>
      <c r="E7421">
        <f t="shared" si="347"/>
        <v>2.9673612278013906E-3</v>
      </c>
    </row>
    <row r="7422" spans="1:5" x14ac:dyDescent="0.15">
      <c r="A7422" s="2">
        <v>36315</v>
      </c>
      <c r="B7422" s="1">
        <v>121.99</v>
      </c>
      <c r="C7422" s="1">
        <f t="shared" si="345"/>
        <v>121.99</v>
      </c>
      <c r="D7422">
        <f t="shared" si="346"/>
        <v>4.8039390741606462</v>
      </c>
      <c r="E7422">
        <f t="shared" si="347"/>
        <v>4.0248113800434027E-3</v>
      </c>
    </row>
    <row r="7423" spans="1:5" x14ac:dyDescent="0.15">
      <c r="A7423" s="2">
        <v>36318</v>
      </c>
      <c r="B7423" s="1">
        <v>121.31</v>
      </c>
      <c r="C7423" s="1">
        <f t="shared" si="345"/>
        <v>121.31</v>
      </c>
      <c r="D7423">
        <f t="shared" si="346"/>
        <v>4.7983492527828284</v>
      </c>
      <c r="E7423">
        <f t="shared" si="347"/>
        <v>-5.5898213778178274E-3</v>
      </c>
    </row>
    <row r="7424" spans="1:5" x14ac:dyDescent="0.15">
      <c r="A7424" s="2">
        <v>36319</v>
      </c>
      <c r="B7424" s="1">
        <v>119.88</v>
      </c>
      <c r="C7424" s="1">
        <f t="shared" si="345"/>
        <v>119.88</v>
      </c>
      <c r="D7424">
        <f t="shared" si="346"/>
        <v>4.786491242448462</v>
      </c>
      <c r="E7424">
        <f t="shared" si="347"/>
        <v>-1.1858010334366398E-2</v>
      </c>
    </row>
    <row r="7425" spans="1:5" x14ac:dyDescent="0.15">
      <c r="A7425" s="2">
        <v>36320</v>
      </c>
      <c r="B7425" s="1">
        <v>119.2</v>
      </c>
      <c r="C7425" s="1">
        <f t="shared" si="345"/>
        <v>119.2</v>
      </c>
      <c r="D7425">
        <f t="shared" si="346"/>
        <v>4.7808027546312495</v>
      </c>
      <c r="E7425">
        <f t="shared" si="347"/>
        <v>-5.6884878172125397E-3</v>
      </c>
    </row>
    <row r="7426" spans="1:5" x14ac:dyDescent="0.15">
      <c r="A7426" s="2">
        <v>36321</v>
      </c>
      <c r="B7426" s="1">
        <v>118.85</v>
      </c>
      <c r="C7426" s="1">
        <f t="shared" si="345"/>
        <v>118.85</v>
      </c>
      <c r="D7426">
        <f t="shared" si="346"/>
        <v>4.7778621938062029</v>
      </c>
      <c r="E7426">
        <f t="shared" si="347"/>
        <v>-2.9405608250465676E-3</v>
      </c>
    </row>
    <row r="7427" spans="1:5" x14ac:dyDescent="0.15">
      <c r="A7427" s="2">
        <v>36322</v>
      </c>
      <c r="B7427" s="1">
        <v>118.14</v>
      </c>
      <c r="C7427" s="1">
        <f t="shared" si="345"/>
        <v>118.14</v>
      </c>
      <c r="D7427">
        <f t="shared" si="346"/>
        <v>4.7718703618790892</v>
      </c>
      <c r="E7427">
        <f t="shared" si="347"/>
        <v>-5.9918319271137221E-3</v>
      </c>
    </row>
    <row r="7428" spans="1:5" x14ac:dyDescent="0.15">
      <c r="A7428" s="2">
        <v>36325</v>
      </c>
      <c r="B7428" s="1">
        <v>120.4</v>
      </c>
      <c r="C7428" s="1">
        <f t="shared" si="345"/>
        <v>120.4</v>
      </c>
      <c r="D7428">
        <f t="shared" si="346"/>
        <v>4.7908195328747203</v>
      </c>
      <c r="E7428">
        <f t="shared" si="347"/>
        <v>1.8949170995631093E-2</v>
      </c>
    </row>
    <row r="7429" spans="1:5" x14ac:dyDescent="0.15">
      <c r="A7429" s="2">
        <v>36326</v>
      </c>
      <c r="B7429" s="1">
        <v>120.63</v>
      </c>
      <c r="C7429" s="1">
        <f t="shared" si="345"/>
        <v>120.63</v>
      </c>
      <c r="D7429">
        <f t="shared" si="346"/>
        <v>4.7927280095772922</v>
      </c>
      <c r="E7429">
        <f t="shared" si="347"/>
        <v>1.9084767025718818E-3</v>
      </c>
    </row>
    <row r="7430" spans="1:5" x14ac:dyDescent="0.15">
      <c r="A7430" s="2">
        <v>36327</v>
      </c>
      <c r="B7430" s="1">
        <v>120.03</v>
      </c>
      <c r="C7430" s="1">
        <f t="shared" si="345"/>
        <v>120.03</v>
      </c>
      <c r="D7430">
        <f t="shared" si="346"/>
        <v>4.7877417115372536</v>
      </c>
      <c r="E7430">
        <f t="shared" si="347"/>
        <v>-4.9862980400385837E-3</v>
      </c>
    </row>
    <row r="7431" spans="1:5" x14ac:dyDescent="0.15">
      <c r="A7431" s="2">
        <v>36328</v>
      </c>
      <c r="B7431" s="1">
        <v>119.47</v>
      </c>
      <c r="C7431" s="1">
        <f t="shared" si="345"/>
        <v>119.47</v>
      </c>
      <c r="D7431">
        <f t="shared" si="346"/>
        <v>4.7830652938291323</v>
      </c>
      <c r="E7431">
        <f t="shared" si="347"/>
        <v>-4.6764177081213276E-3</v>
      </c>
    </row>
    <row r="7432" spans="1:5" x14ac:dyDescent="0.15">
      <c r="A7432" s="2">
        <v>36329</v>
      </c>
      <c r="B7432" s="1">
        <v>120.48</v>
      </c>
      <c r="C7432" s="1">
        <f t="shared" si="345"/>
        <v>120.48</v>
      </c>
      <c r="D7432">
        <f t="shared" si="346"/>
        <v>4.7914837640515833</v>
      </c>
      <c r="E7432">
        <f t="shared" si="347"/>
        <v>8.4184702224510133E-3</v>
      </c>
    </row>
    <row r="7433" spans="1:5" x14ac:dyDescent="0.15">
      <c r="A7433" s="2">
        <v>36332</v>
      </c>
      <c r="B7433" s="1">
        <v>122.28</v>
      </c>
      <c r="C7433" s="1">
        <f t="shared" ref="C7433:C7496" si="348">_xlfn.IFNA(B7433,C7432)</f>
        <v>122.28</v>
      </c>
      <c r="D7433">
        <f t="shared" ref="D7433:D7496" si="349">+LN(C7433)</f>
        <v>4.806313497022634</v>
      </c>
      <c r="E7433">
        <f t="shared" si="347"/>
        <v>1.4829732971050724E-2</v>
      </c>
    </row>
    <row r="7434" spans="1:5" x14ac:dyDescent="0.15">
      <c r="A7434" s="2">
        <v>36333</v>
      </c>
      <c r="B7434" s="1">
        <v>121.68</v>
      </c>
      <c r="C7434" s="1">
        <f t="shared" si="348"/>
        <v>121.68</v>
      </c>
      <c r="D7434">
        <f t="shared" si="349"/>
        <v>4.8013946479510379</v>
      </c>
      <c r="E7434">
        <f t="shared" ref="E7434:E7497" si="350">+D7434-D7433</f>
        <v>-4.9188490715961208E-3</v>
      </c>
    </row>
    <row r="7435" spans="1:5" x14ac:dyDescent="0.15">
      <c r="A7435" s="2">
        <v>36334</v>
      </c>
      <c r="B7435" s="1">
        <v>122.05</v>
      </c>
      <c r="C7435" s="1">
        <f t="shared" si="348"/>
        <v>122.05</v>
      </c>
      <c r="D7435">
        <f t="shared" si="349"/>
        <v>4.804430796838969</v>
      </c>
      <c r="E7435">
        <f t="shared" si="350"/>
        <v>3.0361488879311338E-3</v>
      </c>
    </row>
    <row r="7436" spans="1:5" x14ac:dyDescent="0.15">
      <c r="A7436" s="2">
        <v>36335</v>
      </c>
      <c r="B7436" s="1">
        <v>121.83</v>
      </c>
      <c r="C7436" s="1">
        <f t="shared" si="348"/>
        <v>121.83</v>
      </c>
      <c r="D7436">
        <f t="shared" si="349"/>
        <v>4.8026266303663165</v>
      </c>
      <c r="E7436">
        <f t="shared" si="350"/>
        <v>-1.8041664726524687E-3</v>
      </c>
    </row>
    <row r="7437" spans="1:5" x14ac:dyDescent="0.15">
      <c r="A7437" s="2">
        <v>36336</v>
      </c>
      <c r="B7437" s="1">
        <v>121.28</v>
      </c>
      <c r="C7437" s="1">
        <f t="shared" si="348"/>
        <v>121.28</v>
      </c>
      <c r="D7437">
        <f t="shared" si="349"/>
        <v>4.7981019218940615</v>
      </c>
      <c r="E7437">
        <f t="shared" si="350"/>
        <v>-4.5247084722550568E-3</v>
      </c>
    </row>
    <row r="7438" spans="1:5" x14ac:dyDescent="0.15">
      <c r="A7438" s="2">
        <v>36339</v>
      </c>
      <c r="B7438" s="1">
        <v>121.3</v>
      </c>
      <c r="C7438" s="1">
        <f t="shared" si="348"/>
        <v>121.3</v>
      </c>
      <c r="D7438">
        <f t="shared" si="349"/>
        <v>4.7982668159500044</v>
      </c>
      <c r="E7438">
        <f t="shared" si="350"/>
        <v>1.6489405594288797E-4</v>
      </c>
    </row>
    <row r="7439" spans="1:5" x14ac:dyDescent="0.15">
      <c r="A7439" s="2">
        <v>36340</v>
      </c>
      <c r="B7439" s="1">
        <v>120.81</v>
      </c>
      <c r="C7439" s="1">
        <f t="shared" si="348"/>
        <v>120.81</v>
      </c>
      <c r="D7439">
        <f t="shared" si="349"/>
        <v>4.7942190635314725</v>
      </c>
      <c r="E7439">
        <f t="shared" si="350"/>
        <v>-4.0477524185318359E-3</v>
      </c>
    </row>
    <row r="7440" spans="1:5" x14ac:dyDescent="0.15">
      <c r="A7440" s="2">
        <v>36341</v>
      </c>
      <c r="B7440" s="1">
        <v>120.94</v>
      </c>
      <c r="C7440" s="1">
        <f t="shared" si="348"/>
        <v>120.94</v>
      </c>
      <c r="D7440">
        <f t="shared" si="349"/>
        <v>4.7952945548450669</v>
      </c>
      <c r="E7440">
        <f t="shared" si="350"/>
        <v>1.0754913135944122E-3</v>
      </c>
    </row>
    <row r="7441" spans="1:5" x14ac:dyDescent="0.15">
      <c r="A7441" s="2">
        <v>36342</v>
      </c>
      <c r="B7441" s="1">
        <v>120.99</v>
      </c>
      <c r="C7441" s="1">
        <f t="shared" si="348"/>
        <v>120.99</v>
      </c>
      <c r="D7441">
        <f t="shared" si="349"/>
        <v>4.7957078975533864</v>
      </c>
      <c r="E7441">
        <f t="shared" si="350"/>
        <v>4.1334270831949738E-4</v>
      </c>
    </row>
    <row r="7442" spans="1:5" x14ac:dyDescent="0.15">
      <c r="A7442" s="2">
        <v>36343</v>
      </c>
      <c r="B7442" s="1">
        <v>121.13</v>
      </c>
      <c r="C7442" s="1">
        <f t="shared" si="348"/>
        <v>121.13</v>
      </c>
      <c r="D7442">
        <f t="shared" si="349"/>
        <v>4.7968643490287111</v>
      </c>
      <c r="E7442">
        <f t="shared" si="350"/>
        <v>1.1564514753246158E-3</v>
      </c>
    </row>
    <row r="7443" spans="1:5" x14ac:dyDescent="0.15">
      <c r="A7443" s="2">
        <v>36346</v>
      </c>
      <c r="B7443" s="1" t="e">
        <f>NA()</f>
        <v>#N/A</v>
      </c>
      <c r="C7443" s="1">
        <f t="shared" si="348"/>
        <v>121.13</v>
      </c>
      <c r="D7443">
        <f t="shared" si="349"/>
        <v>4.7968643490287111</v>
      </c>
      <c r="E7443">
        <f t="shared" si="350"/>
        <v>0</v>
      </c>
    </row>
    <row r="7444" spans="1:5" x14ac:dyDescent="0.15">
      <c r="A7444" s="2">
        <v>36347</v>
      </c>
      <c r="B7444" s="1">
        <v>121.94</v>
      </c>
      <c r="C7444" s="1">
        <f t="shared" si="348"/>
        <v>121.94</v>
      </c>
      <c r="D7444">
        <f t="shared" si="349"/>
        <v>4.80352912047967</v>
      </c>
      <c r="E7444">
        <f t="shared" si="350"/>
        <v>6.6647714509588951E-3</v>
      </c>
    </row>
    <row r="7445" spans="1:5" x14ac:dyDescent="0.15">
      <c r="A7445" s="2">
        <v>36348</v>
      </c>
      <c r="B7445" s="1">
        <v>122.19</v>
      </c>
      <c r="C7445" s="1">
        <f t="shared" si="348"/>
        <v>122.19</v>
      </c>
      <c r="D7445">
        <f t="shared" si="349"/>
        <v>4.8055772103284307</v>
      </c>
      <c r="E7445">
        <f t="shared" si="350"/>
        <v>2.0480898487607035E-3</v>
      </c>
    </row>
    <row r="7446" spans="1:5" x14ac:dyDescent="0.15">
      <c r="A7446" s="2">
        <v>36349</v>
      </c>
      <c r="B7446" s="1">
        <v>122.57</v>
      </c>
      <c r="C7446" s="1">
        <f t="shared" si="348"/>
        <v>122.57</v>
      </c>
      <c r="D7446">
        <f t="shared" si="349"/>
        <v>4.8086822953530737</v>
      </c>
      <c r="E7446">
        <f t="shared" si="350"/>
        <v>3.1050850246430173E-3</v>
      </c>
    </row>
    <row r="7447" spans="1:5" x14ac:dyDescent="0.15">
      <c r="A7447" s="2">
        <v>36350</v>
      </c>
      <c r="B7447" s="1">
        <v>122.37</v>
      </c>
      <c r="C7447" s="1">
        <f t="shared" si="348"/>
        <v>122.37</v>
      </c>
      <c r="D7447">
        <f t="shared" si="349"/>
        <v>4.8070492419975768</v>
      </c>
      <c r="E7447">
        <f t="shared" si="350"/>
        <v>-1.6330533554969051E-3</v>
      </c>
    </row>
    <row r="7448" spans="1:5" x14ac:dyDescent="0.15">
      <c r="A7448" s="2">
        <v>36353</v>
      </c>
      <c r="B7448" s="1">
        <v>122.22</v>
      </c>
      <c r="C7448" s="1">
        <f t="shared" si="348"/>
        <v>122.22</v>
      </c>
      <c r="D7448">
        <f t="shared" si="349"/>
        <v>4.8058226994667699</v>
      </c>
      <c r="E7448">
        <f t="shared" si="350"/>
        <v>-1.2265425308068956E-3</v>
      </c>
    </row>
    <row r="7449" spans="1:5" x14ac:dyDescent="0.15">
      <c r="A7449" s="2">
        <v>36354</v>
      </c>
      <c r="B7449" s="1">
        <v>121.38</v>
      </c>
      <c r="C7449" s="1">
        <f t="shared" si="348"/>
        <v>121.38</v>
      </c>
      <c r="D7449">
        <f t="shared" si="349"/>
        <v>4.7989261204077094</v>
      </c>
      <c r="E7449">
        <f t="shared" si="350"/>
        <v>-6.8965790590604925E-3</v>
      </c>
    </row>
    <row r="7450" spans="1:5" x14ac:dyDescent="0.15">
      <c r="A7450" s="2">
        <v>36355</v>
      </c>
      <c r="B7450" s="1">
        <v>120.58</v>
      </c>
      <c r="C7450" s="1">
        <f t="shared" si="348"/>
        <v>120.58</v>
      </c>
      <c r="D7450">
        <f t="shared" si="349"/>
        <v>4.7923134330612598</v>
      </c>
      <c r="E7450">
        <f t="shared" si="350"/>
        <v>-6.6126873464495972E-3</v>
      </c>
    </row>
    <row r="7451" spans="1:5" x14ac:dyDescent="0.15">
      <c r="A7451" s="2">
        <v>36356</v>
      </c>
      <c r="B7451" s="1">
        <v>120.49</v>
      </c>
      <c r="C7451" s="1">
        <f t="shared" si="348"/>
        <v>120.49</v>
      </c>
      <c r="D7451">
        <f t="shared" si="349"/>
        <v>4.7915667619351847</v>
      </c>
      <c r="E7451">
        <f t="shared" si="350"/>
        <v>-7.4667112607507136E-4</v>
      </c>
    </row>
    <row r="7452" spans="1:5" x14ac:dyDescent="0.15">
      <c r="A7452" s="2">
        <v>36357</v>
      </c>
      <c r="B7452" s="1">
        <v>120.98</v>
      </c>
      <c r="C7452" s="1">
        <f t="shared" si="348"/>
        <v>120.98</v>
      </c>
      <c r="D7452">
        <f t="shared" si="349"/>
        <v>4.795625242678768</v>
      </c>
      <c r="E7452">
        <f t="shared" si="350"/>
        <v>4.0584807435832815E-3</v>
      </c>
    </row>
    <row r="7453" spans="1:5" x14ac:dyDescent="0.15">
      <c r="A7453" s="2">
        <v>36360</v>
      </c>
      <c r="B7453" s="1">
        <v>119.18</v>
      </c>
      <c r="C7453" s="1">
        <f t="shared" si="348"/>
        <v>119.18</v>
      </c>
      <c r="D7453">
        <f t="shared" si="349"/>
        <v>4.780634955318833</v>
      </c>
      <c r="E7453">
        <f t="shared" si="350"/>
        <v>-1.4990287359935017E-2</v>
      </c>
    </row>
    <row r="7454" spans="1:5" x14ac:dyDescent="0.15">
      <c r="A7454" s="2">
        <v>36361</v>
      </c>
      <c r="B7454" s="1">
        <v>118.94</v>
      </c>
      <c r="C7454" s="1">
        <f t="shared" si="348"/>
        <v>118.94</v>
      </c>
      <c r="D7454">
        <f t="shared" si="349"/>
        <v>4.7786191642784477</v>
      </c>
      <c r="E7454">
        <f t="shared" si="350"/>
        <v>-2.0157910403852952E-3</v>
      </c>
    </row>
    <row r="7455" spans="1:5" x14ac:dyDescent="0.15">
      <c r="A7455" s="2">
        <v>36362</v>
      </c>
      <c r="B7455" s="1">
        <v>118.25</v>
      </c>
      <c r="C7455" s="1">
        <f t="shared" si="348"/>
        <v>118.25</v>
      </c>
      <c r="D7455">
        <f t="shared" si="349"/>
        <v>4.7728010273720427</v>
      </c>
      <c r="E7455">
        <f t="shared" si="350"/>
        <v>-5.8181369064049804E-3</v>
      </c>
    </row>
    <row r="7456" spans="1:5" x14ac:dyDescent="0.15">
      <c r="A7456" s="2">
        <v>36363</v>
      </c>
      <c r="B7456" s="1">
        <v>117.27</v>
      </c>
      <c r="C7456" s="1">
        <f t="shared" si="348"/>
        <v>117.27</v>
      </c>
      <c r="D7456">
        <f t="shared" si="349"/>
        <v>4.7644789684729734</v>
      </c>
      <c r="E7456">
        <f t="shared" si="350"/>
        <v>-8.32205889906934E-3</v>
      </c>
    </row>
    <row r="7457" spans="1:5" x14ac:dyDescent="0.15">
      <c r="A7457" s="2">
        <v>36364</v>
      </c>
      <c r="B7457" s="1">
        <v>116.51</v>
      </c>
      <c r="C7457" s="1">
        <f t="shared" si="348"/>
        <v>116.51</v>
      </c>
      <c r="D7457">
        <f t="shared" si="349"/>
        <v>4.7579771062318494</v>
      </c>
      <c r="E7457">
        <f t="shared" si="350"/>
        <v>-6.5018622411239235E-3</v>
      </c>
    </row>
    <row r="7458" spans="1:5" x14ac:dyDescent="0.15">
      <c r="A7458" s="2">
        <v>36367</v>
      </c>
      <c r="B7458" s="1">
        <v>116.66</v>
      </c>
      <c r="C7458" s="1">
        <f t="shared" si="348"/>
        <v>116.66</v>
      </c>
      <c r="D7458">
        <f t="shared" si="349"/>
        <v>4.7592637213254916</v>
      </c>
      <c r="E7458">
        <f t="shared" si="350"/>
        <v>1.2866150936421406E-3</v>
      </c>
    </row>
    <row r="7459" spans="1:5" x14ac:dyDescent="0.15">
      <c r="A7459" s="2">
        <v>36368</v>
      </c>
      <c r="B7459" s="1">
        <v>116.23</v>
      </c>
      <c r="C7459" s="1">
        <f t="shared" si="348"/>
        <v>116.23</v>
      </c>
      <c r="D7459">
        <f t="shared" si="349"/>
        <v>4.7555709866556164</v>
      </c>
      <c r="E7459">
        <f t="shared" si="350"/>
        <v>-3.6927346698751862E-3</v>
      </c>
    </row>
    <row r="7460" spans="1:5" x14ac:dyDescent="0.15">
      <c r="A7460" s="2">
        <v>36369</v>
      </c>
      <c r="B7460" s="1">
        <v>116.17</v>
      </c>
      <c r="C7460" s="1">
        <f t="shared" si="348"/>
        <v>116.17</v>
      </c>
      <c r="D7460">
        <f t="shared" si="349"/>
        <v>4.7550546355253838</v>
      </c>
      <c r="E7460">
        <f t="shared" si="350"/>
        <v>-5.1635113023262846E-4</v>
      </c>
    </row>
    <row r="7461" spans="1:5" x14ac:dyDescent="0.15">
      <c r="A7461" s="2">
        <v>36370</v>
      </c>
      <c r="B7461" s="1">
        <v>115.19</v>
      </c>
      <c r="C7461" s="1">
        <f t="shared" si="348"/>
        <v>115.19</v>
      </c>
      <c r="D7461">
        <f t="shared" si="349"/>
        <v>4.7465829389384151</v>
      </c>
      <c r="E7461">
        <f t="shared" si="350"/>
        <v>-8.4716965869686689E-3</v>
      </c>
    </row>
    <row r="7462" spans="1:5" x14ac:dyDescent="0.15">
      <c r="A7462" s="2">
        <v>36371</v>
      </c>
      <c r="B7462" s="1">
        <v>114.7</v>
      </c>
      <c r="C7462" s="1">
        <f t="shared" si="348"/>
        <v>114.7</v>
      </c>
      <c r="D7462">
        <f t="shared" si="349"/>
        <v>4.7423200241353252</v>
      </c>
      <c r="E7462">
        <f t="shared" si="350"/>
        <v>-4.2629148030899344E-3</v>
      </c>
    </row>
    <row r="7463" spans="1:5" x14ac:dyDescent="0.15">
      <c r="A7463" s="2">
        <v>36374</v>
      </c>
      <c r="B7463" s="1">
        <v>114.51</v>
      </c>
      <c r="C7463" s="1">
        <f t="shared" si="348"/>
        <v>114.51</v>
      </c>
      <c r="D7463">
        <f t="shared" si="349"/>
        <v>4.7406621554252482</v>
      </c>
      <c r="E7463">
        <f t="shared" si="350"/>
        <v>-1.657868710077004E-3</v>
      </c>
    </row>
    <row r="7464" spans="1:5" x14ac:dyDescent="0.15">
      <c r="A7464" s="2">
        <v>36375</v>
      </c>
      <c r="B7464" s="1">
        <v>115.1</v>
      </c>
      <c r="C7464" s="1">
        <f t="shared" si="348"/>
        <v>115.1</v>
      </c>
      <c r="D7464">
        <f t="shared" si="349"/>
        <v>4.7458013157278369</v>
      </c>
      <c r="E7464">
        <f t="shared" si="350"/>
        <v>5.1391603025887633E-3</v>
      </c>
    </row>
    <row r="7465" spans="1:5" x14ac:dyDescent="0.15">
      <c r="A7465" s="2">
        <v>36376</v>
      </c>
      <c r="B7465" s="1">
        <v>114.2</v>
      </c>
      <c r="C7465" s="1">
        <f t="shared" si="348"/>
        <v>114.2</v>
      </c>
      <c r="D7465">
        <f t="shared" si="349"/>
        <v>4.73795129722191</v>
      </c>
      <c r="E7465">
        <f t="shared" si="350"/>
        <v>-7.8500185059269256E-3</v>
      </c>
    </row>
    <row r="7466" spans="1:5" x14ac:dyDescent="0.15">
      <c r="A7466" s="2">
        <v>36377</v>
      </c>
      <c r="B7466" s="1">
        <v>113.98</v>
      </c>
      <c r="C7466" s="1">
        <f t="shared" si="348"/>
        <v>113.98</v>
      </c>
      <c r="D7466">
        <f t="shared" si="349"/>
        <v>4.7360229944068539</v>
      </c>
      <c r="E7466">
        <f t="shared" si="350"/>
        <v>-1.928302815056071E-3</v>
      </c>
    </row>
    <row r="7467" spans="1:5" x14ac:dyDescent="0.15">
      <c r="A7467" s="2">
        <v>36378</v>
      </c>
      <c r="B7467" s="1">
        <v>114.6</v>
      </c>
      <c r="C7467" s="1">
        <f t="shared" si="348"/>
        <v>114.6</v>
      </c>
      <c r="D7467">
        <f t="shared" si="349"/>
        <v>4.7414478042806394</v>
      </c>
      <c r="E7467">
        <f t="shared" si="350"/>
        <v>5.4248098737854633E-3</v>
      </c>
    </row>
    <row r="7468" spans="1:5" x14ac:dyDescent="0.15">
      <c r="A7468" s="2">
        <v>36381</v>
      </c>
      <c r="B7468" s="1">
        <v>115.37</v>
      </c>
      <c r="C7468" s="1">
        <f t="shared" si="348"/>
        <v>115.37</v>
      </c>
      <c r="D7468">
        <f t="shared" si="349"/>
        <v>4.748144354939198</v>
      </c>
      <c r="E7468">
        <f t="shared" si="350"/>
        <v>6.6965506585585644E-3</v>
      </c>
    </row>
    <row r="7469" spans="1:5" x14ac:dyDescent="0.15">
      <c r="A7469" s="2">
        <v>36382</v>
      </c>
      <c r="B7469" s="1">
        <v>114.44</v>
      </c>
      <c r="C7469" s="1">
        <f t="shared" si="348"/>
        <v>114.44</v>
      </c>
      <c r="D7469">
        <f t="shared" si="349"/>
        <v>4.7400506681819099</v>
      </c>
      <c r="E7469">
        <f t="shared" si="350"/>
        <v>-8.0936867572880544E-3</v>
      </c>
    </row>
    <row r="7470" spans="1:5" x14ac:dyDescent="0.15">
      <c r="A7470" s="2">
        <v>36383</v>
      </c>
      <c r="B7470" s="1">
        <v>115.1</v>
      </c>
      <c r="C7470" s="1">
        <f t="shared" si="348"/>
        <v>115.1</v>
      </c>
      <c r="D7470">
        <f t="shared" si="349"/>
        <v>4.7458013157278369</v>
      </c>
      <c r="E7470">
        <f t="shared" si="350"/>
        <v>5.7506475459270234E-3</v>
      </c>
    </row>
    <row r="7471" spans="1:5" x14ac:dyDescent="0.15">
      <c r="A7471" s="2">
        <v>36384</v>
      </c>
      <c r="B7471" s="1">
        <v>115.76</v>
      </c>
      <c r="C7471" s="1">
        <f t="shared" si="348"/>
        <v>115.76</v>
      </c>
      <c r="D7471">
        <f t="shared" si="349"/>
        <v>4.7515190823232283</v>
      </c>
      <c r="E7471">
        <f t="shared" si="350"/>
        <v>5.7177665953913603E-3</v>
      </c>
    </row>
    <row r="7472" spans="1:5" x14ac:dyDescent="0.15">
      <c r="A7472" s="2">
        <v>36385</v>
      </c>
      <c r="B7472" s="1">
        <v>115.66</v>
      </c>
      <c r="C7472" s="1">
        <f t="shared" si="348"/>
        <v>115.66</v>
      </c>
      <c r="D7472">
        <f t="shared" si="349"/>
        <v>4.7506548527300723</v>
      </c>
      <c r="E7472">
        <f t="shared" si="350"/>
        <v>-8.6422959315601844E-4</v>
      </c>
    </row>
    <row r="7473" spans="1:5" x14ac:dyDescent="0.15">
      <c r="A7473" s="2">
        <v>36388</v>
      </c>
      <c r="B7473" s="1">
        <v>114.83</v>
      </c>
      <c r="C7473" s="1">
        <f t="shared" si="348"/>
        <v>114.83</v>
      </c>
      <c r="D7473">
        <f t="shared" si="349"/>
        <v>4.743452773788098</v>
      </c>
      <c r="E7473">
        <f t="shared" si="350"/>
        <v>-7.2020789419742215E-3</v>
      </c>
    </row>
    <row r="7474" spans="1:5" x14ac:dyDescent="0.15">
      <c r="A7474" s="2">
        <v>36389</v>
      </c>
      <c r="B7474" s="1">
        <v>114.18</v>
      </c>
      <c r="C7474" s="1">
        <f t="shared" si="348"/>
        <v>114.18</v>
      </c>
      <c r="D7474">
        <f t="shared" si="349"/>
        <v>4.7377761505361136</v>
      </c>
      <c r="E7474">
        <f t="shared" si="350"/>
        <v>-5.6766232519844806E-3</v>
      </c>
    </row>
    <row r="7475" spans="1:5" x14ac:dyDescent="0.15">
      <c r="A7475" s="2">
        <v>36390</v>
      </c>
      <c r="B7475" s="1">
        <v>112.3</v>
      </c>
      <c r="C7475" s="1">
        <f t="shared" si="348"/>
        <v>112.3</v>
      </c>
      <c r="D7475">
        <f t="shared" si="349"/>
        <v>4.7211738617443979</v>
      </c>
      <c r="E7475">
        <f t="shared" si="350"/>
        <v>-1.6602288791715658E-2</v>
      </c>
    </row>
    <row r="7476" spans="1:5" x14ac:dyDescent="0.15">
      <c r="A7476" s="2">
        <v>36391</v>
      </c>
      <c r="B7476" s="1">
        <v>111.14</v>
      </c>
      <c r="C7476" s="1">
        <f t="shared" si="348"/>
        <v>111.14</v>
      </c>
      <c r="D7476">
        <f t="shared" si="349"/>
        <v>4.710790667851775</v>
      </c>
      <c r="E7476">
        <f t="shared" si="350"/>
        <v>-1.0383193892622877E-2</v>
      </c>
    </row>
    <row r="7477" spans="1:5" x14ac:dyDescent="0.15">
      <c r="A7477" s="2">
        <v>36392</v>
      </c>
      <c r="B7477" s="1">
        <v>111.44</v>
      </c>
      <c r="C7477" s="1">
        <f t="shared" si="348"/>
        <v>111.44</v>
      </c>
      <c r="D7477">
        <f t="shared" si="349"/>
        <v>4.7134863294715501</v>
      </c>
      <c r="E7477">
        <f t="shared" si="350"/>
        <v>2.6956616197750805E-3</v>
      </c>
    </row>
    <row r="7478" spans="1:5" x14ac:dyDescent="0.15">
      <c r="A7478" s="2">
        <v>36395</v>
      </c>
      <c r="B7478" s="1">
        <v>111.73</v>
      </c>
      <c r="C7478" s="1">
        <f t="shared" si="348"/>
        <v>111.73</v>
      </c>
      <c r="D7478">
        <f t="shared" si="349"/>
        <v>4.7160852465592464</v>
      </c>
      <c r="E7478">
        <f t="shared" si="350"/>
        <v>2.5989170876963286E-3</v>
      </c>
    </row>
    <row r="7479" spans="1:5" x14ac:dyDescent="0.15">
      <c r="A7479" s="2">
        <v>36396</v>
      </c>
      <c r="B7479" s="1">
        <v>111.53</v>
      </c>
      <c r="C7479" s="1">
        <f t="shared" si="348"/>
        <v>111.53</v>
      </c>
      <c r="D7479">
        <f t="shared" si="349"/>
        <v>4.7142936130064452</v>
      </c>
      <c r="E7479">
        <f t="shared" si="350"/>
        <v>-1.7916335528012084E-3</v>
      </c>
    </row>
    <row r="7480" spans="1:5" x14ac:dyDescent="0.15">
      <c r="A7480" s="2">
        <v>36397</v>
      </c>
      <c r="B7480" s="1">
        <v>111.18</v>
      </c>
      <c r="C7480" s="1">
        <f t="shared" si="348"/>
        <v>111.18</v>
      </c>
      <c r="D7480">
        <f t="shared" si="349"/>
        <v>4.7111505095253232</v>
      </c>
      <c r="E7480">
        <f t="shared" si="350"/>
        <v>-3.1431034811220115E-3</v>
      </c>
    </row>
    <row r="7481" spans="1:5" x14ac:dyDescent="0.15">
      <c r="A7481" s="2">
        <v>36398</v>
      </c>
      <c r="B7481" s="1">
        <v>111.83</v>
      </c>
      <c r="C7481" s="1">
        <f t="shared" si="348"/>
        <v>111.83</v>
      </c>
      <c r="D7481">
        <f t="shared" si="349"/>
        <v>4.7169798610400973</v>
      </c>
      <c r="E7481">
        <f t="shared" si="350"/>
        <v>5.8293515147740393E-3</v>
      </c>
    </row>
    <row r="7482" spans="1:5" x14ac:dyDescent="0.15">
      <c r="A7482" s="2">
        <v>36399</v>
      </c>
      <c r="B7482" s="1">
        <v>111.68</v>
      </c>
      <c r="C7482" s="1">
        <f t="shared" si="348"/>
        <v>111.68</v>
      </c>
      <c r="D7482">
        <f t="shared" si="349"/>
        <v>4.7156376390140622</v>
      </c>
      <c r="E7482">
        <f t="shared" si="350"/>
        <v>-1.342222026035067E-3</v>
      </c>
    </row>
    <row r="7483" spans="1:5" x14ac:dyDescent="0.15">
      <c r="A7483" s="2">
        <v>36402</v>
      </c>
      <c r="B7483" s="1">
        <v>111.13</v>
      </c>
      <c r="C7483" s="1">
        <f t="shared" si="348"/>
        <v>111.13</v>
      </c>
      <c r="D7483">
        <f t="shared" si="349"/>
        <v>4.710700687197555</v>
      </c>
      <c r="E7483">
        <f t="shared" si="350"/>
        <v>-4.9369518165072179E-3</v>
      </c>
    </row>
    <row r="7484" spans="1:5" x14ac:dyDescent="0.15">
      <c r="A7484" s="2">
        <v>36403</v>
      </c>
      <c r="B7484" s="1">
        <v>109.3</v>
      </c>
      <c r="C7484" s="1">
        <f t="shared" si="348"/>
        <v>109.3</v>
      </c>
      <c r="D7484">
        <f t="shared" si="349"/>
        <v>4.694096395182493</v>
      </c>
      <c r="E7484">
        <f t="shared" si="350"/>
        <v>-1.6604292015061972E-2</v>
      </c>
    </row>
    <row r="7485" spans="1:5" x14ac:dyDescent="0.15">
      <c r="A7485" s="2">
        <v>36404</v>
      </c>
      <c r="B7485" s="1">
        <v>109.35</v>
      </c>
      <c r="C7485" s="1">
        <f t="shared" si="348"/>
        <v>109.35</v>
      </c>
      <c r="D7485">
        <f t="shared" si="349"/>
        <v>4.694553747122777</v>
      </c>
      <c r="E7485">
        <f t="shared" si="350"/>
        <v>4.5735194028395654E-4</v>
      </c>
    </row>
    <row r="7486" spans="1:5" x14ac:dyDescent="0.15">
      <c r="A7486" s="2">
        <v>36405</v>
      </c>
      <c r="B7486" s="1">
        <v>109.24</v>
      </c>
      <c r="C7486" s="1">
        <f t="shared" si="348"/>
        <v>109.24</v>
      </c>
      <c r="D7486">
        <f t="shared" si="349"/>
        <v>4.6935472966055043</v>
      </c>
      <c r="E7486">
        <f t="shared" si="350"/>
        <v>-1.0064505172726612E-3</v>
      </c>
    </row>
    <row r="7487" spans="1:5" x14ac:dyDescent="0.15">
      <c r="A7487" s="2">
        <v>36406</v>
      </c>
      <c r="B7487" s="1">
        <v>110.09</v>
      </c>
      <c r="C7487" s="1">
        <f t="shared" si="348"/>
        <v>110.09</v>
      </c>
      <c r="D7487">
        <f t="shared" si="349"/>
        <v>4.7012982130823122</v>
      </c>
      <c r="E7487">
        <f t="shared" si="350"/>
        <v>7.7509164768079231E-3</v>
      </c>
    </row>
    <row r="7488" spans="1:5" x14ac:dyDescent="0.15">
      <c r="A7488" s="2">
        <v>36409</v>
      </c>
      <c r="B7488" s="1" t="e">
        <f>NA()</f>
        <v>#N/A</v>
      </c>
      <c r="C7488" s="1">
        <f t="shared" si="348"/>
        <v>110.09</v>
      </c>
      <c r="D7488">
        <f t="shared" si="349"/>
        <v>4.7012982130823122</v>
      </c>
      <c r="E7488">
        <f t="shared" si="350"/>
        <v>0</v>
      </c>
    </row>
    <row r="7489" spans="1:5" x14ac:dyDescent="0.15">
      <c r="A7489" s="2">
        <v>36410</v>
      </c>
      <c r="B7489" s="1">
        <v>110.92</v>
      </c>
      <c r="C7489" s="1">
        <f t="shared" si="348"/>
        <v>110.92</v>
      </c>
      <c r="D7489">
        <f t="shared" si="349"/>
        <v>4.7088092207475771</v>
      </c>
      <c r="E7489">
        <f t="shared" si="350"/>
        <v>7.5110076652649127E-3</v>
      </c>
    </row>
    <row r="7490" spans="1:5" x14ac:dyDescent="0.15">
      <c r="A7490" s="2">
        <v>36411</v>
      </c>
      <c r="B7490" s="1">
        <v>110.99</v>
      </c>
      <c r="C7490" s="1">
        <f t="shared" si="348"/>
        <v>110.99</v>
      </c>
      <c r="D7490">
        <f t="shared" si="349"/>
        <v>4.7094401071638883</v>
      </c>
      <c r="E7490">
        <f t="shared" si="350"/>
        <v>6.3088641631114939E-4</v>
      </c>
    </row>
    <row r="7491" spans="1:5" x14ac:dyDescent="0.15">
      <c r="A7491" s="2">
        <v>36412</v>
      </c>
      <c r="B7491" s="1">
        <v>108</v>
      </c>
      <c r="C7491" s="1">
        <f t="shared" si="348"/>
        <v>108</v>
      </c>
      <c r="D7491">
        <f t="shared" si="349"/>
        <v>4.6821312271242199</v>
      </c>
      <c r="E7491">
        <f t="shared" si="350"/>
        <v>-2.730888003966836E-2</v>
      </c>
    </row>
    <row r="7492" spans="1:5" x14ac:dyDescent="0.15">
      <c r="A7492" s="2">
        <v>36413</v>
      </c>
      <c r="B7492" s="1">
        <v>109</v>
      </c>
      <c r="C7492" s="1">
        <f t="shared" si="348"/>
        <v>109</v>
      </c>
      <c r="D7492">
        <f t="shared" si="349"/>
        <v>4.6913478822291435</v>
      </c>
      <c r="E7492">
        <f t="shared" si="350"/>
        <v>9.2166551049235323E-3</v>
      </c>
    </row>
    <row r="7493" spans="1:5" x14ac:dyDescent="0.15">
      <c r="A7493" s="2">
        <v>36416</v>
      </c>
      <c r="B7493" s="1">
        <v>106.19</v>
      </c>
      <c r="C7493" s="1">
        <f t="shared" si="348"/>
        <v>106.19</v>
      </c>
      <c r="D7493">
        <f t="shared" si="349"/>
        <v>4.6652299424157544</v>
      </c>
      <c r="E7493">
        <f t="shared" si="350"/>
        <v>-2.6117939813389057E-2</v>
      </c>
    </row>
    <row r="7494" spans="1:5" x14ac:dyDescent="0.15">
      <c r="A7494" s="2">
        <v>36417</v>
      </c>
      <c r="B7494" s="1">
        <v>105.33</v>
      </c>
      <c r="C7494" s="1">
        <f t="shared" si="348"/>
        <v>105.33</v>
      </c>
      <c r="D7494">
        <f t="shared" si="349"/>
        <v>4.6570982788484505</v>
      </c>
      <c r="E7494">
        <f t="shared" si="350"/>
        <v>-8.1316635673038817E-3</v>
      </c>
    </row>
    <row r="7495" spans="1:5" x14ac:dyDescent="0.15">
      <c r="A7495" s="2">
        <v>36418</v>
      </c>
      <c r="B7495" s="1">
        <v>103.78</v>
      </c>
      <c r="C7495" s="1">
        <f t="shared" si="348"/>
        <v>103.78</v>
      </c>
      <c r="D7495">
        <f t="shared" si="349"/>
        <v>4.642273273939594</v>
      </c>
      <c r="E7495">
        <f t="shared" si="350"/>
        <v>-1.4825004908856521E-2</v>
      </c>
    </row>
    <row r="7496" spans="1:5" x14ac:dyDescent="0.15">
      <c r="A7496" s="2">
        <v>36419</v>
      </c>
      <c r="B7496" s="1">
        <v>105.1</v>
      </c>
      <c r="C7496" s="1">
        <f t="shared" si="348"/>
        <v>105.1</v>
      </c>
      <c r="D7496">
        <f t="shared" si="349"/>
        <v>4.6549122778829055</v>
      </c>
      <c r="E7496">
        <f t="shared" si="350"/>
        <v>1.2639003943311522E-2</v>
      </c>
    </row>
    <row r="7497" spans="1:5" x14ac:dyDescent="0.15">
      <c r="A7497" s="2">
        <v>36420</v>
      </c>
      <c r="B7497" s="1">
        <v>106.94</v>
      </c>
      <c r="C7497" s="1">
        <f t="shared" ref="C7497:C7560" si="351">_xlfn.IFNA(B7497,C7496)</f>
        <v>106.94</v>
      </c>
      <c r="D7497">
        <f t="shared" ref="D7497:D7560" si="352">+LN(C7497)</f>
        <v>4.6722679295205856</v>
      </c>
      <c r="E7497">
        <f t="shared" si="350"/>
        <v>1.7355651637680047E-2</v>
      </c>
    </row>
    <row r="7498" spans="1:5" x14ac:dyDescent="0.15">
      <c r="A7498" s="2">
        <v>36423</v>
      </c>
      <c r="B7498" s="1">
        <v>106.42</v>
      </c>
      <c r="C7498" s="1">
        <f t="shared" si="351"/>
        <v>106.42</v>
      </c>
      <c r="D7498">
        <f t="shared" si="352"/>
        <v>4.6673935291682236</v>
      </c>
      <c r="E7498">
        <f t="shared" ref="E7498:E7561" si="353">+D7498-D7497</f>
        <v>-4.8744003523619739E-3</v>
      </c>
    </row>
    <row r="7499" spans="1:5" x14ac:dyDescent="0.15">
      <c r="A7499" s="2">
        <v>36424</v>
      </c>
      <c r="B7499" s="1">
        <v>104.85</v>
      </c>
      <c r="C7499" s="1">
        <f t="shared" si="351"/>
        <v>104.85</v>
      </c>
      <c r="D7499">
        <f t="shared" si="352"/>
        <v>4.6525307573479289</v>
      </c>
      <c r="E7499">
        <f t="shared" si="353"/>
        <v>-1.4862771820294718E-2</v>
      </c>
    </row>
    <row r="7500" spans="1:5" x14ac:dyDescent="0.15">
      <c r="A7500" s="2">
        <v>36425</v>
      </c>
      <c r="B7500" s="1">
        <v>104.03</v>
      </c>
      <c r="C7500" s="1">
        <f t="shared" si="351"/>
        <v>104.03</v>
      </c>
      <c r="D7500">
        <f t="shared" si="352"/>
        <v>4.6446793190828037</v>
      </c>
      <c r="E7500">
        <f t="shared" si="353"/>
        <v>-7.8514382651251324E-3</v>
      </c>
    </row>
    <row r="7501" spans="1:5" x14ac:dyDescent="0.15">
      <c r="A7501" s="2">
        <v>36426</v>
      </c>
      <c r="B7501" s="1">
        <v>104.18</v>
      </c>
      <c r="C7501" s="1">
        <f t="shared" si="351"/>
        <v>104.18</v>
      </c>
      <c r="D7501">
        <f t="shared" si="352"/>
        <v>4.6461201723170458</v>
      </c>
      <c r="E7501">
        <f t="shared" si="353"/>
        <v>1.4408532342420344E-3</v>
      </c>
    </row>
    <row r="7502" spans="1:5" x14ac:dyDescent="0.15">
      <c r="A7502" s="2">
        <v>36427</v>
      </c>
      <c r="B7502" s="1">
        <v>104.14</v>
      </c>
      <c r="C7502" s="1">
        <f t="shared" si="351"/>
        <v>104.14</v>
      </c>
      <c r="D7502">
        <f t="shared" si="352"/>
        <v>4.6457361477347527</v>
      </c>
      <c r="E7502">
        <f t="shared" si="353"/>
        <v>-3.8402458229302994E-4</v>
      </c>
    </row>
    <row r="7503" spans="1:5" x14ac:dyDescent="0.15">
      <c r="A7503" s="2">
        <v>36430</v>
      </c>
      <c r="B7503" s="1">
        <v>106.07</v>
      </c>
      <c r="C7503" s="1">
        <f t="shared" si="351"/>
        <v>106.07</v>
      </c>
      <c r="D7503">
        <f t="shared" si="352"/>
        <v>4.6640992535173789</v>
      </c>
      <c r="E7503">
        <f t="shared" si="353"/>
        <v>1.8363105782626121E-2</v>
      </c>
    </row>
    <row r="7504" spans="1:5" x14ac:dyDescent="0.15">
      <c r="A7504" s="2">
        <v>36431</v>
      </c>
      <c r="B7504" s="1">
        <v>106.14</v>
      </c>
      <c r="C7504" s="1">
        <f t="shared" si="351"/>
        <v>106.14</v>
      </c>
      <c r="D7504">
        <f t="shared" si="352"/>
        <v>4.6647589773997487</v>
      </c>
      <c r="E7504">
        <f t="shared" si="353"/>
        <v>6.5972388236978929E-4</v>
      </c>
    </row>
    <row r="7505" spans="1:5" x14ac:dyDescent="0.15">
      <c r="A7505" s="2">
        <v>36432</v>
      </c>
      <c r="B7505" s="1">
        <v>106.8</v>
      </c>
      <c r="C7505" s="1">
        <f t="shared" si="351"/>
        <v>106.8</v>
      </c>
      <c r="D7505">
        <f t="shared" si="352"/>
        <v>4.6709579265260945</v>
      </c>
      <c r="E7505">
        <f t="shared" si="353"/>
        <v>6.1989491263458874E-3</v>
      </c>
    </row>
    <row r="7506" spans="1:5" x14ac:dyDescent="0.15">
      <c r="A7506" s="2">
        <v>36433</v>
      </c>
      <c r="B7506" s="1">
        <v>106.82</v>
      </c>
      <c r="C7506" s="1">
        <f t="shared" si="351"/>
        <v>106.82</v>
      </c>
      <c r="D7506">
        <f t="shared" si="352"/>
        <v>4.671145174911624</v>
      </c>
      <c r="E7506">
        <f t="shared" si="353"/>
        <v>1.8724838552941492E-4</v>
      </c>
    </row>
    <row r="7507" spans="1:5" x14ac:dyDescent="0.15">
      <c r="A7507" s="2">
        <v>36434</v>
      </c>
      <c r="B7507" s="1">
        <v>105.08</v>
      </c>
      <c r="C7507" s="1">
        <f t="shared" si="351"/>
        <v>105.08</v>
      </c>
      <c r="D7507">
        <f t="shared" si="352"/>
        <v>4.6547219648173392</v>
      </c>
      <c r="E7507">
        <f t="shared" si="353"/>
        <v>-1.6423210094284713E-2</v>
      </c>
    </row>
    <row r="7508" spans="1:5" x14ac:dyDescent="0.15">
      <c r="A7508" s="2">
        <v>36437</v>
      </c>
      <c r="B7508" s="1">
        <v>106.35</v>
      </c>
      <c r="C7508" s="1">
        <f t="shared" si="351"/>
        <v>106.35</v>
      </c>
      <c r="D7508">
        <f t="shared" si="352"/>
        <v>4.6667355416462462</v>
      </c>
      <c r="E7508">
        <f t="shared" si="353"/>
        <v>1.2013576828906913E-2</v>
      </c>
    </row>
    <row r="7509" spans="1:5" x14ac:dyDescent="0.15">
      <c r="A7509" s="2">
        <v>36438</v>
      </c>
      <c r="B7509" s="1">
        <v>106.96</v>
      </c>
      <c r="C7509" s="1">
        <f t="shared" si="351"/>
        <v>106.96</v>
      </c>
      <c r="D7509">
        <f t="shared" si="352"/>
        <v>4.6724549327936877</v>
      </c>
      <c r="E7509">
        <f t="shared" si="353"/>
        <v>5.7193911474415771E-3</v>
      </c>
    </row>
    <row r="7510" spans="1:5" x14ac:dyDescent="0.15">
      <c r="A7510" s="2">
        <v>36439</v>
      </c>
      <c r="B7510" s="1">
        <v>107.54</v>
      </c>
      <c r="C7510" s="1">
        <f t="shared" si="351"/>
        <v>107.54</v>
      </c>
      <c r="D7510">
        <f t="shared" si="352"/>
        <v>4.6778628713815325</v>
      </c>
      <c r="E7510">
        <f t="shared" si="353"/>
        <v>5.4079385878447184E-3</v>
      </c>
    </row>
    <row r="7511" spans="1:5" x14ac:dyDescent="0.15">
      <c r="A7511" s="2">
        <v>36440</v>
      </c>
      <c r="B7511" s="1">
        <v>107.67</v>
      </c>
      <c r="C7511" s="1">
        <f t="shared" si="351"/>
        <v>107.67</v>
      </c>
      <c r="D7511">
        <f t="shared" si="352"/>
        <v>4.6790709938276258</v>
      </c>
      <c r="E7511">
        <f t="shared" si="353"/>
        <v>1.2081224460933626E-3</v>
      </c>
    </row>
    <row r="7512" spans="1:5" x14ac:dyDescent="0.15">
      <c r="A7512" s="2">
        <v>36441</v>
      </c>
      <c r="B7512" s="1">
        <v>107.38</v>
      </c>
      <c r="C7512" s="1">
        <f t="shared" si="351"/>
        <v>107.38</v>
      </c>
      <c r="D7512">
        <f t="shared" si="352"/>
        <v>4.676373944994423</v>
      </c>
      <c r="E7512">
        <f t="shared" si="353"/>
        <v>-2.6970488332027642E-3</v>
      </c>
    </row>
    <row r="7513" spans="1:5" x14ac:dyDescent="0.15">
      <c r="A7513" s="2">
        <v>36444</v>
      </c>
      <c r="B7513" s="1" t="e">
        <f>NA()</f>
        <v>#N/A</v>
      </c>
      <c r="C7513" s="1">
        <f t="shared" si="351"/>
        <v>107.38</v>
      </c>
      <c r="D7513">
        <f t="shared" si="352"/>
        <v>4.676373944994423</v>
      </c>
      <c r="E7513">
        <f t="shared" si="353"/>
        <v>0</v>
      </c>
    </row>
    <row r="7514" spans="1:5" x14ac:dyDescent="0.15">
      <c r="A7514" s="2">
        <v>36445</v>
      </c>
      <c r="B7514" s="1">
        <v>106.28</v>
      </c>
      <c r="C7514" s="1">
        <f t="shared" si="351"/>
        <v>106.28</v>
      </c>
      <c r="D7514">
        <f t="shared" si="352"/>
        <v>4.6660771208916128</v>
      </c>
      <c r="E7514">
        <f t="shared" si="353"/>
        <v>-1.0296824102810298E-2</v>
      </c>
    </row>
    <row r="7515" spans="1:5" x14ac:dyDescent="0.15">
      <c r="A7515" s="2">
        <v>36446</v>
      </c>
      <c r="B7515" s="1">
        <v>107.45</v>
      </c>
      <c r="C7515" s="1">
        <f t="shared" si="351"/>
        <v>107.45</v>
      </c>
      <c r="D7515">
        <f t="shared" si="352"/>
        <v>4.6770256230885199</v>
      </c>
      <c r="E7515">
        <f t="shared" si="353"/>
        <v>1.0948502196907128E-2</v>
      </c>
    </row>
    <row r="7516" spans="1:5" x14ac:dyDescent="0.15">
      <c r="A7516" s="2">
        <v>36447</v>
      </c>
      <c r="B7516" s="1">
        <v>106.96</v>
      </c>
      <c r="C7516" s="1">
        <f t="shared" si="351"/>
        <v>106.96</v>
      </c>
      <c r="D7516">
        <f t="shared" si="352"/>
        <v>4.6724549327936877</v>
      </c>
      <c r="E7516">
        <f t="shared" si="353"/>
        <v>-4.5706902948321471E-3</v>
      </c>
    </row>
    <row r="7517" spans="1:5" x14ac:dyDescent="0.15">
      <c r="A7517" s="2">
        <v>36448</v>
      </c>
      <c r="B7517" s="1">
        <v>105.43</v>
      </c>
      <c r="C7517" s="1">
        <f t="shared" si="351"/>
        <v>105.43</v>
      </c>
      <c r="D7517">
        <f t="shared" si="352"/>
        <v>4.6580472255888585</v>
      </c>
      <c r="E7517">
        <f t="shared" si="353"/>
        <v>-1.4407707204829201E-2</v>
      </c>
    </row>
    <row r="7518" spans="1:5" x14ac:dyDescent="0.15">
      <c r="A7518" s="2">
        <v>36451</v>
      </c>
      <c r="B7518" s="1">
        <v>104.93</v>
      </c>
      <c r="C7518" s="1">
        <f t="shared" si="351"/>
        <v>104.93</v>
      </c>
      <c r="D7518">
        <f t="shared" si="352"/>
        <v>4.6532934611698193</v>
      </c>
      <c r="E7518">
        <f t="shared" si="353"/>
        <v>-4.7537644190391859E-3</v>
      </c>
    </row>
    <row r="7519" spans="1:5" x14ac:dyDescent="0.15">
      <c r="A7519" s="2">
        <v>36452</v>
      </c>
      <c r="B7519" s="1">
        <v>105.5</v>
      </c>
      <c r="C7519" s="1">
        <f t="shared" si="351"/>
        <v>105.5</v>
      </c>
      <c r="D7519">
        <f t="shared" si="352"/>
        <v>4.6587109529161213</v>
      </c>
      <c r="E7519">
        <f t="shared" si="353"/>
        <v>5.4174917463019057E-3</v>
      </c>
    </row>
    <row r="7520" spans="1:5" x14ac:dyDescent="0.15">
      <c r="A7520" s="2">
        <v>36453</v>
      </c>
      <c r="B7520" s="1">
        <v>106.16</v>
      </c>
      <c r="C7520" s="1">
        <f t="shared" si="351"/>
        <v>106.16</v>
      </c>
      <c r="D7520">
        <f t="shared" si="352"/>
        <v>4.6649473900239524</v>
      </c>
      <c r="E7520">
        <f t="shared" si="353"/>
        <v>6.236437107831172E-3</v>
      </c>
    </row>
    <row r="7521" spans="1:5" x14ac:dyDescent="0.15">
      <c r="A7521" s="2">
        <v>36454</v>
      </c>
      <c r="B7521" s="1">
        <v>105.96</v>
      </c>
      <c r="C7521" s="1">
        <f t="shared" si="351"/>
        <v>105.96</v>
      </c>
      <c r="D7521">
        <f t="shared" si="352"/>
        <v>4.6630616644038687</v>
      </c>
      <c r="E7521">
        <f t="shared" si="353"/>
        <v>-1.8857256200837114E-3</v>
      </c>
    </row>
    <row r="7522" spans="1:5" x14ac:dyDescent="0.15">
      <c r="A7522" s="2">
        <v>36455</v>
      </c>
      <c r="B7522" s="1">
        <v>105.81</v>
      </c>
      <c r="C7522" s="1">
        <f t="shared" si="351"/>
        <v>105.81</v>
      </c>
      <c r="D7522">
        <f t="shared" si="352"/>
        <v>4.6616450329160699</v>
      </c>
      <c r="E7522">
        <f t="shared" si="353"/>
        <v>-1.4166314877988029E-3</v>
      </c>
    </row>
    <row r="7523" spans="1:5" x14ac:dyDescent="0.15">
      <c r="A7523" s="2">
        <v>36458</v>
      </c>
      <c r="B7523" s="1">
        <v>105.35</v>
      </c>
      <c r="C7523" s="1">
        <f t="shared" si="351"/>
        <v>105.35</v>
      </c>
      <c r="D7523">
        <f t="shared" si="352"/>
        <v>4.6572881402501976</v>
      </c>
      <c r="E7523">
        <f t="shared" si="353"/>
        <v>-4.3568926658723584E-3</v>
      </c>
    </row>
    <row r="7524" spans="1:5" x14ac:dyDescent="0.15">
      <c r="A7524" s="2">
        <v>36459</v>
      </c>
      <c r="B7524" s="1">
        <v>104.83</v>
      </c>
      <c r="C7524" s="1">
        <f t="shared" si="351"/>
        <v>104.83</v>
      </c>
      <c r="D7524">
        <f t="shared" si="352"/>
        <v>4.6523399904644815</v>
      </c>
      <c r="E7524">
        <f t="shared" si="353"/>
        <v>-4.9481497857160051E-3</v>
      </c>
    </row>
    <row r="7525" spans="1:5" x14ac:dyDescent="0.15">
      <c r="A7525" s="2">
        <v>36460</v>
      </c>
      <c r="B7525" s="1">
        <v>104.24</v>
      </c>
      <c r="C7525" s="1">
        <f t="shared" si="351"/>
        <v>104.24</v>
      </c>
      <c r="D7525">
        <f t="shared" si="352"/>
        <v>4.6466959328165895</v>
      </c>
      <c r="E7525">
        <f t="shared" si="353"/>
        <v>-5.6440576478919979E-3</v>
      </c>
    </row>
    <row r="7526" spans="1:5" x14ac:dyDescent="0.15">
      <c r="A7526" s="2">
        <v>36461</v>
      </c>
      <c r="B7526" s="1">
        <v>105.13</v>
      </c>
      <c r="C7526" s="1">
        <f t="shared" si="351"/>
        <v>105.13</v>
      </c>
      <c r="D7526">
        <f t="shared" si="352"/>
        <v>4.6551976795877392</v>
      </c>
      <c r="E7526">
        <f t="shared" si="353"/>
        <v>8.5017467711496764E-3</v>
      </c>
    </row>
    <row r="7527" spans="1:5" x14ac:dyDescent="0.15">
      <c r="A7527" s="2">
        <v>36462</v>
      </c>
      <c r="B7527" s="1">
        <v>104.29</v>
      </c>
      <c r="C7527" s="1">
        <f t="shared" si="351"/>
        <v>104.29</v>
      </c>
      <c r="D7527">
        <f t="shared" si="352"/>
        <v>4.6471754801331215</v>
      </c>
      <c r="E7527">
        <f t="shared" si="353"/>
        <v>-8.0221994546176845E-3</v>
      </c>
    </row>
    <row r="7528" spans="1:5" x14ac:dyDescent="0.15">
      <c r="A7528" s="2">
        <v>36465</v>
      </c>
      <c r="B7528" s="1">
        <v>104.19</v>
      </c>
      <c r="C7528" s="1">
        <f t="shared" si="351"/>
        <v>104.19</v>
      </c>
      <c r="D7528">
        <f t="shared" si="352"/>
        <v>4.6462161554240922</v>
      </c>
      <c r="E7528">
        <f t="shared" si="353"/>
        <v>-9.5932470902937439E-4</v>
      </c>
    </row>
    <row r="7529" spans="1:5" x14ac:dyDescent="0.15">
      <c r="A7529" s="2">
        <v>36466</v>
      </c>
      <c r="B7529" s="1">
        <v>104.15</v>
      </c>
      <c r="C7529" s="1">
        <f t="shared" si="351"/>
        <v>104.15</v>
      </c>
      <c r="D7529">
        <f t="shared" si="352"/>
        <v>4.6458321677069812</v>
      </c>
      <c r="E7529">
        <f t="shared" si="353"/>
        <v>-3.8398771711101176E-4</v>
      </c>
    </row>
    <row r="7530" spans="1:5" x14ac:dyDescent="0.15">
      <c r="A7530" s="2">
        <v>36467</v>
      </c>
      <c r="B7530" s="1">
        <v>105</v>
      </c>
      <c r="C7530" s="1">
        <f t="shared" si="351"/>
        <v>105</v>
      </c>
      <c r="D7530">
        <f t="shared" si="352"/>
        <v>4.6539603501575231</v>
      </c>
      <c r="E7530">
        <f t="shared" si="353"/>
        <v>8.1281824505419209E-3</v>
      </c>
    </row>
    <row r="7531" spans="1:5" x14ac:dyDescent="0.15">
      <c r="A7531" s="2">
        <v>36468</v>
      </c>
      <c r="B7531" s="1">
        <v>104.48</v>
      </c>
      <c r="C7531" s="1">
        <f t="shared" si="351"/>
        <v>104.48</v>
      </c>
      <c r="D7531">
        <f t="shared" si="352"/>
        <v>4.6489956655281208</v>
      </c>
      <c r="E7531">
        <f t="shared" si="353"/>
        <v>-4.9646846294022495E-3</v>
      </c>
    </row>
    <row r="7532" spans="1:5" x14ac:dyDescent="0.15">
      <c r="A7532" s="2">
        <v>36469</v>
      </c>
      <c r="B7532" s="1">
        <v>106.33</v>
      </c>
      <c r="C7532" s="1">
        <f t="shared" si="351"/>
        <v>106.33</v>
      </c>
      <c r="D7532">
        <f t="shared" si="352"/>
        <v>4.6665474656629948</v>
      </c>
      <c r="E7532">
        <f t="shared" si="353"/>
        <v>1.7551800134874007E-2</v>
      </c>
    </row>
    <row r="7533" spans="1:5" x14ac:dyDescent="0.15">
      <c r="A7533" s="2">
        <v>36472</v>
      </c>
      <c r="B7533" s="1">
        <v>105.77</v>
      </c>
      <c r="C7533" s="1">
        <f t="shared" si="351"/>
        <v>105.77</v>
      </c>
      <c r="D7533">
        <f t="shared" si="352"/>
        <v>4.6612669253399615</v>
      </c>
      <c r="E7533">
        <f t="shared" si="353"/>
        <v>-5.2805403230333781E-3</v>
      </c>
    </row>
    <row r="7534" spans="1:5" x14ac:dyDescent="0.15">
      <c r="A7534" s="2">
        <v>36473</v>
      </c>
      <c r="B7534" s="1">
        <v>104.86</v>
      </c>
      <c r="C7534" s="1">
        <f t="shared" si="351"/>
        <v>104.86</v>
      </c>
      <c r="D7534">
        <f t="shared" si="352"/>
        <v>4.6526261271443863</v>
      </c>
      <c r="E7534">
        <f t="shared" si="353"/>
        <v>-8.6407981955751723E-3</v>
      </c>
    </row>
    <row r="7535" spans="1:5" x14ac:dyDescent="0.15">
      <c r="A7535" s="2">
        <v>36474</v>
      </c>
      <c r="B7535" s="1">
        <v>104.58</v>
      </c>
      <c r="C7535" s="1">
        <f t="shared" si="351"/>
        <v>104.58</v>
      </c>
      <c r="D7535">
        <f t="shared" si="352"/>
        <v>4.6499523287599844</v>
      </c>
      <c r="E7535">
        <f t="shared" si="353"/>
        <v>-2.6737983844018487E-3</v>
      </c>
    </row>
    <row r="7536" spans="1:5" x14ac:dyDescent="0.15">
      <c r="A7536" s="2">
        <v>36475</v>
      </c>
      <c r="B7536" s="1" t="e">
        <f>NA()</f>
        <v>#N/A</v>
      </c>
      <c r="C7536" s="1">
        <f t="shared" si="351"/>
        <v>104.58</v>
      </c>
      <c r="D7536">
        <f t="shared" si="352"/>
        <v>4.6499523287599844</v>
      </c>
      <c r="E7536">
        <f t="shared" si="353"/>
        <v>0</v>
      </c>
    </row>
    <row r="7537" spans="1:5" x14ac:dyDescent="0.15">
      <c r="A7537" s="2">
        <v>36476</v>
      </c>
      <c r="B7537" s="1">
        <v>105.34</v>
      </c>
      <c r="C7537" s="1">
        <f t="shared" si="351"/>
        <v>105.34</v>
      </c>
      <c r="D7537">
        <f t="shared" si="352"/>
        <v>4.6571932140552432</v>
      </c>
      <c r="E7537">
        <f t="shared" si="353"/>
        <v>7.2408852952587921E-3</v>
      </c>
    </row>
    <row r="7538" spans="1:5" x14ac:dyDescent="0.15">
      <c r="A7538" s="2">
        <v>36479</v>
      </c>
      <c r="B7538" s="1">
        <v>104.88</v>
      </c>
      <c r="C7538" s="1">
        <f t="shared" si="351"/>
        <v>104.88</v>
      </c>
      <c r="D7538">
        <f t="shared" si="352"/>
        <v>4.6528168394554443</v>
      </c>
      <c r="E7538">
        <f t="shared" si="353"/>
        <v>-4.3763745997988934E-3</v>
      </c>
    </row>
    <row r="7539" spans="1:5" x14ac:dyDescent="0.15">
      <c r="A7539" s="2">
        <v>36480</v>
      </c>
      <c r="B7539" s="1">
        <v>105.83</v>
      </c>
      <c r="C7539" s="1">
        <f t="shared" si="351"/>
        <v>105.83</v>
      </c>
      <c r="D7539">
        <f t="shared" si="352"/>
        <v>4.6618340331056327</v>
      </c>
      <c r="E7539">
        <f t="shared" si="353"/>
        <v>9.017193650188382E-3</v>
      </c>
    </row>
    <row r="7540" spans="1:5" x14ac:dyDescent="0.15">
      <c r="A7540" s="2">
        <v>36481</v>
      </c>
      <c r="B7540" s="1">
        <v>105.47</v>
      </c>
      <c r="C7540" s="1">
        <f t="shared" si="351"/>
        <v>105.47</v>
      </c>
      <c r="D7540">
        <f t="shared" si="352"/>
        <v>4.6584265522885229</v>
      </c>
      <c r="E7540">
        <f t="shared" si="353"/>
        <v>-3.4074808171098425E-3</v>
      </c>
    </row>
    <row r="7541" spans="1:5" x14ac:dyDescent="0.15">
      <c r="A7541" s="2">
        <v>36482</v>
      </c>
      <c r="B7541" s="1">
        <v>105.85</v>
      </c>
      <c r="C7541" s="1">
        <f t="shared" si="351"/>
        <v>105.85</v>
      </c>
      <c r="D7541">
        <f t="shared" si="352"/>
        <v>4.6620229975808742</v>
      </c>
      <c r="E7541">
        <f t="shared" si="353"/>
        <v>3.596445292351369E-3</v>
      </c>
    </row>
    <row r="7542" spans="1:5" x14ac:dyDescent="0.15">
      <c r="A7542" s="2">
        <v>36483</v>
      </c>
      <c r="B7542" s="1">
        <v>106.13</v>
      </c>
      <c r="C7542" s="1">
        <f t="shared" si="351"/>
        <v>106.13</v>
      </c>
      <c r="D7542">
        <f t="shared" si="352"/>
        <v>4.664664757773731</v>
      </c>
      <c r="E7542">
        <f t="shared" si="353"/>
        <v>2.6417601928567791E-3</v>
      </c>
    </row>
    <row r="7543" spans="1:5" x14ac:dyDescent="0.15">
      <c r="A7543" s="2">
        <v>36486</v>
      </c>
      <c r="B7543" s="1">
        <v>104.87</v>
      </c>
      <c r="C7543" s="1">
        <f t="shared" si="351"/>
        <v>104.87</v>
      </c>
      <c r="D7543">
        <f t="shared" si="352"/>
        <v>4.6527214878463141</v>
      </c>
      <c r="E7543">
        <f t="shared" si="353"/>
        <v>-1.19432699274169E-2</v>
      </c>
    </row>
    <row r="7544" spans="1:5" x14ac:dyDescent="0.15">
      <c r="A7544" s="2">
        <v>36487</v>
      </c>
      <c r="B7544" s="1">
        <v>104.2</v>
      </c>
      <c r="C7544" s="1">
        <f t="shared" si="351"/>
        <v>104.2</v>
      </c>
      <c r="D7544">
        <f t="shared" si="352"/>
        <v>4.6463121293192664</v>
      </c>
      <c r="E7544">
        <f t="shared" si="353"/>
        <v>-6.4093585270477149E-3</v>
      </c>
    </row>
    <row r="7545" spans="1:5" x14ac:dyDescent="0.15">
      <c r="A7545" s="2">
        <v>36488</v>
      </c>
      <c r="B7545" s="1">
        <v>104.62</v>
      </c>
      <c r="C7545" s="1">
        <f t="shared" si="351"/>
        <v>104.62</v>
      </c>
      <c r="D7545">
        <f t="shared" si="352"/>
        <v>4.6503347379424653</v>
      </c>
      <c r="E7545">
        <f t="shared" si="353"/>
        <v>4.02260862319892E-3</v>
      </c>
    </row>
    <row r="7546" spans="1:5" x14ac:dyDescent="0.15">
      <c r="A7546" s="2">
        <v>36489</v>
      </c>
      <c r="B7546" s="1" t="e">
        <f>NA()</f>
        <v>#N/A</v>
      </c>
      <c r="C7546" s="1">
        <f t="shared" si="351"/>
        <v>104.62</v>
      </c>
      <c r="D7546">
        <f t="shared" si="352"/>
        <v>4.6503347379424653</v>
      </c>
      <c r="E7546">
        <f t="shared" si="353"/>
        <v>0</v>
      </c>
    </row>
    <row r="7547" spans="1:5" x14ac:dyDescent="0.15">
      <c r="A7547" s="2">
        <v>36490</v>
      </c>
      <c r="B7547" s="1">
        <v>102.19</v>
      </c>
      <c r="C7547" s="1">
        <f t="shared" si="351"/>
        <v>102.19</v>
      </c>
      <c r="D7547">
        <f t="shared" si="352"/>
        <v>4.6268338256241179</v>
      </c>
      <c r="E7547">
        <f t="shared" si="353"/>
        <v>-2.3500912318347389E-2</v>
      </c>
    </row>
    <row r="7548" spans="1:5" x14ac:dyDescent="0.15">
      <c r="A7548" s="2">
        <v>36493</v>
      </c>
      <c r="B7548" s="1">
        <v>102.43</v>
      </c>
      <c r="C7548" s="1">
        <f t="shared" si="351"/>
        <v>102.43</v>
      </c>
      <c r="D7548">
        <f t="shared" si="352"/>
        <v>4.6291796384484432</v>
      </c>
      <c r="E7548">
        <f t="shared" si="353"/>
        <v>2.3458128243252219E-3</v>
      </c>
    </row>
    <row r="7549" spans="1:5" x14ac:dyDescent="0.15">
      <c r="A7549" s="2">
        <v>36494</v>
      </c>
      <c r="B7549" s="1">
        <v>101.8</v>
      </c>
      <c r="C7549" s="1">
        <f t="shared" si="351"/>
        <v>101.8</v>
      </c>
      <c r="D7549">
        <f t="shared" si="352"/>
        <v>4.623010104116422</v>
      </c>
      <c r="E7549">
        <f t="shared" si="353"/>
        <v>-6.1695343320211649E-3</v>
      </c>
    </row>
    <row r="7550" spans="1:5" x14ac:dyDescent="0.15">
      <c r="A7550" s="2">
        <v>36495</v>
      </c>
      <c r="B7550" s="1">
        <v>102.37</v>
      </c>
      <c r="C7550" s="1">
        <f t="shared" si="351"/>
        <v>102.37</v>
      </c>
      <c r="D7550">
        <f t="shared" si="352"/>
        <v>4.6285937009316793</v>
      </c>
      <c r="E7550">
        <f t="shared" si="353"/>
        <v>5.5835968152573301E-3</v>
      </c>
    </row>
    <row r="7551" spans="1:5" x14ac:dyDescent="0.15">
      <c r="A7551" s="2">
        <v>36496</v>
      </c>
      <c r="B7551" s="1">
        <v>102.69</v>
      </c>
      <c r="C7551" s="1">
        <f t="shared" si="351"/>
        <v>102.69</v>
      </c>
      <c r="D7551">
        <f t="shared" si="352"/>
        <v>4.631714741210204</v>
      </c>
      <c r="E7551">
        <f t="shared" si="353"/>
        <v>3.1210402785246671E-3</v>
      </c>
    </row>
    <row r="7552" spans="1:5" x14ac:dyDescent="0.15">
      <c r="A7552" s="2">
        <v>36497</v>
      </c>
      <c r="B7552" s="1">
        <v>102.55</v>
      </c>
      <c r="C7552" s="1">
        <f t="shared" si="351"/>
        <v>102.55</v>
      </c>
      <c r="D7552">
        <f t="shared" si="352"/>
        <v>4.6303504845183898</v>
      </c>
      <c r="E7552">
        <f t="shared" si="353"/>
        <v>-1.3642566918141696E-3</v>
      </c>
    </row>
    <row r="7553" spans="1:5" x14ac:dyDescent="0.15">
      <c r="A7553" s="2">
        <v>36500</v>
      </c>
      <c r="B7553" s="1">
        <v>103.1</v>
      </c>
      <c r="C7553" s="1">
        <f t="shared" si="351"/>
        <v>103.1</v>
      </c>
      <c r="D7553">
        <f t="shared" si="352"/>
        <v>4.6356993910229143</v>
      </c>
      <c r="E7553">
        <f t="shared" si="353"/>
        <v>5.3489065045244644E-3</v>
      </c>
    </row>
    <row r="7554" spans="1:5" x14ac:dyDescent="0.15">
      <c r="A7554" s="2">
        <v>36501</v>
      </c>
      <c r="B7554" s="1">
        <v>102.39</v>
      </c>
      <c r="C7554" s="1">
        <f t="shared" si="351"/>
        <v>102.39</v>
      </c>
      <c r="D7554">
        <f t="shared" si="352"/>
        <v>4.6287890515867254</v>
      </c>
      <c r="E7554">
        <f t="shared" si="353"/>
        <v>-6.9103394361889059E-3</v>
      </c>
    </row>
    <row r="7555" spans="1:5" x14ac:dyDescent="0.15">
      <c r="A7555" s="2">
        <v>36502</v>
      </c>
      <c r="B7555" s="1">
        <v>102.97</v>
      </c>
      <c r="C7555" s="1">
        <f t="shared" si="351"/>
        <v>102.97</v>
      </c>
      <c r="D7555">
        <f t="shared" si="352"/>
        <v>4.6344376836686596</v>
      </c>
      <c r="E7555">
        <f t="shared" si="353"/>
        <v>5.6486320819342239E-3</v>
      </c>
    </row>
    <row r="7556" spans="1:5" x14ac:dyDescent="0.15">
      <c r="A7556" s="2">
        <v>36503</v>
      </c>
      <c r="B7556" s="1">
        <v>102.57</v>
      </c>
      <c r="C7556" s="1">
        <f t="shared" si="351"/>
        <v>102.57</v>
      </c>
      <c r="D7556">
        <f t="shared" si="352"/>
        <v>4.6305454923193192</v>
      </c>
      <c r="E7556">
        <f t="shared" si="353"/>
        <v>-3.8921913493403792E-3</v>
      </c>
    </row>
    <row r="7557" spans="1:5" x14ac:dyDescent="0.15">
      <c r="A7557" s="2">
        <v>36504</v>
      </c>
      <c r="B7557" s="1">
        <v>102.4</v>
      </c>
      <c r="C7557" s="1">
        <f t="shared" si="351"/>
        <v>102.4</v>
      </c>
      <c r="D7557">
        <f t="shared" si="352"/>
        <v>4.6288867126054072</v>
      </c>
      <c r="E7557">
        <f t="shared" si="353"/>
        <v>-1.6587797139120397E-3</v>
      </c>
    </row>
    <row r="7558" spans="1:5" x14ac:dyDescent="0.15">
      <c r="A7558" s="2">
        <v>36507</v>
      </c>
      <c r="B7558" s="1">
        <v>103.26</v>
      </c>
      <c r="C7558" s="1">
        <f t="shared" si="351"/>
        <v>103.26</v>
      </c>
      <c r="D7558">
        <f t="shared" si="352"/>
        <v>4.637250079451503</v>
      </c>
      <c r="E7558">
        <f t="shared" si="353"/>
        <v>8.3633668460958432E-3</v>
      </c>
    </row>
    <row r="7559" spans="1:5" x14ac:dyDescent="0.15">
      <c r="A7559" s="2">
        <v>36508</v>
      </c>
      <c r="B7559" s="1">
        <v>103.47</v>
      </c>
      <c r="C7559" s="1">
        <f t="shared" si="351"/>
        <v>103.47</v>
      </c>
      <c r="D7559">
        <f t="shared" si="352"/>
        <v>4.6392817156168595</v>
      </c>
      <c r="E7559">
        <f t="shared" si="353"/>
        <v>2.0316361653565096E-3</v>
      </c>
    </row>
    <row r="7560" spans="1:5" x14ac:dyDescent="0.15">
      <c r="A7560" s="2">
        <v>36509</v>
      </c>
      <c r="B7560" s="1">
        <v>103.54</v>
      </c>
      <c r="C7560" s="1">
        <f t="shared" si="351"/>
        <v>103.54</v>
      </c>
      <c r="D7560">
        <f t="shared" si="352"/>
        <v>4.6399580114737553</v>
      </c>
      <c r="E7560">
        <f t="shared" si="353"/>
        <v>6.7629585689576999E-4</v>
      </c>
    </row>
    <row r="7561" spans="1:5" x14ac:dyDescent="0.15">
      <c r="A7561" s="2">
        <v>36510</v>
      </c>
      <c r="B7561" s="1">
        <v>103.04</v>
      </c>
      <c r="C7561" s="1">
        <f t="shared" ref="C7561:C7624" si="354">_xlfn.IFNA(B7561,C7560)</f>
        <v>103.04</v>
      </c>
      <c r="D7561">
        <f t="shared" ref="D7561:D7624" si="355">+LN(C7561)</f>
        <v>4.6351172623560437</v>
      </c>
      <c r="E7561">
        <f t="shared" si="353"/>
        <v>-4.8407491177115958E-3</v>
      </c>
    </row>
    <row r="7562" spans="1:5" x14ac:dyDescent="0.15">
      <c r="A7562" s="2">
        <v>36511</v>
      </c>
      <c r="B7562" s="1">
        <v>103.27</v>
      </c>
      <c r="C7562" s="1">
        <f t="shared" si="354"/>
        <v>103.27</v>
      </c>
      <c r="D7562">
        <f t="shared" si="355"/>
        <v>4.6373469176833124</v>
      </c>
      <c r="E7562">
        <f t="shared" ref="E7562:E7625" si="356">+D7562-D7561</f>
        <v>2.2296553272687092E-3</v>
      </c>
    </row>
    <row r="7563" spans="1:5" x14ac:dyDescent="0.15">
      <c r="A7563" s="2">
        <v>36514</v>
      </c>
      <c r="B7563" s="1">
        <v>102.72</v>
      </c>
      <c r="C7563" s="1">
        <f t="shared" si="354"/>
        <v>102.72</v>
      </c>
      <c r="D7563">
        <f t="shared" si="355"/>
        <v>4.632006839941651</v>
      </c>
      <c r="E7563">
        <f t="shared" si="356"/>
        <v>-5.3400777416614531E-3</v>
      </c>
    </row>
    <row r="7564" spans="1:5" x14ac:dyDescent="0.15">
      <c r="A7564" s="2">
        <v>36515</v>
      </c>
      <c r="B7564" s="1">
        <v>102.06</v>
      </c>
      <c r="C7564" s="1">
        <f t="shared" si="354"/>
        <v>102.06</v>
      </c>
      <c r="D7564">
        <f t="shared" si="355"/>
        <v>4.6255608756358253</v>
      </c>
      <c r="E7564">
        <f t="shared" si="356"/>
        <v>-6.4459643058256688E-3</v>
      </c>
    </row>
    <row r="7565" spans="1:5" x14ac:dyDescent="0.15">
      <c r="A7565" s="2">
        <v>36516</v>
      </c>
      <c r="B7565" s="1">
        <v>101.53</v>
      </c>
      <c r="C7565" s="1">
        <f t="shared" si="354"/>
        <v>101.53</v>
      </c>
      <c r="D7565">
        <f t="shared" si="355"/>
        <v>4.6203543213131315</v>
      </c>
      <c r="E7565">
        <f t="shared" si="356"/>
        <v>-5.2065543226937905E-3</v>
      </c>
    </row>
    <row r="7566" spans="1:5" x14ac:dyDescent="0.15">
      <c r="A7566" s="2">
        <v>36517</v>
      </c>
      <c r="B7566" s="1">
        <v>101.73</v>
      </c>
      <c r="C7566" s="1">
        <f t="shared" si="354"/>
        <v>101.73</v>
      </c>
      <c r="D7566">
        <f t="shared" si="355"/>
        <v>4.6223222448056571</v>
      </c>
      <c r="E7566">
        <f t="shared" si="356"/>
        <v>1.9679234925256139E-3</v>
      </c>
    </row>
    <row r="7567" spans="1:5" x14ac:dyDescent="0.15">
      <c r="A7567" s="2">
        <v>36518</v>
      </c>
      <c r="B7567" s="1">
        <v>102.95</v>
      </c>
      <c r="C7567" s="1">
        <f t="shared" si="354"/>
        <v>102.95</v>
      </c>
      <c r="D7567">
        <f t="shared" si="355"/>
        <v>4.6342434334737987</v>
      </c>
      <c r="E7567">
        <f t="shared" si="356"/>
        <v>1.1921188668141625E-2</v>
      </c>
    </row>
    <row r="7568" spans="1:5" x14ac:dyDescent="0.15">
      <c r="A7568" s="2">
        <v>36521</v>
      </c>
      <c r="B7568" s="1">
        <v>102.1</v>
      </c>
      <c r="C7568" s="1">
        <f t="shared" si="354"/>
        <v>102.1</v>
      </c>
      <c r="D7568">
        <f t="shared" si="355"/>
        <v>4.6259527251706194</v>
      </c>
      <c r="E7568">
        <f t="shared" si="356"/>
        <v>-8.2907083031793505E-3</v>
      </c>
    </row>
    <row r="7569" spans="1:5" x14ac:dyDescent="0.15">
      <c r="A7569" s="2">
        <v>36522</v>
      </c>
      <c r="B7569" s="1">
        <v>102.19</v>
      </c>
      <c r="C7569" s="1">
        <f t="shared" si="354"/>
        <v>102.19</v>
      </c>
      <c r="D7569">
        <f t="shared" si="355"/>
        <v>4.6268338256241179</v>
      </c>
      <c r="E7569">
        <f t="shared" si="356"/>
        <v>8.8110045349854005E-4</v>
      </c>
    </row>
    <row r="7570" spans="1:5" x14ac:dyDescent="0.15">
      <c r="A7570" s="2">
        <v>36523</v>
      </c>
      <c r="B7570" s="1">
        <v>102.05</v>
      </c>
      <c r="C7570" s="1">
        <f t="shared" si="354"/>
        <v>102.05</v>
      </c>
      <c r="D7570">
        <f t="shared" si="355"/>
        <v>4.6254628892558536</v>
      </c>
      <c r="E7570">
        <f t="shared" si="356"/>
        <v>-1.3709363682643527E-3</v>
      </c>
    </row>
    <row r="7571" spans="1:5" x14ac:dyDescent="0.15">
      <c r="A7571" s="2">
        <v>36524</v>
      </c>
      <c r="B7571" s="1">
        <v>102.33</v>
      </c>
      <c r="C7571" s="1">
        <f t="shared" si="354"/>
        <v>102.33</v>
      </c>
      <c r="D7571">
        <f t="shared" si="355"/>
        <v>4.6282028850986636</v>
      </c>
      <c r="E7571">
        <f t="shared" si="356"/>
        <v>2.7399958428100391E-3</v>
      </c>
    </row>
    <row r="7572" spans="1:5" x14ac:dyDescent="0.15">
      <c r="A7572" s="2">
        <v>36525</v>
      </c>
      <c r="B7572" s="1">
        <v>102.16</v>
      </c>
      <c r="C7572" s="1">
        <f t="shared" si="354"/>
        <v>102.16</v>
      </c>
      <c r="D7572">
        <f t="shared" si="355"/>
        <v>4.6265402117242838</v>
      </c>
      <c r="E7572">
        <f t="shared" si="356"/>
        <v>-1.6626733743798638E-3</v>
      </c>
    </row>
    <row r="7573" spans="1:5" x14ac:dyDescent="0.15">
      <c r="A7573" s="2">
        <v>36528</v>
      </c>
      <c r="B7573" s="1">
        <v>101.7</v>
      </c>
      <c r="C7573" s="1">
        <f t="shared" si="354"/>
        <v>101.7</v>
      </c>
      <c r="D7573">
        <f t="shared" si="355"/>
        <v>4.622027303054514</v>
      </c>
      <c r="E7573">
        <f t="shared" si="356"/>
        <v>-4.5129086697697218E-3</v>
      </c>
    </row>
    <row r="7574" spans="1:5" x14ac:dyDescent="0.15">
      <c r="A7574" s="2">
        <v>36529</v>
      </c>
      <c r="B7574" s="1">
        <v>103.09</v>
      </c>
      <c r="C7574" s="1">
        <f t="shared" si="354"/>
        <v>103.09</v>
      </c>
      <c r="D7574">
        <f t="shared" si="355"/>
        <v>4.635602393108293</v>
      </c>
      <c r="E7574">
        <f t="shared" si="356"/>
        <v>1.3575090053778993E-2</v>
      </c>
    </row>
    <row r="7575" spans="1:5" x14ac:dyDescent="0.15">
      <c r="A7575" s="2">
        <v>36530</v>
      </c>
      <c r="B7575" s="1">
        <v>103.77</v>
      </c>
      <c r="C7575" s="1">
        <f t="shared" si="354"/>
        <v>103.77</v>
      </c>
      <c r="D7575">
        <f t="shared" si="355"/>
        <v>4.6421769116171872</v>
      </c>
      <c r="E7575">
        <f t="shared" si="356"/>
        <v>6.5745185088941227E-3</v>
      </c>
    </row>
    <row r="7576" spans="1:5" x14ac:dyDescent="0.15">
      <c r="A7576" s="2">
        <v>36531</v>
      </c>
      <c r="B7576" s="1">
        <v>105.19</v>
      </c>
      <c r="C7576" s="1">
        <f t="shared" si="354"/>
        <v>105.19</v>
      </c>
      <c r="D7576">
        <f t="shared" si="355"/>
        <v>4.6557682387511825</v>
      </c>
      <c r="E7576">
        <f t="shared" si="356"/>
        <v>1.3591327133995357E-2</v>
      </c>
    </row>
    <row r="7577" spans="1:5" x14ac:dyDescent="0.15">
      <c r="A7577" s="2">
        <v>36532</v>
      </c>
      <c r="B7577" s="1">
        <v>105.17</v>
      </c>
      <c r="C7577" s="1">
        <f t="shared" si="354"/>
        <v>105.17</v>
      </c>
      <c r="D7577">
        <f t="shared" si="355"/>
        <v>4.6555780885319367</v>
      </c>
      <c r="E7577">
        <f t="shared" si="356"/>
        <v>-1.9015021924584374E-4</v>
      </c>
    </row>
    <row r="7578" spans="1:5" x14ac:dyDescent="0.15">
      <c r="A7578" s="2">
        <v>36535</v>
      </c>
      <c r="B7578" s="1">
        <v>105.28</v>
      </c>
      <c r="C7578" s="1">
        <f t="shared" si="354"/>
        <v>105.28</v>
      </c>
      <c r="D7578">
        <f t="shared" si="355"/>
        <v>4.6566234675770071</v>
      </c>
      <c r="E7578">
        <f t="shared" si="356"/>
        <v>1.0453790450704048E-3</v>
      </c>
    </row>
    <row r="7579" spans="1:5" x14ac:dyDescent="0.15">
      <c r="A7579" s="2">
        <v>36536</v>
      </c>
      <c r="B7579" s="1">
        <v>106.09</v>
      </c>
      <c r="C7579" s="1">
        <f t="shared" si="354"/>
        <v>106.09</v>
      </c>
      <c r="D7579">
        <f t="shared" si="355"/>
        <v>4.6642877904711799</v>
      </c>
      <c r="E7579">
        <f t="shared" si="356"/>
        <v>7.6643228941728481E-3</v>
      </c>
    </row>
    <row r="7580" spans="1:5" x14ac:dyDescent="0.15">
      <c r="A7580" s="2">
        <v>36537</v>
      </c>
      <c r="B7580" s="1">
        <v>105.76</v>
      </c>
      <c r="C7580" s="1">
        <f t="shared" si="354"/>
        <v>105.76</v>
      </c>
      <c r="D7580">
        <f t="shared" si="355"/>
        <v>4.6611723761033765</v>
      </c>
      <c r="E7580">
        <f t="shared" si="356"/>
        <v>-3.1154143678033819E-3</v>
      </c>
    </row>
    <row r="7581" spans="1:5" x14ac:dyDescent="0.15">
      <c r="A7581" s="2">
        <v>36538</v>
      </c>
      <c r="B7581" s="1">
        <v>106.09</v>
      </c>
      <c r="C7581" s="1">
        <f t="shared" si="354"/>
        <v>106.09</v>
      </c>
      <c r="D7581">
        <f t="shared" si="355"/>
        <v>4.6642877904711799</v>
      </c>
      <c r="E7581">
        <f t="shared" si="356"/>
        <v>3.1154143678033819E-3</v>
      </c>
    </row>
    <row r="7582" spans="1:5" x14ac:dyDescent="0.15">
      <c r="A7582" s="2">
        <v>36539</v>
      </c>
      <c r="B7582" s="1">
        <v>105.86</v>
      </c>
      <c r="C7582" s="1">
        <f t="shared" si="354"/>
        <v>105.86</v>
      </c>
      <c r="D7582">
        <f t="shared" si="355"/>
        <v>4.6621174664298417</v>
      </c>
      <c r="E7582">
        <f t="shared" si="356"/>
        <v>-2.1703240413382119E-3</v>
      </c>
    </row>
    <row r="7583" spans="1:5" x14ac:dyDescent="0.15">
      <c r="A7583" s="2">
        <v>36542</v>
      </c>
      <c r="B7583" s="1" t="e">
        <f>NA()</f>
        <v>#N/A</v>
      </c>
      <c r="C7583" s="1">
        <f t="shared" si="354"/>
        <v>105.86</v>
      </c>
      <c r="D7583">
        <f t="shared" si="355"/>
        <v>4.6621174664298417</v>
      </c>
      <c r="E7583">
        <f t="shared" si="356"/>
        <v>0</v>
      </c>
    </row>
    <row r="7584" spans="1:5" x14ac:dyDescent="0.15">
      <c r="A7584" s="2">
        <v>36543</v>
      </c>
      <c r="B7584" s="1">
        <v>105.49</v>
      </c>
      <c r="C7584" s="1">
        <f t="shared" si="354"/>
        <v>105.49</v>
      </c>
      <c r="D7584">
        <f t="shared" si="355"/>
        <v>4.6586161616937174</v>
      </c>
      <c r="E7584">
        <f t="shared" si="356"/>
        <v>-3.501304736124311E-3</v>
      </c>
    </row>
    <row r="7585" spans="1:5" x14ac:dyDescent="0.15">
      <c r="A7585" s="2">
        <v>36544</v>
      </c>
      <c r="B7585" s="1">
        <v>105.39</v>
      </c>
      <c r="C7585" s="1">
        <f t="shared" si="354"/>
        <v>105.39</v>
      </c>
      <c r="D7585">
        <f t="shared" si="355"/>
        <v>4.6576677549458454</v>
      </c>
      <c r="E7585">
        <f t="shared" si="356"/>
        <v>-9.484067478719993E-4</v>
      </c>
    </row>
    <row r="7586" spans="1:5" x14ac:dyDescent="0.15">
      <c r="A7586" s="2">
        <v>36545</v>
      </c>
      <c r="B7586" s="1">
        <v>105.45</v>
      </c>
      <c r="C7586" s="1">
        <f t="shared" si="354"/>
        <v>105.45</v>
      </c>
      <c r="D7586">
        <f t="shared" si="355"/>
        <v>4.6582369069247838</v>
      </c>
      <c r="E7586">
        <f t="shared" si="356"/>
        <v>5.6915197893836478E-4</v>
      </c>
    </row>
    <row r="7587" spans="1:5" x14ac:dyDescent="0.15">
      <c r="A7587" s="2">
        <v>36546</v>
      </c>
      <c r="B7587" s="1">
        <v>104.96</v>
      </c>
      <c r="C7587" s="1">
        <f t="shared" si="354"/>
        <v>104.96</v>
      </c>
      <c r="D7587">
        <f t="shared" si="355"/>
        <v>4.6535793251957784</v>
      </c>
      <c r="E7587">
        <f t="shared" si="356"/>
        <v>-4.6575817290053223E-3</v>
      </c>
    </row>
    <row r="7588" spans="1:5" x14ac:dyDescent="0.15">
      <c r="A7588" s="2">
        <v>36549</v>
      </c>
      <c r="B7588" s="1">
        <v>105.52</v>
      </c>
      <c r="C7588" s="1">
        <f t="shared" si="354"/>
        <v>105.52</v>
      </c>
      <c r="D7588">
        <f t="shared" si="355"/>
        <v>4.6589005084090589</v>
      </c>
      <c r="E7588">
        <f t="shared" si="356"/>
        <v>5.321183213280456E-3</v>
      </c>
    </row>
    <row r="7589" spans="1:5" x14ac:dyDescent="0.15">
      <c r="A7589" s="2">
        <v>36550</v>
      </c>
      <c r="B7589" s="1">
        <v>105.87</v>
      </c>
      <c r="C7589" s="1">
        <f t="shared" si="354"/>
        <v>105.87</v>
      </c>
      <c r="D7589">
        <f t="shared" si="355"/>
        <v>4.6622119263552886</v>
      </c>
      <c r="E7589">
        <f t="shared" si="356"/>
        <v>3.3114179462296889E-3</v>
      </c>
    </row>
    <row r="7590" spans="1:5" x14ac:dyDescent="0.15">
      <c r="A7590" s="2">
        <v>36551</v>
      </c>
      <c r="B7590" s="1">
        <v>105.85</v>
      </c>
      <c r="C7590" s="1">
        <f t="shared" si="354"/>
        <v>105.85</v>
      </c>
      <c r="D7590">
        <f t="shared" si="355"/>
        <v>4.6620229975808742</v>
      </c>
      <c r="E7590">
        <f t="shared" si="356"/>
        <v>-1.8892877441434308E-4</v>
      </c>
    </row>
    <row r="7591" spans="1:5" x14ac:dyDescent="0.15">
      <c r="A7591" s="2">
        <v>36552</v>
      </c>
      <c r="B7591" s="1">
        <v>104.91</v>
      </c>
      <c r="C7591" s="1">
        <f t="shared" si="354"/>
        <v>104.91</v>
      </c>
      <c r="D7591">
        <f t="shared" si="355"/>
        <v>4.6531028397433944</v>
      </c>
      <c r="E7591">
        <f t="shared" si="356"/>
        <v>-8.9201578374797919E-3</v>
      </c>
    </row>
    <row r="7592" spans="1:5" x14ac:dyDescent="0.15">
      <c r="A7592" s="2">
        <v>36553</v>
      </c>
      <c r="B7592" s="1">
        <v>107.15</v>
      </c>
      <c r="C7592" s="1">
        <f t="shared" si="354"/>
        <v>107.15</v>
      </c>
      <c r="D7592">
        <f t="shared" si="355"/>
        <v>4.6742297219195859</v>
      </c>
      <c r="E7592">
        <f t="shared" si="356"/>
        <v>2.1126882176191408E-2</v>
      </c>
    </row>
    <row r="7593" spans="1:5" x14ac:dyDescent="0.15">
      <c r="A7593" s="2">
        <v>36556</v>
      </c>
      <c r="B7593" s="1">
        <v>107.33</v>
      </c>
      <c r="C7593" s="1">
        <f t="shared" si="354"/>
        <v>107.33</v>
      </c>
      <c r="D7593">
        <f t="shared" si="355"/>
        <v>4.6759082004934331</v>
      </c>
      <c r="E7593">
        <f t="shared" si="356"/>
        <v>1.6784785738472863E-3</v>
      </c>
    </row>
    <row r="7594" spans="1:5" x14ac:dyDescent="0.15">
      <c r="A7594" s="2">
        <v>36557</v>
      </c>
      <c r="B7594" s="1">
        <v>107.67</v>
      </c>
      <c r="C7594" s="1">
        <f t="shared" si="354"/>
        <v>107.67</v>
      </c>
      <c r="D7594">
        <f t="shared" si="355"/>
        <v>4.6790709938276258</v>
      </c>
      <c r="E7594">
        <f t="shared" si="356"/>
        <v>3.1627933341926706E-3</v>
      </c>
    </row>
    <row r="7595" spans="1:5" x14ac:dyDescent="0.15">
      <c r="A7595" s="2">
        <v>36558</v>
      </c>
      <c r="B7595" s="1">
        <v>108.4</v>
      </c>
      <c r="C7595" s="1">
        <f t="shared" si="354"/>
        <v>108.4</v>
      </c>
      <c r="D7595">
        <f t="shared" si="355"/>
        <v>4.6858280890055459</v>
      </c>
      <c r="E7595">
        <f t="shared" si="356"/>
        <v>6.7570951779201138E-3</v>
      </c>
    </row>
    <row r="7596" spans="1:5" x14ac:dyDescent="0.15">
      <c r="A7596" s="2">
        <v>36559</v>
      </c>
      <c r="B7596" s="1">
        <v>107.92</v>
      </c>
      <c r="C7596" s="1">
        <f t="shared" si="354"/>
        <v>107.92</v>
      </c>
      <c r="D7596">
        <f t="shared" si="355"/>
        <v>4.6813902118995001</v>
      </c>
      <c r="E7596">
        <f t="shared" si="356"/>
        <v>-4.4378771060458178E-3</v>
      </c>
    </row>
    <row r="7597" spans="1:5" x14ac:dyDescent="0.15">
      <c r="A7597" s="2">
        <v>36560</v>
      </c>
      <c r="B7597" s="1">
        <v>107.54</v>
      </c>
      <c r="C7597" s="1">
        <f t="shared" si="354"/>
        <v>107.54</v>
      </c>
      <c r="D7597">
        <f t="shared" si="355"/>
        <v>4.6778628713815325</v>
      </c>
      <c r="E7597">
        <f t="shared" si="356"/>
        <v>-3.5273405179676587E-3</v>
      </c>
    </row>
    <row r="7598" spans="1:5" x14ac:dyDescent="0.15">
      <c r="A7598" s="2">
        <v>36563</v>
      </c>
      <c r="B7598" s="1">
        <v>108.75</v>
      </c>
      <c r="C7598" s="1">
        <f t="shared" si="354"/>
        <v>108.75</v>
      </c>
      <c r="D7598">
        <f t="shared" si="355"/>
        <v>4.6890516699687934</v>
      </c>
      <c r="E7598">
        <f t="shared" si="356"/>
        <v>1.1188798587260962E-2</v>
      </c>
    </row>
    <row r="7599" spans="1:5" x14ac:dyDescent="0.15">
      <c r="A7599" s="2">
        <v>36564</v>
      </c>
      <c r="B7599" s="1">
        <v>109.59</v>
      </c>
      <c r="C7599" s="1">
        <f t="shared" si="354"/>
        <v>109.59</v>
      </c>
      <c r="D7599">
        <f t="shared" si="355"/>
        <v>4.6967461294753008</v>
      </c>
      <c r="E7599">
        <f t="shared" si="356"/>
        <v>7.6944595065073784E-3</v>
      </c>
    </row>
    <row r="7600" spans="1:5" x14ac:dyDescent="0.15">
      <c r="A7600" s="2">
        <v>36565</v>
      </c>
      <c r="B7600" s="1">
        <v>109.11</v>
      </c>
      <c r="C7600" s="1">
        <f t="shared" si="354"/>
        <v>109.11</v>
      </c>
      <c r="D7600">
        <f t="shared" si="355"/>
        <v>4.692356547667007</v>
      </c>
      <c r="E7600">
        <f t="shared" si="356"/>
        <v>-4.389581808293741E-3</v>
      </c>
    </row>
    <row r="7601" spans="1:5" x14ac:dyDescent="0.15">
      <c r="A7601" s="2">
        <v>36566</v>
      </c>
      <c r="B7601" s="1">
        <v>108.74</v>
      </c>
      <c r="C7601" s="1">
        <f t="shared" si="354"/>
        <v>108.74</v>
      </c>
      <c r="D7601">
        <f t="shared" si="355"/>
        <v>4.6889597117177741</v>
      </c>
      <c r="E7601">
        <f t="shared" si="356"/>
        <v>-3.3968359492329014E-3</v>
      </c>
    </row>
    <row r="7602" spans="1:5" x14ac:dyDescent="0.15">
      <c r="A7602" s="2">
        <v>36567</v>
      </c>
      <c r="B7602" s="1">
        <v>108.99</v>
      </c>
      <c r="C7602" s="1">
        <f t="shared" si="354"/>
        <v>108.99</v>
      </c>
      <c r="D7602">
        <f t="shared" si="355"/>
        <v>4.6912561349012201</v>
      </c>
      <c r="E7602">
        <f t="shared" si="356"/>
        <v>2.296423183445917E-3</v>
      </c>
    </row>
    <row r="7603" spans="1:5" x14ac:dyDescent="0.15">
      <c r="A7603" s="2">
        <v>36570</v>
      </c>
      <c r="B7603" s="1">
        <v>108.65</v>
      </c>
      <c r="C7603" s="1">
        <f t="shared" si="354"/>
        <v>108.65</v>
      </c>
      <c r="D7603">
        <f t="shared" si="355"/>
        <v>4.6881317067024391</v>
      </c>
      <c r="E7603">
        <f t="shared" si="356"/>
        <v>-3.1244281987810041E-3</v>
      </c>
    </row>
    <row r="7604" spans="1:5" x14ac:dyDescent="0.15">
      <c r="A7604" s="2">
        <v>36571</v>
      </c>
      <c r="B7604" s="1">
        <v>108.75</v>
      </c>
      <c r="C7604" s="1">
        <f t="shared" si="354"/>
        <v>108.75</v>
      </c>
      <c r="D7604">
        <f t="shared" si="355"/>
        <v>4.6890516699687934</v>
      </c>
      <c r="E7604">
        <f t="shared" si="356"/>
        <v>9.1996326635435111E-4</v>
      </c>
    </row>
    <row r="7605" spans="1:5" x14ac:dyDescent="0.15">
      <c r="A7605" s="2">
        <v>36572</v>
      </c>
      <c r="B7605" s="1">
        <v>109.38</v>
      </c>
      <c r="C7605" s="1">
        <f t="shared" si="354"/>
        <v>109.38</v>
      </c>
      <c r="D7605">
        <f t="shared" si="355"/>
        <v>4.6948280579186266</v>
      </c>
      <c r="E7605">
        <f t="shared" si="356"/>
        <v>5.7763879498331505E-3</v>
      </c>
    </row>
    <row r="7606" spans="1:5" x14ac:dyDescent="0.15">
      <c r="A7606" s="2">
        <v>36573</v>
      </c>
      <c r="B7606" s="1">
        <v>110.27</v>
      </c>
      <c r="C7606" s="1">
        <f t="shared" si="354"/>
        <v>110.27</v>
      </c>
      <c r="D7606">
        <f t="shared" si="355"/>
        <v>4.7029319037705868</v>
      </c>
      <c r="E7606">
        <f t="shared" si="356"/>
        <v>8.103845851960223E-3</v>
      </c>
    </row>
    <row r="7607" spans="1:5" x14ac:dyDescent="0.15">
      <c r="A7607" s="2">
        <v>36574</v>
      </c>
      <c r="B7607" s="1">
        <v>110.88</v>
      </c>
      <c r="C7607" s="1">
        <f t="shared" si="354"/>
        <v>110.88</v>
      </c>
      <c r="D7607">
        <f t="shared" si="355"/>
        <v>4.708448535441593</v>
      </c>
      <c r="E7607">
        <f t="shared" si="356"/>
        <v>5.5166316710062446E-3</v>
      </c>
    </row>
    <row r="7608" spans="1:5" x14ac:dyDescent="0.15">
      <c r="A7608" s="2">
        <v>36577</v>
      </c>
      <c r="B7608" s="1" t="e">
        <f>NA()</f>
        <v>#N/A</v>
      </c>
      <c r="C7608" s="1">
        <f t="shared" si="354"/>
        <v>110.88</v>
      </c>
      <c r="D7608">
        <f t="shared" si="355"/>
        <v>4.708448535441593</v>
      </c>
      <c r="E7608">
        <f t="shared" si="356"/>
        <v>0</v>
      </c>
    </row>
    <row r="7609" spans="1:5" x14ac:dyDescent="0.15">
      <c r="A7609" s="2">
        <v>36578</v>
      </c>
      <c r="B7609" s="1">
        <v>111.04</v>
      </c>
      <c r="C7609" s="1">
        <f t="shared" si="354"/>
        <v>111.04</v>
      </c>
      <c r="D7609">
        <f t="shared" si="355"/>
        <v>4.7098904967584945</v>
      </c>
      <c r="E7609">
        <f t="shared" si="356"/>
        <v>1.4419613169014411E-3</v>
      </c>
    </row>
    <row r="7610" spans="1:5" x14ac:dyDescent="0.15">
      <c r="A7610" s="2">
        <v>36579</v>
      </c>
      <c r="B7610" s="1">
        <v>111.11</v>
      </c>
      <c r="C7610" s="1">
        <f t="shared" si="354"/>
        <v>111.11</v>
      </c>
      <c r="D7610">
        <f t="shared" si="355"/>
        <v>4.7105207015959172</v>
      </c>
      <c r="E7610">
        <f t="shared" si="356"/>
        <v>6.3020483742270983E-4</v>
      </c>
    </row>
    <row r="7611" spans="1:5" x14ac:dyDescent="0.15">
      <c r="A7611" s="2">
        <v>36580</v>
      </c>
      <c r="B7611" s="1">
        <v>110.95</v>
      </c>
      <c r="C7611" s="1">
        <f t="shared" si="354"/>
        <v>110.95</v>
      </c>
      <c r="D7611">
        <f t="shared" si="355"/>
        <v>4.7090796493786033</v>
      </c>
      <c r="E7611">
        <f t="shared" si="356"/>
        <v>-1.4410522173138318E-3</v>
      </c>
    </row>
    <row r="7612" spans="1:5" x14ac:dyDescent="0.15">
      <c r="A7612" s="2">
        <v>36581</v>
      </c>
      <c r="B7612" s="1">
        <v>110.98</v>
      </c>
      <c r="C7612" s="1">
        <f t="shared" si="354"/>
        <v>110.98</v>
      </c>
      <c r="D7612">
        <f t="shared" si="355"/>
        <v>4.7093500048977548</v>
      </c>
      <c r="E7612">
        <f t="shared" si="356"/>
        <v>2.7035551915144396E-4</v>
      </c>
    </row>
    <row r="7613" spans="1:5" x14ac:dyDescent="0.15">
      <c r="A7613" s="2">
        <v>36584</v>
      </c>
      <c r="B7613" s="1">
        <v>109.17</v>
      </c>
      <c r="C7613" s="1">
        <f t="shared" si="354"/>
        <v>109.17</v>
      </c>
      <c r="D7613">
        <f t="shared" si="355"/>
        <v>4.6929063002921785</v>
      </c>
      <c r="E7613">
        <f t="shared" si="356"/>
        <v>-1.6443704605576315E-2</v>
      </c>
    </row>
    <row r="7614" spans="1:5" x14ac:dyDescent="0.15">
      <c r="A7614" s="2">
        <v>36585</v>
      </c>
      <c r="B7614" s="1">
        <v>109.88</v>
      </c>
      <c r="C7614" s="1">
        <f t="shared" si="354"/>
        <v>109.88</v>
      </c>
      <c r="D7614">
        <f t="shared" si="355"/>
        <v>4.6993888612270727</v>
      </c>
      <c r="E7614">
        <f t="shared" si="356"/>
        <v>6.4825609348941882E-3</v>
      </c>
    </row>
    <row r="7615" spans="1:5" x14ac:dyDescent="0.15">
      <c r="A7615" s="2">
        <v>36586</v>
      </c>
      <c r="B7615" s="1">
        <v>107.1</v>
      </c>
      <c r="C7615" s="1">
        <f t="shared" si="354"/>
        <v>107.1</v>
      </c>
      <c r="D7615">
        <f t="shared" si="355"/>
        <v>4.6737629774537028</v>
      </c>
      <c r="E7615">
        <f t="shared" si="356"/>
        <v>-2.5625883773369829E-2</v>
      </c>
    </row>
    <row r="7616" spans="1:5" x14ac:dyDescent="0.15">
      <c r="A7616" s="2">
        <v>36587</v>
      </c>
      <c r="B7616" s="1">
        <v>107.37</v>
      </c>
      <c r="C7616" s="1">
        <f t="shared" si="354"/>
        <v>107.37</v>
      </c>
      <c r="D7616">
        <f t="shared" si="355"/>
        <v>4.6762808134460441</v>
      </c>
      <c r="E7616">
        <f t="shared" si="356"/>
        <v>2.517835992341233E-3</v>
      </c>
    </row>
    <row r="7617" spans="1:5" x14ac:dyDescent="0.15">
      <c r="A7617" s="2">
        <v>36588</v>
      </c>
      <c r="B7617" s="1">
        <v>107.8</v>
      </c>
      <c r="C7617" s="1">
        <f t="shared" si="354"/>
        <v>107.8</v>
      </c>
      <c r="D7617">
        <f t="shared" si="355"/>
        <v>4.6802776584748971</v>
      </c>
      <c r="E7617">
        <f t="shared" si="356"/>
        <v>3.9968450288530022E-3</v>
      </c>
    </row>
    <row r="7618" spans="1:5" x14ac:dyDescent="0.15">
      <c r="A7618" s="2">
        <v>36591</v>
      </c>
      <c r="B7618" s="1">
        <v>107.74</v>
      </c>
      <c r="C7618" s="1">
        <f t="shared" si="354"/>
        <v>107.74</v>
      </c>
      <c r="D7618">
        <f t="shared" si="355"/>
        <v>4.6797209172523875</v>
      </c>
      <c r="E7618">
        <f t="shared" si="356"/>
        <v>-5.5674122250959357E-4</v>
      </c>
    </row>
    <row r="7619" spans="1:5" x14ac:dyDescent="0.15">
      <c r="A7619" s="2">
        <v>36592</v>
      </c>
      <c r="B7619" s="1">
        <v>106.2</v>
      </c>
      <c r="C7619" s="1">
        <f t="shared" si="354"/>
        <v>106.2</v>
      </c>
      <c r="D7619">
        <f t="shared" si="355"/>
        <v>4.6653241088078383</v>
      </c>
      <c r="E7619">
        <f t="shared" si="356"/>
        <v>-1.4396808444549158E-2</v>
      </c>
    </row>
    <row r="7620" spans="1:5" x14ac:dyDescent="0.15">
      <c r="A7620" s="2">
        <v>36593</v>
      </c>
      <c r="B7620" s="1">
        <v>106.89</v>
      </c>
      <c r="C7620" s="1">
        <f t="shared" si="354"/>
        <v>106.89</v>
      </c>
      <c r="D7620">
        <f t="shared" si="355"/>
        <v>4.6718002682858542</v>
      </c>
      <c r="E7620">
        <f t="shared" si="356"/>
        <v>6.4761594780158305E-3</v>
      </c>
    </row>
    <row r="7621" spans="1:5" x14ac:dyDescent="0.15">
      <c r="A7621" s="2">
        <v>36594</v>
      </c>
      <c r="B7621" s="1">
        <v>106.45</v>
      </c>
      <c r="C7621" s="1">
        <f t="shared" si="354"/>
        <v>106.45</v>
      </c>
      <c r="D7621">
        <f t="shared" si="355"/>
        <v>4.6676753913394888</v>
      </c>
      <c r="E7621">
        <f t="shared" si="356"/>
        <v>-4.124876946365319E-3</v>
      </c>
    </row>
    <row r="7622" spans="1:5" x14ac:dyDescent="0.15">
      <c r="A7622" s="2">
        <v>36595</v>
      </c>
      <c r="B7622" s="1">
        <v>106.27</v>
      </c>
      <c r="C7622" s="1">
        <f t="shared" si="354"/>
        <v>106.27</v>
      </c>
      <c r="D7622">
        <f t="shared" si="355"/>
        <v>4.6659830253846035</v>
      </c>
      <c r="E7622">
        <f t="shared" si="356"/>
        <v>-1.6923659548853109E-3</v>
      </c>
    </row>
    <row r="7623" spans="1:5" x14ac:dyDescent="0.15">
      <c r="A7623" s="2">
        <v>36598</v>
      </c>
      <c r="B7623" s="1">
        <v>105.32</v>
      </c>
      <c r="C7623" s="1">
        <f t="shared" si="354"/>
        <v>105.32</v>
      </c>
      <c r="D7623">
        <f t="shared" si="355"/>
        <v>4.6570033346281088</v>
      </c>
      <c r="E7623">
        <f t="shared" si="356"/>
        <v>-8.9796907564947404E-3</v>
      </c>
    </row>
    <row r="7624" spans="1:5" x14ac:dyDescent="0.15">
      <c r="A7624" s="2">
        <v>36599</v>
      </c>
      <c r="B7624" s="1">
        <v>104.85</v>
      </c>
      <c r="C7624" s="1">
        <f t="shared" si="354"/>
        <v>104.85</v>
      </c>
      <c r="D7624">
        <f t="shared" si="355"/>
        <v>4.6525307573479289</v>
      </c>
      <c r="E7624">
        <f t="shared" si="356"/>
        <v>-4.4725772801799124E-3</v>
      </c>
    </row>
    <row r="7625" spans="1:5" x14ac:dyDescent="0.15">
      <c r="A7625" s="2">
        <v>36600</v>
      </c>
      <c r="B7625" s="1">
        <v>105.58</v>
      </c>
      <c r="C7625" s="1">
        <f t="shared" ref="C7625:C7688" si="357">_xlfn.IFNA(B7625,C7624)</f>
        <v>105.58</v>
      </c>
      <c r="D7625">
        <f t="shared" ref="D7625:D7688" si="358">+LN(C7625)</f>
        <v>4.6594689593954701</v>
      </c>
      <c r="E7625">
        <f t="shared" si="356"/>
        <v>6.9382020475412531E-3</v>
      </c>
    </row>
    <row r="7626" spans="1:5" x14ac:dyDescent="0.15">
      <c r="A7626" s="2">
        <v>36601</v>
      </c>
      <c r="B7626" s="1">
        <v>105.63</v>
      </c>
      <c r="C7626" s="1">
        <f t="shared" si="357"/>
        <v>105.63</v>
      </c>
      <c r="D7626">
        <f t="shared" si="358"/>
        <v>4.6599424218350709</v>
      </c>
      <c r="E7626">
        <f t="shared" ref="E7626:E7689" si="359">+D7626-D7625</f>
        <v>4.7346243960078027E-4</v>
      </c>
    </row>
    <row r="7627" spans="1:5" x14ac:dyDescent="0.15">
      <c r="A7627" s="2">
        <v>36602</v>
      </c>
      <c r="B7627" s="1">
        <v>106.1</v>
      </c>
      <c r="C7627" s="1">
        <f t="shared" si="357"/>
        <v>106.1</v>
      </c>
      <c r="D7627">
        <f t="shared" si="358"/>
        <v>4.664382045619937</v>
      </c>
      <c r="E7627">
        <f t="shared" si="359"/>
        <v>4.4396237848660647E-3</v>
      </c>
    </row>
    <row r="7628" spans="1:5" x14ac:dyDescent="0.15">
      <c r="A7628" s="2">
        <v>36605</v>
      </c>
      <c r="B7628" s="1">
        <v>106.5</v>
      </c>
      <c r="C7628" s="1">
        <f t="shared" si="357"/>
        <v>106.5</v>
      </c>
      <c r="D7628">
        <f t="shared" si="358"/>
        <v>4.6681449851494801</v>
      </c>
      <c r="E7628">
        <f t="shared" si="359"/>
        <v>3.7629395295430967E-3</v>
      </c>
    </row>
    <row r="7629" spans="1:5" x14ac:dyDescent="0.15">
      <c r="A7629" s="2">
        <v>36606</v>
      </c>
      <c r="B7629" s="1">
        <v>106.91</v>
      </c>
      <c r="C7629" s="1">
        <f t="shared" si="357"/>
        <v>106.91</v>
      </c>
      <c r="D7629">
        <f t="shared" si="358"/>
        <v>4.6719873590254082</v>
      </c>
      <c r="E7629">
        <f t="shared" si="359"/>
        <v>3.8423738759281179E-3</v>
      </c>
    </row>
    <row r="7630" spans="1:5" x14ac:dyDescent="0.15">
      <c r="A7630" s="2">
        <v>36607</v>
      </c>
      <c r="B7630" s="1">
        <v>106.77</v>
      </c>
      <c r="C7630" s="1">
        <f t="shared" si="357"/>
        <v>106.77</v>
      </c>
      <c r="D7630">
        <f t="shared" si="358"/>
        <v>4.6706769881902108</v>
      </c>
      <c r="E7630">
        <f t="shared" si="359"/>
        <v>-1.3103708351973609E-3</v>
      </c>
    </row>
    <row r="7631" spans="1:5" x14ac:dyDescent="0.15">
      <c r="A7631" s="2">
        <v>36608</v>
      </c>
      <c r="B7631" s="1">
        <v>107.45</v>
      </c>
      <c r="C7631" s="1">
        <f t="shared" si="357"/>
        <v>107.45</v>
      </c>
      <c r="D7631">
        <f t="shared" si="358"/>
        <v>4.6770256230885199</v>
      </c>
      <c r="E7631">
        <f t="shared" si="359"/>
        <v>6.3486348983090579E-3</v>
      </c>
    </row>
    <row r="7632" spans="1:5" x14ac:dyDescent="0.15">
      <c r="A7632" s="2">
        <v>36609</v>
      </c>
      <c r="B7632" s="1">
        <v>107.25</v>
      </c>
      <c r="C7632" s="1">
        <f t="shared" si="357"/>
        <v>107.25</v>
      </c>
      <c r="D7632">
        <f t="shared" si="358"/>
        <v>4.6751625578081262</v>
      </c>
      <c r="E7632">
        <f t="shared" si="359"/>
        <v>-1.8630652803937053E-3</v>
      </c>
    </row>
    <row r="7633" spans="1:5" x14ac:dyDescent="0.15">
      <c r="A7633" s="2">
        <v>36612</v>
      </c>
      <c r="B7633" s="1">
        <v>107.13</v>
      </c>
      <c r="C7633" s="1">
        <f t="shared" si="357"/>
        <v>107.13</v>
      </c>
      <c r="D7633">
        <f t="shared" si="358"/>
        <v>4.6740430502744665</v>
      </c>
      <c r="E7633">
        <f t="shared" si="359"/>
        <v>-1.1195075336596361E-3</v>
      </c>
    </row>
    <row r="7634" spans="1:5" x14ac:dyDescent="0.15">
      <c r="A7634" s="2">
        <v>36613</v>
      </c>
      <c r="B7634" s="1">
        <v>105.9</v>
      </c>
      <c r="C7634" s="1">
        <f t="shared" si="357"/>
        <v>105.9</v>
      </c>
      <c r="D7634">
        <f t="shared" si="358"/>
        <v>4.6624952526073606</v>
      </c>
      <c r="E7634">
        <f t="shared" si="359"/>
        <v>-1.1547797667105897E-2</v>
      </c>
    </row>
    <row r="7635" spans="1:5" x14ac:dyDescent="0.15">
      <c r="A7635" s="2">
        <v>36614</v>
      </c>
      <c r="B7635" s="1">
        <v>105.6</v>
      </c>
      <c r="C7635" s="1">
        <f t="shared" si="357"/>
        <v>105.6</v>
      </c>
      <c r="D7635">
        <f t="shared" si="358"/>
        <v>4.6596583712721609</v>
      </c>
      <c r="E7635">
        <f t="shared" si="359"/>
        <v>-2.8368813351997701E-3</v>
      </c>
    </row>
    <row r="7636" spans="1:5" x14ac:dyDescent="0.15">
      <c r="A7636" s="2">
        <v>36615</v>
      </c>
      <c r="B7636" s="1">
        <v>105.53</v>
      </c>
      <c r="C7636" s="1">
        <f t="shared" si="357"/>
        <v>105.53</v>
      </c>
      <c r="D7636">
        <f t="shared" si="358"/>
        <v>4.6589952726829988</v>
      </c>
      <c r="E7636">
        <f t="shared" si="359"/>
        <v>-6.6309858916202558E-4</v>
      </c>
    </row>
    <row r="7637" spans="1:5" x14ac:dyDescent="0.15">
      <c r="A7637" s="2">
        <v>36616</v>
      </c>
      <c r="B7637" s="1">
        <v>102.73</v>
      </c>
      <c r="C7637" s="1">
        <f t="shared" si="357"/>
        <v>102.73</v>
      </c>
      <c r="D7637">
        <f t="shared" si="358"/>
        <v>4.6321041872281725</v>
      </c>
      <c r="E7637">
        <f t="shared" si="359"/>
        <v>-2.6891085454826325E-2</v>
      </c>
    </row>
    <row r="7638" spans="1:5" x14ac:dyDescent="0.15">
      <c r="A7638" s="2">
        <v>36619</v>
      </c>
      <c r="B7638" s="1">
        <v>104.82</v>
      </c>
      <c r="C7638" s="1">
        <f t="shared" si="357"/>
        <v>104.82</v>
      </c>
      <c r="D7638">
        <f t="shared" si="358"/>
        <v>4.6522445933740197</v>
      </c>
      <c r="E7638">
        <f t="shared" si="359"/>
        <v>2.0140406145847223E-2</v>
      </c>
    </row>
    <row r="7639" spans="1:5" x14ac:dyDescent="0.15">
      <c r="A7639" s="2">
        <v>36620</v>
      </c>
      <c r="B7639" s="1">
        <v>105.33</v>
      </c>
      <c r="C7639" s="1">
        <f t="shared" si="357"/>
        <v>105.33</v>
      </c>
      <c r="D7639">
        <f t="shared" si="358"/>
        <v>4.6570982788484505</v>
      </c>
      <c r="E7639">
        <f t="shared" si="359"/>
        <v>4.8536854744307689E-3</v>
      </c>
    </row>
    <row r="7640" spans="1:5" x14ac:dyDescent="0.15">
      <c r="A7640" s="2">
        <v>36621</v>
      </c>
      <c r="B7640" s="1">
        <v>105</v>
      </c>
      <c r="C7640" s="1">
        <f t="shared" si="357"/>
        <v>105</v>
      </c>
      <c r="D7640">
        <f t="shared" si="358"/>
        <v>4.6539603501575231</v>
      </c>
      <c r="E7640">
        <f t="shared" si="359"/>
        <v>-3.1379286909274384E-3</v>
      </c>
    </row>
    <row r="7641" spans="1:5" x14ac:dyDescent="0.15">
      <c r="A7641" s="2">
        <v>36622</v>
      </c>
      <c r="B7641" s="1">
        <v>104.78</v>
      </c>
      <c r="C7641" s="1">
        <f t="shared" si="357"/>
        <v>104.78</v>
      </c>
      <c r="D7641">
        <f t="shared" si="358"/>
        <v>4.6518629139800733</v>
      </c>
      <c r="E7641">
        <f t="shared" si="359"/>
        <v>-2.0974361774497297E-3</v>
      </c>
    </row>
    <row r="7642" spans="1:5" x14ac:dyDescent="0.15">
      <c r="A7642" s="2">
        <v>36623</v>
      </c>
      <c r="B7642" s="1">
        <v>105.33</v>
      </c>
      <c r="C7642" s="1">
        <f t="shared" si="357"/>
        <v>105.33</v>
      </c>
      <c r="D7642">
        <f t="shared" si="358"/>
        <v>4.6570982788484505</v>
      </c>
      <c r="E7642">
        <f t="shared" si="359"/>
        <v>5.2353648683771681E-3</v>
      </c>
    </row>
    <row r="7643" spans="1:5" x14ac:dyDescent="0.15">
      <c r="A7643" s="2">
        <v>36626</v>
      </c>
      <c r="B7643" s="1">
        <v>106.37</v>
      </c>
      <c r="C7643" s="1">
        <f t="shared" si="357"/>
        <v>106.37</v>
      </c>
      <c r="D7643">
        <f t="shared" si="358"/>
        <v>4.666923582263574</v>
      </c>
      <c r="E7643">
        <f t="shared" si="359"/>
        <v>9.8253034151234431E-3</v>
      </c>
    </row>
    <row r="7644" spans="1:5" x14ac:dyDescent="0.15">
      <c r="A7644" s="2">
        <v>36627</v>
      </c>
      <c r="B7644" s="1">
        <v>106.95</v>
      </c>
      <c r="C7644" s="1">
        <f t="shared" si="357"/>
        <v>106.95</v>
      </c>
      <c r="D7644">
        <f t="shared" si="358"/>
        <v>4.6723614355284147</v>
      </c>
      <c r="E7644">
        <f t="shared" si="359"/>
        <v>5.4378532648406974E-3</v>
      </c>
    </row>
    <row r="7645" spans="1:5" x14ac:dyDescent="0.15">
      <c r="A7645" s="2">
        <v>36628</v>
      </c>
      <c r="B7645" s="1">
        <v>105.86</v>
      </c>
      <c r="C7645" s="1">
        <f t="shared" si="357"/>
        <v>105.86</v>
      </c>
      <c r="D7645">
        <f t="shared" si="358"/>
        <v>4.6621174664298417</v>
      </c>
      <c r="E7645">
        <f t="shared" si="359"/>
        <v>-1.0243969098572947E-2</v>
      </c>
    </row>
    <row r="7646" spans="1:5" x14ac:dyDescent="0.15">
      <c r="A7646" s="2">
        <v>36629</v>
      </c>
      <c r="B7646" s="1">
        <v>105.76</v>
      </c>
      <c r="C7646" s="1">
        <f t="shared" si="357"/>
        <v>105.76</v>
      </c>
      <c r="D7646">
        <f t="shared" si="358"/>
        <v>4.6611723761033765</v>
      </c>
      <c r="E7646">
        <f t="shared" si="359"/>
        <v>-9.4509032646516999E-4</v>
      </c>
    </row>
    <row r="7647" spans="1:5" x14ac:dyDescent="0.15">
      <c r="A7647" s="2">
        <v>36630</v>
      </c>
      <c r="B7647" s="1">
        <v>105.12</v>
      </c>
      <c r="C7647" s="1">
        <f t="shared" si="357"/>
        <v>105.12</v>
      </c>
      <c r="D7647">
        <f t="shared" si="358"/>
        <v>4.6551025547363007</v>
      </c>
      <c r="E7647">
        <f t="shared" si="359"/>
        <v>-6.0698213670757895E-3</v>
      </c>
    </row>
    <row r="7648" spans="1:5" x14ac:dyDescent="0.15">
      <c r="A7648" s="2">
        <v>36633</v>
      </c>
      <c r="B7648" s="1">
        <v>104.19</v>
      </c>
      <c r="C7648" s="1">
        <f t="shared" si="357"/>
        <v>104.19</v>
      </c>
      <c r="D7648">
        <f t="shared" si="358"/>
        <v>4.6462161554240922</v>
      </c>
      <c r="E7648">
        <f t="shared" si="359"/>
        <v>-8.8863993122085816E-3</v>
      </c>
    </row>
    <row r="7649" spans="1:5" x14ac:dyDescent="0.15">
      <c r="A7649" s="2">
        <v>36634</v>
      </c>
      <c r="B7649" s="1">
        <v>104.59</v>
      </c>
      <c r="C7649" s="1">
        <f t="shared" si="357"/>
        <v>104.59</v>
      </c>
      <c r="D7649">
        <f t="shared" si="358"/>
        <v>4.6500479447661771</v>
      </c>
      <c r="E7649">
        <f t="shared" si="359"/>
        <v>3.8317893420849458E-3</v>
      </c>
    </row>
    <row r="7650" spans="1:5" x14ac:dyDescent="0.15">
      <c r="A7650" s="2">
        <v>36635</v>
      </c>
      <c r="B7650" s="1">
        <v>104.94</v>
      </c>
      <c r="C7650" s="1">
        <f t="shared" si="357"/>
        <v>104.94</v>
      </c>
      <c r="D7650">
        <f t="shared" si="358"/>
        <v>4.6533887582585658</v>
      </c>
      <c r="E7650">
        <f t="shared" si="359"/>
        <v>3.3408134923886834E-3</v>
      </c>
    </row>
    <row r="7651" spans="1:5" x14ac:dyDescent="0.15">
      <c r="A7651" s="2">
        <v>36636</v>
      </c>
      <c r="B7651" s="1">
        <v>105.45</v>
      </c>
      <c r="C7651" s="1">
        <f t="shared" si="357"/>
        <v>105.45</v>
      </c>
      <c r="D7651">
        <f t="shared" si="358"/>
        <v>4.6582369069247838</v>
      </c>
      <c r="E7651">
        <f t="shared" si="359"/>
        <v>4.8481486662179663E-3</v>
      </c>
    </row>
    <row r="7652" spans="1:5" x14ac:dyDescent="0.15">
      <c r="A7652" s="2">
        <v>36637</v>
      </c>
      <c r="B7652" s="1">
        <v>105.88</v>
      </c>
      <c r="C7652" s="1">
        <f t="shared" si="357"/>
        <v>105.88</v>
      </c>
      <c r="D7652">
        <f t="shared" si="358"/>
        <v>4.6623063773589006</v>
      </c>
      <c r="E7652">
        <f t="shared" si="359"/>
        <v>4.069470434116873E-3</v>
      </c>
    </row>
    <row r="7653" spans="1:5" x14ac:dyDescent="0.15">
      <c r="A7653" s="2">
        <v>36640</v>
      </c>
      <c r="B7653" s="1">
        <v>105.66</v>
      </c>
      <c r="C7653" s="1">
        <f t="shared" si="357"/>
        <v>105.66</v>
      </c>
      <c r="D7653">
        <f t="shared" si="358"/>
        <v>4.6602263917361695</v>
      </c>
      <c r="E7653">
        <f t="shared" si="359"/>
        <v>-2.0799856227311508E-3</v>
      </c>
    </row>
    <row r="7654" spans="1:5" x14ac:dyDescent="0.15">
      <c r="A7654" s="2">
        <v>36641</v>
      </c>
      <c r="B7654" s="1">
        <v>105.71</v>
      </c>
      <c r="C7654" s="1">
        <f t="shared" si="357"/>
        <v>105.71</v>
      </c>
      <c r="D7654">
        <f t="shared" si="358"/>
        <v>4.6606994957805714</v>
      </c>
      <c r="E7654">
        <f t="shared" si="359"/>
        <v>4.7310404440192855E-4</v>
      </c>
    </row>
    <row r="7655" spans="1:5" x14ac:dyDescent="0.15">
      <c r="A7655" s="2">
        <v>36642</v>
      </c>
      <c r="B7655" s="1">
        <v>106.46</v>
      </c>
      <c r="C7655" s="1">
        <f t="shared" si="357"/>
        <v>106.46</v>
      </c>
      <c r="D7655">
        <f t="shared" si="358"/>
        <v>4.6677693277446108</v>
      </c>
      <c r="E7655">
        <f t="shared" si="359"/>
        <v>7.0698319640394303E-3</v>
      </c>
    </row>
    <row r="7656" spans="1:5" x14ac:dyDescent="0.15">
      <c r="A7656" s="2">
        <v>36643</v>
      </c>
      <c r="B7656" s="1">
        <v>106.36</v>
      </c>
      <c r="C7656" s="1">
        <f t="shared" si="357"/>
        <v>106.36</v>
      </c>
      <c r="D7656">
        <f t="shared" si="358"/>
        <v>4.6668295663748189</v>
      </c>
      <c r="E7656">
        <f t="shared" si="359"/>
        <v>-9.3976136979190272E-4</v>
      </c>
    </row>
    <row r="7657" spans="1:5" x14ac:dyDescent="0.15">
      <c r="A7657" s="2">
        <v>36644</v>
      </c>
      <c r="B7657" s="1">
        <v>107.98</v>
      </c>
      <c r="C7657" s="1">
        <f t="shared" si="357"/>
        <v>107.98</v>
      </c>
      <c r="D7657">
        <f t="shared" si="358"/>
        <v>4.6819460247901405</v>
      </c>
      <c r="E7657">
        <f t="shared" si="359"/>
        <v>1.511645841532161E-2</v>
      </c>
    </row>
    <row r="7658" spans="1:5" x14ac:dyDescent="0.15">
      <c r="A7658" s="2">
        <v>36647</v>
      </c>
      <c r="B7658" s="1">
        <v>108.89</v>
      </c>
      <c r="C7658" s="1">
        <f t="shared" si="357"/>
        <v>108.89</v>
      </c>
      <c r="D7658">
        <f t="shared" si="358"/>
        <v>4.6903381983579697</v>
      </c>
      <c r="E7658">
        <f t="shared" si="359"/>
        <v>8.3921735678291753E-3</v>
      </c>
    </row>
    <row r="7659" spans="1:5" x14ac:dyDescent="0.15">
      <c r="A7659" s="2">
        <v>36648</v>
      </c>
      <c r="B7659" s="1">
        <v>108.63</v>
      </c>
      <c r="C7659" s="1">
        <f t="shared" si="357"/>
        <v>108.63</v>
      </c>
      <c r="D7659">
        <f t="shared" si="358"/>
        <v>4.6879476124456598</v>
      </c>
      <c r="E7659">
        <f t="shared" si="359"/>
        <v>-2.3905859123098949E-3</v>
      </c>
    </row>
    <row r="7660" spans="1:5" x14ac:dyDescent="0.15">
      <c r="A7660" s="2">
        <v>36649</v>
      </c>
      <c r="B7660" s="1">
        <v>109.14</v>
      </c>
      <c r="C7660" s="1">
        <f t="shared" si="357"/>
        <v>109.14</v>
      </c>
      <c r="D7660">
        <f t="shared" si="358"/>
        <v>4.6926314617580855</v>
      </c>
      <c r="E7660">
        <f t="shared" si="359"/>
        <v>4.6838493124257141E-3</v>
      </c>
    </row>
    <row r="7661" spans="1:5" x14ac:dyDescent="0.15">
      <c r="A7661" s="2">
        <v>36650</v>
      </c>
      <c r="B7661" s="1">
        <v>108.17</v>
      </c>
      <c r="C7661" s="1">
        <f t="shared" si="357"/>
        <v>108.17</v>
      </c>
      <c r="D7661">
        <f t="shared" si="358"/>
        <v>4.6837040636421978</v>
      </c>
      <c r="E7661">
        <f t="shared" si="359"/>
        <v>-8.9273981158877191E-3</v>
      </c>
    </row>
    <row r="7662" spans="1:5" x14ac:dyDescent="0.15">
      <c r="A7662" s="2">
        <v>36651</v>
      </c>
      <c r="B7662" s="1">
        <v>108.53</v>
      </c>
      <c r="C7662" s="1">
        <f t="shared" si="357"/>
        <v>108.53</v>
      </c>
      <c r="D7662">
        <f t="shared" si="358"/>
        <v>4.6870266324579237</v>
      </c>
      <c r="E7662">
        <f t="shared" si="359"/>
        <v>3.3225688157259015E-3</v>
      </c>
    </row>
    <row r="7663" spans="1:5" x14ac:dyDescent="0.15">
      <c r="A7663" s="2">
        <v>36654</v>
      </c>
      <c r="B7663" s="1">
        <v>109.03</v>
      </c>
      <c r="C7663" s="1">
        <f t="shared" si="357"/>
        <v>109.03</v>
      </c>
      <c r="D7663">
        <f t="shared" si="358"/>
        <v>4.69162307371829</v>
      </c>
      <c r="E7663">
        <f t="shared" si="359"/>
        <v>4.5964412603662907E-3</v>
      </c>
    </row>
    <row r="7664" spans="1:5" x14ac:dyDescent="0.15">
      <c r="A7664" s="2">
        <v>36655</v>
      </c>
      <c r="B7664" s="1">
        <v>109.61</v>
      </c>
      <c r="C7664" s="1">
        <f t="shared" si="357"/>
        <v>109.61</v>
      </c>
      <c r="D7664">
        <f t="shared" si="358"/>
        <v>4.6969286112276318</v>
      </c>
      <c r="E7664">
        <f t="shared" si="359"/>
        <v>5.3055375093418178E-3</v>
      </c>
    </row>
    <row r="7665" spans="1:5" x14ac:dyDescent="0.15">
      <c r="A7665" s="2">
        <v>36656</v>
      </c>
      <c r="B7665" s="1">
        <v>109.33</v>
      </c>
      <c r="C7665" s="1">
        <f t="shared" si="357"/>
        <v>109.33</v>
      </c>
      <c r="D7665">
        <f t="shared" si="358"/>
        <v>4.6943708314463937</v>
      </c>
      <c r="E7665">
        <f t="shared" si="359"/>
        <v>-2.5577797812381675E-3</v>
      </c>
    </row>
    <row r="7666" spans="1:5" x14ac:dyDescent="0.15">
      <c r="A7666" s="2">
        <v>36657</v>
      </c>
      <c r="B7666" s="1">
        <v>108.47</v>
      </c>
      <c r="C7666" s="1">
        <f t="shared" si="357"/>
        <v>108.47</v>
      </c>
      <c r="D7666">
        <f t="shared" si="358"/>
        <v>4.6864736370521261</v>
      </c>
      <c r="E7666">
        <f t="shared" si="359"/>
        <v>-7.8971943942676148E-3</v>
      </c>
    </row>
    <row r="7667" spans="1:5" x14ac:dyDescent="0.15">
      <c r="A7667" s="2">
        <v>36658</v>
      </c>
      <c r="B7667" s="1">
        <v>108.74</v>
      </c>
      <c r="C7667" s="1">
        <f t="shared" si="357"/>
        <v>108.74</v>
      </c>
      <c r="D7667">
        <f t="shared" si="358"/>
        <v>4.6889597117177741</v>
      </c>
      <c r="E7667">
        <f t="shared" si="359"/>
        <v>2.486074665648097E-3</v>
      </c>
    </row>
    <row r="7668" spans="1:5" x14ac:dyDescent="0.15">
      <c r="A7668" s="2">
        <v>36661</v>
      </c>
      <c r="B7668" s="1">
        <v>109.48</v>
      </c>
      <c r="C7668" s="1">
        <f t="shared" si="357"/>
        <v>109.48</v>
      </c>
      <c r="D7668">
        <f t="shared" si="358"/>
        <v>4.6957418841724783</v>
      </c>
      <c r="E7668">
        <f t="shared" si="359"/>
        <v>6.7821724547041384E-3</v>
      </c>
    </row>
    <row r="7669" spans="1:5" x14ac:dyDescent="0.15">
      <c r="A7669" s="2">
        <v>36662</v>
      </c>
      <c r="B7669" s="1">
        <v>109.75</v>
      </c>
      <c r="C7669" s="1">
        <f t="shared" si="357"/>
        <v>109.75</v>
      </c>
      <c r="D7669">
        <f t="shared" si="358"/>
        <v>4.6982050519552807</v>
      </c>
      <c r="E7669">
        <f t="shared" si="359"/>
        <v>2.4631677828024223E-3</v>
      </c>
    </row>
    <row r="7670" spans="1:5" x14ac:dyDescent="0.15">
      <c r="A7670" s="2">
        <v>36663</v>
      </c>
      <c r="B7670" s="1">
        <v>109.53</v>
      </c>
      <c r="C7670" s="1">
        <f t="shared" si="357"/>
        <v>109.53</v>
      </c>
      <c r="D7670">
        <f t="shared" si="358"/>
        <v>4.696198484335655</v>
      </c>
      <c r="E7670">
        <f t="shared" si="359"/>
        <v>-2.0065676196256987E-3</v>
      </c>
    </row>
    <row r="7671" spans="1:5" x14ac:dyDescent="0.15">
      <c r="A7671" s="2">
        <v>36664</v>
      </c>
      <c r="B7671" s="1">
        <v>108.7</v>
      </c>
      <c r="C7671" s="1">
        <f t="shared" si="357"/>
        <v>108.7</v>
      </c>
      <c r="D7671">
        <f t="shared" si="358"/>
        <v>4.6885917941271638</v>
      </c>
      <c r="E7671">
        <f t="shared" si="359"/>
        <v>-7.6066902084912513E-3</v>
      </c>
    </row>
    <row r="7672" spans="1:5" x14ac:dyDescent="0.15">
      <c r="A7672" s="2">
        <v>36665</v>
      </c>
      <c r="B7672" s="1">
        <v>106.89</v>
      </c>
      <c r="C7672" s="1">
        <f t="shared" si="357"/>
        <v>106.89</v>
      </c>
      <c r="D7672">
        <f t="shared" si="358"/>
        <v>4.6718002682858542</v>
      </c>
      <c r="E7672">
        <f t="shared" si="359"/>
        <v>-1.6791525841309607E-2</v>
      </c>
    </row>
    <row r="7673" spans="1:5" x14ac:dyDescent="0.15">
      <c r="A7673" s="2">
        <v>36668</v>
      </c>
      <c r="B7673" s="1">
        <v>107.02</v>
      </c>
      <c r="C7673" s="1">
        <f t="shared" si="357"/>
        <v>107.02</v>
      </c>
      <c r="D7673">
        <f t="shared" si="358"/>
        <v>4.673015732883159</v>
      </c>
      <c r="E7673">
        <f t="shared" si="359"/>
        <v>1.2154645973048162E-3</v>
      </c>
    </row>
    <row r="7674" spans="1:5" x14ac:dyDescent="0.15">
      <c r="A7674" s="2">
        <v>36669</v>
      </c>
      <c r="B7674" s="1">
        <v>106.72</v>
      </c>
      <c r="C7674" s="1">
        <f t="shared" si="357"/>
        <v>106.72</v>
      </c>
      <c r="D7674">
        <f t="shared" si="358"/>
        <v>4.6702085821673132</v>
      </c>
      <c r="E7674">
        <f t="shared" si="359"/>
        <v>-2.8071507158458076E-3</v>
      </c>
    </row>
    <row r="7675" spans="1:5" x14ac:dyDescent="0.15">
      <c r="A7675" s="2">
        <v>36670</v>
      </c>
      <c r="B7675" s="1">
        <v>107.58</v>
      </c>
      <c r="C7675" s="1">
        <f t="shared" si="357"/>
        <v>107.58</v>
      </c>
      <c r="D7675">
        <f t="shared" si="358"/>
        <v>4.6782347568450966</v>
      </c>
      <c r="E7675">
        <f t="shared" si="359"/>
        <v>8.0261746777834375E-3</v>
      </c>
    </row>
    <row r="7676" spans="1:5" x14ac:dyDescent="0.15">
      <c r="A7676" s="2">
        <v>36671</v>
      </c>
      <c r="B7676" s="1">
        <v>107.48</v>
      </c>
      <c r="C7676" s="1">
        <f t="shared" si="357"/>
        <v>107.48</v>
      </c>
      <c r="D7676">
        <f t="shared" si="358"/>
        <v>4.6773047837472905</v>
      </c>
      <c r="E7676">
        <f t="shared" si="359"/>
        <v>-9.299730978060694E-4</v>
      </c>
    </row>
    <row r="7677" spans="1:5" x14ac:dyDescent="0.15">
      <c r="A7677" s="2">
        <v>36672</v>
      </c>
      <c r="B7677" s="1">
        <v>107.18</v>
      </c>
      <c r="C7677" s="1">
        <f t="shared" si="357"/>
        <v>107.18</v>
      </c>
      <c r="D7677">
        <f t="shared" si="358"/>
        <v>4.6745096640667043</v>
      </c>
      <c r="E7677">
        <f t="shared" si="359"/>
        <v>-2.7951196805862111E-3</v>
      </c>
    </row>
    <row r="7678" spans="1:5" x14ac:dyDescent="0.15">
      <c r="A7678" s="2">
        <v>36675</v>
      </c>
      <c r="B7678" s="1" t="e">
        <f>NA()</f>
        <v>#N/A</v>
      </c>
      <c r="C7678" s="1">
        <f t="shared" si="357"/>
        <v>107.18</v>
      </c>
      <c r="D7678">
        <f t="shared" si="358"/>
        <v>4.6745096640667043</v>
      </c>
      <c r="E7678">
        <f t="shared" si="359"/>
        <v>0</v>
      </c>
    </row>
    <row r="7679" spans="1:5" x14ac:dyDescent="0.15">
      <c r="A7679" s="2">
        <v>36676</v>
      </c>
      <c r="B7679" s="1">
        <v>106.44</v>
      </c>
      <c r="C7679" s="1">
        <f t="shared" si="357"/>
        <v>106.44</v>
      </c>
      <c r="D7679">
        <f t="shared" si="358"/>
        <v>4.6675814461094882</v>
      </c>
      <c r="E7679">
        <f t="shared" si="359"/>
        <v>-6.9282179572160985E-3</v>
      </c>
    </row>
    <row r="7680" spans="1:5" x14ac:dyDescent="0.15">
      <c r="A7680" s="2">
        <v>36677</v>
      </c>
      <c r="B7680" s="1">
        <v>107.74</v>
      </c>
      <c r="C7680" s="1">
        <f t="shared" si="357"/>
        <v>107.74</v>
      </c>
      <c r="D7680">
        <f t="shared" si="358"/>
        <v>4.6797209172523875</v>
      </c>
      <c r="E7680">
        <f t="shared" si="359"/>
        <v>1.2139471142899261E-2</v>
      </c>
    </row>
    <row r="7681" spans="1:5" x14ac:dyDescent="0.15">
      <c r="A7681" s="2">
        <v>36678</v>
      </c>
      <c r="B7681" s="1">
        <v>108.74</v>
      </c>
      <c r="C7681" s="1">
        <f t="shared" si="357"/>
        <v>108.74</v>
      </c>
      <c r="D7681">
        <f t="shared" si="358"/>
        <v>4.6889597117177741</v>
      </c>
      <c r="E7681">
        <f t="shared" si="359"/>
        <v>9.2387944653866683E-3</v>
      </c>
    </row>
    <row r="7682" spans="1:5" x14ac:dyDescent="0.15">
      <c r="A7682" s="2">
        <v>36679</v>
      </c>
      <c r="B7682" s="1">
        <v>108.15</v>
      </c>
      <c r="C7682" s="1">
        <f t="shared" si="357"/>
        <v>108.15</v>
      </c>
      <c r="D7682">
        <f t="shared" si="358"/>
        <v>4.683519152399068</v>
      </c>
      <c r="E7682">
        <f t="shared" si="359"/>
        <v>-5.4405593187061285E-3</v>
      </c>
    </row>
    <row r="7683" spans="1:5" x14ac:dyDescent="0.15">
      <c r="A7683" s="2">
        <v>36682</v>
      </c>
      <c r="B7683" s="1">
        <v>107.44</v>
      </c>
      <c r="C7683" s="1">
        <f t="shared" si="357"/>
        <v>107.44</v>
      </c>
      <c r="D7683">
        <f t="shared" si="358"/>
        <v>4.6769325522149821</v>
      </c>
      <c r="E7683">
        <f t="shared" si="359"/>
        <v>-6.5866001840859667E-3</v>
      </c>
    </row>
    <row r="7684" spans="1:5" x14ac:dyDescent="0.15">
      <c r="A7684" s="2">
        <v>36683</v>
      </c>
      <c r="B7684" s="1">
        <v>105.64</v>
      </c>
      <c r="C7684" s="1">
        <f t="shared" si="357"/>
        <v>105.64</v>
      </c>
      <c r="D7684">
        <f t="shared" si="358"/>
        <v>4.6600370874289316</v>
      </c>
      <c r="E7684">
        <f t="shared" si="359"/>
        <v>-1.6895464786050418E-2</v>
      </c>
    </row>
    <row r="7685" spans="1:5" x14ac:dyDescent="0.15">
      <c r="A7685" s="2">
        <v>36684</v>
      </c>
      <c r="B7685" s="1">
        <v>105.5</v>
      </c>
      <c r="C7685" s="1">
        <f t="shared" si="357"/>
        <v>105.5</v>
      </c>
      <c r="D7685">
        <f t="shared" si="358"/>
        <v>4.6587109529161213</v>
      </c>
      <c r="E7685">
        <f t="shared" si="359"/>
        <v>-1.3261345128103841E-3</v>
      </c>
    </row>
    <row r="7686" spans="1:5" x14ac:dyDescent="0.15">
      <c r="A7686" s="2">
        <v>36685</v>
      </c>
      <c r="B7686" s="1">
        <v>105.86</v>
      </c>
      <c r="C7686" s="1">
        <f t="shared" si="357"/>
        <v>105.86</v>
      </c>
      <c r="D7686">
        <f t="shared" si="358"/>
        <v>4.6621174664298417</v>
      </c>
      <c r="E7686">
        <f t="shared" si="359"/>
        <v>3.406513513720455E-3</v>
      </c>
    </row>
    <row r="7687" spans="1:5" x14ac:dyDescent="0.15">
      <c r="A7687" s="2">
        <v>36686</v>
      </c>
      <c r="B7687" s="1">
        <v>106.78</v>
      </c>
      <c r="C7687" s="1">
        <f t="shared" si="357"/>
        <v>106.78</v>
      </c>
      <c r="D7687">
        <f t="shared" si="358"/>
        <v>4.6707706430720402</v>
      </c>
      <c r="E7687">
        <f t="shared" si="359"/>
        <v>8.6531766421984457E-3</v>
      </c>
    </row>
    <row r="7688" spans="1:5" x14ac:dyDescent="0.15">
      <c r="A7688" s="2">
        <v>36689</v>
      </c>
      <c r="B7688" s="1">
        <v>106.65</v>
      </c>
      <c r="C7688" s="1">
        <f t="shared" si="357"/>
        <v>106.65</v>
      </c>
      <c r="D7688">
        <f t="shared" si="358"/>
        <v>4.6695524449173593</v>
      </c>
      <c r="E7688">
        <f t="shared" si="359"/>
        <v>-1.2181981546808274E-3</v>
      </c>
    </row>
    <row r="7689" spans="1:5" x14ac:dyDescent="0.15">
      <c r="A7689" s="2">
        <v>36690</v>
      </c>
      <c r="B7689" s="1">
        <v>106.79</v>
      </c>
      <c r="C7689" s="1">
        <f t="shared" ref="C7689:C7752" si="360">_xlfn.IFNA(B7689,C7688)</f>
        <v>106.79</v>
      </c>
      <c r="D7689">
        <f t="shared" ref="D7689:D7752" si="361">+LN(C7689)</f>
        <v>4.670864289183454</v>
      </c>
      <c r="E7689">
        <f t="shared" si="359"/>
        <v>1.3118442660946528E-3</v>
      </c>
    </row>
    <row r="7690" spans="1:5" x14ac:dyDescent="0.15">
      <c r="A7690" s="2">
        <v>36691</v>
      </c>
      <c r="B7690" s="1">
        <v>106.89</v>
      </c>
      <c r="C7690" s="1">
        <f t="shared" si="360"/>
        <v>106.89</v>
      </c>
      <c r="D7690">
        <f t="shared" si="361"/>
        <v>4.6718002682858542</v>
      </c>
      <c r="E7690">
        <f t="shared" ref="E7690:E7753" si="362">+D7690-D7689</f>
        <v>9.3597910240017512E-4</v>
      </c>
    </row>
    <row r="7691" spans="1:5" x14ac:dyDescent="0.15">
      <c r="A7691" s="2">
        <v>36692</v>
      </c>
      <c r="B7691" s="1">
        <v>106.52</v>
      </c>
      <c r="C7691" s="1">
        <f t="shared" si="360"/>
        <v>106.52</v>
      </c>
      <c r="D7691">
        <f t="shared" si="361"/>
        <v>4.6683327609457317</v>
      </c>
      <c r="E7691">
        <f t="shared" si="362"/>
        <v>-3.4675073401224665E-3</v>
      </c>
    </row>
    <row r="7692" spans="1:5" x14ac:dyDescent="0.15">
      <c r="A7692" s="2">
        <v>36693</v>
      </c>
      <c r="B7692" s="1">
        <v>106.22</v>
      </c>
      <c r="C7692" s="1">
        <f t="shared" si="360"/>
        <v>106.22</v>
      </c>
      <c r="D7692">
        <f t="shared" si="361"/>
        <v>4.6655124149942528</v>
      </c>
      <c r="E7692">
        <f t="shared" si="362"/>
        <v>-2.820345951478842E-3</v>
      </c>
    </row>
    <row r="7693" spans="1:5" x14ac:dyDescent="0.15">
      <c r="A7693" s="2">
        <v>36696</v>
      </c>
      <c r="B7693" s="1">
        <v>105.74</v>
      </c>
      <c r="C7693" s="1">
        <f t="shared" si="360"/>
        <v>105.74</v>
      </c>
      <c r="D7693">
        <f t="shared" si="361"/>
        <v>4.6609832508073037</v>
      </c>
      <c r="E7693">
        <f t="shared" si="362"/>
        <v>-4.5291641869491528E-3</v>
      </c>
    </row>
    <row r="7694" spans="1:5" x14ac:dyDescent="0.15">
      <c r="A7694" s="2">
        <v>36697</v>
      </c>
      <c r="B7694" s="1">
        <v>105.42</v>
      </c>
      <c r="C7694" s="1">
        <f t="shared" si="360"/>
        <v>105.42</v>
      </c>
      <c r="D7694">
        <f t="shared" si="361"/>
        <v>4.6579523714270605</v>
      </c>
      <c r="E7694">
        <f t="shared" si="362"/>
        <v>-3.0308793802431566E-3</v>
      </c>
    </row>
    <row r="7695" spans="1:5" x14ac:dyDescent="0.15">
      <c r="A7695" s="2">
        <v>36698</v>
      </c>
      <c r="B7695" s="1">
        <v>105.5</v>
      </c>
      <c r="C7695" s="1">
        <f t="shared" si="360"/>
        <v>105.5</v>
      </c>
      <c r="D7695">
        <f t="shared" si="361"/>
        <v>4.6587109529161213</v>
      </c>
      <c r="E7695">
        <f t="shared" si="362"/>
        <v>7.5858148906071676E-4</v>
      </c>
    </row>
    <row r="7696" spans="1:5" x14ac:dyDescent="0.15">
      <c r="A7696" s="2">
        <v>36699</v>
      </c>
      <c r="B7696" s="1">
        <v>104.4</v>
      </c>
      <c r="C7696" s="1">
        <f t="shared" si="360"/>
        <v>104.4</v>
      </c>
      <c r="D7696">
        <f t="shared" si="361"/>
        <v>4.6482296754485386</v>
      </c>
      <c r="E7696">
        <f t="shared" si="362"/>
        <v>-1.048127746758265E-2</v>
      </c>
    </row>
    <row r="7697" spans="1:5" x14ac:dyDescent="0.15">
      <c r="A7697" s="2">
        <v>36700</v>
      </c>
      <c r="B7697" s="1">
        <v>104.59</v>
      </c>
      <c r="C7697" s="1">
        <f t="shared" si="360"/>
        <v>104.59</v>
      </c>
      <c r="D7697">
        <f t="shared" si="361"/>
        <v>4.6500479447661771</v>
      </c>
      <c r="E7697">
        <f t="shared" si="362"/>
        <v>1.8182693176385101E-3</v>
      </c>
    </row>
    <row r="7698" spans="1:5" x14ac:dyDescent="0.15">
      <c r="A7698" s="2">
        <v>36703</v>
      </c>
      <c r="B7698" s="1">
        <v>105.66</v>
      </c>
      <c r="C7698" s="1">
        <f t="shared" si="360"/>
        <v>105.66</v>
      </c>
      <c r="D7698">
        <f t="shared" si="361"/>
        <v>4.6602263917361695</v>
      </c>
      <c r="E7698">
        <f t="shared" si="362"/>
        <v>1.0178446969992372E-2</v>
      </c>
    </row>
    <row r="7699" spans="1:5" x14ac:dyDescent="0.15">
      <c r="A7699" s="2">
        <v>36704</v>
      </c>
      <c r="B7699" s="1">
        <v>105.53</v>
      </c>
      <c r="C7699" s="1">
        <f t="shared" si="360"/>
        <v>105.53</v>
      </c>
      <c r="D7699">
        <f t="shared" si="361"/>
        <v>4.6589952726829988</v>
      </c>
      <c r="E7699">
        <f t="shared" si="362"/>
        <v>-1.2311190531706373E-3</v>
      </c>
    </row>
    <row r="7700" spans="1:5" x14ac:dyDescent="0.15">
      <c r="A7700" s="2">
        <v>36705</v>
      </c>
      <c r="B7700" s="1">
        <v>105.51</v>
      </c>
      <c r="C7700" s="1">
        <f t="shared" si="360"/>
        <v>105.51</v>
      </c>
      <c r="D7700">
        <f t="shared" si="361"/>
        <v>4.6588057351540009</v>
      </c>
      <c r="E7700">
        <f t="shared" si="362"/>
        <v>-1.8953752899797394E-4</v>
      </c>
    </row>
    <row r="7701" spans="1:5" x14ac:dyDescent="0.15">
      <c r="A7701" s="2">
        <v>36706</v>
      </c>
      <c r="B7701" s="1">
        <v>105.09</v>
      </c>
      <c r="C7701" s="1">
        <f t="shared" si="360"/>
        <v>105.09</v>
      </c>
      <c r="D7701">
        <f t="shared" si="361"/>
        <v>4.6548171258775053</v>
      </c>
      <c r="E7701">
        <f t="shared" si="362"/>
        <v>-3.9886092764955805E-3</v>
      </c>
    </row>
    <row r="7702" spans="1:5" x14ac:dyDescent="0.15">
      <c r="A7702" s="2">
        <v>36707</v>
      </c>
      <c r="B7702" s="1">
        <v>106.14</v>
      </c>
      <c r="C7702" s="1">
        <f t="shared" si="360"/>
        <v>106.14</v>
      </c>
      <c r="D7702">
        <f t="shared" si="361"/>
        <v>4.6647589773997487</v>
      </c>
      <c r="E7702">
        <f t="shared" si="362"/>
        <v>9.9418515222433612E-3</v>
      </c>
    </row>
    <row r="7703" spans="1:5" x14ac:dyDescent="0.15">
      <c r="A7703" s="2">
        <v>36710</v>
      </c>
      <c r="B7703" s="1">
        <v>105.64</v>
      </c>
      <c r="C7703" s="1">
        <f t="shared" si="360"/>
        <v>105.64</v>
      </c>
      <c r="D7703">
        <f t="shared" si="361"/>
        <v>4.6600370874289316</v>
      </c>
      <c r="E7703">
        <f t="shared" si="362"/>
        <v>-4.721889970817017E-3</v>
      </c>
    </row>
    <row r="7704" spans="1:5" x14ac:dyDescent="0.15">
      <c r="A7704" s="2">
        <v>36711</v>
      </c>
      <c r="B7704" s="1" t="e">
        <f>NA()</f>
        <v>#N/A</v>
      </c>
      <c r="C7704" s="1">
        <f t="shared" si="360"/>
        <v>105.64</v>
      </c>
      <c r="D7704">
        <f t="shared" si="361"/>
        <v>4.6600370874289316</v>
      </c>
      <c r="E7704">
        <f t="shared" si="362"/>
        <v>0</v>
      </c>
    </row>
    <row r="7705" spans="1:5" x14ac:dyDescent="0.15">
      <c r="A7705" s="2">
        <v>36712</v>
      </c>
      <c r="B7705" s="1">
        <v>106.91</v>
      </c>
      <c r="C7705" s="1">
        <f t="shared" si="360"/>
        <v>106.91</v>
      </c>
      <c r="D7705">
        <f t="shared" si="361"/>
        <v>4.6719873590254082</v>
      </c>
      <c r="E7705">
        <f t="shared" si="362"/>
        <v>1.1950271596476547E-2</v>
      </c>
    </row>
    <row r="7706" spans="1:5" x14ac:dyDescent="0.15">
      <c r="A7706" s="2">
        <v>36713</v>
      </c>
      <c r="B7706" s="1">
        <v>107.37</v>
      </c>
      <c r="C7706" s="1">
        <f t="shared" si="360"/>
        <v>107.37</v>
      </c>
      <c r="D7706">
        <f t="shared" si="361"/>
        <v>4.6762808134460441</v>
      </c>
      <c r="E7706">
        <f t="shared" si="362"/>
        <v>4.2934544206358893E-3</v>
      </c>
    </row>
    <row r="7707" spans="1:5" x14ac:dyDescent="0.15">
      <c r="A7707" s="2">
        <v>36714</v>
      </c>
      <c r="B7707" s="1">
        <v>107.81</v>
      </c>
      <c r="C7707" s="1">
        <f t="shared" si="360"/>
        <v>107.81</v>
      </c>
      <c r="D7707">
        <f t="shared" si="361"/>
        <v>4.6803704185510266</v>
      </c>
      <c r="E7707">
        <f t="shared" si="362"/>
        <v>4.0896051049825743E-3</v>
      </c>
    </row>
    <row r="7708" spans="1:5" x14ac:dyDescent="0.15">
      <c r="A7708" s="2">
        <v>36717</v>
      </c>
      <c r="B7708" s="1">
        <v>107.1</v>
      </c>
      <c r="C7708" s="1">
        <f t="shared" si="360"/>
        <v>107.1</v>
      </c>
      <c r="D7708">
        <f t="shared" si="361"/>
        <v>4.6737629774537028</v>
      </c>
      <c r="E7708">
        <f t="shared" si="362"/>
        <v>-6.6074410973238074E-3</v>
      </c>
    </row>
    <row r="7709" spans="1:5" x14ac:dyDescent="0.15">
      <c r="A7709" s="2">
        <v>36718</v>
      </c>
      <c r="B7709" s="1">
        <v>106.93</v>
      </c>
      <c r="C7709" s="1">
        <f t="shared" si="360"/>
        <v>106.93</v>
      </c>
      <c r="D7709">
        <f t="shared" si="361"/>
        <v>4.6721744147685653</v>
      </c>
      <c r="E7709">
        <f t="shared" si="362"/>
        <v>-1.5885626851375179E-3</v>
      </c>
    </row>
    <row r="7710" spans="1:5" x14ac:dyDescent="0.15">
      <c r="A7710" s="2">
        <v>36719</v>
      </c>
      <c r="B7710" s="1">
        <v>108.36</v>
      </c>
      <c r="C7710" s="1">
        <f t="shared" si="360"/>
        <v>108.36</v>
      </c>
      <c r="D7710">
        <f t="shared" si="361"/>
        <v>4.6854590172168944</v>
      </c>
      <c r="E7710">
        <f t="shared" si="362"/>
        <v>1.3284602448329075E-2</v>
      </c>
    </row>
    <row r="7711" spans="1:5" x14ac:dyDescent="0.15">
      <c r="A7711" s="2">
        <v>36720</v>
      </c>
      <c r="B7711" s="1">
        <v>108.27</v>
      </c>
      <c r="C7711" s="1">
        <f t="shared" si="360"/>
        <v>108.27</v>
      </c>
      <c r="D7711">
        <f t="shared" si="361"/>
        <v>4.6846281073228067</v>
      </c>
      <c r="E7711">
        <f t="shared" si="362"/>
        <v>-8.3090989408773908E-4</v>
      </c>
    </row>
    <row r="7712" spans="1:5" x14ac:dyDescent="0.15">
      <c r="A7712" s="2">
        <v>36721</v>
      </c>
      <c r="B7712" s="1">
        <v>107.88</v>
      </c>
      <c r="C7712" s="1">
        <f t="shared" si="360"/>
        <v>107.88</v>
      </c>
      <c r="D7712">
        <f t="shared" si="361"/>
        <v>4.681019498271529</v>
      </c>
      <c r="E7712">
        <f t="shared" si="362"/>
        <v>-3.6086090512776892E-3</v>
      </c>
    </row>
    <row r="7713" spans="1:5" x14ac:dyDescent="0.15">
      <c r="A7713" s="2">
        <v>36724</v>
      </c>
      <c r="B7713" s="1">
        <v>108.53</v>
      </c>
      <c r="C7713" s="1">
        <f t="shared" si="360"/>
        <v>108.53</v>
      </c>
      <c r="D7713">
        <f t="shared" si="361"/>
        <v>4.6870266324579237</v>
      </c>
      <c r="E7713">
        <f t="shared" si="362"/>
        <v>6.007134186394758E-3</v>
      </c>
    </row>
    <row r="7714" spans="1:5" x14ac:dyDescent="0.15">
      <c r="A7714" s="2">
        <v>36725</v>
      </c>
      <c r="B7714" s="1">
        <v>108.3</v>
      </c>
      <c r="C7714" s="1">
        <f t="shared" si="360"/>
        <v>108.3</v>
      </c>
      <c r="D7714">
        <f t="shared" si="361"/>
        <v>4.6849051540069446</v>
      </c>
      <c r="E7714">
        <f t="shared" si="362"/>
        <v>-2.1214784509790974E-3</v>
      </c>
    </row>
    <row r="7715" spans="1:5" x14ac:dyDescent="0.15">
      <c r="A7715" s="2">
        <v>36726</v>
      </c>
      <c r="B7715" s="1">
        <v>108.2</v>
      </c>
      <c r="C7715" s="1">
        <f t="shared" si="360"/>
        <v>108.2</v>
      </c>
      <c r="D7715">
        <f t="shared" si="361"/>
        <v>4.6839813664123815</v>
      </c>
      <c r="E7715">
        <f t="shared" si="362"/>
        <v>-9.237875945631302E-4</v>
      </c>
    </row>
    <row r="7716" spans="1:5" x14ac:dyDescent="0.15">
      <c r="A7716" s="2">
        <v>36727</v>
      </c>
      <c r="B7716" s="1">
        <v>107.89</v>
      </c>
      <c r="C7716" s="1">
        <f t="shared" si="360"/>
        <v>107.89</v>
      </c>
      <c r="D7716">
        <f t="shared" si="361"/>
        <v>4.6811121895632484</v>
      </c>
      <c r="E7716">
        <f t="shared" si="362"/>
        <v>-2.869176849133126E-3</v>
      </c>
    </row>
    <row r="7717" spans="1:5" x14ac:dyDescent="0.15">
      <c r="A7717" s="2">
        <v>36728</v>
      </c>
      <c r="B7717" s="1">
        <v>109.08</v>
      </c>
      <c r="C7717" s="1">
        <f t="shared" si="360"/>
        <v>109.08</v>
      </c>
      <c r="D7717">
        <f t="shared" si="361"/>
        <v>4.6920815579773878</v>
      </c>
      <c r="E7717">
        <f t="shared" si="362"/>
        <v>1.0969368414139424E-2</v>
      </c>
    </row>
    <row r="7718" spans="1:5" x14ac:dyDescent="0.15">
      <c r="A7718" s="2">
        <v>36731</v>
      </c>
      <c r="B7718" s="1">
        <v>108.92</v>
      </c>
      <c r="C7718" s="1">
        <f t="shared" si="360"/>
        <v>108.92</v>
      </c>
      <c r="D7718">
        <f t="shared" si="361"/>
        <v>4.6906136678055592</v>
      </c>
      <c r="E7718">
        <f t="shared" si="362"/>
        <v>-1.4678901718285786E-3</v>
      </c>
    </row>
    <row r="7719" spans="1:5" x14ac:dyDescent="0.15">
      <c r="A7719" s="2">
        <v>36732</v>
      </c>
      <c r="B7719" s="1">
        <v>109.3</v>
      </c>
      <c r="C7719" s="1">
        <f t="shared" si="360"/>
        <v>109.3</v>
      </c>
      <c r="D7719">
        <f t="shared" si="361"/>
        <v>4.694096395182493</v>
      </c>
      <c r="E7719">
        <f t="shared" si="362"/>
        <v>3.4827273769337808E-3</v>
      </c>
    </row>
    <row r="7720" spans="1:5" x14ac:dyDescent="0.15">
      <c r="A7720" s="2">
        <v>36733</v>
      </c>
      <c r="B7720" s="1">
        <v>109.28</v>
      </c>
      <c r="C7720" s="1">
        <f t="shared" si="360"/>
        <v>109.28</v>
      </c>
      <c r="D7720">
        <f t="shared" si="361"/>
        <v>4.6939133958224799</v>
      </c>
      <c r="E7720">
        <f t="shared" si="362"/>
        <v>-1.8299936001309192E-4</v>
      </c>
    </row>
    <row r="7721" spans="1:5" x14ac:dyDescent="0.15">
      <c r="A7721" s="2">
        <v>36734</v>
      </c>
      <c r="B7721" s="1">
        <v>109.15</v>
      </c>
      <c r="C7721" s="1">
        <f t="shared" si="360"/>
        <v>109.15</v>
      </c>
      <c r="D7721">
        <f t="shared" si="361"/>
        <v>4.6927230829959532</v>
      </c>
      <c r="E7721">
        <f t="shared" si="362"/>
        <v>-1.1903128265267071E-3</v>
      </c>
    </row>
    <row r="7722" spans="1:5" x14ac:dyDescent="0.15">
      <c r="A7722" s="2">
        <v>36735</v>
      </c>
      <c r="B7722" s="1">
        <v>109.63</v>
      </c>
      <c r="C7722" s="1">
        <f t="shared" si="360"/>
        <v>109.63</v>
      </c>
      <c r="D7722">
        <f t="shared" si="361"/>
        <v>4.6971110596864483</v>
      </c>
      <c r="E7722">
        <f t="shared" si="362"/>
        <v>4.3879766904950657E-3</v>
      </c>
    </row>
    <row r="7723" spans="1:5" x14ac:dyDescent="0.15">
      <c r="A7723" s="2">
        <v>36738</v>
      </c>
      <c r="B7723" s="1">
        <v>109.68</v>
      </c>
      <c r="C7723" s="1">
        <f t="shared" si="360"/>
        <v>109.68</v>
      </c>
      <c r="D7723">
        <f t="shared" si="361"/>
        <v>4.6975670352540586</v>
      </c>
      <c r="E7723">
        <f t="shared" si="362"/>
        <v>4.5597556761034497E-4</v>
      </c>
    </row>
    <row r="7724" spans="1:5" x14ac:dyDescent="0.15">
      <c r="A7724" s="2">
        <v>36739</v>
      </c>
      <c r="B7724" s="1">
        <v>109.47</v>
      </c>
      <c r="C7724" s="1">
        <f t="shared" si="360"/>
        <v>109.47</v>
      </c>
      <c r="D7724">
        <f t="shared" si="361"/>
        <v>4.6956505391164658</v>
      </c>
      <c r="E7724">
        <f t="shared" si="362"/>
        <v>-1.9164961375928158E-3</v>
      </c>
    </row>
    <row r="7725" spans="1:5" x14ac:dyDescent="0.15">
      <c r="A7725" s="2">
        <v>36740</v>
      </c>
      <c r="B7725" s="1">
        <v>108.77</v>
      </c>
      <c r="C7725" s="1">
        <f t="shared" si="360"/>
        <v>108.77</v>
      </c>
      <c r="D7725">
        <f t="shared" si="361"/>
        <v>4.6892355611057592</v>
      </c>
      <c r="E7725">
        <f t="shared" si="362"/>
        <v>-6.4149780107065624E-3</v>
      </c>
    </row>
    <row r="7726" spans="1:5" x14ac:dyDescent="0.15">
      <c r="A7726" s="2">
        <v>36741</v>
      </c>
      <c r="B7726" s="1">
        <v>108.36</v>
      </c>
      <c r="C7726" s="1">
        <f t="shared" si="360"/>
        <v>108.36</v>
      </c>
      <c r="D7726">
        <f t="shared" si="361"/>
        <v>4.6854590172168944</v>
      </c>
      <c r="E7726">
        <f t="shared" si="362"/>
        <v>-3.7765438888648362E-3</v>
      </c>
    </row>
    <row r="7727" spans="1:5" x14ac:dyDescent="0.15">
      <c r="A7727" s="2">
        <v>36742</v>
      </c>
      <c r="B7727" s="1">
        <v>108.54</v>
      </c>
      <c r="C7727" s="1">
        <f t="shared" si="360"/>
        <v>108.54</v>
      </c>
      <c r="D7727">
        <f t="shared" si="361"/>
        <v>4.6871187686352584</v>
      </c>
      <c r="E7727">
        <f t="shared" si="362"/>
        <v>1.6597514183640527E-3</v>
      </c>
    </row>
    <row r="7728" spans="1:5" x14ac:dyDescent="0.15">
      <c r="A7728" s="2">
        <v>36745</v>
      </c>
      <c r="B7728" s="1">
        <v>108.99</v>
      </c>
      <c r="C7728" s="1">
        <f t="shared" si="360"/>
        <v>108.99</v>
      </c>
      <c r="D7728">
        <f t="shared" si="361"/>
        <v>4.6912561349012201</v>
      </c>
      <c r="E7728">
        <f t="shared" si="362"/>
        <v>4.1373662659616173E-3</v>
      </c>
    </row>
    <row r="7729" spans="1:5" x14ac:dyDescent="0.15">
      <c r="A7729" s="2">
        <v>36746</v>
      </c>
      <c r="B7729" s="1">
        <v>108.64</v>
      </c>
      <c r="C7729" s="1">
        <f t="shared" si="360"/>
        <v>108.64</v>
      </c>
      <c r="D7729">
        <f t="shared" si="361"/>
        <v>4.6880396638103861</v>
      </c>
      <c r="E7729">
        <f t="shared" si="362"/>
        <v>-3.2164710908340055E-3</v>
      </c>
    </row>
    <row r="7730" spans="1:5" x14ac:dyDescent="0.15">
      <c r="A7730" s="2">
        <v>36747</v>
      </c>
      <c r="B7730" s="1">
        <v>107.99</v>
      </c>
      <c r="C7730" s="1">
        <f t="shared" si="360"/>
        <v>107.99</v>
      </c>
      <c r="D7730">
        <f t="shared" si="361"/>
        <v>4.6820386302446684</v>
      </c>
      <c r="E7730">
        <f t="shared" si="362"/>
        <v>-6.0010335657176839E-3</v>
      </c>
    </row>
    <row r="7731" spans="1:5" x14ac:dyDescent="0.15">
      <c r="A7731" s="2">
        <v>36748</v>
      </c>
      <c r="B7731" s="1">
        <v>108.7</v>
      </c>
      <c r="C7731" s="1">
        <f t="shared" si="360"/>
        <v>108.7</v>
      </c>
      <c r="D7731">
        <f t="shared" si="361"/>
        <v>4.6885917941271638</v>
      </c>
      <c r="E7731">
        <f t="shared" si="362"/>
        <v>6.5531638824953831E-3</v>
      </c>
    </row>
    <row r="7732" spans="1:5" x14ac:dyDescent="0.15">
      <c r="A7732" s="2">
        <v>36749</v>
      </c>
      <c r="B7732" s="1">
        <v>108.68</v>
      </c>
      <c r="C7732" s="1">
        <f t="shared" si="360"/>
        <v>108.68</v>
      </c>
      <c r="D7732">
        <f t="shared" si="361"/>
        <v>4.6884077845581471</v>
      </c>
      <c r="E7732">
        <f t="shared" si="362"/>
        <v>-1.8400956901665211E-4</v>
      </c>
    </row>
    <row r="7733" spans="1:5" x14ac:dyDescent="0.15">
      <c r="A7733" s="2">
        <v>36752</v>
      </c>
      <c r="B7733" s="1">
        <v>109.52</v>
      </c>
      <c r="C7733" s="1">
        <f t="shared" si="360"/>
        <v>109.52</v>
      </c>
      <c r="D7733">
        <f t="shared" si="361"/>
        <v>4.6961071809801931</v>
      </c>
      <c r="E7733">
        <f t="shared" si="362"/>
        <v>7.6993964220459787E-3</v>
      </c>
    </row>
    <row r="7734" spans="1:5" x14ac:dyDescent="0.15">
      <c r="A7734" s="2">
        <v>36753</v>
      </c>
      <c r="B7734" s="1">
        <v>109</v>
      </c>
      <c r="C7734" s="1">
        <f t="shared" si="360"/>
        <v>109</v>
      </c>
      <c r="D7734">
        <f t="shared" si="361"/>
        <v>4.6913478822291435</v>
      </c>
      <c r="E7734">
        <f t="shared" si="362"/>
        <v>-4.7592987510496343E-3</v>
      </c>
    </row>
    <row r="7735" spans="1:5" x14ac:dyDescent="0.15">
      <c r="A7735" s="2">
        <v>36754</v>
      </c>
      <c r="B7735" s="1">
        <v>108.55</v>
      </c>
      <c r="C7735" s="1">
        <f t="shared" si="360"/>
        <v>108.55</v>
      </c>
      <c r="D7735">
        <f t="shared" si="361"/>
        <v>4.6872108963243004</v>
      </c>
      <c r="E7735">
        <f t="shared" si="362"/>
        <v>-4.1369859048430158E-3</v>
      </c>
    </row>
    <row r="7736" spans="1:5" x14ac:dyDescent="0.15">
      <c r="A7736" s="2">
        <v>36755</v>
      </c>
      <c r="B7736" s="1">
        <v>108.48</v>
      </c>
      <c r="C7736" s="1">
        <f t="shared" si="360"/>
        <v>108.48</v>
      </c>
      <c r="D7736">
        <f t="shared" si="361"/>
        <v>4.6865658241920851</v>
      </c>
      <c r="E7736">
        <f t="shared" si="362"/>
        <v>-6.4507213221531856E-4</v>
      </c>
    </row>
    <row r="7737" spans="1:5" x14ac:dyDescent="0.15">
      <c r="A7737" s="2">
        <v>36756</v>
      </c>
      <c r="B7737" s="1">
        <v>108.43</v>
      </c>
      <c r="C7737" s="1">
        <f t="shared" si="360"/>
        <v>108.43</v>
      </c>
      <c r="D7737">
        <f t="shared" si="361"/>
        <v>4.6861048034840902</v>
      </c>
      <c r="E7737">
        <f t="shared" si="362"/>
        <v>-4.6102070799491912E-4</v>
      </c>
    </row>
    <row r="7738" spans="1:5" x14ac:dyDescent="0.15">
      <c r="A7738" s="2">
        <v>36759</v>
      </c>
      <c r="B7738" s="1">
        <v>108.53</v>
      </c>
      <c r="C7738" s="1">
        <f t="shared" si="360"/>
        <v>108.53</v>
      </c>
      <c r="D7738">
        <f t="shared" si="361"/>
        <v>4.6870266324579237</v>
      </c>
      <c r="E7738">
        <f t="shared" si="362"/>
        <v>9.2182897383352724E-4</v>
      </c>
    </row>
    <row r="7739" spans="1:5" x14ac:dyDescent="0.15">
      <c r="A7739" s="2">
        <v>36760</v>
      </c>
      <c r="B7739" s="1">
        <v>108.34</v>
      </c>
      <c r="C7739" s="1">
        <f t="shared" si="360"/>
        <v>108.34</v>
      </c>
      <c r="D7739">
        <f t="shared" si="361"/>
        <v>4.6852744302297529</v>
      </c>
      <c r="E7739">
        <f t="shared" si="362"/>
        <v>-1.7522022281708516E-3</v>
      </c>
    </row>
    <row r="7740" spans="1:5" x14ac:dyDescent="0.15">
      <c r="A7740" s="2">
        <v>36761</v>
      </c>
      <c r="B7740" s="1">
        <v>107.02</v>
      </c>
      <c r="C7740" s="1">
        <f t="shared" si="360"/>
        <v>107.02</v>
      </c>
      <c r="D7740">
        <f t="shared" si="361"/>
        <v>4.673015732883159</v>
      </c>
      <c r="E7740">
        <f t="shared" si="362"/>
        <v>-1.2258697346593905E-2</v>
      </c>
    </row>
    <row r="7741" spans="1:5" x14ac:dyDescent="0.15">
      <c r="A7741" s="2">
        <v>36762</v>
      </c>
      <c r="B7741" s="1">
        <v>106.89</v>
      </c>
      <c r="C7741" s="1">
        <f t="shared" si="360"/>
        <v>106.89</v>
      </c>
      <c r="D7741">
        <f t="shared" si="361"/>
        <v>4.6718002682858542</v>
      </c>
      <c r="E7741">
        <f t="shared" si="362"/>
        <v>-1.2154645973048162E-3</v>
      </c>
    </row>
    <row r="7742" spans="1:5" x14ac:dyDescent="0.15">
      <c r="A7742" s="2">
        <v>36763</v>
      </c>
      <c r="B7742" s="1">
        <v>107.17</v>
      </c>
      <c r="C7742" s="1">
        <f t="shared" si="360"/>
        <v>107.17</v>
      </c>
      <c r="D7742">
        <f t="shared" si="361"/>
        <v>4.6744163587249057</v>
      </c>
      <c r="E7742">
        <f t="shared" si="362"/>
        <v>2.6160904390515327E-3</v>
      </c>
    </row>
    <row r="7743" spans="1:5" x14ac:dyDescent="0.15">
      <c r="A7743" s="2">
        <v>36766</v>
      </c>
      <c r="B7743" s="1">
        <v>106.45</v>
      </c>
      <c r="C7743" s="1">
        <f t="shared" si="360"/>
        <v>106.45</v>
      </c>
      <c r="D7743">
        <f t="shared" si="361"/>
        <v>4.6676753913394888</v>
      </c>
      <c r="E7743">
        <f t="shared" si="362"/>
        <v>-6.7409673854168517E-3</v>
      </c>
    </row>
    <row r="7744" spans="1:5" x14ac:dyDescent="0.15">
      <c r="A7744" s="2">
        <v>36767</v>
      </c>
      <c r="B7744" s="1">
        <v>106.2</v>
      </c>
      <c r="C7744" s="1">
        <f t="shared" si="360"/>
        <v>106.2</v>
      </c>
      <c r="D7744">
        <f t="shared" si="361"/>
        <v>4.6653241088078383</v>
      </c>
      <c r="E7744">
        <f t="shared" si="362"/>
        <v>-2.3512825316505115E-3</v>
      </c>
    </row>
    <row r="7745" spans="1:5" x14ac:dyDescent="0.15">
      <c r="A7745" s="2">
        <v>36768</v>
      </c>
      <c r="B7745" s="1">
        <v>106.47</v>
      </c>
      <c r="C7745" s="1">
        <f t="shared" si="360"/>
        <v>106.47</v>
      </c>
      <c r="D7745">
        <f t="shared" si="361"/>
        <v>4.6678632553265151</v>
      </c>
      <c r="E7745">
        <f t="shared" si="362"/>
        <v>2.5391465186768158E-3</v>
      </c>
    </row>
    <row r="7746" spans="1:5" x14ac:dyDescent="0.15">
      <c r="A7746" s="2">
        <v>36769</v>
      </c>
      <c r="B7746" s="1">
        <v>106.66</v>
      </c>
      <c r="C7746" s="1">
        <f t="shared" si="360"/>
        <v>106.66</v>
      </c>
      <c r="D7746">
        <f t="shared" si="361"/>
        <v>4.6696462051724561</v>
      </c>
      <c r="E7746">
        <f t="shared" si="362"/>
        <v>1.7829498459409621E-3</v>
      </c>
    </row>
    <row r="7747" spans="1:5" x14ac:dyDescent="0.15">
      <c r="A7747" s="2">
        <v>36770</v>
      </c>
      <c r="B7747" s="1">
        <v>105.78</v>
      </c>
      <c r="C7747" s="1">
        <f t="shared" si="360"/>
        <v>105.78</v>
      </c>
      <c r="D7747">
        <f t="shared" si="361"/>
        <v>4.6613614656378335</v>
      </c>
      <c r="E7747">
        <f t="shared" si="362"/>
        <v>-8.2847395346226094E-3</v>
      </c>
    </row>
    <row r="7748" spans="1:5" x14ac:dyDescent="0.15">
      <c r="A7748" s="2">
        <v>36773</v>
      </c>
      <c r="B7748" s="1" t="e">
        <f>NA()</f>
        <v>#N/A</v>
      </c>
      <c r="C7748" s="1">
        <f t="shared" si="360"/>
        <v>105.78</v>
      </c>
      <c r="D7748">
        <f t="shared" si="361"/>
        <v>4.6613614656378335</v>
      </c>
      <c r="E7748">
        <f t="shared" si="362"/>
        <v>0</v>
      </c>
    </row>
    <row r="7749" spans="1:5" x14ac:dyDescent="0.15">
      <c r="A7749" s="2">
        <v>36774</v>
      </c>
      <c r="B7749" s="1">
        <v>105.88</v>
      </c>
      <c r="C7749" s="1">
        <f t="shared" si="360"/>
        <v>105.88</v>
      </c>
      <c r="D7749">
        <f t="shared" si="361"/>
        <v>4.6623063773589006</v>
      </c>
      <c r="E7749">
        <f t="shared" si="362"/>
        <v>9.4491172106714316E-4</v>
      </c>
    </row>
    <row r="7750" spans="1:5" x14ac:dyDescent="0.15">
      <c r="A7750" s="2">
        <v>36775</v>
      </c>
      <c r="B7750" s="1">
        <v>106.08</v>
      </c>
      <c r="C7750" s="1">
        <f t="shared" si="360"/>
        <v>106.08</v>
      </c>
      <c r="D7750">
        <f t="shared" si="361"/>
        <v>4.6641935264375523</v>
      </c>
      <c r="E7750">
        <f t="shared" si="362"/>
        <v>1.8871490786516176E-3</v>
      </c>
    </row>
    <row r="7751" spans="1:5" x14ac:dyDescent="0.15">
      <c r="A7751" s="2">
        <v>36776</v>
      </c>
      <c r="B7751" s="1">
        <v>105.1</v>
      </c>
      <c r="C7751" s="1">
        <f t="shared" si="360"/>
        <v>105.1</v>
      </c>
      <c r="D7751">
        <f t="shared" si="361"/>
        <v>4.6549122778829055</v>
      </c>
      <c r="E7751">
        <f t="shared" si="362"/>
        <v>-9.2812485546467371E-3</v>
      </c>
    </row>
    <row r="7752" spans="1:5" x14ac:dyDescent="0.15">
      <c r="A7752" s="2">
        <v>36777</v>
      </c>
      <c r="B7752" s="1">
        <v>106.03</v>
      </c>
      <c r="C7752" s="1">
        <f t="shared" si="360"/>
        <v>106.03</v>
      </c>
      <c r="D7752">
        <f t="shared" si="361"/>
        <v>4.6637220729377065</v>
      </c>
      <c r="E7752">
        <f t="shared" si="362"/>
        <v>8.8097950548009507E-3</v>
      </c>
    </row>
    <row r="7753" spans="1:5" x14ac:dyDescent="0.15">
      <c r="A7753" s="2">
        <v>36780</v>
      </c>
      <c r="B7753" s="1">
        <v>105.97</v>
      </c>
      <c r="C7753" s="1">
        <f t="shared" ref="C7753:C7816" si="363">_xlfn.IFNA(B7753,C7752)</f>
        <v>105.97</v>
      </c>
      <c r="D7753">
        <f t="shared" ref="D7753:D7816" si="364">+LN(C7753)</f>
        <v>4.6631560351867449</v>
      </c>
      <c r="E7753">
        <f t="shared" si="362"/>
        <v>-5.6603775096153441E-4</v>
      </c>
    </row>
    <row r="7754" spans="1:5" x14ac:dyDescent="0.15">
      <c r="A7754" s="2">
        <v>36781</v>
      </c>
      <c r="B7754" s="1">
        <v>106.93</v>
      </c>
      <c r="C7754" s="1">
        <f t="shared" si="363"/>
        <v>106.93</v>
      </c>
      <c r="D7754">
        <f t="shared" si="364"/>
        <v>4.6721744147685653</v>
      </c>
      <c r="E7754">
        <f t="shared" ref="E7754:E7817" si="365">+D7754-D7753</f>
        <v>9.0183795818203905E-3</v>
      </c>
    </row>
    <row r="7755" spans="1:5" x14ac:dyDescent="0.15">
      <c r="A7755" s="2">
        <v>36782</v>
      </c>
      <c r="B7755" s="1">
        <v>107.11</v>
      </c>
      <c r="C7755" s="1">
        <f t="shared" si="363"/>
        <v>107.11</v>
      </c>
      <c r="D7755">
        <f t="shared" si="364"/>
        <v>4.6738563437765386</v>
      </c>
      <c r="E7755">
        <f t="shared" si="365"/>
        <v>1.6819290079732596E-3</v>
      </c>
    </row>
    <row r="7756" spans="1:5" x14ac:dyDescent="0.15">
      <c r="A7756" s="2">
        <v>36783</v>
      </c>
      <c r="B7756" s="1">
        <v>107.25</v>
      </c>
      <c r="C7756" s="1">
        <f t="shared" si="363"/>
        <v>107.25</v>
      </c>
      <c r="D7756">
        <f t="shared" si="364"/>
        <v>4.6751625578081262</v>
      </c>
      <c r="E7756">
        <f t="shared" si="365"/>
        <v>1.3062140315875936E-3</v>
      </c>
    </row>
    <row r="7757" spans="1:5" x14ac:dyDescent="0.15">
      <c r="A7757" s="2">
        <v>36784</v>
      </c>
      <c r="B7757" s="1">
        <v>107.33</v>
      </c>
      <c r="C7757" s="1">
        <f t="shared" si="363"/>
        <v>107.33</v>
      </c>
      <c r="D7757">
        <f t="shared" si="364"/>
        <v>4.6759082004934331</v>
      </c>
      <c r="E7757">
        <f t="shared" si="365"/>
        <v>7.4564268530696864E-4</v>
      </c>
    </row>
    <row r="7758" spans="1:5" x14ac:dyDescent="0.15">
      <c r="A7758" s="2">
        <v>36787</v>
      </c>
      <c r="B7758" s="1">
        <v>106.87</v>
      </c>
      <c r="C7758" s="1">
        <f t="shared" si="363"/>
        <v>106.87</v>
      </c>
      <c r="D7758">
        <f t="shared" si="364"/>
        <v>4.6716131425368053</v>
      </c>
      <c r="E7758">
        <f t="shared" si="365"/>
        <v>-4.295057956627879E-3</v>
      </c>
    </row>
    <row r="7759" spans="1:5" x14ac:dyDescent="0.15">
      <c r="A7759" s="2">
        <v>36788</v>
      </c>
      <c r="B7759" s="1">
        <v>107.02</v>
      </c>
      <c r="C7759" s="1">
        <f t="shared" si="363"/>
        <v>107.02</v>
      </c>
      <c r="D7759">
        <f t="shared" si="364"/>
        <v>4.673015732883159</v>
      </c>
      <c r="E7759">
        <f t="shared" si="365"/>
        <v>1.4025903463537048E-3</v>
      </c>
    </row>
    <row r="7760" spans="1:5" x14ac:dyDescent="0.15">
      <c r="A7760" s="2">
        <v>36789</v>
      </c>
      <c r="B7760" s="1">
        <v>106.77</v>
      </c>
      <c r="C7760" s="1">
        <f t="shared" si="363"/>
        <v>106.77</v>
      </c>
      <c r="D7760">
        <f t="shared" si="364"/>
        <v>4.6706769881902108</v>
      </c>
      <c r="E7760">
        <f t="shared" si="365"/>
        <v>-2.338744692948147E-3</v>
      </c>
    </row>
    <row r="7761" spans="1:5" x14ac:dyDescent="0.15">
      <c r="A7761" s="2">
        <v>36790</v>
      </c>
      <c r="B7761" s="1">
        <v>106.5</v>
      </c>
      <c r="C7761" s="1">
        <f t="shared" si="363"/>
        <v>106.5</v>
      </c>
      <c r="D7761">
        <f t="shared" si="364"/>
        <v>4.6681449851494801</v>
      </c>
      <c r="E7761">
        <f t="shared" si="365"/>
        <v>-2.532003040730757E-3</v>
      </c>
    </row>
    <row r="7762" spans="1:5" x14ac:dyDescent="0.15">
      <c r="A7762" s="2">
        <v>36791</v>
      </c>
      <c r="B7762" s="1">
        <v>107.94</v>
      </c>
      <c r="C7762" s="1">
        <f t="shared" si="363"/>
        <v>107.94</v>
      </c>
      <c r="D7762">
        <f t="shared" si="364"/>
        <v>4.6815755171904971</v>
      </c>
      <c r="E7762">
        <f t="shared" si="365"/>
        <v>1.3430532041017074E-2</v>
      </c>
    </row>
    <row r="7763" spans="1:5" x14ac:dyDescent="0.15">
      <c r="A7763" s="2">
        <v>36794</v>
      </c>
      <c r="B7763" s="1">
        <v>107.63</v>
      </c>
      <c r="C7763" s="1">
        <f t="shared" si="363"/>
        <v>107.63</v>
      </c>
      <c r="D7763">
        <f t="shared" si="364"/>
        <v>4.6786994192762066</v>
      </c>
      <c r="E7763">
        <f t="shared" si="365"/>
        <v>-2.8760979142905541E-3</v>
      </c>
    </row>
    <row r="7764" spans="1:5" x14ac:dyDescent="0.15">
      <c r="A7764" s="2">
        <v>36795</v>
      </c>
      <c r="B7764" s="1">
        <v>107.63</v>
      </c>
      <c r="C7764" s="1">
        <f t="shared" si="363"/>
        <v>107.63</v>
      </c>
      <c r="D7764">
        <f t="shared" si="364"/>
        <v>4.6786994192762066</v>
      </c>
      <c r="E7764">
        <f t="shared" si="365"/>
        <v>0</v>
      </c>
    </row>
    <row r="7765" spans="1:5" x14ac:dyDescent="0.15">
      <c r="A7765" s="2">
        <v>36796</v>
      </c>
      <c r="B7765" s="1">
        <v>107.44</v>
      </c>
      <c r="C7765" s="1">
        <f t="shared" si="363"/>
        <v>107.44</v>
      </c>
      <c r="D7765">
        <f t="shared" si="364"/>
        <v>4.6769325522149821</v>
      </c>
      <c r="E7765">
        <f t="shared" si="365"/>
        <v>-1.7668670612245307E-3</v>
      </c>
    </row>
    <row r="7766" spans="1:5" x14ac:dyDescent="0.15">
      <c r="A7766" s="2">
        <v>36797</v>
      </c>
      <c r="B7766" s="1">
        <v>107.59</v>
      </c>
      <c r="C7766" s="1">
        <f t="shared" si="363"/>
        <v>107.59</v>
      </c>
      <c r="D7766">
        <f t="shared" si="364"/>
        <v>4.6783277066058178</v>
      </c>
      <c r="E7766">
        <f t="shared" si="365"/>
        <v>1.3951543908357067E-3</v>
      </c>
    </row>
    <row r="7767" spans="1:5" x14ac:dyDescent="0.15">
      <c r="A7767" s="2">
        <v>36798</v>
      </c>
      <c r="B7767" s="1">
        <v>107.9</v>
      </c>
      <c r="C7767" s="1">
        <f t="shared" si="363"/>
        <v>107.9</v>
      </c>
      <c r="D7767">
        <f t="shared" si="364"/>
        <v>4.6812048722640887</v>
      </c>
      <c r="E7767">
        <f t="shared" si="365"/>
        <v>2.8771656582708971E-3</v>
      </c>
    </row>
    <row r="7768" spans="1:5" x14ac:dyDescent="0.15">
      <c r="A7768" s="2">
        <v>36801</v>
      </c>
      <c r="B7768" s="1">
        <v>108.81</v>
      </c>
      <c r="C7768" s="1">
        <f t="shared" si="363"/>
        <v>108.81</v>
      </c>
      <c r="D7768">
        <f t="shared" si="364"/>
        <v>4.6896032419629208</v>
      </c>
      <c r="E7768">
        <f t="shared" si="365"/>
        <v>8.3983696988321199E-3</v>
      </c>
    </row>
    <row r="7769" spans="1:5" x14ac:dyDescent="0.15">
      <c r="A7769" s="2">
        <v>36802</v>
      </c>
      <c r="B7769" s="1">
        <v>108.66</v>
      </c>
      <c r="C7769" s="1">
        <f t="shared" si="363"/>
        <v>108.66</v>
      </c>
      <c r="D7769">
        <f t="shared" si="364"/>
        <v>4.6882237411233767</v>
      </c>
      <c r="E7769">
        <f t="shared" si="365"/>
        <v>-1.3795008395440789E-3</v>
      </c>
    </row>
    <row r="7770" spans="1:5" x14ac:dyDescent="0.15">
      <c r="A7770" s="2">
        <v>36803</v>
      </c>
      <c r="B7770" s="1">
        <v>109.29</v>
      </c>
      <c r="C7770" s="1">
        <f t="shared" si="363"/>
        <v>109.29</v>
      </c>
      <c r="D7770">
        <f t="shared" si="364"/>
        <v>4.6940048996885819</v>
      </c>
      <c r="E7770">
        <f t="shared" si="365"/>
        <v>5.7811585652052244E-3</v>
      </c>
    </row>
    <row r="7771" spans="1:5" x14ac:dyDescent="0.15">
      <c r="A7771" s="2">
        <v>36804</v>
      </c>
      <c r="B7771" s="1">
        <v>109.3</v>
      </c>
      <c r="C7771" s="1">
        <f t="shared" si="363"/>
        <v>109.3</v>
      </c>
      <c r="D7771">
        <f t="shared" si="364"/>
        <v>4.694096395182493</v>
      </c>
      <c r="E7771">
        <f t="shared" si="365"/>
        <v>9.1495493911075698E-5</v>
      </c>
    </row>
    <row r="7772" spans="1:5" x14ac:dyDescent="0.15">
      <c r="A7772" s="2">
        <v>36805</v>
      </c>
      <c r="B7772" s="1">
        <v>108.81</v>
      </c>
      <c r="C7772" s="1">
        <f t="shared" si="363"/>
        <v>108.81</v>
      </c>
      <c r="D7772">
        <f t="shared" si="364"/>
        <v>4.6896032419629208</v>
      </c>
      <c r="E7772">
        <f t="shared" si="365"/>
        <v>-4.4931532195722212E-3</v>
      </c>
    </row>
    <row r="7773" spans="1:5" x14ac:dyDescent="0.15">
      <c r="A7773" s="2">
        <v>36808</v>
      </c>
      <c r="B7773" s="1" t="e">
        <f>NA()</f>
        <v>#N/A</v>
      </c>
      <c r="C7773" s="1">
        <f t="shared" si="363"/>
        <v>108.81</v>
      </c>
      <c r="D7773">
        <f t="shared" si="364"/>
        <v>4.6896032419629208</v>
      </c>
      <c r="E7773">
        <f t="shared" si="365"/>
        <v>0</v>
      </c>
    </row>
    <row r="7774" spans="1:5" x14ac:dyDescent="0.15">
      <c r="A7774" s="2">
        <v>36809</v>
      </c>
      <c r="B7774" s="1">
        <v>107.9</v>
      </c>
      <c r="C7774" s="1">
        <f t="shared" si="363"/>
        <v>107.9</v>
      </c>
      <c r="D7774">
        <f t="shared" si="364"/>
        <v>4.6812048722640887</v>
      </c>
      <c r="E7774">
        <f t="shared" si="365"/>
        <v>-8.3983696988321199E-3</v>
      </c>
    </row>
    <row r="7775" spans="1:5" x14ac:dyDescent="0.15">
      <c r="A7775" s="2">
        <v>36810</v>
      </c>
      <c r="B7775" s="1">
        <v>107.63</v>
      </c>
      <c r="C7775" s="1">
        <f t="shared" si="363"/>
        <v>107.63</v>
      </c>
      <c r="D7775">
        <f t="shared" si="364"/>
        <v>4.6786994192762066</v>
      </c>
      <c r="E7775">
        <f t="shared" si="365"/>
        <v>-2.505452987882073E-3</v>
      </c>
    </row>
    <row r="7776" spans="1:5" x14ac:dyDescent="0.15">
      <c r="A7776" s="2">
        <v>36811</v>
      </c>
      <c r="B7776" s="1">
        <v>107.58</v>
      </c>
      <c r="C7776" s="1">
        <f t="shared" si="363"/>
        <v>107.58</v>
      </c>
      <c r="D7776">
        <f t="shared" si="364"/>
        <v>4.6782347568450966</v>
      </c>
      <c r="E7776">
        <f t="shared" si="365"/>
        <v>-4.6466243110998562E-4</v>
      </c>
    </row>
    <row r="7777" spans="1:5" x14ac:dyDescent="0.15">
      <c r="A7777" s="2">
        <v>36812</v>
      </c>
      <c r="B7777" s="1">
        <v>107.67</v>
      </c>
      <c r="C7777" s="1">
        <f t="shared" si="363"/>
        <v>107.67</v>
      </c>
      <c r="D7777">
        <f t="shared" si="364"/>
        <v>4.6790709938276258</v>
      </c>
      <c r="E7777">
        <f t="shared" si="365"/>
        <v>8.3623698252921486E-4</v>
      </c>
    </row>
    <row r="7778" spans="1:5" x14ac:dyDescent="0.15">
      <c r="A7778" s="2">
        <v>36815</v>
      </c>
      <c r="B7778" s="1">
        <v>108.3</v>
      </c>
      <c r="C7778" s="1">
        <f t="shared" si="363"/>
        <v>108.3</v>
      </c>
      <c r="D7778">
        <f t="shared" si="364"/>
        <v>4.6849051540069446</v>
      </c>
      <c r="E7778">
        <f t="shared" si="365"/>
        <v>5.8341601793188147E-3</v>
      </c>
    </row>
    <row r="7779" spans="1:5" x14ac:dyDescent="0.15">
      <c r="A7779" s="2">
        <v>36816</v>
      </c>
      <c r="B7779" s="1">
        <v>108.15</v>
      </c>
      <c r="C7779" s="1">
        <f t="shared" si="363"/>
        <v>108.15</v>
      </c>
      <c r="D7779">
        <f t="shared" si="364"/>
        <v>4.683519152399068</v>
      </c>
      <c r="E7779">
        <f t="shared" si="365"/>
        <v>-1.386001607876608E-3</v>
      </c>
    </row>
    <row r="7780" spans="1:5" x14ac:dyDescent="0.15">
      <c r="A7780" s="2">
        <v>36817</v>
      </c>
      <c r="B7780" s="1">
        <v>107.78</v>
      </c>
      <c r="C7780" s="1">
        <f t="shared" si="363"/>
        <v>107.78</v>
      </c>
      <c r="D7780">
        <f t="shared" si="364"/>
        <v>4.680092112505351</v>
      </c>
      <c r="E7780">
        <f t="shared" si="365"/>
        <v>-3.4270398937170654E-3</v>
      </c>
    </row>
    <row r="7781" spans="1:5" x14ac:dyDescent="0.15">
      <c r="A7781" s="2">
        <v>36818</v>
      </c>
      <c r="B7781" s="1">
        <v>108.55</v>
      </c>
      <c r="C7781" s="1">
        <f t="shared" si="363"/>
        <v>108.55</v>
      </c>
      <c r="D7781">
        <f t="shared" si="364"/>
        <v>4.6872108963243004</v>
      </c>
      <c r="E7781">
        <f t="shared" si="365"/>
        <v>7.1187838189494812E-3</v>
      </c>
    </row>
    <row r="7782" spans="1:5" x14ac:dyDescent="0.15">
      <c r="A7782" s="2">
        <v>36819</v>
      </c>
      <c r="B7782" s="1">
        <v>109.04</v>
      </c>
      <c r="C7782" s="1">
        <f t="shared" si="363"/>
        <v>109.04</v>
      </c>
      <c r="D7782">
        <f t="shared" si="364"/>
        <v>4.6917147873882774</v>
      </c>
      <c r="E7782">
        <f t="shared" si="365"/>
        <v>4.5038910639769725E-3</v>
      </c>
    </row>
    <row r="7783" spans="1:5" x14ac:dyDescent="0.15">
      <c r="A7783" s="2">
        <v>36822</v>
      </c>
      <c r="B7783" s="1">
        <v>108.45</v>
      </c>
      <c r="C7783" s="1">
        <f t="shared" si="363"/>
        <v>108.45</v>
      </c>
      <c r="D7783">
        <f t="shared" si="364"/>
        <v>4.6862892372728835</v>
      </c>
      <c r="E7783">
        <f t="shared" si="365"/>
        <v>-5.4255501153939178E-3</v>
      </c>
    </row>
    <row r="7784" spans="1:5" x14ac:dyDescent="0.15">
      <c r="A7784" s="2">
        <v>36823</v>
      </c>
      <c r="B7784" s="1">
        <v>108.08</v>
      </c>
      <c r="C7784" s="1">
        <f t="shared" si="363"/>
        <v>108.08</v>
      </c>
      <c r="D7784">
        <f t="shared" si="364"/>
        <v>4.6828716936519434</v>
      </c>
      <c r="E7784">
        <f t="shared" si="365"/>
        <v>-3.4175436209400445E-3</v>
      </c>
    </row>
    <row r="7785" spans="1:5" x14ac:dyDescent="0.15">
      <c r="A7785" s="2">
        <v>36824</v>
      </c>
      <c r="B7785" s="1">
        <v>108.05</v>
      </c>
      <c r="C7785" s="1">
        <f t="shared" si="363"/>
        <v>108.05</v>
      </c>
      <c r="D7785">
        <f t="shared" si="364"/>
        <v>4.6825940829528951</v>
      </c>
      <c r="E7785">
        <f t="shared" si="365"/>
        <v>-2.7761069904830293E-4</v>
      </c>
    </row>
    <row r="7786" spans="1:5" x14ac:dyDescent="0.15">
      <c r="A7786" s="2">
        <v>36825</v>
      </c>
      <c r="B7786" s="1">
        <v>108.36</v>
      </c>
      <c r="C7786" s="1">
        <f t="shared" si="363"/>
        <v>108.36</v>
      </c>
      <c r="D7786">
        <f t="shared" si="364"/>
        <v>4.6854590172168944</v>
      </c>
      <c r="E7786">
        <f t="shared" si="365"/>
        <v>2.8649342639992526E-3</v>
      </c>
    </row>
    <row r="7787" spans="1:5" x14ac:dyDescent="0.15">
      <c r="A7787" s="2">
        <v>36826</v>
      </c>
      <c r="B7787" s="1">
        <v>108.75</v>
      </c>
      <c r="C7787" s="1">
        <f t="shared" si="363"/>
        <v>108.75</v>
      </c>
      <c r="D7787">
        <f t="shared" si="364"/>
        <v>4.6890516699687934</v>
      </c>
      <c r="E7787">
        <f t="shared" si="365"/>
        <v>3.592652751899017E-3</v>
      </c>
    </row>
    <row r="7788" spans="1:5" x14ac:dyDescent="0.15">
      <c r="A7788" s="2">
        <v>36829</v>
      </c>
      <c r="B7788" s="1">
        <v>108.99</v>
      </c>
      <c r="C7788" s="1">
        <f t="shared" si="363"/>
        <v>108.99</v>
      </c>
      <c r="D7788">
        <f t="shared" si="364"/>
        <v>4.6912561349012201</v>
      </c>
      <c r="E7788">
        <f t="shared" si="365"/>
        <v>2.204464932426653E-3</v>
      </c>
    </row>
    <row r="7789" spans="1:5" x14ac:dyDescent="0.15">
      <c r="A7789" s="2">
        <v>36830</v>
      </c>
      <c r="B7789" s="1">
        <v>109.15</v>
      </c>
      <c r="C7789" s="1">
        <f t="shared" si="363"/>
        <v>109.15</v>
      </c>
      <c r="D7789">
        <f t="shared" si="364"/>
        <v>4.6927230829959532</v>
      </c>
      <c r="E7789">
        <f t="shared" si="365"/>
        <v>1.4669480947331337E-3</v>
      </c>
    </row>
    <row r="7790" spans="1:5" x14ac:dyDescent="0.15">
      <c r="A7790" s="2">
        <v>36831</v>
      </c>
      <c r="B7790" s="1">
        <v>108.48</v>
      </c>
      <c r="C7790" s="1">
        <f t="shared" si="363"/>
        <v>108.48</v>
      </c>
      <c r="D7790">
        <f t="shared" si="364"/>
        <v>4.6865658241920851</v>
      </c>
      <c r="E7790">
        <f t="shared" si="365"/>
        <v>-6.157258803868082E-3</v>
      </c>
    </row>
    <row r="7791" spans="1:5" x14ac:dyDescent="0.15">
      <c r="A7791" s="2">
        <v>36832</v>
      </c>
      <c r="B7791" s="1">
        <v>108.39</v>
      </c>
      <c r="C7791" s="1">
        <f t="shared" si="363"/>
        <v>108.39</v>
      </c>
      <c r="D7791">
        <f t="shared" si="364"/>
        <v>4.6857358338276587</v>
      </c>
      <c r="E7791">
        <f t="shared" si="365"/>
        <v>-8.2999036442643614E-4</v>
      </c>
    </row>
    <row r="7792" spans="1:5" x14ac:dyDescent="0.15">
      <c r="A7792" s="2">
        <v>36833</v>
      </c>
      <c r="B7792" s="1">
        <v>107.58</v>
      </c>
      <c r="C7792" s="1">
        <f t="shared" si="363"/>
        <v>107.58</v>
      </c>
      <c r="D7792">
        <f t="shared" si="364"/>
        <v>4.6782347568450966</v>
      </c>
      <c r="E7792">
        <f t="shared" si="365"/>
        <v>-7.5010769825620827E-3</v>
      </c>
    </row>
    <row r="7793" spans="1:5" x14ac:dyDescent="0.15">
      <c r="A7793" s="2">
        <v>36836</v>
      </c>
      <c r="B7793" s="1">
        <v>107.34</v>
      </c>
      <c r="C7793" s="1">
        <f t="shared" si="363"/>
        <v>107.34</v>
      </c>
      <c r="D7793">
        <f t="shared" si="364"/>
        <v>4.6760013667486824</v>
      </c>
      <c r="E7793">
        <f t="shared" si="365"/>
        <v>-2.2333900964142117E-3</v>
      </c>
    </row>
    <row r="7794" spans="1:5" x14ac:dyDescent="0.15">
      <c r="A7794" s="2">
        <v>36837</v>
      </c>
      <c r="B7794" s="1">
        <v>107.3</v>
      </c>
      <c r="C7794" s="1">
        <f t="shared" si="363"/>
        <v>107.3</v>
      </c>
      <c r="D7794">
        <f t="shared" si="364"/>
        <v>4.6756286496366526</v>
      </c>
      <c r="E7794">
        <f t="shared" si="365"/>
        <v>-3.7271711202979674E-4</v>
      </c>
    </row>
    <row r="7795" spans="1:5" x14ac:dyDescent="0.15">
      <c r="A7795" s="2">
        <v>36838</v>
      </c>
      <c r="B7795" s="1">
        <v>107.57</v>
      </c>
      <c r="C7795" s="1">
        <f t="shared" si="363"/>
        <v>107.57</v>
      </c>
      <c r="D7795">
        <f t="shared" si="364"/>
        <v>4.6781417984439138</v>
      </c>
      <c r="E7795">
        <f t="shared" si="365"/>
        <v>2.5131488072611674E-3</v>
      </c>
    </row>
    <row r="7796" spans="1:5" x14ac:dyDescent="0.15">
      <c r="A7796" s="2">
        <v>36839</v>
      </c>
      <c r="B7796" s="1">
        <v>107.41</v>
      </c>
      <c r="C7796" s="1">
        <f t="shared" si="363"/>
        <v>107.41</v>
      </c>
      <c r="D7796">
        <f t="shared" si="364"/>
        <v>4.6766532876099554</v>
      </c>
      <c r="E7796">
        <f t="shared" si="365"/>
        <v>-1.4885108339584008E-3</v>
      </c>
    </row>
    <row r="7797" spans="1:5" x14ac:dyDescent="0.15">
      <c r="A7797" s="2">
        <v>36840</v>
      </c>
      <c r="B7797" s="1">
        <v>107.83</v>
      </c>
      <c r="C7797" s="1">
        <f t="shared" si="363"/>
        <v>107.83</v>
      </c>
      <c r="D7797">
        <f t="shared" si="364"/>
        <v>4.6805559128939809</v>
      </c>
      <c r="E7797">
        <f t="shared" si="365"/>
        <v>3.9026252840255182E-3</v>
      </c>
    </row>
    <row r="7798" spans="1:5" x14ac:dyDescent="0.15">
      <c r="A7798" s="2">
        <v>36843</v>
      </c>
      <c r="B7798" s="1">
        <v>107.7</v>
      </c>
      <c r="C7798" s="1">
        <f t="shared" si="363"/>
        <v>107.7</v>
      </c>
      <c r="D7798">
        <f t="shared" si="364"/>
        <v>4.6793495841623427</v>
      </c>
      <c r="E7798">
        <f t="shared" si="365"/>
        <v>-1.2063287316381732E-3</v>
      </c>
    </row>
    <row r="7799" spans="1:5" x14ac:dyDescent="0.15">
      <c r="A7799" s="2">
        <v>36844</v>
      </c>
      <c r="B7799" s="1">
        <v>108.15</v>
      </c>
      <c r="C7799" s="1">
        <f t="shared" si="363"/>
        <v>108.15</v>
      </c>
      <c r="D7799">
        <f t="shared" si="364"/>
        <v>4.683519152399068</v>
      </c>
      <c r="E7799">
        <f t="shared" si="365"/>
        <v>4.1695682367253184E-3</v>
      </c>
    </row>
    <row r="7800" spans="1:5" x14ac:dyDescent="0.15">
      <c r="A7800" s="2">
        <v>36845</v>
      </c>
      <c r="B7800" s="1">
        <v>108.75</v>
      </c>
      <c r="C7800" s="1">
        <f t="shared" si="363"/>
        <v>108.75</v>
      </c>
      <c r="D7800">
        <f t="shared" si="364"/>
        <v>4.6890516699687934</v>
      </c>
      <c r="E7800">
        <f t="shared" si="365"/>
        <v>5.5325175697253925E-3</v>
      </c>
    </row>
    <row r="7801" spans="1:5" x14ac:dyDescent="0.15">
      <c r="A7801" s="2">
        <v>36846</v>
      </c>
      <c r="B7801" s="1">
        <v>109.08</v>
      </c>
      <c r="C7801" s="1">
        <f t="shared" si="363"/>
        <v>109.08</v>
      </c>
      <c r="D7801">
        <f t="shared" si="364"/>
        <v>4.6920815579773878</v>
      </c>
      <c r="E7801">
        <f t="shared" si="365"/>
        <v>3.0298880085943836E-3</v>
      </c>
    </row>
    <row r="7802" spans="1:5" x14ac:dyDescent="0.15">
      <c r="A7802" s="2">
        <v>36847</v>
      </c>
      <c r="B7802" s="1">
        <v>108.86</v>
      </c>
      <c r="C7802" s="1">
        <f t="shared" si="363"/>
        <v>108.86</v>
      </c>
      <c r="D7802">
        <f t="shared" si="364"/>
        <v>4.6900626530060538</v>
      </c>
      <c r="E7802">
        <f t="shared" si="365"/>
        <v>-2.0189049713339458E-3</v>
      </c>
    </row>
    <row r="7803" spans="1:5" x14ac:dyDescent="0.15">
      <c r="A7803" s="2">
        <v>36850</v>
      </c>
      <c r="B7803" s="1">
        <v>109.79</v>
      </c>
      <c r="C7803" s="1">
        <f t="shared" si="363"/>
        <v>109.79</v>
      </c>
      <c r="D7803">
        <f t="shared" si="364"/>
        <v>4.6985694502466409</v>
      </c>
      <c r="E7803">
        <f t="shared" si="365"/>
        <v>8.5067972405870051E-3</v>
      </c>
    </row>
    <row r="7804" spans="1:5" x14ac:dyDescent="0.15">
      <c r="A7804" s="2">
        <v>36851</v>
      </c>
      <c r="B7804" s="1">
        <v>110.29</v>
      </c>
      <c r="C7804" s="1">
        <f t="shared" si="363"/>
        <v>110.29</v>
      </c>
      <c r="D7804">
        <f t="shared" si="364"/>
        <v>4.7031132603180552</v>
      </c>
      <c r="E7804">
        <f t="shared" si="365"/>
        <v>4.5438100714143559E-3</v>
      </c>
    </row>
    <row r="7805" spans="1:5" x14ac:dyDescent="0.15">
      <c r="A7805" s="2">
        <v>36852</v>
      </c>
      <c r="B7805" s="1">
        <v>110.16</v>
      </c>
      <c r="C7805" s="1">
        <f t="shared" si="363"/>
        <v>110.16</v>
      </c>
      <c r="D7805">
        <f t="shared" si="364"/>
        <v>4.7019338544203997</v>
      </c>
      <c r="E7805">
        <f t="shared" si="365"/>
        <v>-1.1794058976555277E-3</v>
      </c>
    </row>
    <row r="7806" spans="1:5" x14ac:dyDescent="0.15">
      <c r="A7806" s="2">
        <v>36853</v>
      </c>
      <c r="B7806" s="1" t="e">
        <f>NA()</f>
        <v>#N/A</v>
      </c>
      <c r="C7806" s="1">
        <f t="shared" si="363"/>
        <v>110.16</v>
      </c>
      <c r="D7806">
        <f t="shared" si="364"/>
        <v>4.7019338544203997</v>
      </c>
      <c r="E7806">
        <f t="shared" si="365"/>
        <v>0</v>
      </c>
    </row>
    <row r="7807" spans="1:5" x14ac:dyDescent="0.15">
      <c r="A7807" s="2">
        <v>36854</v>
      </c>
      <c r="B7807" s="1">
        <v>111.38</v>
      </c>
      <c r="C7807" s="1">
        <f t="shared" si="363"/>
        <v>111.38</v>
      </c>
      <c r="D7807">
        <f t="shared" si="364"/>
        <v>4.7129477781615225</v>
      </c>
      <c r="E7807">
        <f t="shared" si="365"/>
        <v>1.1013923741122866E-2</v>
      </c>
    </row>
    <row r="7808" spans="1:5" x14ac:dyDescent="0.15">
      <c r="A7808" s="2">
        <v>36857</v>
      </c>
      <c r="B7808" s="1">
        <v>110.7</v>
      </c>
      <c r="C7808" s="1">
        <f t="shared" si="363"/>
        <v>110.7</v>
      </c>
      <c r="D7808">
        <f t="shared" si="364"/>
        <v>4.7068238397145912</v>
      </c>
      <c r="E7808">
        <f t="shared" si="365"/>
        <v>-6.1239384469313762E-3</v>
      </c>
    </row>
    <row r="7809" spans="1:5" x14ac:dyDescent="0.15">
      <c r="A7809" s="2">
        <v>36858</v>
      </c>
      <c r="B7809" s="1">
        <v>110.23</v>
      </c>
      <c r="C7809" s="1">
        <f t="shared" si="363"/>
        <v>110.23</v>
      </c>
      <c r="D7809">
        <f t="shared" si="364"/>
        <v>4.7025690919752243</v>
      </c>
      <c r="E7809">
        <f t="shared" si="365"/>
        <v>-4.2547477393668487E-3</v>
      </c>
    </row>
    <row r="7810" spans="1:5" x14ac:dyDescent="0.15">
      <c r="A7810" s="2">
        <v>36859</v>
      </c>
      <c r="B7810" s="1">
        <v>111.28</v>
      </c>
      <c r="C7810" s="1">
        <f t="shared" si="363"/>
        <v>111.28</v>
      </c>
      <c r="D7810">
        <f t="shared" si="364"/>
        <v>4.7120495476151874</v>
      </c>
      <c r="E7810">
        <f t="shared" si="365"/>
        <v>9.4804556399630258E-3</v>
      </c>
    </row>
    <row r="7811" spans="1:5" x14ac:dyDescent="0.15">
      <c r="A7811" s="2">
        <v>36860</v>
      </c>
      <c r="B7811" s="1">
        <v>110.93</v>
      </c>
      <c r="C7811" s="1">
        <f t="shared" si="363"/>
        <v>110.93</v>
      </c>
      <c r="D7811">
        <f t="shared" si="364"/>
        <v>4.7088993717505687</v>
      </c>
      <c r="E7811">
        <f t="shared" si="365"/>
        <v>-3.1501758646186317E-3</v>
      </c>
    </row>
    <row r="7812" spans="1:5" x14ac:dyDescent="0.15">
      <c r="A7812" s="2">
        <v>36861</v>
      </c>
      <c r="B7812" s="1">
        <v>111.15</v>
      </c>
      <c r="C7812" s="1">
        <f t="shared" si="363"/>
        <v>111.15</v>
      </c>
      <c r="D7812">
        <f t="shared" si="364"/>
        <v>4.7108806404102053</v>
      </c>
      <c r="E7812">
        <f t="shared" si="365"/>
        <v>1.9812686596365481E-3</v>
      </c>
    </row>
    <row r="7813" spans="1:5" x14ac:dyDescent="0.15">
      <c r="A7813" s="2">
        <v>36864</v>
      </c>
      <c r="B7813" s="1">
        <v>111.07</v>
      </c>
      <c r="C7813" s="1">
        <f t="shared" si="363"/>
        <v>111.07</v>
      </c>
      <c r="D7813">
        <f t="shared" si="364"/>
        <v>4.7101606331790284</v>
      </c>
      <c r="E7813">
        <f t="shared" si="365"/>
        <v>-7.2000723117682242E-4</v>
      </c>
    </row>
    <row r="7814" spans="1:5" x14ac:dyDescent="0.15">
      <c r="A7814" s="2">
        <v>36865</v>
      </c>
      <c r="B7814" s="1">
        <v>111</v>
      </c>
      <c r="C7814" s="1">
        <f t="shared" si="363"/>
        <v>111</v>
      </c>
      <c r="D7814">
        <f t="shared" si="364"/>
        <v>4.7095302013123339</v>
      </c>
      <c r="E7814">
        <f t="shared" si="365"/>
        <v>-6.3043186669453632E-4</v>
      </c>
    </row>
    <row r="7815" spans="1:5" x14ac:dyDescent="0.15">
      <c r="A7815" s="2">
        <v>36866</v>
      </c>
      <c r="B7815" s="1">
        <v>110.42</v>
      </c>
      <c r="C7815" s="1">
        <f t="shared" si="363"/>
        <v>110.42</v>
      </c>
      <c r="D7815">
        <f t="shared" si="364"/>
        <v>4.7042912768558987</v>
      </c>
      <c r="E7815">
        <f t="shared" si="365"/>
        <v>-5.2389244564352566E-3</v>
      </c>
    </row>
    <row r="7816" spans="1:5" x14ac:dyDescent="0.15">
      <c r="A7816" s="2">
        <v>36867</v>
      </c>
      <c r="B7816" s="1">
        <v>110.7</v>
      </c>
      <c r="C7816" s="1">
        <f t="shared" si="363"/>
        <v>110.7</v>
      </c>
      <c r="D7816">
        <f t="shared" si="364"/>
        <v>4.7068238397145912</v>
      </c>
      <c r="E7816">
        <f t="shared" si="365"/>
        <v>2.532562858692522E-3</v>
      </c>
    </row>
    <row r="7817" spans="1:5" x14ac:dyDescent="0.15">
      <c r="A7817" s="2">
        <v>36868</v>
      </c>
      <c r="B7817" s="1">
        <v>111.29</v>
      </c>
      <c r="C7817" s="1">
        <f t="shared" ref="C7817:C7880" si="366">_xlfn.IFNA(B7817,C7816)</f>
        <v>111.29</v>
      </c>
      <c r="D7817">
        <f t="shared" ref="D7817:D7880" si="367">+LN(C7817)</f>
        <v>4.712139406985334</v>
      </c>
      <c r="E7817">
        <f t="shared" si="365"/>
        <v>5.3155672707427826E-3</v>
      </c>
    </row>
    <row r="7818" spans="1:5" x14ac:dyDescent="0.15">
      <c r="A7818" s="2">
        <v>36871</v>
      </c>
      <c r="B7818" s="1">
        <v>110.77</v>
      </c>
      <c r="C7818" s="1">
        <f t="shared" si="366"/>
        <v>110.77</v>
      </c>
      <c r="D7818">
        <f t="shared" si="367"/>
        <v>4.7074559795288415</v>
      </c>
      <c r="E7818">
        <f t="shared" ref="E7818:E7881" si="368">+D7818-D7817</f>
        <v>-4.6834274564924172E-3</v>
      </c>
    </row>
    <row r="7819" spans="1:5" x14ac:dyDescent="0.15">
      <c r="A7819" s="2">
        <v>36872</v>
      </c>
      <c r="B7819" s="1">
        <v>111.5</v>
      </c>
      <c r="C7819" s="1">
        <f t="shared" si="366"/>
        <v>111.5</v>
      </c>
      <c r="D7819">
        <f t="shared" si="367"/>
        <v>4.7140245909001735</v>
      </c>
      <c r="E7819">
        <f t="shared" si="368"/>
        <v>6.5686113713319116E-3</v>
      </c>
    </row>
    <row r="7820" spans="1:5" x14ac:dyDescent="0.15">
      <c r="A7820" s="2">
        <v>36873</v>
      </c>
      <c r="B7820" s="1">
        <v>112.4</v>
      </c>
      <c r="C7820" s="1">
        <f t="shared" si="366"/>
        <v>112.4</v>
      </c>
      <c r="D7820">
        <f t="shared" si="367"/>
        <v>4.7220639374595912</v>
      </c>
      <c r="E7820">
        <f t="shared" si="368"/>
        <v>8.0393465594177371E-3</v>
      </c>
    </row>
    <row r="7821" spans="1:5" x14ac:dyDescent="0.15">
      <c r="A7821" s="2">
        <v>36874</v>
      </c>
      <c r="B7821" s="1">
        <v>112.42</v>
      </c>
      <c r="C7821" s="1">
        <f t="shared" si="366"/>
        <v>112.42</v>
      </c>
      <c r="D7821">
        <f t="shared" si="367"/>
        <v>4.7222418575739287</v>
      </c>
      <c r="E7821">
        <f t="shared" si="368"/>
        <v>1.77920114337482E-4</v>
      </c>
    </row>
    <row r="7822" spans="1:5" x14ac:dyDescent="0.15">
      <c r="A7822" s="2">
        <v>36875</v>
      </c>
      <c r="B7822" s="1">
        <v>112.55</v>
      </c>
      <c r="C7822" s="1">
        <f t="shared" si="366"/>
        <v>112.55</v>
      </c>
      <c r="D7822">
        <f t="shared" si="367"/>
        <v>4.7233975673527411</v>
      </c>
      <c r="E7822">
        <f t="shared" si="368"/>
        <v>1.1557097788124082E-3</v>
      </c>
    </row>
    <row r="7823" spans="1:5" x14ac:dyDescent="0.15">
      <c r="A7823" s="2">
        <v>36878</v>
      </c>
      <c r="B7823" s="1">
        <v>112.06</v>
      </c>
      <c r="C7823" s="1">
        <f t="shared" si="366"/>
        <v>112.06</v>
      </c>
      <c r="D7823">
        <f t="shared" si="367"/>
        <v>4.7190344421371382</v>
      </c>
      <c r="E7823">
        <f t="shared" si="368"/>
        <v>-4.3631252156028921E-3</v>
      </c>
    </row>
    <row r="7824" spans="1:5" x14ac:dyDescent="0.15">
      <c r="A7824" s="2">
        <v>36879</v>
      </c>
      <c r="B7824" s="1">
        <v>112.55</v>
      </c>
      <c r="C7824" s="1">
        <f t="shared" si="366"/>
        <v>112.55</v>
      </c>
      <c r="D7824">
        <f t="shared" si="367"/>
        <v>4.7233975673527411</v>
      </c>
      <c r="E7824">
        <f t="shared" si="368"/>
        <v>4.3631252156028921E-3</v>
      </c>
    </row>
    <row r="7825" spans="1:5" x14ac:dyDescent="0.15">
      <c r="A7825" s="2">
        <v>36880</v>
      </c>
      <c r="B7825" s="1">
        <v>112.58</v>
      </c>
      <c r="C7825" s="1">
        <f t="shared" si="366"/>
        <v>112.58</v>
      </c>
      <c r="D7825">
        <f t="shared" si="367"/>
        <v>4.7236640800358805</v>
      </c>
      <c r="E7825">
        <f t="shared" si="368"/>
        <v>2.6651268313937493E-4</v>
      </c>
    </row>
    <row r="7826" spans="1:5" x14ac:dyDescent="0.15">
      <c r="A7826" s="2">
        <v>36881</v>
      </c>
      <c r="B7826" s="1">
        <v>112.18</v>
      </c>
      <c r="C7826" s="1">
        <f t="shared" si="366"/>
        <v>112.18</v>
      </c>
      <c r="D7826">
        <f t="shared" si="367"/>
        <v>4.7201047240801906</v>
      </c>
      <c r="E7826">
        <f t="shared" si="368"/>
        <v>-3.5593559556899024E-3</v>
      </c>
    </row>
    <row r="7827" spans="1:5" x14ac:dyDescent="0.15">
      <c r="A7827" s="2">
        <v>36882</v>
      </c>
      <c r="B7827" s="1">
        <v>112.75</v>
      </c>
      <c r="C7827" s="1">
        <f t="shared" si="366"/>
        <v>112.75</v>
      </c>
      <c r="D7827">
        <f t="shared" si="367"/>
        <v>4.7251729783827878</v>
      </c>
      <c r="E7827">
        <f t="shared" si="368"/>
        <v>5.0682543025972748E-3</v>
      </c>
    </row>
    <row r="7828" spans="1:5" x14ac:dyDescent="0.15">
      <c r="A7828" s="2">
        <v>36885</v>
      </c>
      <c r="B7828" s="1" t="e">
        <f>NA()</f>
        <v>#N/A</v>
      </c>
      <c r="C7828" s="1">
        <f t="shared" si="366"/>
        <v>112.75</v>
      </c>
      <c r="D7828">
        <f t="shared" si="367"/>
        <v>4.7251729783827878</v>
      </c>
      <c r="E7828">
        <f t="shared" si="368"/>
        <v>0</v>
      </c>
    </row>
    <row r="7829" spans="1:5" x14ac:dyDescent="0.15">
      <c r="A7829" s="2">
        <v>36886</v>
      </c>
      <c r="B7829" s="1">
        <v>113.62</v>
      </c>
      <c r="C7829" s="1">
        <f t="shared" si="366"/>
        <v>113.62</v>
      </c>
      <c r="D7829">
        <f t="shared" si="367"/>
        <v>4.7328595471289807</v>
      </c>
      <c r="E7829">
        <f t="shared" si="368"/>
        <v>7.68656874619289E-3</v>
      </c>
    </row>
    <row r="7830" spans="1:5" x14ac:dyDescent="0.15">
      <c r="A7830" s="2">
        <v>36887</v>
      </c>
      <c r="B7830" s="1">
        <v>114.2</v>
      </c>
      <c r="C7830" s="1">
        <f t="shared" si="366"/>
        <v>114.2</v>
      </c>
      <c r="D7830">
        <f t="shared" si="367"/>
        <v>4.73795129722191</v>
      </c>
      <c r="E7830">
        <f t="shared" si="368"/>
        <v>5.0917500929292814E-3</v>
      </c>
    </row>
    <row r="7831" spans="1:5" x14ac:dyDescent="0.15">
      <c r="A7831" s="2">
        <v>36888</v>
      </c>
      <c r="B7831" s="1">
        <v>114.62</v>
      </c>
      <c r="C7831" s="1">
        <f t="shared" si="366"/>
        <v>114.62</v>
      </c>
      <c r="D7831">
        <f t="shared" si="367"/>
        <v>4.7416223091235912</v>
      </c>
      <c r="E7831">
        <f t="shared" si="368"/>
        <v>3.671011901681176E-3</v>
      </c>
    </row>
    <row r="7832" spans="1:5" x14ac:dyDescent="0.15">
      <c r="A7832" s="2">
        <v>36889</v>
      </c>
      <c r="B7832" s="1">
        <v>114.35</v>
      </c>
      <c r="C7832" s="1">
        <f t="shared" si="366"/>
        <v>114.35</v>
      </c>
      <c r="D7832">
        <f t="shared" si="367"/>
        <v>4.7392639204687903</v>
      </c>
      <c r="E7832">
        <f t="shared" si="368"/>
        <v>-2.3583886548008692E-3</v>
      </c>
    </row>
    <row r="7833" spans="1:5" x14ac:dyDescent="0.15">
      <c r="A7833" s="2">
        <v>36892</v>
      </c>
      <c r="B7833" s="1" t="e">
        <f>NA()</f>
        <v>#N/A</v>
      </c>
      <c r="C7833" s="1">
        <f t="shared" si="366"/>
        <v>114.35</v>
      </c>
      <c r="D7833">
        <f t="shared" si="367"/>
        <v>4.7392639204687903</v>
      </c>
      <c r="E7833">
        <f t="shared" si="368"/>
        <v>0</v>
      </c>
    </row>
    <row r="7834" spans="1:5" x14ac:dyDescent="0.15">
      <c r="A7834" s="2">
        <v>36893</v>
      </c>
      <c r="B7834" s="1">
        <v>114.73</v>
      </c>
      <c r="C7834" s="1">
        <f t="shared" si="366"/>
        <v>114.73</v>
      </c>
      <c r="D7834">
        <f t="shared" si="367"/>
        <v>4.7425815418110515</v>
      </c>
      <c r="E7834">
        <f t="shared" si="368"/>
        <v>3.3176213422612122E-3</v>
      </c>
    </row>
    <row r="7835" spans="1:5" x14ac:dyDescent="0.15">
      <c r="A7835" s="2">
        <v>36894</v>
      </c>
      <c r="B7835" s="1">
        <v>114.26</v>
      </c>
      <c r="C7835" s="1">
        <f t="shared" si="366"/>
        <v>114.26</v>
      </c>
      <c r="D7835">
        <f t="shared" si="367"/>
        <v>4.7384765532963167</v>
      </c>
      <c r="E7835">
        <f t="shared" si="368"/>
        <v>-4.1049885147348419E-3</v>
      </c>
    </row>
    <row r="7836" spans="1:5" x14ac:dyDescent="0.15">
      <c r="A7836" s="2">
        <v>36895</v>
      </c>
      <c r="B7836" s="1">
        <v>115.47</v>
      </c>
      <c r="C7836" s="1">
        <f t="shared" si="366"/>
        <v>115.47</v>
      </c>
      <c r="D7836">
        <f t="shared" si="367"/>
        <v>4.7490107559637647</v>
      </c>
      <c r="E7836">
        <f t="shared" si="368"/>
        <v>1.0534202667447978E-2</v>
      </c>
    </row>
    <row r="7837" spans="1:5" x14ac:dyDescent="0.15">
      <c r="A7837" s="2">
        <v>36896</v>
      </c>
      <c r="B7837" s="1">
        <v>116.19</v>
      </c>
      <c r="C7837" s="1">
        <f t="shared" si="366"/>
        <v>116.19</v>
      </c>
      <c r="D7837">
        <f t="shared" si="367"/>
        <v>4.7552267821947707</v>
      </c>
      <c r="E7837">
        <f t="shared" si="368"/>
        <v>6.2160262310060332E-3</v>
      </c>
    </row>
    <row r="7838" spans="1:5" x14ac:dyDescent="0.15">
      <c r="A7838" s="2">
        <v>36899</v>
      </c>
      <c r="B7838" s="1">
        <v>115.97</v>
      </c>
      <c r="C7838" s="1">
        <f t="shared" si="366"/>
        <v>115.97</v>
      </c>
      <c r="D7838">
        <f t="shared" si="367"/>
        <v>4.753331536968612</v>
      </c>
      <c r="E7838">
        <f t="shared" si="368"/>
        <v>-1.8952452261586927E-3</v>
      </c>
    </row>
    <row r="7839" spans="1:5" x14ac:dyDescent="0.15">
      <c r="A7839" s="2">
        <v>36900</v>
      </c>
      <c r="B7839" s="1">
        <v>116.64</v>
      </c>
      <c r="C7839" s="1">
        <f t="shared" si="366"/>
        <v>116.64</v>
      </c>
      <c r="D7839">
        <f t="shared" si="367"/>
        <v>4.759092268260348</v>
      </c>
      <c r="E7839">
        <f t="shared" si="368"/>
        <v>5.7607312917360431E-3</v>
      </c>
    </row>
    <row r="7840" spans="1:5" x14ac:dyDescent="0.15">
      <c r="A7840" s="2">
        <v>36901</v>
      </c>
      <c r="B7840" s="1">
        <v>116.26</v>
      </c>
      <c r="C7840" s="1">
        <f t="shared" si="366"/>
        <v>116.26</v>
      </c>
      <c r="D7840">
        <f t="shared" si="367"/>
        <v>4.7558290622732047</v>
      </c>
      <c r="E7840">
        <f t="shared" si="368"/>
        <v>-3.2632059871433583E-3</v>
      </c>
    </row>
    <row r="7841" spans="1:5" x14ac:dyDescent="0.15">
      <c r="A7841" s="2">
        <v>36902</v>
      </c>
      <c r="B7841" s="1">
        <v>117.56</v>
      </c>
      <c r="C7841" s="1">
        <f t="shared" si="366"/>
        <v>117.56</v>
      </c>
      <c r="D7841">
        <f t="shared" si="367"/>
        <v>4.7669488415507164</v>
      </c>
      <c r="E7841">
        <f t="shared" si="368"/>
        <v>1.1119779277511732E-2</v>
      </c>
    </row>
    <row r="7842" spans="1:5" x14ac:dyDescent="0.15">
      <c r="A7842" s="2">
        <v>36903</v>
      </c>
      <c r="B7842" s="1">
        <v>117.76</v>
      </c>
      <c r="C7842" s="1">
        <f t="shared" si="366"/>
        <v>117.76</v>
      </c>
      <c r="D7842">
        <f t="shared" si="367"/>
        <v>4.7686486549805664</v>
      </c>
      <c r="E7842">
        <f t="shared" si="368"/>
        <v>1.6998134298500389E-3</v>
      </c>
    </row>
    <row r="7843" spans="1:5" x14ac:dyDescent="0.15">
      <c r="A7843" s="2">
        <v>36906</v>
      </c>
      <c r="B7843" s="1" t="e">
        <f>NA()</f>
        <v>#N/A</v>
      </c>
      <c r="C7843" s="1">
        <f t="shared" si="366"/>
        <v>117.76</v>
      </c>
      <c r="D7843">
        <f t="shared" si="367"/>
        <v>4.7686486549805664</v>
      </c>
      <c r="E7843">
        <f t="shared" si="368"/>
        <v>0</v>
      </c>
    </row>
    <row r="7844" spans="1:5" x14ac:dyDescent="0.15">
      <c r="A7844" s="2">
        <v>36907</v>
      </c>
      <c r="B7844" s="1">
        <v>117.28</v>
      </c>
      <c r="C7844" s="1">
        <f t="shared" si="366"/>
        <v>117.28</v>
      </c>
      <c r="D7844">
        <f t="shared" si="367"/>
        <v>4.7645642381383411</v>
      </c>
      <c r="E7844">
        <f t="shared" si="368"/>
        <v>-4.0844168422253802E-3</v>
      </c>
    </row>
    <row r="7845" spans="1:5" x14ac:dyDescent="0.15">
      <c r="A7845" s="2">
        <v>36908</v>
      </c>
      <c r="B7845" s="1">
        <v>118.35</v>
      </c>
      <c r="C7845" s="1">
        <f t="shared" si="366"/>
        <v>118.35</v>
      </c>
      <c r="D7845">
        <f t="shared" si="367"/>
        <v>4.7736463359599925</v>
      </c>
      <c r="E7845">
        <f t="shared" si="368"/>
        <v>9.0820978216514803E-3</v>
      </c>
    </row>
    <row r="7846" spans="1:5" x14ac:dyDescent="0.15">
      <c r="A7846" s="2">
        <v>36909</v>
      </c>
      <c r="B7846" s="1">
        <v>117.78</v>
      </c>
      <c r="C7846" s="1">
        <f t="shared" si="366"/>
        <v>117.78</v>
      </c>
      <c r="D7846">
        <f t="shared" si="367"/>
        <v>4.7688184775164251</v>
      </c>
      <c r="E7846">
        <f t="shared" si="368"/>
        <v>-4.8278584435674787E-3</v>
      </c>
    </row>
    <row r="7847" spans="1:5" x14ac:dyDescent="0.15">
      <c r="A7847" s="2">
        <v>36910</v>
      </c>
      <c r="B7847" s="1">
        <v>117.23</v>
      </c>
      <c r="C7847" s="1">
        <f t="shared" si="366"/>
        <v>117.23</v>
      </c>
      <c r="D7847">
        <f t="shared" si="367"/>
        <v>4.7641378170837365</v>
      </c>
      <c r="E7847">
        <f t="shared" si="368"/>
        <v>-4.6806604326885548E-3</v>
      </c>
    </row>
    <row r="7848" spans="1:5" x14ac:dyDescent="0.15">
      <c r="A7848" s="2">
        <v>36913</v>
      </c>
      <c r="B7848" s="1">
        <v>116.62</v>
      </c>
      <c r="C7848" s="1">
        <f t="shared" si="366"/>
        <v>116.62</v>
      </c>
      <c r="D7848">
        <f t="shared" si="367"/>
        <v>4.7589207857940101</v>
      </c>
      <c r="E7848">
        <f t="shared" si="368"/>
        <v>-5.2170312897263926E-3</v>
      </c>
    </row>
    <row r="7849" spans="1:5" x14ac:dyDescent="0.15">
      <c r="A7849" s="2">
        <v>36914</v>
      </c>
      <c r="B7849" s="1">
        <v>116.95</v>
      </c>
      <c r="C7849" s="1">
        <f t="shared" si="366"/>
        <v>116.95</v>
      </c>
      <c r="D7849">
        <f t="shared" si="367"/>
        <v>4.7617464930301878</v>
      </c>
      <c r="E7849">
        <f t="shared" si="368"/>
        <v>2.8257072361776991E-3</v>
      </c>
    </row>
    <row r="7850" spans="1:5" x14ac:dyDescent="0.15">
      <c r="A7850" s="2">
        <v>36915</v>
      </c>
      <c r="B7850" s="1">
        <v>118.18</v>
      </c>
      <c r="C7850" s="1">
        <f t="shared" si="366"/>
        <v>118.18</v>
      </c>
      <c r="D7850">
        <f t="shared" si="367"/>
        <v>4.7722088859175287</v>
      </c>
      <c r="E7850">
        <f t="shared" si="368"/>
        <v>1.0462392887340854E-2</v>
      </c>
    </row>
    <row r="7851" spans="1:5" x14ac:dyDescent="0.15">
      <c r="A7851" s="2">
        <v>36916</v>
      </c>
      <c r="B7851" s="1">
        <v>116.91</v>
      </c>
      <c r="C7851" s="1">
        <f t="shared" si="366"/>
        <v>116.91</v>
      </c>
      <c r="D7851">
        <f t="shared" si="367"/>
        <v>4.7614044080187279</v>
      </c>
      <c r="E7851">
        <f t="shared" si="368"/>
        <v>-1.0804477898800791E-2</v>
      </c>
    </row>
    <row r="7852" spans="1:5" x14ac:dyDescent="0.15">
      <c r="A7852" s="2">
        <v>36917</v>
      </c>
      <c r="B7852" s="1">
        <v>117.16</v>
      </c>
      <c r="C7852" s="1">
        <f t="shared" si="366"/>
        <v>117.16</v>
      </c>
      <c r="D7852">
        <f t="shared" si="367"/>
        <v>4.7635405219595324</v>
      </c>
      <c r="E7852">
        <f t="shared" si="368"/>
        <v>2.1361139408044849E-3</v>
      </c>
    </row>
    <row r="7853" spans="1:5" x14ac:dyDescent="0.15">
      <c r="A7853" s="2">
        <v>36920</v>
      </c>
      <c r="B7853" s="1">
        <v>116.67</v>
      </c>
      <c r="C7853" s="1">
        <f t="shared" si="366"/>
        <v>116.67</v>
      </c>
      <c r="D7853">
        <f t="shared" si="367"/>
        <v>4.7593494368357661</v>
      </c>
      <c r="E7853">
        <f t="shared" si="368"/>
        <v>-4.1910851237663138E-3</v>
      </c>
    </row>
    <row r="7854" spans="1:5" x14ac:dyDescent="0.15">
      <c r="A7854" s="2">
        <v>36921</v>
      </c>
      <c r="B7854" s="1">
        <v>115.75</v>
      </c>
      <c r="C7854" s="1">
        <f t="shared" si="366"/>
        <v>115.75</v>
      </c>
      <c r="D7854">
        <f t="shared" si="367"/>
        <v>4.7514326929663433</v>
      </c>
      <c r="E7854">
        <f t="shared" si="368"/>
        <v>-7.9167438694227599E-3</v>
      </c>
    </row>
    <row r="7855" spans="1:5" x14ac:dyDescent="0.15">
      <c r="A7855" s="2">
        <v>36922</v>
      </c>
      <c r="B7855" s="1">
        <v>116.39</v>
      </c>
      <c r="C7855" s="1">
        <f t="shared" si="366"/>
        <v>116.39</v>
      </c>
      <c r="D7855">
        <f t="shared" si="367"/>
        <v>4.7569466209538849</v>
      </c>
      <c r="E7855">
        <f t="shared" si="368"/>
        <v>5.5139279875415781E-3</v>
      </c>
    </row>
    <row r="7856" spans="1:5" x14ac:dyDescent="0.15">
      <c r="A7856" s="2">
        <v>36923</v>
      </c>
      <c r="B7856" s="1">
        <v>115.33</v>
      </c>
      <c r="C7856" s="1">
        <f t="shared" si="366"/>
        <v>115.33</v>
      </c>
      <c r="D7856">
        <f t="shared" si="367"/>
        <v>4.7477975842378477</v>
      </c>
      <c r="E7856">
        <f t="shared" si="368"/>
        <v>-9.1490367160371733E-3</v>
      </c>
    </row>
    <row r="7857" spans="1:5" x14ac:dyDescent="0.15">
      <c r="A7857" s="2">
        <v>36924</v>
      </c>
      <c r="B7857" s="1">
        <v>115.65</v>
      </c>
      <c r="C7857" s="1">
        <f t="shared" si="366"/>
        <v>115.65</v>
      </c>
      <c r="D7857">
        <f t="shared" si="367"/>
        <v>4.7505683886774479</v>
      </c>
      <c r="E7857">
        <f t="shared" si="368"/>
        <v>2.7708044396002052E-3</v>
      </c>
    </row>
    <row r="7858" spans="1:5" x14ac:dyDescent="0.15">
      <c r="A7858" s="2">
        <v>36927</v>
      </c>
      <c r="B7858" s="1">
        <v>114.99</v>
      </c>
      <c r="C7858" s="1">
        <f t="shared" si="366"/>
        <v>114.99</v>
      </c>
      <c r="D7858">
        <f t="shared" si="367"/>
        <v>4.7448451680605732</v>
      </c>
      <c r="E7858">
        <f t="shared" si="368"/>
        <v>-5.7232206168746913E-3</v>
      </c>
    </row>
    <row r="7859" spans="1:5" x14ac:dyDescent="0.15">
      <c r="A7859" s="2">
        <v>36928</v>
      </c>
      <c r="B7859" s="1">
        <v>114.88</v>
      </c>
      <c r="C7859" s="1">
        <f t="shared" si="366"/>
        <v>114.88</v>
      </c>
      <c r="D7859">
        <f t="shared" si="367"/>
        <v>4.7438881052999138</v>
      </c>
      <c r="E7859">
        <f t="shared" si="368"/>
        <v>-9.5706276065943285E-4</v>
      </c>
    </row>
    <row r="7860" spans="1:5" x14ac:dyDescent="0.15">
      <c r="A7860" s="2">
        <v>36929</v>
      </c>
      <c r="B7860" s="1">
        <v>116.21</v>
      </c>
      <c r="C7860" s="1">
        <f t="shared" si="366"/>
        <v>116.21</v>
      </c>
      <c r="D7860">
        <f t="shared" si="367"/>
        <v>4.7553988992347822</v>
      </c>
      <c r="E7860">
        <f t="shared" si="368"/>
        <v>1.1510793934868424E-2</v>
      </c>
    </row>
    <row r="7861" spans="1:5" x14ac:dyDescent="0.15">
      <c r="A7861" s="2">
        <v>36930</v>
      </c>
      <c r="B7861" s="1">
        <v>116.3</v>
      </c>
      <c r="C7861" s="1">
        <f t="shared" si="366"/>
        <v>116.3</v>
      </c>
      <c r="D7861">
        <f t="shared" si="367"/>
        <v>4.7561730595246186</v>
      </c>
      <c r="E7861">
        <f t="shared" si="368"/>
        <v>7.7416028983634533E-4</v>
      </c>
    </row>
    <row r="7862" spans="1:5" x14ac:dyDescent="0.15">
      <c r="A7862" s="2">
        <v>36931</v>
      </c>
      <c r="B7862" s="1">
        <v>117.57</v>
      </c>
      <c r="C7862" s="1">
        <f t="shared" si="366"/>
        <v>117.57</v>
      </c>
      <c r="D7862">
        <f t="shared" si="367"/>
        <v>4.7670339008796496</v>
      </c>
      <c r="E7862">
        <f t="shared" si="368"/>
        <v>1.086084135503107E-2</v>
      </c>
    </row>
    <row r="7863" spans="1:5" x14ac:dyDescent="0.15">
      <c r="A7863" s="2">
        <v>36934</v>
      </c>
      <c r="B7863" s="1">
        <v>117.62</v>
      </c>
      <c r="C7863" s="1">
        <f t="shared" si="366"/>
        <v>117.62</v>
      </c>
      <c r="D7863">
        <f t="shared" si="367"/>
        <v>4.76745908903181</v>
      </c>
      <c r="E7863">
        <f t="shared" si="368"/>
        <v>4.2518815216041617E-4</v>
      </c>
    </row>
    <row r="7864" spans="1:5" x14ac:dyDescent="0.15">
      <c r="A7864" s="2">
        <v>36935</v>
      </c>
      <c r="B7864" s="1">
        <v>117.3</v>
      </c>
      <c r="C7864" s="1">
        <f t="shared" si="366"/>
        <v>117.3</v>
      </c>
      <c r="D7864">
        <f t="shared" si="367"/>
        <v>4.7647347556594299</v>
      </c>
      <c r="E7864">
        <f t="shared" si="368"/>
        <v>-2.7243333723800944E-3</v>
      </c>
    </row>
    <row r="7865" spans="1:5" x14ac:dyDescent="0.15">
      <c r="A7865" s="2">
        <v>36936</v>
      </c>
      <c r="B7865" s="1">
        <v>116.65</v>
      </c>
      <c r="C7865" s="1">
        <f t="shared" si="366"/>
        <v>116.65</v>
      </c>
      <c r="D7865">
        <f t="shared" si="367"/>
        <v>4.7591779984674387</v>
      </c>
      <c r="E7865">
        <f t="shared" si="368"/>
        <v>-5.556757191991224E-3</v>
      </c>
    </row>
    <row r="7866" spans="1:5" x14ac:dyDescent="0.15">
      <c r="A7866" s="2">
        <v>36937</v>
      </c>
      <c r="B7866" s="1">
        <v>115.67</v>
      </c>
      <c r="C7866" s="1">
        <f t="shared" si="366"/>
        <v>115.67</v>
      </c>
      <c r="D7866">
        <f t="shared" si="367"/>
        <v>4.7507413093073101</v>
      </c>
      <c r="E7866">
        <f t="shared" si="368"/>
        <v>-8.4366891601286298E-3</v>
      </c>
    </row>
    <row r="7867" spans="1:5" x14ac:dyDescent="0.15">
      <c r="A7867" s="2">
        <v>36938</v>
      </c>
      <c r="B7867" s="1">
        <v>115.46</v>
      </c>
      <c r="C7867" s="1">
        <f t="shared" si="366"/>
        <v>115.46</v>
      </c>
      <c r="D7867">
        <f t="shared" si="367"/>
        <v>4.7489241496327876</v>
      </c>
      <c r="E7867">
        <f t="shared" si="368"/>
        <v>-1.8171596745224505E-3</v>
      </c>
    </row>
    <row r="7868" spans="1:5" x14ac:dyDescent="0.15">
      <c r="A7868" s="2">
        <v>36941</v>
      </c>
      <c r="B7868" s="1" t="e">
        <f>NA()</f>
        <v>#N/A</v>
      </c>
      <c r="C7868" s="1">
        <f t="shared" si="366"/>
        <v>115.46</v>
      </c>
      <c r="D7868">
        <f t="shared" si="367"/>
        <v>4.7489241496327876</v>
      </c>
      <c r="E7868">
        <f t="shared" si="368"/>
        <v>0</v>
      </c>
    </row>
    <row r="7869" spans="1:5" x14ac:dyDescent="0.15">
      <c r="A7869" s="2">
        <v>36942</v>
      </c>
      <c r="B7869" s="1">
        <v>115.57</v>
      </c>
      <c r="C7869" s="1">
        <f t="shared" si="366"/>
        <v>115.57</v>
      </c>
      <c r="D7869">
        <f t="shared" si="367"/>
        <v>4.74987640698735</v>
      </c>
      <c r="E7869">
        <f t="shared" si="368"/>
        <v>9.5225735456239136E-4</v>
      </c>
    </row>
    <row r="7870" spans="1:5" x14ac:dyDescent="0.15">
      <c r="A7870" s="2">
        <v>36943</v>
      </c>
      <c r="B7870" s="1">
        <v>116.45</v>
      </c>
      <c r="C7870" s="1">
        <f t="shared" si="366"/>
        <v>116.45</v>
      </c>
      <c r="D7870">
        <f t="shared" si="367"/>
        <v>4.7574619963303499</v>
      </c>
      <c r="E7870">
        <f t="shared" si="368"/>
        <v>7.5855893429999099E-3</v>
      </c>
    </row>
    <row r="7871" spans="1:5" x14ac:dyDescent="0.15">
      <c r="A7871" s="2">
        <v>36944</v>
      </c>
      <c r="B7871" s="1">
        <v>116.53</v>
      </c>
      <c r="C7871" s="1">
        <f t="shared" si="366"/>
        <v>116.53</v>
      </c>
      <c r="D7871">
        <f t="shared" si="367"/>
        <v>4.7581487505851721</v>
      </c>
      <c r="E7871">
        <f t="shared" si="368"/>
        <v>6.8675425482211949E-4</v>
      </c>
    </row>
    <row r="7872" spans="1:5" x14ac:dyDescent="0.15">
      <c r="A7872" s="2">
        <v>36945</v>
      </c>
      <c r="B7872" s="1">
        <v>116.15</v>
      </c>
      <c r="C7872" s="1">
        <f t="shared" si="366"/>
        <v>116.15</v>
      </c>
      <c r="D7872">
        <f t="shared" si="367"/>
        <v>4.7548824592164181</v>
      </c>
      <c r="E7872">
        <f t="shared" si="368"/>
        <v>-3.2662913687540041E-3</v>
      </c>
    </row>
    <row r="7873" spans="1:5" x14ac:dyDescent="0.15">
      <c r="A7873" s="2">
        <v>36948</v>
      </c>
      <c r="B7873" s="1">
        <v>116.63</v>
      </c>
      <c r="C7873" s="1">
        <f t="shared" si="366"/>
        <v>116.63</v>
      </c>
      <c r="D7873">
        <f t="shared" si="367"/>
        <v>4.7590065307029583</v>
      </c>
      <c r="E7873">
        <f t="shared" si="368"/>
        <v>4.1240714865402595E-3</v>
      </c>
    </row>
    <row r="7874" spans="1:5" x14ac:dyDescent="0.15">
      <c r="A7874" s="2">
        <v>36949</v>
      </c>
      <c r="B7874" s="1">
        <v>116.2</v>
      </c>
      <c r="C7874" s="1">
        <f t="shared" si="366"/>
        <v>116.2</v>
      </c>
      <c r="D7874">
        <f t="shared" si="367"/>
        <v>4.7553128444178112</v>
      </c>
      <c r="E7874">
        <f t="shared" si="368"/>
        <v>-3.693686285147102E-3</v>
      </c>
    </row>
    <row r="7875" spans="1:5" x14ac:dyDescent="0.15">
      <c r="A7875" s="2">
        <v>36950</v>
      </c>
      <c r="B7875" s="1">
        <v>117.28</v>
      </c>
      <c r="C7875" s="1">
        <f t="shared" si="366"/>
        <v>117.28</v>
      </c>
      <c r="D7875">
        <f t="shared" si="367"/>
        <v>4.7645642381383411</v>
      </c>
      <c r="E7875">
        <f t="shared" si="368"/>
        <v>9.2513937205298546E-3</v>
      </c>
    </row>
    <row r="7876" spans="1:5" x14ac:dyDescent="0.15">
      <c r="A7876" s="2">
        <v>36951</v>
      </c>
      <c r="B7876" s="1">
        <v>117.33</v>
      </c>
      <c r="C7876" s="1">
        <f t="shared" si="366"/>
        <v>117.33</v>
      </c>
      <c r="D7876">
        <f t="shared" si="367"/>
        <v>4.7649904774355321</v>
      </c>
      <c r="E7876">
        <f t="shared" si="368"/>
        <v>4.2623929719098896E-4</v>
      </c>
    </row>
    <row r="7877" spans="1:5" x14ac:dyDescent="0.15">
      <c r="A7877" s="2">
        <v>36952</v>
      </c>
      <c r="B7877" s="1">
        <v>119.06</v>
      </c>
      <c r="C7877" s="1">
        <f t="shared" si="366"/>
        <v>119.06</v>
      </c>
      <c r="D7877">
        <f t="shared" si="367"/>
        <v>4.7796275677252442</v>
      </c>
      <c r="E7877">
        <f t="shared" si="368"/>
        <v>1.4637090289712162E-2</v>
      </c>
    </row>
    <row r="7878" spans="1:5" x14ac:dyDescent="0.15">
      <c r="A7878" s="2">
        <v>36955</v>
      </c>
      <c r="B7878" s="1">
        <v>119.08</v>
      </c>
      <c r="C7878" s="1">
        <f t="shared" si="366"/>
        <v>119.08</v>
      </c>
      <c r="D7878">
        <f t="shared" si="367"/>
        <v>4.7797955361475752</v>
      </c>
      <c r="E7878">
        <f t="shared" si="368"/>
        <v>1.6796842233102183E-4</v>
      </c>
    </row>
    <row r="7879" spans="1:5" x14ac:dyDescent="0.15">
      <c r="A7879" s="2">
        <v>36956</v>
      </c>
      <c r="B7879" s="1">
        <v>118.87</v>
      </c>
      <c r="C7879" s="1">
        <f t="shared" si="366"/>
        <v>118.87</v>
      </c>
      <c r="D7879">
        <f t="shared" si="367"/>
        <v>4.7780304589925331</v>
      </c>
      <c r="E7879">
        <f t="shared" si="368"/>
        <v>-1.7650771550421496E-3</v>
      </c>
    </row>
    <row r="7880" spans="1:5" x14ac:dyDescent="0.15">
      <c r="A7880" s="2">
        <v>36957</v>
      </c>
      <c r="B7880" s="1">
        <v>119.86</v>
      </c>
      <c r="C7880" s="1">
        <f t="shared" si="366"/>
        <v>119.86</v>
      </c>
      <c r="D7880">
        <f t="shared" si="367"/>
        <v>4.7863243950300394</v>
      </c>
      <c r="E7880">
        <f t="shared" si="368"/>
        <v>8.2939360375062776E-3</v>
      </c>
    </row>
    <row r="7881" spans="1:5" x14ac:dyDescent="0.15">
      <c r="A7881" s="2">
        <v>36958</v>
      </c>
      <c r="B7881" s="1">
        <v>119.51</v>
      </c>
      <c r="C7881" s="1">
        <f t="shared" ref="C7881:C7944" si="369">_xlfn.IFNA(B7881,C7880)</f>
        <v>119.51</v>
      </c>
      <c r="D7881">
        <f t="shared" ref="D7881:D7944" si="370">+LN(C7881)</f>
        <v>4.7834000498787894</v>
      </c>
      <c r="E7881">
        <f t="shared" si="368"/>
        <v>-2.9243451512499519E-3</v>
      </c>
    </row>
    <row r="7882" spans="1:5" x14ac:dyDescent="0.15">
      <c r="A7882" s="2">
        <v>36959</v>
      </c>
      <c r="B7882" s="1">
        <v>119.71</v>
      </c>
      <c r="C7882" s="1">
        <f t="shared" si="369"/>
        <v>119.71</v>
      </c>
      <c r="D7882">
        <f t="shared" si="370"/>
        <v>4.7850721512632788</v>
      </c>
      <c r="E7882">
        <f t="shared" ref="E7882:E7945" si="371">+D7882-D7881</f>
        <v>1.6721013844893662E-3</v>
      </c>
    </row>
    <row r="7883" spans="1:5" x14ac:dyDescent="0.15">
      <c r="A7883" s="2">
        <v>36962</v>
      </c>
      <c r="B7883" s="1">
        <v>120.63</v>
      </c>
      <c r="C7883" s="1">
        <f t="shared" si="369"/>
        <v>120.63</v>
      </c>
      <c r="D7883">
        <f t="shared" si="370"/>
        <v>4.7927280095772922</v>
      </c>
      <c r="E7883">
        <f t="shared" si="371"/>
        <v>7.6558583140133862E-3</v>
      </c>
    </row>
    <row r="7884" spans="1:5" x14ac:dyDescent="0.15">
      <c r="A7884" s="2">
        <v>36963</v>
      </c>
      <c r="B7884" s="1">
        <v>120.2</v>
      </c>
      <c r="C7884" s="1">
        <f t="shared" si="369"/>
        <v>120.2</v>
      </c>
      <c r="D7884">
        <f t="shared" si="370"/>
        <v>4.7891570221011071</v>
      </c>
      <c r="E7884">
        <f t="shared" si="371"/>
        <v>-3.5709874761851168E-3</v>
      </c>
    </row>
    <row r="7885" spans="1:5" x14ac:dyDescent="0.15">
      <c r="A7885" s="2">
        <v>36964</v>
      </c>
      <c r="B7885" s="1">
        <v>120.97</v>
      </c>
      <c r="C7885" s="1">
        <f t="shared" si="369"/>
        <v>120.97</v>
      </c>
      <c r="D7885">
        <f t="shared" si="370"/>
        <v>4.7955425809717571</v>
      </c>
      <c r="E7885">
        <f t="shared" si="371"/>
        <v>6.3855588706500654E-3</v>
      </c>
    </row>
    <row r="7886" spans="1:5" x14ac:dyDescent="0.15">
      <c r="A7886" s="2">
        <v>36965</v>
      </c>
      <c r="B7886" s="1">
        <v>122.23</v>
      </c>
      <c r="C7886" s="1">
        <f t="shared" si="369"/>
        <v>122.23</v>
      </c>
      <c r="D7886">
        <f t="shared" si="370"/>
        <v>4.8059045157891713</v>
      </c>
      <c r="E7886">
        <f t="shared" si="371"/>
        <v>1.0361934817414209E-2</v>
      </c>
    </row>
    <row r="7887" spans="1:5" x14ac:dyDescent="0.15">
      <c r="A7887" s="2">
        <v>36966</v>
      </c>
      <c r="B7887" s="1">
        <v>122.85</v>
      </c>
      <c r="C7887" s="1">
        <f t="shared" si="369"/>
        <v>122.85</v>
      </c>
      <c r="D7887">
        <f t="shared" si="370"/>
        <v>4.8109640989671885</v>
      </c>
      <c r="E7887">
        <f t="shared" si="371"/>
        <v>5.0595831780171352E-3</v>
      </c>
    </row>
    <row r="7888" spans="1:5" x14ac:dyDescent="0.15">
      <c r="A7888" s="2">
        <v>36969</v>
      </c>
      <c r="B7888" s="1">
        <v>122.57</v>
      </c>
      <c r="C7888" s="1">
        <f t="shared" si="369"/>
        <v>122.57</v>
      </c>
      <c r="D7888">
        <f t="shared" si="370"/>
        <v>4.8086822953530737</v>
      </c>
      <c r="E7888">
        <f t="shared" si="371"/>
        <v>-2.2818036141147857E-3</v>
      </c>
    </row>
    <row r="7889" spans="1:5" x14ac:dyDescent="0.15">
      <c r="A7889" s="2">
        <v>36970</v>
      </c>
      <c r="B7889" s="1">
        <v>122.73</v>
      </c>
      <c r="C7889" s="1">
        <f t="shared" si="369"/>
        <v>122.73</v>
      </c>
      <c r="D7889">
        <f t="shared" si="370"/>
        <v>4.8099868206094172</v>
      </c>
      <c r="E7889">
        <f t="shared" si="371"/>
        <v>1.3045252563435028E-3</v>
      </c>
    </row>
    <row r="7890" spans="1:5" x14ac:dyDescent="0.15">
      <c r="A7890" s="2">
        <v>36971</v>
      </c>
      <c r="B7890" s="1">
        <v>123.62</v>
      </c>
      <c r="C7890" s="1">
        <f t="shared" si="369"/>
        <v>123.62</v>
      </c>
      <c r="D7890">
        <f t="shared" si="370"/>
        <v>4.8172123442311277</v>
      </c>
      <c r="E7890">
        <f t="shared" si="371"/>
        <v>7.2255236217104724E-3</v>
      </c>
    </row>
    <row r="7891" spans="1:5" x14ac:dyDescent="0.15">
      <c r="A7891" s="2">
        <v>36972</v>
      </c>
      <c r="B7891" s="1">
        <v>123.84</v>
      </c>
      <c r="C7891" s="1">
        <f t="shared" si="369"/>
        <v>123.84</v>
      </c>
      <c r="D7891">
        <f t="shared" si="370"/>
        <v>4.8189904098414171</v>
      </c>
      <c r="E7891">
        <f t="shared" si="371"/>
        <v>1.778065610289481E-3</v>
      </c>
    </row>
    <row r="7892" spans="1:5" x14ac:dyDescent="0.15">
      <c r="A7892" s="2">
        <v>36973</v>
      </c>
      <c r="B7892" s="1">
        <v>122.64</v>
      </c>
      <c r="C7892" s="1">
        <f t="shared" si="369"/>
        <v>122.64</v>
      </c>
      <c r="D7892">
        <f t="shared" si="370"/>
        <v>4.8092532345635588</v>
      </c>
      <c r="E7892">
        <f t="shared" si="371"/>
        <v>-9.7371752778583343E-3</v>
      </c>
    </row>
    <row r="7893" spans="1:5" x14ac:dyDescent="0.15">
      <c r="A7893" s="2">
        <v>36976</v>
      </c>
      <c r="B7893" s="1">
        <v>122.81</v>
      </c>
      <c r="C7893" s="1">
        <f t="shared" si="369"/>
        <v>122.81</v>
      </c>
      <c r="D7893">
        <f t="shared" si="370"/>
        <v>4.8106384456222928</v>
      </c>
      <c r="E7893">
        <f t="shared" si="371"/>
        <v>1.385211058734015E-3</v>
      </c>
    </row>
    <row r="7894" spans="1:5" x14ac:dyDescent="0.15">
      <c r="A7894" s="2">
        <v>36977</v>
      </c>
      <c r="B7894" s="1">
        <v>122.99</v>
      </c>
      <c r="C7894" s="1">
        <f t="shared" si="369"/>
        <v>122.99</v>
      </c>
      <c r="D7894">
        <f t="shared" si="370"/>
        <v>4.8121030512543195</v>
      </c>
      <c r="E7894">
        <f t="shared" si="371"/>
        <v>1.4646056320266609E-3</v>
      </c>
    </row>
    <row r="7895" spans="1:5" x14ac:dyDescent="0.15">
      <c r="A7895" s="2">
        <v>36978</v>
      </c>
      <c r="B7895" s="1">
        <v>122.62</v>
      </c>
      <c r="C7895" s="1">
        <f t="shared" si="369"/>
        <v>122.62</v>
      </c>
      <c r="D7895">
        <f t="shared" si="370"/>
        <v>4.8090901423345418</v>
      </c>
      <c r="E7895">
        <f t="shared" si="371"/>
        <v>-3.0129089197776793E-3</v>
      </c>
    </row>
    <row r="7896" spans="1:5" x14ac:dyDescent="0.15">
      <c r="A7896" s="2">
        <v>36979</v>
      </c>
      <c r="B7896" s="1">
        <v>123.45</v>
      </c>
      <c r="C7896" s="1">
        <f t="shared" si="369"/>
        <v>123.45</v>
      </c>
      <c r="D7896">
        <f t="shared" si="370"/>
        <v>4.8158362157911885</v>
      </c>
      <c r="E7896">
        <f t="shared" si="371"/>
        <v>6.746073456646684E-3</v>
      </c>
    </row>
    <row r="7897" spans="1:5" x14ac:dyDescent="0.15">
      <c r="A7897" s="2">
        <v>36980</v>
      </c>
      <c r="B7897" s="1">
        <v>125.54</v>
      </c>
      <c r="C7897" s="1">
        <f t="shared" si="369"/>
        <v>125.54</v>
      </c>
      <c r="D7897">
        <f t="shared" si="370"/>
        <v>4.8326244328893857</v>
      </c>
      <c r="E7897">
        <f t="shared" si="371"/>
        <v>1.6788217098197222E-2</v>
      </c>
    </row>
    <row r="7898" spans="1:5" x14ac:dyDescent="0.15">
      <c r="A7898" s="2">
        <v>36983</v>
      </c>
      <c r="B7898" s="1">
        <v>126.75</v>
      </c>
      <c r="C7898" s="1">
        <f t="shared" si="369"/>
        <v>126.75</v>
      </c>
      <c r="D7898">
        <f t="shared" si="370"/>
        <v>4.8422166424712927</v>
      </c>
      <c r="E7898">
        <f t="shared" si="371"/>
        <v>9.5922095819069852E-3</v>
      </c>
    </row>
    <row r="7899" spans="1:5" x14ac:dyDescent="0.15">
      <c r="A7899" s="2">
        <v>36984</v>
      </c>
      <c r="B7899" s="1">
        <v>125.41</v>
      </c>
      <c r="C7899" s="1">
        <f t="shared" si="369"/>
        <v>125.41</v>
      </c>
      <c r="D7899">
        <f t="shared" si="370"/>
        <v>4.8315883698359583</v>
      </c>
      <c r="E7899">
        <f t="shared" si="371"/>
        <v>-1.062827263533439E-2</v>
      </c>
    </row>
    <row r="7900" spans="1:5" x14ac:dyDescent="0.15">
      <c r="A7900" s="2">
        <v>36985</v>
      </c>
      <c r="B7900" s="1">
        <v>125.38</v>
      </c>
      <c r="C7900" s="1">
        <f t="shared" si="369"/>
        <v>125.38</v>
      </c>
      <c r="D7900">
        <f t="shared" si="370"/>
        <v>4.8313491258458221</v>
      </c>
      <c r="E7900">
        <f t="shared" si="371"/>
        <v>-2.3924399013619535E-4</v>
      </c>
    </row>
    <row r="7901" spans="1:5" x14ac:dyDescent="0.15">
      <c r="A7901" s="2">
        <v>36986</v>
      </c>
      <c r="B7901" s="1">
        <v>124.33</v>
      </c>
      <c r="C7901" s="1">
        <f t="shared" si="369"/>
        <v>124.33</v>
      </c>
      <c r="D7901">
        <f t="shared" si="370"/>
        <v>4.8229393209648466</v>
      </c>
      <c r="E7901">
        <f t="shared" si="371"/>
        <v>-8.4098048809755355E-3</v>
      </c>
    </row>
    <row r="7902" spans="1:5" x14ac:dyDescent="0.15">
      <c r="A7902" s="2">
        <v>36987</v>
      </c>
      <c r="B7902" s="1">
        <v>124.03</v>
      </c>
      <c r="C7902" s="1">
        <f t="shared" si="369"/>
        <v>124.03</v>
      </c>
      <c r="D7902">
        <f t="shared" si="370"/>
        <v>4.8205234718272383</v>
      </c>
      <c r="E7902">
        <f t="shared" si="371"/>
        <v>-2.4158491376082836E-3</v>
      </c>
    </row>
    <row r="7903" spans="1:5" x14ac:dyDescent="0.15">
      <c r="A7903" s="2">
        <v>36990</v>
      </c>
      <c r="B7903" s="1">
        <v>124.85</v>
      </c>
      <c r="C7903" s="1">
        <f t="shared" si="369"/>
        <v>124.85</v>
      </c>
      <c r="D7903">
        <f t="shared" si="370"/>
        <v>4.8271130167257823</v>
      </c>
      <c r="E7903">
        <f t="shared" si="371"/>
        <v>6.5895448985440197E-3</v>
      </c>
    </row>
    <row r="7904" spans="1:5" x14ac:dyDescent="0.15">
      <c r="A7904" s="2">
        <v>36991</v>
      </c>
      <c r="B7904" s="1">
        <v>124.48</v>
      </c>
      <c r="C7904" s="1">
        <f t="shared" si="369"/>
        <v>124.48</v>
      </c>
      <c r="D7904">
        <f t="shared" si="370"/>
        <v>4.8241450604300811</v>
      </c>
      <c r="E7904">
        <f t="shared" si="371"/>
        <v>-2.9679562957012351E-3</v>
      </c>
    </row>
    <row r="7905" spans="1:5" x14ac:dyDescent="0.15">
      <c r="A7905" s="2">
        <v>36992</v>
      </c>
      <c r="B7905" s="1">
        <v>124.82</v>
      </c>
      <c r="C7905" s="1">
        <f t="shared" si="369"/>
        <v>124.82</v>
      </c>
      <c r="D7905">
        <f t="shared" si="370"/>
        <v>4.8268726995058966</v>
      </c>
      <c r="E7905">
        <f t="shared" si="371"/>
        <v>2.7276390758155244E-3</v>
      </c>
    </row>
    <row r="7906" spans="1:5" x14ac:dyDescent="0.15">
      <c r="A7906" s="2">
        <v>36993</v>
      </c>
      <c r="B7906" s="1">
        <v>123.51</v>
      </c>
      <c r="C7906" s="1">
        <f t="shared" si="369"/>
        <v>123.51</v>
      </c>
      <c r="D7906">
        <f t="shared" si="370"/>
        <v>4.8163221244499228</v>
      </c>
      <c r="E7906">
        <f t="shared" si="371"/>
        <v>-1.0550575055973788E-2</v>
      </c>
    </row>
    <row r="7907" spans="1:5" x14ac:dyDescent="0.15">
      <c r="A7907" s="2">
        <v>36994</v>
      </c>
      <c r="B7907" s="1">
        <v>124.15</v>
      </c>
      <c r="C7907" s="1">
        <f t="shared" si="369"/>
        <v>124.15</v>
      </c>
      <c r="D7907">
        <f t="shared" si="370"/>
        <v>4.8214905119541758</v>
      </c>
      <c r="E7907">
        <f t="shared" si="371"/>
        <v>5.1683875042529692E-3</v>
      </c>
    </row>
    <row r="7908" spans="1:5" x14ac:dyDescent="0.15">
      <c r="A7908" s="2">
        <v>36997</v>
      </c>
      <c r="B7908" s="1">
        <v>124.64</v>
      </c>
      <c r="C7908" s="1">
        <f t="shared" si="369"/>
        <v>124.64</v>
      </c>
      <c r="D7908">
        <f t="shared" si="370"/>
        <v>4.825429582122438</v>
      </c>
      <c r="E7908">
        <f t="shared" si="371"/>
        <v>3.9390701682622264E-3</v>
      </c>
    </row>
    <row r="7909" spans="1:5" x14ac:dyDescent="0.15">
      <c r="A7909" s="2">
        <v>36998</v>
      </c>
      <c r="B7909" s="1">
        <v>123.67</v>
      </c>
      <c r="C7909" s="1">
        <f t="shared" si="369"/>
        <v>123.67</v>
      </c>
      <c r="D7909">
        <f t="shared" si="370"/>
        <v>4.8176167277539657</v>
      </c>
      <c r="E7909">
        <f t="shared" si="371"/>
        <v>-7.8128543684723439E-3</v>
      </c>
    </row>
    <row r="7910" spans="1:5" x14ac:dyDescent="0.15">
      <c r="A7910" s="2">
        <v>36999</v>
      </c>
      <c r="B7910" s="1">
        <v>122.35</v>
      </c>
      <c r="C7910" s="1">
        <f t="shared" si="369"/>
        <v>122.35</v>
      </c>
      <c r="D7910">
        <f t="shared" si="370"/>
        <v>4.806885789888681</v>
      </c>
      <c r="E7910">
        <f t="shared" si="371"/>
        <v>-1.0730937865284673E-2</v>
      </c>
    </row>
    <row r="7911" spans="1:5" x14ac:dyDescent="0.15">
      <c r="A7911" s="2">
        <v>37000</v>
      </c>
      <c r="B7911" s="1">
        <v>121.87</v>
      </c>
      <c r="C7911" s="1">
        <f t="shared" si="369"/>
        <v>121.87</v>
      </c>
      <c r="D7911">
        <f t="shared" si="370"/>
        <v>4.8029549028354106</v>
      </c>
      <c r="E7911">
        <f t="shared" si="371"/>
        <v>-3.9308870532703821E-3</v>
      </c>
    </row>
    <row r="7912" spans="1:5" x14ac:dyDescent="0.15">
      <c r="A7912" s="2">
        <v>37001</v>
      </c>
      <c r="B7912" s="1">
        <v>122.52</v>
      </c>
      <c r="C7912" s="1">
        <f t="shared" si="369"/>
        <v>122.52</v>
      </c>
      <c r="D7912">
        <f t="shared" si="370"/>
        <v>4.8082742819645743</v>
      </c>
      <c r="E7912">
        <f t="shared" si="371"/>
        <v>5.3193791291636927E-3</v>
      </c>
    </row>
    <row r="7913" spans="1:5" x14ac:dyDescent="0.15">
      <c r="A7913" s="2">
        <v>37004</v>
      </c>
      <c r="B7913" s="1">
        <v>121.68</v>
      </c>
      <c r="C7913" s="1">
        <f t="shared" si="369"/>
        <v>121.68</v>
      </c>
      <c r="D7913">
        <f t="shared" si="370"/>
        <v>4.8013946479510379</v>
      </c>
      <c r="E7913">
        <f t="shared" si="371"/>
        <v>-6.8796340135364176E-3</v>
      </c>
    </row>
    <row r="7914" spans="1:5" x14ac:dyDescent="0.15">
      <c r="A7914" s="2">
        <v>37005</v>
      </c>
      <c r="B7914" s="1">
        <v>122.08</v>
      </c>
      <c r="C7914" s="1">
        <f t="shared" si="369"/>
        <v>122.08</v>
      </c>
      <c r="D7914">
        <f t="shared" si="370"/>
        <v>4.8046765675361467</v>
      </c>
      <c r="E7914">
        <f t="shared" si="371"/>
        <v>3.2819195851088168E-3</v>
      </c>
    </row>
    <row r="7915" spans="1:5" x14ac:dyDescent="0.15">
      <c r="A7915" s="2">
        <v>37006</v>
      </c>
      <c r="B7915" s="1">
        <v>122.21</v>
      </c>
      <c r="C7915" s="1">
        <f t="shared" si="369"/>
        <v>122.21</v>
      </c>
      <c r="D7915">
        <f t="shared" si="370"/>
        <v>4.8057408764499092</v>
      </c>
      <c r="E7915">
        <f t="shared" si="371"/>
        <v>1.0643089137625239E-3</v>
      </c>
    </row>
    <row r="7916" spans="1:5" x14ac:dyDescent="0.15">
      <c r="A7916" s="2">
        <v>37007</v>
      </c>
      <c r="B7916" s="1">
        <v>123.13</v>
      </c>
      <c r="C7916" s="1">
        <f t="shared" si="369"/>
        <v>123.13</v>
      </c>
      <c r="D7916">
        <f t="shared" si="370"/>
        <v>4.8132407078047796</v>
      </c>
      <c r="E7916">
        <f t="shared" si="371"/>
        <v>7.4998313548704232E-3</v>
      </c>
    </row>
    <row r="7917" spans="1:5" x14ac:dyDescent="0.15">
      <c r="A7917" s="2">
        <v>37008</v>
      </c>
      <c r="B7917" s="1">
        <v>123.76</v>
      </c>
      <c r="C7917" s="1">
        <f t="shared" si="369"/>
        <v>123.76</v>
      </c>
      <c r="D7917">
        <f t="shared" si="370"/>
        <v>4.8183442062648103</v>
      </c>
      <c r="E7917">
        <f t="shared" si="371"/>
        <v>5.1034984600306643E-3</v>
      </c>
    </row>
    <row r="7918" spans="1:5" x14ac:dyDescent="0.15">
      <c r="A7918" s="2">
        <v>37011</v>
      </c>
      <c r="B7918" s="1">
        <v>123.57</v>
      </c>
      <c r="C7918" s="1">
        <f t="shared" si="369"/>
        <v>123.57</v>
      </c>
      <c r="D7918">
        <f t="shared" si="370"/>
        <v>4.8168077971160992</v>
      </c>
      <c r="E7918">
        <f t="shared" si="371"/>
        <v>-1.5364091487111153E-3</v>
      </c>
    </row>
    <row r="7919" spans="1:5" x14ac:dyDescent="0.15">
      <c r="A7919" s="2">
        <v>37012</v>
      </c>
      <c r="B7919" s="1">
        <v>121.92</v>
      </c>
      <c r="C7919" s="1">
        <f t="shared" si="369"/>
        <v>121.92</v>
      </c>
      <c r="D7919">
        <f t="shared" si="370"/>
        <v>4.8033650919383364</v>
      </c>
      <c r="E7919">
        <f t="shared" si="371"/>
        <v>-1.3442705177762804E-2</v>
      </c>
    </row>
    <row r="7920" spans="1:5" x14ac:dyDescent="0.15">
      <c r="A7920" s="2">
        <v>37013</v>
      </c>
      <c r="B7920" s="1">
        <v>121.72</v>
      </c>
      <c r="C7920" s="1">
        <f t="shared" si="369"/>
        <v>121.72</v>
      </c>
      <c r="D7920">
        <f t="shared" si="370"/>
        <v>4.8017233250287701</v>
      </c>
      <c r="E7920">
        <f t="shared" si="371"/>
        <v>-1.6417669095663001E-3</v>
      </c>
    </row>
    <row r="7921" spans="1:5" x14ac:dyDescent="0.15">
      <c r="A7921" s="2">
        <v>37014</v>
      </c>
      <c r="B7921" s="1">
        <v>121.19</v>
      </c>
      <c r="C7921" s="1">
        <f t="shared" si="369"/>
        <v>121.19</v>
      </c>
      <c r="D7921">
        <f t="shared" si="370"/>
        <v>4.7973595619803957</v>
      </c>
      <c r="E7921">
        <f t="shared" si="371"/>
        <v>-4.3637630483743806E-3</v>
      </c>
    </row>
    <row r="7922" spans="1:5" x14ac:dyDescent="0.15">
      <c r="A7922" s="2">
        <v>37015</v>
      </c>
      <c r="B7922" s="1">
        <v>121.05</v>
      </c>
      <c r="C7922" s="1">
        <f t="shared" si="369"/>
        <v>121.05</v>
      </c>
      <c r="D7922">
        <f t="shared" si="370"/>
        <v>4.7962036833840678</v>
      </c>
      <c r="E7922">
        <f t="shared" si="371"/>
        <v>-1.1558785963279306E-3</v>
      </c>
    </row>
    <row r="7923" spans="1:5" x14ac:dyDescent="0.15">
      <c r="A7923" s="2">
        <v>37018</v>
      </c>
      <c r="B7923" s="1">
        <v>121.34</v>
      </c>
      <c r="C7923" s="1">
        <f t="shared" si="369"/>
        <v>121.34</v>
      </c>
      <c r="D7923">
        <f t="shared" si="370"/>
        <v>4.7985965225141518</v>
      </c>
      <c r="E7923">
        <f t="shared" si="371"/>
        <v>2.3928391300840346E-3</v>
      </c>
    </row>
    <row r="7924" spans="1:5" x14ac:dyDescent="0.15">
      <c r="A7924" s="2">
        <v>37019</v>
      </c>
      <c r="B7924" s="1">
        <v>121.66</v>
      </c>
      <c r="C7924" s="1">
        <f t="shared" si="369"/>
        <v>121.66</v>
      </c>
      <c r="D7924">
        <f t="shared" si="370"/>
        <v>4.8012302688925592</v>
      </c>
      <c r="E7924">
        <f t="shared" si="371"/>
        <v>2.6337463784074089E-3</v>
      </c>
    </row>
    <row r="7925" spans="1:5" x14ac:dyDescent="0.15">
      <c r="A7925" s="2">
        <v>37020</v>
      </c>
      <c r="B7925" s="1">
        <v>122.25</v>
      </c>
      <c r="C7925" s="1">
        <f t="shared" si="369"/>
        <v>122.25</v>
      </c>
      <c r="D7925">
        <f t="shared" si="370"/>
        <v>4.8060681283549815</v>
      </c>
      <c r="E7925">
        <f t="shared" si="371"/>
        <v>4.8378594624223226E-3</v>
      </c>
    </row>
    <row r="7926" spans="1:5" x14ac:dyDescent="0.15">
      <c r="A7926" s="2">
        <v>37021</v>
      </c>
      <c r="B7926" s="1">
        <v>122.71</v>
      </c>
      <c r="C7926" s="1">
        <f t="shared" si="369"/>
        <v>122.71</v>
      </c>
      <c r="D7926">
        <f t="shared" si="370"/>
        <v>4.8098238479884561</v>
      </c>
      <c r="E7926">
        <f t="shared" si="371"/>
        <v>3.7557196334745413E-3</v>
      </c>
    </row>
    <row r="7927" spans="1:5" x14ac:dyDescent="0.15">
      <c r="A7927" s="2">
        <v>37022</v>
      </c>
      <c r="B7927" s="1">
        <v>122.5</v>
      </c>
      <c r="C7927" s="1">
        <f t="shared" si="369"/>
        <v>122.5</v>
      </c>
      <c r="D7927">
        <f t="shared" si="370"/>
        <v>4.808111029984782</v>
      </c>
      <c r="E7927">
        <f t="shared" si="371"/>
        <v>-1.7128180036740659E-3</v>
      </c>
    </row>
    <row r="7928" spans="1:5" x14ac:dyDescent="0.15">
      <c r="A7928" s="2">
        <v>37025</v>
      </c>
      <c r="B7928" s="1">
        <v>123.12</v>
      </c>
      <c r="C7928" s="1">
        <f t="shared" si="369"/>
        <v>123.12</v>
      </c>
      <c r="D7928">
        <f t="shared" si="370"/>
        <v>4.8131594895306238</v>
      </c>
      <c r="E7928">
        <f t="shared" si="371"/>
        <v>5.0484595458417658E-3</v>
      </c>
    </row>
    <row r="7929" spans="1:5" x14ac:dyDescent="0.15">
      <c r="A7929" s="2">
        <v>37026</v>
      </c>
      <c r="B7929" s="1">
        <v>123.26</v>
      </c>
      <c r="C7929" s="1">
        <f t="shared" si="369"/>
        <v>123.26</v>
      </c>
      <c r="D7929">
        <f t="shared" si="370"/>
        <v>4.8142959455340968</v>
      </c>
      <c r="E7929">
        <f t="shared" si="371"/>
        <v>1.1364560034730076E-3</v>
      </c>
    </row>
    <row r="7930" spans="1:5" x14ac:dyDescent="0.15">
      <c r="A7930" s="2">
        <v>37027</v>
      </c>
      <c r="B7930" s="1">
        <v>123.59</v>
      </c>
      <c r="C7930" s="1">
        <f t="shared" si="369"/>
        <v>123.59</v>
      </c>
      <c r="D7930">
        <f t="shared" si="370"/>
        <v>4.8169696356016445</v>
      </c>
      <c r="E7930">
        <f t="shared" si="371"/>
        <v>2.673690067547696E-3</v>
      </c>
    </row>
    <row r="7931" spans="1:5" x14ac:dyDescent="0.15">
      <c r="A7931" s="2">
        <v>37028</v>
      </c>
      <c r="B7931" s="1">
        <v>122.68</v>
      </c>
      <c r="C7931" s="1">
        <f t="shared" si="369"/>
        <v>122.68</v>
      </c>
      <c r="D7931">
        <f t="shared" si="370"/>
        <v>4.8095793392460511</v>
      </c>
      <c r="E7931">
        <f t="shared" si="371"/>
        <v>-7.3902963555934065E-3</v>
      </c>
    </row>
    <row r="7932" spans="1:5" x14ac:dyDescent="0.15">
      <c r="A7932" s="2">
        <v>37029</v>
      </c>
      <c r="B7932" s="1">
        <v>123.67</v>
      </c>
      <c r="C7932" s="1">
        <f t="shared" si="369"/>
        <v>123.67</v>
      </c>
      <c r="D7932">
        <f t="shared" si="370"/>
        <v>4.8176167277539657</v>
      </c>
      <c r="E7932">
        <f t="shared" si="371"/>
        <v>8.0373885079145779E-3</v>
      </c>
    </row>
    <row r="7933" spans="1:5" x14ac:dyDescent="0.15">
      <c r="A7933" s="2">
        <v>37032</v>
      </c>
      <c r="B7933" s="1">
        <v>122.91</v>
      </c>
      <c r="C7933" s="1">
        <f t="shared" si="369"/>
        <v>122.91</v>
      </c>
      <c r="D7933">
        <f t="shared" si="370"/>
        <v>4.8114523802268891</v>
      </c>
      <c r="E7933">
        <f t="shared" si="371"/>
        <v>-6.164347527076508E-3</v>
      </c>
    </row>
    <row r="7934" spans="1:5" x14ac:dyDescent="0.15">
      <c r="A7934" s="2">
        <v>37033</v>
      </c>
      <c r="B7934" s="1">
        <v>122.79</v>
      </c>
      <c r="C7934" s="1">
        <f t="shared" si="369"/>
        <v>122.79</v>
      </c>
      <c r="D7934">
        <f t="shared" si="370"/>
        <v>4.8104755791724214</v>
      </c>
      <c r="E7934">
        <f t="shared" si="371"/>
        <v>-9.7680105446773524E-4</v>
      </c>
    </row>
    <row r="7935" spans="1:5" x14ac:dyDescent="0.15">
      <c r="A7935" s="2">
        <v>37034</v>
      </c>
      <c r="B7935" s="1">
        <v>120.39</v>
      </c>
      <c r="C7935" s="1">
        <f t="shared" si="369"/>
        <v>120.39</v>
      </c>
      <c r="D7935">
        <f t="shared" si="370"/>
        <v>4.7907364729469348</v>
      </c>
      <c r="E7935">
        <f t="shared" si="371"/>
        <v>-1.973910622548658E-2</v>
      </c>
    </row>
    <row r="7936" spans="1:5" x14ac:dyDescent="0.15">
      <c r="A7936" s="2">
        <v>37035</v>
      </c>
      <c r="B7936" s="1">
        <v>120.15</v>
      </c>
      <c r="C7936" s="1">
        <f t="shared" si="369"/>
        <v>120.15</v>
      </c>
      <c r="D7936">
        <f t="shared" si="370"/>
        <v>4.7887409621824784</v>
      </c>
      <c r="E7936">
        <f t="shared" si="371"/>
        <v>-1.9955107644564762E-3</v>
      </c>
    </row>
    <row r="7937" spans="1:5" x14ac:dyDescent="0.15">
      <c r="A7937" s="2">
        <v>37036</v>
      </c>
      <c r="B7937" s="1">
        <v>120.75</v>
      </c>
      <c r="C7937" s="1">
        <f t="shared" si="369"/>
        <v>120.75</v>
      </c>
      <c r="D7937">
        <f t="shared" si="370"/>
        <v>4.7937222925326823</v>
      </c>
      <c r="E7937">
        <f t="shared" si="371"/>
        <v>4.981330350203983E-3</v>
      </c>
    </row>
    <row r="7938" spans="1:5" x14ac:dyDescent="0.15">
      <c r="A7938" s="2">
        <v>37039</v>
      </c>
      <c r="B7938" s="1" t="e">
        <f>NA()</f>
        <v>#N/A</v>
      </c>
      <c r="C7938" s="1">
        <f t="shared" si="369"/>
        <v>120.75</v>
      </c>
      <c r="D7938">
        <f t="shared" si="370"/>
        <v>4.7937222925326823</v>
      </c>
      <c r="E7938">
        <f t="shared" si="371"/>
        <v>0</v>
      </c>
    </row>
    <row r="7939" spans="1:5" x14ac:dyDescent="0.15">
      <c r="A7939" s="2">
        <v>37040</v>
      </c>
      <c r="B7939" s="1">
        <v>120.1</v>
      </c>
      <c r="C7939" s="1">
        <f t="shared" si="369"/>
        <v>120.1</v>
      </c>
      <c r="D7939">
        <f t="shared" si="370"/>
        <v>4.7883247290859376</v>
      </c>
      <c r="E7939">
        <f t="shared" si="371"/>
        <v>-5.3975634467446909E-3</v>
      </c>
    </row>
    <row r="7940" spans="1:5" x14ac:dyDescent="0.15">
      <c r="A7940" s="2">
        <v>37041</v>
      </c>
      <c r="B7940" s="1">
        <v>120.27</v>
      </c>
      <c r="C7940" s="1">
        <f t="shared" si="369"/>
        <v>120.27</v>
      </c>
      <c r="D7940">
        <f t="shared" si="370"/>
        <v>4.7897392153225251</v>
      </c>
      <c r="E7940">
        <f t="shared" si="371"/>
        <v>1.4144862365874644E-3</v>
      </c>
    </row>
    <row r="7941" spans="1:5" x14ac:dyDescent="0.15">
      <c r="A7941" s="2">
        <v>37042</v>
      </c>
      <c r="B7941" s="1">
        <v>118.88</v>
      </c>
      <c r="C7941" s="1">
        <f t="shared" si="369"/>
        <v>118.88</v>
      </c>
      <c r="D7941">
        <f t="shared" si="370"/>
        <v>4.778114580969449</v>
      </c>
      <c r="E7941">
        <f t="shared" si="371"/>
        <v>-1.1624634353076146E-2</v>
      </c>
    </row>
    <row r="7942" spans="1:5" x14ac:dyDescent="0.15">
      <c r="A7942" s="2">
        <v>37043</v>
      </c>
      <c r="B7942" s="1">
        <v>119.13</v>
      </c>
      <c r="C7942" s="1">
        <f t="shared" si="369"/>
        <v>119.13</v>
      </c>
      <c r="D7942">
        <f t="shared" si="370"/>
        <v>4.7802153338112694</v>
      </c>
      <c r="E7942">
        <f t="shared" si="371"/>
        <v>2.1007528418204302E-3</v>
      </c>
    </row>
    <row r="7943" spans="1:5" x14ac:dyDescent="0.15">
      <c r="A7943" s="2">
        <v>37046</v>
      </c>
      <c r="B7943" s="1">
        <v>119.5</v>
      </c>
      <c r="C7943" s="1">
        <f t="shared" si="369"/>
        <v>119.5</v>
      </c>
      <c r="D7943">
        <f t="shared" si="370"/>
        <v>4.7833163713715656</v>
      </c>
      <c r="E7943">
        <f t="shared" si="371"/>
        <v>3.101037560296227E-3</v>
      </c>
    </row>
    <row r="7944" spans="1:5" x14ac:dyDescent="0.15">
      <c r="A7944" s="2">
        <v>37047</v>
      </c>
      <c r="B7944" s="1">
        <v>120.27</v>
      </c>
      <c r="C7944" s="1">
        <f t="shared" si="369"/>
        <v>120.27</v>
      </c>
      <c r="D7944">
        <f t="shared" si="370"/>
        <v>4.7897392153225251</v>
      </c>
      <c r="E7944">
        <f t="shared" si="371"/>
        <v>6.4228439509594892E-3</v>
      </c>
    </row>
    <row r="7945" spans="1:5" x14ac:dyDescent="0.15">
      <c r="A7945" s="2">
        <v>37048</v>
      </c>
      <c r="B7945" s="1">
        <v>120.35</v>
      </c>
      <c r="C7945" s="1">
        <f t="shared" ref="C7945:C8008" si="372">_xlfn.IFNA(B7945,C7944)</f>
        <v>120.35</v>
      </c>
      <c r="D7945">
        <f t="shared" ref="D7945:D8008" si="373">+LN(C7945)</f>
        <v>4.7904041642290807</v>
      </c>
      <c r="E7945">
        <f t="shared" si="371"/>
        <v>6.6494890655555139E-4</v>
      </c>
    </row>
    <row r="7946" spans="1:5" x14ac:dyDescent="0.15">
      <c r="A7946" s="2">
        <v>37049</v>
      </c>
      <c r="B7946" s="1">
        <v>119.91</v>
      </c>
      <c r="C7946" s="1">
        <f t="shared" si="372"/>
        <v>119.91</v>
      </c>
      <c r="D7946">
        <f t="shared" si="373"/>
        <v>4.7867414613913422</v>
      </c>
      <c r="E7946">
        <f t="shared" ref="E7946:E8009" si="374">+D7946-D7945</f>
        <v>-3.6627028377385074E-3</v>
      </c>
    </row>
    <row r="7947" spans="1:5" x14ac:dyDescent="0.15">
      <c r="A7947" s="2">
        <v>37050</v>
      </c>
      <c r="B7947" s="1">
        <v>120.6</v>
      </c>
      <c r="C7947" s="1">
        <f t="shared" si="372"/>
        <v>120.6</v>
      </c>
      <c r="D7947">
        <f t="shared" si="373"/>
        <v>4.7924792842930852</v>
      </c>
      <c r="E7947">
        <f t="shared" si="374"/>
        <v>5.7378229017430726E-3</v>
      </c>
    </row>
    <row r="7948" spans="1:5" x14ac:dyDescent="0.15">
      <c r="A7948" s="2">
        <v>37053</v>
      </c>
      <c r="B7948" s="1">
        <v>122.02</v>
      </c>
      <c r="C7948" s="1">
        <f t="shared" si="372"/>
        <v>122.02</v>
      </c>
      <c r="D7948">
        <f t="shared" si="373"/>
        <v>4.8041849657237066</v>
      </c>
      <c r="E7948">
        <f t="shared" si="374"/>
        <v>1.170568143062134E-2</v>
      </c>
    </row>
    <row r="7949" spans="1:5" x14ac:dyDescent="0.15">
      <c r="A7949" s="2">
        <v>37054</v>
      </c>
      <c r="B7949" s="1">
        <v>121.74</v>
      </c>
      <c r="C7949" s="1">
        <f t="shared" si="372"/>
        <v>121.74</v>
      </c>
      <c r="D7949">
        <f t="shared" si="373"/>
        <v>4.8018876230657783</v>
      </c>
      <c r="E7949">
        <f t="shared" si="374"/>
        <v>-2.2973426579282474E-3</v>
      </c>
    </row>
    <row r="7950" spans="1:5" x14ac:dyDescent="0.15">
      <c r="A7950" s="2">
        <v>37055</v>
      </c>
      <c r="B7950" s="1">
        <v>121.89</v>
      </c>
      <c r="C7950" s="1">
        <f t="shared" si="372"/>
        <v>121.89</v>
      </c>
      <c r="D7950">
        <f t="shared" si="373"/>
        <v>4.8031189986677454</v>
      </c>
      <c r="E7950">
        <f t="shared" si="374"/>
        <v>1.2313756019670663E-3</v>
      </c>
    </row>
    <row r="7951" spans="1:5" x14ac:dyDescent="0.15">
      <c r="A7951" s="2">
        <v>37056</v>
      </c>
      <c r="B7951" s="1">
        <v>121.42</v>
      </c>
      <c r="C7951" s="1">
        <f t="shared" si="372"/>
        <v>121.42</v>
      </c>
      <c r="D7951">
        <f t="shared" si="373"/>
        <v>4.7992556097022883</v>
      </c>
      <c r="E7951">
        <f t="shared" si="374"/>
        <v>-3.8633889654571263E-3</v>
      </c>
    </row>
    <row r="7952" spans="1:5" x14ac:dyDescent="0.15">
      <c r="A7952" s="2">
        <v>37057</v>
      </c>
      <c r="B7952" s="1">
        <v>122.97</v>
      </c>
      <c r="C7952" s="1">
        <f t="shared" si="372"/>
        <v>122.97</v>
      </c>
      <c r="D7952">
        <f t="shared" si="373"/>
        <v>4.8119404231843559</v>
      </c>
      <c r="E7952">
        <f t="shared" si="374"/>
        <v>1.2684813482067625E-2</v>
      </c>
    </row>
    <row r="7953" spans="1:5" x14ac:dyDescent="0.15">
      <c r="A7953" s="2">
        <v>37060</v>
      </c>
      <c r="B7953" s="1">
        <v>123.2</v>
      </c>
      <c r="C7953" s="1">
        <f t="shared" si="372"/>
        <v>123.2</v>
      </c>
      <c r="D7953">
        <f t="shared" si="373"/>
        <v>4.8138090510994198</v>
      </c>
      <c r="E7953">
        <f t="shared" si="374"/>
        <v>1.8686279150639251E-3</v>
      </c>
    </row>
    <row r="7954" spans="1:5" x14ac:dyDescent="0.15">
      <c r="A7954" s="2">
        <v>37061</v>
      </c>
      <c r="B7954" s="1">
        <v>122.97</v>
      </c>
      <c r="C7954" s="1">
        <f t="shared" si="372"/>
        <v>122.97</v>
      </c>
      <c r="D7954">
        <f t="shared" si="373"/>
        <v>4.8119404231843559</v>
      </c>
      <c r="E7954">
        <f t="shared" si="374"/>
        <v>-1.8686279150639251E-3</v>
      </c>
    </row>
    <row r="7955" spans="1:5" x14ac:dyDescent="0.15">
      <c r="A7955" s="2">
        <v>37062</v>
      </c>
      <c r="B7955" s="1">
        <v>123.3</v>
      </c>
      <c r="C7955" s="1">
        <f t="shared" si="372"/>
        <v>123.3</v>
      </c>
      <c r="D7955">
        <f t="shared" si="373"/>
        <v>4.8146204101702983</v>
      </c>
      <c r="E7955">
        <f t="shared" si="374"/>
        <v>2.6799869859424064E-3</v>
      </c>
    </row>
    <row r="7956" spans="1:5" x14ac:dyDescent="0.15">
      <c r="A7956" s="2">
        <v>37063</v>
      </c>
      <c r="B7956" s="1">
        <v>124.4</v>
      </c>
      <c r="C7956" s="1">
        <f t="shared" si="372"/>
        <v>124.4</v>
      </c>
      <c r="D7956">
        <f t="shared" si="373"/>
        <v>4.8235021803050788</v>
      </c>
      <c r="E7956">
        <f t="shared" si="374"/>
        <v>8.8817701347805311E-3</v>
      </c>
    </row>
    <row r="7957" spans="1:5" x14ac:dyDescent="0.15">
      <c r="A7957" s="2">
        <v>37064</v>
      </c>
      <c r="B7957" s="1">
        <v>124.25</v>
      </c>
      <c r="C7957" s="1">
        <f t="shared" si="372"/>
        <v>124.25</v>
      </c>
      <c r="D7957">
        <f t="shared" si="373"/>
        <v>4.8222956649767381</v>
      </c>
      <c r="E7957">
        <f t="shared" si="374"/>
        <v>-1.2065153283407071E-3</v>
      </c>
    </row>
    <row r="7958" spans="1:5" x14ac:dyDescent="0.15">
      <c r="A7958" s="2">
        <v>37067</v>
      </c>
      <c r="B7958" s="1">
        <v>124.02</v>
      </c>
      <c r="C7958" s="1">
        <f t="shared" si="372"/>
        <v>124.02</v>
      </c>
      <c r="D7958">
        <f t="shared" si="373"/>
        <v>4.8204428429217314</v>
      </c>
      <c r="E7958">
        <f t="shared" si="374"/>
        <v>-1.8528220550066976E-3</v>
      </c>
    </row>
    <row r="7959" spans="1:5" x14ac:dyDescent="0.15">
      <c r="A7959" s="2">
        <v>37068</v>
      </c>
      <c r="B7959" s="1">
        <v>123.82</v>
      </c>
      <c r="C7959" s="1">
        <f t="shared" si="372"/>
        <v>123.82</v>
      </c>
      <c r="D7959">
        <f t="shared" si="373"/>
        <v>4.8188288980910858</v>
      </c>
      <c r="E7959">
        <f t="shared" si="374"/>
        <v>-1.6139448306455861E-3</v>
      </c>
    </row>
    <row r="7960" spans="1:5" x14ac:dyDescent="0.15">
      <c r="A7960" s="2">
        <v>37069</v>
      </c>
      <c r="B7960" s="1">
        <v>124.25</v>
      </c>
      <c r="C7960" s="1">
        <f t="shared" si="372"/>
        <v>124.25</v>
      </c>
      <c r="D7960">
        <f t="shared" si="373"/>
        <v>4.8222956649767381</v>
      </c>
      <c r="E7960">
        <f t="shared" si="374"/>
        <v>3.4667668856522837E-3</v>
      </c>
    </row>
    <row r="7961" spans="1:5" x14ac:dyDescent="0.15">
      <c r="A7961" s="2">
        <v>37070</v>
      </c>
      <c r="B7961" s="1">
        <v>124.63</v>
      </c>
      <c r="C7961" s="1">
        <f t="shared" si="372"/>
        <v>124.63</v>
      </c>
      <c r="D7961">
        <f t="shared" si="373"/>
        <v>4.8253493478382854</v>
      </c>
      <c r="E7961">
        <f t="shared" si="374"/>
        <v>3.05368286154728E-3</v>
      </c>
    </row>
    <row r="7962" spans="1:5" x14ac:dyDescent="0.15">
      <c r="A7962" s="2">
        <v>37071</v>
      </c>
      <c r="B7962" s="1">
        <v>124.73</v>
      </c>
      <c r="C7962" s="1">
        <f t="shared" si="372"/>
        <v>124.73</v>
      </c>
      <c r="D7962">
        <f t="shared" si="373"/>
        <v>4.8261514011376176</v>
      </c>
      <c r="E7962">
        <f t="shared" si="374"/>
        <v>8.0205329933225045E-4</v>
      </c>
    </row>
    <row r="7963" spans="1:5" x14ac:dyDescent="0.15">
      <c r="A7963" s="2">
        <v>37074</v>
      </c>
      <c r="B7963" s="1">
        <v>124.22</v>
      </c>
      <c r="C7963" s="1">
        <f t="shared" si="372"/>
        <v>124.22</v>
      </c>
      <c r="D7963">
        <f t="shared" si="373"/>
        <v>4.8220541871311573</v>
      </c>
      <c r="E7963">
        <f t="shared" si="374"/>
        <v>-4.0972140064603479E-3</v>
      </c>
    </row>
    <row r="7964" spans="1:5" x14ac:dyDescent="0.15">
      <c r="A7964" s="2">
        <v>37075</v>
      </c>
      <c r="B7964" s="1">
        <v>124.48</v>
      </c>
      <c r="C7964" s="1">
        <f t="shared" si="372"/>
        <v>124.48</v>
      </c>
      <c r="D7964">
        <f t="shared" si="373"/>
        <v>4.8241450604300811</v>
      </c>
      <c r="E7964">
        <f t="shared" si="374"/>
        <v>2.0908732989237677E-3</v>
      </c>
    </row>
    <row r="7965" spans="1:5" x14ac:dyDescent="0.15">
      <c r="A7965" s="2">
        <v>37076</v>
      </c>
      <c r="B7965" s="1" t="e">
        <f>NA()</f>
        <v>#N/A</v>
      </c>
      <c r="C7965" s="1">
        <f t="shared" si="372"/>
        <v>124.48</v>
      </c>
      <c r="D7965">
        <f t="shared" si="373"/>
        <v>4.8241450604300811</v>
      </c>
      <c r="E7965">
        <f t="shared" si="374"/>
        <v>0</v>
      </c>
    </row>
    <row r="7966" spans="1:5" x14ac:dyDescent="0.15">
      <c r="A7966" s="2">
        <v>37077</v>
      </c>
      <c r="B7966" s="1">
        <v>125.77</v>
      </c>
      <c r="C7966" s="1">
        <f t="shared" si="372"/>
        <v>125.77</v>
      </c>
      <c r="D7966">
        <f t="shared" si="373"/>
        <v>4.8344548420590643</v>
      </c>
      <c r="E7966">
        <f t="shared" si="374"/>
        <v>1.0309781628983217E-2</v>
      </c>
    </row>
    <row r="7967" spans="1:5" x14ac:dyDescent="0.15">
      <c r="A7967" s="2">
        <v>37078</v>
      </c>
      <c r="B7967" s="1">
        <v>125.85</v>
      </c>
      <c r="C7967" s="1">
        <f t="shared" si="372"/>
        <v>125.85</v>
      </c>
      <c r="D7967">
        <f t="shared" si="373"/>
        <v>4.8350907215813246</v>
      </c>
      <c r="E7967">
        <f t="shared" si="374"/>
        <v>6.3587952226029643E-4</v>
      </c>
    </row>
    <row r="7968" spans="1:5" x14ac:dyDescent="0.15">
      <c r="A7968" s="2">
        <v>37081</v>
      </c>
      <c r="B7968" s="1">
        <v>125.43</v>
      </c>
      <c r="C7968" s="1">
        <f t="shared" si="372"/>
        <v>125.43</v>
      </c>
      <c r="D7968">
        <f t="shared" si="373"/>
        <v>4.8317478340365838</v>
      </c>
      <c r="E7968">
        <f t="shared" si="374"/>
        <v>-3.3428875447407691E-3</v>
      </c>
    </row>
    <row r="7969" spans="1:5" x14ac:dyDescent="0.15">
      <c r="A7969" s="2">
        <v>37082</v>
      </c>
      <c r="B7969" s="1">
        <v>125.53</v>
      </c>
      <c r="C7969" s="1">
        <f t="shared" si="372"/>
        <v>125.53</v>
      </c>
      <c r="D7969">
        <f t="shared" si="373"/>
        <v>4.8325447738301168</v>
      </c>
      <c r="E7969">
        <f t="shared" si="374"/>
        <v>7.9693979353301359E-4</v>
      </c>
    </row>
    <row r="7970" spans="1:5" x14ac:dyDescent="0.15">
      <c r="A7970" s="2">
        <v>37083</v>
      </c>
      <c r="B7970" s="1">
        <v>124.06</v>
      </c>
      <c r="C7970" s="1">
        <f t="shared" si="372"/>
        <v>124.06</v>
      </c>
      <c r="D7970">
        <f t="shared" si="373"/>
        <v>4.8207653195449716</v>
      </c>
      <c r="E7970">
        <f t="shared" si="374"/>
        <v>-1.1779454285145263E-2</v>
      </c>
    </row>
    <row r="7971" spans="1:5" x14ac:dyDescent="0.15">
      <c r="A7971" s="2">
        <v>37084</v>
      </c>
      <c r="B7971" s="1">
        <v>124.1</v>
      </c>
      <c r="C7971" s="1">
        <f t="shared" si="372"/>
        <v>124.1</v>
      </c>
      <c r="D7971">
        <f t="shared" si="373"/>
        <v>4.8210876922105612</v>
      </c>
      <c r="E7971">
        <f t="shared" si="374"/>
        <v>3.2237266558965416E-4</v>
      </c>
    </row>
    <row r="7972" spans="1:5" x14ac:dyDescent="0.15">
      <c r="A7972" s="2">
        <v>37085</v>
      </c>
      <c r="B7972" s="1">
        <v>124.75</v>
      </c>
      <c r="C7972" s="1">
        <f t="shared" si="372"/>
        <v>124.75</v>
      </c>
      <c r="D7972">
        <f t="shared" si="373"/>
        <v>4.826311734631628</v>
      </c>
      <c r="E7972">
        <f t="shared" si="374"/>
        <v>5.2240424210667769E-3</v>
      </c>
    </row>
    <row r="7973" spans="1:5" x14ac:dyDescent="0.15">
      <c r="A7973" s="2">
        <v>37088</v>
      </c>
      <c r="B7973" s="1">
        <v>125.44</v>
      </c>
      <c r="C7973" s="1">
        <f t="shared" si="372"/>
        <v>125.44</v>
      </c>
      <c r="D7973">
        <f t="shared" si="373"/>
        <v>4.8318275566020974</v>
      </c>
      <c r="E7973">
        <f t="shared" si="374"/>
        <v>5.5158219704694034E-3</v>
      </c>
    </row>
    <row r="7974" spans="1:5" x14ac:dyDescent="0.15">
      <c r="A7974" s="2">
        <v>37089</v>
      </c>
      <c r="B7974" s="1">
        <v>124.89</v>
      </c>
      <c r="C7974" s="1">
        <f t="shared" si="372"/>
        <v>124.89</v>
      </c>
      <c r="D7974">
        <f t="shared" si="373"/>
        <v>4.827433349874994</v>
      </c>
      <c r="E7974">
        <f t="shared" si="374"/>
        <v>-4.3942067271034446E-3</v>
      </c>
    </row>
    <row r="7975" spans="1:5" x14ac:dyDescent="0.15">
      <c r="A7975" s="2">
        <v>37090</v>
      </c>
      <c r="B7975" s="1">
        <v>124.35</v>
      </c>
      <c r="C7975" s="1">
        <f t="shared" si="372"/>
        <v>124.35</v>
      </c>
      <c r="D7975">
        <f t="shared" si="373"/>
        <v>4.8231001702494138</v>
      </c>
      <c r="E7975">
        <f t="shared" si="374"/>
        <v>-4.3331796255801081E-3</v>
      </c>
    </row>
    <row r="7976" spans="1:5" x14ac:dyDescent="0.15">
      <c r="A7976" s="2">
        <v>37091</v>
      </c>
      <c r="B7976" s="1">
        <v>123.61</v>
      </c>
      <c r="C7976" s="1">
        <f t="shared" si="372"/>
        <v>123.61</v>
      </c>
      <c r="D7976">
        <f t="shared" si="373"/>
        <v>4.8171314478997314</v>
      </c>
      <c r="E7976">
        <f t="shared" si="374"/>
        <v>-5.968722349682487E-3</v>
      </c>
    </row>
    <row r="7977" spans="1:5" x14ac:dyDescent="0.15">
      <c r="A7977" s="2">
        <v>37092</v>
      </c>
      <c r="B7977" s="1">
        <v>122.85</v>
      </c>
      <c r="C7977" s="1">
        <f t="shared" si="372"/>
        <v>122.85</v>
      </c>
      <c r="D7977">
        <f t="shared" si="373"/>
        <v>4.8109640989671885</v>
      </c>
      <c r="E7977">
        <f t="shared" si="374"/>
        <v>-6.1673489325428932E-3</v>
      </c>
    </row>
    <row r="7978" spans="1:5" x14ac:dyDescent="0.15">
      <c r="A7978" s="2">
        <v>37095</v>
      </c>
      <c r="B7978" s="1">
        <v>124.19</v>
      </c>
      <c r="C7978" s="1">
        <f t="shared" si="372"/>
        <v>124.19</v>
      </c>
      <c r="D7978">
        <f t="shared" si="373"/>
        <v>4.8218126509599415</v>
      </c>
      <c r="E7978">
        <f t="shared" si="374"/>
        <v>1.0848551992753031E-2</v>
      </c>
    </row>
    <row r="7979" spans="1:5" x14ac:dyDescent="0.15">
      <c r="A7979" s="2">
        <v>37096</v>
      </c>
      <c r="B7979" s="1">
        <v>124</v>
      </c>
      <c r="C7979" s="1">
        <f t="shared" si="372"/>
        <v>124</v>
      </c>
      <c r="D7979">
        <f t="shared" si="373"/>
        <v>4.8202815656050371</v>
      </c>
      <c r="E7979">
        <f t="shared" si="374"/>
        <v>-1.5310853549044268E-3</v>
      </c>
    </row>
    <row r="7980" spans="1:5" x14ac:dyDescent="0.15">
      <c r="A7980" s="2">
        <v>37097</v>
      </c>
      <c r="B7980" s="1">
        <v>123.64</v>
      </c>
      <c r="C7980" s="1">
        <f t="shared" si="372"/>
        <v>123.64</v>
      </c>
      <c r="D7980">
        <f t="shared" si="373"/>
        <v>4.817374117263916</v>
      </c>
      <c r="E7980">
        <f t="shared" si="374"/>
        <v>-2.9074483411211105E-3</v>
      </c>
    </row>
    <row r="7981" spans="1:5" x14ac:dyDescent="0.15">
      <c r="A7981" s="2">
        <v>37098</v>
      </c>
      <c r="B7981" s="1">
        <v>123.83</v>
      </c>
      <c r="C7981" s="1">
        <f t="shared" si="372"/>
        <v>123.83</v>
      </c>
      <c r="D7981">
        <f t="shared" si="373"/>
        <v>4.8189096572270076</v>
      </c>
      <c r="E7981">
        <f t="shared" si="374"/>
        <v>1.5355399630916367E-3</v>
      </c>
    </row>
    <row r="7982" spans="1:5" x14ac:dyDescent="0.15">
      <c r="A7982" s="2">
        <v>37099</v>
      </c>
      <c r="B7982" s="1">
        <v>123.29</v>
      </c>
      <c r="C7982" s="1">
        <f t="shared" si="372"/>
        <v>123.29</v>
      </c>
      <c r="D7982">
        <f t="shared" si="373"/>
        <v>4.8145393038804611</v>
      </c>
      <c r="E7982">
        <f t="shared" si="374"/>
        <v>-4.3703533465464517E-3</v>
      </c>
    </row>
    <row r="7983" spans="1:5" x14ac:dyDescent="0.15">
      <c r="A7983" s="2">
        <v>37102</v>
      </c>
      <c r="B7983" s="1">
        <v>125.18</v>
      </c>
      <c r="C7983" s="1">
        <f t="shared" si="372"/>
        <v>125.18</v>
      </c>
      <c r="D7983">
        <f t="shared" si="373"/>
        <v>4.8297527014965551</v>
      </c>
      <c r="E7983">
        <f t="shared" si="374"/>
        <v>1.5213397616093971E-2</v>
      </c>
    </row>
    <row r="7984" spans="1:5" x14ac:dyDescent="0.15">
      <c r="A7984" s="2">
        <v>37103</v>
      </c>
      <c r="B7984" s="1">
        <v>125</v>
      </c>
      <c r="C7984" s="1">
        <f t="shared" si="372"/>
        <v>125</v>
      </c>
      <c r="D7984">
        <f t="shared" si="373"/>
        <v>4.8283137373023015</v>
      </c>
      <c r="E7984">
        <f t="shared" si="374"/>
        <v>-1.4389641942536002E-3</v>
      </c>
    </row>
    <row r="7985" spans="1:5" x14ac:dyDescent="0.15">
      <c r="A7985" s="2">
        <v>37104</v>
      </c>
      <c r="B7985" s="1">
        <v>124.87</v>
      </c>
      <c r="C7985" s="1">
        <f t="shared" si="372"/>
        <v>124.87</v>
      </c>
      <c r="D7985">
        <f t="shared" si="373"/>
        <v>4.8272731961270541</v>
      </c>
      <c r="E7985">
        <f t="shared" si="374"/>
        <v>-1.0405411752474336E-3</v>
      </c>
    </row>
    <row r="7986" spans="1:5" x14ac:dyDescent="0.15">
      <c r="A7986" s="2">
        <v>37105</v>
      </c>
      <c r="B7986" s="1">
        <v>123.72</v>
      </c>
      <c r="C7986" s="1">
        <f t="shared" si="372"/>
        <v>123.72</v>
      </c>
      <c r="D7986">
        <f t="shared" si="373"/>
        <v>4.8180209478168692</v>
      </c>
      <c r="E7986">
        <f t="shared" si="374"/>
        <v>-9.2522483101848962E-3</v>
      </c>
    </row>
    <row r="7987" spans="1:5" x14ac:dyDescent="0.15">
      <c r="A7987" s="2">
        <v>37106</v>
      </c>
      <c r="B7987" s="1">
        <v>123.46</v>
      </c>
      <c r="C7987" s="1">
        <f t="shared" si="372"/>
        <v>123.46</v>
      </c>
      <c r="D7987">
        <f t="shared" si="373"/>
        <v>4.81591721696575</v>
      </c>
      <c r="E7987">
        <f t="shared" si="374"/>
        <v>-2.1037308511191455E-3</v>
      </c>
    </row>
    <row r="7988" spans="1:5" x14ac:dyDescent="0.15">
      <c r="A7988" s="2">
        <v>37109</v>
      </c>
      <c r="B7988" s="1">
        <v>123.85</v>
      </c>
      <c r="C7988" s="1">
        <f t="shared" si="372"/>
        <v>123.85</v>
      </c>
      <c r="D7988">
        <f t="shared" si="373"/>
        <v>4.8190711559353687</v>
      </c>
      <c r="E7988">
        <f t="shared" si="374"/>
        <v>3.1539389696186859E-3</v>
      </c>
    </row>
    <row r="7989" spans="1:5" x14ac:dyDescent="0.15">
      <c r="A7989" s="2">
        <v>37110</v>
      </c>
      <c r="B7989" s="1">
        <v>123.83</v>
      </c>
      <c r="C7989" s="1">
        <f t="shared" si="372"/>
        <v>123.83</v>
      </c>
      <c r="D7989">
        <f t="shared" si="373"/>
        <v>4.8189096572270076</v>
      </c>
      <c r="E7989">
        <f t="shared" si="374"/>
        <v>-1.6149870836112967E-4</v>
      </c>
    </row>
    <row r="7990" spans="1:5" x14ac:dyDescent="0.15">
      <c r="A7990" s="2">
        <v>37111</v>
      </c>
      <c r="B7990" s="1">
        <v>123.2</v>
      </c>
      <c r="C7990" s="1">
        <f t="shared" si="372"/>
        <v>123.2</v>
      </c>
      <c r="D7990">
        <f t="shared" si="373"/>
        <v>4.8138090510994198</v>
      </c>
      <c r="E7990">
        <f t="shared" si="374"/>
        <v>-5.1006061275877812E-3</v>
      </c>
    </row>
    <row r="7991" spans="1:5" x14ac:dyDescent="0.15">
      <c r="A7991" s="2">
        <v>37112</v>
      </c>
      <c r="B7991" s="1">
        <v>123.03</v>
      </c>
      <c r="C7991" s="1">
        <f t="shared" si="372"/>
        <v>123.03</v>
      </c>
      <c r="D7991">
        <f t="shared" si="373"/>
        <v>4.8124282280720774</v>
      </c>
      <c r="E7991">
        <f t="shared" si="374"/>
        <v>-1.3808230273424371E-3</v>
      </c>
    </row>
    <row r="7992" spans="1:5" x14ac:dyDescent="0.15">
      <c r="A7992" s="2">
        <v>37113</v>
      </c>
      <c r="B7992" s="1">
        <v>121.97</v>
      </c>
      <c r="C7992" s="1">
        <f t="shared" si="372"/>
        <v>121.97</v>
      </c>
      <c r="D7992">
        <f t="shared" si="373"/>
        <v>4.8037751128551465</v>
      </c>
      <c r="E7992">
        <f t="shared" si="374"/>
        <v>-8.6531152169309067E-3</v>
      </c>
    </row>
    <row r="7993" spans="1:5" x14ac:dyDescent="0.15">
      <c r="A7993" s="2">
        <v>37116</v>
      </c>
      <c r="B7993" s="1">
        <v>122.46</v>
      </c>
      <c r="C7993" s="1">
        <f t="shared" si="372"/>
        <v>122.46</v>
      </c>
      <c r="D7993">
        <f t="shared" si="373"/>
        <v>4.8077844460498085</v>
      </c>
      <c r="E7993">
        <f t="shared" si="374"/>
        <v>4.0093331946620125E-3</v>
      </c>
    </row>
    <row r="7994" spans="1:5" x14ac:dyDescent="0.15">
      <c r="A7994" s="2">
        <v>37117</v>
      </c>
      <c r="B7994" s="1">
        <v>121.6</v>
      </c>
      <c r="C7994" s="1">
        <f t="shared" si="372"/>
        <v>121.6</v>
      </c>
      <c r="D7994">
        <f t="shared" si="373"/>
        <v>4.8007369695320667</v>
      </c>
      <c r="E7994">
        <f t="shared" si="374"/>
        <v>-7.0474765177417353E-3</v>
      </c>
    </row>
    <row r="7995" spans="1:5" x14ac:dyDescent="0.15">
      <c r="A7995" s="2">
        <v>37118</v>
      </c>
      <c r="B7995" s="1">
        <v>119.92</v>
      </c>
      <c r="C7995" s="1">
        <f t="shared" si="372"/>
        <v>119.92</v>
      </c>
      <c r="D7995">
        <f t="shared" si="373"/>
        <v>4.7868248537943421</v>
      </c>
      <c r="E7995">
        <f t="shared" si="374"/>
        <v>-1.3912115737724662E-2</v>
      </c>
    </row>
    <row r="7996" spans="1:5" x14ac:dyDescent="0.15">
      <c r="A7996" s="2">
        <v>37119</v>
      </c>
      <c r="B7996" s="1">
        <v>120.11</v>
      </c>
      <c r="C7996" s="1">
        <f t="shared" si="372"/>
        <v>120.11</v>
      </c>
      <c r="D7996">
        <f t="shared" si="373"/>
        <v>4.7884079895663989</v>
      </c>
      <c r="E7996">
        <f t="shared" si="374"/>
        <v>1.5831357720568207E-3</v>
      </c>
    </row>
    <row r="7997" spans="1:5" x14ac:dyDescent="0.15">
      <c r="A7997" s="2">
        <v>37120</v>
      </c>
      <c r="B7997" s="1">
        <v>120.37</v>
      </c>
      <c r="C7997" s="1">
        <f t="shared" si="372"/>
        <v>120.37</v>
      </c>
      <c r="D7997">
        <f t="shared" si="373"/>
        <v>4.7905703323916438</v>
      </c>
      <c r="E7997">
        <f t="shared" si="374"/>
        <v>2.1623428252448562E-3</v>
      </c>
    </row>
    <row r="7998" spans="1:5" x14ac:dyDescent="0.15">
      <c r="A7998" s="2">
        <v>37123</v>
      </c>
      <c r="B7998" s="1">
        <v>120.72</v>
      </c>
      <c r="C7998" s="1">
        <f t="shared" si="372"/>
        <v>120.72</v>
      </c>
      <c r="D7998">
        <f t="shared" si="373"/>
        <v>4.7934738144595936</v>
      </c>
      <c r="E7998">
        <f t="shared" si="374"/>
        <v>2.9034820679498807E-3</v>
      </c>
    </row>
    <row r="7999" spans="1:5" x14ac:dyDescent="0.15">
      <c r="A7999" s="2">
        <v>37124</v>
      </c>
      <c r="B7999" s="1">
        <v>119.91</v>
      </c>
      <c r="C7999" s="1">
        <f t="shared" si="372"/>
        <v>119.91</v>
      </c>
      <c r="D7999">
        <f t="shared" si="373"/>
        <v>4.7867414613913422</v>
      </c>
      <c r="E7999">
        <f t="shared" si="374"/>
        <v>-6.7323530682514843E-3</v>
      </c>
    </row>
    <row r="8000" spans="1:5" x14ac:dyDescent="0.15">
      <c r="A8000" s="2">
        <v>37125</v>
      </c>
      <c r="B8000" s="1">
        <v>119.91</v>
      </c>
      <c r="C8000" s="1">
        <f t="shared" si="372"/>
        <v>119.91</v>
      </c>
      <c r="D8000">
        <f t="shared" si="373"/>
        <v>4.7867414613913422</v>
      </c>
      <c r="E8000">
        <f t="shared" si="374"/>
        <v>0</v>
      </c>
    </row>
    <row r="8001" spans="1:5" x14ac:dyDescent="0.15">
      <c r="A8001" s="2">
        <v>37126</v>
      </c>
      <c r="B8001" s="1">
        <v>119.84</v>
      </c>
      <c r="C8001" s="1">
        <f t="shared" si="372"/>
        <v>119.84</v>
      </c>
      <c r="D8001">
        <f t="shared" si="373"/>
        <v>4.786157519768909</v>
      </c>
      <c r="E8001">
        <f t="shared" si="374"/>
        <v>-5.839416224331373E-4</v>
      </c>
    </row>
    <row r="8002" spans="1:5" x14ac:dyDescent="0.15">
      <c r="A8002" s="2">
        <v>37127</v>
      </c>
      <c r="B8002" s="1">
        <v>120.13</v>
      </c>
      <c r="C8002" s="1">
        <f t="shared" si="372"/>
        <v>120.13</v>
      </c>
      <c r="D8002">
        <f t="shared" si="373"/>
        <v>4.7885744897332838</v>
      </c>
      <c r="E8002">
        <f t="shared" si="374"/>
        <v>2.4169699643747933E-3</v>
      </c>
    </row>
    <row r="8003" spans="1:5" x14ac:dyDescent="0.15">
      <c r="A8003" s="2">
        <v>37130</v>
      </c>
      <c r="B8003" s="1">
        <v>120.12</v>
      </c>
      <c r="C8003" s="1">
        <f t="shared" si="372"/>
        <v>120.12</v>
      </c>
      <c r="D8003">
        <f t="shared" si="373"/>
        <v>4.7884912431151294</v>
      </c>
      <c r="E8003">
        <f t="shared" si="374"/>
        <v>-8.3246618154397822E-5</v>
      </c>
    </row>
    <row r="8004" spans="1:5" x14ac:dyDescent="0.15">
      <c r="A8004" s="2">
        <v>37131</v>
      </c>
      <c r="B8004" s="1">
        <v>120.48</v>
      </c>
      <c r="C8004" s="1">
        <f t="shared" si="372"/>
        <v>120.48</v>
      </c>
      <c r="D8004">
        <f t="shared" si="373"/>
        <v>4.7914837640515833</v>
      </c>
      <c r="E8004">
        <f t="shared" si="374"/>
        <v>2.9925209364538574E-3</v>
      </c>
    </row>
    <row r="8005" spans="1:5" x14ac:dyDescent="0.15">
      <c r="A8005" s="2">
        <v>37132</v>
      </c>
      <c r="B8005" s="1">
        <v>119.79</v>
      </c>
      <c r="C8005" s="1">
        <f t="shared" si="372"/>
        <v>119.79</v>
      </c>
      <c r="D8005">
        <f t="shared" si="373"/>
        <v>4.7857402097432393</v>
      </c>
      <c r="E8005">
        <f t="shared" si="374"/>
        <v>-5.7435543083439455E-3</v>
      </c>
    </row>
    <row r="8006" spans="1:5" x14ac:dyDescent="0.15">
      <c r="A8006" s="2">
        <v>37133</v>
      </c>
      <c r="B8006" s="1">
        <v>119.4</v>
      </c>
      <c r="C8006" s="1">
        <f t="shared" si="372"/>
        <v>119.4</v>
      </c>
      <c r="D8006">
        <f t="shared" si="373"/>
        <v>4.7824792009585018</v>
      </c>
      <c r="E8006">
        <f t="shared" si="374"/>
        <v>-3.2610087847375624E-3</v>
      </c>
    </row>
    <row r="8007" spans="1:5" x14ac:dyDescent="0.15">
      <c r="A8007" s="2">
        <v>37134</v>
      </c>
      <c r="B8007" s="1">
        <v>118.75</v>
      </c>
      <c r="C8007" s="1">
        <f t="shared" si="372"/>
        <v>118.75</v>
      </c>
      <c r="D8007">
        <f t="shared" si="373"/>
        <v>4.7770204429147505</v>
      </c>
      <c r="E8007">
        <f t="shared" si="374"/>
        <v>-5.4587580437512884E-3</v>
      </c>
    </row>
    <row r="8008" spans="1:5" x14ac:dyDescent="0.15">
      <c r="A8008" s="2">
        <v>37137</v>
      </c>
      <c r="B8008" s="1" t="e">
        <f>NA()</f>
        <v>#N/A</v>
      </c>
      <c r="C8008" s="1">
        <f t="shared" si="372"/>
        <v>118.75</v>
      </c>
      <c r="D8008">
        <f t="shared" si="373"/>
        <v>4.7770204429147505</v>
      </c>
      <c r="E8008">
        <f t="shared" si="374"/>
        <v>0</v>
      </c>
    </row>
    <row r="8009" spans="1:5" x14ac:dyDescent="0.15">
      <c r="A8009" s="2">
        <v>37138</v>
      </c>
      <c r="B8009" s="1">
        <v>119.49</v>
      </c>
      <c r="C8009" s="1">
        <f t="shared" ref="C8009:C8072" si="375">_xlfn.IFNA(B8009,C8008)</f>
        <v>119.49</v>
      </c>
      <c r="D8009">
        <f t="shared" ref="D8009:D8072" si="376">+LN(C8009)</f>
        <v>4.7832326858616625</v>
      </c>
      <c r="E8009">
        <f t="shared" si="374"/>
        <v>6.2122429469120277E-3</v>
      </c>
    </row>
    <row r="8010" spans="1:5" x14ac:dyDescent="0.15">
      <c r="A8010" s="2">
        <v>37139</v>
      </c>
      <c r="B8010" s="1">
        <v>120.76</v>
      </c>
      <c r="C8010" s="1">
        <f t="shared" si="375"/>
        <v>120.76</v>
      </c>
      <c r="D8010">
        <f t="shared" si="376"/>
        <v>4.7938051048386381</v>
      </c>
      <c r="E8010">
        <f t="shared" ref="E8010:E8073" si="377">+D8010-D8009</f>
        <v>1.0572418976975584E-2</v>
      </c>
    </row>
    <row r="8011" spans="1:5" x14ac:dyDescent="0.15">
      <c r="A8011" s="2">
        <v>37140</v>
      </c>
      <c r="B8011" s="1">
        <v>120.95</v>
      </c>
      <c r="C8011" s="1">
        <f t="shared" si="375"/>
        <v>120.95</v>
      </c>
      <c r="D8011">
        <f t="shared" si="376"/>
        <v>4.7953772370560364</v>
      </c>
      <c r="E8011">
        <f t="shared" si="377"/>
        <v>1.5721322173982699E-3</v>
      </c>
    </row>
    <row r="8012" spans="1:5" x14ac:dyDescent="0.15">
      <c r="A8012" s="2">
        <v>37141</v>
      </c>
      <c r="B8012" s="1">
        <v>120.07</v>
      </c>
      <c r="C8012" s="1">
        <f t="shared" si="375"/>
        <v>120.07</v>
      </c>
      <c r="D8012">
        <f t="shared" si="376"/>
        <v>4.7880749060426266</v>
      </c>
      <c r="E8012">
        <f t="shared" si="377"/>
        <v>-7.302331013409713E-3</v>
      </c>
    </row>
    <row r="8013" spans="1:5" x14ac:dyDescent="0.15">
      <c r="A8013" s="2">
        <v>37144</v>
      </c>
      <c r="B8013" s="1">
        <v>121.08</v>
      </c>
      <c r="C8013" s="1">
        <f t="shared" si="375"/>
        <v>121.08</v>
      </c>
      <c r="D8013">
        <f t="shared" si="376"/>
        <v>4.7964514841535175</v>
      </c>
      <c r="E8013">
        <f t="shared" si="377"/>
        <v>8.3765781108908755E-3</v>
      </c>
    </row>
    <row r="8014" spans="1:5" x14ac:dyDescent="0.15">
      <c r="A8014" s="2">
        <v>37145</v>
      </c>
      <c r="B8014" s="1" t="e">
        <f>NA()</f>
        <v>#N/A</v>
      </c>
      <c r="C8014" s="1">
        <f t="shared" si="375"/>
        <v>121.08</v>
      </c>
      <c r="D8014">
        <f t="shared" si="376"/>
        <v>4.7964514841535175</v>
      </c>
      <c r="E8014">
        <f t="shared" si="377"/>
        <v>0</v>
      </c>
    </row>
    <row r="8015" spans="1:5" x14ac:dyDescent="0.15">
      <c r="A8015" s="2">
        <v>37146</v>
      </c>
      <c r="B8015" s="1">
        <v>119.53</v>
      </c>
      <c r="C8015" s="1">
        <f t="shared" si="375"/>
        <v>119.53</v>
      </c>
      <c r="D8015">
        <f t="shared" si="376"/>
        <v>4.7835673858898895</v>
      </c>
      <c r="E8015">
        <f t="shared" si="377"/>
        <v>-1.2884098263628019E-2</v>
      </c>
    </row>
    <row r="8016" spans="1:5" x14ac:dyDescent="0.15">
      <c r="A8016" s="2">
        <v>37147</v>
      </c>
      <c r="B8016" s="1">
        <v>118.81</v>
      </c>
      <c r="C8016" s="1">
        <f t="shared" si="375"/>
        <v>118.81</v>
      </c>
      <c r="D8016">
        <f t="shared" si="376"/>
        <v>4.777525578470196</v>
      </c>
      <c r="E8016">
        <f t="shared" si="377"/>
        <v>-6.0418074196935123E-3</v>
      </c>
    </row>
    <row r="8017" spans="1:5" x14ac:dyDescent="0.15">
      <c r="A8017" s="2">
        <v>37148</v>
      </c>
      <c r="B8017" s="1">
        <v>117.38</v>
      </c>
      <c r="C8017" s="1">
        <f t="shared" si="375"/>
        <v>117.38</v>
      </c>
      <c r="D8017">
        <f t="shared" si="376"/>
        <v>4.7654165351301883</v>
      </c>
      <c r="E8017">
        <f t="shared" si="377"/>
        <v>-1.210904334000773E-2</v>
      </c>
    </row>
    <row r="8018" spans="1:5" x14ac:dyDescent="0.15">
      <c r="A8018" s="2">
        <v>37151</v>
      </c>
      <c r="B8018" s="1">
        <v>117.59</v>
      </c>
      <c r="C8018" s="1">
        <f t="shared" si="375"/>
        <v>117.59</v>
      </c>
      <c r="D8018">
        <f t="shared" si="376"/>
        <v>4.767203997835324</v>
      </c>
      <c r="E8018">
        <f t="shared" si="377"/>
        <v>1.787462705135745E-3</v>
      </c>
    </row>
    <row r="8019" spans="1:5" x14ac:dyDescent="0.15">
      <c r="A8019" s="2">
        <v>37152</v>
      </c>
      <c r="B8019" s="1">
        <v>117.32</v>
      </c>
      <c r="C8019" s="1">
        <f t="shared" si="375"/>
        <v>117.32</v>
      </c>
      <c r="D8019">
        <f t="shared" si="376"/>
        <v>4.7649052441092499</v>
      </c>
      <c r="E8019">
        <f t="shared" si="377"/>
        <v>-2.298753726074132E-3</v>
      </c>
    </row>
    <row r="8020" spans="1:5" x14ac:dyDescent="0.15">
      <c r="A8020" s="2">
        <v>37153</v>
      </c>
      <c r="B8020" s="1">
        <v>117.3</v>
      </c>
      <c r="C8020" s="1">
        <f t="shared" si="375"/>
        <v>117.3</v>
      </c>
      <c r="D8020">
        <f t="shared" si="376"/>
        <v>4.7647347556594299</v>
      </c>
      <c r="E8020">
        <f t="shared" si="377"/>
        <v>-1.7048844981992772E-4</v>
      </c>
    </row>
    <row r="8021" spans="1:5" x14ac:dyDescent="0.15">
      <c r="A8021" s="2">
        <v>37154</v>
      </c>
      <c r="B8021" s="1">
        <v>115.89</v>
      </c>
      <c r="C8021" s="1">
        <f t="shared" si="375"/>
        <v>115.89</v>
      </c>
      <c r="D8021">
        <f t="shared" si="376"/>
        <v>4.7526414653462998</v>
      </c>
      <c r="E8021">
        <f t="shared" si="377"/>
        <v>-1.2093290313130112E-2</v>
      </c>
    </row>
    <row r="8022" spans="1:5" x14ac:dyDescent="0.15">
      <c r="A8022" s="2">
        <v>37155</v>
      </c>
      <c r="B8022" s="1">
        <v>116.73</v>
      </c>
      <c r="C8022" s="1">
        <f t="shared" si="375"/>
        <v>116.73</v>
      </c>
      <c r="D8022">
        <f t="shared" si="376"/>
        <v>4.7598635756645722</v>
      </c>
      <c r="E8022">
        <f t="shared" si="377"/>
        <v>7.2221103182723567E-3</v>
      </c>
    </row>
    <row r="8023" spans="1:5" x14ac:dyDescent="0.15">
      <c r="A8023" s="2">
        <v>37158</v>
      </c>
      <c r="B8023" s="1">
        <v>117.52</v>
      </c>
      <c r="C8023" s="1">
        <f t="shared" si="375"/>
        <v>117.52</v>
      </c>
      <c r="D8023">
        <f t="shared" si="376"/>
        <v>4.7666085318656215</v>
      </c>
      <c r="E8023">
        <f t="shared" si="377"/>
        <v>6.7449562010493125E-3</v>
      </c>
    </row>
    <row r="8024" spans="1:5" x14ac:dyDescent="0.15">
      <c r="A8024" s="2">
        <v>37159</v>
      </c>
      <c r="B8024" s="1">
        <v>117.78</v>
      </c>
      <c r="C8024" s="1">
        <f t="shared" si="375"/>
        <v>117.78</v>
      </c>
      <c r="D8024">
        <f t="shared" si="376"/>
        <v>4.7688184775164251</v>
      </c>
      <c r="E8024">
        <f t="shared" si="377"/>
        <v>2.2099456508035686E-3</v>
      </c>
    </row>
    <row r="8025" spans="1:5" x14ac:dyDescent="0.15">
      <c r="A8025" s="2">
        <v>37160</v>
      </c>
      <c r="B8025" s="1">
        <v>117.89</v>
      </c>
      <c r="C8025" s="1">
        <f t="shared" si="375"/>
        <v>117.89</v>
      </c>
      <c r="D8025">
        <f t="shared" si="376"/>
        <v>4.7697519863040361</v>
      </c>
      <c r="E8025">
        <f t="shared" si="377"/>
        <v>9.3350878761100375E-4</v>
      </c>
    </row>
    <row r="8026" spans="1:5" x14ac:dyDescent="0.15">
      <c r="A8026" s="2">
        <v>37161</v>
      </c>
      <c r="B8026" s="1">
        <v>119.69</v>
      </c>
      <c r="C8026" s="1">
        <f t="shared" si="375"/>
        <v>119.69</v>
      </c>
      <c r="D8026">
        <f t="shared" si="376"/>
        <v>4.7849050668852788</v>
      </c>
      <c r="E8026">
        <f t="shared" si="377"/>
        <v>1.5153080581242762E-2</v>
      </c>
    </row>
    <row r="8027" spans="1:5" x14ac:dyDescent="0.15">
      <c r="A8027" s="2">
        <v>37162</v>
      </c>
      <c r="B8027" s="1">
        <v>119.23</v>
      </c>
      <c r="C8027" s="1">
        <f t="shared" si="375"/>
        <v>119.23</v>
      </c>
      <c r="D8027">
        <f t="shared" si="376"/>
        <v>4.7810544008180402</v>
      </c>
      <c r="E8027">
        <f t="shared" si="377"/>
        <v>-3.8506660672386062E-3</v>
      </c>
    </row>
    <row r="8028" spans="1:5" x14ac:dyDescent="0.15">
      <c r="A8028" s="2">
        <v>37165</v>
      </c>
      <c r="B8028" s="1">
        <v>120.27</v>
      </c>
      <c r="C8028" s="1">
        <f t="shared" si="375"/>
        <v>120.27</v>
      </c>
      <c r="D8028">
        <f t="shared" si="376"/>
        <v>4.7897392153225251</v>
      </c>
      <c r="E8028">
        <f t="shared" si="377"/>
        <v>8.6848145044848835E-3</v>
      </c>
    </row>
    <row r="8029" spans="1:5" x14ac:dyDescent="0.15">
      <c r="A8029" s="2">
        <v>37166</v>
      </c>
      <c r="B8029" s="1">
        <v>120.78</v>
      </c>
      <c r="C8029" s="1">
        <f t="shared" si="375"/>
        <v>120.78</v>
      </c>
      <c r="D8029">
        <f t="shared" si="376"/>
        <v>4.7939707088797547</v>
      </c>
      <c r="E8029">
        <f t="shared" si="377"/>
        <v>4.2314935572296264E-3</v>
      </c>
    </row>
    <row r="8030" spans="1:5" x14ac:dyDescent="0.15">
      <c r="A8030" s="2">
        <v>37167</v>
      </c>
      <c r="B8030" s="1">
        <v>120.67</v>
      </c>
      <c r="C8030" s="1">
        <f t="shared" si="375"/>
        <v>120.67</v>
      </c>
      <c r="D8030">
        <f t="shared" si="376"/>
        <v>4.7930595470855097</v>
      </c>
      <c r="E8030">
        <f t="shared" si="377"/>
        <v>-9.1116179424499677E-4</v>
      </c>
    </row>
    <row r="8031" spans="1:5" x14ac:dyDescent="0.15">
      <c r="A8031" s="2">
        <v>37168</v>
      </c>
      <c r="B8031" s="1">
        <v>120.63</v>
      </c>
      <c r="C8031" s="1">
        <f t="shared" si="375"/>
        <v>120.63</v>
      </c>
      <c r="D8031">
        <f t="shared" si="376"/>
        <v>4.7927280095772922</v>
      </c>
      <c r="E8031">
        <f t="shared" si="377"/>
        <v>-3.31537508217572E-4</v>
      </c>
    </row>
    <row r="8032" spans="1:5" x14ac:dyDescent="0.15">
      <c r="A8032" s="2">
        <v>37169</v>
      </c>
      <c r="B8032" s="1">
        <v>120.37</v>
      </c>
      <c r="C8032" s="1">
        <f t="shared" si="375"/>
        <v>120.37</v>
      </c>
      <c r="D8032">
        <f t="shared" si="376"/>
        <v>4.7905703323916438</v>
      </c>
      <c r="E8032">
        <f t="shared" si="377"/>
        <v>-2.15767718564841E-3</v>
      </c>
    </row>
    <row r="8033" spans="1:5" x14ac:dyDescent="0.15">
      <c r="A8033" s="2">
        <v>37172</v>
      </c>
      <c r="B8033" s="1" t="e">
        <f>NA()</f>
        <v>#N/A</v>
      </c>
      <c r="C8033" s="1">
        <f t="shared" si="375"/>
        <v>120.37</v>
      </c>
      <c r="D8033">
        <f t="shared" si="376"/>
        <v>4.7905703323916438</v>
      </c>
      <c r="E8033">
        <f t="shared" si="377"/>
        <v>0</v>
      </c>
    </row>
    <row r="8034" spans="1:5" x14ac:dyDescent="0.15">
      <c r="A8034" s="2">
        <v>37173</v>
      </c>
      <c r="B8034" s="1">
        <v>120.2</v>
      </c>
      <c r="C8034" s="1">
        <f t="shared" si="375"/>
        <v>120.2</v>
      </c>
      <c r="D8034">
        <f t="shared" si="376"/>
        <v>4.7891570221011071</v>
      </c>
      <c r="E8034">
        <f t="shared" si="377"/>
        <v>-1.4133102905367068E-3</v>
      </c>
    </row>
    <row r="8035" spans="1:5" x14ac:dyDescent="0.15">
      <c r="A8035" s="2">
        <v>37174</v>
      </c>
      <c r="B8035" s="1">
        <v>120.43</v>
      </c>
      <c r="C8035" s="1">
        <f t="shared" si="375"/>
        <v>120.43</v>
      </c>
      <c r="D8035">
        <f t="shared" si="376"/>
        <v>4.7910686712723889</v>
      </c>
      <c r="E8035">
        <f t="shared" si="377"/>
        <v>1.9116491712818373E-3</v>
      </c>
    </row>
    <row r="8036" spans="1:5" x14ac:dyDescent="0.15">
      <c r="A8036" s="2">
        <v>37175</v>
      </c>
      <c r="B8036" s="1">
        <v>121.57</v>
      </c>
      <c r="C8036" s="1">
        <f t="shared" si="375"/>
        <v>121.57</v>
      </c>
      <c r="D8036">
        <f t="shared" si="376"/>
        <v>4.8004902285677025</v>
      </c>
      <c r="E8036">
        <f t="shared" si="377"/>
        <v>9.4215572953135762E-3</v>
      </c>
    </row>
    <row r="8037" spans="1:5" x14ac:dyDescent="0.15">
      <c r="A8037" s="2">
        <v>37176</v>
      </c>
      <c r="B8037" s="1">
        <v>120.93</v>
      </c>
      <c r="C8037" s="1">
        <f t="shared" si="375"/>
        <v>120.93</v>
      </c>
      <c r="D8037">
        <f t="shared" si="376"/>
        <v>4.7952118657971843</v>
      </c>
      <c r="E8037">
        <f t="shared" si="377"/>
        <v>-5.2783627705181857E-3</v>
      </c>
    </row>
    <row r="8038" spans="1:5" x14ac:dyDescent="0.15">
      <c r="A8038" s="2">
        <v>37179</v>
      </c>
      <c r="B8038" s="1">
        <v>120.94</v>
      </c>
      <c r="C8038" s="1">
        <f t="shared" si="375"/>
        <v>120.94</v>
      </c>
      <c r="D8038">
        <f t="shared" si="376"/>
        <v>4.7952945548450669</v>
      </c>
      <c r="E8038">
        <f t="shared" si="377"/>
        <v>8.2689047882666955E-5</v>
      </c>
    </row>
    <row r="8039" spans="1:5" x14ac:dyDescent="0.15">
      <c r="A8039" s="2">
        <v>37180</v>
      </c>
      <c r="B8039" s="1">
        <v>121.27</v>
      </c>
      <c r="C8039" s="1">
        <f t="shared" si="375"/>
        <v>121.27</v>
      </c>
      <c r="D8039">
        <f t="shared" si="376"/>
        <v>4.7980194646687</v>
      </c>
      <c r="E8039">
        <f t="shared" si="377"/>
        <v>2.7249098236330482E-3</v>
      </c>
    </row>
    <row r="8040" spans="1:5" x14ac:dyDescent="0.15">
      <c r="A8040" s="2">
        <v>37181</v>
      </c>
      <c r="B8040" s="1">
        <v>121.05</v>
      </c>
      <c r="C8040" s="1">
        <f t="shared" si="375"/>
        <v>121.05</v>
      </c>
      <c r="D8040">
        <f t="shared" si="376"/>
        <v>4.7962036833840678</v>
      </c>
      <c r="E8040">
        <f t="shared" si="377"/>
        <v>-1.815781284632223E-3</v>
      </c>
    </row>
    <row r="8041" spans="1:5" x14ac:dyDescent="0.15">
      <c r="A8041" s="2">
        <v>37182</v>
      </c>
      <c r="B8041" s="1">
        <v>121.18</v>
      </c>
      <c r="C8041" s="1">
        <f t="shared" si="375"/>
        <v>121.18</v>
      </c>
      <c r="D8041">
        <f t="shared" si="376"/>
        <v>4.7972770435168428</v>
      </c>
      <c r="E8041">
        <f t="shared" si="377"/>
        <v>1.0733601327750364E-3</v>
      </c>
    </row>
    <row r="8042" spans="1:5" x14ac:dyDescent="0.15">
      <c r="A8042" s="2">
        <v>37183</v>
      </c>
      <c r="B8042" s="1">
        <v>121.15</v>
      </c>
      <c r="C8042" s="1">
        <f t="shared" si="375"/>
        <v>121.15</v>
      </c>
      <c r="D8042">
        <f t="shared" si="376"/>
        <v>4.7970294472625348</v>
      </c>
      <c r="E8042">
        <f t="shared" si="377"/>
        <v>-2.4759625430803567E-4</v>
      </c>
    </row>
    <row r="8043" spans="1:5" x14ac:dyDescent="0.15">
      <c r="A8043" s="2">
        <v>37186</v>
      </c>
      <c r="B8043" s="1">
        <v>122.45</v>
      </c>
      <c r="C8043" s="1">
        <f t="shared" si="375"/>
        <v>122.45</v>
      </c>
      <c r="D8043">
        <f t="shared" si="376"/>
        <v>4.8077027833981765</v>
      </c>
      <c r="E8043">
        <f t="shared" si="377"/>
        <v>1.0673336135641698E-2</v>
      </c>
    </row>
    <row r="8044" spans="1:5" x14ac:dyDescent="0.15">
      <c r="A8044" s="2">
        <v>37187</v>
      </c>
      <c r="B8044" s="1">
        <v>122.83</v>
      </c>
      <c r="C8044" s="1">
        <f t="shared" si="375"/>
        <v>122.83</v>
      </c>
      <c r="D8044">
        <f t="shared" si="376"/>
        <v>4.8108012855510029</v>
      </c>
      <c r="E8044">
        <f t="shared" si="377"/>
        <v>3.0985021528264767E-3</v>
      </c>
    </row>
    <row r="8045" spans="1:5" x14ac:dyDescent="0.15">
      <c r="A8045" s="2">
        <v>37188</v>
      </c>
      <c r="B8045" s="1">
        <v>122.86</v>
      </c>
      <c r="C8045" s="1">
        <f t="shared" si="375"/>
        <v>122.86</v>
      </c>
      <c r="D8045">
        <f t="shared" si="376"/>
        <v>4.8110454957357813</v>
      </c>
      <c r="E8045">
        <f t="shared" si="377"/>
        <v>2.4421018477838174E-4</v>
      </c>
    </row>
    <row r="8046" spans="1:5" x14ac:dyDescent="0.15">
      <c r="A8046" s="2">
        <v>37189</v>
      </c>
      <c r="B8046" s="1">
        <v>122.72</v>
      </c>
      <c r="C8046" s="1">
        <f t="shared" si="375"/>
        <v>122.72</v>
      </c>
      <c r="D8046">
        <f t="shared" si="376"/>
        <v>4.8099053376189458</v>
      </c>
      <c r="E8046">
        <f t="shared" si="377"/>
        <v>-1.1401581168355435E-3</v>
      </c>
    </row>
    <row r="8047" spans="1:5" x14ac:dyDescent="0.15">
      <c r="A8047" s="2">
        <v>37190</v>
      </c>
      <c r="B8047" s="1">
        <v>122.99</v>
      </c>
      <c r="C8047" s="1">
        <f t="shared" si="375"/>
        <v>122.99</v>
      </c>
      <c r="D8047">
        <f t="shared" si="376"/>
        <v>4.8121030512543195</v>
      </c>
      <c r="E8047">
        <f t="shared" si="377"/>
        <v>2.1977136353736881E-3</v>
      </c>
    </row>
    <row r="8048" spans="1:5" x14ac:dyDescent="0.15">
      <c r="A8048" s="2">
        <v>37193</v>
      </c>
      <c r="B8048" s="1">
        <v>122.08</v>
      </c>
      <c r="C8048" s="1">
        <f t="shared" si="375"/>
        <v>122.08</v>
      </c>
      <c r="D8048">
        <f t="shared" si="376"/>
        <v>4.8046765675361467</v>
      </c>
      <c r="E8048">
        <f t="shared" si="377"/>
        <v>-7.4264837181727827E-3</v>
      </c>
    </row>
    <row r="8049" spans="1:5" x14ac:dyDescent="0.15">
      <c r="A8049" s="2">
        <v>37194</v>
      </c>
      <c r="B8049" s="1">
        <v>122.07</v>
      </c>
      <c r="C8049" s="1">
        <f t="shared" si="375"/>
        <v>122.07</v>
      </c>
      <c r="D8049">
        <f t="shared" si="376"/>
        <v>4.8045946506817083</v>
      </c>
      <c r="E8049">
        <f t="shared" si="377"/>
        <v>-8.1916854438368603E-5</v>
      </c>
    </row>
    <row r="8050" spans="1:5" x14ac:dyDescent="0.15">
      <c r="A8050" s="2">
        <v>37195</v>
      </c>
      <c r="B8050" s="1">
        <v>122.54</v>
      </c>
      <c r="C8050" s="1">
        <f t="shared" si="375"/>
        <v>122.54</v>
      </c>
      <c r="D8050">
        <f t="shared" si="376"/>
        <v>4.8084375072975085</v>
      </c>
      <c r="E8050">
        <f t="shared" si="377"/>
        <v>3.8428566158001942E-3</v>
      </c>
    </row>
    <row r="8051" spans="1:5" x14ac:dyDescent="0.15">
      <c r="A8051" s="2">
        <v>37196</v>
      </c>
      <c r="B8051" s="1">
        <v>121.87</v>
      </c>
      <c r="C8051" s="1">
        <f t="shared" si="375"/>
        <v>121.87</v>
      </c>
      <c r="D8051">
        <f t="shared" si="376"/>
        <v>4.8029549028354106</v>
      </c>
      <c r="E8051">
        <f t="shared" si="377"/>
        <v>-5.4826044620979175E-3</v>
      </c>
    </row>
    <row r="8052" spans="1:5" x14ac:dyDescent="0.15">
      <c r="A8052" s="2">
        <v>37197</v>
      </c>
      <c r="B8052" s="1">
        <v>121.68</v>
      </c>
      <c r="C8052" s="1">
        <f t="shared" si="375"/>
        <v>121.68</v>
      </c>
      <c r="D8052">
        <f t="shared" si="376"/>
        <v>4.8013946479510379</v>
      </c>
      <c r="E8052">
        <f t="shared" si="377"/>
        <v>-1.5602548843727249E-3</v>
      </c>
    </row>
    <row r="8053" spans="1:5" x14ac:dyDescent="0.15">
      <c r="A8053" s="2">
        <v>37200</v>
      </c>
      <c r="B8053" s="1">
        <v>121.72</v>
      </c>
      <c r="C8053" s="1">
        <f t="shared" si="375"/>
        <v>121.72</v>
      </c>
      <c r="D8053">
        <f t="shared" si="376"/>
        <v>4.8017233250287701</v>
      </c>
      <c r="E8053">
        <f t="shared" si="377"/>
        <v>3.28677077732209E-4</v>
      </c>
    </row>
    <row r="8054" spans="1:5" x14ac:dyDescent="0.15">
      <c r="A8054" s="2">
        <v>37201</v>
      </c>
      <c r="B8054" s="1">
        <v>121.15</v>
      </c>
      <c r="C8054" s="1">
        <f t="shared" si="375"/>
        <v>121.15</v>
      </c>
      <c r="D8054">
        <f t="shared" si="376"/>
        <v>4.7970294472625348</v>
      </c>
      <c r="E8054">
        <f t="shared" si="377"/>
        <v>-4.6938777662353104E-3</v>
      </c>
    </row>
    <row r="8055" spans="1:5" x14ac:dyDescent="0.15">
      <c r="A8055" s="2">
        <v>37202</v>
      </c>
      <c r="B8055" s="1">
        <v>121.05</v>
      </c>
      <c r="C8055" s="1">
        <f t="shared" si="375"/>
        <v>121.05</v>
      </c>
      <c r="D8055">
        <f t="shared" si="376"/>
        <v>4.7962036833840678</v>
      </c>
      <c r="E8055">
        <f t="shared" si="377"/>
        <v>-8.2576387846700072E-4</v>
      </c>
    </row>
    <row r="8056" spans="1:5" x14ac:dyDescent="0.15">
      <c r="A8056" s="2">
        <v>37203</v>
      </c>
      <c r="B8056" s="1">
        <v>119.98</v>
      </c>
      <c r="C8056" s="1">
        <f t="shared" si="375"/>
        <v>119.98</v>
      </c>
      <c r="D8056">
        <f t="shared" si="376"/>
        <v>4.787325062224947</v>
      </c>
      <c r="E8056">
        <f t="shared" si="377"/>
        <v>-8.8786211591207476E-3</v>
      </c>
    </row>
    <row r="8057" spans="1:5" x14ac:dyDescent="0.15">
      <c r="A8057" s="2">
        <v>37204</v>
      </c>
      <c r="B8057" s="1">
        <v>120.25</v>
      </c>
      <c r="C8057" s="1">
        <f t="shared" si="375"/>
        <v>120.25</v>
      </c>
      <c r="D8057">
        <f t="shared" si="376"/>
        <v>4.7895729089858703</v>
      </c>
      <c r="E8057">
        <f t="shared" si="377"/>
        <v>2.2478467609232666E-3</v>
      </c>
    </row>
    <row r="8058" spans="1:5" x14ac:dyDescent="0.15">
      <c r="A8058" s="2">
        <v>37207</v>
      </c>
      <c r="B8058" s="1" t="e">
        <f>NA()</f>
        <v>#N/A</v>
      </c>
      <c r="C8058" s="1">
        <f t="shared" si="375"/>
        <v>120.25</v>
      </c>
      <c r="D8058">
        <f t="shared" si="376"/>
        <v>4.7895729089858703</v>
      </c>
      <c r="E8058">
        <f t="shared" si="377"/>
        <v>0</v>
      </c>
    </row>
    <row r="8059" spans="1:5" x14ac:dyDescent="0.15">
      <c r="A8059" s="2">
        <v>37208</v>
      </c>
      <c r="B8059" s="1">
        <v>121.45</v>
      </c>
      <c r="C8059" s="1">
        <f t="shared" si="375"/>
        <v>121.45</v>
      </c>
      <c r="D8059">
        <f t="shared" si="376"/>
        <v>4.7995026554481814</v>
      </c>
      <c r="E8059">
        <f t="shared" si="377"/>
        <v>9.9297464623111509E-3</v>
      </c>
    </row>
    <row r="8060" spans="1:5" x14ac:dyDescent="0.15">
      <c r="A8060" s="2">
        <v>37209</v>
      </c>
      <c r="B8060" s="1">
        <v>121.67</v>
      </c>
      <c r="C8060" s="1">
        <f t="shared" si="375"/>
        <v>121.67</v>
      </c>
      <c r="D8060">
        <f t="shared" si="376"/>
        <v>4.8013124617993581</v>
      </c>
      <c r="E8060">
        <f t="shared" si="377"/>
        <v>1.8098063511766682E-3</v>
      </c>
    </row>
    <row r="8061" spans="1:5" x14ac:dyDescent="0.15">
      <c r="A8061" s="2">
        <v>37210</v>
      </c>
      <c r="B8061" s="1">
        <v>122.4</v>
      </c>
      <c r="C8061" s="1">
        <f t="shared" si="375"/>
        <v>122.4</v>
      </c>
      <c r="D8061">
        <f t="shared" si="376"/>
        <v>4.8072943700782256</v>
      </c>
      <c r="E8061">
        <f t="shared" si="377"/>
        <v>5.9819082788674649E-3</v>
      </c>
    </row>
    <row r="8062" spans="1:5" x14ac:dyDescent="0.15">
      <c r="A8062" s="2">
        <v>37211</v>
      </c>
      <c r="B8062" s="1">
        <v>122.67</v>
      </c>
      <c r="C8062" s="1">
        <f t="shared" si="375"/>
        <v>122.67</v>
      </c>
      <c r="D8062">
        <f t="shared" si="376"/>
        <v>4.8094978230446603</v>
      </c>
      <c r="E8062">
        <f t="shared" si="377"/>
        <v>2.2034529664347602E-3</v>
      </c>
    </row>
    <row r="8063" spans="1:5" x14ac:dyDescent="0.15">
      <c r="A8063" s="2">
        <v>37214</v>
      </c>
      <c r="B8063" s="1">
        <v>123.27</v>
      </c>
      <c r="C8063" s="1">
        <f t="shared" si="375"/>
        <v>123.27</v>
      </c>
      <c r="D8063">
        <f t="shared" si="376"/>
        <v>4.8143770715634284</v>
      </c>
      <c r="E8063">
        <f t="shared" si="377"/>
        <v>4.8792485187680867E-3</v>
      </c>
    </row>
    <row r="8064" spans="1:5" x14ac:dyDescent="0.15">
      <c r="A8064" s="2">
        <v>37215</v>
      </c>
      <c r="B8064" s="1">
        <v>122.62</v>
      </c>
      <c r="C8064" s="1">
        <f t="shared" si="375"/>
        <v>122.62</v>
      </c>
      <c r="D8064">
        <f t="shared" si="376"/>
        <v>4.8090901423345418</v>
      </c>
      <c r="E8064">
        <f t="shared" si="377"/>
        <v>-5.2869292288866276E-3</v>
      </c>
    </row>
    <row r="8065" spans="1:5" x14ac:dyDescent="0.15">
      <c r="A8065" s="2">
        <v>37216</v>
      </c>
      <c r="B8065" s="1">
        <v>123.19</v>
      </c>
      <c r="C8065" s="1">
        <f t="shared" si="375"/>
        <v>123.19</v>
      </c>
      <c r="D8065">
        <f t="shared" si="376"/>
        <v>4.8137278789738831</v>
      </c>
      <c r="E8065">
        <f t="shared" si="377"/>
        <v>4.6377366393413055E-3</v>
      </c>
    </row>
    <row r="8066" spans="1:5" x14ac:dyDescent="0.15">
      <c r="A8066" s="2">
        <v>37217</v>
      </c>
      <c r="B8066" s="1" t="e">
        <f>NA()</f>
        <v>#N/A</v>
      </c>
      <c r="C8066" s="1">
        <f t="shared" si="375"/>
        <v>123.19</v>
      </c>
      <c r="D8066">
        <f t="shared" si="376"/>
        <v>4.8137278789738831</v>
      </c>
      <c r="E8066">
        <f t="shared" si="377"/>
        <v>0</v>
      </c>
    </row>
    <row r="8067" spans="1:5" x14ac:dyDescent="0.15">
      <c r="A8067" s="2">
        <v>37218</v>
      </c>
      <c r="B8067" s="1">
        <v>124.44</v>
      </c>
      <c r="C8067" s="1">
        <f t="shared" si="375"/>
        <v>124.44</v>
      </c>
      <c r="D8067">
        <f t="shared" si="376"/>
        <v>4.8238236720294365</v>
      </c>
      <c r="E8067">
        <f t="shared" si="377"/>
        <v>1.0095793055553415E-2</v>
      </c>
    </row>
    <row r="8068" spans="1:5" x14ac:dyDescent="0.15">
      <c r="A8068" s="2">
        <v>37221</v>
      </c>
      <c r="B8068" s="1">
        <v>124.2</v>
      </c>
      <c r="C8068" s="1">
        <f t="shared" si="375"/>
        <v>124.2</v>
      </c>
      <c r="D8068">
        <f t="shared" si="376"/>
        <v>4.8218931694993783</v>
      </c>
      <c r="E8068">
        <f t="shared" si="377"/>
        <v>-1.9305025300582201E-3</v>
      </c>
    </row>
    <row r="8069" spans="1:5" x14ac:dyDescent="0.15">
      <c r="A8069" s="2">
        <v>37222</v>
      </c>
      <c r="B8069" s="1">
        <v>124.17</v>
      </c>
      <c r="C8069" s="1">
        <f t="shared" si="375"/>
        <v>124.17</v>
      </c>
      <c r="D8069">
        <f t="shared" si="376"/>
        <v>4.8216515944287508</v>
      </c>
      <c r="E8069">
        <f t="shared" si="377"/>
        <v>-2.4157507062749772E-4</v>
      </c>
    </row>
    <row r="8070" spans="1:5" x14ac:dyDescent="0.15">
      <c r="A8070" s="2">
        <v>37223</v>
      </c>
      <c r="B8070" s="1">
        <v>123.29</v>
      </c>
      <c r="C8070" s="1">
        <f t="shared" si="375"/>
        <v>123.29</v>
      </c>
      <c r="D8070">
        <f t="shared" si="376"/>
        <v>4.8145393038804611</v>
      </c>
      <c r="E8070">
        <f t="shared" si="377"/>
        <v>-7.112290548289657E-3</v>
      </c>
    </row>
    <row r="8071" spans="1:5" x14ac:dyDescent="0.15">
      <c r="A8071" s="2">
        <v>37224</v>
      </c>
      <c r="B8071" s="1">
        <v>123.82</v>
      </c>
      <c r="C8071" s="1">
        <f t="shared" si="375"/>
        <v>123.82</v>
      </c>
      <c r="D8071">
        <f t="shared" si="376"/>
        <v>4.8188288980910858</v>
      </c>
      <c r="E8071">
        <f t="shared" si="377"/>
        <v>4.289594210624692E-3</v>
      </c>
    </row>
    <row r="8072" spans="1:5" x14ac:dyDescent="0.15">
      <c r="A8072" s="2">
        <v>37225</v>
      </c>
      <c r="B8072" s="1">
        <v>123.22</v>
      </c>
      <c r="C8072" s="1">
        <f t="shared" si="375"/>
        <v>123.22</v>
      </c>
      <c r="D8072">
        <f t="shared" si="376"/>
        <v>4.8139713755864246</v>
      </c>
      <c r="E8072">
        <f t="shared" si="377"/>
        <v>-4.8575225046612047E-3</v>
      </c>
    </row>
    <row r="8073" spans="1:5" x14ac:dyDescent="0.15">
      <c r="A8073" s="2">
        <v>37228</v>
      </c>
      <c r="B8073" s="1">
        <v>123.9</v>
      </c>
      <c r="C8073" s="1">
        <f t="shared" ref="C8073:C8136" si="378">_xlfn.IFNA(B8073,C8072)</f>
        <v>123.9</v>
      </c>
      <c r="D8073">
        <f t="shared" ref="D8073:D8136" si="379">+LN(C8073)</f>
        <v>4.8194747886350964</v>
      </c>
      <c r="E8073">
        <f t="shared" si="377"/>
        <v>5.5034130486717459E-3</v>
      </c>
    </row>
    <row r="8074" spans="1:5" x14ac:dyDescent="0.15">
      <c r="A8074" s="2">
        <v>37229</v>
      </c>
      <c r="B8074" s="1">
        <v>124.28</v>
      </c>
      <c r="C8074" s="1">
        <f t="shared" si="378"/>
        <v>124.28</v>
      </c>
      <c r="D8074">
        <f t="shared" si="379"/>
        <v>4.8225370845248463</v>
      </c>
      <c r="E8074">
        <f t="shared" ref="E8074:E8137" si="380">+D8074-D8073</f>
        <v>3.0622958897499331E-3</v>
      </c>
    </row>
    <row r="8075" spans="1:5" x14ac:dyDescent="0.15">
      <c r="A8075" s="2">
        <v>37230</v>
      </c>
      <c r="B8075" s="1">
        <v>124.4</v>
      </c>
      <c r="C8075" s="1">
        <f t="shared" si="378"/>
        <v>124.4</v>
      </c>
      <c r="D8075">
        <f t="shared" si="379"/>
        <v>4.8235021803050788</v>
      </c>
      <c r="E8075">
        <f t="shared" si="380"/>
        <v>9.6509578023251663E-4</v>
      </c>
    </row>
    <row r="8076" spans="1:5" x14ac:dyDescent="0.15">
      <c r="A8076" s="2">
        <v>37231</v>
      </c>
      <c r="B8076" s="1">
        <v>124.83</v>
      </c>
      <c r="C8076" s="1">
        <f t="shared" si="378"/>
        <v>124.83</v>
      </c>
      <c r="D8076">
        <f t="shared" si="379"/>
        <v>4.8269528116629594</v>
      </c>
      <c r="E8076">
        <f t="shared" si="380"/>
        <v>3.4506313578805958E-3</v>
      </c>
    </row>
    <row r="8077" spans="1:5" x14ac:dyDescent="0.15">
      <c r="A8077" s="2">
        <v>37232</v>
      </c>
      <c r="B8077" s="1">
        <v>125.66</v>
      </c>
      <c r="C8077" s="1">
        <f t="shared" si="378"/>
        <v>125.66</v>
      </c>
      <c r="D8077">
        <f t="shared" si="379"/>
        <v>4.8335798469748008</v>
      </c>
      <c r="E8077">
        <f t="shared" si="380"/>
        <v>6.6270353118413894E-3</v>
      </c>
    </row>
    <row r="8078" spans="1:5" x14ac:dyDescent="0.15">
      <c r="A8078" s="2">
        <v>37235</v>
      </c>
      <c r="B8078" s="1">
        <v>126.27</v>
      </c>
      <c r="C8078" s="1">
        <f t="shared" si="378"/>
        <v>126.27</v>
      </c>
      <c r="D8078">
        <f t="shared" si="379"/>
        <v>4.8384224714505892</v>
      </c>
      <c r="E8078">
        <f t="shared" si="380"/>
        <v>4.8426244757884263E-3</v>
      </c>
    </row>
    <row r="8079" spans="1:5" x14ac:dyDescent="0.15">
      <c r="A8079" s="2">
        <v>37236</v>
      </c>
      <c r="B8079" s="1">
        <v>126.23</v>
      </c>
      <c r="C8079" s="1">
        <f t="shared" si="378"/>
        <v>126.23</v>
      </c>
      <c r="D8079">
        <f t="shared" si="379"/>
        <v>4.8381056397647706</v>
      </c>
      <c r="E8079">
        <f t="shared" si="380"/>
        <v>-3.1683168581864152E-4</v>
      </c>
    </row>
    <row r="8080" spans="1:5" x14ac:dyDescent="0.15">
      <c r="A8080" s="2">
        <v>37237</v>
      </c>
      <c r="B8080" s="1">
        <v>126.52</v>
      </c>
      <c r="C8080" s="1">
        <f t="shared" si="378"/>
        <v>126.52</v>
      </c>
      <c r="D8080">
        <f t="shared" si="379"/>
        <v>4.8404003984374482</v>
      </c>
      <c r="E8080">
        <f t="shared" si="380"/>
        <v>2.2947586726775882E-3</v>
      </c>
    </row>
    <row r="8081" spans="1:5" x14ac:dyDescent="0.15">
      <c r="A8081" s="2">
        <v>37238</v>
      </c>
      <c r="B8081" s="1">
        <v>126.32</v>
      </c>
      <c r="C8081" s="1">
        <f t="shared" si="378"/>
        <v>126.32</v>
      </c>
      <c r="D8081">
        <f t="shared" si="379"/>
        <v>4.8388183699473863</v>
      </c>
      <c r="E8081">
        <f t="shared" si="380"/>
        <v>-1.5820284900618375E-3</v>
      </c>
    </row>
    <row r="8082" spans="1:5" x14ac:dyDescent="0.15">
      <c r="A8082" s="2">
        <v>37239</v>
      </c>
      <c r="B8082" s="1">
        <v>127.24</v>
      </c>
      <c r="C8082" s="1">
        <f t="shared" si="378"/>
        <v>127.24</v>
      </c>
      <c r="D8082">
        <f t="shared" si="379"/>
        <v>4.8460750668809434</v>
      </c>
      <c r="E8082">
        <f t="shared" si="380"/>
        <v>7.2566969335570164E-3</v>
      </c>
    </row>
    <row r="8083" spans="1:5" x14ac:dyDescent="0.15">
      <c r="A8083" s="2">
        <v>37242</v>
      </c>
      <c r="B8083" s="1">
        <v>127.54</v>
      </c>
      <c r="C8083" s="1">
        <f t="shared" si="378"/>
        <v>127.54</v>
      </c>
      <c r="D8083">
        <f t="shared" si="379"/>
        <v>4.8484300408871253</v>
      </c>
      <c r="E8083">
        <f t="shared" si="380"/>
        <v>2.354974006181898E-3</v>
      </c>
    </row>
    <row r="8084" spans="1:5" x14ac:dyDescent="0.15">
      <c r="A8084" s="2">
        <v>37243</v>
      </c>
      <c r="B8084" s="1">
        <v>127.97</v>
      </c>
      <c r="C8084" s="1">
        <f t="shared" si="378"/>
        <v>127.97</v>
      </c>
      <c r="D8084">
        <f t="shared" si="379"/>
        <v>4.8517958614495047</v>
      </c>
      <c r="E8084">
        <f t="shared" si="380"/>
        <v>3.3658205623794402E-3</v>
      </c>
    </row>
    <row r="8085" spans="1:5" x14ac:dyDescent="0.15">
      <c r="A8085" s="2">
        <v>37244</v>
      </c>
      <c r="B8085" s="1">
        <v>128.19999999999999</v>
      </c>
      <c r="C8085" s="1">
        <f t="shared" si="378"/>
        <v>128.19999999999999</v>
      </c>
      <c r="D8085">
        <f t="shared" si="379"/>
        <v>4.8535915444865694</v>
      </c>
      <c r="E8085">
        <f t="shared" si="380"/>
        <v>1.795683037064677E-3</v>
      </c>
    </row>
    <row r="8086" spans="1:5" x14ac:dyDescent="0.15">
      <c r="A8086" s="2">
        <v>37245</v>
      </c>
      <c r="B8086" s="1">
        <v>128.55000000000001</v>
      </c>
      <c r="C8086" s="1">
        <f t="shared" si="378"/>
        <v>128.55000000000001</v>
      </c>
      <c r="D8086">
        <f t="shared" si="379"/>
        <v>4.8563179337118987</v>
      </c>
      <c r="E8086">
        <f t="shared" si="380"/>
        <v>2.7263892253293065E-3</v>
      </c>
    </row>
    <row r="8087" spans="1:5" x14ac:dyDescent="0.15">
      <c r="A8087" s="2">
        <v>37246</v>
      </c>
      <c r="B8087" s="1">
        <v>129.47999999999999</v>
      </c>
      <c r="C8087" s="1">
        <f t="shared" si="378"/>
        <v>129.47999999999999</v>
      </c>
      <c r="D8087">
        <f t="shared" si="379"/>
        <v>4.8635264290580436</v>
      </c>
      <c r="E8087">
        <f t="shared" si="380"/>
        <v>7.208495346144872E-3</v>
      </c>
    </row>
    <row r="8088" spans="1:5" x14ac:dyDescent="0.15">
      <c r="A8088" s="2">
        <v>37249</v>
      </c>
      <c r="B8088" s="1">
        <v>129.9</v>
      </c>
      <c r="C8088" s="1">
        <f t="shared" si="378"/>
        <v>129.9</v>
      </c>
      <c r="D8088">
        <f t="shared" si="379"/>
        <v>4.8667649236765538</v>
      </c>
      <c r="E8088">
        <f t="shared" si="380"/>
        <v>3.2384946185102237E-3</v>
      </c>
    </row>
    <row r="8089" spans="1:5" x14ac:dyDescent="0.15">
      <c r="A8089" s="2">
        <v>37250</v>
      </c>
      <c r="B8089" s="1" t="e">
        <f>NA()</f>
        <v>#N/A</v>
      </c>
      <c r="C8089" s="1">
        <f t="shared" si="378"/>
        <v>129.9</v>
      </c>
      <c r="D8089">
        <f t="shared" si="379"/>
        <v>4.8667649236765538</v>
      </c>
      <c r="E8089">
        <f t="shared" si="380"/>
        <v>0</v>
      </c>
    </row>
    <row r="8090" spans="1:5" x14ac:dyDescent="0.15">
      <c r="A8090" s="2">
        <v>37251</v>
      </c>
      <c r="B8090" s="1">
        <v>130.79</v>
      </c>
      <c r="C8090" s="1">
        <f t="shared" si="378"/>
        <v>130.79</v>
      </c>
      <c r="D8090">
        <f t="shared" si="379"/>
        <v>4.8735929835010605</v>
      </c>
      <c r="E8090">
        <f t="shared" si="380"/>
        <v>6.8280598245067381E-3</v>
      </c>
    </row>
    <row r="8091" spans="1:5" x14ac:dyDescent="0.15">
      <c r="A8091" s="2">
        <v>37252</v>
      </c>
      <c r="B8091" s="1">
        <v>131.47</v>
      </c>
      <c r="C8091" s="1">
        <f t="shared" si="378"/>
        <v>131.47</v>
      </c>
      <c r="D8091">
        <f t="shared" si="379"/>
        <v>4.8787786887085129</v>
      </c>
      <c r="E8091">
        <f t="shared" si="380"/>
        <v>5.185705207452429E-3</v>
      </c>
    </row>
    <row r="8092" spans="1:5" x14ac:dyDescent="0.15">
      <c r="A8092" s="2">
        <v>37253</v>
      </c>
      <c r="B8092" s="1">
        <v>131.30000000000001</v>
      </c>
      <c r="C8092" s="1">
        <f t="shared" si="378"/>
        <v>131.30000000000001</v>
      </c>
      <c r="D8092">
        <f t="shared" si="379"/>
        <v>4.877484781308751</v>
      </c>
      <c r="E8092">
        <f t="shared" si="380"/>
        <v>-1.2939073997619843E-3</v>
      </c>
    </row>
    <row r="8093" spans="1:5" x14ac:dyDescent="0.15">
      <c r="A8093" s="2">
        <v>37256</v>
      </c>
      <c r="B8093" s="1">
        <v>131.04</v>
      </c>
      <c r="C8093" s="1">
        <f t="shared" si="378"/>
        <v>131.04</v>
      </c>
      <c r="D8093">
        <f t="shared" si="379"/>
        <v>4.8755026201047595</v>
      </c>
      <c r="E8093">
        <f t="shared" si="380"/>
        <v>-1.9821612039914172E-3</v>
      </c>
    </row>
    <row r="8094" spans="1:5" x14ac:dyDescent="0.15">
      <c r="A8094" s="2">
        <v>37257</v>
      </c>
      <c r="B8094" s="1" t="e">
        <f>NA()</f>
        <v>#N/A</v>
      </c>
      <c r="C8094" s="1">
        <f t="shared" si="378"/>
        <v>131.04</v>
      </c>
      <c r="D8094">
        <f t="shared" si="379"/>
        <v>4.8755026201047595</v>
      </c>
      <c r="E8094">
        <f t="shared" si="380"/>
        <v>0</v>
      </c>
    </row>
    <row r="8095" spans="1:5" x14ac:dyDescent="0.15">
      <c r="A8095" s="2">
        <v>37258</v>
      </c>
      <c r="B8095" s="1">
        <v>132.02000000000001</v>
      </c>
      <c r="C8095" s="1">
        <f t="shared" si="378"/>
        <v>132.02000000000001</v>
      </c>
      <c r="D8095">
        <f t="shared" si="379"/>
        <v>4.8829534262606247</v>
      </c>
      <c r="E8095">
        <f t="shared" si="380"/>
        <v>7.4508061558651306E-3</v>
      </c>
    </row>
    <row r="8096" spans="1:5" x14ac:dyDescent="0.15">
      <c r="A8096" s="2">
        <v>37259</v>
      </c>
      <c r="B8096" s="1">
        <v>131.76</v>
      </c>
      <c r="C8096" s="1">
        <f t="shared" si="378"/>
        <v>131.76</v>
      </c>
      <c r="D8096">
        <f t="shared" si="379"/>
        <v>4.8809820858693849</v>
      </c>
      <c r="E8096">
        <f t="shared" si="380"/>
        <v>-1.9713403912398064E-3</v>
      </c>
    </row>
    <row r="8097" spans="1:5" x14ac:dyDescent="0.15">
      <c r="A8097" s="2">
        <v>37260</v>
      </c>
      <c r="B8097" s="1">
        <v>131.02000000000001</v>
      </c>
      <c r="C8097" s="1">
        <f t="shared" si="378"/>
        <v>131.02000000000001</v>
      </c>
      <c r="D8097">
        <f t="shared" si="379"/>
        <v>4.8753499833037299</v>
      </c>
      <c r="E8097">
        <f t="shared" si="380"/>
        <v>-5.6321025656549395E-3</v>
      </c>
    </row>
    <row r="8098" spans="1:5" x14ac:dyDescent="0.15">
      <c r="A8098" s="2">
        <v>37263</v>
      </c>
      <c r="B8098" s="1">
        <v>130.93</v>
      </c>
      <c r="C8098" s="1">
        <f t="shared" si="378"/>
        <v>130.93</v>
      </c>
      <c r="D8098">
        <f t="shared" si="379"/>
        <v>4.8746628292396617</v>
      </c>
      <c r="E8098">
        <f t="shared" si="380"/>
        <v>-6.8715406406827384E-4</v>
      </c>
    </row>
    <row r="8099" spans="1:5" x14ac:dyDescent="0.15">
      <c r="A8099" s="2">
        <v>37264</v>
      </c>
      <c r="B8099" s="1">
        <v>132.53</v>
      </c>
      <c r="C8099" s="1">
        <f t="shared" si="378"/>
        <v>132.53</v>
      </c>
      <c r="D8099">
        <f t="shared" si="379"/>
        <v>4.886809034892587</v>
      </c>
      <c r="E8099">
        <f t="shared" si="380"/>
        <v>1.2146205652925346E-2</v>
      </c>
    </row>
    <row r="8100" spans="1:5" x14ac:dyDescent="0.15">
      <c r="A8100" s="2">
        <v>37265</v>
      </c>
      <c r="B8100" s="1">
        <v>132.62</v>
      </c>
      <c r="C8100" s="1">
        <f t="shared" si="378"/>
        <v>132.62</v>
      </c>
      <c r="D8100">
        <f t="shared" si="379"/>
        <v>4.8874878959407217</v>
      </c>
      <c r="E8100">
        <f t="shared" si="380"/>
        <v>6.7886104813474901E-4</v>
      </c>
    </row>
    <row r="8101" spans="1:5" x14ac:dyDescent="0.15">
      <c r="A8101" s="2">
        <v>37266</v>
      </c>
      <c r="B8101" s="1">
        <v>132.61000000000001</v>
      </c>
      <c r="C8101" s="1">
        <f t="shared" si="378"/>
        <v>132.61000000000001</v>
      </c>
      <c r="D8101">
        <f t="shared" si="379"/>
        <v>4.8874124896895079</v>
      </c>
      <c r="E8101">
        <f t="shared" si="380"/>
        <v>-7.5406251213827602E-5</v>
      </c>
    </row>
    <row r="8102" spans="1:5" x14ac:dyDescent="0.15">
      <c r="A8102" s="2">
        <v>37267</v>
      </c>
      <c r="B8102" s="1">
        <v>132.16999999999999</v>
      </c>
      <c r="C8102" s="1">
        <f t="shared" si="378"/>
        <v>132.16999999999999</v>
      </c>
      <c r="D8102">
        <f t="shared" si="379"/>
        <v>4.8840889727697157</v>
      </c>
      <c r="E8102">
        <f t="shared" si="380"/>
        <v>-3.3235169197922687E-3</v>
      </c>
    </row>
    <row r="8103" spans="1:5" x14ac:dyDescent="0.15">
      <c r="A8103" s="2">
        <v>37270</v>
      </c>
      <c r="B8103" s="1">
        <v>131.83000000000001</v>
      </c>
      <c r="C8103" s="1">
        <f t="shared" si="378"/>
        <v>131.83000000000001</v>
      </c>
      <c r="D8103">
        <f t="shared" si="379"/>
        <v>4.8815132137698782</v>
      </c>
      <c r="E8103">
        <f t="shared" si="380"/>
        <v>-2.5757589998374186E-3</v>
      </c>
    </row>
    <row r="8104" spans="1:5" x14ac:dyDescent="0.15">
      <c r="A8104" s="2">
        <v>37271</v>
      </c>
      <c r="B8104" s="1">
        <v>131.13999999999999</v>
      </c>
      <c r="C8104" s="1">
        <f t="shared" si="378"/>
        <v>131.13999999999999</v>
      </c>
      <c r="D8104">
        <f t="shared" si="379"/>
        <v>4.8762654548354734</v>
      </c>
      <c r="E8104">
        <f t="shared" si="380"/>
        <v>-5.2477589344048781E-3</v>
      </c>
    </row>
    <row r="8105" spans="1:5" x14ac:dyDescent="0.15">
      <c r="A8105" s="2">
        <v>37272</v>
      </c>
      <c r="B8105" s="1">
        <v>131.77000000000001</v>
      </c>
      <c r="C8105" s="1">
        <f t="shared" si="378"/>
        <v>131.77000000000001</v>
      </c>
      <c r="D8105">
        <f t="shared" si="379"/>
        <v>4.8810579785571608</v>
      </c>
      <c r="E8105">
        <f t="shared" si="380"/>
        <v>4.7925237216874805E-3</v>
      </c>
    </row>
    <row r="8106" spans="1:5" x14ac:dyDescent="0.15">
      <c r="A8106" s="2">
        <v>37273</v>
      </c>
      <c r="B8106" s="1">
        <v>132.13</v>
      </c>
      <c r="C8106" s="1">
        <f t="shared" si="378"/>
        <v>132.13</v>
      </c>
      <c r="D8106">
        <f t="shared" si="379"/>
        <v>4.8837862864261252</v>
      </c>
      <c r="E8106">
        <f t="shared" si="380"/>
        <v>2.7283078689643858E-3</v>
      </c>
    </row>
    <row r="8107" spans="1:5" x14ac:dyDescent="0.15">
      <c r="A8107" s="2">
        <v>37274</v>
      </c>
      <c r="B8107" s="1">
        <v>132.63999999999999</v>
      </c>
      <c r="C8107" s="1">
        <f t="shared" si="378"/>
        <v>132.63999999999999</v>
      </c>
      <c r="D8107">
        <f t="shared" si="379"/>
        <v>4.8876386913869849</v>
      </c>
      <c r="E8107">
        <f t="shared" si="380"/>
        <v>3.8524049608597011E-3</v>
      </c>
    </row>
    <row r="8108" spans="1:5" x14ac:dyDescent="0.15">
      <c r="A8108" s="2">
        <v>37277</v>
      </c>
      <c r="B8108" s="1" t="e">
        <f>NA()</f>
        <v>#N/A</v>
      </c>
      <c r="C8108" s="1">
        <f t="shared" si="378"/>
        <v>132.63999999999999</v>
      </c>
      <c r="D8108">
        <f t="shared" si="379"/>
        <v>4.8876386913869849</v>
      </c>
      <c r="E8108">
        <f t="shared" si="380"/>
        <v>0</v>
      </c>
    </row>
    <row r="8109" spans="1:5" x14ac:dyDescent="0.15">
      <c r="A8109" s="2">
        <v>37278</v>
      </c>
      <c r="B8109" s="1">
        <v>133.97999999999999</v>
      </c>
      <c r="C8109" s="1">
        <f t="shared" si="378"/>
        <v>133.97999999999999</v>
      </c>
      <c r="D8109">
        <f t="shared" si="379"/>
        <v>4.8976905350801214</v>
      </c>
      <c r="E8109">
        <f t="shared" si="380"/>
        <v>1.0051843693136497E-2</v>
      </c>
    </row>
    <row r="8110" spans="1:5" x14ac:dyDescent="0.15">
      <c r="A8110" s="2">
        <v>37279</v>
      </c>
      <c r="B8110" s="1">
        <v>134.25</v>
      </c>
      <c r="C8110" s="1">
        <f t="shared" si="378"/>
        <v>134.25</v>
      </c>
      <c r="D8110">
        <f t="shared" si="379"/>
        <v>4.8997037333889741</v>
      </c>
      <c r="E8110">
        <f t="shared" si="380"/>
        <v>2.013198308852715E-3</v>
      </c>
    </row>
    <row r="8111" spans="1:5" x14ac:dyDescent="0.15">
      <c r="A8111" s="2">
        <v>37280</v>
      </c>
      <c r="B8111" s="1">
        <v>134.63999999999999</v>
      </c>
      <c r="C8111" s="1">
        <f t="shared" si="378"/>
        <v>134.63999999999999</v>
      </c>
      <c r="D8111">
        <f t="shared" si="379"/>
        <v>4.9026045498825503</v>
      </c>
      <c r="E8111">
        <f t="shared" si="380"/>
        <v>2.9008164935762082E-3</v>
      </c>
    </row>
    <row r="8112" spans="1:5" x14ac:dyDescent="0.15">
      <c r="A8112" s="2">
        <v>37281</v>
      </c>
      <c r="B8112" s="1">
        <v>134.47</v>
      </c>
      <c r="C8112" s="1">
        <f t="shared" si="378"/>
        <v>134.47</v>
      </c>
      <c r="D8112">
        <f t="shared" si="379"/>
        <v>4.9013411258357786</v>
      </c>
      <c r="E8112">
        <f t="shared" si="380"/>
        <v>-1.2634240467717106E-3</v>
      </c>
    </row>
    <row r="8113" spans="1:5" x14ac:dyDescent="0.15">
      <c r="A8113" s="2">
        <v>37284</v>
      </c>
      <c r="B8113" s="1">
        <v>133.43</v>
      </c>
      <c r="C8113" s="1">
        <f t="shared" si="378"/>
        <v>133.43</v>
      </c>
      <c r="D8113">
        <f t="shared" si="379"/>
        <v>4.8935769957543291</v>
      </c>
      <c r="E8113">
        <f t="shared" si="380"/>
        <v>-7.764130081449494E-3</v>
      </c>
    </row>
    <row r="8114" spans="1:5" x14ac:dyDescent="0.15">
      <c r="A8114" s="2">
        <v>37285</v>
      </c>
      <c r="B8114" s="1">
        <v>133.51</v>
      </c>
      <c r="C8114" s="1">
        <f t="shared" si="378"/>
        <v>133.51</v>
      </c>
      <c r="D8114">
        <f t="shared" si="379"/>
        <v>4.8941763814020032</v>
      </c>
      <c r="E8114">
        <f t="shared" si="380"/>
        <v>5.9938564767403335E-4</v>
      </c>
    </row>
    <row r="8115" spans="1:5" x14ac:dyDescent="0.15">
      <c r="A8115" s="2">
        <v>37286</v>
      </c>
      <c r="B8115" s="1">
        <v>132.84</v>
      </c>
      <c r="C8115" s="1">
        <f t="shared" si="378"/>
        <v>132.84</v>
      </c>
      <c r="D8115">
        <f t="shared" si="379"/>
        <v>4.8891453965085461</v>
      </c>
      <c r="E8115">
        <f t="shared" si="380"/>
        <v>-5.0309848934571022E-3</v>
      </c>
    </row>
    <row r="8116" spans="1:5" x14ac:dyDescent="0.15">
      <c r="A8116" s="2">
        <v>37287</v>
      </c>
      <c r="B8116" s="1">
        <v>134.06</v>
      </c>
      <c r="C8116" s="1">
        <f t="shared" si="378"/>
        <v>134.06</v>
      </c>
      <c r="D8116">
        <f t="shared" si="379"/>
        <v>4.8982874609298115</v>
      </c>
      <c r="E8116">
        <f t="shared" si="380"/>
        <v>9.1420644212654167E-3</v>
      </c>
    </row>
    <row r="8117" spans="1:5" x14ac:dyDescent="0.15">
      <c r="A8117" s="2">
        <v>37288</v>
      </c>
      <c r="B8117" s="1">
        <v>133.77000000000001</v>
      </c>
      <c r="C8117" s="1">
        <f t="shared" si="378"/>
        <v>133.77000000000001</v>
      </c>
      <c r="D8117">
        <f t="shared" si="379"/>
        <v>4.8961219073074949</v>
      </c>
      <c r="E8117">
        <f t="shared" si="380"/>
        <v>-2.1655536223166294E-3</v>
      </c>
    </row>
    <row r="8118" spans="1:5" x14ac:dyDescent="0.15">
      <c r="A8118" s="2">
        <v>37291</v>
      </c>
      <c r="B8118" s="1">
        <v>132.71</v>
      </c>
      <c r="C8118" s="1">
        <f t="shared" si="378"/>
        <v>132.71</v>
      </c>
      <c r="D8118">
        <f t="shared" si="379"/>
        <v>4.8881662964491577</v>
      </c>
      <c r="E8118">
        <f t="shared" si="380"/>
        <v>-7.955610858337181E-3</v>
      </c>
    </row>
    <row r="8119" spans="1:5" x14ac:dyDescent="0.15">
      <c r="A8119" s="2">
        <v>37292</v>
      </c>
      <c r="B8119" s="1">
        <v>133.9</v>
      </c>
      <c r="C8119" s="1">
        <f t="shared" si="378"/>
        <v>133.9</v>
      </c>
      <c r="D8119">
        <f t="shared" si="379"/>
        <v>4.8970932526971271</v>
      </c>
      <c r="E8119">
        <f t="shared" si="380"/>
        <v>8.9269562479694642E-3</v>
      </c>
    </row>
    <row r="8120" spans="1:5" x14ac:dyDescent="0.15">
      <c r="A8120" s="2">
        <v>37293</v>
      </c>
      <c r="B8120" s="1">
        <v>133.72</v>
      </c>
      <c r="C8120" s="1">
        <f t="shared" si="378"/>
        <v>133.72</v>
      </c>
      <c r="D8120">
        <f t="shared" si="379"/>
        <v>4.895748061551898</v>
      </c>
      <c r="E8120">
        <f t="shared" si="380"/>
        <v>-1.3451911452291299E-3</v>
      </c>
    </row>
    <row r="8121" spans="1:5" x14ac:dyDescent="0.15">
      <c r="A8121" s="2">
        <v>37294</v>
      </c>
      <c r="B8121" s="1">
        <v>133.49</v>
      </c>
      <c r="C8121" s="1">
        <f t="shared" si="378"/>
        <v>133.49</v>
      </c>
      <c r="D8121">
        <f t="shared" si="379"/>
        <v>4.8940265686676412</v>
      </c>
      <c r="E8121">
        <f t="shared" si="380"/>
        <v>-1.7214928842568256E-3</v>
      </c>
    </row>
    <row r="8122" spans="1:5" x14ac:dyDescent="0.15">
      <c r="A8122" s="2">
        <v>37295</v>
      </c>
      <c r="B8122" s="1">
        <v>134.77000000000001</v>
      </c>
      <c r="C8122" s="1">
        <f t="shared" si="378"/>
        <v>134.77000000000001</v>
      </c>
      <c r="D8122">
        <f t="shared" si="379"/>
        <v>4.9035696217810676</v>
      </c>
      <c r="E8122">
        <f t="shared" si="380"/>
        <v>9.5430531134264029E-3</v>
      </c>
    </row>
    <row r="8123" spans="1:5" x14ac:dyDescent="0.15">
      <c r="A8123" s="2">
        <v>37298</v>
      </c>
      <c r="B8123" s="1">
        <v>133.62</v>
      </c>
      <c r="C8123" s="1">
        <f t="shared" si="378"/>
        <v>133.62</v>
      </c>
      <c r="D8123">
        <f t="shared" si="379"/>
        <v>4.8949999504973309</v>
      </c>
      <c r="E8123">
        <f t="shared" si="380"/>
        <v>-8.5696712837366462E-3</v>
      </c>
    </row>
    <row r="8124" spans="1:5" x14ac:dyDescent="0.15">
      <c r="A8124" s="2">
        <v>37299</v>
      </c>
      <c r="B8124" s="1">
        <v>132.82</v>
      </c>
      <c r="C8124" s="1">
        <f t="shared" si="378"/>
        <v>132.82</v>
      </c>
      <c r="D8124">
        <f t="shared" si="379"/>
        <v>4.8889948281125672</v>
      </c>
      <c r="E8124">
        <f t="shared" si="380"/>
        <v>-6.0051223847636948E-3</v>
      </c>
    </row>
    <row r="8125" spans="1:5" x14ac:dyDescent="0.15">
      <c r="A8125" s="2">
        <v>37300</v>
      </c>
      <c r="B8125" s="1">
        <v>133.22999999999999</v>
      </c>
      <c r="C8125" s="1">
        <f t="shared" si="378"/>
        <v>133.22999999999999</v>
      </c>
      <c r="D8125">
        <f t="shared" si="379"/>
        <v>4.8920769579721206</v>
      </c>
      <c r="E8125">
        <f t="shared" si="380"/>
        <v>3.0821298595533619E-3</v>
      </c>
    </row>
    <row r="8126" spans="1:5" x14ac:dyDescent="0.15">
      <c r="A8126" s="2">
        <v>37301</v>
      </c>
      <c r="B8126" s="1">
        <v>132.26</v>
      </c>
      <c r="C8126" s="1">
        <f t="shared" si="378"/>
        <v>132.26</v>
      </c>
      <c r="D8126">
        <f t="shared" si="379"/>
        <v>4.8847696822465165</v>
      </c>
      <c r="E8126">
        <f t="shared" si="380"/>
        <v>-7.3072757256040788E-3</v>
      </c>
    </row>
    <row r="8127" spans="1:5" x14ac:dyDescent="0.15">
      <c r="A8127" s="2">
        <v>37302</v>
      </c>
      <c r="B8127" s="1">
        <v>132.76</v>
      </c>
      <c r="C8127" s="1">
        <f t="shared" si="378"/>
        <v>132.76</v>
      </c>
      <c r="D8127">
        <f t="shared" si="379"/>
        <v>4.8885429868517738</v>
      </c>
      <c r="E8127">
        <f t="shared" si="380"/>
        <v>3.7733046052572661E-3</v>
      </c>
    </row>
    <row r="8128" spans="1:5" x14ac:dyDescent="0.15">
      <c r="A8128" s="2">
        <v>37305</v>
      </c>
      <c r="B8128" s="1" t="e">
        <f>NA()</f>
        <v>#N/A</v>
      </c>
      <c r="C8128" s="1">
        <f t="shared" si="378"/>
        <v>132.76</v>
      </c>
      <c r="D8128">
        <f t="shared" si="379"/>
        <v>4.8885429868517738</v>
      </c>
      <c r="E8128">
        <f t="shared" si="380"/>
        <v>0</v>
      </c>
    </row>
    <row r="8129" spans="1:5" x14ac:dyDescent="0.15">
      <c r="A8129" s="2">
        <v>37306</v>
      </c>
      <c r="B8129" s="1">
        <v>133.44999999999999</v>
      </c>
      <c r="C8129" s="1">
        <f t="shared" si="378"/>
        <v>133.44999999999999</v>
      </c>
      <c r="D8129">
        <f t="shared" si="379"/>
        <v>4.8937268758505335</v>
      </c>
      <c r="E8129">
        <f t="shared" si="380"/>
        <v>5.1838889987596559E-3</v>
      </c>
    </row>
    <row r="8130" spans="1:5" x14ac:dyDescent="0.15">
      <c r="A8130" s="2">
        <v>37307</v>
      </c>
      <c r="B8130" s="1">
        <v>133.76</v>
      </c>
      <c r="C8130" s="1">
        <f t="shared" si="378"/>
        <v>133.76</v>
      </c>
      <c r="D8130">
        <f t="shared" si="379"/>
        <v>4.8960471493363915</v>
      </c>
      <c r="E8130">
        <f t="shared" si="380"/>
        <v>2.3202734858580598E-3</v>
      </c>
    </row>
    <row r="8131" spans="1:5" x14ac:dyDescent="0.15">
      <c r="A8131" s="2">
        <v>37308</v>
      </c>
      <c r="B8131" s="1">
        <v>134.27000000000001</v>
      </c>
      <c r="C8131" s="1">
        <f t="shared" si="378"/>
        <v>134.27000000000001</v>
      </c>
      <c r="D8131">
        <f t="shared" si="379"/>
        <v>4.8998526980846169</v>
      </c>
      <c r="E8131">
        <f t="shared" si="380"/>
        <v>3.8055487482253625E-3</v>
      </c>
    </row>
    <row r="8132" spans="1:5" x14ac:dyDescent="0.15">
      <c r="A8132" s="2">
        <v>37309</v>
      </c>
      <c r="B8132" s="1">
        <v>133.85</v>
      </c>
      <c r="C8132" s="1">
        <f t="shared" si="378"/>
        <v>133.85</v>
      </c>
      <c r="D8132">
        <f t="shared" si="379"/>
        <v>4.8967197699663618</v>
      </c>
      <c r="E8132">
        <f t="shared" si="380"/>
        <v>-3.1329281182550517E-3</v>
      </c>
    </row>
    <row r="8133" spans="1:5" x14ac:dyDescent="0.15">
      <c r="A8133" s="2">
        <v>37312</v>
      </c>
      <c r="B8133" s="1">
        <v>133.88999999999999</v>
      </c>
      <c r="C8133" s="1">
        <f t="shared" si="378"/>
        <v>133.88999999999999</v>
      </c>
      <c r="D8133">
        <f t="shared" si="379"/>
        <v>4.8970185673092885</v>
      </c>
      <c r="E8133">
        <f t="shared" si="380"/>
        <v>2.9879734292670435E-4</v>
      </c>
    </row>
    <row r="8134" spans="1:5" x14ac:dyDescent="0.15">
      <c r="A8134" s="2">
        <v>37313</v>
      </c>
      <c r="B8134" s="1">
        <v>134.35</v>
      </c>
      <c r="C8134" s="1">
        <f t="shared" si="378"/>
        <v>134.35</v>
      </c>
      <c r="D8134">
        <f t="shared" si="379"/>
        <v>4.9004483350615002</v>
      </c>
      <c r="E8134">
        <f t="shared" si="380"/>
        <v>3.4297677522117098E-3</v>
      </c>
    </row>
    <row r="8135" spans="1:5" x14ac:dyDescent="0.15">
      <c r="A8135" s="2">
        <v>37314</v>
      </c>
      <c r="B8135" s="1">
        <v>134.63</v>
      </c>
      <c r="C8135" s="1">
        <f t="shared" si="378"/>
        <v>134.63</v>
      </c>
      <c r="D8135">
        <f t="shared" si="379"/>
        <v>4.9025302749911432</v>
      </c>
      <c r="E8135">
        <f t="shared" si="380"/>
        <v>2.0819399296430063E-3</v>
      </c>
    </row>
    <row r="8136" spans="1:5" x14ac:dyDescent="0.15">
      <c r="A8136" s="2">
        <v>37315</v>
      </c>
      <c r="B8136" s="1">
        <v>133.96</v>
      </c>
      <c r="C8136" s="1">
        <f t="shared" si="378"/>
        <v>133.96</v>
      </c>
      <c r="D8136">
        <f t="shared" si="379"/>
        <v>4.8975412479260036</v>
      </c>
      <c r="E8136">
        <f t="shared" si="380"/>
        <v>-4.9890270651395952E-3</v>
      </c>
    </row>
    <row r="8137" spans="1:5" x14ac:dyDescent="0.15">
      <c r="A8137" s="2">
        <v>37316</v>
      </c>
      <c r="B8137" s="1">
        <v>133.35</v>
      </c>
      <c r="C8137" s="1">
        <f t="shared" ref="C8137:C8200" si="381">_xlfn.IFNA(B8137,C8136)</f>
        <v>133.35</v>
      </c>
      <c r="D8137">
        <f t="shared" ref="D8137:D8200" si="382">+LN(C8137)</f>
        <v>4.8929772506280234</v>
      </c>
      <c r="E8137">
        <f t="shared" si="380"/>
        <v>-4.5639972979802934E-3</v>
      </c>
    </row>
    <row r="8138" spans="1:5" x14ac:dyDescent="0.15">
      <c r="A8138" s="2">
        <v>37319</v>
      </c>
      <c r="B8138" s="1">
        <v>132.19999999999999</v>
      </c>
      <c r="C8138" s="1">
        <f t="shared" si="381"/>
        <v>132.19999999999999</v>
      </c>
      <c r="D8138">
        <f t="shared" si="382"/>
        <v>4.8843159274175862</v>
      </c>
      <c r="E8138">
        <f t="shared" ref="E8138:E8201" si="383">+D8138-D8137</f>
        <v>-8.6613232104371107E-3</v>
      </c>
    </row>
    <row r="8139" spans="1:5" x14ac:dyDescent="0.15">
      <c r="A8139" s="2">
        <v>37320</v>
      </c>
      <c r="B8139" s="1">
        <v>132.31</v>
      </c>
      <c r="C8139" s="1">
        <f t="shared" si="381"/>
        <v>132.31</v>
      </c>
      <c r="D8139">
        <f t="shared" si="382"/>
        <v>4.8851476540543199</v>
      </c>
      <c r="E8139">
        <f t="shared" si="383"/>
        <v>8.317266367336984E-4</v>
      </c>
    </row>
    <row r="8140" spans="1:5" x14ac:dyDescent="0.15">
      <c r="A8140" s="2">
        <v>37321</v>
      </c>
      <c r="B8140" s="1">
        <v>130.85</v>
      </c>
      <c r="C8140" s="1">
        <f t="shared" si="381"/>
        <v>130.85</v>
      </c>
      <c r="D8140">
        <f t="shared" si="382"/>
        <v>4.8740516289761544</v>
      </c>
      <c r="E8140">
        <f t="shared" si="383"/>
        <v>-1.1096025078165539E-2</v>
      </c>
    </row>
    <row r="8141" spans="1:5" x14ac:dyDescent="0.15">
      <c r="A8141" s="2">
        <v>37322</v>
      </c>
      <c r="B8141" s="1">
        <v>127.07</v>
      </c>
      <c r="C8141" s="1">
        <f t="shared" si="381"/>
        <v>127.07</v>
      </c>
      <c r="D8141">
        <f t="shared" si="382"/>
        <v>4.8447381157164431</v>
      </c>
      <c r="E8141">
        <f t="shared" si="383"/>
        <v>-2.9313513259711321E-2</v>
      </c>
    </row>
    <row r="8142" spans="1:5" x14ac:dyDescent="0.15">
      <c r="A8142" s="2">
        <v>37323</v>
      </c>
      <c r="B8142" s="1">
        <v>128.21</v>
      </c>
      <c r="C8142" s="1">
        <f t="shared" si="381"/>
        <v>128.21</v>
      </c>
      <c r="D8142">
        <f t="shared" si="382"/>
        <v>4.8536695445646094</v>
      </c>
      <c r="E8142">
        <f t="shared" si="383"/>
        <v>8.931428848166334E-3</v>
      </c>
    </row>
    <row r="8143" spans="1:5" x14ac:dyDescent="0.15">
      <c r="A8143" s="2">
        <v>37326</v>
      </c>
      <c r="B8143" s="1">
        <v>128.08000000000001</v>
      </c>
      <c r="C8143" s="1">
        <f t="shared" si="381"/>
        <v>128.08000000000001</v>
      </c>
      <c r="D8143">
        <f t="shared" si="382"/>
        <v>4.8526550686884597</v>
      </c>
      <c r="E8143">
        <f t="shared" si="383"/>
        <v>-1.0144758761496675E-3</v>
      </c>
    </row>
    <row r="8144" spans="1:5" x14ac:dyDescent="0.15">
      <c r="A8144" s="2">
        <v>37327</v>
      </c>
      <c r="B8144" s="1">
        <v>128.66999999999999</v>
      </c>
      <c r="C8144" s="1">
        <f t="shared" si="381"/>
        <v>128.66999999999999</v>
      </c>
      <c r="D8144">
        <f t="shared" si="382"/>
        <v>4.857250987196899</v>
      </c>
      <c r="E8144">
        <f t="shared" si="383"/>
        <v>4.5959185084392118E-3</v>
      </c>
    </row>
    <row r="8145" spans="1:5" x14ac:dyDescent="0.15">
      <c r="A8145" s="2">
        <v>37328</v>
      </c>
      <c r="B8145" s="1">
        <v>129.43</v>
      </c>
      <c r="C8145" s="1">
        <f t="shared" si="381"/>
        <v>129.43</v>
      </c>
      <c r="D8145">
        <f t="shared" si="382"/>
        <v>4.8631401944543464</v>
      </c>
      <c r="E8145">
        <f t="shared" si="383"/>
        <v>5.8892072574474597E-3</v>
      </c>
    </row>
    <row r="8146" spans="1:5" x14ac:dyDescent="0.15">
      <c r="A8146" s="2">
        <v>37329</v>
      </c>
      <c r="B8146" s="1">
        <v>128.94</v>
      </c>
      <c r="C8146" s="1">
        <f t="shared" si="381"/>
        <v>128.94</v>
      </c>
      <c r="D8146">
        <f t="shared" si="382"/>
        <v>4.8593471798824739</v>
      </c>
      <c r="E8146">
        <f t="shared" si="383"/>
        <v>-3.7930145718725328E-3</v>
      </c>
    </row>
    <row r="8147" spans="1:5" x14ac:dyDescent="0.15">
      <c r="A8147" s="2">
        <v>37330</v>
      </c>
      <c r="B8147" s="1">
        <v>129.1</v>
      </c>
      <c r="C8147" s="1">
        <f t="shared" si="381"/>
        <v>129.1</v>
      </c>
      <c r="D8147">
        <f t="shared" si="382"/>
        <v>4.8605872978525966</v>
      </c>
      <c r="E8147">
        <f t="shared" si="383"/>
        <v>1.2401179701226894E-3</v>
      </c>
    </row>
    <row r="8148" spans="1:5" x14ac:dyDescent="0.15">
      <c r="A8148" s="2">
        <v>37333</v>
      </c>
      <c r="B8148" s="1">
        <v>131.27000000000001</v>
      </c>
      <c r="C8148" s="1">
        <f t="shared" si="381"/>
        <v>131.27000000000001</v>
      </c>
      <c r="D8148">
        <f t="shared" si="382"/>
        <v>4.877256270815316</v>
      </c>
      <c r="E8148">
        <f t="shared" si="383"/>
        <v>1.6668972962719408E-2</v>
      </c>
    </row>
    <row r="8149" spans="1:5" x14ac:dyDescent="0.15">
      <c r="A8149" s="2">
        <v>37334</v>
      </c>
      <c r="B8149" s="1">
        <v>132.30000000000001</v>
      </c>
      <c r="C8149" s="1">
        <f t="shared" si="381"/>
        <v>132.30000000000001</v>
      </c>
      <c r="D8149">
        <f t="shared" si="382"/>
        <v>4.8850720711209101</v>
      </c>
      <c r="E8149">
        <f t="shared" si="383"/>
        <v>7.815800305594145E-3</v>
      </c>
    </row>
    <row r="8150" spans="1:5" x14ac:dyDescent="0.15">
      <c r="A8150" s="2">
        <v>37335</v>
      </c>
      <c r="B8150" s="1">
        <v>131.6</v>
      </c>
      <c r="C8150" s="1">
        <f t="shared" si="381"/>
        <v>131.6</v>
      </c>
      <c r="D8150">
        <f t="shared" si="382"/>
        <v>4.8797670188912168</v>
      </c>
      <c r="E8150">
        <f t="shared" si="383"/>
        <v>-5.3050522296933522E-3</v>
      </c>
    </row>
    <row r="8151" spans="1:5" x14ac:dyDescent="0.15">
      <c r="A8151" s="2">
        <v>37336</v>
      </c>
      <c r="B8151" s="1">
        <v>131.86000000000001</v>
      </c>
      <c r="C8151" s="1">
        <f t="shared" si="381"/>
        <v>131.86000000000001</v>
      </c>
      <c r="D8151">
        <f t="shared" si="382"/>
        <v>4.881740753685154</v>
      </c>
      <c r="E8151">
        <f t="shared" si="383"/>
        <v>1.973734793937254E-3</v>
      </c>
    </row>
    <row r="8152" spans="1:5" x14ac:dyDescent="0.15">
      <c r="A8152" s="2">
        <v>37337</v>
      </c>
      <c r="B8152" s="1">
        <v>132.88</v>
      </c>
      <c r="C8152" s="1">
        <f t="shared" si="381"/>
        <v>132.88</v>
      </c>
      <c r="D8152">
        <f t="shared" si="382"/>
        <v>4.8894464653050393</v>
      </c>
      <c r="E8152">
        <f t="shared" si="383"/>
        <v>7.7057116198853137E-3</v>
      </c>
    </row>
    <row r="8153" spans="1:5" x14ac:dyDescent="0.15">
      <c r="A8153" s="2">
        <v>37340</v>
      </c>
      <c r="B8153" s="1">
        <v>133.46</v>
      </c>
      <c r="C8153" s="1">
        <f t="shared" si="381"/>
        <v>133.46</v>
      </c>
      <c r="D8153">
        <f t="shared" si="382"/>
        <v>4.8938018074754606</v>
      </c>
      <c r="E8153">
        <f t="shared" si="383"/>
        <v>4.355342170421217E-3</v>
      </c>
    </row>
    <row r="8154" spans="1:5" x14ac:dyDescent="0.15">
      <c r="A8154" s="2">
        <v>37341</v>
      </c>
      <c r="B8154" s="1">
        <v>132.78</v>
      </c>
      <c r="C8154" s="1">
        <f t="shared" si="381"/>
        <v>132.78</v>
      </c>
      <c r="D8154">
        <f t="shared" si="382"/>
        <v>4.8886936232910134</v>
      </c>
      <c r="E8154">
        <f t="shared" si="383"/>
        <v>-5.1081841844471398E-3</v>
      </c>
    </row>
    <row r="8155" spans="1:5" x14ac:dyDescent="0.15">
      <c r="A8155" s="2">
        <v>37342</v>
      </c>
      <c r="B8155" s="1">
        <v>132.61000000000001</v>
      </c>
      <c r="C8155" s="1">
        <f t="shared" si="381"/>
        <v>132.61000000000001</v>
      </c>
      <c r="D8155">
        <f t="shared" si="382"/>
        <v>4.8874124896895079</v>
      </c>
      <c r="E8155">
        <f t="shared" si="383"/>
        <v>-1.2811336015055019E-3</v>
      </c>
    </row>
    <row r="8156" spans="1:5" x14ac:dyDescent="0.15">
      <c r="A8156" s="2">
        <v>37343</v>
      </c>
      <c r="B8156" s="1">
        <v>132.61000000000001</v>
      </c>
      <c r="C8156" s="1">
        <f t="shared" si="381"/>
        <v>132.61000000000001</v>
      </c>
      <c r="D8156">
        <f t="shared" si="382"/>
        <v>4.8874124896895079</v>
      </c>
      <c r="E8156">
        <f t="shared" si="383"/>
        <v>0</v>
      </c>
    </row>
    <row r="8157" spans="1:5" x14ac:dyDescent="0.15">
      <c r="A8157" s="2">
        <v>37344</v>
      </c>
      <c r="B8157" s="1">
        <v>132.69999999999999</v>
      </c>
      <c r="C8157" s="1">
        <f t="shared" si="381"/>
        <v>132.69999999999999</v>
      </c>
      <c r="D8157">
        <f t="shared" si="382"/>
        <v>4.8880909413381621</v>
      </c>
      <c r="E8157">
        <f t="shared" si="383"/>
        <v>6.7845164865421026E-4</v>
      </c>
    </row>
    <row r="8158" spans="1:5" x14ac:dyDescent="0.15">
      <c r="A8158" s="2">
        <v>37347</v>
      </c>
      <c r="B8158" s="1">
        <v>133.32</v>
      </c>
      <c r="C8158" s="1">
        <f t="shared" si="381"/>
        <v>133.32</v>
      </c>
      <c r="D8158">
        <f t="shared" si="382"/>
        <v>4.8927522534395385</v>
      </c>
      <c r="E8158">
        <f t="shared" si="383"/>
        <v>4.6613121013763248E-3</v>
      </c>
    </row>
    <row r="8159" spans="1:5" x14ac:dyDescent="0.15">
      <c r="A8159" s="2">
        <v>37348</v>
      </c>
      <c r="B8159" s="1">
        <v>133.4</v>
      </c>
      <c r="C8159" s="1">
        <f t="shared" si="381"/>
        <v>133.4</v>
      </c>
      <c r="D8159">
        <f t="shared" si="382"/>
        <v>4.8933521334815238</v>
      </c>
      <c r="E8159">
        <f t="shared" si="383"/>
        <v>5.998800419853012E-4</v>
      </c>
    </row>
    <row r="8160" spans="1:5" x14ac:dyDescent="0.15">
      <c r="A8160" s="2">
        <v>37349</v>
      </c>
      <c r="B8160" s="1">
        <v>132.65</v>
      </c>
      <c r="C8160" s="1">
        <f t="shared" si="381"/>
        <v>132.65</v>
      </c>
      <c r="D8160">
        <f t="shared" si="382"/>
        <v>4.8877140805837485</v>
      </c>
      <c r="E8160">
        <f t="shared" si="383"/>
        <v>-5.6380528977753031E-3</v>
      </c>
    </row>
    <row r="8161" spans="1:5" x14ac:dyDescent="0.15">
      <c r="A8161" s="2">
        <v>37350</v>
      </c>
      <c r="B8161" s="1">
        <v>132.30000000000001</v>
      </c>
      <c r="C8161" s="1">
        <f t="shared" si="381"/>
        <v>132.30000000000001</v>
      </c>
      <c r="D8161">
        <f t="shared" si="382"/>
        <v>4.8850720711209101</v>
      </c>
      <c r="E8161">
        <f t="shared" si="383"/>
        <v>-2.6420094628383239E-3</v>
      </c>
    </row>
    <row r="8162" spans="1:5" x14ac:dyDescent="0.15">
      <c r="A8162" s="2">
        <v>37351</v>
      </c>
      <c r="B8162" s="1">
        <v>131.72999999999999</v>
      </c>
      <c r="C8162" s="1">
        <f t="shared" si="381"/>
        <v>131.72999999999999</v>
      </c>
      <c r="D8162">
        <f t="shared" si="382"/>
        <v>4.8807543732417358</v>
      </c>
      <c r="E8162">
        <f t="shared" si="383"/>
        <v>-4.3176978791743537E-3</v>
      </c>
    </row>
    <row r="8163" spans="1:5" x14ac:dyDescent="0.15">
      <c r="A8163" s="2">
        <v>37354</v>
      </c>
      <c r="B8163" s="1">
        <v>131.27000000000001</v>
      </c>
      <c r="C8163" s="1">
        <f t="shared" si="381"/>
        <v>131.27000000000001</v>
      </c>
      <c r="D8163">
        <f t="shared" si="382"/>
        <v>4.877256270815316</v>
      </c>
      <c r="E8163">
        <f t="shared" si="383"/>
        <v>-3.4981024264197913E-3</v>
      </c>
    </row>
    <row r="8164" spans="1:5" x14ac:dyDescent="0.15">
      <c r="A8164" s="2">
        <v>37355</v>
      </c>
      <c r="B8164" s="1">
        <v>131.03</v>
      </c>
      <c r="C8164" s="1">
        <f t="shared" si="381"/>
        <v>131.03</v>
      </c>
      <c r="D8164">
        <f t="shared" si="382"/>
        <v>4.8754263046164938</v>
      </c>
      <c r="E8164">
        <f t="shared" si="383"/>
        <v>-1.8299661988221416E-3</v>
      </c>
    </row>
    <row r="8165" spans="1:5" x14ac:dyDescent="0.15">
      <c r="A8165" s="2">
        <v>37356</v>
      </c>
      <c r="B8165" s="1">
        <v>130.75</v>
      </c>
      <c r="C8165" s="1">
        <f t="shared" si="381"/>
        <v>130.75</v>
      </c>
      <c r="D8165">
        <f t="shared" si="382"/>
        <v>4.8732871029450324</v>
      </c>
      <c r="E8165">
        <f t="shared" si="383"/>
        <v>-2.1392016714614215E-3</v>
      </c>
    </row>
    <row r="8166" spans="1:5" x14ac:dyDescent="0.15">
      <c r="A8166" s="2">
        <v>37357</v>
      </c>
      <c r="B8166" s="1">
        <v>131.55000000000001</v>
      </c>
      <c r="C8166" s="1">
        <f t="shared" si="381"/>
        <v>131.55000000000001</v>
      </c>
      <c r="D8166">
        <f t="shared" si="382"/>
        <v>4.8793870074863017</v>
      </c>
      <c r="E8166">
        <f t="shared" si="383"/>
        <v>6.0999045412692965E-3</v>
      </c>
    </row>
    <row r="8167" spans="1:5" x14ac:dyDescent="0.15">
      <c r="A8167" s="2">
        <v>37358</v>
      </c>
      <c r="B8167" s="1">
        <v>132.09</v>
      </c>
      <c r="C8167" s="1">
        <f t="shared" si="381"/>
        <v>132.09</v>
      </c>
      <c r="D8167">
        <f t="shared" si="382"/>
        <v>4.8834835084357726</v>
      </c>
      <c r="E8167">
        <f t="shared" si="383"/>
        <v>4.0965009494708937E-3</v>
      </c>
    </row>
    <row r="8168" spans="1:5" x14ac:dyDescent="0.15">
      <c r="A8168" s="2">
        <v>37361</v>
      </c>
      <c r="B8168" s="1">
        <v>131.94999999999999</v>
      </c>
      <c r="C8168" s="1">
        <f t="shared" si="381"/>
        <v>131.94999999999999</v>
      </c>
      <c r="D8168">
        <f t="shared" si="382"/>
        <v>4.882423062949333</v>
      </c>
      <c r="E8168">
        <f t="shared" si="383"/>
        <v>-1.0604454864395763E-3</v>
      </c>
    </row>
    <row r="8169" spans="1:5" x14ac:dyDescent="0.15">
      <c r="A8169" s="2">
        <v>37362</v>
      </c>
      <c r="B8169" s="1">
        <v>131.19</v>
      </c>
      <c r="C8169" s="1">
        <f t="shared" si="381"/>
        <v>131.19</v>
      </c>
      <c r="D8169">
        <f t="shared" si="382"/>
        <v>4.876646654092939</v>
      </c>
      <c r="E8169">
        <f t="shared" si="383"/>
        <v>-5.7764088563940774E-3</v>
      </c>
    </row>
    <row r="8170" spans="1:5" x14ac:dyDescent="0.15">
      <c r="A8170" s="2">
        <v>37363</v>
      </c>
      <c r="B8170" s="1">
        <v>130.69999999999999</v>
      </c>
      <c r="C8170" s="1">
        <f t="shared" si="381"/>
        <v>130.69999999999999</v>
      </c>
      <c r="D8170">
        <f t="shared" si="382"/>
        <v>4.8729046206301758</v>
      </c>
      <c r="E8170">
        <f t="shared" si="383"/>
        <v>-3.7420334627631391E-3</v>
      </c>
    </row>
    <row r="8171" spans="1:5" x14ac:dyDescent="0.15">
      <c r="A8171" s="2">
        <v>37364</v>
      </c>
      <c r="B8171" s="1">
        <v>129.84</v>
      </c>
      <c r="C8171" s="1">
        <f t="shared" si="381"/>
        <v>129.84</v>
      </c>
      <c r="D8171">
        <f t="shared" si="382"/>
        <v>4.8663029232063355</v>
      </c>
      <c r="E8171">
        <f t="shared" si="383"/>
        <v>-6.6016974238403137E-3</v>
      </c>
    </row>
    <row r="8172" spans="1:5" x14ac:dyDescent="0.15">
      <c r="A8172" s="2">
        <v>37365</v>
      </c>
      <c r="B8172" s="1">
        <v>130.5</v>
      </c>
      <c r="C8172" s="1">
        <f t="shared" si="381"/>
        <v>130.5</v>
      </c>
      <c r="D8172">
        <f t="shared" si="382"/>
        <v>4.8713732267627483</v>
      </c>
      <c r="E8172">
        <f t="shared" si="383"/>
        <v>5.0703035564128029E-3</v>
      </c>
    </row>
    <row r="8173" spans="1:5" x14ac:dyDescent="0.15">
      <c r="A8173" s="2">
        <v>37368</v>
      </c>
      <c r="B8173" s="1">
        <v>129.9</v>
      </c>
      <c r="C8173" s="1">
        <f t="shared" si="381"/>
        <v>129.9</v>
      </c>
      <c r="D8173">
        <f t="shared" si="382"/>
        <v>4.8667649236765538</v>
      </c>
      <c r="E8173">
        <f t="shared" si="383"/>
        <v>-4.6083030861945318E-3</v>
      </c>
    </row>
    <row r="8174" spans="1:5" x14ac:dyDescent="0.15">
      <c r="A8174" s="2">
        <v>37369</v>
      </c>
      <c r="B8174" s="1">
        <v>129.88999999999999</v>
      </c>
      <c r="C8174" s="1">
        <f t="shared" si="381"/>
        <v>129.88999999999999</v>
      </c>
      <c r="D8174">
        <f t="shared" si="382"/>
        <v>4.8666879384191928</v>
      </c>
      <c r="E8174">
        <f t="shared" si="383"/>
        <v>-7.6985257360995263E-5</v>
      </c>
    </row>
    <row r="8175" spans="1:5" x14ac:dyDescent="0.15">
      <c r="A8175" s="2">
        <v>37370</v>
      </c>
      <c r="B8175" s="1">
        <v>129.76</v>
      </c>
      <c r="C8175" s="1">
        <f t="shared" si="381"/>
        <v>129.76</v>
      </c>
      <c r="D8175">
        <f t="shared" si="382"/>
        <v>4.8656865903671029</v>
      </c>
      <c r="E8175">
        <f t="shared" si="383"/>
        <v>-1.0013480520898455E-3</v>
      </c>
    </row>
    <row r="8176" spans="1:5" x14ac:dyDescent="0.15">
      <c r="A8176" s="2">
        <v>37371</v>
      </c>
      <c r="B8176" s="1">
        <v>128.4</v>
      </c>
      <c r="C8176" s="1">
        <f t="shared" si="381"/>
        <v>128.4</v>
      </c>
      <c r="D8176">
        <f t="shared" si="382"/>
        <v>4.8551503912558607</v>
      </c>
      <c r="E8176">
        <f t="shared" si="383"/>
        <v>-1.0536199111242261E-2</v>
      </c>
    </row>
    <row r="8177" spans="1:5" x14ac:dyDescent="0.15">
      <c r="A8177" s="2">
        <v>37372</v>
      </c>
      <c r="B8177" s="1">
        <v>128.18</v>
      </c>
      <c r="C8177" s="1">
        <f t="shared" si="381"/>
        <v>128.18</v>
      </c>
      <c r="D8177">
        <f t="shared" si="382"/>
        <v>4.8534355260760806</v>
      </c>
      <c r="E8177">
        <f t="shared" si="383"/>
        <v>-1.7148651797800341E-3</v>
      </c>
    </row>
    <row r="8178" spans="1:5" x14ac:dyDescent="0.15">
      <c r="A8178" s="2">
        <v>37375</v>
      </c>
      <c r="B8178" s="1">
        <v>128.13</v>
      </c>
      <c r="C8178" s="1">
        <f t="shared" si="381"/>
        <v>128.13</v>
      </c>
      <c r="D8178">
        <f t="shared" si="382"/>
        <v>4.8530453735214847</v>
      </c>
      <c r="E8178">
        <f t="shared" si="383"/>
        <v>-3.9015255459595721E-4</v>
      </c>
    </row>
    <row r="8179" spans="1:5" x14ac:dyDescent="0.15">
      <c r="A8179" s="2">
        <v>37376</v>
      </c>
      <c r="B8179" s="1">
        <v>128.44999999999999</v>
      </c>
      <c r="C8179" s="1">
        <f t="shared" si="381"/>
        <v>128.44999999999999</v>
      </c>
      <c r="D8179">
        <f t="shared" si="382"/>
        <v>4.8555397235558928</v>
      </c>
      <c r="E8179">
        <f t="shared" si="383"/>
        <v>2.4943500344081215E-3</v>
      </c>
    </row>
    <row r="8180" spans="1:5" x14ac:dyDescent="0.15">
      <c r="A8180" s="2">
        <v>37377</v>
      </c>
      <c r="B8180" s="1">
        <v>127.45</v>
      </c>
      <c r="C8180" s="1">
        <f t="shared" si="381"/>
        <v>127.45</v>
      </c>
      <c r="D8180">
        <f t="shared" si="382"/>
        <v>4.8477241308221242</v>
      </c>
      <c r="E8180">
        <f t="shared" si="383"/>
        <v>-7.8155927337686393E-3</v>
      </c>
    </row>
    <row r="8181" spans="1:5" x14ac:dyDescent="0.15">
      <c r="A8181" s="2">
        <v>37378</v>
      </c>
      <c r="B8181" s="1">
        <v>128.02000000000001</v>
      </c>
      <c r="C8181" s="1">
        <f t="shared" si="381"/>
        <v>128.02000000000001</v>
      </c>
      <c r="D8181">
        <f t="shared" si="382"/>
        <v>4.8521865017138577</v>
      </c>
      <c r="E8181">
        <f t="shared" si="383"/>
        <v>4.4623708917335136E-3</v>
      </c>
    </row>
    <row r="8182" spans="1:5" x14ac:dyDescent="0.15">
      <c r="A8182" s="2">
        <v>37379</v>
      </c>
      <c r="B8182" s="1">
        <v>127.21</v>
      </c>
      <c r="C8182" s="1">
        <f t="shared" si="381"/>
        <v>127.21</v>
      </c>
      <c r="D8182">
        <f t="shared" si="382"/>
        <v>4.8458392641681192</v>
      </c>
      <c r="E8182">
        <f t="shared" si="383"/>
        <v>-6.3472375457385155E-3</v>
      </c>
    </row>
    <row r="8183" spans="1:5" x14ac:dyDescent="0.15">
      <c r="A8183" s="2">
        <v>37382</v>
      </c>
      <c r="B8183" s="1">
        <v>127.27</v>
      </c>
      <c r="C8183" s="1">
        <f t="shared" si="381"/>
        <v>127.27</v>
      </c>
      <c r="D8183">
        <f t="shared" si="382"/>
        <v>4.8463108140039557</v>
      </c>
      <c r="E8183">
        <f t="shared" si="383"/>
        <v>4.7154983583652665E-4</v>
      </c>
    </row>
    <row r="8184" spans="1:5" x14ac:dyDescent="0.15">
      <c r="A8184" s="2">
        <v>37383</v>
      </c>
      <c r="B8184" s="1">
        <v>127.8</v>
      </c>
      <c r="C8184" s="1">
        <f t="shared" si="381"/>
        <v>127.8</v>
      </c>
      <c r="D8184">
        <f t="shared" si="382"/>
        <v>4.8504665419434341</v>
      </c>
      <c r="E8184">
        <f t="shared" si="383"/>
        <v>4.1557279394783819E-3</v>
      </c>
    </row>
    <row r="8185" spans="1:5" x14ac:dyDescent="0.15">
      <c r="A8185" s="2">
        <v>37384</v>
      </c>
      <c r="B8185" s="1">
        <v>128.63999999999999</v>
      </c>
      <c r="C8185" s="1">
        <f t="shared" si="381"/>
        <v>128.63999999999999</v>
      </c>
      <c r="D8185">
        <f t="shared" si="382"/>
        <v>4.8570178054306563</v>
      </c>
      <c r="E8185">
        <f t="shared" si="383"/>
        <v>6.5512634872222364E-3</v>
      </c>
    </row>
    <row r="8186" spans="1:5" x14ac:dyDescent="0.15">
      <c r="A8186" s="2">
        <v>37385</v>
      </c>
      <c r="B8186" s="1">
        <v>128.36000000000001</v>
      </c>
      <c r="C8186" s="1">
        <f t="shared" si="381"/>
        <v>128.36000000000001</v>
      </c>
      <c r="D8186">
        <f t="shared" si="382"/>
        <v>4.8548388162416565</v>
      </c>
      <c r="E8186">
        <f t="shared" si="383"/>
        <v>-2.1789891889998358E-3</v>
      </c>
    </row>
    <row r="8187" spans="1:5" x14ac:dyDescent="0.15">
      <c r="A8187" s="2">
        <v>37386</v>
      </c>
      <c r="B8187" s="1">
        <v>127.89</v>
      </c>
      <c r="C8187" s="1">
        <f t="shared" si="381"/>
        <v>127.89</v>
      </c>
      <c r="D8187">
        <f t="shared" si="382"/>
        <v>4.8511705194452288</v>
      </c>
      <c r="E8187">
        <f t="shared" si="383"/>
        <v>-3.6682967964276614E-3</v>
      </c>
    </row>
    <row r="8188" spans="1:5" x14ac:dyDescent="0.15">
      <c r="A8188" s="2">
        <v>37389</v>
      </c>
      <c r="B8188" s="1">
        <v>127.69</v>
      </c>
      <c r="C8188" s="1">
        <f t="shared" si="381"/>
        <v>127.69</v>
      </c>
      <c r="D8188">
        <f t="shared" si="382"/>
        <v>4.8496054514365898</v>
      </c>
      <c r="E8188">
        <f t="shared" si="383"/>
        <v>-1.5650680086389812E-3</v>
      </c>
    </row>
    <row r="8189" spans="1:5" x14ac:dyDescent="0.15">
      <c r="A8189" s="2">
        <v>37390</v>
      </c>
      <c r="B8189" s="1">
        <v>128.66</v>
      </c>
      <c r="C8189" s="1">
        <f t="shared" si="381"/>
        <v>128.66</v>
      </c>
      <c r="D8189">
        <f t="shared" si="382"/>
        <v>4.8571732659828539</v>
      </c>
      <c r="E8189">
        <f t="shared" si="383"/>
        <v>7.5678145462640956E-3</v>
      </c>
    </row>
    <row r="8190" spans="1:5" x14ac:dyDescent="0.15">
      <c r="A8190" s="2">
        <v>37391</v>
      </c>
      <c r="B8190" s="1">
        <v>127.92</v>
      </c>
      <c r="C8190" s="1">
        <f t="shared" si="381"/>
        <v>127.92</v>
      </c>
      <c r="D8190">
        <f t="shared" si="382"/>
        <v>4.8514050685256986</v>
      </c>
      <c r="E8190">
        <f t="shared" si="383"/>
        <v>-5.7681974571552885E-3</v>
      </c>
    </row>
    <row r="8191" spans="1:5" x14ac:dyDescent="0.15">
      <c r="A8191" s="2">
        <v>37392</v>
      </c>
      <c r="B8191" s="1">
        <v>128.19</v>
      </c>
      <c r="C8191" s="1">
        <f t="shared" si="381"/>
        <v>128.19</v>
      </c>
      <c r="D8191">
        <f t="shared" si="382"/>
        <v>4.8535135383240435</v>
      </c>
      <c r="E8191">
        <f t="shared" si="383"/>
        <v>2.1084697983448919E-3</v>
      </c>
    </row>
    <row r="8192" spans="1:5" x14ac:dyDescent="0.15">
      <c r="A8192" s="2">
        <v>37393</v>
      </c>
      <c r="B8192" s="1">
        <v>126.03</v>
      </c>
      <c r="C8192" s="1">
        <f t="shared" si="381"/>
        <v>126.03</v>
      </c>
      <c r="D8192">
        <f t="shared" si="382"/>
        <v>4.8365199738494002</v>
      </c>
      <c r="E8192">
        <f t="shared" si="383"/>
        <v>-1.6993564474643286E-2</v>
      </c>
    </row>
    <row r="8193" spans="1:5" x14ac:dyDescent="0.15">
      <c r="A8193" s="2">
        <v>37396</v>
      </c>
      <c r="B8193" s="1">
        <v>125.64</v>
      </c>
      <c r="C8193" s="1">
        <f t="shared" si="381"/>
        <v>125.64</v>
      </c>
      <c r="D8193">
        <f t="shared" si="382"/>
        <v>4.833420674670446</v>
      </c>
      <c r="E8193">
        <f t="shared" si="383"/>
        <v>-3.0992991789542401E-3</v>
      </c>
    </row>
    <row r="8194" spans="1:5" x14ac:dyDescent="0.15">
      <c r="A8194" s="2">
        <v>37397</v>
      </c>
      <c r="B8194" s="1">
        <v>123.83</v>
      </c>
      <c r="C8194" s="1">
        <f t="shared" si="381"/>
        <v>123.83</v>
      </c>
      <c r="D8194">
        <f t="shared" si="382"/>
        <v>4.8189096572270076</v>
      </c>
      <c r="E8194">
        <f t="shared" si="383"/>
        <v>-1.4511017443438412E-2</v>
      </c>
    </row>
    <row r="8195" spans="1:5" x14ac:dyDescent="0.15">
      <c r="A8195" s="2">
        <v>37398</v>
      </c>
      <c r="B8195" s="1">
        <v>124.16</v>
      </c>
      <c r="C8195" s="1">
        <f t="shared" si="381"/>
        <v>124.16</v>
      </c>
      <c r="D8195">
        <f t="shared" si="382"/>
        <v>4.8215710564349088</v>
      </c>
      <c r="E8195">
        <f t="shared" si="383"/>
        <v>2.661399207901205E-3</v>
      </c>
    </row>
    <row r="8196" spans="1:5" x14ac:dyDescent="0.15">
      <c r="A8196" s="2">
        <v>37399</v>
      </c>
      <c r="B8196" s="1">
        <v>124.84</v>
      </c>
      <c r="C8196" s="1">
        <f t="shared" si="381"/>
        <v>124.84</v>
      </c>
      <c r="D8196">
        <f t="shared" si="382"/>
        <v>4.8270329174025788</v>
      </c>
      <c r="E8196">
        <f t="shared" si="383"/>
        <v>5.4618609676699847E-3</v>
      </c>
    </row>
    <row r="8197" spans="1:5" x14ac:dyDescent="0.15">
      <c r="A8197" s="2">
        <v>37400</v>
      </c>
      <c r="B8197" s="1">
        <v>124.71</v>
      </c>
      <c r="C8197" s="1">
        <f t="shared" si="381"/>
        <v>124.71</v>
      </c>
      <c r="D8197">
        <f t="shared" si="382"/>
        <v>4.8259910419326557</v>
      </c>
      <c r="E8197">
        <f t="shared" si="383"/>
        <v>-1.0418754699230703E-3</v>
      </c>
    </row>
    <row r="8198" spans="1:5" x14ac:dyDescent="0.15">
      <c r="A8198" s="2">
        <v>37403</v>
      </c>
      <c r="B8198" s="1" t="e">
        <f>NA()</f>
        <v>#N/A</v>
      </c>
      <c r="C8198" s="1">
        <f t="shared" si="381"/>
        <v>124.71</v>
      </c>
      <c r="D8198">
        <f t="shared" si="382"/>
        <v>4.8259910419326557</v>
      </c>
      <c r="E8198">
        <f t="shared" si="383"/>
        <v>0</v>
      </c>
    </row>
    <row r="8199" spans="1:5" x14ac:dyDescent="0.15">
      <c r="A8199" s="2">
        <v>37404</v>
      </c>
      <c r="B8199" s="1">
        <v>124.38</v>
      </c>
      <c r="C8199" s="1">
        <f t="shared" si="381"/>
        <v>124.38</v>
      </c>
      <c r="D8199">
        <f t="shared" si="382"/>
        <v>4.8233413956757429</v>
      </c>
      <c r="E8199">
        <f t="shared" si="383"/>
        <v>-2.6496462569127743E-3</v>
      </c>
    </row>
    <row r="8200" spans="1:5" x14ac:dyDescent="0.15">
      <c r="A8200" s="2">
        <v>37405</v>
      </c>
      <c r="B8200" s="1">
        <v>124.35</v>
      </c>
      <c r="C8200" s="1">
        <f t="shared" si="381"/>
        <v>124.35</v>
      </c>
      <c r="D8200">
        <f t="shared" si="382"/>
        <v>4.8231001702494138</v>
      </c>
      <c r="E8200">
        <f t="shared" si="383"/>
        <v>-2.4122542632909472E-4</v>
      </c>
    </row>
    <row r="8201" spans="1:5" x14ac:dyDescent="0.15">
      <c r="A8201" s="2">
        <v>37406</v>
      </c>
      <c r="B8201" s="1">
        <v>123.08</v>
      </c>
      <c r="C8201" s="1">
        <f t="shared" ref="C8201:C8264" si="384">_xlfn.IFNA(B8201,C8200)</f>
        <v>123.08</v>
      </c>
      <c r="D8201">
        <f t="shared" ref="D8201:D8264" si="385">+LN(C8201)</f>
        <v>4.8128345504538412</v>
      </c>
      <c r="E8201">
        <f t="shared" si="383"/>
        <v>-1.0265619795572611E-2</v>
      </c>
    </row>
    <row r="8202" spans="1:5" x14ac:dyDescent="0.15">
      <c r="A8202" s="2">
        <v>37407</v>
      </c>
      <c r="B8202" s="1">
        <v>124.13</v>
      </c>
      <c r="C8202" s="1">
        <f t="shared" si="384"/>
        <v>124.13</v>
      </c>
      <c r="D8202">
        <f t="shared" si="385"/>
        <v>4.821329403527856</v>
      </c>
      <c r="E8202">
        <f t="shared" ref="E8202:E8265" si="386">+D8202-D8201</f>
        <v>8.4948530740147632E-3</v>
      </c>
    </row>
    <row r="8203" spans="1:5" x14ac:dyDescent="0.15">
      <c r="A8203" s="2">
        <v>37410</v>
      </c>
      <c r="B8203" s="1">
        <v>123.69</v>
      </c>
      <c r="C8203" s="1">
        <f t="shared" si="384"/>
        <v>123.69</v>
      </c>
      <c r="D8203">
        <f t="shared" si="385"/>
        <v>4.8177784353869182</v>
      </c>
      <c r="E8203">
        <f t="shared" si="386"/>
        <v>-3.5509681409378047E-3</v>
      </c>
    </row>
    <row r="8204" spans="1:5" x14ac:dyDescent="0.15">
      <c r="A8204" s="2">
        <v>37411</v>
      </c>
      <c r="B8204" s="1">
        <v>123.95</v>
      </c>
      <c r="C8204" s="1">
        <f t="shared" si="384"/>
        <v>123.95</v>
      </c>
      <c r="D8204">
        <f t="shared" si="385"/>
        <v>4.8198782584811992</v>
      </c>
      <c r="E8204">
        <f t="shared" si="386"/>
        <v>2.0998230942810281E-3</v>
      </c>
    </row>
    <row r="8205" spans="1:5" x14ac:dyDescent="0.15">
      <c r="A8205" s="2">
        <v>37412</v>
      </c>
      <c r="B8205" s="1">
        <v>124.4</v>
      </c>
      <c r="C8205" s="1">
        <f t="shared" si="384"/>
        <v>124.4</v>
      </c>
      <c r="D8205">
        <f t="shared" si="385"/>
        <v>4.8235021803050788</v>
      </c>
      <c r="E8205">
        <f t="shared" si="386"/>
        <v>3.6239218238796056E-3</v>
      </c>
    </row>
    <row r="8206" spans="1:5" x14ac:dyDescent="0.15">
      <c r="A8206" s="2">
        <v>37413</v>
      </c>
      <c r="B8206" s="1">
        <v>124.34</v>
      </c>
      <c r="C8206" s="1">
        <f t="shared" si="384"/>
        <v>124.34</v>
      </c>
      <c r="D8206">
        <f t="shared" si="385"/>
        <v>4.8230197488411912</v>
      </c>
      <c r="E8206">
        <f t="shared" si="386"/>
        <v>-4.8243146388760039E-4</v>
      </c>
    </row>
    <row r="8207" spans="1:5" x14ac:dyDescent="0.15">
      <c r="A8207" s="2">
        <v>37414</v>
      </c>
      <c r="B8207" s="1">
        <v>124.49</v>
      </c>
      <c r="C8207" s="1">
        <f t="shared" si="384"/>
        <v>124.49</v>
      </c>
      <c r="D8207">
        <f t="shared" si="385"/>
        <v>4.8242253913936946</v>
      </c>
      <c r="E8207">
        <f t="shared" si="386"/>
        <v>1.2056425525033276E-3</v>
      </c>
    </row>
    <row r="8208" spans="1:5" x14ac:dyDescent="0.15">
      <c r="A8208" s="2">
        <v>37417</v>
      </c>
      <c r="B8208" s="1">
        <v>124.6</v>
      </c>
      <c r="C8208" s="1">
        <f t="shared" si="384"/>
        <v>124.6</v>
      </c>
      <c r="D8208">
        <f t="shared" si="385"/>
        <v>4.8251086063533526</v>
      </c>
      <c r="E8208">
        <f t="shared" si="386"/>
        <v>8.8321495965804075E-4</v>
      </c>
    </row>
    <row r="8209" spans="1:5" x14ac:dyDescent="0.15">
      <c r="A8209" s="2">
        <v>37418</v>
      </c>
      <c r="B8209" s="1">
        <v>125.56</v>
      </c>
      <c r="C8209" s="1">
        <f t="shared" si="384"/>
        <v>125.56</v>
      </c>
      <c r="D8209">
        <f t="shared" si="385"/>
        <v>4.8327837319737528</v>
      </c>
      <c r="E8209">
        <f t="shared" si="386"/>
        <v>7.6751256204001805E-3</v>
      </c>
    </row>
    <row r="8210" spans="1:5" x14ac:dyDescent="0.15">
      <c r="A8210" s="2">
        <v>37419</v>
      </c>
      <c r="B8210" s="1">
        <v>125.64</v>
      </c>
      <c r="C8210" s="1">
        <f t="shared" si="384"/>
        <v>125.64</v>
      </c>
      <c r="D8210">
        <f t="shared" si="385"/>
        <v>4.833420674670446</v>
      </c>
      <c r="E8210">
        <f t="shared" si="386"/>
        <v>6.3694269669323234E-4</v>
      </c>
    </row>
    <row r="8211" spans="1:5" x14ac:dyDescent="0.15">
      <c r="A8211" s="2">
        <v>37420</v>
      </c>
      <c r="B8211" s="1">
        <v>125.12</v>
      </c>
      <c r="C8211" s="1">
        <f t="shared" si="384"/>
        <v>125.12</v>
      </c>
      <c r="D8211">
        <f t="shared" si="385"/>
        <v>4.829273276797001</v>
      </c>
      <c r="E8211">
        <f t="shared" si="386"/>
        <v>-4.1473978734449801E-3</v>
      </c>
    </row>
    <row r="8212" spans="1:5" x14ac:dyDescent="0.15">
      <c r="A8212" s="2">
        <v>37421</v>
      </c>
      <c r="B8212" s="1">
        <v>124.25</v>
      </c>
      <c r="C8212" s="1">
        <f t="shared" si="384"/>
        <v>124.25</v>
      </c>
      <c r="D8212">
        <f t="shared" si="385"/>
        <v>4.8222956649767381</v>
      </c>
      <c r="E8212">
        <f t="shared" si="386"/>
        <v>-6.9776118202629078E-3</v>
      </c>
    </row>
    <row r="8213" spans="1:5" x14ac:dyDescent="0.15">
      <c r="A8213" s="2">
        <v>37424</v>
      </c>
      <c r="B8213" s="1">
        <v>124.37</v>
      </c>
      <c r="C8213" s="1">
        <f t="shared" si="384"/>
        <v>124.37</v>
      </c>
      <c r="D8213">
        <f t="shared" si="385"/>
        <v>4.8232609936656496</v>
      </c>
      <c r="E8213">
        <f t="shared" si="386"/>
        <v>9.6532868891152646E-4</v>
      </c>
    </row>
    <row r="8214" spans="1:5" x14ac:dyDescent="0.15">
      <c r="A8214" s="2">
        <v>37425</v>
      </c>
      <c r="B8214" s="1">
        <v>124.56</v>
      </c>
      <c r="C8214" s="1">
        <f t="shared" si="384"/>
        <v>124.56</v>
      </c>
      <c r="D8214">
        <f t="shared" si="385"/>
        <v>4.8247875275257428</v>
      </c>
      <c r="E8214">
        <f t="shared" si="386"/>
        <v>1.5265338600931599E-3</v>
      </c>
    </row>
    <row r="8215" spans="1:5" x14ac:dyDescent="0.15">
      <c r="A8215" s="2">
        <v>37426</v>
      </c>
      <c r="B8215" s="1">
        <v>124.04</v>
      </c>
      <c r="C8215" s="1">
        <f t="shared" si="384"/>
        <v>124.04</v>
      </c>
      <c r="D8215">
        <f t="shared" si="385"/>
        <v>4.8206040942322481</v>
      </c>
      <c r="E8215">
        <f t="shared" si="386"/>
        <v>-4.1834332934946872E-3</v>
      </c>
    </row>
    <row r="8216" spans="1:5" x14ac:dyDescent="0.15">
      <c r="A8216" s="2">
        <v>37427</v>
      </c>
      <c r="B8216" s="1">
        <v>123.33</v>
      </c>
      <c r="C8216" s="1">
        <f t="shared" si="384"/>
        <v>123.33</v>
      </c>
      <c r="D8216">
        <f t="shared" si="385"/>
        <v>4.8148636895778969</v>
      </c>
      <c r="E8216">
        <f t="shared" si="386"/>
        <v>-5.7404046543512166E-3</v>
      </c>
    </row>
    <row r="8217" spans="1:5" x14ac:dyDescent="0.15">
      <c r="A8217" s="2">
        <v>37428</v>
      </c>
      <c r="B8217" s="1">
        <v>121.23</v>
      </c>
      <c r="C8217" s="1">
        <f t="shared" si="384"/>
        <v>121.23</v>
      </c>
      <c r="D8217">
        <f t="shared" si="385"/>
        <v>4.7976895677584919</v>
      </c>
      <c r="E8217">
        <f t="shared" si="386"/>
        <v>-1.717412181940503E-2</v>
      </c>
    </row>
    <row r="8218" spans="1:5" x14ac:dyDescent="0.15">
      <c r="A8218" s="2">
        <v>37431</v>
      </c>
      <c r="B8218" s="1">
        <v>121.28</v>
      </c>
      <c r="C8218" s="1">
        <f t="shared" si="384"/>
        <v>121.28</v>
      </c>
      <c r="D8218">
        <f t="shared" si="385"/>
        <v>4.7981019218940615</v>
      </c>
      <c r="E8218">
        <f t="shared" si="386"/>
        <v>4.1235413556961475E-4</v>
      </c>
    </row>
    <row r="8219" spans="1:5" x14ac:dyDescent="0.15">
      <c r="A8219" s="2">
        <v>37432</v>
      </c>
      <c r="B8219" s="1">
        <v>121.9</v>
      </c>
      <c r="C8219" s="1">
        <f t="shared" si="384"/>
        <v>121.9</v>
      </c>
      <c r="D8219">
        <f t="shared" si="385"/>
        <v>4.8032010364872262</v>
      </c>
      <c r="E8219">
        <f t="shared" si="386"/>
        <v>5.0991145931646997E-3</v>
      </c>
    </row>
    <row r="8220" spans="1:5" x14ac:dyDescent="0.15">
      <c r="A8220" s="2">
        <v>37433</v>
      </c>
      <c r="B8220" s="1">
        <v>119.83</v>
      </c>
      <c r="C8220" s="1">
        <f t="shared" si="384"/>
        <v>119.83</v>
      </c>
      <c r="D8220">
        <f t="shared" si="385"/>
        <v>4.7860740716944257</v>
      </c>
      <c r="E8220">
        <f t="shared" si="386"/>
        <v>-1.7126964792800514E-2</v>
      </c>
    </row>
    <row r="8221" spans="1:5" x14ac:dyDescent="0.15">
      <c r="A8221" s="2">
        <v>37434</v>
      </c>
      <c r="B8221" s="1">
        <v>119.38</v>
      </c>
      <c r="C8221" s="1">
        <f t="shared" si="384"/>
        <v>119.38</v>
      </c>
      <c r="D8221">
        <f t="shared" si="385"/>
        <v>4.7823116827405041</v>
      </c>
      <c r="E8221">
        <f t="shared" si="386"/>
        <v>-3.7623889539215583E-3</v>
      </c>
    </row>
    <row r="8222" spans="1:5" x14ac:dyDescent="0.15">
      <c r="A8222" s="2">
        <v>37435</v>
      </c>
      <c r="B8222" s="1">
        <v>119.85</v>
      </c>
      <c r="C8222" s="1">
        <f t="shared" si="384"/>
        <v>119.85</v>
      </c>
      <c r="D8222">
        <f t="shared" si="385"/>
        <v>4.7862409608803933</v>
      </c>
      <c r="E8222">
        <f t="shared" si="386"/>
        <v>3.9292781398891918E-3</v>
      </c>
    </row>
    <row r="8223" spans="1:5" x14ac:dyDescent="0.15">
      <c r="A8223" s="2">
        <v>37438</v>
      </c>
      <c r="B8223" s="1">
        <v>120.04</v>
      </c>
      <c r="C8223" s="1">
        <f t="shared" si="384"/>
        <v>120.04</v>
      </c>
      <c r="D8223">
        <f t="shared" si="385"/>
        <v>4.7878250205721669</v>
      </c>
      <c r="E8223">
        <f t="shared" si="386"/>
        <v>1.5840596917735539E-3</v>
      </c>
    </row>
    <row r="8224" spans="1:5" x14ac:dyDescent="0.15">
      <c r="A8224" s="2">
        <v>37439</v>
      </c>
      <c r="B8224" s="1">
        <v>120.13</v>
      </c>
      <c r="C8224" s="1">
        <f t="shared" si="384"/>
        <v>120.13</v>
      </c>
      <c r="D8224">
        <f t="shared" si="385"/>
        <v>4.7885744897332838</v>
      </c>
      <c r="E8224">
        <f t="shared" si="386"/>
        <v>7.4946916111695572E-4</v>
      </c>
    </row>
    <row r="8225" spans="1:5" x14ac:dyDescent="0.15">
      <c r="A8225" s="2">
        <v>37440</v>
      </c>
      <c r="B8225" s="1">
        <v>119.77</v>
      </c>
      <c r="C8225" s="1">
        <f t="shared" si="384"/>
        <v>119.77</v>
      </c>
      <c r="D8225">
        <f t="shared" si="385"/>
        <v>4.7855732369594151</v>
      </c>
      <c r="E8225">
        <f t="shared" si="386"/>
        <v>-3.0012527738687567E-3</v>
      </c>
    </row>
    <row r="8226" spans="1:5" x14ac:dyDescent="0.15">
      <c r="A8226" s="2">
        <v>37441</v>
      </c>
      <c r="B8226" s="1" t="e">
        <f>NA()</f>
        <v>#N/A</v>
      </c>
      <c r="C8226" s="1">
        <f t="shared" si="384"/>
        <v>119.77</v>
      </c>
      <c r="D8226">
        <f t="shared" si="385"/>
        <v>4.7855732369594151</v>
      </c>
      <c r="E8226">
        <f t="shared" si="386"/>
        <v>0</v>
      </c>
    </row>
    <row r="8227" spans="1:5" x14ac:dyDescent="0.15">
      <c r="A8227" s="2">
        <v>37442</v>
      </c>
      <c r="B8227" s="1">
        <v>120.19</v>
      </c>
      <c r="C8227" s="1">
        <f t="shared" si="384"/>
        <v>120.19</v>
      </c>
      <c r="D8227">
        <f t="shared" si="385"/>
        <v>4.7890738239646975</v>
      </c>
      <c r="E8227">
        <f t="shared" si="386"/>
        <v>3.5005870052824406E-3</v>
      </c>
    </row>
    <row r="8228" spans="1:5" x14ac:dyDescent="0.15">
      <c r="A8228" s="2">
        <v>37445</v>
      </c>
      <c r="B8228" s="1">
        <v>118.66</v>
      </c>
      <c r="C8228" s="1">
        <f t="shared" si="384"/>
        <v>118.66</v>
      </c>
      <c r="D8228">
        <f t="shared" si="385"/>
        <v>4.7762622608304968</v>
      </c>
      <c r="E8228">
        <f t="shared" si="386"/>
        <v>-1.2811563134200732E-2</v>
      </c>
    </row>
    <row r="8229" spans="1:5" x14ac:dyDescent="0.15">
      <c r="A8229" s="2">
        <v>37446</v>
      </c>
      <c r="B8229" s="1">
        <v>117.85</v>
      </c>
      <c r="C8229" s="1">
        <f t="shared" si="384"/>
        <v>117.85</v>
      </c>
      <c r="D8229">
        <f t="shared" si="385"/>
        <v>4.7694126293821402</v>
      </c>
      <c r="E8229">
        <f t="shared" si="386"/>
        <v>-6.8496314483565968E-3</v>
      </c>
    </row>
    <row r="8230" spans="1:5" x14ac:dyDescent="0.15">
      <c r="A8230" s="2">
        <v>37447</v>
      </c>
      <c r="B8230" s="1">
        <v>117.94</v>
      </c>
      <c r="C8230" s="1">
        <f t="shared" si="384"/>
        <v>117.94</v>
      </c>
      <c r="D8230">
        <f t="shared" si="385"/>
        <v>4.7701760205723582</v>
      </c>
      <c r="E8230">
        <f t="shared" si="386"/>
        <v>7.6339119021806567E-4</v>
      </c>
    </row>
    <row r="8231" spans="1:5" x14ac:dyDescent="0.15">
      <c r="A8231" s="2">
        <v>37448</v>
      </c>
      <c r="B8231" s="1">
        <v>116.62</v>
      </c>
      <c r="C8231" s="1">
        <f t="shared" si="384"/>
        <v>116.62</v>
      </c>
      <c r="D8231">
        <f t="shared" si="385"/>
        <v>4.7589207857940101</v>
      </c>
      <c r="E8231">
        <f t="shared" si="386"/>
        <v>-1.1255234778348111E-2</v>
      </c>
    </row>
    <row r="8232" spans="1:5" x14ac:dyDescent="0.15">
      <c r="A8232" s="2">
        <v>37449</v>
      </c>
      <c r="B8232" s="1">
        <v>116.73</v>
      </c>
      <c r="C8232" s="1">
        <f t="shared" si="384"/>
        <v>116.73</v>
      </c>
      <c r="D8232">
        <f t="shared" si="385"/>
        <v>4.7598635756645722</v>
      </c>
      <c r="E8232">
        <f t="shared" si="386"/>
        <v>9.4278987056206631E-4</v>
      </c>
    </row>
    <row r="8233" spans="1:5" x14ac:dyDescent="0.15">
      <c r="A8233" s="2">
        <v>37452</v>
      </c>
      <c r="B8233" s="1">
        <v>116.06</v>
      </c>
      <c r="C8233" s="1">
        <f t="shared" si="384"/>
        <v>116.06</v>
      </c>
      <c r="D8233">
        <f t="shared" si="385"/>
        <v>4.7541072987624622</v>
      </c>
      <c r="E8233">
        <f t="shared" si="386"/>
        <v>-5.7562769021100024E-3</v>
      </c>
    </row>
    <row r="8234" spans="1:5" x14ac:dyDescent="0.15">
      <c r="A8234" s="2">
        <v>37453</v>
      </c>
      <c r="B8234" s="1">
        <v>115.71</v>
      </c>
      <c r="C8234" s="1">
        <f t="shared" si="384"/>
        <v>115.71</v>
      </c>
      <c r="D8234">
        <f t="shared" si="385"/>
        <v>4.7510870608882465</v>
      </c>
      <c r="E8234">
        <f t="shared" si="386"/>
        <v>-3.020237874215681E-3</v>
      </c>
    </row>
    <row r="8235" spans="1:5" x14ac:dyDescent="0.15">
      <c r="A8235" s="2">
        <v>37454</v>
      </c>
      <c r="B8235" s="1">
        <v>116.24</v>
      </c>
      <c r="C8235" s="1">
        <f t="shared" si="384"/>
        <v>116.24</v>
      </c>
      <c r="D8235">
        <f t="shared" si="385"/>
        <v>4.7556570192620278</v>
      </c>
      <c r="E8235">
        <f t="shared" si="386"/>
        <v>4.5699583737812688E-3</v>
      </c>
    </row>
    <row r="8236" spans="1:5" x14ac:dyDescent="0.15">
      <c r="A8236" s="2">
        <v>37455</v>
      </c>
      <c r="B8236" s="1">
        <v>117.02</v>
      </c>
      <c r="C8236" s="1">
        <f t="shared" si="384"/>
        <v>117.02</v>
      </c>
      <c r="D8236">
        <f t="shared" si="385"/>
        <v>4.7623448603600904</v>
      </c>
      <c r="E8236">
        <f t="shared" si="386"/>
        <v>6.6878410980626413E-3</v>
      </c>
    </row>
    <row r="8237" spans="1:5" x14ac:dyDescent="0.15">
      <c r="A8237" s="2">
        <v>37456</v>
      </c>
      <c r="B8237" s="1">
        <v>115.73</v>
      </c>
      <c r="C8237" s="1">
        <f t="shared" si="384"/>
        <v>115.73</v>
      </c>
      <c r="D8237">
        <f t="shared" si="385"/>
        <v>4.751259891859986</v>
      </c>
      <c r="E8237">
        <f t="shared" si="386"/>
        <v>-1.1084968500104431E-2</v>
      </c>
    </row>
    <row r="8238" spans="1:5" x14ac:dyDescent="0.15">
      <c r="A8238" s="2">
        <v>37459</v>
      </c>
      <c r="B8238" s="1">
        <v>116.22</v>
      </c>
      <c r="C8238" s="1">
        <f t="shared" si="384"/>
        <v>116.22</v>
      </c>
      <c r="D8238">
        <f t="shared" si="385"/>
        <v>4.7554849466469591</v>
      </c>
      <c r="E8238">
        <f t="shared" si="386"/>
        <v>4.2250547869731037E-3</v>
      </c>
    </row>
    <row r="8239" spans="1:5" x14ac:dyDescent="0.15">
      <c r="A8239" s="2">
        <v>37460</v>
      </c>
      <c r="B8239" s="1">
        <v>117.35</v>
      </c>
      <c r="C8239" s="1">
        <f t="shared" si="384"/>
        <v>117.35</v>
      </c>
      <c r="D8239">
        <f t="shared" si="385"/>
        <v>4.7651609222970324</v>
      </c>
      <c r="E8239">
        <f t="shared" si="386"/>
        <v>9.6759756500732763E-3</v>
      </c>
    </row>
    <row r="8240" spans="1:5" x14ac:dyDescent="0.15">
      <c r="A8240" s="2">
        <v>37461</v>
      </c>
      <c r="B8240" s="1">
        <v>116.33</v>
      </c>
      <c r="C8240" s="1">
        <f t="shared" si="384"/>
        <v>116.33</v>
      </c>
      <c r="D8240">
        <f t="shared" si="385"/>
        <v>4.756430979828675</v>
      </c>
      <c r="E8240">
        <f t="shared" si="386"/>
        <v>-8.7299424683573434E-3</v>
      </c>
    </row>
    <row r="8241" spans="1:5" x14ac:dyDescent="0.15">
      <c r="A8241" s="2">
        <v>37462</v>
      </c>
      <c r="B8241" s="1">
        <v>116.87</v>
      </c>
      <c r="C8241" s="1">
        <f t="shared" si="384"/>
        <v>116.87</v>
      </c>
      <c r="D8241">
        <f t="shared" si="385"/>
        <v>4.7610622059450654</v>
      </c>
      <c r="E8241">
        <f t="shared" si="386"/>
        <v>4.6312261163903301E-3</v>
      </c>
    </row>
    <row r="8242" spans="1:5" x14ac:dyDescent="0.15">
      <c r="A8242" s="2">
        <v>37463</v>
      </c>
      <c r="B8242" s="1">
        <v>118.78</v>
      </c>
      <c r="C8242" s="1">
        <f t="shared" si="384"/>
        <v>118.78</v>
      </c>
      <c r="D8242">
        <f t="shared" si="385"/>
        <v>4.7772730425877139</v>
      </c>
      <c r="E8242">
        <f t="shared" si="386"/>
        <v>1.6210836642648552E-2</v>
      </c>
    </row>
    <row r="8243" spans="1:5" x14ac:dyDescent="0.15">
      <c r="A8243" s="2">
        <v>37466</v>
      </c>
      <c r="B8243" s="1">
        <v>119.87</v>
      </c>
      <c r="C8243" s="1">
        <f t="shared" si="384"/>
        <v>119.87</v>
      </c>
      <c r="D8243">
        <f t="shared" si="385"/>
        <v>4.7864078222190081</v>
      </c>
      <c r="E8243">
        <f t="shared" si="386"/>
        <v>9.1347796312941654E-3</v>
      </c>
    </row>
    <row r="8244" spans="1:5" x14ac:dyDescent="0.15">
      <c r="A8244" s="2">
        <v>37467</v>
      </c>
      <c r="B8244" s="1">
        <v>119.9</v>
      </c>
      <c r="C8244" s="1">
        <f t="shared" si="384"/>
        <v>119.9</v>
      </c>
      <c r="D8244">
        <f t="shared" si="385"/>
        <v>4.7866580620334682</v>
      </c>
      <c r="E8244">
        <f t="shared" si="386"/>
        <v>2.5023981446015142E-4</v>
      </c>
    </row>
    <row r="8245" spans="1:5" x14ac:dyDescent="0.15">
      <c r="A8245" s="2">
        <v>37468</v>
      </c>
      <c r="B8245" s="1">
        <v>119.77</v>
      </c>
      <c r="C8245" s="1">
        <f t="shared" si="384"/>
        <v>119.77</v>
      </c>
      <c r="D8245">
        <f t="shared" si="385"/>
        <v>4.7855732369594151</v>
      </c>
      <c r="E8245">
        <f t="shared" si="386"/>
        <v>-1.084825074053164E-3</v>
      </c>
    </row>
    <row r="8246" spans="1:5" x14ac:dyDescent="0.15">
      <c r="A8246" s="2">
        <v>37469</v>
      </c>
      <c r="B8246" s="1">
        <v>119.1</v>
      </c>
      <c r="C8246" s="1">
        <f t="shared" si="384"/>
        <v>119.1</v>
      </c>
      <c r="D8246">
        <f t="shared" si="385"/>
        <v>4.779963476361254</v>
      </c>
      <c r="E8246">
        <f t="shared" si="386"/>
        <v>-5.6097605981610954E-3</v>
      </c>
    </row>
    <row r="8247" spans="1:5" x14ac:dyDescent="0.15">
      <c r="A8247" s="2">
        <v>37470</v>
      </c>
      <c r="B8247" s="1">
        <v>118.98</v>
      </c>
      <c r="C8247" s="1">
        <f t="shared" si="384"/>
        <v>118.98</v>
      </c>
      <c r="D8247">
        <f t="shared" si="385"/>
        <v>4.7789554117597595</v>
      </c>
      <c r="E8247">
        <f t="shared" si="386"/>
        <v>-1.0080646014944961E-3</v>
      </c>
    </row>
    <row r="8248" spans="1:5" x14ac:dyDescent="0.15">
      <c r="A8248" s="2">
        <v>37473</v>
      </c>
      <c r="B8248" s="1">
        <v>119.26</v>
      </c>
      <c r="C8248" s="1">
        <f t="shared" si="384"/>
        <v>119.26</v>
      </c>
      <c r="D8248">
        <f t="shared" si="385"/>
        <v>4.7813059836949598</v>
      </c>
      <c r="E8248">
        <f t="shared" si="386"/>
        <v>2.3505719352003851E-3</v>
      </c>
    </row>
    <row r="8249" spans="1:5" x14ac:dyDescent="0.15">
      <c r="A8249" s="2">
        <v>37474</v>
      </c>
      <c r="B8249" s="1">
        <v>121.14</v>
      </c>
      <c r="C8249" s="1">
        <f t="shared" si="384"/>
        <v>121.14</v>
      </c>
      <c r="D8249">
        <f t="shared" si="385"/>
        <v>4.7969469015528015</v>
      </c>
      <c r="E8249">
        <f t="shared" si="386"/>
        <v>1.5640917857841607E-2</v>
      </c>
    </row>
    <row r="8250" spans="1:5" x14ac:dyDescent="0.15">
      <c r="A8250" s="2">
        <v>37475</v>
      </c>
      <c r="B8250" s="1">
        <v>120.37</v>
      </c>
      <c r="C8250" s="1">
        <f t="shared" si="384"/>
        <v>120.37</v>
      </c>
      <c r="D8250">
        <f t="shared" si="385"/>
        <v>4.7905703323916438</v>
      </c>
      <c r="E8250">
        <f t="shared" si="386"/>
        <v>-6.3765691611576969E-3</v>
      </c>
    </row>
    <row r="8251" spans="1:5" x14ac:dyDescent="0.15">
      <c r="A8251" s="2">
        <v>37476</v>
      </c>
      <c r="B8251" s="1">
        <v>121.04</v>
      </c>
      <c r="C8251" s="1">
        <f t="shared" si="384"/>
        <v>121.04</v>
      </c>
      <c r="D8251">
        <f t="shared" si="385"/>
        <v>4.7961210694801002</v>
      </c>
      <c r="E8251">
        <f t="shared" si="386"/>
        <v>5.5507370884564367E-3</v>
      </c>
    </row>
    <row r="8252" spans="1:5" x14ac:dyDescent="0.15">
      <c r="A8252" s="2">
        <v>37477</v>
      </c>
      <c r="B8252" s="1">
        <v>120.15</v>
      </c>
      <c r="C8252" s="1">
        <f t="shared" si="384"/>
        <v>120.15</v>
      </c>
      <c r="D8252">
        <f t="shared" si="385"/>
        <v>4.7887409621824784</v>
      </c>
      <c r="E8252">
        <f t="shared" si="386"/>
        <v>-7.3801072976218407E-3</v>
      </c>
    </row>
    <row r="8253" spans="1:5" x14ac:dyDescent="0.15">
      <c r="A8253" s="2">
        <v>37480</v>
      </c>
      <c r="B8253" s="1">
        <v>118.85</v>
      </c>
      <c r="C8253" s="1">
        <f t="shared" si="384"/>
        <v>118.85</v>
      </c>
      <c r="D8253">
        <f t="shared" si="385"/>
        <v>4.7778621938062029</v>
      </c>
      <c r="E8253">
        <f t="shared" si="386"/>
        <v>-1.0878768376275438E-2</v>
      </c>
    </row>
    <row r="8254" spans="1:5" x14ac:dyDescent="0.15">
      <c r="A8254" s="2">
        <v>37481</v>
      </c>
      <c r="B8254" s="1">
        <v>119.08</v>
      </c>
      <c r="C8254" s="1">
        <f t="shared" si="384"/>
        <v>119.08</v>
      </c>
      <c r="D8254">
        <f t="shared" si="385"/>
        <v>4.7797955361475752</v>
      </c>
      <c r="E8254">
        <f t="shared" si="386"/>
        <v>1.9333423413723239E-3</v>
      </c>
    </row>
    <row r="8255" spans="1:5" x14ac:dyDescent="0.15">
      <c r="A8255" s="2">
        <v>37482</v>
      </c>
      <c r="B8255" s="1">
        <v>116.53</v>
      </c>
      <c r="C8255" s="1">
        <f t="shared" si="384"/>
        <v>116.53</v>
      </c>
      <c r="D8255">
        <f t="shared" si="385"/>
        <v>4.7581487505851721</v>
      </c>
      <c r="E8255">
        <f t="shared" si="386"/>
        <v>-2.1646785562403181E-2</v>
      </c>
    </row>
    <row r="8256" spans="1:5" x14ac:dyDescent="0.15">
      <c r="A8256" s="2">
        <v>37483</v>
      </c>
      <c r="B8256" s="1">
        <v>117.28</v>
      </c>
      <c r="C8256" s="1">
        <f t="shared" si="384"/>
        <v>117.28</v>
      </c>
      <c r="D8256">
        <f t="shared" si="385"/>
        <v>4.7645642381383411</v>
      </c>
      <c r="E8256">
        <f t="shared" si="386"/>
        <v>6.4154875531690081E-3</v>
      </c>
    </row>
    <row r="8257" spans="1:5" x14ac:dyDescent="0.15">
      <c r="A8257" s="2">
        <v>37484</v>
      </c>
      <c r="B8257" s="1">
        <v>117.51</v>
      </c>
      <c r="C8257" s="1">
        <f t="shared" si="384"/>
        <v>117.51</v>
      </c>
      <c r="D8257">
        <f t="shared" si="385"/>
        <v>4.7665234363458495</v>
      </c>
      <c r="E8257">
        <f t="shared" si="386"/>
        <v>1.9591982075084502E-3</v>
      </c>
    </row>
    <row r="8258" spans="1:5" x14ac:dyDescent="0.15">
      <c r="A8258" s="2">
        <v>37487</v>
      </c>
      <c r="B8258" s="1">
        <v>118.53</v>
      </c>
      <c r="C8258" s="1">
        <f t="shared" si="384"/>
        <v>118.53</v>
      </c>
      <c r="D8258">
        <f t="shared" si="385"/>
        <v>4.7751660930914088</v>
      </c>
      <c r="E8258">
        <f t="shared" si="386"/>
        <v>8.6426567455593073E-3</v>
      </c>
    </row>
    <row r="8259" spans="1:5" x14ac:dyDescent="0.15">
      <c r="A8259" s="2">
        <v>37488</v>
      </c>
      <c r="B8259" s="1">
        <v>118.84</v>
      </c>
      <c r="C8259" s="1">
        <f t="shared" si="384"/>
        <v>118.84</v>
      </c>
      <c r="D8259">
        <f t="shared" si="385"/>
        <v>4.7777780505944065</v>
      </c>
      <c r="E8259">
        <f t="shared" si="386"/>
        <v>2.6119575029976971E-3</v>
      </c>
    </row>
    <row r="8260" spans="1:5" x14ac:dyDescent="0.15">
      <c r="A8260" s="2">
        <v>37489</v>
      </c>
      <c r="B8260" s="1">
        <v>118.54</v>
      </c>
      <c r="C8260" s="1">
        <f t="shared" si="384"/>
        <v>118.54</v>
      </c>
      <c r="D8260">
        <f t="shared" si="385"/>
        <v>4.775250456359692</v>
      </c>
      <c r="E8260">
        <f t="shared" si="386"/>
        <v>-2.527594234714492E-3</v>
      </c>
    </row>
    <row r="8261" spans="1:5" x14ac:dyDescent="0.15">
      <c r="A8261" s="2">
        <v>37490</v>
      </c>
      <c r="B8261" s="1">
        <v>119.85</v>
      </c>
      <c r="C8261" s="1">
        <f t="shared" si="384"/>
        <v>119.85</v>
      </c>
      <c r="D8261">
        <f t="shared" si="385"/>
        <v>4.7862409608803933</v>
      </c>
      <c r="E8261">
        <f t="shared" si="386"/>
        <v>1.0990504520701272E-2</v>
      </c>
    </row>
    <row r="8262" spans="1:5" x14ac:dyDescent="0.15">
      <c r="A8262" s="2">
        <v>37491</v>
      </c>
      <c r="B8262" s="1">
        <v>119.53</v>
      </c>
      <c r="C8262" s="1">
        <f t="shared" si="384"/>
        <v>119.53</v>
      </c>
      <c r="D8262">
        <f t="shared" si="385"/>
        <v>4.7835673858898895</v>
      </c>
      <c r="E8262">
        <f t="shared" si="386"/>
        <v>-2.673574990503802E-3</v>
      </c>
    </row>
    <row r="8263" spans="1:5" x14ac:dyDescent="0.15">
      <c r="A8263" s="2">
        <v>37494</v>
      </c>
      <c r="B8263" s="1">
        <v>119.54</v>
      </c>
      <c r="C8263" s="1">
        <f t="shared" si="384"/>
        <v>119.54</v>
      </c>
      <c r="D8263">
        <f t="shared" si="385"/>
        <v>4.7836510433961079</v>
      </c>
      <c r="E8263">
        <f t="shared" si="386"/>
        <v>8.3657506218415278E-5</v>
      </c>
    </row>
    <row r="8264" spans="1:5" x14ac:dyDescent="0.15">
      <c r="A8264" s="2">
        <v>37495</v>
      </c>
      <c r="B8264" s="1">
        <v>118.31</v>
      </c>
      <c r="C8264" s="1">
        <f t="shared" si="384"/>
        <v>118.31</v>
      </c>
      <c r="D8264">
        <f t="shared" si="385"/>
        <v>4.7733082982655715</v>
      </c>
      <c r="E8264">
        <f t="shared" si="386"/>
        <v>-1.0342745130536457E-2</v>
      </c>
    </row>
    <row r="8265" spans="1:5" x14ac:dyDescent="0.15">
      <c r="A8265" s="2">
        <v>37496</v>
      </c>
      <c r="B8265" s="1">
        <v>118.31</v>
      </c>
      <c r="C8265" s="1">
        <f t="shared" ref="C8265:C8328" si="387">_xlfn.IFNA(B8265,C8264)</f>
        <v>118.31</v>
      </c>
      <c r="D8265">
        <f t="shared" ref="D8265:D8328" si="388">+LN(C8265)</f>
        <v>4.7733082982655715</v>
      </c>
      <c r="E8265">
        <f t="shared" si="386"/>
        <v>0</v>
      </c>
    </row>
    <row r="8266" spans="1:5" x14ac:dyDescent="0.15">
      <c r="A8266" s="2">
        <v>37497</v>
      </c>
      <c r="B8266" s="1">
        <v>118.34</v>
      </c>
      <c r="C8266" s="1">
        <f t="shared" si="387"/>
        <v>118.34</v>
      </c>
      <c r="D8266">
        <f t="shared" si="388"/>
        <v>4.7735618372485478</v>
      </c>
      <c r="E8266">
        <f t="shared" ref="E8266:E8329" si="389">+D8266-D8265</f>
        <v>2.5353898297630906E-4</v>
      </c>
    </row>
    <row r="8267" spans="1:5" x14ac:dyDescent="0.15">
      <c r="A8267" s="2">
        <v>37498</v>
      </c>
      <c r="B8267" s="1">
        <v>118.76</v>
      </c>
      <c r="C8267" s="1">
        <f t="shared" si="387"/>
        <v>118.76</v>
      </c>
      <c r="D8267">
        <f t="shared" si="388"/>
        <v>4.7771046498955592</v>
      </c>
      <c r="E8267">
        <f t="shared" si="389"/>
        <v>3.5428126470113952E-3</v>
      </c>
    </row>
    <row r="8268" spans="1:5" x14ac:dyDescent="0.15">
      <c r="A8268" s="2">
        <v>37501</v>
      </c>
      <c r="B8268" s="1" t="e">
        <f>NA()</f>
        <v>#N/A</v>
      </c>
      <c r="C8268" s="1">
        <f t="shared" si="387"/>
        <v>118.76</v>
      </c>
      <c r="D8268">
        <f t="shared" si="388"/>
        <v>4.7771046498955592</v>
      </c>
      <c r="E8268">
        <f t="shared" si="389"/>
        <v>0</v>
      </c>
    </row>
    <row r="8269" spans="1:5" x14ac:dyDescent="0.15">
      <c r="A8269" s="2">
        <v>37502</v>
      </c>
      <c r="B8269" s="1">
        <v>117.12</v>
      </c>
      <c r="C8269" s="1">
        <f t="shared" si="387"/>
        <v>117.12</v>
      </c>
      <c r="D8269">
        <f t="shared" si="388"/>
        <v>4.7631990502130011</v>
      </c>
      <c r="E8269">
        <f t="shared" si="389"/>
        <v>-1.3905599682558112E-2</v>
      </c>
    </row>
    <row r="8270" spans="1:5" x14ac:dyDescent="0.15">
      <c r="A8270" s="2">
        <v>37503</v>
      </c>
      <c r="B8270" s="1">
        <v>118.01</v>
      </c>
      <c r="C8270" s="1">
        <f t="shared" si="387"/>
        <v>118.01</v>
      </c>
      <c r="D8270">
        <f t="shared" si="388"/>
        <v>4.7707693666376576</v>
      </c>
      <c r="E8270">
        <f t="shared" si="389"/>
        <v>7.5703164246565535E-3</v>
      </c>
    </row>
    <row r="8271" spans="1:5" x14ac:dyDescent="0.15">
      <c r="A8271" s="2">
        <v>37504</v>
      </c>
      <c r="B8271" s="1">
        <v>118.34</v>
      </c>
      <c r="C8271" s="1">
        <f t="shared" si="387"/>
        <v>118.34</v>
      </c>
      <c r="D8271">
        <f t="shared" si="388"/>
        <v>4.7735618372485478</v>
      </c>
      <c r="E8271">
        <f t="shared" si="389"/>
        <v>2.7924706108901631E-3</v>
      </c>
    </row>
    <row r="8272" spans="1:5" x14ac:dyDescent="0.15">
      <c r="A8272" s="2">
        <v>37505</v>
      </c>
      <c r="B8272" s="1">
        <v>118.48</v>
      </c>
      <c r="C8272" s="1">
        <f t="shared" si="387"/>
        <v>118.48</v>
      </c>
      <c r="D8272">
        <f t="shared" si="388"/>
        <v>4.7747441699595434</v>
      </c>
      <c r="E8272">
        <f t="shared" si="389"/>
        <v>1.1823327109956594E-3</v>
      </c>
    </row>
    <row r="8273" spans="1:5" x14ac:dyDescent="0.15">
      <c r="A8273" s="2">
        <v>37508</v>
      </c>
      <c r="B8273" s="1">
        <v>118.85</v>
      </c>
      <c r="C8273" s="1">
        <f t="shared" si="387"/>
        <v>118.85</v>
      </c>
      <c r="D8273">
        <f t="shared" si="388"/>
        <v>4.7778621938062029</v>
      </c>
      <c r="E8273">
        <f t="shared" si="389"/>
        <v>3.1180238466594901E-3</v>
      </c>
    </row>
    <row r="8274" spans="1:5" x14ac:dyDescent="0.15">
      <c r="A8274" s="2">
        <v>37509</v>
      </c>
      <c r="B8274" s="1">
        <v>119.78</v>
      </c>
      <c r="C8274" s="1">
        <f t="shared" si="387"/>
        <v>119.78</v>
      </c>
      <c r="D8274">
        <f t="shared" si="388"/>
        <v>4.7856567268363159</v>
      </c>
      <c r="E8274">
        <f t="shared" si="389"/>
        <v>7.7945330301130156E-3</v>
      </c>
    </row>
    <row r="8275" spans="1:5" x14ac:dyDescent="0.15">
      <c r="A8275" s="2">
        <v>37510</v>
      </c>
      <c r="B8275" s="1">
        <v>120.64</v>
      </c>
      <c r="C8275" s="1">
        <f t="shared" si="387"/>
        <v>120.64</v>
      </c>
      <c r="D8275">
        <f t="shared" si="388"/>
        <v>4.7928109042596461</v>
      </c>
      <c r="E8275">
        <f t="shared" si="389"/>
        <v>7.1541774233301325E-3</v>
      </c>
    </row>
    <row r="8276" spans="1:5" x14ac:dyDescent="0.15">
      <c r="A8276" s="2">
        <v>37511</v>
      </c>
      <c r="B8276" s="1">
        <v>120.68</v>
      </c>
      <c r="C8276" s="1">
        <f t="shared" si="387"/>
        <v>120.68</v>
      </c>
      <c r="D8276">
        <f t="shared" si="388"/>
        <v>4.7931424142908607</v>
      </c>
      <c r="E8276">
        <f t="shared" si="389"/>
        <v>3.3151003121467681E-4</v>
      </c>
    </row>
    <row r="8277" spans="1:5" x14ac:dyDescent="0.15">
      <c r="A8277" s="2">
        <v>37512</v>
      </c>
      <c r="B8277" s="1">
        <v>121.5</v>
      </c>
      <c r="C8277" s="1">
        <f t="shared" si="387"/>
        <v>121.5</v>
      </c>
      <c r="D8277">
        <f t="shared" si="388"/>
        <v>4.7999142627806028</v>
      </c>
      <c r="E8277">
        <f t="shared" si="389"/>
        <v>6.771848489742105E-3</v>
      </c>
    </row>
    <row r="8278" spans="1:5" x14ac:dyDescent="0.15">
      <c r="A8278" s="2">
        <v>37515</v>
      </c>
      <c r="B8278" s="1">
        <v>122.17</v>
      </c>
      <c r="C8278" s="1">
        <f t="shared" si="387"/>
        <v>122.17</v>
      </c>
      <c r="D8278">
        <f t="shared" si="388"/>
        <v>4.8054135174159684</v>
      </c>
      <c r="E8278">
        <f t="shared" si="389"/>
        <v>5.4992546353656024E-3</v>
      </c>
    </row>
    <row r="8279" spans="1:5" x14ac:dyDescent="0.15">
      <c r="A8279" s="2">
        <v>37516</v>
      </c>
      <c r="B8279" s="1">
        <v>122.64</v>
      </c>
      <c r="C8279" s="1">
        <f t="shared" si="387"/>
        <v>122.64</v>
      </c>
      <c r="D8279">
        <f t="shared" si="388"/>
        <v>4.8092532345635588</v>
      </c>
      <c r="E8279">
        <f t="shared" si="389"/>
        <v>3.8397171475903491E-3</v>
      </c>
    </row>
    <row r="8280" spans="1:5" x14ac:dyDescent="0.15">
      <c r="A8280" s="2">
        <v>37517</v>
      </c>
      <c r="B8280" s="1">
        <v>121.49</v>
      </c>
      <c r="C8280" s="1">
        <f t="shared" si="387"/>
        <v>121.49</v>
      </c>
      <c r="D8280">
        <f t="shared" si="388"/>
        <v>4.7998319548666508</v>
      </c>
      <c r="E8280">
        <f t="shared" si="389"/>
        <v>-9.4212796969079804E-3</v>
      </c>
    </row>
    <row r="8281" spans="1:5" x14ac:dyDescent="0.15">
      <c r="A8281" s="2">
        <v>37518</v>
      </c>
      <c r="B8281" s="1">
        <v>121.48</v>
      </c>
      <c r="C8281" s="1">
        <f t="shared" si="387"/>
        <v>121.48</v>
      </c>
      <c r="D8281">
        <f t="shared" si="388"/>
        <v>4.7997496401775477</v>
      </c>
      <c r="E8281">
        <f t="shared" si="389"/>
        <v>-8.2314689103135663E-5</v>
      </c>
    </row>
    <row r="8282" spans="1:5" x14ac:dyDescent="0.15">
      <c r="A8282" s="2">
        <v>37519</v>
      </c>
      <c r="B8282" s="1">
        <v>123.16</v>
      </c>
      <c r="C8282" s="1">
        <f t="shared" si="387"/>
        <v>123.16</v>
      </c>
      <c r="D8282">
        <f t="shared" si="388"/>
        <v>4.8134843230562998</v>
      </c>
      <c r="E8282">
        <f t="shared" si="389"/>
        <v>1.3734682878752125E-2</v>
      </c>
    </row>
    <row r="8283" spans="1:5" x14ac:dyDescent="0.15">
      <c r="A8283" s="2">
        <v>37522</v>
      </c>
      <c r="B8283" s="1">
        <v>123.93</v>
      </c>
      <c r="C8283" s="1">
        <f t="shared" si="387"/>
        <v>123.93</v>
      </c>
      <c r="D8283">
        <f t="shared" si="388"/>
        <v>4.8197168900767826</v>
      </c>
      <c r="E8283">
        <f t="shared" si="389"/>
        <v>6.2325670204828043E-3</v>
      </c>
    </row>
    <row r="8284" spans="1:5" x14ac:dyDescent="0.15">
      <c r="A8284" s="2">
        <v>37523</v>
      </c>
      <c r="B8284" s="1">
        <v>123.38</v>
      </c>
      <c r="C8284" s="1">
        <f t="shared" si="387"/>
        <v>123.38</v>
      </c>
      <c r="D8284">
        <f t="shared" si="388"/>
        <v>4.8152690237814921</v>
      </c>
      <c r="E8284">
        <f t="shared" si="389"/>
        <v>-4.4478662952904813E-3</v>
      </c>
    </row>
    <row r="8285" spans="1:5" x14ac:dyDescent="0.15">
      <c r="A8285" s="2">
        <v>37524</v>
      </c>
      <c r="B8285" s="1">
        <v>122.72</v>
      </c>
      <c r="C8285" s="1">
        <f t="shared" si="387"/>
        <v>122.72</v>
      </c>
      <c r="D8285">
        <f t="shared" si="388"/>
        <v>4.8099053376189458</v>
      </c>
      <c r="E8285">
        <f t="shared" si="389"/>
        <v>-5.3636861625463439E-3</v>
      </c>
    </row>
    <row r="8286" spans="1:5" x14ac:dyDescent="0.15">
      <c r="A8286" s="2">
        <v>37525</v>
      </c>
      <c r="B8286" s="1">
        <v>122.59</v>
      </c>
      <c r="C8286" s="1">
        <f t="shared" si="387"/>
        <v>122.59</v>
      </c>
      <c r="D8286">
        <f t="shared" si="388"/>
        <v>4.808845454106903</v>
      </c>
      <c r="E8286">
        <f t="shared" si="389"/>
        <v>-1.0598835120427808E-3</v>
      </c>
    </row>
    <row r="8287" spans="1:5" x14ac:dyDescent="0.15">
      <c r="A8287" s="2">
        <v>37526</v>
      </c>
      <c r="B8287" s="1">
        <v>122.86</v>
      </c>
      <c r="C8287" s="1">
        <f t="shared" si="387"/>
        <v>122.86</v>
      </c>
      <c r="D8287">
        <f t="shared" si="388"/>
        <v>4.8110454957357813</v>
      </c>
      <c r="E8287">
        <f t="shared" si="389"/>
        <v>2.2000416288783242E-3</v>
      </c>
    </row>
    <row r="8288" spans="1:5" x14ac:dyDescent="0.15">
      <c r="A8288" s="2">
        <v>37529</v>
      </c>
      <c r="B8288" s="1">
        <v>121.74</v>
      </c>
      <c r="C8288" s="1">
        <f t="shared" si="387"/>
        <v>121.74</v>
      </c>
      <c r="D8288">
        <f t="shared" si="388"/>
        <v>4.8018876230657783</v>
      </c>
      <c r="E8288">
        <f t="shared" si="389"/>
        <v>-9.1578726700030089E-3</v>
      </c>
    </row>
    <row r="8289" spans="1:5" x14ac:dyDescent="0.15">
      <c r="A8289" s="2">
        <v>37530</v>
      </c>
      <c r="B8289" s="1">
        <v>122.73</v>
      </c>
      <c r="C8289" s="1">
        <f t="shared" si="387"/>
        <v>122.73</v>
      </c>
      <c r="D8289">
        <f t="shared" si="388"/>
        <v>4.8099868206094172</v>
      </c>
      <c r="E8289">
        <f t="shared" si="389"/>
        <v>8.0991975436388586E-3</v>
      </c>
    </row>
    <row r="8290" spans="1:5" x14ac:dyDescent="0.15">
      <c r="A8290" s="2">
        <v>37531</v>
      </c>
      <c r="B8290" s="1">
        <v>123.21</v>
      </c>
      <c r="C8290" s="1">
        <f t="shared" si="387"/>
        <v>123.21</v>
      </c>
      <c r="D8290">
        <f t="shared" si="388"/>
        <v>4.8138902166365769</v>
      </c>
      <c r="E8290">
        <f t="shared" si="389"/>
        <v>3.9033960271597223E-3</v>
      </c>
    </row>
    <row r="8291" spans="1:5" x14ac:dyDescent="0.15">
      <c r="A8291" s="2">
        <v>37532</v>
      </c>
      <c r="B8291" s="1">
        <v>123.04</v>
      </c>
      <c r="C8291" s="1">
        <f t="shared" si="387"/>
        <v>123.04</v>
      </c>
      <c r="D8291">
        <f t="shared" si="388"/>
        <v>4.8125095057573342</v>
      </c>
      <c r="E8291">
        <f t="shared" si="389"/>
        <v>-1.3807108792427414E-3</v>
      </c>
    </row>
    <row r="8292" spans="1:5" x14ac:dyDescent="0.15">
      <c r="A8292" s="2">
        <v>37533</v>
      </c>
      <c r="B8292" s="1">
        <v>123.02</v>
      </c>
      <c r="C8292" s="1">
        <f t="shared" si="387"/>
        <v>123.02</v>
      </c>
      <c r="D8292">
        <f t="shared" si="388"/>
        <v>4.8123469437802218</v>
      </c>
      <c r="E8292">
        <f t="shared" si="389"/>
        <v>-1.6256197711239651E-4</v>
      </c>
    </row>
    <row r="8293" spans="1:5" x14ac:dyDescent="0.15">
      <c r="A8293" s="2">
        <v>37536</v>
      </c>
      <c r="B8293" s="1">
        <v>124.44</v>
      </c>
      <c r="C8293" s="1">
        <f t="shared" si="387"/>
        <v>124.44</v>
      </c>
      <c r="D8293">
        <f t="shared" si="388"/>
        <v>4.8238236720294365</v>
      </c>
      <c r="E8293">
        <f t="shared" si="389"/>
        <v>1.1476728249214752E-2</v>
      </c>
    </row>
    <row r="8294" spans="1:5" x14ac:dyDescent="0.15">
      <c r="A8294" s="2">
        <v>37537</v>
      </c>
      <c r="B8294" s="1">
        <v>124.26</v>
      </c>
      <c r="C8294" s="1">
        <f t="shared" si="387"/>
        <v>124.26</v>
      </c>
      <c r="D8294">
        <f t="shared" si="388"/>
        <v>4.8223761446355482</v>
      </c>
      <c r="E8294">
        <f t="shared" si="389"/>
        <v>-1.4475273938883149E-3</v>
      </c>
    </row>
    <row r="8295" spans="1:5" x14ac:dyDescent="0.15">
      <c r="A8295" s="2">
        <v>37538</v>
      </c>
      <c r="B8295" s="1">
        <v>123.55</v>
      </c>
      <c r="C8295" s="1">
        <f t="shared" si="387"/>
        <v>123.55</v>
      </c>
      <c r="D8295">
        <f t="shared" si="388"/>
        <v>4.8166459324346187</v>
      </c>
      <c r="E8295">
        <f t="shared" si="389"/>
        <v>-5.7302122009295076E-3</v>
      </c>
    </row>
    <row r="8296" spans="1:5" x14ac:dyDescent="0.15">
      <c r="A8296" s="2">
        <v>37539</v>
      </c>
      <c r="B8296" s="1">
        <v>123.64</v>
      </c>
      <c r="C8296" s="1">
        <f t="shared" si="387"/>
        <v>123.64</v>
      </c>
      <c r="D8296">
        <f t="shared" si="388"/>
        <v>4.817374117263916</v>
      </c>
      <c r="E8296">
        <f t="shared" si="389"/>
        <v>7.2818482929726258E-4</v>
      </c>
    </row>
    <row r="8297" spans="1:5" x14ac:dyDescent="0.15">
      <c r="A8297" s="2">
        <v>37540</v>
      </c>
      <c r="B8297" s="1">
        <v>124.04</v>
      </c>
      <c r="C8297" s="1">
        <f t="shared" si="387"/>
        <v>124.04</v>
      </c>
      <c r="D8297">
        <f t="shared" si="388"/>
        <v>4.8206040942322481</v>
      </c>
      <c r="E8297">
        <f t="shared" si="389"/>
        <v>3.22997696833216E-3</v>
      </c>
    </row>
    <row r="8298" spans="1:5" x14ac:dyDescent="0.15">
      <c r="A8298" s="2">
        <v>37543</v>
      </c>
      <c r="B8298" s="1" t="e">
        <f>NA()</f>
        <v>#N/A</v>
      </c>
      <c r="C8298" s="1">
        <f t="shared" si="387"/>
        <v>124.04</v>
      </c>
      <c r="D8298">
        <f t="shared" si="388"/>
        <v>4.8206040942322481</v>
      </c>
      <c r="E8298">
        <f t="shared" si="389"/>
        <v>0</v>
      </c>
    </row>
    <row r="8299" spans="1:5" x14ac:dyDescent="0.15">
      <c r="A8299" s="2">
        <v>37544</v>
      </c>
      <c r="B8299" s="1">
        <v>124.66</v>
      </c>
      <c r="C8299" s="1">
        <f t="shared" si="387"/>
        <v>124.66</v>
      </c>
      <c r="D8299">
        <f t="shared" si="388"/>
        <v>4.8255900313807043</v>
      </c>
      <c r="E8299">
        <f t="shared" si="389"/>
        <v>4.9859371484561876E-3</v>
      </c>
    </row>
    <row r="8300" spans="1:5" x14ac:dyDescent="0.15">
      <c r="A8300" s="2">
        <v>37545</v>
      </c>
      <c r="B8300" s="1">
        <v>124.3</v>
      </c>
      <c r="C8300" s="1">
        <f t="shared" si="387"/>
        <v>124.3</v>
      </c>
      <c r="D8300">
        <f t="shared" si="388"/>
        <v>4.8226979985166656</v>
      </c>
      <c r="E8300">
        <f t="shared" si="389"/>
        <v>-2.8920328640387183E-3</v>
      </c>
    </row>
    <row r="8301" spans="1:5" x14ac:dyDescent="0.15">
      <c r="A8301" s="2">
        <v>37546</v>
      </c>
      <c r="B8301" s="1">
        <v>124.8</v>
      </c>
      <c r="C8301" s="1">
        <f t="shared" si="387"/>
        <v>124.8</v>
      </c>
      <c r="D8301">
        <f t="shared" si="388"/>
        <v>4.8267124559353274</v>
      </c>
      <c r="E8301">
        <f t="shared" si="389"/>
        <v>4.0144574186617987E-3</v>
      </c>
    </row>
    <row r="8302" spans="1:5" x14ac:dyDescent="0.15">
      <c r="A8302" s="2">
        <v>37547</v>
      </c>
      <c r="B8302" s="1">
        <v>125.52</v>
      </c>
      <c r="C8302" s="1">
        <f t="shared" si="387"/>
        <v>125.52</v>
      </c>
      <c r="D8302">
        <f t="shared" si="388"/>
        <v>4.8324651084247767</v>
      </c>
      <c r="E8302">
        <f t="shared" si="389"/>
        <v>5.7526524894493392E-3</v>
      </c>
    </row>
    <row r="8303" spans="1:5" x14ac:dyDescent="0.15">
      <c r="A8303" s="2">
        <v>37550</v>
      </c>
      <c r="B8303" s="1">
        <v>124.71</v>
      </c>
      <c r="C8303" s="1">
        <f t="shared" si="387"/>
        <v>124.71</v>
      </c>
      <c r="D8303">
        <f t="shared" si="388"/>
        <v>4.8259910419326557</v>
      </c>
      <c r="E8303">
        <f t="shared" si="389"/>
        <v>-6.4740664921210112E-3</v>
      </c>
    </row>
    <row r="8304" spans="1:5" x14ac:dyDescent="0.15">
      <c r="A8304" s="2">
        <v>37551</v>
      </c>
      <c r="B8304" s="1">
        <v>125.09</v>
      </c>
      <c r="C8304" s="1">
        <f t="shared" si="387"/>
        <v>125.09</v>
      </c>
      <c r="D8304">
        <f t="shared" si="388"/>
        <v>4.8290334782266502</v>
      </c>
      <c r="E8304">
        <f t="shared" si="389"/>
        <v>3.0424362939944771E-3</v>
      </c>
    </row>
    <row r="8305" spans="1:5" x14ac:dyDescent="0.15">
      <c r="A8305" s="2">
        <v>37552</v>
      </c>
      <c r="B8305" s="1">
        <v>124.17</v>
      </c>
      <c r="C8305" s="1">
        <f t="shared" si="387"/>
        <v>124.17</v>
      </c>
      <c r="D8305">
        <f t="shared" si="388"/>
        <v>4.8216515944287508</v>
      </c>
      <c r="E8305">
        <f t="shared" si="389"/>
        <v>-7.3818837978993912E-3</v>
      </c>
    </row>
    <row r="8306" spans="1:5" x14ac:dyDescent="0.15">
      <c r="A8306" s="2">
        <v>37553</v>
      </c>
      <c r="B8306" s="1">
        <v>124.77</v>
      </c>
      <c r="C8306" s="1">
        <f t="shared" si="387"/>
        <v>124.77</v>
      </c>
      <c r="D8306">
        <f t="shared" si="388"/>
        <v>4.8264720424229299</v>
      </c>
      <c r="E8306">
        <f t="shared" si="389"/>
        <v>4.8204479941791334E-3</v>
      </c>
    </row>
    <row r="8307" spans="1:5" x14ac:dyDescent="0.15">
      <c r="A8307" s="2">
        <v>37554</v>
      </c>
      <c r="B8307" s="1">
        <v>124.14</v>
      </c>
      <c r="C8307" s="1">
        <f t="shared" si="387"/>
        <v>124.14</v>
      </c>
      <c r="D8307">
        <f t="shared" si="388"/>
        <v>4.8214099609855063</v>
      </c>
      <c r="E8307">
        <f t="shared" si="389"/>
        <v>-5.0620814374235934E-3</v>
      </c>
    </row>
    <row r="8308" spans="1:5" x14ac:dyDescent="0.15">
      <c r="A8308" s="2">
        <v>37557</v>
      </c>
      <c r="B8308" s="1">
        <v>123.64</v>
      </c>
      <c r="C8308" s="1">
        <f t="shared" si="387"/>
        <v>123.64</v>
      </c>
      <c r="D8308">
        <f t="shared" si="388"/>
        <v>4.817374117263916</v>
      </c>
      <c r="E8308">
        <f t="shared" si="389"/>
        <v>-4.035843721590382E-3</v>
      </c>
    </row>
    <row r="8309" spans="1:5" x14ac:dyDescent="0.15">
      <c r="A8309" s="2">
        <v>37558</v>
      </c>
      <c r="B8309" s="1">
        <v>122.55</v>
      </c>
      <c r="C8309" s="1">
        <f t="shared" si="387"/>
        <v>122.55</v>
      </c>
      <c r="D8309">
        <f t="shared" si="388"/>
        <v>4.8085191099741218</v>
      </c>
      <c r="E8309">
        <f t="shared" si="389"/>
        <v>-8.855007289794159E-3</v>
      </c>
    </row>
    <row r="8310" spans="1:5" x14ac:dyDescent="0.15">
      <c r="A8310" s="2">
        <v>37559</v>
      </c>
      <c r="B8310" s="1">
        <v>122.91</v>
      </c>
      <c r="C8310" s="1">
        <f t="shared" si="387"/>
        <v>122.91</v>
      </c>
      <c r="D8310">
        <f t="shared" si="388"/>
        <v>4.8114523802268891</v>
      </c>
      <c r="E8310">
        <f t="shared" si="389"/>
        <v>2.9332702527673504E-3</v>
      </c>
    </row>
    <row r="8311" spans="1:5" x14ac:dyDescent="0.15">
      <c r="A8311" s="2">
        <v>37560</v>
      </c>
      <c r="B8311" s="1">
        <v>122.78</v>
      </c>
      <c r="C8311" s="1">
        <f t="shared" si="387"/>
        <v>122.78</v>
      </c>
      <c r="D8311">
        <f t="shared" si="388"/>
        <v>4.8103941359993501</v>
      </c>
      <c r="E8311">
        <f t="shared" si="389"/>
        <v>-1.0582442275390846E-3</v>
      </c>
    </row>
    <row r="8312" spans="1:5" x14ac:dyDescent="0.15">
      <c r="A8312" s="2">
        <v>37561</v>
      </c>
      <c r="B8312" s="1">
        <v>122.16</v>
      </c>
      <c r="C8312" s="1">
        <f t="shared" si="387"/>
        <v>122.16</v>
      </c>
      <c r="D8312">
        <f t="shared" si="388"/>
        <v>4.8053316609103769</v>
      </c>
      <c r="E8312">
        <f t="shared" si="389"/>
        <v>-5.0624750889731729E-3</v>
      </c>
    </row>
    <row r="8313" spans="1:5" x14ac:dyDescent="0.15">
      <c r="A8313" s="2">
        <v>37564</v>
      </c>
      <c r="B8313" s="1">
        <v>122.46</v>
      </c>
      <c r="C8313" s="1">
        <f t="shared" si="387"/>
        <v>122.46</v>
      </c>
      <c r="D8313">
        <f t="shared" si="388"/>
        <v>4.8077844460498085</v>
      </c>
      <c r="E8313">
        <f t="shared" si="389"/>
        <v>2.4527851394315903E-3</v>
      </c>
    </row>
    <row r="8314" spans="1:5" x14ac:dyDescent="0.15">
      <c r="A8314" s="2">
        <v>37565</v>
      </c>
      <c r="B8314" s="1">
        <v>121.84</v>
      </c>
      <c r="C8314" s="1">
        <f t="shared" si="387"/>
        <v>121.84</v>
      </c>
      <c r="D8314">
        <f t="shared" si="388"/>
        <v>4.8027087085869065</v>
      </c>
      <c r="E8314">
        <f t="shared" si="389"/>
        <v>-5.0757374629020191E-3</v>
      </c>
    </row>
    <row r="8315" spans="1:5" x14ac:dyDescent="0.15">
      <c r="A8315" s="2">
        <v>37566</v>
      </c>
      <c r="B8315" s="1">
        <v>122.22</v>
      </c>
      <c r="C8315" s="1">
        <f t="shared" si="387"/>
        <v>122.22</v>
      </c>
      <c r="D8315">
        <f t="shared" si="388"/>
        <v>4.8058226994667699</v>
      </c>
      <c r="E8315">
        <f t="shared" si="389"/>
        <v>3.1139908798634153E-3</v>
      </c>
    </row>
    <row r="8316" spans="1:5" x14ac:dyDescent="0.15">
      <c r="A8316" s="2">
        <v>37567</v>
      </c>
      <c r="B8316" s="1">
        <v>121.26</v>
      </c>
      <c r="C8316" s="1">
        <f t="shared" si="387"/>
        <v>121.26</v>
      </c>
      <c r="D8316">
        <f t="shared" si="388"/>
        <v>4.7979370006435849</v>
      </c>
      <c r="E8316">
        <f t="shared" si="389"/>
        <v>-7.8856988231850167E-3</v>
      </c>
    </row>
    <row r="8317" spans="1:5" x14ac:dyDescent="0.15">
      <c r="A8317" s="2">
        <v>37568</v>
      </c>
      <c r="B8317" s="1">
        <v>119.72</v>
      </c>
      <c r="C8317" s="1">
        <f t="shared" si="387"/>
        <v>119.72</v>
      </c>
      <c r="D8317">
        <f t="shared" si="388"/>
        <v>4.7851556829844979</v>
      </c>
      <c r="E8317">
        <f t="shared" si="389"/>
        <v>-1.2781317659086966E-2</v>
      </c>
    </row>
    <row r="8318" spans="1:5" x14ac:dyDescent="0.15">
      <c r="A8318" s="2">
        <v>37571</v>
      </c>
      <c r="B8318" s="1" t="e">
        <f>NA()</f>
        <v>#N/A</v>
      </c>
      <c r="C8318" s="1">
        <f t="shared" si="387"/>
        <v>119.72</v>
      </c>
      <c r="D8318">
        <f t="shared" si="388"/>
        <v>4.7851556829844979</v>
      </c>
      <c r="E8318">
        <f t="shared" si="389"/>
        <v>0</v>
      </c>
    </row>
    <row r="8319" spans="1:5" x14ac:dyDescent="0.15">
      <c r="A8319" s="2">
        <v>37572</v>
      </c>
      <c r="B8319" s="1">
        <v>119.57</v>
      </c>
      <c r="C8319" s="1">
        <f t="shared" si="387"/>
        <v>119.57</v>
      </c>
      <c r="D8319">
        <f t="shared" si="388"/>
        <v>4.7839019739314885</v>
      </c>
      <c r="E8319">
        <f t="shared" si="389"/>
        <v>-1.2537090530093664E-3</v>
      </c>
    </row>
    <row r="8320" spans="1:5" x14ac:dyDescent="0.15">
      <c r="A8320" s="2">
        <v>37573</v>
      </c>
      <c r="B8320" s="1">
        <v>120.28</v>
      </c>
      <c r="C8320" s="1">
        <f t="shared" si="387"/>
        <v>120.28</v>
      </c>
      <c r="D8320">
        <f t="shared" si="388"/>
        <v>4.7898223581203281</v>
      </c>
      <c r="E8320">
        <f t="shared" si="389"/>
        <v>5.9203841888395559E-3</v>
      </c>
    </row>
    <row r="8321" spans="1:5" x14ac:dyDescent="0.15">
      <c r="A8321" s="2">
        <v>37574</v>
      </c>
      <c r="B8321" s="1">
        <v>120.45</v>
      </c>
      <c r="C8321" s="1">
        <f t="shared" si="387"/>
        <v>120.45</v>
      </c>
      <c r="D8321">
        <f t="shared" si="388"/>
        <v>4.7912347290608803</v>
      </c>
      <c r="E8321">
        <f t="shared" si="389"/>
        <v>1.4123709405522433E-3</v>
      </c>
    </row>
    <row r="8322" spans="1:5" x14ac:dyDescent="0.15">
      <c r="A8322" s="2">
        <v>37575</v>
      </c>
      <c r="B8322" s="1">
        <v>120.37</v>
      </c>
      <c r="C8322" s="1">
        <f t="shared" si="387"/>
        <v>120.37</v>
      </c>
      <c r="D8322">
        <f t="shared" si="388"/>
        <v>4.7905703323916438</v>
      </c>
      <c r="E8322">
        <f t="shared" si="389"/>
        <v>-6.6439666923656659E-4</v>
      </c>
    </row>
    <row r="8323" spans="1:5" x14ac:dyDescent="0.15">
      <c r="A8323" s="2">
        <v>37578</v>
      </c>
      <c r="B8323" s="1">
        <v>121.15</v>
      </c>
      <c r="C8323" s="1">
        <f t="shared" si="387"/>
        <v>121.15</v>
      </c>
      <c r="D8323">
        <f t="shared" si="388"/>
        <v>4.7970294472625348</v>
      </c>
      <c r="E8323">
        <f t="shared" si="389"/>
        <v>6.459114870891014E-3</v>
      </c>
    </row>
    <row r="8324" spans="1:5" x14ac:dyDescent="0.15">
      <c r="A8324" s="2">
        <v>37579</v>
      </c>
      <c r="B8324" s="1">
        <v>121.65</v>
      </c>
      <c r="C8324" s="1">
        <f t="shared" si="387"/>
        <v>121.65</v>
      </c>
      <c r="D8324">
        <f t="shared" si="388"/>
        <v>4.8011480692295319</v>
      </c>
      <c r="E8324">
        <f t="shared" si="389"/>
        <v>4.1186219669970825E-3</v>
      </c>
    </row>
    <row r="8325" spans="1:5" x14ac:dyDescent="0.15">
      <c r="A8325" s="2">
        <v>37580</v>
      </c>
      <c r="B8325" s="1">
        <v>122.52</v>
      </c>
      <c r="C8325" s="1">
        <f t="shared" si="387"/>
        <v>122.52</v>
      </c>
      <c r="D8325">
        <f t="shared" si="388"/>
        <v>4.8082742819645743</v>
      </c>
      <c r="E8325">
        <f t="shared" si="389"/>
        <v>7.1262127350424365E-3</v>
      </c>
    </row>
    <row r="8326" spans="1:5" x14ac:dyDescent="0.15">
      <c r="A8326" s="2">
        <v>37581</v>
      </c>
      <c r="B8326" s="1">
        <v>122.92</v>
      </c>
      <c r="C8326" s="1">
        <f t="shared" si="387"/>
        <v>122.92</v>
      </c>
      <c r="D8326">
        <f t="shared" si="388"/>
        <v>4.8115337372622839</v>
      </c>
      <c r="E8326">
        <f t="shared" si="389"/>
        <v>3.2594552977096569E-3</v>
      </c>
    </row>
    <row r="8327" spans="1:5" x14ac:dyDescent="0.15">
      <c r="A8327" s="2">
        <v>37582</v>
      </c>
      <c r="B8327" s="1">
        <v>122.84</v>
      </c>
      <c r="C8327" s="1">
        <f t="shared" si="387"/>
        <v>122.84</v>
      </c>
      <c r="D8327">
        <f t="shared" si="388"/>
        <v>4.810882695572622</v>
      </c>
      <c r="E8327">
        <f t="shared" si="389"/>
        <v>-6.5104168966190201E-4</v>
      </c>
    </row>
    <row r="8328" spans="1:5" x14ac:dyDescent="0.15">
      <c r="A8328" s="2">
        <v>37585</v>
      </c>
      <c r="B8328" s="1">
        <v>122.32</v>
      </c>
      <c r="C8328" s="1">
        <f t="shared" si="387"/>
        <v>122.32</v>
      </c>
      <c r="D8328">
        <f t="shared" si="388"/>
        <v>4.8066405616208066</v>
      </c>
      <c r="E8328">
        <f t="shared" si="389"/>
        <v>-4.2421339518154966E-3</v>
      </c>
    </row>
    <row r="8329" spans="1:5" x14ac:dyDescent="0.15">
      <c r="A8329" s="2">
        <v>37586</v>
      </c>
      <c r="B8329" s="1">
        <v>121.89</v>
      </c>
      <c r="C8329" s="1">
        <f t="shared" ref="C8329:C8392" si="390">_xlfn.IFNA(B8329,C8328)</f>
        <v>121.89</v>
      </c>
      <c r="D8329">
        <f t="shared" ref="D8329:D8392" si="391">+LN(C8329)</f>
        <v>4.8031189986677454</v>
      </c>
      <c r="E8329">
        <f t="shared" si="389"/>
        <v>-3.5215629530611636E-3</v>
      </c>
    </row>
    <row r="8330" spans="1:5" x14ac:dyDescent="0.15">
      <c r="A8330" s="2">
        <v>37587</v>
      </c>
      <c r="B8330" s="1">
        <v>122.21</v>
      </c>
      <c r="C8330" s="1">
        <f t="shared" si="390"/>
        <v>122.21</v>
      </c>
      <c r="D8330">
        <f t="shared" si="391"/>
        <v>4.8057408764499092</v>
      </c>
      <c r="E8330">
        <f t="shared" ref="E8330:E8393" si="392">+D8330-D8329</f>
        <v>2.6218777821638284E-3</v>
      </c>
    </row>
    <row r="8331" spans="1:5" x14ac:dyDescent="0.15">
      <c r="A8331" s="2">
        <v>37588</v>
      </c>
      <c r="B8331" s="1" t="e">
        <f>NA()</f>
        <v>#N/A</v>
      </c>
      <c r="C8331" s="1">
        <f t="shared" si="390"/>
        <v>122.21</v>
      </c>
      <c r="D8331">
        <f t="shared" si="391"/>
        <v>4.8057408764499092</v>
      </c>
      <c r="E8331">
        <f t="shared" si="392"/>
        <v>0</v>
      </c>
    </row>
    <row r="8332" spans="1:5" x14ac:dyDescent="0.15">
      <c r="A8332" s="2">
        <v>37589</v>
      </c>
      <c r="B8332" s="1">
        <v>122.72</v>
      </c>
      <c r="C8332" s="1">
        <f t="shared" si="390"/>
        <v>122.72</v>
      </c>
      <c r="D8332">
        <f t="shared" si="391"/>
        <v>4.8099053376189458</v>
      </c>
      <c r="E8332">
        <f t="shared" si="392"/>
        <v>4.1644611690365707E-3</v>
      </c>
    </row>
    <row r="8333" spans="1:5" x14ac:dyDescent="0.15">
      <c r="A8333" s="2">
        <v>37592</v>
      </c>
      <c r="B8333" s="1">
        <v>124.61</v>
      </c>
      <c r="C8333" s="1">
        <f t="shared" si="390"/>
        <v>124.61</v>
      </c>
      <c r="D8333">
        <f t="shared" si="391"/>
        <v>4.8251888599547765</v>
      </c>
      <c r="E8333">
        <f t="shared" si="392"/>
        <v>1.5283522335830746E-2</v>
      </c>
    </row>
    <row r="8334" spans="1:5" x14ac:dyDescent="0.15">
      <c r="A8334" s="2">
        <v>37593</v>
      </c>
      <c r="B8334" s="1">
        <v>124.42</v>
      </c>
      <c r="C8334" s="1">
        <f t="shared" si="390"/>
        <v>124.42</v>
      </c>
      <c r="D8334">
        <f t="shared" si="391"/>
        <v>4.8236629390868737</v>
      </c>
      <c r="E8334">
        <f t="shared" si="392"/>
        <v>-1.5259208679028191E-3</v>
      </c>
    </row>
    <row r="8335" spans="1:5" x14ac:dyDescent="0.15">
      <c r="A8335" s="2">
        <v>37594</v>
      </c>
      <c r="B8335" s="1">
        <v>124.84</v>
      </c>
      <c r="C8335" s="1">
        <f t="shared" si="390"/>
        <v>124.84</v>
      </c>
      <c r="D8335">
        <f t="shared" si="391"/>
        <v>4.8270329174025788</v>
      </c>
      <c r="E8335">
        <f t="shared" si="392"/>
        <v>3.3699783157050689E-3</v>
      </c>
    </row>
    <row r="8336" spans="1:5" x14ac:dyDescent="0.15">
      <c r="A8336" s="2">
        <v>37595</v>
      </c>
      <c r="B8336" s="1">
        <v>124.99</v>
      </c>
      <c r="C8336" s="1">
        <f t="shared" si="390"/>
        <v>124.99</v>
      </c>
      <c r="D8336">
        <f t="shared" si="391"/>
        <v>4.8282337341021302</v>
      </c>
      <c r="E8336">
        <f t="shared" si="392"/>
        <v>1.2008166995514102E-3</v>
      </c>
    </row>
    <row r="8337" spans="1:5" x14ac:dyDescent="0.15">
      <c r="A8337" s="2">
        <v>37596</v>
      </c>
      <c r="B8337" s="1">
        <v>123.69</v>
      </c>
      <c r="C8337" s="1">
        <f t="shared" si="390"/>
        <v>123.69</v>
      </c>
      <c r="D8337">
        <f t="shared" si="391"/>
        <v>4.8177784353869182</v>
      </c>
      <c r="E8337">
        <f t="shared" si="392"/>
        <v>-1.0455298715212002E-2</v>
      </c>
    </row>
    <row r="8338" spans="1:5" x14ac:dyDescent="0.15">
      <c r="A8338" s="2">
        <v>37599</v>
      </c>
      <c r="B8338" s="1">
        <v>123.36</v>
      </c>
      <c r="C8338" s="1">
        <f t="shared" si="390"/>
        <v>123.36</v>
      </c>
      <c r="D8338">
        <f t="shared" si="391"/>
        <v>4.815106909815019</v>
      </c>
      <c r="E8338">
        <f t="shared" si="392"/>
        <v>-2.6715255718992026E-3</v>
      </c>
    </row>
    <row r="8339" spans="1:5" x14ac:dyDescent="0.15">
      <c r="A8339" s="2">
        <v>37600</v>
      </c>
      <c r="B8339" s="1">
        <v>123.66</v>
      </c>
      <c r="C8339" s="1">
        <f t="shared" si="390"/>
        <v>123.66</v>
      </c>
      <c r="D8339">
        <f t="shared" si="391"/>
        <v>4.8175358641304227</v>
      </c>
      <c r="E8339">
        <f t="shared" si="392"/>
        <v>2.4289543154036863E-3</v>
      </c>
    </row>
    <row r="8340" spans="1:5" x14ac:dyDescent="0.15">
      <c r="A8340" s="2">
        <v>37601</v>
      </c>
      <c r="B8340" s="1">
        <v>123.46</v>
      </c>
      <c r="C8340" s="1">
        <f t="shared" si="390"/>
        <v>123.46</v>
      </c>
      <c r="D8340">
        <f t="shared" si="391"/>
        <v>4.81591721696575</v>
      </c>
      <c r="E8340">
        <f t="shared" si="392"/>
        <v>-1.6186471646726375E-3</v>
      </c>
    </row>
    <row r="8341" spans="1:5" x14ac:dyDescent="0.15">
      <c r="A8341" s="2">
        <v>37602</v>
      </c>
      <c r="B8341" s="1">
        <v>122.75</v>
      </c>
      <c r="C8341" s="1">
        <f t="shared" si="390"/>
        <v>122.75</v>
      </c>
      <c r="D8341">
        <f t="shared" si="391"/>
        <v>4.8101497666746296</v>
      </c>
      <c r="E8341">
        <f t="shared" si="392"/>
        <v>-5.7674502911204684E-3</v>
      </c>
    </row>
    <row r="8342" spans="1:5" x14ac:dyDescent="0.15">
      <c r="A8342" s="2">
        <v>37603</v>
      </c>
      <c r="B8342" s="1">
        <v>120.71</v>
      </c>
      <c r="C8342" s="1">
        <f t="shared" si="390"/>
        <v>120.71</v>
      </c>
      <c r="D8342">
        <f t="shared" si="391"/>
        <v>4.7933909747130361</v>
      </c>
      <c r="E8342">
        <f t="shared" si="392"/>
        <v>-1.6758791961593467E-2</v>
      </c>
    </row>
    <row r="8343" spans="1:5" x14ac:dyDescent="0.15">
      <c r="A8343" s="2">
        <v>37606</v>
      </c>
      <c r="B8343" s="1">
        <v>121.28</v>
      </c>
      <c r="C8343" s="1">
        <f t="shared" si="390"/>
        <v>121.28</v>
      </c>
      <c r="D8343">
        <f t="shared" si="391"/>
        <v>4.7981019218940615</v>
      </c>
      <c r="E8343">
        <f t="shared" si="392"/>
        <v>4.7109471810253822E-3</v>
      </c>
    </row>
    <row r="8344" spans="1:5" x14ac:dyDescent="0.15">
      <c r="A8344" s="2">
        <v>37607</v>
      </c>
      <c r="B8344" s="1">
        <v>121.27</v>
      </c>
      <c r="C8344" s="1">
        <f t="shared" si="390"/>
        <v>121.27</v>
      </c>
      <c r="D8344">
        <f t="shared" si="391"/>
        <v>4.7980194646687</v>
      </c>
      <c r="E8344">
        <f t="shared" si="392"/>
        <v>-8.2457225361487474E-5</v>
      </c>
    </row>
    <row r="8345" spans="1:5" x14ac:dyDescent="0.15">
      <c r="A8345" s="2">
        <v>37608</v>
      </c>
      <c r="B8345" s="1">
        <v>121.12</v>
      </c>
      <c r="C8345" s="1">
        <f t="shared" si="390"/>
        <v>121.12</v>
      </c>
      <c r="D8345">
        <f t="shared" si="391"/>
        <v>4.7967817896891383</v>
      </c>
      <c r="E8345">
        <f t="shared" si="392"/>
        <v>-1.2376749795617314E-3</v>
      </c>
    </row>
    <row r="8346" spans="1:5" x14ac:dyDescent="0.15">
      <c r="A8346" s="2">
        <v>37609</v>
      </c>
      <c r="B8346" s="1">
        <v>120.86</v>
      </c>
      <c r="C8346" s="1">
        <f t="shared" si="390"/>
        <v>120.86</v>
      </c>
      <c r="D8346">
        <f t="shared" si="391"/>
        <v>4.7946328509334126</v>
      </c>
      <c r="E8346">
        <f t="shared" si="392"/>
        <v>-2.1489387557256379E-3</v>
      </c>
    </row>
    <row r="8347" spans="1:5" x14ac:dyDescent="0.15">
      <c r="A8347" s="2">
        <v>37610</v>
      </c>
      <c r="B8347" s="1">
        <v>120.52</v>
      </c>
      <c r="C8347" s="1">
        <f t="shared" si="390"/>
        <v>120.52</v>
      </c>
      <c r="D8347">
        <f t="shared" si="391"/>
        <v>4.7918157142621007</v>
      </c>
      <c r="E8347">
        <f t="shared" si="392"/>
        <v>-2.8171366713118928E-3</v>
      </c>
    </row>
    <row r="8348" spans="1:5" x14ac:dyDescent="0.15">
      <c r="A8348" s="2">
        <v>37613</v>
      </c>
      <c r="B8348" s="1">
        <v>120.77</v>
      </c>
      <c r="C8348" s="1">
        <f t="shared" si="390"/>
        <v>120.77</v>
      </c>
      <c r="D8348">
        <f t="shared" si="391"/>
        <v>4.7938879102872836</v>
      </c>
      <c r="E8348">
        <f t="shared" si="392"/>
        <v>2.0721960251828264E-3</v>
      </c>
    </row>
    <row r="8349" spans="1:5" x14ac:dyDescent="0.15">
      <c r="A8349" s="2">
        <v>37614</v>
      </c>
      <c r="B8349" s="1">
        <v>120.27</v>
      </c>
      <c r="C8349" s="1">
        <f t="shared" si="390"/>
        <v>120.27</v>
      </c>
      <c r="D8349">
        <f t="shared" si="391"/>
        <v>4.7897392153225251</v>
      </c>
      <c r="E8349">
        <f t="shared" si="392"/>
        <v>-4.1486949647584481E-3</v>
      </c>
    </row>
    <row r="8350" spans="1:5" x14ac:dyDescent="0.15">
      <c r="A8350" s="2">
        <v>37615</v>
      </c>
      <c r="B8350" s="1" t="e">
        <f>NA()</f>
        <v>#N/A</v>
      </c>
      <c r="C8350" s="1">
        <f t="shared" si="390"/>
        <v>120.27</v>
      </c>
      <c r="D8350">
        <f t="shared" si="391"/>
        <v>4.7897392153225251</v>
      </c>
      <c r="E8350">
        <f t="shared" si="392"/>
        <v>0</v>
      </c>
    </row>
    <row r="8351" spans="1:5" x14ac:dyDescent="0.15">
      <c r="A8351" s="2">
        <v>37616</v>
      </c>
      <c r="B8351" s="1">
        <v>120.12</v>
      </c>
      <c r="C8351" s="1">
        <f t="shared" si="390"/>
        <v>120.12</v>
      </c>
      <c r="D8351">
        <f t="shared" si="391"/>
        <v>4.7884912431151294</v>
      </c>
      <c r="E8351">
        <f t="shared" si="392"/>
        <v>-1.2479722073956978E-3</v>
      </c>
    </row>
    <row r="8352" spans="1:5" x14ac:dyDescent="0.15">
      <c r="A8352" s="2">
        <v>37617</v>
      </c>
      <c r="B8352" s="1">
        <v>119.92</v>
      </c>
      <c r="C8352" s="1">
        <f t="shared" si="390"/>
        <v>119.92</v>
      </c>
      <c r="D8352">
        <f t="shared" si="391"/>
        <v>4.7868248537943421</v>
      </c>
      <c r="E8352">
        <f t="shared" si="392"/>
        <v>-1.6663893207873315E-3</v>
      </c>
    </row>
    <row r="8353" spans="1:5" x14ac:dyDescent="0.15">
      <c r="A8353" s="2">
        <v>37620</v>
      </c>
      <c r="B8353" s="1">
        <v>118.38</v>
      </c>
      <c r="C8353" s="1">
        <f t="shared" si="390"/>
        <v>118.38</v>
      </c>
      <c r="D8353">
        <f t="shared" si="391"/>
        <v>4.773899789262579</v>
      </c>
      <c r="E8353">
        <f t="shared" si="392"/>
        <v>-1.292506453176312E-2</v>
      </c>
    </row>
    <row r="8354" spans="1:5" x14ac:dyDescent="0.15">
      <c r="A8354" s="2">
        <v>37621</v>
      </c>
      <c r="B8354" s="1">
        <v>118.75</v>
      </c>
      <c r="C8354" s="1">
        <f t="shared" si="390"/>
        <v>118.75</v>
      </c>
      <c r="D8354">
        <f t="shared" si="391"/>
        <v>4.7770204429147505</v>
      </c>
      <c r="E8354">
        <f t="shared" si="392"/>
        <v>3.1206536521715122E-3</v>
      </c>
    </row>
    <row r="8355" spans="1:5" x14ac:dyDescent="0.15">
      <c r="A8355" s="2">
        <v>37622</v>
      </c>
      <c r="B8355" s="1" t="e">
        <f>NA()</f>
        <v>#N/A</v>
      </c>
      <c r="C8355" s="1">
        <f t="shared" si="390"/>
        <v>118.75</v>
      </c>
      <c r="D8355">
        <f t="shared" si="391"/>
        <v>4.7770204429147505</v>
      </c>
      <c r="E8355">
        <f t="shared" si="392"/>
        <v>0</v>
      </c>
    </row>
    <row r="8356" spans="1:5" x14ac:dyDescent="0.15">
      <c r="A8356" s="2">
        <v>37623</v>
      </c>
      <c r="B8356" s="1">
        <v>119.86</v>
      </c>
      <c r="C8356" s="1">
        <f t="shared" si="390"/>
        <v>119.86</v>
      </c>
      <c r="D8356">
        <f t="shared" si="391"/>
        <v>4.7863243950300394</v>
      </c>
      <c r="E8356">
        <f t="shared" si="392"/>
        <v>9.3039521152888938E-3</v>
      </c>
    </row>
    <row r="8357" spans="1:5" x14ac:dyDescent="0.15">
      <c r="A8357" s="2">
        <v>37624</v>
      </c>
      <c r="B8357" s="1">
        <v>119.85</v>
      </c>
      <c r="C8357" s="1">
        <f t="shared" si="390"/>
        <v>119.85</v>
      </c>
      <c r="D8357">
        <f t="shared" si="391"/>
        <v>4.7862409608803933</v>
      </c>
      <c r="E8357">
        <f t="shared" si="392"/>
        <v>-8.3434149646066658E-5</v>
      </c>
    </row>
    <row r="8358" spans="1:5" x14ac:dyDescent="0.15">
      <c r="A8358" s="2">
        <v>37627</v>
      </c>
      <c r="B8358" s="1">
        <v>119.06</v>
      </c>
      <c r="C8358" s="1">
        <f t="shared" si="390"/>
        <v>119.06</v>
      </c>
      <c r="D8358">
        <f t="shared" si="391"/>
        <v>4.7796275677252442</v>
      </c>
      <c r="E8358">
        <f t="shared" si="392"/>
        <v>-6.6133931551490832E-3</v>
      </c>
    </row>
    <row r="8359" spans="1:5" x14ac:dyDescent="0.15">
      <c r="A8359" s="2">
        <v>37628</v>
      </c>
      <c r="B8359" s="1">
        <v>120.18</v>
      </c>
      <c r="C8359" s="1">
        <f t="shared" si="390"/>
        <v>120.18</v>
      </c>
      <c r="D8359">
        <f t="shared" si="391"/>
        <v>4.7889906189057818</v>
      </c>
      <c r="E8359">
        <f t="shared" si="392"/>
        <v>9.363051180537596E-3</v>
      </c>
    </row>
    <row r="8360" spans="1:5" x14ac:dyDescent="0.15">
      <c r="A8360" s="2">
        <v>37629</v>
      </c>
      <c r="B8360" s="1">
        <v>119.35</v>
      </c>
      <c r="C8360" s="1">
        <f t="shared" si="390"/>
        <v>119.35</v>
      </c>
      <c r="D8360">
        <f t="shared" si="391"/>
        <v>4.7820603527848391</v>
      </c>
      <c r="E8360">
        <f t="shared" si="392"/>
        <v>-6.9302661209427185E-3</v>
      </c>
    </row>
    <row r="8361" spans="1:5" x14ac:dyDescent="0.15">
      <c r="A8361" s="2">
        <v>37630</v>
      </c>
      <c r="B8361" s="1">
        <v>119.57</v>
      </c>
      <c r="C8361" s="1">
        <f t="shared" si="390"/>
        <v>119.57</v>
      </c>
      <c r="D8361">
        <f t="shared" si="391"/>
        <v>4.7839019739314885</v>
      </c>
      <c r="E8361">
        <f t="shared" si="392"/>
        <v>1.8416211466494303E-3</v>
      </c>
    </row>
    <row r="8362" spans="1:5" x14ac:dyDescent="0.15">
      <c r="A8362" s="2">
        <v>37631</v>
      </c>
      <c r="B8362" s="1">
        <v>119.44</v>
      </c>
      <c r="C8362" s="1">
        <f t="shared" si="390"/>
        <v>119.44</v>
      </c>
      <c r="D8362">
        <f t="shared" si="391"/>
        <v>4.7828141532309347</v>
      </c>
      <c r="E8362">
        <f t="shared" si="392"/>
        <v>-1.0878207005537988E-3</v>
      </c>
    </row>
    <row r="8363" spans="1:5" x14ac:dyDescent="0.15">
      <c r="A8363" s="2">
        <v>37634</v>
      </c>
      <c r="B8363" s="1">
        <v>119.03</v>
      </c>
      <c r="C8363" s="1">
        <f t="shared" si="390"/>
        <v>119.03</v>
      </c>
      <c r="D8363">
        <f t="shared" si="391"/>
        <v>4.779375562179788</v>
      </c>
      <c r="E8363">
        <f t="shared" si="392"/>
        <v>-3.4385910511467443E-3</v>
      </c>
    </row>
    <row r="8364" spans="1:5" x14ac:dyDescent="0.15">
      <c r="A8364" s="2">
        <v>37635</v>
      </c>
      <c r="B8364" s="1">
        <v>117.96</v>
      </c>
      <c r="C8364" s="1">
        <f t="shared" si="390"/>
        <v>117.96</v>
      </c>
      <c r="D8364">
        <f t="shared" si="391"/>
        <v>4.7703455839470754</v>
      </c>
      <c r="E8364">
        <f t="shared" si="392"/>
        <v>-9.0299782327125655E-3</v>
      </c>
    </row>
    <row r="8365" spans="1:5" x14ac:dyDescent="0.15">
      <c r="A8365" s="2">
        <v>37636</v>
      </c>
      <c r="B8365" s="1">
        <v>117.91</v>
      </c>
      <c r="C8365" s="1">
        <f t="shared" si="390"/>
        <v>117.91</v>
      </c>
      <c r="D8365">
        <f t="shared" si="391"/>
        <v>4.7699216215885816</v>
      </c>
      <c r="E8365">
        <f t="shared" si="392"/>
        <v>-4.2396235849384567E-4</v>
      </c>
    </row>
    <row r="8366" spans="1:5" x14ac:dyDescent="0.15">
      <c r="A8366" s="2">
        <v>37637</v>
      </c>
      <c r="B8366" s="1">
        <v>118.02</v>
      </c>
      <c r="C8366" s="1">
        <f t="shared" si="390"/>
        <v>118.02</v>
      </c>
      <c r="D8366">
        <f t="shared" si="391"/>
        <v>4.7708541016290225</v>
      </c>
      <c r="E8366">
        <f t="shared" si="392"/>
        <v>9.3248004044088617E-4</v>
      </c>
    </row>
    <row r="8367" spans="1:5" x14ac:dyDescent="0.15">
      <c r="A8367" s="2">
        <v>37638</v>
      </c>
      <c r="B8367" s="1">
        <v>117.88</v>
      </c>
      <c r="C8367" s="1">
        <f t="shared" si="390"/>
        <v>117.88</v>
      </c>
      <c r="D8367">
        <f t="shared" si="391"/>
        <v>4.7696671578694936</v>
      </c>
      <c r="E8367">
        <f t="shared" si="392"/>
        <v>-1.1869437595288801E-3</v>
      </c>
    </row>
    <row r="8368" spans="1:5" x14ac:dyDescent="0.15">
      <c r="A8368" s="2">
        <v>37641</v>
      </c>
      <c r="B8368" s="1" t="e">
        <f>NA()</f>
        <v>#N/A</v>
      </c>
      <c r="C8368" s="1">
        <f t="shared" si="390"/>
        <v>117.88</v>
      </c>
      <c r="D8368">
        <f t="shared" si="391"/>
        <v>4.7696671578694936</v>
      </c>
      <c r="E8368">
        <f t="shared" si="392"/>
        <v>0</v>
      </c>
    </row>
    <row r="8369" spans="1:5" x14ac:dyDescent="0.15">
      <c r="A8369" s="2">
        <v>37642</v>
      </c>
      <c r="B8369" s="1">
        <v>118.57</v>
      </c>
      <c r="C8369" s="1">
        <f t="shared" si="390"/>
        <v>118.57</v>
      </c>
      <c r="D8369">
        <f t="shared" si="391"/>
        <v>4.7755035034699791</v>
      </c>
      <c r="E8369">
        <f t="shared" si="392"/>
        <v>5.8363456004855152E-3</v>
      </c>
    </row>
    <row r="8370" spans="1:5" x14ac:dyDescent="0.15">
      <c r="A8370" s="2">
        <v>37643</v>
      </c>
      <c r="B8370" s="1">
        <v>118.15</v>
      </c>
      <c r="C8370" s="1">
        <f t="shared" si="390"/>
        <v>118.15</v>
      </c>
      <c r="D8370">
        <f t="shared" si="391"/>
        <v>4.7719550036329172</v>
      </c>
      <c r="E8370">
        <f t="shared" si="392"/>
        <v>-3.548499837061847E-3</v>
      </c>
    </row>
    <row r="8371" spans="1:5" x14ac:dyDescent="0.15">
      <c r="A8371" s="2">
        <v>37644</v>
      </c>
      <c r="B8371" s="1">
        <v>117.83</v>
      </c>
      <c r="C8371" s="1">
        <f t="shared" si="390"/>
        <v>117.83</v>
      </c>
      <c r="D8371">
        <f t="shared" si="391"/>
        <v>4.7692429077252489</v>
      </c>
      <c r="E8371">
        <f t="shared" si="392"/>
        <v>-2.7120959076682993E-3</v>
      </c>
    </row>
    <row r="8372" spans="1:5" x14ac:dyDescent="0.15">
      <c r="A8372" s="2">
        <v>37645</v>
      </c>
      <c r="B8372" s="1">
        <v>117.8</v>
      </c>
      <c r="C8372" s="1">
        <f t="shared" si="390"/>
        <v>117.8</v>
      </c>
      <c r="D8372">
        <f t="shared" si="391"/>
        <v>4.768988271217486</v>
      </c>
      <c r="E8372">
        <f t="shared" si="392"/>
        <v>-2.5463650776291757E-4</v>
      </c>
    </row>
    <row r="8373" spans="1:5" x14ac:dyDescent="0.15">
      <c r="A8373" s="2">
        <v>37648</v>
      </c>
      <c r="B8373" s="1">
        <v>118.64</v>
      </c>
      <c r="C8373" s="1">
        <f t="shared" si="390"/>
        <v>118.64</v>
      </c>
      <c r="D8373">
        <f t="shared" si="391"/>
        <v>4.7760936978296771</v>
      </c>
      <c r="E8373">
        <f t="shared" si="392"/>
        <v>7.1054266121910459E-3</v>
      </c>
    </row>
    <row r="8374" spans="1:5" x14ac:dyDescent="0.15">
      <c r="A8374" s="2">
        <v>37649</v>
      </c>
      <c r="B8374" s="1">
        <v>118.67</v>
      </c>
      <c r="C8374" s="1">
        <f t="shared" si="390"/>
        <v>118.67</v>
      </c>
      <c r="D8374">
        <f t="shared" si="391"/>
        <v>4.7763465316770475</v>
      </c>
      <c r="E8374">
        <f t="shared" si="392"/>
        <v>2.5283384737040393E-4</v>
      </c>
    </row>
    <row r="8375" spans="1:5" x14ac:dyDescent="0.15">
      <c r="A8375" s="2">
        <v>37650</v>
      </c>
      <c r="B8375" s="1">
        <v>118.13</v>
      </c>
      <c r="C8375" s="1">
        <f t="shared" si="390"/>
        <v>118.13</v>
      </c>
      <c r="D8375">
        <f t="shared" si="391"/>
        <v>4.7717857129604289</v>
      </c>
      <c r="E8375">
        <f t="shared" si="392"/>
        <v>-4.5608187166186198E-3</v>
      </c>
    </row>
    <row r="8376" spans="1:5" x14ac:dyDescent="0.15">
      <c r="A8376" s="2">
        <v>37651</v>
      </c>
      <c r="B8376" s="1">
        <v>119.22</v>
      </c>
      <c r="C8376" s="1">
        <f t="shared" si="390"/>
        <v>119.22</v>
      </c>
      <c r="D8376">
        <f t="shared" si="391"/>
        <v>4.7809705257917807</v>
      </c>
      <c r="E8376">
        <f t="shared" si="392"/>
        <v>9.1848128313518629E-3</v>
      </c>
    </row>
    <row r="8377" spans="1:5" x14ac:dyDescent="0.15">
      <c r="A8377" s="2">
        <v>37652</v>
      </c>
      <c r="B8377" s="1">
        <v>119.96</v>
      </c>
      <c r="C8377" s="1">
        <f t="shared" si="390"/>
        <v>119.96</v>
      </c>
      <c r="D8377">
        <f t="shared" si="391"/>
        <v>4.787158353880808</v>
      </c>
      <c r="E8377">
        <f t="shared" si="392"/>
        <v>6.1878280890272919E-3</v>
      </c>
    </row>
    <row r="8378" spans="1:5" x14ac:dyDescent="0.15">
      <c r="A8378" s="2">
        <v>37655</v>
      </c>
      <c r="B8378" s="1">
        <v>120.47</v>
      </c>
      <c r="C8378" s="1">
        <f t="shared" si="390"/>
        <v>120.47</v>
      </c>
      <c r="D8378">
        <f t="shared" si="391"/>
        <v>4.7914007592787611</v>
      </c>
      <c r="E8378">
        <f t="shared" si="392"/>
        <v>4.242405397953064E-3</v>
      </c>
    </row>
    <row r="8379" spans="1:5" x14ac:dyDescent="0.15">
      <c r="A8379" s="2">
        <v>37656</v>
      </c>
      <c r="B8379" s="1">
        <v>119.75</v>
      </c>
      <c r="C8379" s="1">
        <f t="shared" si="390"/>
        <v>119.75</v>
      </c>
      <c r="D8379">
        <f t="shared" si="391"/>
        <v>4.785406236291025</v>
      </c>
      <c r="E8379">
        <f t="shared" si="392"/>
        <v>-5.9945229877360617E-3</v>
      </c>
    </row>
    <row r="8380" spans="1:5" x14ac:dyDescent="0.15">
      <c r="A8380" s="2">
        <v>37657</v>
      </c>
      <c r="B8380" s="1">
        <v>119.78</v>
      </c>
      <c r="C8380" s="1">
        <f t="shared" si="390"/>
        <v>119.78</v>
      </c>
      <c r="D8380">
        <f t="shared" si="391"/>
        <v>4.7856567268363159</v>
      </c>
      <c r="E8380">
        <f t="shared" si="392"/>
        <v>2.5049054529091563E-4</v>
      </c>
    </row>
    <row r="8381" spans="1:5" x14ac:dyDescent="0.15">
      <c r="A8381" s="2">
        <v>37658</v>
      </c>
      <c r="B8381" s="1">
        <v>119.93</v>
      </c>
      <c r="C8381" s="1">
        <f t="shared" si="390"/>
        <v>119.93</v>
      </c>
      <c r="D8381">
        <f t="shared" si="391"/>
        <v>4.7869082392436297</v>
      </c>
      <c r="E8381">
        <f t="shared" si="392"/>
        <v>1.251512407313804E-3</v>
      </c>
    </row>
    <row r="8382" spans="1:5" x14ac:dyDescent="0.15">
      <c r="A8382" s="2">
        <v>37659</v>
      </c>
      <c r="B8382" s="1">
        <v>120.4</v>
      </c>
      <c r="C8382" s="1">
        <f t="shared" si="390"/>
        <v>120.4</v>
      </c>
      <c r="D8382">
        <f t="shared" si="391"/>
        <v>4.7908195328747203</v>
      </c>
      <c r="E8382">
        <f t="shared" si="392"/>
        <v>3.9112936310905511E-3</v>
      </c>
    </row>
    <row r="8383" spans="1:5" x14ac:dyDescent="0.15">
      <c r="A8383" s="2">
        <v>37662</v>
      </c>
      <c r="B8383" s="1">
        <v>121.25</v>
      </c>
      <c r="C8383" s="1">
        <f t="shared" si="390"/>
        <v>121.25</v>
      </c>
      <c r="D8383">
        <f t="shared" si="391"/>
        <v>4.7978545298175925</v>
      </c>
      <c r="E8383">
        <f t="shared" si="392"/>
        <v>7.0349969428722403E-3</v>
      </c>
    </row>
    <row r="8384" spans="1:5" x14ac:dyDescent="0.15">
      <c r="A8384" s="2">
        <v>37663</v>
      </c>
      <c r="B8384" s="1">
        <v>121.19</v>
      </c>
      <c r="C8384" s="1">
        <f t="shared" si="390"/>
        <v>121.19</v>
      </c>
      <c r="D8384">
        <f t="shared" si="391"/>
        <v>4.7973595619803957</v>
      </c>
      <c r="E8384">
        <f t="shared" si="392"/>
        <v>-4.9496783719682469E-4</v>
      </c>
    </row>
    <row r="8385" spans="1:5" x14ac:dyDescent="0.15">
      <c r="A8385" s="2">
        <v>37664</v>
      </c>
      <c r="B8385" s="1">
        <v>121.3</v>
      </c>
      <c r="C8385" s="1">
        <f t="shared" si="390"/>
        <v>121.3</v>
      </c>
      <c r="D8385">
        <f t="shared" si="391"/>
        <v>4.7982668159500044</v>
      </c>
      <c r="E8385">
        <f t="shared" si="392"/>
        <v>9.0725396960866789E-4</v>
      </c>
    </row>
    <row r="8386" spans="1:5" x14ac:dyDescent="0.15">
      <c r="A8386" s="2">
        <v>37665</v>
      </c>
      <c r="B8386" s="1">
        <v>120.49</v>
      </c>
      <c r="C8386" s="1">
        <f t="shared" si="390"/>
        <v>120.49</v>
      </c>
      <c r="D8386">
        <f t="shared" si="391"/>
        <v>4.7915667619351847</v>
      </c>
      <c r="E8386">
        <f t="shared" si="392"/>
        <v>-6.7000540148196563E-3</v>
      </c>
    </row>
    <row r="8387" spans="1:5" x14ac:dyDescent="0.15">
      <c r="A8387" s="2">
        <v>37666</v>
      </c>
      <c r="B8387" s="1">
        <v>120.41</v>
      </c>
      <c r="C8387" s="1">
        <f t="shared" si="390"/>
        <v>120.41</v>
      </c>
      <c r="D8387">
        <f t="shared" si="391"/>
        <v>4.7909025859041279</v>
      </c>
      <c r="E8387">
        <f t="shared" si="392"/>
        <v>-6.6417603105684009E-4</v>
      </c>
    </row>
    <row r="8388" spans="1:5" x14ac:dyDescent="0.15">
      <c r="A8388" s="2">
        <v>37669</v>
      </c>
      <c r="B8388" s="1" t="e">
        <f>NA()</f>
        <v>#N/A</v>
      </c>
      <c r="C8388" s="1">
        <f t="shared" si="390"/>
        <v>120.41</v>
      </c>
      <c r="D8388">
        <f t="shared" si="391"/>
        <v>4.7909025859041279</v>
      </c>
      <c r="E8388">
        <f t="shared" si="392"/>
        <v>0</v>
      </c>
    </row>
    <row r="8389" spans="1:5" x14ac:dyDescent="0.15">
      <c r="A8389" s="2">
        <v>37670</v>
      </c>
      <c r="B8389" s="1">
        <v>118.93</v>
      </c>
      <c r="C8389" s="1">
        <f t="shared" si="390"/>
        <v>118.93</v>
      </c>
      <c r="D8389">
        <f t="shared" si="391"/>
        <v>4.7785350847391541</v>
      </c>
      <c r="E8389">
        <f t="shared" si="392"/>
        <v>-1.236750116497376E-2</v>
      </c>
    </row>
    <row r="8390" spans="1:5" x14ac:dyDescent="0.15">
      <c r="A8390" s="2">
        <v>37671</v>
      </c>
      <c r="B8390" s="1">
        <v>118.65</v>
      </c>
      <c r="C8390" s="1">
        <f t="shared" si="390"/>
        <v>118.65</v>
      </c>
      <c r="D8390">
        <f t="shared" si="391"/>
        <v>4.776177982881773</v>
      </c>
      <c r="E8390">
        <f t="shared" si="392"/>
        <v>-2.3571018573811386E-3</v>
      </c>
    </row>
    <row r="8391" spans="1:5" x14ac:dyDescent="0.15">
      <c r="A8391" s="2">
        <v>37672</v>
      </c>
      <c r="B8391" s="1">
        <v>118.18</v>
      </c>
      <c r="C8391" s="1">
        <f t="shared" si="390"/>
        <v>118.18</v>
      </c>
      <c r="D8391">
        <f t="shared" si="391"/>
        <v>4.7722088859175287</v>
      </c>
      <c r="E8391">
        <f t="shared" si="392"/>
        <v>-3.9690969642443008E-3</v>
      </c>
    </row>
    <row r="8392" spans="1:5" x14ac:dyDescent="0.15">
      <c r="A8392" s="2">
        <v>37673</v>
      </c>
      <c r="B8392" s="1">
        <v>118.78</v>
      </c>
      <c r="C8392" s="1">
        <f t="shared" si="390"/>
        <v>118.78</v>
      </c>
      <c r="D8392">
        <f t="shared" si="391"/>
        <v>4.7772730425877139</v>
      </c>
      <c r="E8392">
        <f t="shared" si="392"/>
        <v>5.064156670185227E-3</v>
      </c>
    </row>
    <row r="8393" spans="1:5" x14ac:dyDescent="0.15">
      <c r="A8393" s="2">
        <v>37676</v>
      </c>
      <c r="B8393" s="1">
        <v>117.78</v>
      </c>
      <c r="C8393" s="1">
        <f t="shared" ref="C8393:C8456" si="393">_xlfn.IFNA(B8393,C8392)</f>
        <v>117.78</v>
      </c>
      <c r="D8393">
        <f t="shared" ref="D8393:D8456" si="394">+LN(C8393)</f>
        <v>4.7688184775164251</v>
      </c>
      <c r="E8393">
        <f t="shared" si="392"/>
        <v>-8.4545650712888332E-3</v>
      </c>
    </row>
    <row r="8394" spans="1:5" x14ac:dyDescent="0.15">
      <c r="A8394" s="2">
        <v>37677</v>
      </c>
      <c r="B8394" s="1">
        <v>117.14</v>
      </c>
      <c r="C8394" s="1">
        <f t="shared" si="393"/>
        <v>117.14</v>
      </c>
      <c r="D8394">
        <f t="shared" si="394"/>
        <v>4.7633698006616365</v>
      </c>
      <c r="E8394">
        <f t="shared" ref="E8394:E8457" si="395">+D8394-D8393</f>
        <v>-5.4486768547885589E-3</v>
      </c>
    </row>
    <row r="8395" spans="1:5" x14ac:dyDescent="0.15">
      <c r="A8395" s="2">
        <v>37678</v>
      </c>
      <c r="B8395" s="1">
        <v>117.19</v>
      </c>
      <c r="C8395" s="1">
        <f t="shared" si="393"/>
        <v>117.19</v>
      </c>
      <c r="D8395">
        <f t="shared" si="394"/>
        <v>4.763796549270511</v>
      </c>
      <c r="E8395">
        <f t="shared" si="395"/>
        <v>4.2674860887448318E-4</v>
      </c>
    </row>
    <row r="8396" spans="1:5" x14ac:dyDescent="0.15">
      <c r="A8396" s="2">
        <v>37679</v>
      </c>
      <c r="B8396" s="1">
        <v>117.58</v>
      </c>
      <c r="C8396" s="1">
        <f t="shared" si="393"/>
        <v>117.58</v>
      </c>
      <c r="D8396">
        <f t="shared" si="394"/>
        <v>4.7671189529741085</v>
      </c>
      <c r="E8396">
        <f t="shared" si="395"/>
        <v>3.3224037035974874E-3</v>
      </c>
    </row>
    <row r="8397" spans="1:5" x14ac:dyDescent="0.15">
      <c r="A8397" s="2">
        <v>37680</v>
      </c>
      <c r="B8397" s="1">
        <v>118.22</v>
      </c>
      <c r="C8397" s="1">
        <f t="shared" si="393"/>
        <v>118.22</v>
      </c>
      <c r="D8397">
        <f t="shared" si="394"/>
        <v>4.7725472953962234</v>
      </c>
      <c r="E8397">
        <f t="shared" si="395"/>
        <v>5.4283424221148735E-3</v>
      </c>
    </row>
    <row r="8398" spans="1:5" x14ac:dyDescent="0.15">
      <c r="A8398" s="2">
        <v>37683</v>
      </c>
      <c r="B8398" s="1">
        <v>117.93</v>
      </c>
      <c r="C8398" s="1">
        <f t="shared" si="393"/>
        <v>117.93</v>
      </c>
      <c r="D8398">
        <f t="shared" si="394"/>
        <v>4.7700912281018786</v>
      </c>
      <c r="E8398">
        <f t="shared" si="395"/>
        <v>-2.456067294344777E-3</v>
      </c>
    </row>
    <row r="8399" spans="1:5" x14ac:dyDescent="0.15">
      <c r="A8399" s="2">
        <v>37684</v>
      </c>
      <c r="B8399" s="1">
        <v>117.96</v>
      </c>
      <c r="C8399" s="1">
        <f t="shared" si="393"/>
        <v>117.96</v>
      </c>
      <c r="D8399">
        <f t="shared" si="394"/>
        <v>4.7703455839470754</v>
      </c>
      <c r="E8399">
        <f t="shared" si="395"/>
        <v>2.5435584519684085E-4</v>
      </c>
    </row>
    <row r="8400" spans="1:5" x14ac:dyDescent="0.15">
      <c r="A8400" s="2">
        <v>37685</v>
      </c>
      <c r="B8400" s="1">
        <v>117.32</v>
      </c>
      <c r="C8400" s="1">
        <f t="shared" si="393"/>
        <v>117.32</v>
      </c>
      <c r="D8400">
        <f t="shared" si="394"/>
        <v>4.7649052441092499</v>
      </c>
      <c r="E8400">
        <f t="shared" si="395"/>
        <v>-5.4403398378255474E-3</v>
      </c>
    </row>
    <row r="8401" spans="1:5" x14ac:dyDescent="0.15">
      <c r="A8401" s="2">
        <v>37686</v>
      </c>
      <c r="B8401" s="1">
        <v>117.22</v>
      </c>
      <c r="C8401" s="1">
        <f t="shared" si="393"/>
        <v>117.22</v>
      </c>
      <c r="D8401">
        <f t="shared" si="394"/>
        <v>4.7640525110482832</v>
      </c>
      <c r="E8401">
        <f t="shared" si="395"/>
        <v>-8.5273306096667056E-4</v>
      </c>
    </row>
    <row r="8402" spans="1:5" x14ac:dyDescent="0.15">
      <c r="A8402" s="2">
        <v>37687</v>
      </c>
      <c r="B8402" s="1">
        <v>116.47</v>
      </c>
      <c r="C8402" s="1">
        <f t="shared" si="393"/>
        <v>116.47</v>
      </c>
      <c r="D8402">
        <f t="shared" si="394"/>
        <v>4.7576337291145601</v>
      </c>
      <c r="E8402">
        <f t="shared" si="395"/>
        <v>-6.4187819337231389E-3</v>
      </c>
    </row>
    <row r="8403" spans="1:5" x14ac:dyDescent="0.15">
      <c r="A8403" s="2">
        <v>37690</v>
      </c>
      <c r="B8403" s="1">
        <v>116.55</v>
      </c>
      <c r="C8403" s="1">
        <f t="shared" si="393"/>
        <v>116.55</v>
      </c>
      <c r="D8403">
        <f t="shared" si="394"/>
        <v>4.7583203654817661</v>
      </c>
      <c r="E8403">
        <f t="shared" si="395"/>
        <v>6.8663636720600607E-4</v>
      </c>
    </row>
    <row r="8404" spans="1:5" x14ac:dyDescent="0.15">
      <c r="A8404" s="2">
        <v>37691</v>
      </c>
      <c r="B8404" s="1">
        <v>117.07</v>
      </c>
      <c r="C8404" s="1">
        <f t="shared" si="393"/>
        <v>117.07</v>
      </c>
      <c r="D8404">
        <f t="shared" si="394"/>
        <v>4.7627720464915813</v>
      </c>
      <c r="E8404">
        <f t="shared" si="395"/>
        <v>4.4516810098151893E-3</v>
      </c>
    </row>
    <row r="8405" spans="1:5" x14ac:dyDescent="0.15">
      <c r="A8405" s="2">
        <v>37692</v>
      </c>
      <c r="B8405" s="1">
        <v>117.18</v>
      </c>
      <c r="C8405" s="1">
        <f t="shared" si="393"/>
        <v>117.18</v>
      </c>
      <c r="D8405">
        <f t="shared" si="394"/>
        <v>4.7637112141166424</v>
      </c>
      <c r="E8405">
        <f t="shared" si="395"/>
        <v>9.3916762506118801E-4</v>
      </c>
    </row>
    <row r="8406" spans="1:5" x14ac:dyDescent="0.15">
      <c r="A8406" s="2">
        <v>37693</v>
      </c>
      <c r="B8406" s="1">
        <v>118.31</v>
      </c>
      <c r="C8406" s="1">
        <f t="shared" si="393"/>
        <v>118.31</v>
      </c>
      <c r="D8406">
        <f t="shared" si="394"/>
        <v>4.7733082982655715</v>
      </c>
      <c r="E8406">
        <f t="shared" si="395"/>
        <v>9.5970841489290137E-3</v>
      </c>
    </row>
    <row r="8407" spans="1:5" x14ac:dyDescent="0.15">
      <c r="A8407" s="2">
        <v>37694</v>
      </c>
      <c r="B8407" s="1">
        <v>118.59</v>
      </c>
      <c r="C8407" s="1">
        <f t="shared" si="393"/>
        <v>118.59</v>
      </c>
      <c r="D8407">
        <f t="shared" si="394"/>
        <v>4.7756721659767036</v>
      </c>
      <c r="E8407">
        <f t="shared" si="395"/>
        <v>2.3638677111321726E-3</v>
      </c>
    </row>
    <row r="8408" spans="1:5" x14ac:dyDescent="0.15">
      <c r="A8408" s="2">
        <v>37697</v>
      </c>
      <c r="B8408" s="1">
        <v>118.45</v>
      </c>
      <c r="C8408" s="1">
        <f t="shared" si="393"/>
        <v>118.45</v>
      </c>
      <c r="D8408">
        <f t="shared" si="394"/>
        <v>4.7744909306047942</v>
      </c>
      <c r="E8408">
        <f t="shared" si="395"/>
        <v>-1.1812353719093949E-3</v>
      </c>
    </row>
    <row r="8409" spans="1:5" x14ac:dyDescent="0.15">
      <c r="A8409" s="2">
        <v>37698</v>
      </c>
      <c r="B8409" s="1">
        <v>118.9</v>
      </c>
      <c r="C8409" s="1">
        <f t="shared" si="393"/>
        <v>118.9</v>
      </c>
      <c r="D8409">
        <f t="shared" si="394"/>
        <v>4.7782828036967366</v>
      </c>
      <c r="E8409">
        <f t="shared" si="395"/>
        <v>3.7918730919423993E-3</v>
      </c>
    </row>
    <row r="8410" spans="1:5" x14ac:dyDescent="0.15">
      <c r="A8410" s="2">
        <v>37699</v>
      </c>
      <c r="B8410" s="1">
        <v>120.13</v>
      </c>
      <c r="C8410" s="1">
        <f t="shared" si="393"/>
        <v>120.13</v>
      </c>
      <c r="D8410">
        <f t="shared" si="394"/>
        <v>4.7885744897332838</v>
      </c>
      <c r="E8410">
        <f t="shared" si="395"/>
        <v>1.0291686036547176E-2</v>
      </c>
    </row>
    <row r="8411" spans="1:5" x14ac:dyDescent="0.15">
      <c r="A8411" s="2">
        <v>37700</v>
      </c>
      <c r="B8411" s="1">
        <v>120.05</v>
      </c>
      <c r="C8411" s="1">
        <f t="shared" si="393"/>
        <v>120.05</v>
      </c>
      <c r="D8411">
        <f t="shared" si="394"/>
        <v>4.7879083226672625</v>
      </c>
      <c r="E8411">
        <f t="shared" si="395"/>
        <v>-6.6616706602129483E-4</v>
      </c>
    </row>
    <row r="8412" spans="1:5" x14ac:dyDescent="0.15">
      <c r="A8412" s="2">
        <v>37701</v>
      </c>
      <c r="B8412" s="1">
        <v>121.42</v>
      </c>
      <c r="C8412" s="1">
        <f t="shared" si="393"/>
        <v>121.42</v>
      </c>
      <c r="D8412">
        <f t="shared" si="394"/>
        <v>4.7992556097022883</v>
      </c>
      <c r="E8412">
        <f t="shared" si="395"/>
        <v>1.1347287035025744E-2</v>
      </c>
    </row>
    <row r="8413" spans="1:5" x14ac:dyDescent="0.15">
      <c r="A8413" s="2">
        <v>37704</v>
      </c>
      <c r="B8413" s="1">
        <v>120.69</v>
      </c>
      <c r="C8413" s="1">
        <f t="shared" si="393"/>
        <v>120.69</v>
      </c>
      <c r="D8413">
        <f t="shared" si="394"/>
        <v>4.7932252746298065</v>
      </c>
      <c r="E8413">
        <f t="shared" si="395"/>
        <v>-6.0303350724817406E-3</v>
      </c>
    </row>
    <row r="8414" spans="1:5" x14ac:dyDescent="0.15">
      <c r="A8414" s="2">
        <v>37705</v>
      </c>
      <c r="B8414" s="1">
        <v>120.03</v>
      </c>
      <c r="C8414" s="1">
        <f t="shared" si="393"/>
        <v>120.03</v>
      </c>
      <c r="D8414">
        <f t="shared" si="394"/>
        <v>4.7877417115372536</v>
      </c>
      <c r="E8414">
        <f t="shared" si="395"/>
        <v>-5.4835630925529344E-3</v>
      </c>
    </row>
    <row r="8415" spans="1:5" x14ac:dyDescent="0.15">
      <c r="A8415" s="2">
        <v>37706</v>
      </c>
      <c r="B8415" s="1">
        <v>120.13</v>
      </c>
      <c r="C8415" s="1">
        <f t="shared" si="393"/>
        <v>120.13</v>
      </c>
      <c r="D8415">
        <f t="shared" si="394"/>
        <v>4.7885744897332838</v>
      </c>
      <c r="E8415">
        <f t="shared" si="395"/>
        <v>8.3277819603022607E-4</v>
      </c>
    </row>
    <row r="8416" spans="1:5" x14ac:dyDescent="0.15">
      <c r="A8416" s="2">
        <v>37707</v>
      </c>
      <c r="B8416" s="1">
        <v>119.78</v>
      </c>
      <c r="C8416" s="1">
        <f t="shared" si="393"/>
        <v>119.78</v>
      </c>
      <c r="D8416">
        <f t="shared" si="394"/>
        <v>4.7856567268363159</v>
      </c>
      <c r="E8416">
        <f t="shared" si="395"/>
        <v>-2.9177628969678793E-3</v>
      </c>
    </row>
    <row r="8417" spans="1:5" x14ac:dyDescent="0.15">
      <c r="A8417" s="2">
        <v>37708</v>
      </c>
      <c r="B8417" s="1">
        <v>120.18</v>
      </c>
      <c r="C8417" s="1">
        <f t="shared" si="393"/>
        <v>120.18</v>
      </c>
      <c r="D8417">
        <f t="shared" si="394"/>
        <v>4.7889906189057818</v>
      </c>
      <c r="E8417">
        <f t="shared" si="395"/>
        <v>3.3338920694658825E-3</v>
      </c>
    </row>
    <row r="8418" spans="1:5" x14ac:dyDescent="0.15">
      <c r="A8418" s="2">
        <v>37711</v>
      </c>
      <c r="B8418" s="1">
        <v>118.07</v>
      </c>
      <c r="C8418" s="1">
        <f t="shared" si="393"/>
        <v>118.07</v>
      </c>
      <c r="D8418">
        <f t="shared" si="394"/>
        <v>4.7712776689190184</v>
      </c>
      <c r="E8418">
        <f t="shared" si="395"/>
        <v>-1.7712949986763427E-2</v>
      </c>
    </row>
    <row r="8419" spans="1:5" x14ac:dyDescent="0.15">
      <c r="A8419" s="2">
        <v>37712</v>
      </c>
      <c r="B8419" s="1">
        <v>118.25</v>
      </c>
      <c r="C8419" s="1">
        <f t="shared" si="393"/>
        <v>118.25</v>
      </c>
      <c r="D8419">
        <f t="shared" si="394"/>
        <v>4.7728010273720427</v>
      </c>
      <c r="E8419">
        <f t="shared" si="395"/>
        <v>1.5233584530243149E-3</v>
      </c>
    </row>
    <row r="8420" spans="1:5" x14ac:dyDescent="0.15">
      <c r="A8420" s="2">
        <v>37713</v>
      </c>
      <c r="B8420" s="1">
        <v>119.17</v>
      </c>
      <c r="C8420" s="1">
        <f t="shared" si="393"/>
        <v>119.17</v>
      </c>
      <c r="D8420">
        <f t="shared" si="394"/>
        <v>4.7805510451027144</v>
      </c>
      <c r="E8420">
        <f t="shared" si="395"/>
        <v>7.7500177306717433E-3</v>
      </c>
    </row>
    <row r="8421" spans="1:5" x14ac:dyDescent="0.15">
      <c r="A8421" s="2">
        <v>37714</v>
      </c>
      <c r="B8421" s="1">
        <v>119.55</v>
      </c>
      <c r="C8421" s="1">
        <f t="shared" si="393"/>
        <v>119.55</v>
      </c>
      <c r="D8421">
        <f t="shared" si="394"/>
        <v>4.7837346939043339</v>
      </c>
      <c r="E8421">
        <f t="shared" si="395"/>
        <v>3.1836488016194764E-3</v>
      </c>
    </row>
    <row r="8422" spans="1:5" x14ac:dyDescent="0.15">
      <c r="A8422" s="2">
        <v>37715</v>
      </c>
      <c r="B8422" s="1">
        <v>120.05</v>
      </c>
      <c r="C8422" s="1">
        <f t="shared" si="393"/>
        <v>120.05</v>
      </c>
      <c r="D8422">
        <f t="shared" si="394"/>
        <v>4.7879083226672625</v>
      </c>
      <c r="E8422">
        <f t="shared" si="395"/>
        <v>4.173628762928594E-3</v>
      </c>
    </row>
    <row r="8423" spans="1:5" x14ac:dyDescent="0.15">
      <c r="A8423" s="2">
        <v>37718</v>
      </c>
      <c r="B8423" s="1">
        <v>120.41</v>
      </c>
      <c r="C8423" s="1">
        <f t="shared" si="393"/>
        <v>120.41</v>
      </c>
      <c r="D8423">
        <f t="shared" si="394"/>
        <v>4.7909025859041279</v>
      </c>
      <c r="E8423">
        <f t="shared" si="395"/>
        <v>2.9942632368653577E-3</v>
      </c>
    </row>
    <row r="8424" spans="1:5" x14ac:dyDescent="0.15">
      <c r="A8424" s="2">
        <v>37719</v>
      </c>
      <c r="B8424" s="1">
        <v>119.91</v>
      </c>
      <c r="C8424" s="1">
        <f t="shared" si="393"/>
        <v>119.91</v>
      </c>
      <c r="D8424">
        <f t="shared" si="394"/>
        <v>4.7867414613913422</v>
      </c>
      <c r="E8424">
        <f t="shared" si="395"/>
        <v>-4.1611245127857188E-3</v>
      </c>
    </row>
    <row r="8425" spans="1:5" x14ac:dyDescent="0.15">
      <c r="A8425" s="2">
        <v>37720</v>
      </c>
      <c r="B8425" s="1">
        <v>120.55</v>
      </c>
      <c r="C8425" s="1">
        <f t="shared" si="393"/>
        <v>120.55</v>
      </c>
      <c r="D8425">
        <f t="shared" si="394"/>
        <v>4.7920646046271802</v>
      </c>
      <c r="E8425">
        <f t="shared" si="395"/>
        <v>5.3231432358380459E-3</v>
      </c>
    </row>
    <row r="8426" spans="1:5" x14ac:dyDescent="0.15">
      <c r="A8426" s="2">
        <v>37721</v>
      </c>
      <c r="B8426" s="1">
        <v>119.58</v>
      </c>
      <c r="C8426" s="1">
        <f t="shared" si="393"/>
        <v>119.58</v>
      </c>
      <c r="D8426">
        <f t="shared" si="394"/>
        <v>4.7839856034527584</v>
      </c>
      <c r="E8426">
        <f t="shared" si="395"/>
        <v>-8.0790011744218404E-3</v>
      </c>
    </row>
    <row r="8427" spans="1:5" x14ac:dyDescent="0.15">
      <c r="A8427" s="2">
        <v>37722</v>
      </c>
      <c r="B8427" s="1">
        <v>120.47</v>
      </c>
      <c r="C8427" s="1">
        <f t="shared" si="393"/>
        <v>120.47</v>
      </c>
      <c r="D8427">
        <f t="shared" si="394"/>
        <v>4.7914007592787611</v>
      </c>
      <c r="E8427">
        <f t="shared" si="395"/>
        <v>7.4151558260027173E-3</v>
      </c>
    </row>
    <row r="8428" spans="1:5" x14ac:dyDescent="0.15">
      <c r="A8428" s="2">
        <v>37725</v>
      </c>
      <c r="B8428" s="1">
        <v>120.3</v>
      </c>
      <c r="C8428" s="1">
        <f t="shared" si="393"/>
        <v>120.3</v>
      </c>
      <c r="D8428">
        <f t="shared" si="394"/>
        <v>4.7899886229806334</v>
      </c>
      <c r="E8428">
        <f t="shared" si="395"/>
        <v>-1.412136298127642E-3</v>
      </c>
    </row>
    <row r="8429" spans="1:5" x14ac:dyDescent="0.15">
      <c r="A8429" s="2">
        <v>37726</v>
      </c>
      <c r="B8429" s="1">
        <v>120.2</v>
      </c>
      <c r="C8429" s="1">
        <f t="shared" si="393"/>
        <v>120.2</v>
      </c>
      <c r="D8429">
        <f t="shared" si="394"/>
        <v>4.7891570221011071</v>
      </c>
      <c r="E8429">
        <f t="shared" si="395"/>
        <v>-8.3160087952638406E-4</v>
      </c>
    </row>
    <row r="8430" spans="1:5" x14ac:dyDescent="0.15">
      <c r="A8430" s="2">
        <v>37727</v>
      </c>
      <c r="B8430" s="1">
        <v>120.04</v>
      </c>
      <c r="C8430" s="1">
        <f t="shared" si="393"/>
        <v>120.04</v>
      </c>
      <c r="D8430">
        <f t="shared" si="394"/>
        <v>4.7878250205721669</v>
      </c>
      <c r="E8430">
        <f t="shared" si="395"/>
        <v>-1.3320015289401965E-3</v>
      </c>
    </row>
    <row r="8431" spans="1:5" x14ac:dyDescent="0.15">
      <c r="A8431" s="2">
        <v>37728</v>
      </c>
      <c r="B8431" s="1">
        <v>119.3</v>
      </c>
      <c r="C8431" s="1">
        <f t="shared" si="393"/>
        <v>119.3</v>
      </c>
      <c r="D8431">
        <f t="shared" si="394"/>
        <v>4.78164132910387</v>
      </c>
      <c r="E8431">
        <f t="shared" si="395"/>
        <v>-6.1836914682968924E-3</v>
      </c>
    </row>
    <row r="8432" spans="1:5" x14ac:dyDescent="0.15">
      <c r="A8432" s="2">
        <v>37729</v>
      </c>
      <c r="B8432" s="1">
        <v>119.72</v>
      </c>
      <c r="C8432" s="1">
        <f t="shared" si="393"/>
        <v>119.72</v>
      </c>
      <c r="D8432">
        <f t="shared" si="394"/>
        <v>4.7851556829844979</v>
      </c>
      <c r="E8432">
        <f t="shared" si="395"/>
        <v>3.5143538806279295E-3</v>
      </c>
    </row>
    <row r="8433" spans="1:5" x14ac:dyDescent="0.15">
      <c r="A8433" s="2">
        <v>37732</v>
      </c>
      <c r="B8433" s="1">
        <v>120.55</v>
      </c>
      <c r="C8433" s="1">
        <f t="shared" si="393"/>
        <v>120.55</v>
      </c>
      <c r="D8433">
        <f t="shared" si="394"/>
        <v>4.7920646046271802</v>
      </c>
      <c r="E8433">
        <f t="shared" si="395"/>
        <v>6.9089216426823086E-3</v>
      </c>
    </row>
    <row r="8434" spans="1:5" x14ac:dyDescent="0.15">
      <c r="A8434" s="2">
        <v>37733</v>
      </c>
      <c r="B8434" s="1">
        <v>119.68</v>
      </c>
      <c r="C8434" s="1">
        <f t="shared" si="393"/>
        <v>119.68</v>
      </c>
      <c r="D8434">
        <f t="shared" si="394"/>
        <v>4.7848215142261674</v>
      </c>
      <c r="E8434">
        <f t="shared" si="395"/>
        <v>-7.2430904010127861E-3</v>
      </c>
    </row>
    <row r="8435" spans="1:5" x14ac:dyDescent="0.15">
      <c r="A8435" s="2">
        <v>37734</v>
      </c>
      <c r="B8435" s="1">
        <v>120.33</v>
      </c>
      <c r="C8435" s="1">
        <f t="shared" si="393"/>
        <v>120.33</v>
      </c>
      <c r="D8435">
        <f t="shared" si="394"/>
        <v>4.7902379684500715</v>
      </c>
      <c r="E8435">
        <f t="shared" si="395"/>
        <v>5.4164542239041324E-3</v>
      </c>
    </row>
    <row r="8436" spans="1:5" x14ac:dyDescent="0.15">
      <c r="A8436" s="2">
        <v>37735</v>
      </c>
      <c r="B8436" s="1">
        <v>119.83</v>
      </c>
      <c r="C8436" s="1">
        <f t="shared" si="393"/>
        <v>119.83</v>
      </c>
      <c r="D8436">
        <f t="shared" si="394"/>
        <v>4.7860740716944257</v>
      </c>
      <c r="E8436">
        <f t="shared" si="395"/>
        <v>-4.1638967556458795E-3</v>
      </c>
    </row>
    <row r="8437" spans="1:5" x14ac:dyDescent="0.15">
      <c r="A8437" s="2">
        <v>37736</v>
      </c>
      <c r="B8437" s="1">
        <v>120.25</v>
      </c>
      <c r="C8437" s="1">
        <f t="shared" si="393"/>
        <v>120.25</v>
      </c>
      <c r="D8437">
        <f t="shared" si="394"/>
        <v>4.7895729089858703</v>
      </c>
      <c r="E8437">
        <f t="shared" si="395"/>
        <v>3.4988372914446231E-3</v>
      </c>
    </row>
    <row r="8438" spans="1:5" x14ac:dyDescent="0.15">
      <c r="A8438" s="2">
        <v>37739</v>
      </c>
      <c r="B8438" s="1">
        <v>120.34</v>
      </c>
      <c r="C8438" s="1">
        <f t="shared" si="393"/>
        <v>120.34</v>
      </c>
      <c r="D8438">
        <f t="shared" si="394"/>
        <v>4.7903210697922054</v>
      </c>
      <c r="E8438">
        <f t="shared" si="395"/>
        <v>7.4816080633510751E-4</v>
      </c>
    </row>
    <row r="8439" spans="1:5" x14ac:dyDescent="0.15">
      <c r="A8439" s="2">
        <v>37740</v>
      </c>
      <c r="B8439" s="1">
        <v>120.14</v>
      </c>
      <c r="C8439" s="1">
        <f t="shared" si="393"/>
        <v>120.14</v>
      </c>
      <c r="D8439">
        <f t="shared" si="394"/>
        <v>4.788657729422015</v>
      </c>
      <c r="E8439">
        <f t="shared" si="395"/>
        <v>-1.663340370190447E-3</v>
      </c>
    </row>
    <row r="8440" spans="1:5" x14ac:dyDescent="0.15">
      <c r="A8440" s="2">
        <v>37741</v>
      </c>
      <c r="B8440" s="1">
        <v>119.07</v>
      </c>
      <c r="C8440" s="1">
        <f t="shared" si="393"/>
        <v>119.07</v>
      </c>
      <c r="D8440">
        <f t="shared" si="394"/>
        <v>4.7797115554630834</v>
      </c>
      <c r="E8440">
        <f t="shared" si="395"/>
        <v>-8.9461739589316025E-3</v>
      </c>
    </row>
    <row r="8441" spans="1:5" x14ac:dyDescent="0.15">
      <c r="A8441" s="2">
        <v>37742</v>
      </c>
      <c r="B8441" s="1">
        <v>118.56</v>
      </c>
      <c r="C8441" s="1">
        <f t="shared" si="393"/>
        <v>118.56</v>
      </c>
      <c r="D8441">
        <f t="shared" si="394"/>
        <v>4.7754191615477763</v>
      </c>
      <c r="E8441">
        <f t="shared" si="395"/>
        <v>-4.2923939153070023E-3</v>
      </c>
    </row>
    <row r="8442" spans="1:5" x14ac:dyDescent="0.15">
      <c r="A8442" s="2">
        <v>37743</v>
      </c>
      <c r="B8442" s="1">
        <v>119.1</v>
      </c>
      <c r="C8442" s="1">
        <f t="shared" si="393"/>
        <v>119.1</v>
      </c>
      <c r="D8442">
        <f t="shared" si="394"/>
        <v>4.779963476361254</v>
      </c>
      <c r="E8442">
        <f t="shared" si="395"/>
        <v>4.5443148134776123E-3</v>
      </c>
    </row>
    <row r="8443" spans="1:5" x14ac:dyDescent="0.15">
      <c r="A8443" s="2">
        <v>37746</v>
      </c>
      <c r="B8443" s="1">
        <v>118.64</v>
      </c>
      <c r="C8443" s="1">
        <f t="shared" si="393"/>
        <v>118.64</v>
      </c>
      <c r="D8443">
        <f t="shared" si="394"/>
        <v>4.7760936978296771</v>
      </c>
      <c r="E8443">
        <f t="shared" si="395"/>
        <v>-3.869778531576884E-3</v>
      </c>
    </row>
    <row r="8444" spans="1:5" x14ac:dyDescent="0.15">
      <c r="A8444" s="2">
        <v>37747</v>
      </c>
      <c r="B8444" s="1">
        <v>117.94</v>
      </c>
      <c r="C8444" s="1">
        <f t="shared" si="393"/>
        <v>117.94</v>
      </c>
      <c r="D8444">
        <f t="shared" si="394"/>
        <v>4.7701760205723582</v>
      </c>
      <c r="E8444">
        <f t="shared" si="395"/>
        <v>-5.917677257318843E-3</v>
      </c>
    </row>
    <row r="8445" spans="1:5" x14ac:dyDescent="0.15">
      <c r="A8445" s="2">
        <v>37748</v>
      </c>
      <c r="B8445" s="1">
        <v>116.51</v>
      </c>
      <c r="C8445" s="1">
        <f t="shared" si="393"/>
        <v>116.51</v>
      </c>
      <c r="D8445">
        <f t="shared" si="394"/>
        <v>4.7579771062318494</v>
      </c>
      <c r="E8445">
        <f t="shared" si="395"/>
        <v>-1.2198914340508793E-2</v>
      </c>
    </row>
    <row r="8446" spans="1:5" x14ac:dyDescent="0.15">
      <c r="A8446" s="2">
        <v>37749</v>
      </c>
      <c r="B8446" s="1">
        <v>116.65</v>
      </c>
      <c r="C8446" s="1">
        <f t="shared" si="393"/>
        <v>116.65</v>
      </c>
      <c r="D8446">
        <f t="shared" si="394"/>
        <v>4.7591779984674387</v>
      </c>
      <c r="E8446">
        <f t="shared" si="395"/>
        <v>1.2008922355892793E-3</v>
      </c>
    </row>
    <row r="8447" spans="1:5" x14ac:dyDescent="0.15">
      <c r="A8447" s="2">
        <v>37750</v>
      </c>
      <c r="B8447" s="1">
        <v>117.2</v>
      </c>
      <c r="C8447" s="1">
        <f t="shared" si="393"/>
        <v>117.2</v>
      </c>
      <c r="D8447">
        <f t="shared" si="394"/>
        <v>4.7638818771429126</v>
      </c>
      <c r="E8447">
        <f t="shared" si="395"/>
        <v>4.7038786754738382E-3</v>
      </c>
    </row>
    <row r="8448" spans="1:5" x14ac:dyDescent="0.15">
      <c r="A8448" s="2">
        <v>37753</v>
      </c>
      <c r="B8448" s="1">
        <v>116.94</v>
      </c>
      <c r="C8448" s="1">
        <f t="shared" si="393"/>
        <v>116.94</v>
      </c>
      <c r="D8448">
        <f t="shared" si="394"/>
        <v>4.7616609827475243</v>
      </c>
      <c r="E8448">
        <f t="shared" si="395"/>
        <v>-2.2208943953883065E-3</v>
      </c>
    </row>
    <row r="8449" spans="1:5" x14ac:dyDescent="0.15">
      <c r="A8449" s="2">
        <v>37754</v>
      </c>
      <c r="B8449" s="1">
        <v>116.56</v>
      </c>
      <c r="C8449" s="1">
        <f t="shared" si="393"/>
        <v>116.56</v>
      </c>
      <c r="D8449">
        <f t="shared" si="394"/>
        <v>4.7584061618869491</v>
      </c>
      <c r="E8449">
        <f t="shared" si="395"/>
        <v>-3.2548208605751583E-3</v>
      </c>
    </row>
    <row r="8450" spans="1:5" x14ac:dyDescent="0.15">
      <c r="A8450" s="2">
        <v>37755</v>
      </c>
      <c r="B8450" s="1">
        <v>116.16</v>
      </c>
      <c r="C8450" s="1">
        <f t="shared" si="393"/>
        <v>116.16</v>
      </c>
      <c r="D8450">
        <f t="shared" si="394"/>
        <v>4.7549685510764856</v>
      </c>
      <c r="E8450">
        <f t="shared" si="395"/>
        <v>-3.437610810463454E-3</v>
      </c>
    </row>
    <row r="8451" spans="1:5" x14ac:dyDescent="0.15">
      <c r="A8451" s="2">
        <v>37756</v>
      </c>
      <c r="B8451" s="1">
        <v>115.94</v>
      </c>
      <c r="C8451" s="1">
        <f t="shared" si="393"/>
        <v>115.94</v>
      </c>
      <c r="D8451">
        <f t="shared" si="394"/>
        <v>4.7530728159115867</v>
      </c>
      <c r="E8451">
        <f t="shared" si="395"/>
        <v>-1.8957351648989373E-3</v>
      </c>
    </row>
    <row r="8452" spans="1:5" x14ac:dyDescent="0.15">
      <c r="A8452" s="2">
        <v>37757</v>
      </c>
      <c r="B8452" s="1">
        <v>116.01</v>
      </c>
      <c r="C8452" s="1">
        <f t="shared" si="393"/>
        <v>116.01</v>
      </c>
      <c r="D8452">
        <f t="shared" si="394"/>
        <v>4.7536763942873153</v>
      </c>
      <c r="E8452">
        <f t="shared" si="395"/>
        <v>6.0357837572855288E-4</v>
      </c>
    </row>
    <row r="8453" spans="1:5" x14ac:dyDescent="0.15">
      <c r="A8453" s="2">
        <v>37760</v>
      </c>
      <c r="B8453" s="1">
        <v>116.58</v>
      </c>
      <c r="C8453" s="1">
        <f t="shared" si="393"/>
        <v>116.58</v>
      </c>
      <c r="D8453">
        <f t="shared" si="394"/>
        <v>4.7585777326174039</v>
      </c>
      <c r="E8453">
        <f t="shared" si="395"/>
        <v>4.9013383300886559E-3</v>
      </c>
    </row>
    <row r="8454" spans="1:5" x14ac:dyDescent="0.15">
      <c r="A8454" s="2">
        <v>37761</v>
      </c>
      <c r="B8454" s="1">
        <v>116.77</v>
      </c>
      <c r="C8454" s="1">
        <f t="shared" si="393"/>
        <v>116.77</v>
      </c>
      <c r="D8454">
        <f t="shared" si="394"/>
        <v>4.7602061880876239</v>
      </c>
      <c r="E8454">
        <f t="shared" si="395"/>
        <v>1.6284554702199472E-3</v>
      </c>
    </row>
    <row r="8455" spans="1:5" x14ac:dyDescent="0.15">
      <c r="A8455" s="2">
        <v>37762</v>
      </c>
      <c r="B8455" s="1">
        <v>117.23</v>
      </c>
      <c r="C8455" s="1">
        <f t="shared" si="393"/>
        <v>117.23</v>
      </c>
      <c r="D8455">
        <f t="shared" si="394"/>
        <v>4.7641378170837365</v>
      </c>
      <c r="E8455">
        <f t="shared" si="395"/>
        <v>3.9316289961126571E-3</v>
      </c>
    </row>
    <row r="8456" spans="1:5" x14ac:dyDescent="0.15">
      <c r="A8456" s="2">
        <v>37763</v>
      </c>
      <c r="B8456" s="1">
        <v>117.25</v>
      </c>
      <c r="C8456" s="1">
        <f t="shared" si="393"/>
        <v>117.25</v>
      </c>
      <c r="D8456">
        <f t="shared" si="394"/>
        <v>4.7643084073263884</v>
      </c>
      <c r="E8456">
        <f t="shared" si="395"/>
        <v>1.7059024265186906E-4</v>
      </c>
    </row>
    <row r="8457" spans="1:5" x14ac:dyDescent="0.15">
      <c r="A8457" s="2">
        <v>37764</v>
      </c>
      <c r="B8457" s="1">
        <v>116.89</v>
      </c>
      <c r="C8457" s="1">
        <f t="shared" ref="C8457:C8520" si="396">_xlfn.IFNA(B8457,C8456)</f>
        <v>116.89</v>
      </c>
      <c r="D8457">
        <f t="shared" ref="D8457:D8520" si="397">+LN(C8457)</f>
        <v>4.7612333216196792</v>
      </c>
      <c r="E8457">
        <f t="shared" si="395"/>
        <v>-3.0750857067092241E-3</v>
      </c>
    </row>
    <row r="8458" spans="1:5" x14ac:dyDescent="0.15">
      <c r="A8458" s="2">
        <v>37767</v>
      </c>
      <c r="B8458" s="1" t="e">
        <f>NA()</f>
        <v>#N/A</v>
      </c>
      <c r="C8458" s="1">
        <f t="shared" si="396"/>
        <v>116.89</v>
      </c>
      <c r="D8458">
        <f t="shared" si="397"/>
        <v>4.7612333216196792</v>
      </c>
      <c r="E8458">
        <f t="shared" ref="E8458:E8521" si="398">+D8458-D8457</f>
        <v>0</v>
      </c>
    </row>
    <row r="8459" spans="1:5" x14ac:dyDescent="0.15">
      <c r="A8459" s="2">
        <v>37768</v>
      </c>
      <c r="B8459" s="1">
        <v>117.12</v>
      </c>
      <c r="C8459" s="1">
        <f t="shared" si="396"/>
        <v>117.12</v>
      </c>
      <c r="D8459">
        <f t="shared" si="397"/>
        <v>4.7631990502130011</v>
      </c>
      <c r="E8459">
        <f t="shared" si="398"/>
        <v>1.9657285933218915E-3</v>
      </c>
    </row>
    <row r="8460" spans="1:5" x14ac:dyDescent="0.15">
      <c r="A8460" s="2">
        <v>37769</v>
      </c>
      <c r="B8460" s="1">
        <v>118.73</v>
      </c>
      <c r="C8460" s="1">
        <f t="shared" si="396"/>
        <v>118.73</v>
      </c>
      <c r="D8460">
        <f t="shared" si="397"/>
        <v>4.776852007677701</v>
      </c>
      <c r="E8460">
        <f t="shared" si="398"/>
        <v>1.3652957464699966E-2</v>
      </c>
    </row>
    <row r="8461" spans="1:5" x14ac:dyDescent="0.15">
      <c r="A8461" s="2">
        <v>37770</v>
      </c>
      <c r="B8461" s="1">
        <v>118.45</v>
      </c>
      <c r="C8461" s="1">
        <f t="shared" si="396"/>
        <v>118.45</v>
      </c>
      <c r="D8461">
        <f t="shared" si="397"/>
        <v>4.7744909306047942</v>
      </c>
      <c r="E8461">
        <f t="shared" si="398"/>
        <v>-2.3610770729067809E-3</v>
      </c>
    </row>
    <row r="8462" spans="1:5" x14ac:dyDescent="0.15">
      <c r="A8462" s="2">
        <v>37771</v>
      </c>
      <c r="B8462" s="1">
        <v>119.5</v>
      </c>
      <c r="C8462" s="1">
        <f t="shared" si="396"/>
        <v>119.5</v>
      </c>
      <c r="D8462">
        <f t="shared" si="397"/>
        <v>4.7833163713715656</v>
      </c>
      <c r="E8462">
        <f t="shared" si="398"/>
        <v>8.8254407667713863E-3</v>
      </c>
    </row>
    <row r="8463" spans="1:5" x14ac:dyDescent="0.15">
      <c r="A8463" s="2">
        <v>37774</v>
      </c>
      <c r="B8463" s="1">
        <v>118.52</v>
      </c>
      <c r="C8463" s="1">
        <f t="shared" si="396"/>
        <v>118.52</v>
      </c>
      <c r="D8463">
        <f t="shared" si="397"/>
        <v>4.7750817227053641</v>
      </c>
      <c r="E8463">
        <f t="shared" si="398"/>
        <v>-8.2346486662014939E-3</v>
      </c>
    </row>
    <row r="8464" spans="1:5" x14ac:dyDescent="0.15">
      <c r="A8464" s="2">
        <v>37775</v>
      </c>
      <c r="B8464" s="1">
        <v>119.27</v>
      </c>
      <c r="C8464" s="1">
        <f t="shared" si="396"/>
        <v>119.27</v>
      </c>
      <c r="D8464">
        <f t="shared" si="397"/>
        <v>4.7813898305905775</v>
      </c>
      <c r="E8464">
        <f t="shared" si="398"/>
        <v>6.3081078852134098E-3</v>
      </c>
    </row>
    <row r="8465" spans="1:5" x14ac:dyDescent="0.15">
      <c r="A8465" s="2">
        <v>37776</v>
      </c>
      <c r="B8465" s="1">
        <v>118.6</v>
      </c>
      <c r="C8465" s="1">
        <f t="shared" si="396"/>
        <v>118.6</v>
      </c>
      <c r="D8465">
        <f t="shared" si="397"/>
        <v>4.7757564865636253</v>
      </c>
      <c r="E8465">
        <f t="shared" si="398"/>
        <v>-5.6333440269522583E-3</v>
      </c>
    </row>
    <row r="8466" spans="1:5" x14ac:dyDescent="0.15">
      <c r="A8466" s="2">
        <v>37777</v>
      </c>
      <c r="B8466" s="1">
        <v>117.61</v>
      </c>
      <c r="C8466" s="1">
        <f t="shared" si="396"/>
        <v>117.61</v>
      </c>
      <c r="D8466">
        <f t="shared" si="397"/>
        <v>4.7673740658629455</v>
      </c>
      <c r="E8466">
        <f t="shared" si="398"/>
        <v>-8.382420700679738E-3</v>
      </c>
    </row>
    <row r="8467" spans="1:5" x14ac:dyDescent="0.15">
      <c r="A8467" s="2">
        <v>37778</v>
      </c>
      <c r="B8467" s="1">
        <v>118.83</v>
      </c>
      <c r="C8467" s="1">
        <f t="shared" si="396"/>
        <v>118.83</v>
      </c>
      <c r="D8467">
        <f t="shared" si="397"/>
        <v>4.7776939003019345</v>
      </c>
      <c r="E8467">
        <f t="shared" si="398"/>
        <v>1.0319834438988984E-2</v>
      </c>
    </row>
    <row r="8468" spans="1:5" x14ac:dyDescent="0.15">
      <c r="A8468" s="2">
        <v>37781</v>
      </c>
      <c r="B8468" s="1">
        <v>118.11</v>
      </c>
      <c r="C8468" s="1">
        <f t="shared" si="396"/>
        <v>118.11</v>
      </c>
      <c r="D8468">
        <f t="shared" si="397"/>
        <v>4.7716163936237557</v>
      </c>
      <c r="E8468">
        <f t="shared" si="398"/>
        <v>-6.0775066781788567E-3</v>
      </c>
    </row>
    <row r="8469" spans="1:5" x14ac:dyDescent="0.15">
      <c r="A8469" s="2">
        <v>37782</v>
      </c>
      <c r="B8469" s="1">
        <v>117.68</v>
      </c>
      <c r="C8469" s="1">
        <f t="shared" si="396"/>
        <v>117.68</v>
      </c>
      <c r="D8469">
        <f t="shared" si="397"/>
        <v>4.7679690762931823</v>
      </c>
      <c r="E8469">
        <f t="shared" si="398"/>
        <v>-3.6473173305733297E-3</v>
      </c>
    </row>
    <row r="8470" spans="1:5" x14ac:dyDescent="0.15">
      <c r="A8470" s="2">
        <v>37783</v>
      </c>
      <c r="B8470" s="1">
        <v>117.69</v>
      </c>
      <c r="C8470" s="1">
        <f t="shared" si="396"/>
        <v>117.69</v>
      </c>
      <c r="D8470">
        <f t="shared" si="397"/>
        <v>4.7680540488895709</v>
      </c>
      <c r="E8470">
        <f t="shared" si="398"/>
        <v>8.4972596388510624E-5</v>
      </c>
    </row>
    <row r="8471" spans="1:5" x14ac:dyDescent="0.15">
      <c r="A8471" s="2">
        <v>37784</v>
      </c>
      <c r="B8471" s="1">
        <v>117.66</v>
      </c>
      <c r="C8471" s="1">
        <f t="shared" si="396"/>
        <v>117.66</v>
      </c>
      <c r="D8471">
        <f t="shared" si="397"/>
        <v>4.7677991094363099</v>
      </c>
      <c r="E8471">
        <f t="shared" si="398"/>
        <v>-2.5493945326093836E-4</v>
      </c>
    </row>
    <row r="8472" spans="1:5" x14ac:dyDescent="0.15">
      <c r="A8472" s="2">
        <v>37785</v>
      </c>
      <c r="B8472" s="1">
        <v>117.46</v>
      </c>
      <c r="C8472" s="1">
        <f t="shared" si="396"/>
        <v>117.46</v>
      </c>
      <c r="D8472">
        <f t="shared" si="397"/>
        <v>4.7660978500943738</v>
      </c>
      <c r="E8472">
        <f t="shared" si="398"/>
        <v>-1.7012593419361011E-3</v>
      </c>
    </row>
    <row r="8473" spans="1:5" x14ac:dyDescent="0.15">
      <c r="A8473" s="2">
        <v>37788</v>
      </c>
      <c r="B8473" s="1">
        <v>117.79</v>
      </c>
      <c r="C8473" s="1">
        <f t="shared" si="396"/>
        <v>117.79</v>
      </c>
      <c r="D8473">
        <f t="shared" si="397"/>
        <v>4.7689033779706929</v>
      </c>
      <c r="E8473">
        <f t="shared" si="398"/>
        <v>2.8055278763190472E-3</v>
      </c>
    </row>
    <row r="8474" spans="1:5" x14ac:dyDescent="0.15">
      <c r="A8474" s="2">
        <v>37789</v>
      </c>
      <c r="B8474" s="1">
        <v>118.2</v>
      </c>
      <c r="C8474" s="1">
        <f t="shared" si="396"/>
        <v>118.2</v>
      </c>
      <c r="D8474">
        <f t="shared" si="397"/>
        <v>4.772378104971998</v>
      </c>
      <c r="E8474">
        <f t="shared" si="398"/>
        <v>3.4747270013051335E-3</v>
      </c>
    </row>
    <row r="8475" spans="1:5" x14ac:dyDescent="0.15">
      <c r="A8475" s="2">
        <v>37790</v>
      </c>
      <c r="B8475" s="1">
        <v>118.4</v>
      </c>
      <c r="C8475" s="1">
        <f t="shared" si="396"/>
        <v>118.4</v>
      </c>
      <c r="D8475">
        <f t="shared" si="397"/>
        <v>4.774068722449905</v>
      </c>
      <c r="E8475">
        <f t="shared" si="398"/>
        <v>1.6906174779069971E-3</v>
      </c>
    </row>
    <row r="8476" spans="1:5" x14ac:dyDescent="0.15">
      <c r="A8476" s="2">
        <v>37791</v>
      </c>
      <c r="B8476" s="1">
        <v>118.74</v>
      </c>
      <c r="C8476" s="1">
        <f t="shared" si="396"/>
        <v>118.74</v>
      </c>
      <c r="D8476">
        <f t="shared" si="397"/>
        <v>4.776936228842529</v>
      </c>
      <c r="E8476">
        <f t="shared" si="398"/>
        <v>2.8675063926240085E-3</v>
      </c>
    </row>
    <row r="8477" spans="1:5" x14ac:dyDescent="0.15">
      <c r="A8477" s="2">
        <v>37792</v>
      </c>
      <c r="B8477" s="1">
        <v>118.39</v>
      </c>
      <c r="C8477" s="1">
        <f t="shared" si="396"/>
        <v>118.39</v>
      </c>
      <c r="D8477">
        <f t="shared" si="397"/>
        <v>4.7739842594235444</v>
      </c>
      <c r="E8477">
        <f t="shared" si="398"/>
        <v>-2.951969418984568E-3</v>
      </c>
    </row>
    <row r="8478" spans="1:5" x14ac:dyDescent="0.15">
      <c r="A8478" s="2">
        <v>37795</v>
      </c>
      <c r="B8478" s="1">
        <v>117.55</v>
      </c>
      <c r="C8478" s="1">
        <f t="shared" si="396"/>
        <v>117.55</v>
      </c>
      <c r="D8478">
        <f t="shared" si="397"/>
        <v>4.7668637749860787</v>
      </c>
      <c r="E8478">
        <f t="shared" si="398"/>
        <v>-7.1204844374657128E-3</v>
      </c>
    </row>
    <row r="8479" spans="1:5" x14ac:dyDescent="0.15">
      <c r="A8479" s="2">
        <v>37796</v>
      </c>
      <c r="B8479" s="1">
        <v>117.96</v>
      </c>
      <c r="C8479" s="1">
        <f t="shared" si="396"/>
        <v>117.96</v>
      </c>
      <c r="D8479">
        <f t="shared" si="397"/>
        <v>4.7703455839470754</v>
      </c>
      <c r="E8479">
        <f t="shared" si="398"/>
        <v>3.4818089609967018E-3</v>
      </c>
    </row>
    <row r="8480" spans="1:5" x14ac:dyDescent="0.15">
      <c r="A8480" s="2">
        <v>37797</v>
      </c>
      <c r="B8480" s="1">
        <v>117.54</v>
      </c>
      <c r="C8480" s="1">
        <f t="shared" si="396"/>
        <v>117.54</v>
      </c>
      <c r="D8480">
        <f t="shared" si="397"/>
        <v>4.7667787011845046</v>
      </c>
      <c r="E8480">
        <f t="shared" si="398"/>
        <v>-3.5668827625707777E-3</v>
      </c>
    </row>
    <row r="8481" spans="1:5" x14ac:dyDescent="0.15">
      <c r="A8481" s="2">
        <v>37798</v>
      </c>
      <c r="B8481" s="1">
        <v>119.32</v>
      </c>
      <c r="C8481" s="1">
        <f t="shared" si="396"/>
        <v>119.32</v>
      </c>
      <c r="D8481">
        <f t="shared" si="397"/>
        <v>4.7818089596465478</v>
      </c>
      <c r="E8481">
        <f t="shared" si="398"/>
        <v>1.50302584620432E-2</v>
      </c>
    </row>
    <row r="8482" spans="1:5" x14ac:dyDescent="0.15">
      <c r="A8482" s="2">
        <v>37799</v>
      </c>
      <c r="B8482" s="1">
        <v>119.72</v>
      </c>
      <c r="C8482" s="1">
        <f t="shared" si="396"/>
        <v>119.72</v>
      </c>
      <c r="D8482">
        <f t="shared" si="397"/>
        <v>4.7851556829844979</v>
      </c>
      <c r="E8482">
        <f t="shared" si="398"/>
        <v>3.3467233379500527E-3</v>
      </c>
    </row>
    <row r="8483" spans="1:5" x14ac:dyDescent="0.15">
      <c r="A8483" s="2">
        <v>37802</v>
      </c>
      <c r="B8483" s="1">
        <v>119.87</v>
      </c>
      <c r="C8483" s="1">
        <f t="shared" si="396"/>
        <v>119.87</v>
      </c>
      <c r="D8483">
        <f t="shared" si="397"/>
        <v>4.7864078222190081</v>
      </c>
      <c r="E8483">
        <f t="shared" si="398"/>
        <v>1.2521392345101745E-3</v>
      </c>
    </row>
    <row r="8484" spans="1:5" x14ac:dyDescent="0.15">
      <c r="A8484" s="2">
        <v>37803</v>
      </c>
      <c r="B8484" s="1">
        <v>119.45</v>
      </c>
      <c r="C8484" s="1">
        <f t="shared" si="396"/>
        <v>119.45</v>
      </c>
      <c r="D8484">
        <f t="shared" si="397"/>
        <v>4.7828978737718186</v>
      </c>
      <c r="E8484">
        <f t="shared" si="398"/>
        <v>-3.5099484471894371E-3</v>
      </c>
    </row>
    <row r="8485" spans="1:5" x14ac:dyDescent="0.15">
      <c r="A8485" s="2">
        <v>37804</v>
      </c>
      <c r="B8485" s="1">
        <v>118.63</v>
      </c>
      <c r="C8485" s="1">
        <f t="shared" si="396"/>
        <v>118.63</v>
      </c>
      <c r="D8485">
        <f t="shared" si="397"/>
        <v>4.7760094056730118</v>
      </c>
      <c r="E8485">
        <f t="shared" si="398"/>
        <v>-6.8884680988068325E-3</v>
      </c>
    </row>
    <row r="8486" spans="1:5" x14ac:dyDescent="0.15">
      <c r="A8486" s="2">
        <v>37805</v>
      </c>
      <c r="B8486" s="1">
        <v>118.24</v>
      </c>
      <c r="C8486" s="1">
        <f t="shared" si="396"/>
        <v>118.24</v>
      </c>
      <c r="D8486">
        <f t="shared" si="397"/>
        <v>4.7727164571998912</v>
      </c>
      <c r="E8486">
        <f t="shared" si="398"/>
        <v>-3.2929484731205605E-3</v>
      </c>
    </row>
    <row r="8487" spans="1:5" x14ac:dyDescent="0.15">
      <c r="A8487" s="2">
        <v>37806</v>
      </c>
      <c r="B8487" s="1" t="e">
        <f>NA()</f>
        <v>#N/A</v>
      </c>
      <c r="C8487" s="1">
        <f t="shared" si="396"/>
        <v>118.24</v>
      </c>
      <c r="D8487">
        <f t="shared" si="397"/>
        <v>4.7727164571998912</v>
      </c>
      <c r="E8487">
        <f t="shared" si="398"/>
        <v>0</v>
      </c>
    </row>
    <row r="8488" spans="1:5" x14ac:dyDescent="0.15">
      <c r="A8488" s="2">
        <v>37809</v>
      </c>
      <c r="B8488" s="1">
        <v>118.08</v>
      </c>
      <c r="C8488" s="1">
        <f t="shared" si="396"/>
        <v>118.08</v>
      </c>
      <c r="D8488">
        <f t="shared" si="397"/>
        <v>4.7713623608521623</v>
      </c>
      <c r="E8488">
        <f t="shared" si="398"/>
        <v>-1.3540963477289836E-3</v>
      </c>
    </row>
    <row r="8489" spans="1:5" x14ac:dyDescent="0.15">
      <c r="A8489" s="2">
        <v>37810</v>
      </c>
      <c r="B8489" s="1">
        <v>118.58</v>
      </c>
      <c r="C8489" s="1">
        <f t="shared" si="396"/>
        <v>118.58</v>
      </c>
      <c r="D8489">
        <f t="shared" si="397"/>
        <v>4.7755878382792218</v>
      </c>
      <c r="E8489">
        <f t="shared" si="398"/>
        <v>4.2254774270595874E-3</v>
      </c>
    </row>
    <row r="8490" spans="1:5" x14ac:dyDescent="0.15">
      <c r="A8490" s="2">
        <v>37811</v>
      </c>
      <c r="B8490" s="1">
        <v>117.85</v>
      </c>
      <c r="C8490" s="1">
        <f t="shared" si="396"/>
        <v>117.85</v>
      </c>
      <c r="D8490">
        <f t="shared" si="397"/>
        <v>4.7694126293821402</v>
      </c>
      <c r="E8490">
        <f t="shared" si="398"/>
        <v>-6.1752088970816743E-3</v>
      </c>
    </row>
    <row r="8491" spans="1:5" x14ac:dyDescent="0.15">
      <c r="A8491" s="2">
        <v>37812</v>
      </c>
      <c r="B8491" s="1">
        <v>117.69</v>
      </c>
      <c r="C8491" s="1">
        <f t="shared" si="396"/>
        <v>117.69</v>
      </c>
      <c r="D8491">
        <f t="shared" si="397"/>
        <v>4.7680540488895709</v>
      </c>
      <c r="E8491">
        <f t="shared" si="398"/>
        <v>-1.3585804925693168E-3</v>
      </c>
    </row>
    <row r="8492" spans="1:5" x14ac:dyDescent="0.15">
      <c r="A8492" s="2">
        <v>37813</v>
      </c>
      <c r="B8492" s="1">
        <v>117.8</v>
      </c>
      <c r="C8492" s="1">
        <f t="shared" si="396"/>
        <v>117.8</v>
      </c>
      <c r="D8492">
        <f t="shared" si="397"/>
        <v>4.768988271217486</v>
      </c>
      <c r="E8492">
        <f t="shared" si="398"/>
        <v>9.3422232791517956E-4</v>
      </c>
    </row>
    <row r="8493" spans="1:5" x14ac:dyDescent="0.15">
      <c r="A8493" s="2">
        <v>37816</v>
      </c>
      <c r="B8493" s="1">
        <v>117.54</v>
      </c>
      <c r="C8493" s="1">
        <f t="shared" si="396"/>
        <v>117.54</v>
      </c>
      <c r="D8493">
        <f t="shared" si="397"/>
        <v>4.7667787011845046</v>
      </c>
      <c r="E8493">
        <f t="shared" si="398"/>
        <v>-2.2095700329813894E-3</v>
      </c>
    </row>
    <row r="8494" spans="1:5" x14ac:dyDescent="0.15">
      <c r="A8494" s="2">
        <v>37817</v>
      </c>
      <c r="B8494" s="1">
        <v>117.24</v>
      </c>
      <c r="C8494" s="1">
        <f t="shared" si="396"/>
        <v>117.24</v>
      </c>
      <c r="D8494">
        <f t="shared" si="397"/>
        <v>4.7642231158426913</v>
      </c>
      <c r="E8494">
        <f t="shared" si="398"/>
        <v>-2.5555853418133267E-3</v>
      </c>
    </row>
    <row r="8495" spans="1:5" x14ac:dyDescent="0.15">
      <c r="A8495" s="2">
        <v>37818</v>
      </c>
      <c r="B8495" s="1">
        <v>118.24</v>
      </c>
      <c r="C8495" s="1">
        <f t="shared" si="396"/>
        <v>118.24</v>
      </c>
      <c r="D8495">
        <f t="shared" si="397"/>
        <v>4.7727164571998912</v>
      </c>
      <c r="E8495">
        <f t="shared" si="398"/>
        <v>8.4933413571999239E-3</v>
      </c>
    </row>
    <row r="8496" spans="1:5" x14ac:dyDescent="0.15">
      <c r="A8496" s="2">
        <v>37819</v>
      </c>
      <c r="B8496" s="1">
        <v>118.87</v>
      </c>
      <c r="C8496" s="1">
        <f t="shared" si="396"/>
        <v>118.87</v>
      </c>
      <c r="D8496">
        <f t="shared" si="397"/>
        <v>4.7780304589925331</v>
      </c>
      <c r="E8496">
        <f t="shared" si="398"/>
        <v>5.3140017926418537E-3</v>
      </c>
    </row>
    <row r="8497" spans="1:5" x14ac:dyDescent="0.15">
      <c r="A8497" s="2">
        <v>37820</v>
      </c>
      <c r="B8497" s="1">
        <v>118.4</v>
      </c>
      <c r="C8497" s="1">
        <f t="shared" si="396"/>
        <v>118.4</v>
      </c>
      <c r="D8497">
        <f t="shared" si="397"/>
        <v>4.774068722449905</v>
      </c>
      <c r="E8497">
        <f t="shared" si="398"/>
        <v>-3.9617365426281026E-3</v>
      </c>
    </row>
    <row r="8498" spans="1:5" x14ac:dyDescent="0.15">
      <c r="A8498" s="2">
        <v>37823</v>
      </c>
      <c r="B8498" s="1">
        <v>118.35</v>
      </c>
      <c r="C8498" s="1">
        <f t="shared" si="396"/>
        <v>118.35</v>
      </c>
      <c r="D8498">
        <f t="shared" si="397"/>
        <v>4.7736463359599925</v>
      </c>
      <c r="E8498">
        <f t="shared" si="398"/>
        <v>-4.2238648991244077E-4</v>
      </c>
    </row>
    <row r="8499" spans="1:5" x14ac:dyDescent="0.15">
      <c r="A8499" s="2">
        <v>37824</v>
      </c>
      <c r="B8499" s="1">
        <v>119.34</v>
      </c>
      <c r="C8499" s="1">
        <f t="shared" si="396"/>
        <v>119.34</v>
      </c>
      <c r="D8499">
        <f t="shared" si="397"/>
        <v>4.7819765620939361</v>
      </c>
      <c r="E8499">
        <f t="shared" si="398"/>
        <v>8.3302261339435191E-3</v>
      </c>
    </row>
    <row r="8500" spans="1:5" x14ac:dyDescent="0.15">
      <c r="A8500" s="2">
        <v>37825</v>
      </c>
      <c r="B8500" s="1">
        <v>118.77</v>
      </c>
      <c r="C8500" s="1">
        <f t="shared" si="396"/>
        <v>118.77</v>
      </c>
      <c r="D8500">
        <f t="shared" si="397"/>
        <v>4.7771888497861488</v>
      </c>
      <c r="E8500">
        <f t="shared" si="398"/>
        <v>-4.7877123077872952E-3</v>
      </c>
    </row>
    <row r="8501" spans="1:5" x14ac:dyDescent="0.15">
      <c r="A8501" s="2">
        <v>37826</v>
      </c>
      <c r="B8501" s="1">
        <v>119.25</v>
      </c>
      <c r="C8501" s="1">
        <f t="shared" si="396"/>
        <v>119.25</v>
      </c>
      <c r="D8501">
        <f t="shared" si="397"/>
        <v>4.7812221297684507</v>
      </c>
      <c r="E8501">
        <f t="shared" si="398"/>
        <v>4.0332799823019627E-3</v>
      </c>
    </row>
    <row r="8502" spans="1:5" x14ac:dyDescent="0.15">
      <c r="A8502" s="2">
        <v>37827</v>
      </c>
      <c r="B8502" s="1">
        <v>118.82</v>
      </c>
      <c r="C8502" s="1">
        <f t="shared" si="396"/>
        <v>118.82</v>
      </c>
      <c r="D8502">
        <f t="shared" si="397"/>
        <v>4.777609742927595</v>
      </c>
      <c r="E8502">
        <f t="shared" si="398"/>
        <v>-3.6123868408557414E-3</v>
      </c>
    </row>
    <row r="8503" spans="1:5" x14ac:dyDescent="0.15">
      <c r="A8503" s="2">
        <v>37830</v>
      </c>
      <c r="B8503" s="1">
        <v>119.42</v>
      </c>
      <c r="C8503" s="1">
        <f t="shared" si="396"/>
        <v>119.42</v>
      </c>
      <c r="D8503">
        <f t="shared" si="397"/>
        <v>4.7826466911188463</v>
      </c>
      <c r="E8503">
        <f t="shared" si="398"/>
        <v>5.0369481912513336E-3</v>
      </c>
    </row>
    <row r="8504" spans="1:5" x14ac:dyDescent="0.15">
      <c r="A8504" s="2">
        <v>37831</v>
      </c>
      <c r="B8504" s="1">
        <v>119.78</v>
      </c>
      <c r="C8504" s="1">
        <f t="shared" si="396"/>
        <v>119.78</v>
      </c>
      <c r="D8504">
        <f t="shared" si="397"/>
        <v>4.7856567268363159</v>
      </c>
      <c r="E8504">
        <f t="shared" si="398"/>
        <v>3.0100357174696057E-3</v>
      </c>
    </row>
    <row r="8505" spans="1:5" x14ac:dyDescent="0.15">
      <c r="A8505" s="2">
        <v>37832</v>
      </c>
      <c r="B8505" s="1">
        <v>120.55</v>
      </c>
      <c r="C8505" s="1">
        <f t="shared" si="396"/>
        <v>120.55</v>
      </c>
      <c r="D8505">
        <f t="shared" si="397"/>
        <v>4.7920646046271802</v>
      </c>
      <c r="E8505">
        <f t="shared" si="398"/>
        <v>6.4078777908642692E-3</v>
      </c>
    </row>
    <row r="8506" spans="1:5" x14ac:dyDescent="0.15">
      <c r="A8506" s="2">
        <v>37833</v>
      </c>
      <c r="B8506" s="1">
        <v>120.42</v>
      </c>
      <c r="C8506" s="1">
        <f t="shared" si="396"/>
        <v>120.42</v>
      </c>
      <c r="D8506">
        <f t="shared" si="397"/>
        <v>4.7909856320363016</v>
      </c>
      <c r="E8506">
        <f t="shared" si="398"/>
        <v>-1.0789725908786352E-3</v>
      </c>
    </row>
    <row r="8507" spans="1:5" x14ac:dyDescent="0.15">
      <c r="A8507" s="2">
        <v>37834</v>
      </c>
      <c r="B8507" s="1">
        <v>120</v>
      </c>
      <c r="C8507" s="1">
        <f t="shared" si="396"/>
        <v>120</v>
      </c>
      <c r="D8507">
        <f t="shared" si="397"/>
        <v>4.7874917427820458</v>
      </c>
      <c r="E8507">
        <f t="shared" si="398"/>
        <v>-3.4938892542557554E-3</v>
      </c>
    </row>
    <row r="8508" spans="1:5" x14ac:dyDescent="0.15">
      <c r="A8508" s="2">
        <v>37837</v>
      </c>
      <c r="B8508" s="1">
        <v>120.47</v>
      </c>
      <c r="C8508" s="1">
        <f t="shared" si="396"/>
        <v>120.47</v>
      </c>
      <c r="D8508">
        <f t="shared" si="397"/>
        <v>4.7914007592787611</v>
      </c>
      <c r="E8508">
        <f t="shared" si="398"/>
        <v>3.9090164967152674E-3</v>
      </c>
    </row>
    <row r="8509" spans="1:5" x14ac:dyDescent="0.15">
      <c r="A8509" s="2">
        <v>37838</v>
      </c>
      <c r="B8509" s="1">
        <v>119.95</v>
      </c>
      <c r="C8509" s="1">
        <f t="shared" si="396"/>
        <v>119.95</v>
      </c>
      <c r="D8509">
        <f t="shared" si="397"/>
        <v>4.7870749892857036</v>
      </c>
      <c r="E8509">
        <f t="shared" si="398"/>
        <v>-4.3257699930574489E-3</v>
      </c>
    </row>
    <row r="8510" spans="1:5" x14ac:dyDescent="0.15">
      <c r="A8510" s="2">
        <v>37839</v>
      </c>
      <c r="B8510" s="1">
        <v>120.33</v>
      </c>
      <c r="C8510" s="1">
        <f t="shared" si="396"/>
        <v>120.33</v>
      </c>
      <c r="D8510">
        <f t="shared" si="397"/>
        <v>4.7902379684500715</v>
      </c>
      <c r="E8510">
        <f t="shared" si="398"/>
        <v>3.1629791643679184E-3</v>
      </c>
    </row>
    <row r="8511" spans="1:5" x14ac:dyDescent="0.15">
      <c r="A8511" s="2">
        <v>37840</v>
      </c>
      <c r="B8511" s="1">
        <v>118.91</v>
      </c>
      <c r="C8511" s="1">
        <f t="shared" si="396"/>
        <v>118.91</v>
      </c>
      <c r="D8511">
        <f t="shared" si="397"/>
        <v>4.7783669044494879</v>
      </c>
      <c r="E8511">
        <f t="shared" si="398"/>
        <v>-1.1871064000583686E-2</v>
      </c>
    </row>
    <row r="8512" spans="1:5" x14ac:dyDescent="0.15">
      <c r="A8512" s="2">
        <v>37841</v>
      </c>
      <c r="B8512" s="1">
        <v>119.02</v>
      </c>
      <c r="C8512" s="1">
        <f t="shared" si="396"/>
        <v>119.02</v>
      </c>
      <c r="D8512">
        <f t="shared" si="397"/>
        <v>4.7792915462167063</v>
      </c>
      <c r="E8512">
        <f t="shared" si="398"/>
        <v>9.2464176721840374E-4</v>
      </c>
    </row>
    <row r="8513" spans="1:5" x14ac:dyDescent="0.15">
      <c r="A8513" s="2">
        <v>37844</v>
      </c>
      <c r="B8513" s="1">
        <v>118.36</v>
      </c>
      <c r="C8513" s="1">
        <f t="shared" si="396"/>
        <v>118.36</v>
      </c>
      <c r="D8513">
        <f t="shared" si="397"/>
        <v>4.7737308275320087</v>
      </c>
      <c r="E8513">
        <f t="shared" si="398"/>
        <v>-5.5607186846975409E-3</v>
      </c>
    </row>
    <row r="8514" spans="1:5" x14ac:dyDescent="0.15">
      <c r="A8514" s="2">
        <v>37845</v>
      </c>
      <c r="B8514" s="1">
        <v>118.53</v>
      </c>
      <c r="C8514" s="1">
        <f t="shared" si="396"/>
        <v>118.53</v>
      </c>
      <c r="D8514">
        <f t="shared" si="397"/>
        <v>4.7751660930914088</v>
      </c>
      <c r="E8514">
        <f t="shared" si="398"/>
        <v>1.4352655594001007E-3</v>
      </c>
    </row>
    <row r="8515" spans="1:5" x14ac:dyDescent="0.15">
      <c r="A8515" s="2">
        <v>37846</v>
      </c>
      <c r="B8515" s="1">
        <v>119.07</v>
      </c>
      <c r="C8515" s="1">
        <f t="shared" si="396"/>
        <v>119.07</v>
      </c>
      <c r="D8515">
        <f t="shared" si="397"/>
        <v>4.7797115554630834</v>
      </c>
      <c r="E8515">
        <f t="shared" si="398"/>
        <v>4.5454623716745246E-3</v>
      </c>
    </row>
    <row r="8516" spans="1:5" x14ac:dyDescent="0.15">
      <c r="A8516" s="2">
        <v>37847</v>
      </c>
      <c r="B8516" s="1">
        <v>119.14</v>
      </c>
      <c r="C8516" s="1">
        <f t="shared" si="396"/>
        <v>119.14</v>
      </c>
      <c r="D8516">
        <f t="shared" si="397"/>
        <v>4.7802992722005415</v>
      </c>
      <c r="E8516">
        <f t="shared" si="398"/>
        <v>5.8771673745816599E-4</v>
      </c>
    </row>
    <row r="8517" spans="1:5" x14ac:dyDescent="0.15">
      <c r="A8517" s="2">
        <v>37848</v>
      </c>
      <c r="B8517" s="1">
        <v>119.24</v>
      </c>
      <c r="C8517" s="1">
        <f t="shared" si="396"/>
        <v>119.24</v>
      </c>
      <c r="D8517">
        <f t="shared" si="397"/>
        <v>4.7811382688098707</v>
      </c>
      <c r="E8517">
        <f t="shared" si="398"/>
        <v>8.3899660932917897E-4</v>
      </c>
    </row>
    <row r="8518" spans="1:5" x14ac:dyDescent="0.15">
      <c r="A8518" s="2">
        <v>37851</v>
      </c>
      <c r="B8518" s="1">
        <v>119.43</v>
      </c>
      <c r="C8518" s="1">
        <f t="shared" si="396"/>
        <v>119.43</v>
      </c>
      <c r="D8518">
        <f t="shared" si="397"/>
        <v>4.7827304256803354</v>
      </c>
      <c r="E8518">
        <f t="shared" si="398"/>
        <v>1.592156870464656E-3</v>
      </c>
    </row>
    <row r="8519" spans="1:5" x14ac:dyDescent="0.15">
      <c r="A8519" s="2">
        <v>37852</v>
      </c>
      <c r="B8519" s="1">
        <v>119.26</v>
      </c>
      <c r="C8519" s="1">
        <f t="shared" si="396"/>
        <v>119.26</v>
      </c>
      <c r="D8519">
        <f t="shared" si="397"/>
        <v>4.7813059836949598</v>
      </c>
      <c r="E8519">
        <f t="shared" si="398"/>
        <v>-1.4244419853755019E-3</v>
      </c>
    </row>
    <row r="8520" spans="1:5" x14ac:dyDescent="0.15">
      <c r="A8520" s="2">
        <v>37853</v>
      </c>
      <c r="B8520" s="1">
        <v>118.23</v>
      </c>
      <c r="C8520" s="1">
        <f t="shared" si="396"/>
        <v>118.23</v>
      </c>
      <c r="D8520">
        <f t="shared" si="397"/>
        <v>4.7726318798750222</v>
      </c>
      <c r="E8520">
        <f t="shared" si="398"/>
        <v>-8.6741038199376064E-3</v>
      </c>
    </row>
    <row r="8521" spans="1:5" x14ac:dyDescent="0.15">
      <c r="A8521" s="2">
        <v>37854</v>
      </c>
      <c r="B8521" s="1">
        <v>117.58</v>
      </c>
      <c r="C8521" s="1">
        <f t="shared" ref="C8521:C8584" si="399">_xlfn.IFNA(B8521,C8520)</f>
        <v>117.58</v>
      </c>
      <c r="D8521">
        <f t="shared" ref="D8521:D8584" si="400">+LN(C8521)</f>
        <v>4.7671189529741085</v>
      </c>
      <c r="E8521">
        <f t="shared" si="398"/>
        <v>-5.5129269009137616E-3</v>
      </c>
    </row>
    <row r="8522" spans="1:5" x14ac:dyDescent="0.15">
      <c r="A8522" s="2">
        <v>37855</v>
      </c>
      <c r="B8522" s="1">
        <v>117.58</v>
      </c>
      <c r="C8522" s="1">
        <f t="shared" si="399"/>
        <v>117.58</v>
      </c>
      <c r="D8522">
        <f t="shared" si="400"/>
        <v>4.7671189529741085</v>
      </c>
      <c r="E8522">
        <f t="shared" ref="E8522:E8585" si="401">+D8522-D8521</f>
        <v>0</v>
      </c>
    </row>
    <row r="8523" spans="1:5" x14ac:dyDescent="0.15">
      <c r="A8523" s="2">
        <v>37858</v>
      </c>
      <c r="B8523" s="1">
        <v>117.43</v>
      </c>
      <c r="C8523" s="1">
        <f t="shared" si="399"/>
        <v>117.43</v>
      </c>
      <c r="D8523">
        <f t="shared" si="400"/>
        <v>4.7658424113769895</v>
      </c>
      <c r="E8523">
        <f t="shared" si="401"/>
        <v>-1.2765415971189853E-3</v>
      </c>
    </row>
    <row r="8524" spans="1:5" x14ac:dyDescent="0.15">
      <c r="A8524" s="2">
        <v>37859</v>
      </c>
      <c r="B8524" s="1">
        <v>117.49</v>
      </c>
      <c r="C8524" s="1">
        <f t="shared" si="399"/>
        <v>117.49</v>
      </c>
      <c r="D8524">
        <f t="shared" si="400"/>
        <v>4.7663532235794808</v>
      </c>
      <c r="E8524">
        <f t="shared" si="401"/>
        <v>5.1081220249127313E-4</v>
      </c>
    </row>
    <row r="8525" spans="1:5" x14ac:dyDescent="0.15">
      <c r="A8525" s="2">
        <v>37860</v>
      </c>
      <c r="B8525" s="1">
        <v>117.74</v>
      </c>
      <c r="C8525" s="1">
        <f t="shared" si="399"/>
        <v>117.74</v>
      </c>
      <c r="D8525">
        <f t="shared" si="400"/>
        <v>4.7684788036001153</v>
      </c>
      <c r="E8525">
        <f t="shared" si="401"/>
        <v>2.1255800206345654E-3</v>
      </c>
    </row>
    <row r="8526" spans="1:5" x14ac:dyDescent="0.15">
      <c r="A8526" s="2">
        <v>37861</v>
      </c>
      <c r="B8526" s="1">
        <v>117.44</v>
      </c>
      <c r="C8526" s="1">
        <f t="shared" si="399"/>
        <v>117.44</v>
      </c>
      <c r="D8526">
        <f t="shared" si="400"/>
        <v>4.7659275648662058</v>
      </c>
      <c r="E8526">
        <f t="shared" si="401"/>
        <v>-2.5512387339095E-3</v>
      </c>
    </row>
    <row r="8527" spans="1:5" x14ac:dyDescent="0.15">
      <c r="A8527" s="2">
        <v>37862</v>
      </c>
      <c r="B8527" s="1">
        <v>116.71</v>
      </c>
      <c r="C8527" s="1">
        <f t="shared" si="399"/>
        <v>116.71</v>
      </c>
      <c r="D8527">
        <f t="shared" si="400"/>
        <v>4.7596922254242626</v>
      </c>
      <c r="E8527">
        <f t="shared" si="401"/>
        <v>-6.2353394419432107E-3</v>
      </c>
    </row>
    <row r="8528" spans="1:5" x14ac:dyDescent="0.15">
      <c r="A8528" s="2">
        <v>37865</v>
      </c>
      <c r="B8528" s="1" t="e">
        <f>NA()</f>
        <v>#N/A</v>
      </c>
      <c r="C8528" s="1">
        <f t="shared" si="399"/>
        <v>116.71</v>
      </c>
      <c r="D8528">
        <f t="shared" si="400"/>
        <v>4.7596922254242626</v>
      </c>
      <c r="E8528">
        <f t="shared" si="401"/>
        <v>0</v>
      </c>
    </row>
    <row r="8529" spans="1:5" x14ac:dyDescent="0.15">
      <c r="A8529" s="2">
        <v>37866</v>
      </c>
      <c r="B8529" s="1">
        <v>116.15</v>
      </c>
      <c r="C8529" s="1">
        <f t="shared" si="399"/>
        <v>116.15</v>
      </c>
      <c r="D8529">
        <f t="shared" si="400"/>
        <v>4.7548824592164181</v>
      </c>
      <c r="E8529">
        <f t="shared" si="401"/>
        <v>-4.809766207844568E-3</v>
      </c>
    </row>
    <row r="8530" spans="1:5" x14ac:dyDescent="0.15">
      <c r="A8530" s="2">
        <v>37867</v>
      </c>
      <c r="B8530" s="1">
        <v>116.04</v>
      </c>
      <c r="C8530" s="1">
        <f t="shared" si="399"/>
        <v>116.04</v>
      </c>
      <c r="D8530">
        <f t="shared" si="400"/>
        <v>4.7539349592532032</v>
      </c>
      <c r="E8530">
        <f t="shared" si="401"/>
        <v>-9.4749996321485952E-4</v>
      </c>
    </row>
    <row r="8531" spans="1:5" x14ac:dyDescent="0.15">
      <c r="A8531" s="2">
        <v>37868</v>
      </c>
      <c r="B8531" s="1">
        <v>116.77</v>
      </c>
      <c r="C8531" s="1">
        <f t="shared" si="399"/>
        <v>116.77</v>
      </c>
      <c r="D8531">
        <f t="shared" si="400"/>
        <v>4.7602061880876239</v>
      </c>
      <c r="E8531">
        <f t="shared" si="401"/>
        <v>6.2712288344206613E-3</v>
      </c>
    </row>
    <row r="8532" spans="1:5" x14ac:dyDescent="0.15">
      <c r="A8532" s="2">
        <v>37869</v>
      </c>
      <c r="B8532" s="1">
        <v>117.06</v>
      </c>
      <c r="C8532" s="1">
        <f t="shared" si="399"/>
        <v>117.06</v>
      </c>
      <c r="D8532">
        <f t="shared" si="400"/>
        <v>4.7626866238630745</v>
      </c>
      <c r="E8532">
        <f t="shared" si="401"/>
        <v>2.4804357754506512E-3</v>
      </c>
    </row>
    <row r="8533" spans="1:5" x14ac:dyDescent="0.15">
      <c r="A8533" s="2">
        <v>37872</v>
      </c>
      <c r="B8533" s="1">
        <v>116.48</v>
      </c>
      <c r="C8533" s="1">
        <f t="shared" si="399"/>
        <v>116.48</v>
      </c>
      <c r="D8533">
        <f t="shared" si="400"/>
        <v>4.7577195844483757</v>
      </c>
      <c r="E8533">
        <f t="shared" si="401"/>
        <v>-4.9670394146987817E-3</v>
      </c>
    </row>
    <row r="8534" spans="1:5" x14ac:dyDescent="0.15">
      <c r="A8534" s="2">
        <v>37873</v>
      </c>
      <c r="B8534" s="1">
        <v>116.33</v>
      </c>
      <c r="C8534" s="1">
        <f t="shared" si="399"/>
        <v>116.33</v>
      </c>
      <c r="D8534">
        <f t="shared" si="400"/>
        <v>4.756430979828675</v>
      </c>
      <c r="E8534">
        <f t="shared" si="401"/>
        <v>-1.2886046197007062E-3</v>
      </c>
    </row>
    <row r="8535" spans="1:5" x14ac:dyDescent="0.15">
      <c r="A8535" s="2">
        <v>37874</v>
      </c>
      <c r="B8535" s="1">
        <v>117.13</v>
      </c>
      <c r="C8535" s="1">
        <f t="shared" si="399"/>
        <v>117.13</v>
      </c>
      <c r="D8535">
        <f t="shared" si="400"/>
        <v>4.7632844290817831</v>
      </c>
      <c r="E8535">
        <f t="shared" si="401"/>
        <v>6.853449253108046E-3</v>
      </c>
    </row>
    <row r="8536" spans="1:5" x14ac:dyDescent="0.15">
      <c r="A8536" s="2">
        <v>37875</v>
      </c>
      <c r="B8536" s="1">
        <v>117.07</v>
      </c>
      <c r="C8536" s="1">
        <f t="shared" si="399"/>
        <v>117.07</v>
      </c>
      <c r="D8536">
        <f t="shared" si="400"/>
        <v>4.7627720464915813</v>
      </c>
      <c r="E8536">
        <f t="shared" si="401"/>
        <v>-5.1238259020180976E-4</v>
      </c>
    </row>
    <row r="8537" spans="1:5" x14ac:dyDescent="0.15">
      <c r="A8537" s="2">
        <v>37876</v>
      </c>
      <c r="B8537" s="1">
        <v>117.38</v>
      </c>
      <c r="C8537" s="1">
        <f t="shared" si="399"/>
        <v>117.38</v>
      </c>
      <c r="D8537">
        <f t="shared" si="400"/>
        <v>4.7654165351301883</v>
      </c>
      <c r="E8537">
        <f t="shared" si="401"/>
        <v>2.644488638607001E-3</v>
      </c>
    </row>
    <row r="8538" spans="1:5" x14ac:dyDescent="0.15">
      <c r="A8538" s="2">
        <v>37879</v>
      </c>
      <c r="B8538" s="1">
        <v>117.41</v>
      </c>
      <c r="C8538" s="1">
        <f t="shared" si="399"/>
        <v>117.41</v>
      </c>
      <c r="D8538">
        <f t="shared" si="400"/>
        <v>4.7656720826421202</v>
      </c>
      <c r="E8538">
        <f t="shared" si="401"/>
        <v>2.5554751193190839E-4</v>
      </c>
    </row>
    <row r="8539" spans="1:5" x14ac:dyDescent="0.15">
      <c r="A8539" s="2">
        <v>37880</v>
      </c>
      <c r="B8539" s="1">
        <v>116.27</v>
      </c>
      <c r="C8539" s="1">
        <f t="shared" si="399"/>
        <v>116.27</v>
      </c>
      <c r="D8539">
        <f t="shared" si="400"/>
        <v>4.7559150726805166</v>
      </c>
      <c r="E8539">
        <f t="shared" si="401"/>
        <v>-9.7570099616035577E-3</v>
      </c>
    </row>
    <row r="8540" spans="1:5" x14ac:dyDescent="0.15">
      <c r="A8540" s="2">
        <v>37881</v>
      </c>
      <c r="B8540" s="1">
        <v>115.99</v>
      </c>
      <c r="C8540" s="1">
        <f t="shared" si="399"/>
        <v>115.99</v>
      </c>
      <c r="D8540">
        <f t="shared" si="400"/>
        <v>4.7535039804937851</v>
      </c>
      <c r="E8540">
        <f t="shared" si="401"/>
        <v>-2.4110921867315227E-3</v>
      </c>
    </row>
    <row r="8541" spans="1:5" x14ac:dyDescent="0.15">
      <c r="A8541" s="2">
        <v>37882</v>
      </c>
      <c r="B8541" s="1">
        <v>115.27</v>
      </c>
      <c r="C8541" s="1">
        <f t="shared" si="399"/>
        <v>115.27</v>
      </c>
      <c r="D8541">
        <f t="shared" si="400"/>
        <v>4.7472772026129215</v>
      </c>
      <c r="E8541">
        <f t="shared" si="401"/>
        <v>-6.2267778808635654E-3</v>
      </c>
    </row>
    <row r="8542" spans="1:5" x14ac:dyDescent="0.15">
      <c r="A8542" s="2">
        <v>37883</v>
      </c>
      <c r="B8542" s="1">
        <v>113.99</v>
      </c>
      <c r="C8542" s="1">
        <f t="shared" si="399"/>
        <v>113.99</v>
      </c>
      <c r="D8542">
        <f t="shared" si="400"/>
        <v>4.7361107252486869</v>
      </c>
      <c r="E8542">
        <f t="shared" si="401"/>
        <v>-1.1166477364234595E-2</v>
      </c>
    </row>
    <row r="8543" spans="1:5" x14ac:dyDescent="0.15">
      <c r="A8543" s="2">
        <v>37886</v>
      </c>
      <c r="B8543" s="1">
        <v>111.95</v>
      </c>
      <c r="C8543" s="1">
        <f t="shared" si="399"/>
        <v>111.95</v>
      </c>
      <c r="D8543">
        <f t="shared" si="400"/>
        <v>4.7180523430447643</v>
      </c>
      <c r="E8543">
        <f t="shared" si="401"/>
        <v>-1.805838220392264E-2</v>
      </c>
    </row>
    <row r="8544" spans="1:5" x14ac:dyDescent="0.15">
      <c r="A8544" s="2">
        <v>37887</v>
      </c>
      <c r="B8544" s="1">
        <v>111.65</v>
      </c>
      <c r="C8544" s="1">
        <f t="shared" si="399"/>
        <v>111.65</v>
      </c>
      <c r="D8544">
        <f t="shared" si="400"/>
        <v>4.7153689782861665</v>
      </c>
      <c r="E8544">
        <f t="shared" si="401"/>
        <v>-2.6833647585977616E-3</v>
      </c>
    </row>
    <row r="8545" spans="1:5" x14ac:dyDescent="0.15">
      <c r="A8545" s="2">
        <v>37888</v>
      </c>
      <c r="B8545" s="1">
        <v>111.7</v>
      </c>
      <c r="C8545" s="1">
        <f t="shared" si="399"/>
        <v>111.7</v>
      </c>
      <c r="D8545">
        <f t="shared" si="400"/>
        <v>4.715816706075155</v>
      </c>
      <c r="E8545">
        <f t="shared" si="401"/>
        <v>4.4772778898849452E-4</v>
      </c>
    </row>
    <row r="8546" spans="1:5" x14ac:dyDescent="0.15">
      <c r="A8546" s="2">
        <v>37889</v>
      </c>
      <c r="B8546" s="1">
        <v>111.86</v>
      </c>
      <c r="C8546" s="1">
        <f t="shared" si="399"/>
        <v>111.86</v>
      </c>
      <c r="D8546">
        <f t="shared" si="400"/>
        <v>4.7172480893934416</v>
      </c>
      <c r="E8546">
        <f t="shared" si="401"/>
        <v>1.4313833182866276E-3</v>
      </c>
    </row>
    <row r="8547" spans="1:5" x14ac:dyDescent="0.15">
      <c r="A8547" s="2">
        <v>37890</v>
      </c>
      <c r="B8547" s="1">
        <v>111.8</v>
      </c>
      <c r="C8547" s="1">
        <f t="shared" si="399"/>
        <v>111.8</v>
      </c>
      <c r="D8547">
        <f t="shared" si="400"/>
        <v>4.7167115607209986</v>
      </c>
      <c r="E8547">
        <f t="shared" si="401"/>
        <v>-5.3652867244302627E-4</v>
      </c>
    </row>
    <row r="8548" spans="1:5" x14ac:dyDescent="0.15">
      <c r="A8548" s="2">
        <v>37893</v>
      </c>
      <c r="B8548" s="1">
        <v>111.07</v>
      </c>
      <c r="C8548" s="1">
        <f t="shared" si="399"/>
        <v>111.07</v>
      </c>
      <c r="D8548">
        <f t="shared" si="400"/>
        <v>4.7101606331790284</v>
      </c>
      <c r="E8548">
        <f t="shared" si="401"/>
        <v>-6.5509275419701751E-3</v>
      </c>
    </row>
    <row r="8549" spans="1:5" x14ac:dyDescent="0.15">
      <c r="A8549" s="2">
        <v>37894</v>
      </c>
      <c r="B8549" s="1">
        <v>111.43</v>
      </c>
      <c r="C8549" s="1">
        <f t="shared" si="399"/>
        <v>111.43</v>
      </c>
      <c r="D8549">
        <f t="shared" si="400"/>
        <v>4.713396591058963</v>
      </c>
      <c r="E8549">
        <f t="shared" si="401"/>
        <v>3.2359578799345812E-3</v>
      </c>
    </row>
    <row r="8550" spans="1:5" x14ac:dyDescent="0.15">
      <c r="A8550" s="2">
        <v>37895</v>
      </c>
      <c r="B8550" s="1">
        <v>110.61</v>
      </c>
      <c r="C8550" s="1">
        <f t="shared" si="399"/>
        <v>110.61</v>
      </c>
      <c r="D8550">
        <f t="shared" si="400"/>
        <v>4.7060105009141626</v>
      </c>
      <c r="E8550">
        <f t="shared" si="401"/>
        <v>-7.3860901448004057E-3</v>
      </c>
    </row>
    <row r="8551" spans="1:5" x14ac:dyDescent="0.15">
      <c r="A8551" s="2">
        <v>37896</v>
      </c>
      <c r="B8551" s="1">
        <v>110.59</v>
      </c>
      <c r="C8551" s="1">
        <f t="shared" si="399"/>
        <v>110.59</v>
      </c>
      <c r="D8551">
        <f t="shared" si="400"/>
        <v>4.7058296690872687</v>
      </c>
      <c r="E8551">
        <f t="shared" si="401"/>
        <v>-1.8083182689387911E-4</v>
      </c>
    </row>
    <row r="8552" spans="1:5" x14ac:dyDescent="0.15">
      <c r="A8552" s="2">
        <v>37897</v>
      </c>
      <c r="B8552" s="1">
        <v>110.9</v>
      </c>
      <c r="C8552" s="1">
        <f t="shared" si="399"/>
        <v>110.9</v>
      </c>
      <c r="D8552">
        <f t="shared" si="400"/>
        <v>4.7086288943563215</v>
      </c>
      <c r="E8552">
        <f t="shared" si="401"/>
        <v>2.7992252690527408E-3</v>
      </c>
    </row>
    <row r="8553" spans="1:5" x14ac:dyDescent="0.15">
      <c r="A8553" s="2">
        <v>37900</v>
      </c>
      <c r="B8553" s="1">
        <v>110.81</v>
      </c>
      <c r="C8553" s="1">
        <f t="shared" si="399"/>
        <v>110.81</v>
      </c>
      <c r="D8553">
        <f t="shared" si="400"/>
        <v>4.7078170229482339</v>
      </c>
      <c r="E8553">
        <f t="shared" si="401"/>
        <v>-8.1187140808758329E-4</v>
      </c>
    </row>
    <row r="8554" spans="1:5" x14ac:dyDescent="0.15">
      <c r="A8554" s="2">
        <v>37901</v>
      </c>
      <c r="B8554" s="1">
        <v>109.81</v>
      </c>
      <c r="C8554" s="1">
        <f t="shared" si="399"/>
        <v>109.81</v>
      </c>
      <c r="D8554">
        <f t="shared" si="400"/>
        <v>4.6987515996096221</v>
      </c>
      <c r="E8554">
        <f t="shared" si="401"/>
        <v>-9.0654233386118221E-3</v>
      </c>
    </row>
    <row r="8555" spans="1:5" x14ac:dyDescent="0.15">
      <c r="A8555" s="2">
        <v>37902</v>
      </c>
      <c r="B8555" s="1">
        <v>109.55</v>
      </c>
      <c r="C8555" s="1">
        <f t="shared" si="399"/>
        <v>109.55</v>
      </c>
      <c r="D8555">
        <f t="shared" si="400"/>
        <v>4.6963810660414751</v>
      </c>
      <c r="E8555">
        <f t="shared" si="401"/>
        <v>-2.3705335681469819E-3</v>
      </c>
    </row>
    <row r="8556" spans="1:5" x14ac:dyDescent="0.15">
      <c r="A8556" s="2">
        <v>37903</v>
      </c>
      <c r="B8556" s="1">
        <v>109.34</v>
      </c>
      <c r="C8556" s="1">
        <f t="shared" si="399"/>
        <v>109.34</v>
      </c>
      <c r="D8556">
        <f t="shared" si="400"/>
        <v>4.6944622934668532</v>
      </c>
      <c r="E8556">
        <f t="shared" si="401"/>
        <v>-1.9187725746219186E-3</v>
      </c>
    </row>
    <row r="8557" spans="1:5" x14ac:dyDescent="0.15">
      <c r="A8557" s="2">
        <v>37904</v>
      </c>
      <c r="B8557" s="1">
        <v>108.57</v>
      </c>
      <c r="C8557" s="1">
        <f t="shared" si="399"/>
        <v>108.57</v>
      </c>
      <c r="D8557">
        <f t="shared" si="400"/>
        <v>4.6873951262437608</v>
      </c>
      <c r="E8557">
        <f t="shared" si="401"/>
        <v>-7.0671672230924187E-3</v>
      </c>
    </row>
    <row r="8558" spans="1:5" x14ac:dyDescent="0.15">
      <c r="A8558" s="2">
        <v>37907</v>
      </c>
      <c r="B8558" s="1" t="e">
        <f>NA()</f>
        <v>#N/A</v>
      </c>
      <c r="C8558" s="1">
        <f t="shared" si="399"/>
        <v>108.57</v>
      </c>
      <c r="D8558">
        <f t="shared" si="400"/>
        <v>4.6873951262437608</v>
      </c>
      <c r="E8558">
        <f t="shared" si="401"/>
        <v>0</v>
      </c>
    </row>
    <row r="8559" spans="1:5" x14ac:dyDescent="0.15">
      <c r="A8559" s="2">
        <v>37908</v>
      </c>
      <c r="B8559" s="1">
        <v>109.29</v>
      </c>
      <c r="C8559" s="1">
        <f t="shared" si="399"/>
        <v>109.29</v>
      </c>
      <c r="D8559">
        <f t="shared" si="400"/>
        <v>4.6940048996885819</v>
      </c>
      <c r="E8559">
        <f t="shared" si="401"/>
        <v>6.6097734448211654E-3</v>
      </c>
    </row>
    <row r="8560" spans="1:5" x14ac:dyDescent="0.15">
      <c r="A8560" s="2">
        <v>37909</v>
      </c>
      <c r="B8560" s="1">
        <v>109.56</v>
      </c>
      <c r="C8560" s="1">
        <f t="shared" si="399"/>
        <v>109.56</v>
      </c>
      <c r="D8560">
        <f t="shared" si="400"/>
        <v>4.696472344394877</v>
      </c>
      <c r="E8560">
        <f t="shared" si="401"/>
        <v>2.4674447062951188E-3</v>
      </c>
    </row>
    <row r="8561" spans="1:5" x14ac:dyDescent="0.15">
      <c r="A8561" s="2">
        <v>37910</v>
      </c>
      <c r="B8561" s="1">
        <v>109.36</v>
      </c>
      <c r="C8561" s="1">
        <f t="shared" si="399"/>
        <v>109.36</v>
      </c>
      <c r="D8561">
        <f t="shared" si="400"/>
        <v>4.6946451924156944</v>
      </c>
      <c r="E8561">
        <f t="shared" si="401"/>
        <v>-1.8271519791825952E-3</v>
      </c>
    </row>
    <row r="8562" spans="1:5" x14ac:dyDescent="0.15">
      <c r="A8562" s="2">
        <v>37911</v>
      </c>
      <c r="B8562" s="1">
        <v>109.57</v>
      </c>
      <c r="C8562" s="1">
        <f t="shared" si="399"/>
        <v>109.57</v>
      </c>
      <c r="D8562">
        <f t="shared" si="400"/>
        <v>4.6965636144173022</v>
      </c>
      <c r="E8562">
        <f t="shared" si="401"/>
        <v>1.9184220016077447E-3</v>
      </c>
    </row>
    <row r="8563" spans="1:5" x14ac:dyDescent="0.15">
      <c r="A8563" s="2">
        <v>37914</v>
      </c>
      <c r="B8563" s="1">
        <v>110.22</v>
      </c>
      <c r="C8563" s="1">
        <f t="shared" si="399"/>
        <v>110.22</v>
      </c>
      <c r="D8563">
        <f t="shared" si="400"/>
        <v>4.7024783684550897</v>
      </c>
      <c r="E8563">
        <f t="shared" si="401"/>
        <v>5.9147540377875174E-3</v>
      </c>
    </row>
    <row r="8564" spans="1:5" x14ac:dyDescent="0.15">
      <c r="A8564" s="2">
        <v>37915</v>
      </c>
      <c r="B8564" s="1">
        <v>109.69</v>
      </c>
      <c r="C8564" s="1">
        <f t="shared" si="399"/>
        <v>109.69</v>
      </c>
      <c r="D8564">
        <f t="shared" si="400"/>
        <v>4.6976582054232425</v>
      </c>
      <c r="E8564">
        <f t="shared" si="401"/>
        <v>-4.82016303184718E-3</v>
      </c>
    </row>
    <row r="8565" spans="1:5" x14ac:dyDescent="0.15">
      <c r="A8565" s="2">
        <v>37916</v>
      </c>
      <c r="B8565" s="1">
        <v>108.95</v>
      </c>
      <c r="C8565" s="1">
        <f t="shared" si="399"/>
        <v>108.95</v>
      </c>
      <c r="D8565">
        <f t="shared" si="400"/>
        <v>4.6908890613906289</v>
      </c>
      <c r="E8565">
        <f t="shared" si="401"/>
        <v>-6.7691440326136387E-3</v>
      </c>
    </row>
    <row r="8566" spans="1:5" x14ac:dyDescent="0.15">
      <c r="A8566" s="2">
        <v>37917</v>
      </c>
      <c r="B8566" s="1">
        <v>109.59</v>
      </c>
      <c r="C8566" s="1">
        <f t="shared" si="399"/>
        <v>109.59</v>
      </c>
      <c r="D8566">
        <f t="shared" si="400"/>
        <v>4.6967461294753008</v>
      </c>
      <c r="E8566">
        <f t="shared" si="401"/>
        <v>5.8570680846719014E-3</v>
      </c>
    </row>
    <row r="8567" spans="1:5" x14ac:dyDescent="0.15">
      <c r="A8567" s="2">
        <v>37918</v>
      </c>
      <c r="B8567" s="1">
        <v>109.23</v>
      </c>
      <c r="C8567" s="1">
        <f t="shared" si="399"/>
        <v>109.23</v>
      </c>
      <c r="D8567">
        <f t="shared" si="400"/>
        <v>4.6934557508554517</v>
      </c>
      <c r="E8567">
        <f t="shared" si="401"/>
        <v>-3.2903786198490437E-3</v>
      </c>
    </row>
    <row r="8568" spans="1:5" x14ac:dyDescent="0.15">
      <c r="A8568" s="2">
        <v>37921</v>
      </c>
      <c r="B8568" s="1">
        <v>108.38</v>
      </c>
      <c r="C8568" s="1">
        <f t="shared" si="399"/>
        <v>108.38</v>
      </c>
      <c r="D8568">
        <f t="shared" si="400"/>
        <v>4.6856435701379677</v>
      </c>
      <c r="E8568">
        <f t="shared" si="401"/>
        <v>-7.8121807174840185E-3</v>
      </c>
    </row>
    <row r="8569" spans="1:5" x14ac:dyDescent="0.15">
      <c r="A8569" s="2">
        <v>37922</v>
      </c>
      <c r="B8569" s="1">
        <v>108.33</v>
      </c>
      <c r="C8569" s="1">
        <f t="shared" si="399"/>
        <v>108.33</v>
      </c>
      <c r="D8569">
        <f t="shared" si="400"/>
        <v>4.6851821239574765</v>
      </c>
      <c r="E8569">
        <f t="shared" si="401"/>
        <v>-4.6144618049126507E-4</v>
      </c>
    </row>
    <row r="8570" spans="1:5" x14ac:dyDescent="0.15">
      <c r="A8570" s="2">
        <v>37923</v>
      </c>
      <c r="B8570" s="1">
        <v>108.18</v>
      </c>
      <c r="C8570" s="1">
        <f t="shared" si="399"/>
        <v>108.18</v>
      </c>
      <c r="D8570">
        <f t="shared" si="400"/>
        <v>4.6837965064432812</v>
      </c>
      <c r="E8570">
        <f t="shared" si="401"/>
        <v>-1.3856175141953031E-3</v>
      </c>
    </row>
    <row r="8571" spans="1:5" x14ac:dyDescent="0.15">
      <c r="A8571" s="2">
        <v>37924</v>
      </c>
      <c r="B8571" s="1">
        <v>108.27</v>
      </c>
      <c r="C8571" s="1">
        <f t="shared" si="399"/>
        <v>108.27</v>
      </c>
      <c r="D8571">
        <f t="shared" si="400"/>
        <v>4.6846281073228067</v>
      </c>
      <c r="E8571">
        <f t="shared" si="401"/>
        <v>8.3160087952549588E-4</v>
      </c>
    </row>
    <row r="8572" spans="1:5" x14ac:dyDescent="0.15">
      <c r="A8572" s="2">
        <v>37925</v>
      </c>
      <c r="B8572" s="1">
        <v>110.1</v>
      </c>
      <c r="C8572" s="1">
        <f t="shared" si="399"/>
        <v>110.1</v>
      </c>
      <c r="D8572">
        <f t="shared" si="400"/>
        <v>4.7013890437286339</v>
      </c>
      <c r="E8572">
        <f t="shared" si="401"/>
        <v>1.6760936405827209E-2</v>
      </c>
    </row>
    <row r="8573" spans="1:5" x14ac:dyDescent="0.15">
      <c r="A8573" s="2">
        <v>37928</v>
      </c>
      <c r="B8573" s="1">
        <v>111.2</v>
      </c>
      <c r="C8573" s="1">
        <f t="shared" si="399"/>
        <v>111.2</v>
      </c>
      <c r="D8573">
        <f t="shared" si="400"/>
        <v>4.7113303818164818</v>
      </c>
      <c r="E8573">
        <f t="shared" si="401"/>
        <v>9.9413380878479174E-3</v>
      </c>
    </row>
    <row r="8574" spans="1:5" x14ac:dyDescent="0.15">
      <c r="A8574" s="2">
        <v>37929</v>
      </c>
      <c r="B8574" s="1">
        <v>109.6</v>
      </c>
      <c r="C8574" s="1">
        <f t="shared" si="399"/>
        <v>109.6</v>
      </c>
      <c r="D8574">
        <f t="shared" si="400"/>
        <v>4.6968373745139154</v>
      </c>
      <c r="E8574">
        <f t="shared" si="401"/>
        <v>-1.4493007302566419E-2</v>
      </c>
    </row>
    <row r="8575" spans="1:5" x14ac:dyDescent="0.15">
      <c r="A8575" s="2">
        <v>37930</v>
      </c>
      <c r="B8575" s="1">
        <v>109.91</v>
      </c>
      <c r="C8575" s="1">
        <f t="shared" si="399"/>
        <v>109.91</v>
      </c>
      <c r="D8575">
        <f t="shared" si="400"/>
        <v>4.6996618490808091</v>
      </c>
      <c r="E8575">
        <f t="shared" si="401"/>
        <v>2.8244745668937199E-3</v>
      </c>
    </row>
    <row r="8576" spans="1:5" x14ac:dyDescent="0.15">
      <c r="A8576" s="2">
        <v>37931</v>
      </c>
      <c r="B8576" s="1">
        <v>110.15</v>
      </c>
      <c r="C8576" s="1">
        <f t="shared" si="399"/>
        <v>110.15</v>
      </c>
      <c r="D8576">
        <f t="shared" si="400"/>
        <v>4.7018430732483525</v>
      </c>
      <c r="E8576">
        <f t="shared" si="401"/>
        <v>2.1812241675434052E-3</v>
      </c>
    </row>
    <row r="8577" spans="1:5" x14ac:dyDescent="0.15">
      <c r="A8577" s="2">
        <v>37932</v>
      </c>
      <c r="B8577" s="1">
        <v>109.29</v>
      </c>
      <c r="C8577" s="1">
        <f t="shared" si="399"/>
        <v>109.29</v>
      </c>
      <c r="D8577">
        <f t="shared" si="400"/>
        <v>4.6940048996885819</v>
      </c>
      <c r="E8577">
        <f t="shared" si="401"/>
        <v>-7.8381735597705671E-3</v>
      </c>
    </row>
    <row r="8578" spans="1:5" x14ac:dyDescent="0.15">
      <c r="A8578" s="2">
        <v>37935</v>
      </c>
      <c r="B8578" s="1">
        <v>107.98</v>
      </c>
      <c r="C8578" s="1">
        <f t="shared" si="399"/>
        <v>107.98</v>
      </c>
      <c r="D8578">
        <f t="shared" si="400"/>
        <v>4.6819460247901405</v>
      </c>
      <c r="E8578">
        <f t="shared" si="401"/>
        <v>-1.2058874898441374E-2</v>
      </c>
    </row>
    <row r="8579" spans="1:5" x14ac:dyDescent="0.15">
      <c r="A8579" s="2">
        <v>37936</v>
      </c>
      <c r="B8579" s="1" t="e">
        <f>NA()</f>
        <v>#N/A</v>
      </c>
      <c r="C8579" s="1">
        <f t="shared" si="399"/>
        <v>107.98</v>
      </c>
      <c r="D8579">
        <f t="shared" si="400"/>
        <v>4.6819460247901405</v>
      </c>
      <c r="E8579">
        <f t="shared" si="401"/>
        <v>0</v>
      </c>
    </row>
    <row r="8580" spans="1:5" x14ac:dyDescent="0.15">
      <c r="A8580" s="2">
        <v>37937</v>
      </c>
      <c r="B8580" s="1">
        <v>108.55</v>
      </c>
      <c r="C8580" s="1">
        <f t="shared" si="399"/>
        <v>108.55</v>
      </c>
      <c r="D8580">
        <f t="shared" si="400"/>
        <v>4.6872108963243004</v>
      </c>
      <c r="E8580">
        <f t="shared" si="401"/>
        <v>5.2648715341598873E-3</v>
      </c>
    </row>
    <row r="8581" spans="1:5" x14ac:dyDescent="0.15">
      <c r="A8581" s="2">
        <v>37938</v>
      </c>
      <c r="B8581" s="1">
        <v>108.33</v>
      </c>
      <c r="C8581" s="1">
        <f t="shared" si="399"/>
        <v>108.33</v>
      </c>
      <c r="D8581">
        <f t="shared" si="400"/>
        <v>4.6851821239574765</v>
      </c>
      <c r="E8581">
        <f t="shared" si="401"/>
        <v>-2.0287723668239721E-3</v>
      </c>
    </row>
    <row r="8582" spans="1:5" x14ac:dyDescent="0.15">
      <c r="A8582" s="2">
        <v>37939</v>
      </c>
      <c r="B8582" s="1">
        <v>108.43</v>
      </c>
      <c r="C8582" s="1">
        <f t="shared" si="399"/>
        <v>108.43</v>
      </c>
      <c r="D8582">
        <f t="shared" si="400"/>
        <v>4.6861048034840902</v>
      </c>
      <c r="E8582">
        <f t="shared" si="401"/>
        <v>9.2267952661373442E-4</v>
      </c>
    </row>
    <row r="8583" spans="1:5" x14ac:dyDescent="0.15">
      <c r="A8583" s="2">
        <v>37942</v>
      </c>
      <c r="B8583" s="1">
        <v>108.98</v>
      </c>
      <c r="C8583" s="1">
        <f t="shared" si="399"/>
        <v>108.98</v>
      </c>
      <c r="D8583">
        <f t="shared" si="400"/>
        <v>4.6911643791549524</v>
      </c>
      <c r="E8583">
        <f t="shared" si="401"/>
        <v>5.0595756708622375E-3</v>
      </c>
    </row>
    <row r="8584" spans="1:5" x14ac:dyDescent="0.15">
      <c r="A8584" s="2">
        <v>37943</v>
      </c>
      <c r="B8584" s="1">
        <v>108.11</v>
      </c>
      <c r="C8584" s="1">
        <f t="shared" si="399"/>
        <v>108.11</v>
      </c>
      <c r="D8584">
        <f t="shared" si="400"/>
        <v>4.6831492273046802</v>
      </c>
      <c r="E8584">
        <f t="shared" si="401"/>
        <v>-8.0151518502722396E-3</v>
      </c>
    </row>
    <row r="8585" spans="1:5" x14ac:dyDescent="0.15">
      <c r="A8585" s="2">
        <v>37944</v>
      </c>
      <c r="B8585" s="1">
        <v>109.06</v>
      </c>
      <c r="C8585" s="1">
        <f t="shared" ref="C8585:C8648" si="402">_xlfn.IFNA(B8585,C8584)</f>
        <v>109.06</v>
      </c>
      <c r="D8585">
        <f t="shared" ref="D8585:D8648" si="403">+LN(C8585)</f>
        <v>4.6918981894979153</v>
      </c>
      <c r="E8585">
        <f t="shared" si="401"/>
        <v>8.7489621932350659E-3</v>
      </c>
    </row>
    <row r="8586" spans="1:5" x14ac:dyDescent="0.15">
      <c r="A8586" s="2">
        <v>37945</v>
      </c>
      <c r="B8586" s="1">
        <v>108.99</v>
      </c>
      <c r="C8586" s="1">
        <f t="shared" si="402"/>
        <v>108.99</v>
      </c>
      <c r="D8586">
        <f t="shared" si="403"/>
        <v>4.6912561349012201</v>
      </c>
      <c r="E8586">
        <f t="shared" ref="E8586:E8649" si="404">+D8586-D8585</f>
        <v>-6.4205459669519627E-4</v>
      </c>
    </row>
    <row r="8587" spans="1:5" x14ac:dyDescent="0.15">
      <c r="A8587" s="2">
        <v>37946</v>
      </c>
      <c r="B8587" s="1">
        <v>108.87</v>
      </c>
      <c r="C8587" s="1">
        <f t="shared" si="402"/>
        <v>108.87</v>
      </c>
      <c r="D8587">
        <f t="shared" si="403"/>
        <v>4.6901545098930884</v>
      </c>
      <c r="E8587">
        <f t="shared" si="404"/>
        <v>-1.1016250081317125E-3</v>
      </c>
    </row>
    <row r="8588" spans="1:5" x14ac:dyDescent="0.15">
      <c r="A8588" s="2">
        <v>37949</v>
      </c>
      <c r="B8588" s="1">
        <v>109.39</v>
      </c>
      <c r="C8588" s="1">
        <f t="shared" si="402"/>
        <v>109.39</v>
      </c>
      <c r="D8588">
        <f t="shared" si="403"/>
        <v>4.6949194781316992</v>
      </c>
      <c r="E8588">
        <f t="shared" si="404"/>
        <v>4.7649682386108339E-3</v>
      </c>
    </row>
    <row r="8589" spans="1:5" x14ac:dyDescent="0.15">
      <c r="A8589" s="2">
        <v>37950</v>
      </c>
      <c r="B8589" s="1">
        <v>109.72</v>
      </c>
      <c r="C8589" s="1">
        <f t="shared" si="402"/>
        <v>109.72</v>
      </c>
      <c r="D8589">
        <f t="shared" si="403"/>
        <v>4.6979316660694028</v>
      </c>
      <c r="E8589">
        <f t="shared" si="404"/>
        <v>3.0121879377036365E-3</v>
      </c>
    </row>
    <row r="8590" spans="1:5" x14ac:dyDescent="0.15">
      <c r="A8590" s="2">
        <v>37951</v>
      </c>
      <c r="B8590" s="1">
        <v>109.11</v>
      </c>
      <c r="C8590" s="1">
        <f t="shared" si="402"/>
        <v>109.11</v>
      </c>
      <c r="D8590">
        <f t="shared" si="403"/>
        <v>4.692356547667007</v>
      </c>
      <c r="E8590">
        <f t="shared" si="404"/>
        <v>-5.5751184023957734E-3</v>
      </c>
    </row>
    <row r="8591" spans="1:5" x14ac:dyDescent="0.15">
      <c r="A8591" s="2">
        <v>37952</v>
      </c>
      <c r="B8591" s="1" t="e">
        <f>NA()</f>
        <v>#N/A</v>
      </c>
      <c r="C8591" s="1">
        <f t="shared" si="402"/>
        <v>109.11</v>
      </c>
      <c r="D8591">
        <f t="shared" si="403"/>
        <v>4.692356547667007</v>
      </c>
      <c r="E8591">
        <f t="shared" si="404"/>
        <v>0</v>
      </c>
    </row>
    <row r="8592" spans="1:5" x14ac:dyDescent="0.15">
      <c r="A8592" s="2">
        <v>37953</v>
      </c>
      <c r="B8592" s="1">
        <v>109.53</v>
      </c>
      <c r="C8592" s="1">
        <f t="shared" si="402"/>
        <v>109.53</v>
      </c>
      <c r="D8592">
        <f t="shared" si="403"/>
        <v>4.696198484335655</v>
      </c>
      <c r="E8592">
        <f t="shared" si="404"/>
        <v>3.8419366686479606E-3</v>
      </c>
    </row>
    <row r="8593" spans="1:5" x14ac:dyDescent="0.15">
      <c r="A8593" s="2">
        <v>37956</v>
      </c>
      <c r="B8593" s="1">
        <v>109.61</v>
      </c>
      <c r="C8593" s="1">
        <f t="shared" si="402"/>
        <v>109.61</v>
      </c>
      <c r="D8593">
        <f t="shared" si="403"/>
        <v>4.6969286112276318</v>
      </c>
      <c r="E8593">
        <f t="shared" si="404"/>
        <v>7.3012689197682334E-4</v>
      </c>
    </row>
    <row r="8594" spans="1:5" x14ac:dyDescent="0.15">
      <c r="A8594" s="2">
        <v>37957</v>
      </c>
      <c r="B8594" s="1">
        <v>108.82</v>
      </c>
      <c r="C8594" s="1">
        <f t="shared" si="402"/>
        <v>108.82</v>
      </c>
      <c r="D8594">
        <f t="shared" si="403"/>
        <v>4.6896951410577792</v>
      </c>
      <c r="E8594">
        <f t="shared" si="404"/>
        <v>-7.2334701698526516E-3</v>
      </c>
    </row>
    <row r="8595" spans="1:5" x14ac:dyDescent="0.15">
      <c r="A8595" s="2">
        <v>37958</v>
      </c>
      <c r="B8595" s="1">
        <v>108.17</v>
      </c>
      <c r="C8595" s="1">
        <f t="shared" si="402"/>
        <v>108.17</v>
      </c>
      <c r="D8595">
        <f t="shared" si="403"/>
        <v>4.6837040636421978</v>
      </c>
      <c r="E8595">
        <f t="shared" si="404"/>
        <v>-5.9910774155813584E-3</v>
      </c>
    </row>
    <row r="8596" spans="1:5" x14ac:dyDescent="0.15">
      <c r="A8596" s="2">
        <v>37959</v>
      </c>
      <c r="B8596" s="1">
        <v>108.19</v>
      </c>
      <c r="C8596" s="1">
        <f t="shared" si="402"/>
        <v>108.19</v>
      </c>
      <c r="D8596">
        <f t="shared" si="403"/>
        <v>4.6838889406994824</v>
      </c>
      <c r="E8596">
        <f t="shared" si="404"/>
        <v>1.8487705728453818E-4</v>
      </c>
    </row>
    <row r="8597" spans="1:5" x14ac:dyDescent="0.15">
      <c r="A8597" s="2">
        <v>37960</v>
      </c>
      <c r="B8597" s="1">
        <v>107.78</v>
      </c>
      <c r="C8597" s="1">
        <f t="shared" si="402"/>
        <v>107.78</v>
      </c>
      <c r="D8597">
        <f t="shared" si="403"/>
        <v>4.680092112505351</v>
      </c>
      <c r="E8597">
        <f t="shared" si="404"/>
        <v>-3.7968281941314075E-3</v>
      </c>
    </row>
    <row r="8598" spans="1:5" x14ac:dyDescent="0.15">
      <c r="A8598" s="2">
        <v>37963</v>
      </c>
      <c r="B8598" s="1">
        <v>107.23</v>
      </c>
      <c r="C8598" s="1">
        <f t="shared" si="402"/>
        <v>107.23</v>
      </c>
      <c r="D8598">
        <f t="shared" si="403"/>
        <v>4.674976060232054</v>
      </c>
      <c r="E8598">
        <f t="shared" si="404"/>
        <v>-5.1160522732969227E-3</v>
      </c>
    </row>
    <row r="8599" spans="1:5" x14ac:dyDescent="0.15">
      <c r="A8599" s="2">
        <v>37964</v>
      </c>
      <c r="B8599" s="1">
        <v>107.3</v>
      </c>
      <c r="C8599" s="1">
        <f t="shared" si="402"/>
        <v>107.3</v>
      </c>
      <c r="D8599">
        <f t="shared" si="403"/>
        <v>4.6756286496366526</v>
      </c>
      <c r="E8599">
        <f t="shared" si="404"/>
        <v>6.5258940459855808E-4</v>
      </c>
    </row>
    <row r="8600" spans="1:5" x14ac:dyDescent="0.15">
      <c r="A8600" s="2">
        <v>37965</v>
      </c>
      <c r="B8600" s="1">
        <v>108.4</v>
      </c>
      <c r="C8600" s="1">
        <f t="shared" si="402"/>
        <v>108.4</v>
      </c>
      <c r="D8600">
        <f t="shared" si="403"/>
        <v>4.6858280890055459</v>
      </c>
      <c r="E8600">
        <f t="shared" si="404"/>
        <v>1.0199439368893337E-2</v>
      </c>
    </row>
    <row r="8601" spans="1:5" x14ac:dyDescent="0.15">
      <c r="A8601" s="2">
        <v>37966</v>
      </c>
      <c r="B8601" s="1">
        <v>108.23</v>
      </c>
      <c r="C8601" s="1">
        <f t="shared" si="402"/>
        <v>108.23</v>
      </c>
      <c r="D8601">
        <f t="shared" si="403"/>
        <v>4.6842585923070548</v>
      </c>
      <c r="E8601">
        <f t="shared" si="404"/>
        <v>-1.5694966984911574E-3</v>
      </c>
    </row>
    <row r="8602" spans="1:5" x14ac:dyDescent="0.15">
      <c r="A8602" s="2">
        <v>37967</v>
      </c>
      <c r="B8602" s="1">
        <v>107.73</v>
      </c>
      <c r="C8602" s="1">
        <f t="shared" si="402"/>
        <v>107.73</v>
      </c>
      <c r="D8602">
        <f t="shared" si="403"/>
        <v>4.679628096906101</v>
      </c>
      <c r="E8602">
        <f t="shared" si="404"/>
        <v>-4.6304954009537269E-3</v>
      </c>
    </row>
    <row r="8603" spans="1:5" x14ac:dyDescent="0.15">
      <c r="A8603" s="2">
        <v>37970</v>
      </c>
      <c r="B8603" s="1">
        <v>107.52</v>
      </c>
      <c r="C8603" s="1">
        <f t="shared" si="402"/>
        <v>107.52</v>
      </c>
      <c r="D8603">
        <f t="shared" si="403"/>
        <v>4.6776768767748393</v>
      </c>
      <c r="E8603">
        <f t="shared" si="404"/>
        <v>-1.9512201312616995E-3</v>
      </c>
    </row>
    <row r="8604" spans="1:5" x14ac:dyDescent="0.15">
      <c r="A8604" s="2">
        <v>37971</v>
      </c>
      <c r="B8604" s="1">
        <v>107.6</v>
      </c>
      <c r="C8604" s="1">
        <f t="shared" si="402"/>
        <v>107.6</v>
      </c>
      <c r="D8604">
        <f t="shared" si="403"/>
        <v>4.678420647727684</v>
      </c>
      <c r="E8604">
        <f t="shared" si="404"/>
        <v>7.4377095284461348E-4</v>
      </c>
    </row>
    <row r="8605" spans="1:5" x14ac:dyDescent="0.15">
      <c r="A8605" s="2">
        <v>37972</v>
      </c>
      <c r="B8605" s="1">
        <v>107.42</v>
      </c>
      <c r="C8605" s="1">
        <f t="shared" si="402"/>
        <v>107.42</v>
      </c>
      <c r="D8605">
        <f t="shared" si="403"/>
        <v>4.6767463844773136</v>
      </c>
      <c r="E8605">
        <f t="shared" si="404"/>
        <v>-1.6742632503703447E-3</v>
      </c>
    </row>
    <row r="8606" spans="1:5" x14ac:dyDescent="0.15">
      <c r="A8606" s="2">
        <v>37973</v>
      </c>
      <c r="B8606" s="1">
        <v>107.92</v>
      </c>
      <c r="C8606" s="1">
        <f t="shared" si="402"/>
        <v>107.92</v>
      </c>
      <c r="D8606">
        <f t="shared" si="403"/>
        <v>4.6813902118995001</v>
      </c>
      <c r="E8606">
        <f t="shared" si="404"/>
        <v>4.6438274221864972E-3</v>
      </c>
    </row>
    <row r="8607" spans="1:5" x14ac:dyDescent="0.15">
      <c r="A8607" s="2">
        <v>37974</v>
      </c>
      <c r="B8607" s="1">
        <v>107.94</v>
      </c>
      <c r="C8607" s="1">
        <f t="shared" si="402"/>
        <v>107.94</v>
      </c>
      <c r="D8607">
        <f t="shared" si="403"/>
        <v>4.6815755171904971</v>
      </c>
      <c r="E8607">
        <f t="shared" si="404"/>
        <v>1.8530529099702875E-4</v>
      </c>
    </row>
    <row r="8608" spans="1:5" x14ac:dyDescent="0.15">
      <c r="A8608" s="2">
        <v>37977</v>
      </c>
      <c r="B8608" s="1">
        <v>107.4</v>
      </c>
      <c r="C8608" s="1">
        <f t="shared" si="402"/>
        <v>107.4</v>
      </c>
      <c r="D8608">
        <f t="shared" si="403"/>
        <v>4.6765601820747644</v>
      </c>
      <c r="E8608">
        <f t="shared" si="404"/>
        <v>-5.0153351157327108E-3</v>
      </c>
    </row>
    <row r="8609" spans="1:5" x14ac:dyDescent="0.15">
      <c r="A8609" s="2">
        <v>37978</v>
      </c>
      <c r="B8609" s="1">
        <v>107.44</v>
      </c>
      <c r="C8609" s="1">
        <f t="shared" si="402"/>
        <v>107.44</v>
      </c>
      <c r="D8609">
        <f t="shared" si="403"/>
        <v>4.6769325522149821</v>
      </c>
      <c r="E8609">
        <f t="shared" si="404"/>
        <v>3.7237014021762604E-4</v>
      </c>
    </row>
    <row r="8610" spans="1:5" x14ac:dyDescent="0.15">
      <c r="A8610" s="2">
        <v>37979</v>
      </c>
      <c r="B8610" s="1">
        <v>107.29</v>
      </c>
      <c r="C8610" s="1">
        <f t="shared" si="402"/>
        <v>107.29</v>
      </c>
      <c r="D8610">
        <f t="shared" si="403"/>
        <v>4.6755354486486551</v>
      </c>
      <c r="E8610">
        <f t="shared" si="404"/>
        <v>-1.3971035663269404E-3</v>
      </c>
    </row>
    <row r="8611" spans="1:5" x14ac:dyDescent="0.15">
      <c r="A8611" s="2">
        <v>37980</v>
      </c>
      <c r="B8611" s="1" t="e">
        <f>NA()</f>
        <v>#N/A</v>
      </c>
      <c r="C8611" s="1">
        <f t="shared" si="402"/>
        <v>107.29</v>
      </c>
      <c r="D8611">
        <f t="shared" si="403"/>
        <v>4.6755354486486551</v>
      </c>
      <c r="E8611">
        <f t="shared" si="404"/>
        <v>0</v>
      </c>
    </row>
    <row r="8612" spans="1:5" x14ac:dyDescent="0.15">
      <c r="A8612" s="2">
        <v>37981</v>
      </c>
      <c r="B8612" s="1">
        <v>107.18</v>
      </c>
      <c r="C8612" s="1">
        <f t="shared" si="402"/>
        <v>107.18</v>
      </c>
      <c r="D8612">
        <f t="shared" si="403"/>
        <v>4.6745096640667043</v>
      </c>
      <c r="E8612">
        <f t="shared" si="404"/>
        <v>-1.0257845819507949E-3</v>
      </c>
    </row>
    <row r="8613" spans="1:5" x14ac:dyDescent="0.15">
      <c r="A8613" s="2">
        <v>37984</v>
      </c>
      <c r="B8613" s="1">
        <v>106.93</v>
      </c>
      <c r="C8613" s="1">
        <f t="shared" si="402"/>
        <v>106.93</v>
      </c>
      <c r="D8613">
        <f t="shared" si="403"/>
        <v>4.6721744147685653</v>
      </c>
      <c r="E8613">
        <f t="shared" si="404"/>
        <v>-2.3352492981389972E-3</v>
      </c>
    </row>
    <row r="8614" spans="1:5" x14ac:dyDescent="0.15">
      <c r="A8614" s="2">
        <v>37985</v>
      </c>
      <c r="B8614" s="1">
        <v>107</v>
      </c>
      <c r="C8614" s="1">
        <f t="shared" si="402"/>
        <v>107</v>
      </c>
      <c r="D8614">
        <f t="shared" si="403"/>
        <v>4.6728288344619058</v>
      </c>
      <c r="E8614">
        <f t="shared" si="404"/>
        <v>6.544196933404578E-4</v>
      </c>
    </row>
    <row r="8615" spans="1:5" x14ac:dyDescent="0.15">
      <c r="A8615" s="2">
        <v>37986</v>
      </c>
      <c r="B8615" s="1">
        <v>107.13</v>
      </c>
      <c r="C8615" s="1">
        <f t="shared" si="402"/>
        <v>107.13</v>
      </c>
      <c r="D8615">
        <f t="shared" si="403"/>
        <v>4.6740430502744665</v>
      </c>
      <c r="E8615">
        <f t="shared" si="404"/>
        <v>1.2142158125607594E-3</v>
      </c>
    </row>
    <row r="8616" spans="1:5" x14ac:dyDescent="0.15">
      <c r="A8616" s="2">
        <v>37987</v>
      </c>
      <c r="B8616" s="1" t="e">
        <f>NA()</f>
        <v>#N/A</v>
      </c>
      <c r="C8616" s="1">
        <f t="shared" si="402"/>
        <v>107.13</v>
      </c>
      <c r="D8616">
        <f t="shared" si="403"/>
        <v>4.6740430502744665</v>
      </c>
      <c r="E8616">
        <f t="shared" si="404"/>
        <v>0</v>
      </c>
    </row>
    <row r="8617" spans="1:5" x14ac:dyDescent="0.15">
      <c r="A8617" s="2">
        <v>37988</v>
      </c>
      <c r="B8617" s="1">
        <v>106.95</v>
      </c>
      <c r="C8617" s="1">
        <f t="shared" si="402"/>
        <v>106.95</v>
      </c>
      <c r="D8617">
        <f t="shared" si="403"/>
        <v>4.6723614355284147</v>
      </c>
      <c r="E8617">
        <f t="shared" si="404"/>
        <v>-1.6816147460518849E-3</v>
      </c>
    </row>
    <row r="8618" spans="1:5" x14ac:dyDescent="0.15">
      <c r="A8618" s="2">
        <v>37991</v>
      </c>
      <c r="B8618" s="1">
        <v>106.1</v>
      </c>
      <c r="C8618" s="1">
        <f t="shared" si="402"/>
        <v>106.1</v>
      </c>
      <c r="D8618">
        <f t="shared" si="403"/>
        <v>4.664382045619937</v>
      </c>
      <c r="E8618">
        <f t="shared" si="404"/>
        <v>-7.9793899084776854E-3</v>
      </c>
    </row>
    <row r="8619" spans="1:5" x14ac:dyDescent="0.15">
      <c r="A8619" s="2">
        <v>37992</v>
      </c>
      <c r="B8619" s="1">
        <v>106.2</v>
      </c>
      <c r="C8619" s="1">
        <f t="shared" si="402"/>
        <v>106.2</v>
      </c>
      <c r="D8619">
        <f t="shared" si="403"/>
        <v>4.6653241088078383</v>
      </c>
      <c r="E8619">
        <f t="shared" si="404"/>
        <v>9.4206318790135413E-4</v>
      </c>
    </row>
    <row r="8620" spans="1:5" x14ac:dyDescent="0.15">
      <c r="A8620" s="2">
        <v>37993</v>
      </c>
      <c r="B8620" s="1">
        <v>106.19</v>
      </c>
      <c r="C8620" s="1">
        <f t="shared" si="402"/>
        <v>106.19</v>
      </c>
      <c r="D8620">
        <f t="shared" si="403"/>
        <v>4.6652299424157544</v>
      </c>
      <c r="E8620">
        <f t="shared" si="404"/>
        <v>-9.4166392083927519E-5</v>
      </c>
    </row>
    <row r="8621" spans="1:5" x14ac:dyDescent="0.15">
      <c r="A8621" s="2">
        <v>37994</v>
      </c>
      <c r="B8621" s="1">
        <v>106.17</v>
      </c>
      <c r="C8621" s="1">
        <f t="shared" si="402"/>
        <v>106.17</v>
      </c>
      <c r="D8621">
        <f t="shared" si="403"/>
        <v>4.6650415830254817</v>
      </c>
      <c r="E8621">
        <f t="shared" si="404"/>
        <v>-1.8835939027272985E-4</v>
      </c>
    </row>
    <row r="8622" spans="1:5" x14ac:dyDescent="0.15">
      <c r="A8622" s="2">
        <v>37995</v>
      </c>
      <c r="B8622" s="1">
        <v>106.54</v>
      </c>
      <c r="C8622" s="1">
        <f t="shared" si="402"/>
        <v>106.54</v>
      </c>
      <c r="D8622">
        <f t="shared" si="403"/>
        <v>4.6685205014888531</v>
      </c>
      <c r="E8622">
        <f t="shared" si="404"/>
        <v>3.4789184633714498E-3</v>
      </c>
    </row>
    <row r="8623" spans="1:5" x14ac:dyDescent="0.15">
      <c r="A8623" s="2">
        <v>37998</v>
      </c>
      <c r="B8623" s="1">
        <v>106.48</v>
      </c>
      <c r="C8623" s="1">
        <f t="shared" si="402"/>
        <v>106.48</v>
      </c>
      <c r="D8623">
        <f t="shared" si="403"/>
        <v>4.6679571740868564</v>
      </c>
      <c r="E8623">
        <f t="shared" si="404"/>
        <v>-5.6332740199671605E-4</v>
      </c>
    </row>
    <row r="8624" spans="1:5" x14ac:dyDescent="0.15">
      <c r="A8624" s="2">
        <v>37999</v>
      </c>
      <c r="B8624" s="1">
        <v>106.25</v>
      </c>
      <c r="C8624" s="1">
        <f t="shared" si="402"/>
        <v>106.25</v>
      </c>
      <c r="D8624">
        <f t="shared" si="403"/>
        <v>4.6657948078045264</v>
      </c>
      <c r="E8624">
        <f t="shared" si="404"/>
        <v>-2.1623662823300194E-3</v>
      </c>
    </row>
    <row r="8625" spans="1:5" x14ac:dyDescent="0.15">
      <c r="A8625" s="2">
        <v>38000</v>
      </c>
      <c r="B8625" s="1">
        <v>106.06</v>
      </c>
      <c r="C8625" s="1">
        <f t="shared" si="402"/>
        <v>106.06</v>
      </c>
      <c r="D8625">
        <f t="shared" si="403"/>
        <v>4.6640049717089838</v>
      </c>
      <c r="E8625">
        <f t="shared" si="404"/>
        <v>-1.7898360955426185E-3</v>
      </c>
    </row>
    <row r="8626" spans="1:5" x14ac:dyDescent="0.15">
      <c r="A8626" s="2">
        <v>38001</v>
      </c>
      <c r="B8626" s="1">
        <v>106.1</v>
      </c>
      <c r="C8626" s="1">
        <f t="shared" si="402"/>
        <v>106.1</v>
      </c>
      <c r="D8626">
        <f t="shared" si="403"/>
        <v>4.664382045619937</v>
      </c>
      <c r="E8626">
        <f t="shared" si="404"/>
        <v>3.770739109532073E-4</v>
      </c>
    </row>
    <row r="8627" spans="1:5" x14ac:dyDescent="0.15">
      <c r="A8627" s="2">
        <v>38002</v>
      </c>
      <c r="B8627" s="1">
        <v>106.87</v>
      </c>
      <c r="C8627" s="1">
        <f t="shared" si="402"/>
        <v>106.87</v>
      </c>
      <c r="D8627">
        <f t="shared" si="403"/>
        <v>4.6716131425368053</v>
      </c>
      <c r="E8627">
        <f t="shared" si="404"/>
        <v>7.2310969168682959E-3</v>
      </c>
    </row>
    <row r="8628" spans="1:5" x14ac:dyDescent="0.15">
      <c r="A8628" s="2">
        <v>38005</v>
      </c>
      <c r="B8628" s="1" t="e">
        <f>NA()</f>
        <v>#N/A</v>
      </c>
      <c r="C8628" s="1">
        <f t="shared" si="402"/>
        <v>106.87</v>
      </c>
      <c r="D8628">
        <f t="shared" si="403"/>
        <v>4.6716131425368053</v>
      </c>
      <c r="E8628">
        <f t="shared" si="404"/>
        <v>0</v>
      </c>
    </row>
    <row r="8629" spans="1:5" x14ac:dyDescent="0.15">
      <c r="A8629" s="2">
        <v>38006</v>
      </c>
      <c r="B8629" s="1">
        <v>107.17</v>
      </c>
      <c r="C8629" s="1">
        <f t="shared" si="402"/>
        <v>107.17</v>
      </c>
      <c r="D8629">
        <f t="shared" si="403"/>
        <v>4.6744163587249057</v>
      </c>
      <c r="E8629">
        <f t="shared" si="404"/>
        <v>2.8032161881004214E-3</v>
      </c>
    </row>
    <row r="8630" spans="1:5" x14ac:dyDescent="0.15">
      <c r="A8630" s="2">
        <v>38007</v>
      </c>
      <c r="B8630" s="1">
        <v>106.84</v>
      </c>
      <c r="C8630" s="1">
        <f t="shared" si="402"/>
        <v>106.84</v>
      </c>
      <c r="D8630">
        <f t="shared" si="403"/>
        <v>4.6713323882417601</v>
      </c>
      <c r="E8630">
        <f t="shared" si="404"/>
        <v>-3.0839704831455705E-3</v>
      </c>
    </row>
    <row r="8631" spans="1:5" x14ac:dyDescent="0.15">
      <c r="A8631" s="2">
        <v>38008</v>
      </c>
      <c r="B8631" s="1">
        <v>106.08</v>
      </c>
      <c r="C8631" s="1">
        <f t="shared" si="402"/>
        <v>106.08</v>
      </c>
      <c r="D8631">
        <f t="shared" si="403"/>
        <v>4.6641935264375523</v>
      </c>
      <c r="E8631">
        <f t="shared" si="404"/>
        <v>-7.1388618042078633E-3</v>
      </c>
    </row>
    <row r="8632" spans="1:5" x14ac:dyDescent="0.15">
      <c r="A8632" s="2">
        <v>38009</v>
      </c>
      <c r="B8632" s="1">
        <v>106.21</v>
      </c>
      <c r="C8632" s="1">
        <f t="shared" si="402"/>
        <v>106.21</v>
      </c>
      <c r="D8632">
        <f t="shared" si="403"/>
        <v>4.6654182663334485</v>
      </c>
      <c r="E8632">
        <f t="shared" si="404"/>
        <v>1.2247398958962208E-3</v>
      </c>
    </row>
    <row r="8633" spans="1:5" x14ac:dyDescent="0.15">
      <c r="A8633" s="2">
        <v>38012</v>
      </c>
      <c r="B8633" s="1">
        <v>106.15</v>
      </c>
      <c r="C8633" s="1">
        <f t="shared" si="402"/>
        <v>106.15</v>
      </c>
      <c r="D8633">
        <f t="shared" si="403"/>
        <v>4.664853188149265</v>
      </c>
      <c r="E8633">
        <f t="shared" si="404"/>
        <v>-5.6507818418349842E-4</v>
      </c>
    </row>
    <row r="8634" spans="1:5" x14ac:dyDescent="0.15">
      <c r="A8634" s="2">
        <v>38013</v>
      </c>
      <c r="B8634" s="1">
        <v>105.56</v>
      </c>
      <c r="C8634" s="1">
        <f t="shared" si="402"/>
        <v>105.56</v>
      </c>
      <c r="D8634">
        <f t="shared" si="403"/>
        <v>4.6592795116351233</v>
      </c>
      <c r="E8634">
        <f t="shared" si="404"/>
        <v>-5.5736765141416456E-3</v>
      </c>
    </row>
    <row r="8635" spans="1:5" x14ac:dyDescent="0.15">
      <c r="A8635" s="2">
        <v>38014</v>
      </c>
      <c r="B8635" s="1">
        <v>105.52</v>
      </c>
      <c r="C8635" s="1">
        <f t="shared" si="402"/>
        <v>105.52</v>
      </c>
      <c r="D8635">
        <f t="shared" si="403"/>
        <v>4.6589005084090589</v>
      </c>
      <c r="E8635">
        <f t="shared" si="404"/>
        <v>-3.7900322606443382E-4</v>
      </c>
    </row>
    <row r="8636" spans="1:5" x14ac:dyDescent="0.15">
      <c r="A8636" s="2">
        <v>38015</v>
      </c>
      <c r="B8636" s="1">
        <v>106.09</v>
      </c>
      <c r="C8636" s="1">
        <f t="shared" si="402"/>
        <v>106.09</v>
      </c>
      <c r="D8636">
        <f t="shared" si="403"/>
        <v>4.6642877904711799</v>
      </c>
      <c r="E8636">
        <f t="shared" si="404"/>
        <v>5.3872820621210238E-3</v>
      </c>
    </row>
    <row r="8637" spans="1:5" x14ac:dyDescent="0.15">
      <c r="A8637" s="2">
        <v>38016</v>
      </c>
      <c r="B8637" s="1">
        <v>105.84</v>
      </c>
      <c r="C8637" s="1">
        <f t="shared" si="402"/>
        <v>105.84</v>
      </c>
      <c r="D8637">
        <f t="shared" si="403"/>
        <v>4.6619285198067004</v>
      </c>
      <c r="E8637">
        <f t="shared" si="404"/>
        <v>-2.3592706644794958E-3</v>
      </c>
    </row>
    <row r="8638" spans="1:5" x14ac:dyDescent="0.15">
      <c r="A8638" s="2">
        <v>38019</v>
      </c>
      <c r="B8638" s="1">
        <v>105.59</v>
      </c>
      <c r="C8638" s="1">
        <f t="shared" si="402"/>
        <v>105.59</v>
      </c>
      <c r="D8638">
        <f t="shared" si="403"/>
        <v>4.6595636698184233</v>
      </c>
      <c r="E8638">
        <f t="shared" si="404"/>
        <v>-2.364849988277129E-3</v>
      </c>
    </row>
    <row r="8639" spans="1:5" x14ac:dyDescent="0.15">
      <c r="A8639" s="2">
        <v>38020</v>
      </c>
      <c r="B8639" s="1">
        <v>105.36</v>
      </c>
      <c r="C8639" s="1">
        <f t="shared" si="402"/>
        <v>105.36</v>
      </c>
      <c r="D8639">
        <f t="shared" si="403"/>
        <v>4.6573830574350259</v>
      </c>
      <c r="E8639">
        <f t="shared" si="404"/>
        <v>-2.1806123833973956E-3</v>
      </c>
    </row>
    <row r="8640" spans="1:5" x14ac:dyDescent="0.15">
      <c r="A8640" s="2">
        <v>38021</v>
      </c>
      <c r="B8640" s="1">
        <v>105.53</v>
      </c>
      <c r="C8640" s="1">
        <f t="shared" si="402"/>
        <v>105.53</v>
      </c>
      <c r="D8640">
        <f t="shared" si="403"/>
        <v>4.6589952726829988</v>
      </c>
      <c r="E8640">
        <f t="shared" si="404"/>
        <v>1.6122152479729479E-3</v>
      </c>
    </row>
    <row r="8641" spans="1:5" x14ac:dyDescent="0.15">
      <c r="A8641" s="2">
        <v>38022</v>
      </c>
      <c r="B8641" s="1">
        <v>105.52</v>
      </c>
      <c r="C8641" s="1">
        <f t="shared" si="402"/>
        <v>105.52</v>
      </c>
      <c r="D8641">
        <f t="shared" si="403"/>
        <v>4.6589005084090589</v>
      </c>
      <c r="E8641">
        <f t="shared" si="404"/>
        <v>-9.4764273939951238E-5</v>
      </c>
    </row>
    <row r="8642" spans="1:5" x14ac:dyDescent="0.15">
      <c r="A8642" s="2">
        <v>38023</v>
      </c>
      <c r="B8642" s="1">
        <v>105.57</v>
      </c>
      <c r="C8642" s="1">
        <f t="shared" si="402"/>
        <v>105.57</v>
      </c>
      <c r="D8642">
        <f t="shared" si="403"/>
        <v>4.6593742400016032</v>
      </c>
      <c r="E8642">
        <f t="shared" si="404"/>
        <v>4.7373159254426866E-4</v>
      </c>
    </row>
    <row r="8643" spans="1:5" x14ac:dyDescent="0.15">
      <c r="A8643" s="2">
        <v>38026</v>
      </c>
      <c r="B8643" s="1">
        <v>105.68</v>
      </c>
      <c r="C8643" s="1">
        <f t="shared" si="402"/>
        <v>105.68</v>
      </c>
      <c r="D8643">
        <f t="shared" si="403"/>
        <v>4.6604156602140696</v>
      </c>
      <c r="E8643">
        <f t="shared" si="404"/>
        <v>1.0414202124664484E-3</v>
      </c>
    </row>
    <row r="8644" spans="1:5" x14ac:dyDescent="0.15">
      <c r="A8644" s="2">
        <v>38027</v>
      </c>
      <c r="B8644" s="1">
        <v>105.55</v>
      </c>
      <c r="C8644" s="1">
        <f t="shared" si="402"/>
        <v>105.55</v>
      </c>
      <c r="D8644">
        <f t="shared" si="403"/>
        <v>4.6591847742943298</v>
      </c>
      <c r="E8644">
        <f t="shared" si="404"/>
        <v>-1.2308859197398547E-3</v>
      </c>
    </row>
    <row r="8645" spans="1:5" x14ac:dyDescent="0.15">
      <c r="A8645" s="2">
        <v>38028</v>
      </c>
      <c r="B8645" s="1">
        <v>105.37</v>
      </c>
      <c r="C8645" s="1">
        <f t="shared" si="402"/>
        <v>105.37</v>
      </c>
      <c r="D8645">
        <f t="shared" si="403"/>
        <v>4.6574779656114362</v>
      </c>
      <c r="E8645">
        <f t="shared" si="404"/>
        <v>-1.7068086828935236E-3</v>
      </c>
    </row>
    <row r="8646" spans="1:5" x14ac:dyDescent="0.15">
      <c r="A8646" s="2">
        <v>38029</v>
      </c>
      <c r="B8646" s="1">
        <v>105.42</v>
      </c>
      <c r="C8646" s="1">
        <f t="shared" si="402"/>
        <v>105.42</v>
      </c>
      <c r="D8646">
        <f t="shared" si="403"/>
        <v>4.6579523714270605</v>
      </c>
      <c r="E8646">
        <f t="shared" si="404"/>
        <v>4.744058156243014E-4</v>
      </c>
    </row>
    <row r="8647" spans="1:5" x14ac:dyDescent="0.15">
      <c r="A8647" s="2">
        <v>38030</v>
      </c>
      <c r="B8647" s="1">
        <v>105.6</v>
      </c>
      <c r="C8647" s="1">
        <f t="shared" si="402"/>
        <v>105.6</v>
      </c>
      <c r="D8647">
        <f t="shared" si="403"/>
        <v>4.6596583712721609</v>
      </c>
      <c r="E8647">
        <f t="shared" si="404"/>
        <v>1.7059998451003366E-3</v>
      </c>
    </row>
    <row r="8648" spans="1:5" x14ac:dyDescent="0.15">
      <c r="A8648" s="2">
        <v>38033</v>
      </c>
      <c r="B8648" s="1" t="e">
        <f>NA()</f>
        <v>#N/A</v>
      </c>
      <c r="C8648" s="1">
        <f t="shared" si="402"/>
        <v>105.6</v>
      </c>
      <c r="D8648">
        <f t="shared" si="403"/>
        <v>4.6596583712721609</v>
      </c>
      <c r="E8648">
        <f t="shared" si="404"/>
        <v>0</v>
      </c>
    </row>
    <row r="8649" spans="1:5" x14ac:dyDescent="0.15">
      <c r="A8649" s="2">
        <v>38034</v>
      </c>
      <c r="B8649" s="1">
        <v>105.8</v>
      </c>
      <c r="C8649" s="1">
        <f t="shared" ref="C8649:C8712" si="405">_xlfn.IFNA(B8649,C8648)</f>
        <v>105.8</v>
      </c>
      <c r="D8649">
        <f t="shared" ref="D8649:D8712" si="406">+LN(C8649)</f>
        <v>4.6615505194241988</v>
      </c>
      <c r="E8649">
        <f t="shared" si="404"/>
        <v>1.8921481520379757E-3</v>
      </c>
    </row>
    <row r="8650" spans="1:5" x14ac:dyDescent="0.15">
      <c r="A8650" s="2">
        <v>38035</v>
      </c>
      <c r="B8650" s="1">
        <v>106.37</v>
      </c>
      <c r="C8650" s="1">
        <f t="shared" si="405"/>
        <v>106.37</v>
      </c>
      <c r="D8650">
        <f t="shared" si="406"/>
        <v>4.666923582263574</v>
      </c>
      <c r="E8650">
        <f t="shared" ref="E8650:E8713" si="407">+D8650-D8649</f>
        <v>5.373062839375109E-3</v>
      </c>
    </row>
    <row r="8651" spans="1:5" x14ac:dyDescent="0.15">
      <c r="A8651" s="2">
        <v>38036</v>
      </c>
      <c r="B8651" s="1">
        <v>107.09</v>
      </c>
      <c r="C8651" s="1">
        <f t="shared" si="405"/>
        <v>107.09</v>
      </c>
      <c r="D8651">
        <f t="shared" si="406"/>
        <v>4.673669602412784</v>
      </c>
      <c r="E8651">
        <f t="shared" si="407"/>
        <v>6.7460201492099969E-3</v>
      </c>
    </row>
    <row r="8652" spans="1:5" x14ac:dyDescent="0.15">
      <c r="A8652" s="2">
        <v>38037</v>
      </c>
      <c r="B8652" s="1">
        <v>108.83</v>
      </c>
      <c r="C8652" s="1">
        <f t="shared" si="405"/>
        <v>108.83</v>
      </c>
      <c r="D8652">
        <f t="shared" si="406"/>
        <v>4.6897870317079704</v>
      </c>
      <c r="E8652">
        <f t="shared" si="407"/>
        <v>1.6117429295186447E-2</v>
      </c>
    </row>
    <row r="8653" spans="1:5" x14ac:dyDescent="0.15">
      <c r="A8653" s="2">
        <v>38040</v>
      </c>
      <c r="B8653" s="1">
        <v>108.22</v>
      </c>
      <c r="C8653" s="1">
        <f t="shared" si="405"/>
        <v>108.22</v>
      </c>
      <c r="D8653">
        <f t="shared" si="406"/>
        <v>4.6841661922145894</v>
      </c>
      <c r="E8653">
        <f t="shared" si="407"/>
        <v>-5.6208394933809913E-3</v>
      </c>
    </row>
    <row r="8654" spans="1:5" x14ac:dyDescent="0.15">
      <c r="A8654" s="2">
        <v>38041</v>
      </c>
      <c r="B8654" s="1">
        <v>108.11</v>
      </c>
      <c r="C8654" s="1">
        <f t="shared" si="405"/>
        <v>108.11</v>
      </c>
      <c r="D8654">
        <f t="shared" si="406"/>
        <v>4.6831492273046802</v>
      </c>
      <c r="E8654">
        <f t="shared" si="407"/>
        <v>-1.0169649099092126E-3</v>
      </c>
    </row>
    <row r="8655" spans="1:5" x14ac:dyDescent="0.15">
      <c r="A8655" s="2">
        <v>38042</v>
      </c>
      <c r="B8655" s="1">
        <v>108.99</v>
      </c>
      <c r="C8655" s="1">
        <f t="shared" si="405"/>
        <v>108.99</v>
      </c>
      <c r="D8655">
        <f t="shared" si="406"/>
        <v>4.6912561349012201</v>
      </c>
      <c r="E8655">
        <f t="shared" si="407"/>
        <v>8.1069075965398696E-3</v>
      </c>
    </row>
    <row r="8656" spans="1:5" x14ac:dyDescent="0.15">
      <c r="A8656" s="2">
        <v>38043</v>
      </c>
      <c r="B8656" s="1">
        <v>109.59</v>
      </c>
      <c r="C8656" s="1">
        <f t="shared" si="405"/>
        <v>109.59</v>
      </c>
      <c r="D8656">
        <f t="shared" si="406"/>
        <v>4.6967461294753008</v>
      </c>
      <c r="E8656">
        <f t="shared" si="407"/>
        <v>5.4899945740807254E-3</v>
      </c>
    </row>
    <row r="8657" spans="1:5" x14ac:dyDescent="0.15">
      <c r="A8657" s="2">
        <v>38044</v>
      </c>
      <c r="B8657" s="1">
        <v>109.26</v>
      </c>
      <c r="C8657" s="1">
        <f t="shared" si="405"/>
        <v>109.26</v>
      </c>
      <c r="D8657">
        <f t="shared" si="406"/>
        <v>4.693730362967572</v>
      </c>
      <c r="E8657">
        <f t="shared" si="407"/>
        <v>-3.0157665077288343E-3</v>
      </c>
    </row>
    <row r="8658" spans="1:5" x14ac:dyDescent="0.15">
      <c r="A8658" s="2">
        <v>38047</v>
      </c>
      <c r="B8658" s="1">
        <v>108.93</v>
      </c>
      <c r="C8658" s="1">
        <f t="shared" si="405"/>
        <v>108.93</v>
      </c>
      <c r="D8658">
        <f t="shared" si="406"/>
        <v>4.6907054740943543</v>
      </c>
      <c r="E8658">
        <f t="shared" si="407"/>
        <v>-3.0248888732176127E-3</v>
      </c>
    </row>
    <row r="8659" spans="1:5" x14ac:dyDescent="0.15">
      <c r="A8659" s="2">
        <v>38048</v>
      </c>
      <c r="B8659" s="1">
        <v>110.27</v>
      </c>
      <c r="C8659" s="1">
        <f t="shared" si="405"/>
        <v>110.27</v>
      </c>
      <c r="D8659">
        <f t="shared" si="406"/>
        <v>4.7029319037705868</v>
      </c>
      <c r="E8659">
        <f t="shared" si="407"/>
        <v>1.2226429676232442E-2</v>
      </c>
    </row>
    <row r="8660" spans="1:5" x14ac:dyDescent="0.15">
      <c r="A8660" s="2">
        <v>38049</v>
      </c>
      <c r="B8660" s="1">
        <v>110.25</v>
      </c>
      <c r="C8660" s="1">
        <f t="shared" si="405"/>
        <v>110.25</v>
      </c>
      <c r="D8660">
        <f t="shared" si="406"/>
        <v>4.7027505143269552</v>
      </c>
      <c r="E8660">
        <f t="shared" si="407"/>
        <v>-1.8138944363155218E-4</v>
      </c>
    </row>
    <row r="8661" spans="1:5" x14ac:dyDescent="0.15">
      <c r="A8661" s="2">
        <v>38050</v>
      </c>
      <c r="B8661" s="1">
        <v>110.74</v>
      </c>
      <c r="C8661" s="1">
        <f t="shared" si="405"/>
        <v>110.74</v>
      </c>
      <c r="D8661">
        <f t="shared" si="406"/>
        <v>4.7071851113948213</v>
      </c>
      <c r="E8661">
        <f t="shared" si="407"/>
        <v>4.4345970678660862E-3</v>
      </c>
    </row>
    <row r="8662" spans="1:5" x14ac:dyDescent="0.15">
      <c r="A8662" s="2">
        <v>38051</v>
      </c>
      <c r="B8662" s="1">
        <v>111.42</v>
      </c>
      <c r="C8662" s="1">
        <f t="shared" si="405"/>
        <v>111.42</v>
      </c>
      <c r="D8662">
        <f t="shared" si="406"/>
        <v>4.7133068445926698</v>
      </c>
      <c r="E8662">
        <f t="shared" si="407"/>
        <v>6.1217331978484779E-3</v>
      </c>
    </row>
    <row r="8663" spans="1:5" x14ac:dyDescent="0.15">
      <c r="A8663" s="2">
        <v>38054</v>
      </c>
      <c r="B8663" s="1">
        <v>112.12</v>
      </c>
      <c r="C8663" s="1">
        <f t="shared" si="405"/>
        <v>112.12</v>
      </c>
      <c r="D8663">
        <f t="shared" si="406"/>
        <v>4.7195697262965872</v>
      </c>
      <c r="E8663">
        <f t="shared" si="407"/>
        <v>6.2628817039174223E-3</v>
      </c>
    </row>
    <row r="8664" spans="1:5" x14ac:dyDescent="0.15">
      <c r="A8664" s="2">
        <v>38055</v>
      </c>
      <c r="B8664" s="1">
        <v>111.2</v>
      </c>
      <c r="C8664" s="1">
        <f t="shared" si="405"/>
        <v>111.2</v>
      </c>
      <c r="D8664">
        <f t="shared" si="406"/>
        <v>4.7113303818164818</v>
      </c>
      <c r="E8664">
        <f t="shared" si="407"/>
        <v>-8.2393444801054372E-3</v>
      </c>
    </row>
    <row r="8665" spans="1:5" x14ac:dyDescent="0.15">
      <c r="A8665" s="2">
        <v>38056</v>
      </c>
      <c r="B8665" s="1">
        <v>111.04</v>
      </c>
      <c r="C8665" s="1">
        <f t="shared" si="405"/>
        <v>111.04</v>
      </c>
      <c r="D8665">
        <f t="shared" si="406"/>
        <v>4.7098904967584945</v>
      </c>
      <c r="E8665">
        <f t="shared" si="407"/>
        <v>-1.4398850579873113E-3</v>
      </c>
    </row>
    <row r="8666" spans="1:5" x14ac:dyDescent="0.15">
      <c r="A8666" s="2">
        <v>38057</v>
      </c>
      <c r="B8666" s="1">
        <v>110.89</v>
      </c>
      <c r="C8666" s="1">
        <f t="shared" si="405"/>
        <v>110.89</v>
      </c>
      <c r="D8666">
        <f t="shared" si="406"/>
        <v>4.7085387189651247</v>
      </c>
      <c r="E8666">
        <f t="shared" si="407"/>
        <v>-1.3517777933698127E-3</v>
      </c>
    </row>
    <row r="8667" spans="1:5" x14ac:dyDescent="0.15">
      <c r="A8667" s="2">
        <v>38058</v>
      </c>
      <c r="B8667" s="1">
        <v>110.82</v>
      </c>
      <c r="C8667" s="1">
        <f t="shared" si="405"/>
        <v>110.82</v>
      </c>
      <c r="D8667">
        <f t="shared" si="406"/>
        <v>4.7079072634392034</v>
      </c>
      <c r="E8667">
        <f t="shared" si="407"/>
        <v>-6.3145552592125398E-4</v>
      </c>
    </row>
    <row r="8668" spans="1:5" x14ac:dyDescent="0.15">
      <c r="A8668" s="2">
        <v>38061</v>
      </c>
      <c r="B8668" s="1">
        <v>110.48</v>
      </c>
      <c r="C8668" s="1">
        <f t="shared" si="405"/>
        <v>110.48</v>
      </c>
      <c r="D8668">
        <f t="shared" si="406"/>
        <v>4.7048345091010368</v>
      </c>
      <c r="E8668">
        <f t="shared" si="407"/>
        <v>-3.0727543381665612E-3</v>
      </c>
    </row>
    <row r="8669" spans="1:5" x14ac:dyDescent="0.15">
      <c r="A8669" s="2">
        <v>38062</v>
      </c>
      <c r="B8669" s="1">
        <v>108.95</v>
      </c>
      <c r="C8669" s="1">
        <f t="shared" si="405"/>
        <v>108.95</v>
      </c>
      <c r="D8669">
        <f t="shared" si="406"/>
        <v>4.6908890613906289</v>
      </c>
      <c r="E8669">
        <f t="shared" si="407"/>
        <v>-1.3945447710407954E-2</v>
      </c>
    </row>
    <row r="8670" spans="1:5" x14ac:dyDescent="0.15">
      <c r="A8670" s="2">
        <v>38063</v>
      </c>
      <c r="B8670" s="1">
        <v>108.18</v>
      </c>
      <c r="C8670" s="1">
        <f t="shared" si="405"/>
        <v>108.18</v>
      </c>
      <c r="D8670">
        <f t="shared" si="406"/>
        <v>4.6837965064432812</v>
      </c>
      <c r="E8670">
        <f t="shared" si="407"/>
        <v>-7.092554947347729E-3</v>
      </c>
    </row>
    <row r="8671" spans="1:5" x14ac:dyDescent="0.15">
      <c r="A8671" s="2">
        <v>38064</v>
      </c>
      <c r="B8671" s="1">
        <v>106.6</v>
      </c>
      <c r="C8671" s="1">
        <f t="shared" si="405"/>
        <v>106.6</v>
      </c>
      <c r="D8671">
        <f t="shared" si="406"/>
        <v>4.6690835117317437</v>
      </c>
      <c r="E8671">
        <f t="shared" si="407"/>
        <v>-1.4712994711537419E-2</v>
      </c>
    </row>
    <row r="8672" spans="1:5" x14ac:dyDescent="0.15">
      <c r="A8672" s="2">
        <v>38065</v>
      </c>
      <c r="B8672" s="1">
        <v>106.97</v>
      </c>
      <c r="C8672" s="1">
        <f t="shared" si="405"/>
        <v>106.97</v>
      </c>
      <c r="D8672">
        <f t="shared" si="406"/>
        <v>4.672548421318039</v>
      </c>
      <c r="E8672">
        <f t="shared" si="407"/>
        <v>3.4649095862953061E-3</v>
      </c>
    </row>
    <row r="8673" spans="1:5" x14ac:dyDescent="0.15">
      <c r="A8673" s="2">
        <v>38068</v>
      </c>
      <c r="B8673" s="1">
        <v>106.84</v>
      </c>
      <c r="C8673" s="1">
        <f t="shared" si="405"/>
        <v>106.84</v>
      </c>
      <c r="D8673">
        <f t="shared" si="406"/>
        <v>4.6713323882417601</v>
      </c>
      <c r="E8673">
        <f t="shared" si="407"/>
        <v>-1.2160330762789329E-3</v>
      </c>
    </row>
    <row r="8674" spans="1:5" x14ac:dyDescent="0.15">
      <c r="A8674" s="2">
        <v>38069</v>
      </c>
      <c r="B8674" s="1">
        <v>106.63</v>
      </c>
      <c r="C8674" s="1">
        <f t="shared" si="405"/>
        <v>106.63</v>
      </c>
      <c r="D8674">
        <f t="shared" si="406"/>
        <v>4.6693648980300884</v>
      </c>
      <c r="E8674">
        <f t="shared" si="407"/>
        <v>-1.9674902116717519E-3</v>
      </c>
    </row>
    <row r="8675" spans="1:5" x14ac:dyDescent="0.15">
      <c r="A8675" s="2">
        <v>38070</v>
      </c>
      <c r="B8675" s="1">
        <v>106.23</v>
      </c>
      <c r="C8675" s="1">
        <f t="shared" si="405"/>
        <v>106.23</v>
      </c>
      <c r="D8675">
        <f t="shared" si="406"/>
        <v>4.6656065547919221</v>
      </c>
      <c r="E8675">
        <f t="shared" si="407"/>
        <v>-3.7583432381662618E-3</v>
      </c>
    </row>
    <row r="8676" spans="1:5" x14ac:dyDescent="0.15">
      <c r="A8676" s="2">
        <v>38071</v>
      </c>
      <c r="B8676" s="1">
        <v>106.06</v>
      </c>
      <c r="C8676" s="1">
        <f t="shared" si="405"/>
        <v>106.06</v>
      </c>
      <c r="D8676">
        <f t="shared" si="406"/>
        <v>4.6640049717089838</v>
      </c>
      <c r="E8676">
        <f t="shared" si="407"/>
        <v>-1.6015830829383404E-3</v>
      </c>
    </row>
    <row r="8677" spans="1:5" x14ac:dyDescent="0.15">
      <c r="A8677" s="2">
        <v>38072</v>
      </c>
      <c r="B8677" s="1">
        <v>105.93</v>
      </c>
      <c r="C8677" s="1">
        <f t="shared" si="405"/>
        <v>105.93</v>
      </c>
      <c r="D8677">
        <f t="shared" si="406"/>
        <v>4.6627784986084047</v>
      </c>
      <c r="E8677">
        <f t="shared" si="407"/>
        <v>-1.2264731005791063E-3</v>
      </c>
    </row>
    <row r="8678" spans="1:5" x14ac:dyDescent="0.15">
      <c r="A8678" s="2">
        <v>38075</v>
      </c>
      <c r="B8678" s="1">
        <v>105.52</v>
      </c>
      <c r="C8678" s="1">
        <f t="shared" si="405"/>
        <v>105.52</v>
      </c>
      <c r="D8678">
        <f t="shared" si="406"/>
        <v>4.6589005084090589</v>
      </c>
      <c r="E8678">
        <f t="shared" si="407"/>
        <v>-3.8779901993457599E-3</v>
      </c>
    </row>
    <row r="8679" spans="1:5" x14ac:dyDescent="0.15">
      <c r="A8679" s="2">
        <v>38076</v>
      </c>
      <c r="B8679" s="1">
        <v>105.61</v>
      </c>
      <c r="C8679" s="1">
        <f t="shared" si="405"/>
        <v>105.61</v>
      </c>
      <c r="D8679">
        <f t="shared" si="406"/>
        <v>4.6597530637583828</v>
      </c>
      <c r="E8679">
        <f t="shared" si="407"/>
        <v>8.5255534932393573E-4</v>
      </c>
    </row>
    <row r="8680" spans="1:5" x14ac:dyDescent="0.15">
      <c r="A8680" s="2">
        <v>38077</v>
      </c>
      <c r="B8680" s="1">
        <v>104.18</v>
      </c>
      <c r="C8680" s="1">
        <f t="shared" si="405"/>
        <v>104.18</v>
      </c>
      <c r="D8680">
        <f t="shared" si="406"/>
        <v>4.6461201723170458</v>
      </c>
      <c r="E8680">
        <f t="shared" si="407"/>
        <v>-1.3632891441337058E-2</v>
      </c>
    </row>
    <row r="8681" spans="1:5" x14ac:dyDescent="0.15">
      <c r="A8681" s="2">
        <v>38078</v>
      </c>
      <c r="B8681" s="1">
        <v>103.7</v>
      </c>
      <c r="C8681" s="1">
        <f t="shared" si="405"/>
        <v>103.7</v>
      </c>
      <c r="D8681">
        <f t="shared" si="406"/>
        <v>4.6415021152354816</v>
      </c>
      <c r="E8681">
        <f t="shared" si="407"/>
        <v>-4.6180570815641531E-3</v>
      </c>
    </row>
    <row r="8682" spans="1:5" x14ac:dyDescent="0.15">
      <c r="A8682" s="2">
        <v>38079</v>
      </c>
      <c r="B8682" s="1">
        <v>104.55</v>
      </c>
      <c r="C8682" s="1">
        <f t="shared" si="405"/>
        <v>104.55</v>
      </c>
      <c r="D8682">
        <f t="shared" si="406"/>
        <v>4.6496654258746428</v>
      </c>
      <c r="E8682">
        <f t="shared" si="407"/>
        <v>8.1633106391612031E-3</v>
      </c>
    </row>
    <row r="8683" spans="1:5" x14ac:dyDescent="0.15">
      <c r="A8683" s="2">
        <v>38082</v>
      </c>
      <c r="B8683" s="1">
        <v>105.36</v>
      </c>
      <c r="C8683" s="1">
        <f t="shared" si="405"/>
        <v>105.36</v>
      </c>
      <c r="D8683">
        <f t="shared" si="406"/>
        <v>4.6573830574350259</v>
      </c>
      <c r="E8683">
        <f t="shared" si="407"/>
        <v>7.7176315603830759E-3</v>
      </c>
    </row>
    <row r="8684" spans="1:5" x14ac:dyDescent="0.15">
      <c r="A8684" s="2">
        <v>38083</v>
      </c>
      <c r="B8684" s="1">
        <v>105.9</v>
      </c>
      <c r="C8684" s="1">
        <f t="shared" si="405"/>
        <v>105.9</v>
      </c>
      <c r="D8684">
        <f t="shared" si="406"/>
        <v>4.6624952526073606</v>
      </c>
      <c r="E8684">
        <f t="shared" si="407"/>
        <v>5.1121951723347436E-3</v>
      </c>
    </row>
    <row r="8685" spans="1:5" x14ac:dyDescent="0.15">
      <c r="A8685" s="2">
        <v>38084</v>
      </c>
      <c r="B8685" s="1">
        <v>105.2</v>
      </c>
      <c r="C8685" s="1">
        <f t="shared" si="405"/>
        <v>105.2</v>
      </c>
      <c r="D8685">
        <f t="shared" si="406"/>
        <v>4.6558633003036096</v>
      </c>
      <c r="E8685">
        <f t="shared" si="407"/>
        <v>-6.6319523037510208E-3</v>
      </c>
    </row>
    <row r="8686" spans="1:5" x14ac:dyDescent="0.15">
      <c r="A8686" s="2">
        <v>38085</v>
      </c>
      <c r="B8686" s="1">
        <v>106.1</v>
      </c>
      <c r="C8686" s="1">
        <f t="shared" si="405"/>
        <v>106.1</v>
      </c>
      <c r="D8686">
        <f t="shared" si="406"/>
        <v>4.664382045619937</v>
      </c>
      <c r="E8686">
        <f t="shared" si="407"/>
        <v>8.5187453163273474E-3</v>
      </c>
    </row>
    <row r="8687" spans="1:5" x14ac:dyDescent="0.15">
      <c r="A8687" s="2">
        <v>38086</v>
      </c>
      <c r="B8687" s="1">
        <v>106.45</v>
      </c>
      <c r="C8687" s="1">
        <f t="shared" si="405"/>
        <v>106.45</v>
      </c>
      <c r="D8687">
        <f t="shared" si="406"/>
        <v>4.6676753913394888</v>
      </c>
      <c r="E8687">
        <f t="shared" si="407"/>
        <v>3.2933457195518656E-3</v>
      </c>
    </row>
    <row r="8688" spans="1:5" x14ac:dyDescent="0.15">
      <c r="A8688" s="2">
        <v>38089</v>
      </c>
      <c r="B8688" s="1">
        <v>105.5</v>
      </c>
      <c r="C8688" s="1">
        <f t="shared" si="405"/>
        <v>105.5</v>
      </c>
      <c r="D8688">
        <f t="shared" si="406"/>
        <v>4.6587109529161213</v>
      </c>
      <c r="E8688">
        <f t="shared" si="407"/>
        <v>-8.9644384233675822E-3</v>
      </c>
    </row>
    <row r="8689" spans="1:5" x14ac:dyDescent="0.15">
      <c r="A8689" s="2">
        <v>38090</v>
      </c>
      <c r="B8689" s="1">
        <v>106.96</v>
      </c>
      <c r="C8689" s="1">
        <f t="shared" si="405"/>
        <v>106.96</v>
      </c>
      <c r="D8689">
        <f t="shared" si="406"/>
        <v>4.6724549327936877</v>
      </c>
      <c r="E8689">
        <f t="shared" si="407"/>
        <v>1.3743979877566481E-2</v>
      </c>
    </row>
    <row r="8690" spans="1:5" x14ac:dyDescent="0.15">
      <c r="A8690" s="2">
        <v>38091</v>
      </c>
      <c r="B8690" s="1">
        <v>108.53</v>
      </c>
      <c r="C8690" s="1">
        <f t="shared" si="405"/>
        <v>108.53</v>
      </c>
      <c r="D8690">
        <f t="shared" si="406"/>
        <v>4.6870266324579237</v>
      </c>
      <c r="E8690">
        <f t="shared" si="407"/>
        <v>1.4571699664235993E-2</v>
      </c>
    </row>
    <row r="8691" spans="1:5" x14ac:dyDescent="0.15">
      <c r="A8691" s="2">
        <v>38092</v>
      </c>
      <c r="B8691" s="1">
        <v>108.58</v>
      </c>
      <c r="C8691" s="1">
        <f t="shared" si="405"/>
        <v>108.58</v>
      </c>
      <c r="D8691">
        <f t="shared" si="406"/>
        <v>4.6874872284773046</v>
      </c>
      <c r="E8691">
        <f t="shared" si="407"/>
        <v>4.6059601938086558E-4</v>
      </c>
    </row>
    <row r="8692" spans="1:5" x14ac:dyDescent="0.15">
      <c r="A8692" s="2">
        <v>38093</v>
      </c>
      <c r="B8692" s="1">
        <v>107.69</v>
      </c>
      <c r="C8692" s="1">
        <f t="shared" si="405"/>
        <v>107.69</v>
      </c>
      <c r="D8692">
        <f t="shared" si="406"/>
        <v>4.6792567293407892</v>
      </c>
      <c r="E8692">
        <f t="shared" si="407"/>
        <v>-8.2304991365154123E-3</v>
      </c>
    </row>
    <row r="8693" spans="1:5" x14ac:dyDescent="0.15">
      <c r="A8693" s="2">
        <v>38096</v>
      </c>
      <c r="B8693" s="1">
        <v>108.5</v>
      </c>
      <c r="C8693" s="1">
        <f t="shared" si="405"/>
        <v>108.5</v>
      </c>
      <c r="D8693">
        <f t="shared" si="406"/>
        <v>4.6867501729805143</v>
      </c>
      <c r="E8693">
        <f t="shared" si="407"/>
        <v>7.4934436397251503E-3</v>
      </c>
    </row>
    <row r="8694" spans="1:5" x14ac:dyDescent="0.15">
      <c r="A8694" s="2">
        <v>38097</v>
      </c>
      <c r="B8694" s="1">
        <v>108.43</v>
      </c>
      <c r="C8694" s="1">
        <f t="shared" si="405"/>
        <v>108.43</v>
      </c>
      <c r="D8694">
        <f t="shared" si="406"/>
        <v>4.6861048034840902</v>
      </c>
      <c r="E8694">
        <f t="shared" si="407"/>
        <v>-6.4536949642413077E-4</v>
      </c>
    </row>
    <row r="8695" spans="1:5" x14ac:dyDescent="0.15">
      <c r="A8695" s="2">
        <v>38098</v>
      </c>
      <c r="B8695" s="1">
        <v>109.55</v>
      </c>
      <c r="C8695" s="1">
        <f t="shared" si="405"/>
        <v>109.55</v>
      </c>
      <c r="D8695">
        <f t="shared" si="406"/>
        <v>4.6963810660414751</v>
      </c>
      <c r="E8695">
        <f t="shared" si="407"/>
        <v>1.0276262557384896E-2</v>
      </c>
    </row>
    <row r="8696" spans="1:5" x14ac:dyDescent="0.15">
      <c r="A8696" s="2">
        <v>38099</v>
      </c>
      <c r="B8696" s="1">
        <v>109.85</v>
      </c>
      <c r="C8696" s="1">
        <f t="shared" si="405"/>
        <v>109.85</v>
      </c>
      <c r="D8696">
        <f t="shared" si="406"/>
        <v>4.6991157988306194</v>
      </c>
      <c r="E8696">
        <f t="shared" si="407"/>
        <v>2.7347327891442674E-3</v>
      </c>
    </row>
    <row r="8697" spans="1:5" x14ac:dyDescent="0.15">
      <c r="A8697" s="2">
        <v>38100</v>
      </c>
      <c r="B8697" s="1">
        <v>109.38</v>
      </c>
      <c r="C8697" s="1">
        <f t="shared" si="405"/>
        <v>109.38</v>
      </c>
      <c r="D8697">
        <f t="shared" si="406"/>
        <v>4.6948280579186266</v>
      </c>
      <c r="E8697">
        <f t="shared" si="407"/>
        <v>-4.2877409119927989E-3</v>
      </c>
    </row>
    <row r="8698" spans="1:5" x14ac:dyDescent="0.15">
      <c r="A8698" s="2">
        <v>38103</v>
      </c>
      <c r="B8698" s="1">
        <v>108.55</v>
      </c>
      <c r="C8698" s="1">
        <f t="shared" si="405"/>
        <v>108.55</v>
      </c>
      <c r="D8698">
        <f t="shared" si="406"/>
        <v>4.6872108963243004</v>
      </c>
      <c r="E8698">
        <f t="shared" si="407"/>
        <v>-7.6171615943261273E-3</v>
      </c>
    </row>
    <row r="8699" spans="1:5" x14ac:dyDescent="0.15">
      <c r="A8699" s="2">
        <v>38104</v>
      </c>
      <c r="B8699" s="1">
        <v>109.48</v>
      </c>
      <c r="C8699" s="1">
        <f t="shared" si="405"/>
        <v>109.48</v>
      </c>
      <c r="D8699">
        <f t="shared" si="406"/>
        <v>4.6957418841724783</v>
      </c>
      <c r="E8699">
        <f t="shared" si="407"/>
        <v>8.5309878481778512E-3</v>
      </c>
    </row>
    <row r="8700" spans="1:5" x14ac:dyDescent="0.15">
      <c r="A8700" s="2">
        <v>38105</v>
      </c>
      <c r="B8700" s="1">
        <v>109.85</v>
      </c>
      <c r="C8700" s="1">
        <f t="shared" si="405"/>
        <v>109.85</v>
      </c>
      <c r="D8700">
        <f t="shared" si="406"/>
        <v>4.6991157988306194</v>
      </c>
      <c r="E8700">
        <f t="shared" si="407"/>
        <v>3.3739146581410751E-3</v>
      </c>
    </row>
    <row r="8701" spans="1:5" x14ac:dyDescent="0.15">
      <c r="A8701" s="2">
        <v>38106</v>
      </c>
      <c r="B8701" s="1">
        <v>109.96</v>
      </c>
      <c r="C8701" s="1">
        <f t="shared" si="405"/>
        <v>109.96</v>
      </c>
      <c r="D8701">
        <f t="shared" si="406"/>
        <v>4.7001166632970452</v>
      </c>
      <c r="E8701">
        <f t="shared" si="407"/>
        <v>1.0008644664258881E-3</v>
      </c>
    </row>
    <row r="8702" spans="1:5" x14ac:dyDescent="0.15">
      <c r="A8702" s="2">
        <v>38107</v>
      </c>
      <c r="B8702" s="1">
        <v>110.37</v>
      </c>
      <c r="C8702" s="1">
        <f t="shared" si="405"/>
        <v>110.37</v>
      </c>
      <c r="D8702">
        <f t="shared" si="406"/>
        <v>4.7038383577847931</v>
      </c>
      <c r="E8702">
        <f t="shared" si="407"/>
        <v>3.7216944877478397E-3</v>
      </c>
    </row>
    <row r="8703" spans="1:5" x14ac:dyDescent="0.15">
      <c r="A8703" s="2">
        <v>38110</v>
      </c>
      <c r="B8703" s="1">
        <v>110.34</v>
      </c>
      <c r="C8703" s="1">
        <f t="shared" si="405"/>
        <v>110.34</v>
      </c>
      <c r="D8703">
        <f t="shared" si="406"/>
        <v>4.7035665078442843</v>
      </c>
      <c r="E8703">
        <f t="shared" si="407"/>
        <v>-2.7184994050877265E-4</v>
      </c>
    </row>
    <row r="8704" spans="1:5" x14ac:dyDescent="0.15">
      <c r="A8704" s="2">
        <v>38111</v>
      </c>
      <c r="B8704" s="1">
        <v>110.02</v>
      </c>
      <c r="C8704" s="1">
        <f t="shared" si="405"/>
        <v>110.02</v>
      </c>
      <c r="D8704">
        <f t="shared" si="406"/>
        <v>4.7006621674473124</v>
      </c>
      <c r="E8704">
        <f t="shared" si="407"/>
        <v>-2.9043403969719606E-3</v>
      </c>
    </row>
    <row r="8705" spans="1:5" x14ac:dyDescent="0.15">
      <c r="A8705" s="2">
        <v>38112</v>
      </c>
      <c r="B8705" s="1">
        <v>108.5</v>
      </c>
      <c r="C8705" s="1">
        <f t="shared" si="405"/>
        <v>108.5</v>
      </c>
      <c r="D8705">
        <f t="shared" si="406"/>
        <v>4.6867501729805143</v>
      </c>
      <c r="E8705">
        <f t="shared" si="407"/>
        <v>-1.3911994466798028E-2</v>
      </c>
    </row>
    <row r="8706" spans="1:5" x14ac:dyDescent="0.15">
      <c r="A8706" s="2">
        <v>38113</v>
      </c>
      <c r="B8706" s="1">
        <v>109.58</v>
      </c>
      <c r="C8706" s="1">
        <f t="shared" si="405"/>
        <v>109.58</v>
      </c>
      <c r="D8706">
        <f t="shared" si="406"/>
        <v>4.6966548761102693</v>
      </c>
      <c r="E8706">
        <f t="shared" si="407"/>
        <v>9.9047031297549992E-3</v>
      </c>
    </row>
    <row r="8707" spans="1:5" x14ac:dyDescent="0.15">
      <c r="A8707" s="2">
        <v>38114</v>
      </c>
      <c r="B8707" s="1">
        <v>112.3</v>
      </c>
      <c r="C8707" s="1">
        <f t="shared" si="405"/>
        <v>112.3</v>
      </c>
      <c r="D8707">
        <f t="shared" si="406"/>
        <v>4.7211738617443979</v>
      </c>
      <c r="E8707">
        <f t="shared" si="407"/>
        <v>2.4518985634128576E-2</v>
      </c>
    </row>
    <row r="8708" spans="1:5" x14ac:dyDescent="0.15">
      <c r="A8708" s="2">
        <v>38117</v>
      </c>
      <c r="B8708" s="1">
        <v>114.03</v>
      </c>
      <c r="C8708" s="1">
        <f t="shared" si="405"/>
        <v>114.03</v>
      </c>
      <c r="D8708">
        <f t="shared" si="406"/>
        <v>4.7364615716692668</v>
      </c>
      <c r="E8708">
        <f t="shared" si="407"/>
        <v>1.5287709924868942E-2</v>
      </c>
    </row>
    <row r="8709" spans="1:5" x14ac:dyDescent="0.15">
      <c r="A8709" s="2">
        <v>38118</v>
      </c>
      <c r="B8709" s="1">
        <v>113.67</v>
      </c>
      <c r="C8709" s="1">
        <f t="shared" si="405"/>
        <v>113.67</v>
      </c>
      <c r="D8709">
        <f t="shared" si="406"/>
        <v>4.7332995136986193</v>
      </c>
      <c r="E8709">
        <f t="shared" si="407"/>
        <v>-3.1620579706475027E-3</v>
      </c>
    </row>
    <row r="8710" spans="1:5" x14ac:dyDescent="0.15">
      <c r="A8710" s="2">
        <v>38119</v>
      </c>
      <c r="B8710" s="1">
        <v>113.21</v>
      </c>
      <c r="C8710" s="1">
        <f t="shared" si="405"/>
        <v>113.21</v>
      </c>
      <c r="D8710">
        <f t="shared" si="406"/>
        <v>4.7292445010900179</v>
      </c>
      <c r="E8710">
        <f t="shared" si="407"/>
        <v>-4.055012608601416E-3</v>
      </c>
    </row>
    <row r="8711" spans="1:5" x14ac:dyDescent="0.15">
      <c r="A8711" s="2">
        <v>38120</v>
      </c>
      <c r="B8711" s="1">
        <v>114.25</v>
      </c>
      <c r="C8711" s="1">
        <f t="shared" si="405"/>
        <v>114.25</v>
      </c>
      <c r="D8711">
        <f t="shared" si="406"/>
        <v>4.7383890297743143</v>
      </c>
      <c r="E8711">
        <f t="shared" si="407"/>
        <v>9.1445286842963824E-3</v>
      </c>
    </row>
    <row r="8712" spans="1:5" x14ac:dyDescent="0.15">
      <c r="A8712" s="2">
        <v>38121</v>
      </c>
      <c r="B8712" s="1">
        <v>114.3</v>
      </c>
      <c r="C8712" s="1">
        <f t="shared" si="405"/>
        <v>114.3</v>
      </c>
      <c r="D8712">
        <f t="shared" si="406"/>
        <v>4.7388265708007653</v>
      </c>
      <c r="E8712">
        <f t="shared" si="407"/>
        <v>4.375410264509938E-4</v>
      </c>
    </row>
    <row r="8713" spans="1:5" x14ac:dyDescent="0.15">
      <c r="A8713" s="2">
        <v>38124</v>
      </c>
      <c r="B8713" s="1">
        <v>114.1</v>
      </c>
      <c r="C8713" s="1">
        <f t="shared" ref="C8713:C8776" si="408">_xlfn.IFNA(B8713,C8712)</f>
        <v>114.1</v>
      </c>
      <c r="D8713">
        <f t="shared" ref="D8713:D8776" si="409">+LN(C8713)</f>
        <v>4.7370752568680299</v>
      </c>
      <c r="E8713">
        <f t="shared" si="407"/>
        <v>-1.751313932735421E-3</v>
      </c>
    </row>
    <row r="8714" spans="1:5" x14ac:dyDescent="0.15">
      <c r="A8714" s="2">
        <v>38125</v>
      </c>
      <c r="B8714" s="1">
        <v>114.06</v>
      </c>
      <c r="C8714" s="1">
        <f t="shared" si="408"/>
        <v>114.06</v>
      </c>
      <c r="D8714">
        <f t="shared" si="409"/>
        <v>4.7367246257283933</v>
      </c>
      <c r="E8714">
        <f t="shared" ref="E8714:E8777" si="410">+D8714-D8713</f>
        <v>-3.5063113963662573E-4</v>
      </c>
    </row>
    <row r="8715" spans="1:5" x14ac:dyDescent="0.15">
      <c r="A8715" s="2">
        <v>38126</v>
      </c>
      <c r="B8715" s="1">
        <v>112.77</v>
      </c>
      <c r="C8715" s="1">
        <f t="shared" si="408"/>
        <v>112.77</v>
      </c>
      <c r="D8715">
        <f t="shared" si="409"/>
        <v>4.7253503462441966</v>
      </c>
      <c r="E8715">
        <f t="shared" si="410"/>
        <v>-1.137427948419667E-2</v>
      </c>
    </row>
    <row r="8716" spans="1:5" x14ac:dyDescent="0.15">
      <c r="A8716" s="2">
        <v>38127</v>
      </c>
      <c r="B8716" s="1">
        <v>113.18</v>
      </c>
      <c r="C8716" s="1">
        <f t="shared" si="408"/>
        <v>113.18</v>
      </c>
      <c r="D8716">
        <f t="shared" si="409"/>
        <v>4.7289794717143776</v>
      </c>
      <c r="E8716">
        <f t="shared" si="410"/>
        <v>3.6291254701810161E-3</v>
      </c>
    </row>
    <row r="8717" spans="1:5" x14ac:dyDescent="0.15">
      <c r="A8717" s="2">
        <v>38128</v>
      </c>
      <c r="B8717" s="1">
        <v>112.09</v>
      </c>
      <c r="C8717" s="1">
        <f t="shared" si="408"/>
        <v>112.09</v>
      </c>
      <c r="D8717">
        <f t="shared" si="409"/>
        <v>4.7193021200330039</v>
      </c>
      <c r="E8717">
        <f t="shared" si="410"/>
        <v>-9.6773516813737359E-3</v>
      </c>
    </row>
    <row r="8718" spans="1:5" x14ac:dyDescent="0.15">
      <c r="A8718" s="2">
        <v>38131</v>
      </c>
      <c r="B8718" s="1">
        <v>112.66</v>
      </c>
      <c r="C8718" s="1">
        <f t="shared" si="408"/>
        <v>112.66</v>
      </c>
      <c r="D8718">
        <f t="shared" si="409"/>
        <v>4.7243744334665676</v>
      </c>
      <c r="E8718">
        <f t="shared" si="410"/>
        <v>5.0723134335637354E-3</v>
      </c>
    </row>
    <row r="8719" spans="1:5" x14ac:dyDescent="0.15">
      <c r="A8719" s="2">
        <v>38132</v>
      </c>
      <c r="B8719" s="1">
        <v>112.21</v>
      </c>
      <c r="C8719" s="1">
        <f t="shared" si="408"/>
        <v>112.21</v>
      </c>
      <c r="D8719">
        <f t="shared" si="409"/>
        <v>4.7203721156767751</v>
      </c>
      <c r="E8719">
        <f t="shared" si="410"/>
        <v>-4.0023177897925422E-3</v>
      </c>
    </row>
    <row r="8720" spans="1:5" x14ac:dyDescent="0.15">
      <c r="A8720" s="2">
        <v>38133</v>
      </c>
      <c r="B8720" s="1">
        <v>111.7</v>
      </c>
      <c r="C8720" s="1">
        <f t="shared" si="408"/>
        <v>111.7</v>
      </c>
      <c r="D8720">
        <f t="shared" si="409"/>
        <v>4.715816706075155</v>
      </c>
      <c r="E8720">
        <f t="shared" si="410"/>
        <v>-4.5554096016200418E-3</v>
      </c>
    </row>
    <row r="8721" spans="1:5" x14ac:dyDescent="0.15">
      <c r="A8721" s="2">
        <v>38134</v>
      </c>
      <c r="B8721" s="1">
        <v>110.77</v>
      </c>
      <c r="C8721" s="1">
        <f t="shared" si="408"/>
        <v>110.77</v>
      </c>
      <c r="D8721">
        <f t="shared" si="409"/>
        <v>4.7074559795288415</v>
      </c>
      <c r="E8721">
        <f t="shared" si="410"/>
        <v>-8.3607265463134794E-3</v>
      </c>
    </row>
    <row r="8722" spans="1:5" x14ac:dyDescent="0.15">
      <c r="A8722" s="2">
        <v>38135</v>
      </c>
      <c r="B8722" s="1">
        <v>110.18</v>
      </c>
      <c r="C8722" s="1">
        <f t="shared" si="408"/>
        <v>110.18</v>
      </c>
      <c r="D8722">
        <f t="shared" si="409"/>
        <v>4.7021153920445702</v>
      </c>
      <c r="E8722">
        <f t="shared" si="410"/>
        <v>-5.340587484271353E-3</v>
      </c>
    </row>
    <row r="8723" spans="1:5" x14ac:dyDescent="0.15">
      <c r="A8723" s="2">
        <v>38138</v>
      </c>
      <c r="B8723" s="1" t="e">
        <f>NA()</f>
        <v>#N/A</v>
      </c>
      <c r="C8723" s="1">
        <f t="shared" si="408"/>
        <v>110.18</v>
      </c>
      <c r="D8723">
        <f t="shared" si="409"/>
        <v>4.7021153920445702</v>
      </c>
      <c r="E8723">
        <f t="shared" si="410"/>
        <v>0</v>
      </c>
    </row>
    <row r="8724" spans="1:5" x14ac:dyDescent="0.15">
      <c r="A8724" s="2">
        <v>38139</v>
      </c>
      <c r="B8724" s="1">
        <v>110.45</v>
      </c>
      <c r="C8724" s="1">
        <f t="shared" si="408"/>
        <v>110.45</v>
      </c>
      <c r="D8724">
        <f t="shared" si="409"/>
        <v>4.7045629298661265</v>
      </c>
      <c r="E8724">
        <f t="shared" si="410"/>
        <v>2.4475378215562671E-3</v>
      </c>
    </row>
    <row r="8725" spans="1:5" x14ac:dyDescent="0.15">
      <c r="A8725" s="2">
        <v>38140</v>
      </c>
      <c r="B8725" s="1">
        <v>110.28</v>
      </c>
      <c r="C8725" s="1">
        <f t="shared" si="408"/>
        <v>110.28</v>
      </c>
      <c r="D8725">
        <f t="shared" si="409"/>
        <v>4.7030225861555959</v>
      </c>
      <c r="E8725">
        <f t="shared" si="410"/>
        <v>-1.5403437105305784E-3</v>
      </c>
    </row>
    <row r="8726" spans="1:5" x14ac:dyDescent="0.15">
      <c r="A8726" s="2">
        <v>38141</v>
      </c>
      <c r="B8726" s="1">
        <v>111.14</v>
      </c>
      <c r="C8726" s="1">
        <f t="shared" si="408"/>
        <v>111.14</v>
      </c>
      <c r="D8726">
        <f t="shared" si="409"/>
        <v>4.710790667851775</v>
      </c>
      <c r="E8726">
        <f t="shared" si="410"/>
        <v>7.7680816961791521E-3</v>
      </c>
    </row>
    <row r="8727" spans="1:5" x14ac:dyDescent="0.15">
      <c r="A8727" s="2">
        <v>38142</v>
      </c>
      <c r="B8727" s="1">
        <v>111.27</v>
      </c>
      <c r="C8727" s="1">
        <f t="shared" si="408"/>
        <v>111.27</v>
      </c>
      <c r="D8727">
        <f t="shared" si="409"/>
        <v>4.7119596801696089</v>
      </c>
      <c r="E8727">
        <f t="shared" si="410"/>
        <v>1.1690123178338396E-3</v>
      </c>
    </row>
    <row r="8728" spans="1:5" x14ac:dyDescent="0.15">
      <c r="A8728" s="2">
        <v>38145</v>
      </c>
      <c r="B8728" s="1">
        <v>109.61</v>
      </c>
      <c r="C8728" s="1">
        <f t="shared" si="408"/>
        <v>109.61</v>
      </c>
      <c r="D8728">
        <f t="shared" si="409"/>
        <v>4.6969286112276318</v>
      </c>
      <c r="E8728">
        <f t="shared" si="410"/>
        <v>-1.5031068941977033E-2</v>
      </c>
    </row>
    <row r="8729" spans="1:5" x14ac:dyDescent="0.15">
      <c r="A8729" s="2">
        <v>38146</v>
      </c>
      <c r="B8729" s="1">
        <v>109.77</v>
      </c>
      <c r="C8729" s="1">
        <f t="shared" si="408"/>
        <v>109.77</v>
      </c>
      <c r="D8729">
        <f t="shared" si="409"/>
        <v>4.6983872676992249</v>
      </c>
      <c r="E8729">
        <f t="shared" si="410"/>
        <v>1.458656471593045E-3</v>
      </c>
    </row>
    <row r="8730" spans="1:5" x14ac:dyDescent="0.15">
      <c r="A8730" s="2">
        <v>38147</v>
      </c>
      <c r="B8730" s="1">
        <v>109.74</v>
      </c>
      <c r="C8730" s="1">
        <f t="shared" si="408"/>
        <v>109.74</v>
      </c>
      <c r="D8730">
        <f t="shared" si="409"/>
        <v>4.6981139316308296</v>
      </c>
      <c r="E8730">
        <f t="shared" si="410"/>
        <v>-2.7333606839530233E-4</v>
      </c>
    </row>
    <row r="8731" spans="1:5" x14ac:dyDescent="0.15">
      <c r="A8731" s="2">
        <v>38148</v>
      </c>
      <c r="B8731" s="1">
        <v>109.33</v>
      </c>
      <c r="C8731" s="1">
        <f t="shared" si="408"/>
        <v>109.33</v>
      </c>
      <c r="D8731">
        <f t="shared" si="409"/>
        <v>4.6943708314463937</v>
      </c>
      <c r="E8731">
        <f t="shared" si="410"/>
        <v>-3.7431001844359102E-3</v>
      </c>
    </row>
    <row r="8732" spans="1:5" x14ac:dyDescent="0.15">
      <c r="A8732" s="2">
        <v>38149</v>
      </c>
      <c r="B8732" s="1">
        <v>110.09</v>
      </c>
      <c r="C8732" s="1">
        <f t="shared" si="408"/>
        <v>110.09</v>
      </c>
      <c r="D8732">
        <f t="shared" si="409"/>
        <v>4.7012982130823122</v>
      </c>
      <c r="E8732">
        <f t="shared" si="410"/>
        <v>6.9273816359185503E-3</v>
      </c>
    </row>
    <row r="8733" spans="1:5" x14ac:dyDescent="0.15">
      <c r="A8733" s="2">
        <v>38152</v>
      </c>
      <c r="B8733" s="1">
        <v>111.15</v>
      </c>
      <c r="C8733" s="1">
        <f t="shared" si="408"/>
        <v>111.15</v>
      </c>
      <c r="D8733">
        <f t="shared" si="409"/>
        <v>4.7108806404102053</v>
      </c>
      <c r="E8733">
        <f t="shared" si="410"/>
        <v>9.5824273278930505E-3</v>
      </c>
    </row>
    <row r="8734" spans="1:5" x14ac:dyDescent="0.15">
      <c r="A8734" s="2">
        <v>38153</v>
      </c>
      <c r="B8734" s="1">
        <v>109.59</v>
      </c>
      <c r="C8734" s="1">
        <f t="shared" si="408"/>
        <v>109.59</v>
      </c>
      <c r="D8734">
        <f t="shared" si="409"/>
        <v>4.6967461294753008</v>
      </c>
      <c r="E8734">
        <f t="shared" si="410"/>
        <v>-1.4134510934904476E-2</v>
      </c>
    </row>
    <row r="8735" spans="1:5" x14ac:dyDescent="0.15">
      <c r="A8735" s="2">
        <v>38154</v>
      </c>
      <c r="B8735" s="1">
        <v>110.15</v>
      </c>
      <c r="C8735" s="1">
        <f t="shared" si="408"/>
        <v>110.15</v>
      </c>
      <c r="D8735">
        <f t="shared" si="409"/>
        <v>4.7018430732483525</v>
      </c>
      <c r="E8735">
        <f t="shared" si="410"/>
        <v>5.0969437730516987E-3</v>
      </c>
    </row>
    <row r="8736" spans="1:5" x14ac:dyDescent="0.15">
      <c r="A8736" s="2">
        <v>38155</v>
      </c>
      <c r="B8736" s="1">
        <v>109.63</v>
      </c>
      <c r="C8736" s="1">
        <f t="shared" si="408"/>
        <v>109.63</v>
      </c>
      <c r="D8736">
        <f t="shared" si="409"/>
        <v>4.6971110596864483</v>
      </c>
      <c r="E8736">
        <f t="shared" si="410"/>
        <v>-4.7320135619042247E-3</v>
      </c>
    </row>
    <row r="8737" spans="1:5" x14ac:dyDescent="0.15">
      <c r="A8737" s="2">
        <v>38156</v>
      </c>
      <c r="B8737" s="1">
        <v>108.65</v>
      </c>
      <c r="C8737" s="1">
        <f t="shared" si="408"/>
        <v>108.65</v>
      </c>
      <c r="D8737">
        <f t="shared" si="409"/>
        <v>4.6881317067024391</v>
      </c>
      <c r="E8737">
        <f t="shared" si="410"/>
        <v>-8.9793529840092035E-3</v>
      </c>
    </row>
    <row r="8738" spans="1:5" x14ac:dyDescent="0.15">
      <c r="A8738" s="2">
        <v>38159</v>
      </c>
      <c r="B8738" s="1">
        <v>108.57</v>
      </c>
      <c r="C8738" s="1">
        <f t="shared" si="408"/>
        <v>108.57</v>
      </c>
      <c r="D8738">
        <f t="shared" si="409"/>
        <v>4.6873951262437608</v>
      </c>
      <c r="E8738">
        <f t="shared" si="410"/>
        <v>-7.3658045867830424E-4</v>
      </c>
    </row>
    <row r="8739" spans="1:5" x14ac:dyDescent="0.15">
      <c r="A8739" s="2">
        <v>38160</v>
      </c>
      <c r="B8739" s="1">
        <v>109</v>
      </c>
      <c r="C8739" s="1">
        <f t="shared" si="408"/>
        <v>109</v>
      </c>
      <c r="D8739">
        <f t="shared" si="409"/>
        <v>4.6913478822291435</v>
      </c>
      <c r="E8739">
        <f t="shared" si="410"/>
        <v>3.9527559853826943E-3</v>
      </c>
    </row>
    <row r="8740" spans="1:5" x14ac:dyDescent="0.15">
      <c r="A8740" s="2">
        <v>38161</v>
      </c>
      <c r="B8740" s="1">
        <v>108.64</v>
      </c>
      <c r="C8740" s="1">
        <f t="shared" si="408"/>
        <v>108.64</v>
      </c>
      <c r="D8740">
        <f t="shared" si="409"/>
        <v>4.6880396638103861</v>
      </c>
      <c r="E8740">
        <f t="shared" si="410"/>
        <v>-3.3082184187573915E-3</v>
      </c>
    </row>
    <row r="8741" spans="1:5" x14ac:dyDescent="0.15">
      <c r="A8741" s="2">
        <v>38162</v>
      </c>
      <c r="B8741" s="1">
        <v>107.1</v>
      </c>
      <c r="C8741" s="1">
        <f t="shared" si="408"/>
        <v>107.1</v>
      </c>
      <c r="D8741">
        <f t="shared" si="409"/>
        <v>4.6737629774537028</v>
      </c>
      <c r="E8741">
        <f t="shared" si="410"/>
        <v>-1.4276686356683221E-2</v>
      </c>
    </row>
    <row r="8742" spans="1:5" x14ac:dyDescent="0.15">
      <c r="A8742" s="2">
        <v>38163</v>
      </c>
      <c r="B8742" s="1">
        <v>107.82</v>
      </c>
      <c r="C8742" s="1">
        <f t="shared" si="408"/>
        <v>107.82</v>
      </c>
      <c r="D8742">
        <f t="shared" si="409"/>
        <v>4.6804631700235229</v>
      </c>
      <c r="E8742">
        <f t="shared" si="410"/>
        <v>6.7001925698200182E-3</v>
      </c>
    </row>
    <row r="8743" spans="1:5" x14ac:dyDescent="0.15">
      <c r="A8743" s="2">
        <v>38166</v>
      </c>
      <c r="B8743" s="1">
        <v>107.95</v>
      </c>
      <c r="C8743" s="1">
        <f t="shared" si="408"/>
        <v>107.95</v>
      </c>
      <c r="D8743">
        <f t="shared" si="409"/>
        <v>4.6816681569608161</v>
      </c>
      <c r="E8743">
        <f t="shared" si="410"/>
        <v>1.2049869372932065E-3</v>
      </c>
    </row>
    <row r="8744" spans="1:5" x14ac:dyDescent="0.15">
      <c r="A8744" s="2">
        <v>38167</v>
      </c>
      <c r="B8744" s="1">
        <v>108.18</v>
      </c>
      <c r="C8744" s="1">
        <f t="shared" si="408"/>
        <v>108.18</v>
      </c>
      <c r="D8744">
        <f t="shared" si="409"/>
        <v>4.6837965064432812</v>
      </c>
      <c r="E8744">
        <f t="shared" si="410"/>
        <v>2.1283494824650973E-3</v>
      </c>
    </row>
    <row r="8745" spans="1:5" x14ac:dyDescent="0.15">
      <c r="A8745" s="2">
        <v>38168</v>
      </c>
      <c r="B8745" s="1">
        <v>109.43</v>
      </c>
      <c r="C8745" s="1">
        <f t="shared" si="408"/>
        <v>109.43</v>
      </c>
      <c r="D8745">
        <f t="shared" si="409"/>
        <v>4.6952850754303519</v>
      </c>
      <c r="E8745">
        <f t="shared" si="410"/>
        <v>1.1488568987070735E-2</v>
      </c>
    </row>
    <row r="8746" spans="1:5" x14ac:dyDescent="0.15">
      <c r="A8746" s="2">
        <v>38169</v>
      </c>
      <c r="B8746" s="1">
        <v>108.24</v>
      </c>
      <c r="C8746" s="1">
        <f t="shared" si="408"/>
        <v>108.24</v>
      </c>
      <c r="D8746">
        <f t="shared" si="409"/>
        <v>4.6843509838625321</v>
      </c>
      <c r="E8746">
        <f t="shared" si="410"/>
        <v>-1.093409156781977E-2</v>
      </c>
    </row>
    <row r="8747" spans="1:5" x14ac:dyDescent="0.15">
      <c r="A8747" s="2">
        <v>38170</v>
      </c>
      <c r="B8747" s="1">
        <v>108.6</v>
      </c>
      <c r="C8747" s="1">
        <f t="shared" si="408"/>
        <v>108.6</v>
      </c>
      <c r="D8747">
        <f t="shared" si="409"/>
        <v>4.6876714074998347</v>
      </c>
      <c r="E8747">
        <f t="shared" si="410"/>
        <v>3.3204236373025608E-3</v>
      </c>
    </row>
    <row r="8748" spans="1:5" x14ac:dyDescent="0.15">
      <c r="A8748" s="2">
        <v>38173</v>
      </c>
      <c r="B8748" s="1" t="e">
        <f>NA()</f>
        <v>#N/A</v>
      </c>
      <c r="C8748" s="1">
        <f t="shared" si="408"/>
        <v>108.6</v>
      </c>
      <c r="D8748">
        <f t="shared" si="409"/>
        <v>4.6876714074998347</v>
      </c>
      <c r="E8748">
        <f t="shared" si="410"/>
        <v>0</v>
      </c>
    </row>
    <row r="8749" spans="1:5" x14ac:dyDescent="0.15">
      <c r="A8749" s="2">
        <v>38174</v>
      </c>
      <c r="B8749" s="1">
        <v>109.24</v>
      </c>
      <c r="C8749" s="1">
        <f t="shared" si="408"/>
        <v>109.24</v>
      </c>
      <c r="D8749">
        <f t="shared" si="409"/>
        <v>4.6935472966055043</v>
      </c>
      <c r="E8749">
        <f t="shared" si="410"/>
        <v>5.8758891056696072E-3</v>
      </c>
    </row>
    <row r="8750" spans="1:5" x14ac:dyDescent="0.15">
      <c r="A8750" s="2">
        <v>38175</v>
      </c>
      <c r="B8750" s="1">
        <v>108.38</v>
      </c>
      <c r="C8750" s="1">
        <f t="shared" si="408"/>
        <v>108.38</v>
      </c>
      <c r="D8750">
        <f t="shared" si="409"/>
        <v>4.6856435701379677</v>
      </c>
      <c r="E8750">
        <f t="shared" si="410"/>
        <v>-7.9037264675365648E-3</v>
      </c>
    </row>
    <row r="8751" spans="1:5" x14ac:dyDescent="0.15">
      <c r="A8751" s="2">
        <v>38176</v>
      </c>
      <c r="B8751" s="1">
        <v>108.76</v>
      </c>
      <c r="C8751" s="1">
        <f t="shared" si="408"/>
        <v>108.76</v>
      </c>
      <c r="D8751">
        <f t="shared" si="409"/>
        <v>4.6891436197642697</v>
      </c>
      <c r="E8751">
        <f t="shared" si="410"/>
        <v>3.5000496263020153E-3</v>
      </c>
    </row>
    <row r="8752" spans="1:5" x14ac:dyDescent="0.15">
      <c r="A8752" s="2">
        <v>38177</v>
      </c>
      <c r="B8752" s="1">
        <v>108.21</v>
      </c>
      <c r="C8752" s="1">
        <f t="shared" si="408"/>
        <v>108.21</v>
      </c>
      <c r="D8752">
        <f t="shared" si="409"/>
        <v>4.6840737835835569</v>
      </c>
      <c r="E8752">
        <f t="shared" si="410"/>
        <v>-5.0698361807128833E-3</v>
      </c>
    </row>
    <row r="8753" spans="1:5" x14ac:dyDescent="0.15">
      <c r="A8753" s="2">
        <v>38180</v>
      </c>
      <c r="B8753" s="1">
        <v>108.24</v>
      </c>
      <c r="C8753" s="1">
        <f t="shared" si="408"/>
        <v>108.24</v>
      </c>
      <c r="D8753">
        <f t="shared" si="409"/>
        <v>4.6843509838625321</v>
      </c>
      <c r="E8753">
        <f t="shared" si="410"/>
        <v>2.7720027897526478E-4</v>
      </c>
    </row>
    <row r="8754" spans="1:5" x14ac:dyDescent="0.15">
      <c r="A8754" s="2">
        <v>38181</v>
      </c>
      <c r="B8754" s="1">
        <v>109.37</v>
      </c>
      <c r="C8754" s="1">
        <f t="shared" si="408"/>
        <v>109.37</v>
      </c>
      <c r="D8754">
        <f t="shared" si="409"/>
        <v>4.6947366293471342</v>
      </c>
      <c r="E8754">
        <f t="shared" si="410"/>
        <v>1.038564548460208E-2</v>
      </c>
    </row>
    <row r="8755" spans="1:5" x14ac:dyDescent="0.15">
      <c r="A8755" s="2">
        <v>38182</v>
      </c>
      <c r="B8755" s="1">
        <v>109.13</v>
      </c>
      <c r="C8755" s="1">
        <f t="shared" si="408"/>
        <v>109.13</v>
      </c>
      <c r="D8755">
        <f t="shared" si="409"/>
        <v>4.6925398321249983</v>
      </c>
      <c r="E8755">
        <f t="shared" si="410"/>
        <v>-2.1967972221359489E-3</v>
      </c>
    </row>
    <row r="8756" spans="1:5" x14ac:dyDescent="0.15">
      <c r="A8756" s="2">
        <v>38183</v>
      </c>
      <c r="B8756" s="1">
        <v>109.52</v>
      </c>
      <c r="C8756" s="1">
        <f t="shared" si="408"/>
        <v>109.52</v>
      </c>
      <c r="D8756">
        <f t="shared" si="409"/>
        <v>4.6961071809801931</v>
      </c>
      <c r="E8756">
        <f t="shared" si="410"/>
        <v>3.5673488551948296E-3</v>
      </c>
    </row>
    <row r="8757" spans="1:5" x14ac:dyDescent="0.15">
      <c r="A8757" s="2">
        <v>38184</v>
      </c>
      <c r="B8757" s="1">
        <v>108.77</v>
      </c>
      <c r="C8757" s="1">
        <f t="shared" si="408"/>
        <v>108.77</v>
      </c>
      <c r="D8757">
        <f t="shared" si="409"/>
        <v>4.6892355611057592</v>
      </c>
      <c r="E8757">
        <f t="shared" si="410"/>
        <v>-6.8716198744338541E-3</v>
      </c>
    </row>
    <row r="8758" spans="1:5" x14ac:dyDescent="0.15">
      <c r="A8758" s="2">
        <v>38187</v>
      </c>
      <c r="B8758" s="1">
        <v>108.28</v>
      </c>
      <c r="C8758" s="1">
        <f t="shared" si="408"/>
        <v>108.28</v>
      </c>
      <c r="D8758">
        <f t="shared" si="409"/>
        <v>4.6847204647461007</v>
      </c>
      <c r="E8758">
        <f t="shared" si="410"/>
        <v>-4.5150963596585214E-3</v>
      </c>
    </row>
    <row r="8759" spans="1:5" x14ac:dyDescent="0.15">
      <c r="A8759" s="2">
        <v>38188</v>
      </c>
      <c r="B8759" s="1">
        <v>108.38</v>
      </c>
      <c r="C8759" s="1">
        <f t="shared" si="408"/>
        <v>108.38</v>
      </c>
      <c r="D8759">
        <f t="shared" si="409"/>
        <v>4.6856435701379677</v>
      </c>
      <c r="E8759">
        <f t="shared" si="410"/>
        <v>9.2310539186701845E-4</v>
      </c>
    </row>
    <row r="8760" spans="1:5" x14ac:dyDescent="0.15">
      <c r="A8760" s="2">
        <v>38189</v>
      </c>
      <c r="B8760" s="1">
        <v>110.1</v>
      </c>
      <c r="C8760" s="1">
        <f t="shared" si="408"/>
        <v>110.1</v>
      </c>
      <c r="D8760">
        <f t="shared" si="409"/>
        <v>4.7013890437286339</v>
      </c>
      <c r="E8760">
        <f t="shared" si="410"/>
        <v>1.5745473590666137E-2</v>
      </c>
    </row>
    <row r="8761" spans="1:5" x14ac:dyDescent="0.15">
      <c r="A8761" s="2">
        <v>38190</v>
      </c>
      <c r="B8761" s="1">
        <v>109.68</v>
      </c>
      <c r="C8761" s="1">
        <f t="shared" si="408"/>
        <v>109.68</v>
      </c>
      <c r="D8761">
        <f t="shared" si="409"/>
        <v>4.6975670352540586</v>
      </c>
      <c r="E8761">
        <f t="shared" si="410"/>
        <v>-3.8220084745752558E-3</v>
      </c>
    </row>
    <row r="8762" spans="1:5" x14ac:dyDescent="0.15">
      <c r="A8762" s="2">
        <v>38191</v>
      </c>
      <c r="B8762" s="1">
        <v>110.11</v>
      </c>
      <c r="C8762" s="1">
        <f t="shared" si="408"/>
        <v>110.11</v>
      </c>
      <c r="D8762">
        <f t="shared" si="409"/>
        <v>4.7014798661255002</v>
      </c>
      <c r="E8762">
        <f t="shared" si="410"/>
        <v>3.9128308714415638E-3</v>
      </c>
    </row>
    <row r="8763" spans="1:5" x14ac:dyDescent="0.15">
      <c r="A8763" s="2">
        <v>38194</v>
      </c>
      <c r="B8763" s="1">
        <v>110.08</v>
      </c>
      <c r="C8763" s="1">
        <f t="shared" si="408"/>
        <v>110.08</v>
      </c>
      <c r="D8763">
        <f t="shared" si="409"/>
        <v>4.7012073741850333</v>
      </c>
      <c r="E8763">
        <f t="shared" si="410"/>
        <v>-2.7249194046685687E-4</v>
      </c>
    </row>
    <row r="8764" spans="1:5" x14ac:dyDescent="0.15">
      <c r="A8764" s="2">
        <v>38195</v>
      </c>
      <c r="B8764" s="1">
        <v>111.09</v>
      </c>
      <c r="C8764" s="1">
        <f t="shared" si="408"/>
        <v>111.09</v>
      </c>
      <c r="D8764">
        <f t="shared" si="409"/>
        <v>4.710340683593631</v>
      </c>
      <c r="E8764">
        <f t="shared" si="410"/>
        <v>9.1333094085976896E-3</v>
      </c>
    </row>
    <row r="8765" spans="1:5" x14ac:dyDescent="0.15">
      <c r="A8765" s="2">
        <v>38196</v>
      </c>
      <c r="B8765" s="1">
        <v>111.78</v>
      </c>
      <c r="C8765" s="1">
        <f t="shared" si="408"/>
        <v>111.78</v>
      </c>
      <c r="D8765">
        <f t="shared" si="409"/>
        <v>4.7165326538415524</v>
      </c>
      <c r="E8765">
        <f t="shared" si="410"/>
        <v>6.1919702479213967E-3</v>
      </c>
    </row>
    <row r="8766" spans="1:5" x14ac:dyDescent="0.15">
      <c r="A8766" s="2">
        <v>38197</v>
      </c>
      <c r="B8766" s="1">
        <v>111.88</v>
      </c>
      <c r="C8766" s="1">
        <f t="shared" si="408"/>
        <v>111.88</v>
      </c>
      <c r="D8766">
        <f t="shared" si="409"/>
        <v>4.7174268683337592</v>
      </c>
      <c r="E8766">
        <f t="shared" si="410"/>
        <v>8.9421449220683513E-4</v>
      </c>
    </row>
    <row r="8767" spans="1:5" x14ac:dyDescent="0.15">
      <c r="A8767" s="2">
        <v>38198</v>
      </c>
      <c r="B8767" s="1">
        <v>111.39</v>
      </c>
      <c r="C8767" s="1">
        <f t="shared" si="408"/>
        <v>111.39</v>
      </c>
      <c r="D8767">
        <f t="shared" si="409"/>
        <v>4.7130375568570981</v>
      </c>
      <c r="E8767">
        <f t="shared" si="410"/>
        <v>-4.3893114766611063E-3</v>
      </c>
    </row>
    <row r="8768" spans="1:5" x14ac:dyDescent="0.15">
      <c r="A8768" s="2">
        <v>38201</v>
      </c>
      <c r="B8768" s="1">
        <v>111.08</v>
      </c>
      <c r="C8768" s="1">
        <f t="shared" si="408"/>
        <v>111.08</v>
      </c>
      <c r="D8768">
        <f t="shared" si="409"/>
        <v>4.7102506624385985</v>
      </c>
      <c r="E8768">
        <f t="shared" si="410"/>
        <v>-2.7868944184996636E-3</v>
      </c>
    </row>
    <row r="8769" spans="1:5" x14ac:dyDescent="0.15">
      <c r="A8769" s="2">
        <v>38202</v>
      </c>
      <c r="B8769" s="1">
        <v>110.6</v>
      </c>
      <c r="C8769" s="1">
        <f t="shared" si="408"/>
        <v>110.6</v>
      </c>
      <c r="D8769">
        <f t="shared" si="409"/>
        <v>4.7059200890882344</v>
      </c>
      <c r="E8769">
        <f t="shared" si="410"/>
        <v>-4.3305733503640198E-3</v>
      </c>
    </row>
    <row r="8770" spans="1:5" x14ac:dyDescent="0.15">
      <c r="A8770" s="2">
        <v>38203</v>
      </c>
      <c r="B8770" s="1">
        <v>111.29</v>
      </c>
      <c r="C8770" s="1">
        <f t="shared" si="408"/>
        <v>111.29</v>
      </c>
      <c r="D8770">
        <f t="shared" si="409"/>
        <v>4.712139406985334</v>
      </c>
      <c r="E8770">
        <f t="shared" si="410"/>
        <v>6.2193178970995078E-3</v>
      </c>
    </row>
    <row r="8771" spans="1:5" x14ac:dyDescent="0.15">
      <c r="A8771" s="2">
        <v>38204</v>
      </c>
      <c r="B8771" s="1">
        <v>111.53</v>
      </c>
      <c r="C8771" s="1">
        <f t="shared" si="408"/>
        <v>111.53</v>
      </c>
      <c r="D8771">
        <f t="shared" si="409"/>
        <v>4.7142936130064452</v>
      </c>
      <c r="E8771">
        <f t="shared" si="410"/>
        <v>2.1542060211112712E-3</v>
      </c>
    </row>
    <row r="8772" spans="1:5" x14ac:dyDescent="0.15">
      <c r="A8772" s="2">
        <v>38205</v>
      </c>
      <c r="B8772" s="1">
        <v>110.05</v>
      </c>
      <c r="C8772" s="1">
        <f t="shared" si="408"/>
        <v>110.05</v>
      </c>
      <c r="D8772">
        <f t="shared" si="409"/>
        <v>4.7009348079724704</v>
      </c>
      <c r="E8772">
        <f t="shared" si="410"/>
        <v>-1.3358805033974797E-2</v>
      </c>
    </row>
    <row r="8773" spans="1:5" x14ac:dyDescent="0.15">
      <c r="A8773" s="2">
        <v>38208</v>
      </c>
      <c r="B8773" s="1">
        <v>110.57</v>
      </c>
      <c r="C8773" s="1">
        <f t="shared" si="408"/>
        <v>110.57</v>
      </c>
      <c r="D8773">
        <f t="shared" si="409"/>
        <v>4.7056488045543103</v>
      </c>
      <c r="E8773">
        <f t="shared" si="410"/>
        <v>4.7139965818399077E-3</v>
      </c>
    </row>
    <row r="8774" spans="1:5" x14ac:dyDescent="0.15">
      <c r="A8774" s="2">
        <v>38209</v>
      </c>
      <c r="B8774" s="1">
        <v>110.79</v>
      </c>
      <c r="C8774" s="1">
        <f t="shared" si="408"/>
        <v>110.79</v>
      </c>
      <c r="D8774">
        <f t="shared" si="409"/>
        <v>4.7076365175325812</v>
      </c>
      <c r="E8774">
        <f t="shared" si="410"/>
        <v>1.987712978270828E-3</v>
      </c>
    </row>
    <row r="8775" spans="1:5" x14ac:dyDescent="0.15">
      <c r="A8775" s="2">
        <v>38210</v>
      </c>
      <c r="B8775" s="1">
        <v>110.78</v>
      </c>
      <c r="C8775" s="1">
        <f t="shared" si="408"/>
        <v>110.78</v>
      </c>
      <c r="D8775">
        <f t="shared" si="409"/>
        <v>4.7075462526049581</v>
      </c>
      <c r="E8775">
        <f t="shared" si="410"/>
        <v>-9.0264927623096014E-5</v>
      </c>
    </row>
    <row r="8776" spans="1:5" x14ac:dyDescent="0.15">
      <c r="A8776" s="2">
        <v>38211</v>
      </c>
      <c r="B8776" s="1">
        <v>111.14</v>
      </c>
      <c r="C8776" s="1">
        <f t="shared" si="408"/>
        <v>111.14</v>
      </c>
      <c r="D8776">
        <f t="shared" si="409"/>
        <v>4.710790667851775</v>
      </c>
      <c r="E8776">
        <f t="shared" si="410"/>
        <v>3.2444152468169563E-3</v>
      </c>
    </row>
    <row r="8777" spans="1:5" x14ac:dyDescent="0.15">
      <c r="A8777" s="2">
        <v>38212</v>
      </c>
      <c r="B8777" s="1">
        <v>110.67</v>
      </c>
      <c r="C8777" s="1">
        <f t="shared" ref="C8777:C8840" si="411">_xlfn.IFNA(B8777,C8776)</f>
        <v>110.67</v>
      </c>
      <c r="D8777">
        <f t="shared" ref="D8777:D8840" si="412">+LN(C8777)</f>
        <v>4.7065528002766941</v>
      </c>
      <c r="E8777">
        <f t="shared" si="410"/>
        <v>-4.2378675750809336E-3</v>
      </c>
    </row>
    <row r="8778" spans="1:5" x14ac:dyDescent="0.15">
      <c r="A8778" s="2">
        <v>38215</v>
      </c>
      <c r="B8778" s="1">
        <v>110.64</v>
      </c>
      <c r="C8778" s="1">
        <f t="shared" si="411"/>
        <v>110.64</v>
      </c>
      <c r="D8778">
        <f t="shared" si="412"/>
        <v>4.706281687356503</v>
      </c>
      <c r="E8778">
        <f t="shared" ref="E8778:E8841" si="413">+D8778-D8777</f>
        <v>-2.7111292019110778E-4</v>
      </c>
    </row>
    <row r="8779" spans="1:5" x14ac:dyDescent="0.15">
      <c r="A8779" s="2">
        <v>38216</v>
      </c>
      <c r="B8779" s="1">
        <v>110.07</v>
      </c>
      <c r="C8779" s="1">
        <f t="shared" si="411"/>
        <v>110.07</v>
      </c>
      <c r="D8779">
        <f t="shared" si="412"/>
        <v>4.7011165270353006</v>
      </c>
      <c r="E8779">
        <f t="shared" si="413"/>
        <v>-5.1651603212024E-3</v>
      </c>
    </row>
    <row r="8780" spans="1:5" x14ac:dyDescent="0.15">
      <c r="A8780" s="2">
        <v>38217</v>
      </c>
      <c r="B8780" s="1">
        <v>109.71</v>
      </c>
      <c r="C8780" s="1">
        <f t="shared" si="411"/>
        <v>109.71</v>
      </c>
      <c r="D8780">
        <f t="shared" si="412"/>
        <v>4.6978405208293994</v>
      </c>
      <c r="E8780">
        <f t="shared" si="413"/>
        <v>-3.276006205901183E-3</v>
      </c>
    </row>
    <row r="8781" spans="1:5" x14ac:dyDescent="0.15">
      <c r="A8781" s="2">
        <v>38218</v>
      </c>
      <c r="B8781" s="1">
        <v>109.34</v>
      </c>
      <c r="C8781" s="1">
        <f t="shared" si="411"/>
        <v>109.34</v>
      </c>
      <c r="D8781">
        <f t="shared" si="412"/>
        <v>4.6944622934668532</v>
      </c>
      <c r="E8781">
        <f t="shared" si="413"/>
        <v>-3.3782273625462267E-3</v>
      </c>
    </row>
    <row r="8782" spans="1:5" x14ac:dyDescent="0.15">
      <c r="A8782" s="2">
        <v>38219</v>
      </c>
      <c r="B8782" s="1">
        <v>109.32</v>
      </c>
      <c r="C8782" s="1">
        <f t="shared" si="411"/>
        <v>109.32</v>
      </c>
      <c r="D8782">
        <f t="shared" si="412"/>
        <v>4.6942793610598672</v>
      </c>
      <c r="E8782">
        <f t="shared" si="413"/>
        <v>-1.8293240698596946E-4</v>
      </c>
    </row>
    <row r="8783" spans="1:5" x14ac:dyDescent="0.15">
      <c r="A8783" s="2">
        <v>38222</v>
      </c>
      <c r="B8783" s="1">
        <v>109.47</v>
      </c>
      <c r="C8783" s="1">
        <f t="shared" si="411"/>
        <v>109.47</v>
      </c>
      <c r="D8783">
        <f t="shared" si="412"/>
        <v>4.6956505391164658</v>
      </c>
      <c r="E8783">
        <f t="shared" si="413"/>
        <v>1.3711780565985876E-3</v>
      </c>
    </row>
    <row r="8784" spans="1:5" x14ac:dyDescent="0.15">
      <c r="A8784" s="2">
        <v>38223</v>
      </c>
      <c r="B8784" s="1">
        <v>109.63</v>
      </c>
      <c r="C8784" s="1">
        <f t="shared" si="411"/>
        <v>109.63</v>
      </c>
      <c r="D8784">
        <f t="shared" si="412"/>
        <v>4.6971110596864483</v>
      </c>
      <c r="E8784">
        <f t="shared" si="413"/>
        <v>1.4605205699824708E-3</v>
      </c>
    </row>
    <row r="8785" spans="1:5" x14ac:dyDescent="0.15">
      <c r="A8785" s="2">
        <v>38224</v>
      </c>
      <c r="B8785" s="1">
        <v>110.38</v>
      </c>
      <c r="C8785" s="1">
        <f t="shared" si="411"/>
        <v>110.38</v>
      </c>
      <c r="D8785">
        <f t="shared" si="412"/>
        <v>4.703928958011355</v>
      </c>
      <c r="E8785">
        <f t="shared" si="413"/>
        <v>6.8178983249067571E-3</v>
      </c>
    </row>
    <row r="8786" spans="1:5" x14ac:dyDescent="0.15">
      <c r="A8786" s="2">
        <v>38225</v>
      </c>
      <c r="B8786" s="1">
        <v>109.73</v>
      </c>
      <c r="C8786" s="1">
        <f t="shared" si="411"/>
        <v>109.73</v>
      </c>
      <c r="D8786">
        <f t="shared" si="412"/>
        <v>4.6980228030027078</v>
      </c>
      <c r="E8786">
        <f t="shared" si="413"/>
        <v>-5.9061550086472181E-3</v>
      </c>
    </row>
    <row r="8787" spans="1:5" x14ac:dyDescent="0.15">
      <c r="A8787" s="2">
        <v>38226</v>
      </c>
      <c r="B8787" s="1">
        <v>109.51</v>
      </c>
      <c r="C8787" s="1">
        <f t="shared" si="411"/>
        <v>109.51</v>
      </c>
      <c r="D8787">
        <f t="shared" si="412"/>
        <v>4.6960158692876677</v>
      </c>
      <c r="E8787">
        <f t="shared" si="413"/>
        <v>-2.0069337150401267E-3</v>
      </c>
    </row>
    <row r="8788" spans="1:5" x14ac:dyDescent="0.15">
      <c r="A8788" s="2">
        <v>38229</v>
      </c>
      <c r="B8788" s="1">
        <v>109.84</v>
      </c>
      <c r="C8788" s="1">
        <f t="shared" si="411"/>
        <v>109.84</v>
      </c>
      <c r="D8788">
        <f t="shared" si="412"/>
        <v>4.6990247614597154</v>
      </c>
      <c r="E8788">
        <f t="shared" si="413"/>
        <v>3.0088921720476947E-3</v>
      </c>
    </row>
    <row r="8789" spans="1:5" x14ac:dyDescent="0.15">
      <c r="A8789" s="2">
        <v>38230</v>
      </c>
      <c r="B8789" s="1">
        <v>109</v>
      </c>
      <c r="C8789" s="1">
        <f t="shared" si="411"/>
        <v>109</v>
      </c>
      <c r="D8789">
        <f t="shared" si="412"/>
        <v>4.6913478822291435</v>
      </c>
      <c r="E8789">
        <f t="shared" si="413"/>
        <v>-7.6768792305719202E-3</v>
      </c>
    </row>
    <row r="8790" spans="1:5" x14ac:dyDescent="0.15">
      <c r="A8790" s="2">
        <v>38231</v>
      </c>
      <c r="B8790" s="1">
        <v>109.62</v>
      </c>
      <c r="C8790" s="1">
        <f t="shared" si="411"/>
        <v>109.62</v>
      </c>
      <c r="D8790">
        <f t="shared" si="412"/>
        <v>4.6970198396179708</v>
      </c>
      <c r="E8790">
        <f t="shared" si="413"/>
        <v>5.6719573888273089E-3</v>
      </c>
    </row>
    <row r="8791" spans="1:5" x14ac:dyDescent="0.15">
      <c r="A8791" s="2">
        <v>38232</v>
      </c>
      <c r="B8791" s="1">
        <v>109.52</v>
      </c>
      <c r="C8791" s="1">
        <f t="shared" si="411"/>
        <v>109.52</v>
      </c>
      <c r="D8791">
        <f t="shared" si="412"/>
        <v>4.6961071809801931</v>
      </c>
      <c r="E8791">
        <f t="shared" si="413"/>
        <v>-9.1265863777767464E-4</v>
      </c>
    </row>
    <row r="8792" spans="1:5" x14ac:dyDescent="0.15">
      <c r="A8792" s="2">
        <v>38233</v>
      </c>
      <c r="B8792" s="1">
        <v>110.47</v>
      </c>
      <c r="C8792" s="1">
        <f t="shared" si="411"/>
        <v>110.47</v>
      </c>
      <c r="D8792">
        <f t="shared" si="412"/>
        <v>4.7047439908841842</v>
      </c>
      <c r="E8792">
        <f t="shared" si="413"/>
        <v>8.6368099039910717E-3</v>
      </c>
    </row>
    <row r="8793" spans="1:5" x14ac:dyDescent="0.15">
      <c r="A8793" s="2">
        <v>38236</v>
      </c>
      <c r="B8793" s="1" t="e">
        <f>NA()</f>
        <v>#N/A</v>
      </c>
      <c r="C8793" s="1">
        <f t="shared" si="411"/>
        <v>110.47</v>
      </c>
      <c r="D8793">
        <f t="shared" si="412"/>
        <v>4.7047439908841842</v>
      </c>
      <c r="E8793">
        <f t="shared" si="413"/>
        <v>0</v>
      </c>
    </row>
    <row r="8794" spans="1:5" x14ac:dyDescent="0.15">
      <c r="A8794" s="2">
        <v>38237</v>
      </c>
      <c r="B8794" s="1">
        <v>109.32</v>
      </c>
      <c r="C8794" s="1">
        <f t="shared" si="411"/>
        <v>109.32</v>
      </c>
      <c r="D8794">
        <f t="shared" si="412"/>
        <v>4.6942793610598672</v>
      </c>
      <c r="E8794">
        <f t="shared" si="413"/>
        <v>-1.0464629824316951E-2</v>
      </c>
    </row>
    <row r="8795" spans="1:5" x14ac:dyDescent="0.15">
      <c r="A8795" s="2">
        <v>38238</v>
      </c>
      <c r="B8795" s="1">
        <v>109.22</v>
      </c>
      <c r="C8795" s="1">
        <f t="shared" si="411"/>
        <v>109.22</v>
      </c>
      <c r="D8795">
        <f t="shared" si="412"/>
        <v>4.6933641967240076</v>
      </c>
      <c r="E8795">
        <f t="shared" si="413"/>
        <v>-9.1516433585958623E-4</v>
      </c>
    </row>
    <row r="8796" spans="1:5" x14ac:dyDescent="0.15">
      <c r="A8796" s="2">
        <v>38239</v>
      </c>
      <c r="B8796" s="1">
        <v>109.69</v>
      </c>
      <c r="C8796" s="1">
        <f t="shared" si="411"/>
        <v>109.69</v>
      </c>
      <c r="D8796">
        <f t="shared" si="412"/>
        <v>4.6976582054232425</v>
      </c>
      <c r="E8796">
        <f t="shared" si="413"/>
        <v>4.294008699234908E-3</v>
      </c>
    </row>
    <row r="8797" spans="1:5" x14ac:dyDescent="0.15">
      <c r="A8797" s="2">
        <v>38240</v>
      </c>
      <c r="B8797" s="1">
        <v>109.33</v>
      </c>
      <c r="C8797" s="1">
        <f t="shared" si="411"/>
        <v>109.33</v>
      </c>
      <c r="D8797">
        <f t="shared" si="412"/>
        <v>4.6943708314463937</v>
      </c>
      <c r="E8797">
        <f t="shared" si="413"/>
        <v>-3.2873739768488619E-3</v>
      </c>
    </row>
    <row r="8798" spans="1:5" x14ac:dyDescent="0.15">
      <c r="A8798" s="2">
        <v>38243</v>
      </c>
      <c r="B8798" s="1">
        <v>110.13</v>
      </c>
      <c r="C8798" s="1">
        <f t="shared" si="411"/>
        <v>110.13</v>
      </c>
      <c r="D8798">
        <f t="shared" si="412"/>
        <v>4.7016614861768522</v>
      </c>
      <c r="E8798">
        <f t="shared" si="413"/>
        <v>7.2906547304585345E-3</v>
      </c>
    </row>
    <row r="8799" spans="1:5" x14ac:dyDescent="0.15">
      <c r="A8799" s="2">
        <v>38244</v>
      </c>
      <c r="B8799" s="1">
        <v>109.4</v>
      </c>
      <c r="C8799" s="1">
        <f t="shared" si="411"/>
        <v>109.4</v>
      </c>
      <c r="D8799">
        <f t="shared" si="412"/>
        <v>4.6950108899878806</v>
      </c>
      <c r="E8799">
        <f t="shared" si="413"/>
        <v>-6.6505961889715692E-3</v>
      </c>
    </row>
    <row r="8800" spans="1:5" x14ac:dyDescent="0.15">
      <c r="A8800" s="2">
        <v>38245</v>
      </c>
      <c r="B8800" s="1">
        <v>110.34</v>
      </c>
      <c r="C8800" s="1">
        <f t="shared" si="411"/>
        <v>110.34</v>
      </c>
      <c r="D8800">
        <f t="shared" si="412"/>
        <v>4.7035665078442843</v>
      </c>
      <c r="E8800">
        <f t="shared" si="413"/>
        <v>8.5556178564036856E-3</v>
      </c>
    </row>
    <row r="8801" spans="1:5" x14ac:dyDescent="0.15">
      <c r="A8801" s="2">
        <v>38246</v>
      </c>
      <c r="B8801" s="1">
        <v>109.75</v>
      </c>
      <c r="C8801" s="1">
        <f t="shared" si="411"/>
        <v>109.75</v>
      </c>
      <c r="D8801">
        <f t="shared" si="412"/>
        <v>4.6982050519552807</v>
      </c>
      <c r="E8801">
        <f t="shared" si="413"/>
        <v>-5.3614558890036079E-3</v>
      </c>
    </row>
    <row r="8802" spans="1:5" x14ac:dyDescent="0.15">
      <c r="A8802" s="2">
        <v>38247</v>
      </c>
      <c r="B8802" s="1">
        <v>109.97</v>
      </c>
      <c r="C8802" s="1">
        <f t="shared" si="411"/>
        <v>109.97</v>
      </c>
      <c r="D8802">
        <f t="shared" si="412"/>
        <v>4.7002076013228429</v>
      </c>
      <c r="E8802">
        <f t="shared" si="413"/>
        <v>2.0025493675621675E-3</v>
      </c>
    </row>
    <row r="8803" spans="1:5" x14ac:dyDescent="0.15">
      <c r="A8803" s="2">
        <v>38250</v>
      </c>
      <c r="B8803" s="1">
        <v>109.87</v>
      </c>
      <c r="C8803" s="1">
        <f t="shared" si="411"/>
        <v>109.87</v>
      </c>
      <c r="D8803">
        <f t="shared" si="412"/>
        <v>4.6992978487127894</v>
      </c>
      <c r="E8803">
        <f t="shared" si="413"/>
        <v>-9.097526100534381E-4</v>
      </c>
    </row>
    <row r="8804" spans="1:5" x14ac:dyDescent="0.15">
      <c r="A8804" s="2">
        <v>38251</v>
      </c>
      <c r="B8804" s="1">
        <v>109.94</v>
      </c>
      <c r="C8804" s="1">
        <f t="shared" si="411"/>
        <v>109.94</v>
      </c>
      <c r="D8804">
        <f t="shared" si="412"/>
        <v>4.6999347624325143</v>
      </c>
      <c r="E8804">
        <f t="shared" si="413"/>
        <v>6.36913719724852E-4</v>
      </c>
    </row>
    <row r="8805" spans="1:5" x14ac:dyDescent="0.15">
      <c r="A8805" s="2">
        <v>38252</v>
      </c>
      <c r="B8805" s="1">
        <v>110.53</v>
      </c>
      <c r="C8805" s="1">
        <f t="shared" si="411"/>
        <v>110.53</v>
      </c>
      <c r="D8805">
        <f t="shared" si="412"/>
        <v>4.7052869773228636</v>
      </c>
      <c r="E8805">
        <f t="shared" si="413"/>
        <v>5.3522148903493161E-3</v>
      </c>
    </row>
    <row r="8806" spans="1:5" x14ac:dyDescent="0.15">
      <c r="A8806" s="2">
        <v>38253</v>
      </c>
      <c r="B8806" s="1">
        <v>110.39</v>
      </c>
      <c r="C8806" s="1">
        <f t="shared" si="411"/>
        <v>110.39</v>
      </c>
      <c r="D8806">
        <f t="shared" si="412"/>
        <v>4.7040195500302602</v>
      </c>
      <c r="E8806">
        <f t="shared" si="413"/>
        <v>-1.2674272926034291E-3</v>
      </c>
    </row>
    <row r="8807" spans="1:5" x14ac:dyDescent="0.15">
      <c r="A8807" s="2">
        <v>38254</v>
      </c>
      <c r="B8807" s="1">
        <v>110.72</v>
      </c>
      <c r="C8807" s="1">
        <f t="shared" si="411"/>
        <v>110.72</v>
      </c>
      <c r="D8807">
        <f t="shared" si="412"/>
        <v>4.707004491869359</v>
      </c>
      <c r="E8807">
        <f t="shared" si="413"/>
        <v>2.9849418390988092E-3</v>
      </c>
    </row>
    <row r="8808" spans="1:5" x14ac:dyDescent="0.15">
      <c r="A8808" s="2">
        <v>38257</v>
      </c>
      <c r="B8808" s="1">
        <v>111.13</v>
      </c>
      <c r="C8808" s="1">
        <f t="shared" si="411"/>
        <v>111.13</v>
      </c>
      <c r="D8808">
        <f t="shared" si="412"/>
        <v>4.710700687197555</v>
      </c>
      <c r="E8808">
        <f t="shared" si="413"/>
        <v>3.6961953281959836E-3</v>
      </c>
    </row>
    <row r="8809" spans="1:5" x14ac:dyDescent="0.15">
      <c r="A8809" s="2">
        <v>38258</v>
      </c>
      <c r="B8809" s="1">
        <v>111.48</v>
      </c>
      <c r="C8809" s="1">
        <f t="shared" si="411"/>
        <v>111.48</v>
      </c>
      <c r="D8809">
        <f t="shared" si="412"/>
        <v>4.7138452026137472</v>
      </c>
      <c r="E8809">
        <f t="shared" si="413"/>
        <v>3.1445154161922062E-3</v>
      </c>
    </row>
    <row r="8810" spans="1:5" x14ac:dyDescent="0.15">
      <c r="A8810" s="2">
        <v>38259</v>
      </c>
      <c r="B8810" s="1">
        <v>110.9</v>
      </c>
      <c r="C8810" s="1">
        <f t="shared" si="411"/>
        <v>110.9</v>
      </c>
      <c r="D8810">
        <f t="shared" si="412"/>
        <v>4.7086288943563215</v>
      </c>
      <c r="E8810">
        <f t="shared" si="413"/>
        <v>-5.2163082574256947E-3</v>
      </c>
    </row>
    <row r="8811" spans="1:5" x14ac:dyDescent="0.15">
      <c r="A8811" s="2">
        <v>38260</v>
      </c>
      <c r="B8811" s="1">
        <v>110.2</v>
      </c>
      <c r="C8811" s="1">
        <f t="shared" si="411"/>
        <v>110.2</v>
      </c>
      <c r="D8811">
        <f t="shared" si="412"/>
        <v>4.7022968967188143</v>
      </c>
      <c r="E8811">
        <f t="shared" si="413"/>
        <v>-6.3319976375071363E-3</v>
      </c>
    </row>
    <row r="8812" spans="1:5" x14ac:dyDescent="0.15">
      <c r="A8812" s="2">
        <v>38261</v>
      </c>
      <c r="B8812" s="1">
        <v>110.45</v>
      </c>
      <c r="C8812" s="1">
        <f t="shared" si="411"/>
        <v>110.45</v>
      </c>
      <c r="D8812">
        <f t="shared" si="412"/>
        <v>4.7045629298661265</v>
      </c>
      <c r="E8812">
        <f t="shared" si="413"/>
        <v>2.2660331473121076E-3</v>
      </c>
    </row>
    <row r="8813" spans="1:5" x14ac:dyDescent="0.15">
      <c r="A8813" s="2">
        <v>38264</v>
      </c>
      <c r="B8813" s="1">
        <v>111.13</v>
      </c>
      <c r="C8813" s="1">
        <f t="shared" si="411"/>
        <v>111.13</v>
      </c>
      <c r="D8813">
        <f t="shared" si="412"/>
        <v>4.710700687197555</v>
      </c>
      <c r="E8813">
        <f t="shared" si="413"/>
        <v>6.1377573314285172E-3</v>
      </c>
    </row>
    <row r="8814" spans="1:5" x14ac:dyDescent="0.15">
      <c r="A8814" s="2">
        <v>38265</v>
      </c>
      <c r="B8814" s="1">
        <v>111.21</v>
      </c>
      <c r="C8814" s="1">
        <f t="shared" si="411"/>
        <v>111.21</v>
      </c>
      <c r="D8814">
        <f t="shared" si="412"/>
        <v>4.7114203058307504</v>
      </c>
      <c r="E8814">
        <f t="shared" si="413"/>
        <v>7.1961863319547348E-4</v>
      </c>
    </row>
    <row r="8815" spans="1:5" x14ac:dyDescent="0.15">
      <c r="A8815" s="2">
        <v>38266</v>
      </c>
      <c r="B8815" s="1">
        <v>111.34</v>
      </c>
      <c r="C8815" s="1">
        <f t="shared" si="411"/>
        <v>111.34</v>
      </c>
      <c r="D8815">
        <f t="shared" si="412"/>
        <v>4.7125885827553615</v>
      </c>
      <c r="E8815">
        <f t="shared" si="413"/>
        <v>1.168276924611078E-3</v>
      </c>
    </row>
    <row r="8816" spans="1:5" x14ac:dyDescent="0.15">
      <c r="A8816" s="2">
        <v>38267</v>
      </c>
      <c r="B8816" s="1">
        <v>111.15</v>
      </c>
      <c r="C8816" s="1">
        <f t="shared" si="411"/>
        <v>111.15</v>
      </c>
      <c r="D8816">
        <f t="shared" si="412"/>
        <v>4.7108806404102053</v>
      </c>
      <c r="E8816">
        <f t="shared" si="413"/>
        <v>-1.7079423451562548E-3</v>
      </c>
    </row>
    <row r="8817" spans="1:5" x14ac:dyDescent="0.15">
      <c r="A8817" s="2">
        <v>38268</v>
      </c>
      <c r="B8817" s="1">
        <v>109.44</v>
      </c>
      <c r="C8817" s="1">
        <f t="shared" si="411"/>
        <v>109.44</v>
      </c>
      <c r="D8817">
        <f t="shared" si="412"/>
        <v>4.69537645387424</v>
      </c>
      <c r="E8817">
        <f t="shared" si="413"/>
        <v>-1.5504186535965303E-2</v>
      </c>
    </row>
    <row r="8818" spans="1:5" x14ac:dyDescent="0.15">
      <c r="A8818" s="2">
        <v>38271</v>
      </c>
      <c r="B8818" s="1" t="e">
        <f>NA()</f>
        <v>#N/A</v>
      </c>
      <c r="C8818" s="1">
        <f t="shared" si="411"/>
        <v>109.44</v>
      </c>
      <c r="D8818">
        <f t="shared" si="412"/>
        <v>4.69537645387424</v>
      </c>
      <c r="E8818">
        <f t="shared" si="413"/>
        <v>0</v>
      </c>
    </row>
    <row r="8819" spans="1:5" x14ac:dyDescent="0.15">
      <c r="A8819" s="2">
        <v>38272</v>
      </c>
      <c r="B8819" s="1">
        <v>109.79</v>
      </c>
      <c r="C8819" s="1">
        <f t="shared" si="411"/>
        <v>109.79</v>
      </c>
      <c r="D8819">
        <f t="shared" si="412"/>
        <v>4.6985694502466409</v>
      </c>
      <c r="E8819">
        <f t="shared" si="413"/>
        <v>3.1929963724008914E-3</v>
      </c>
    </row>
    <row r="8820" spans="1:5" x14ac:dyDescent="0.15">
      <c r="A8820" s="2">
        <v>38273</v>
      </c>
      <c r="B8820" s="1">
        <v>109.78</v>
      </c>
      <c r="C8820" s="1">
        <f t="shared" si="411"/>
        <v>109.78</v>
      </c>
      <c r="D8820">
        <f t="shared" si="412"/>
        <v>4.6984783631217431</v>
      </c>
      <c r="E8820">
        <f t="shared" si="413"/>
        <v>-9.1087124897804017E-5</v>
      </c>
    </row>
    <row r="8821" spans="1:5" x14ac:dyDescent="0.15">
      <c r="A8821" s="2">
        <v>38274</v>
      </c>
      <c r="B8821" s="1">
        <v>109.6</v>
      </c>
      <c r="C8821" s="1">
        <f t="shared" si="411"/>
        <v>109.6</v>
      </c>
      <c r="D8821">
        <f t="shared" si="412"/>
        <v>4.6968373745139154</v>
      </c>
      <c r="E8821">
        <f t="shared" si="413"/>
        <v>-1.640988607827687E-3</v>
      </c>
    </row>
    <row r="8822" spans="1:5" x14ac:dyDescent="0.15">
      <c r="A8822" s="2">
        <v>38275</v>
      </c>
      <c r="B8822" s="1">
        <v>109.14</v>
      </c>
      <c r="C8822" s="1">
        <f t="shared" si="411"/>
        <v>109.14</v>
      </c>
      <c r="D8822">
        <f t="shared" si="412"/>
        <v>4.6926314617580855</v>
      </c>
      <c r="E8822">
        <f t="shared" si="413"/>
        <v>-4.2059127558298215E-3</v>
      </c>
    </row>
    <row r="8823" spans="1:5" x14ac:dyDescent="0.15">
      <c r="A8823" s="2">
        <v>38278</v>
      </c>
      <c r="B8823" s="1">
        <v>109.23</v>
      </c>
      <c r="C8823" s="1">
        <f t="shared" si="411"/>
        <v>109.23</v>
      </c>
      <c r="D8823">
        <f t="shared" si="412"/>
        <v>4.6934557508554517</v>
      </c>
      <c r="E8823">
        <f t="shared" si="413"/>
        <v>8.2428909736620426E-4</v>
      </c>
    </row>
    <row r="8824" spans="1:5" x14ac:dyDescent="0.15">
      <c r="A8824" s="2">
        <v>38279</v>
      </c>
      <c r="B8824" s="1">
        <v>108.36</v>
      </c>
      <c r="C8824" s="1">
        <f t="shared" si="411"/>
        <v>108.36</v>
      </c>
      <c r="D8824">
        <f t="shared" si="412"/>
        <v>4.6854590172168944</v>
      </c>
      <c r="E8824">
        <f t="shared" si="413"/>
        <v>-7.9967336385573518E-3</v>
      </c>
    </row>
    <row r="8825" spans="1:5" x14ac:dyDescent="0.15">
      <c r="A8825" s="2">
        <v>38280</v>
      </c>
      <c r="B8825" s="1">
        <v>108.16</v>
      </c>
      <c r="C8825" s="1">
        <f t="shared" si="411"/>
        <v>108.16</v>
      </c>
      <c r="D8825">
        <f t="shared" si="412"/>
        <v>4.6836116122946541</v>
      </c>
      <c r="E8825">
        <f t="shared" si="413"/>
        <v>-1.8474049222403366E-3</v>
      </c>
    </row>
    <row r="8826" spans="1:5" x14ac:dyDescent="0.15">
      <c r="A8826" s="2">
        <v>38281</v>
      </c>
      <c r="B8826" s="1">
        <v>107.43</v>
      </c>
      <c r="C8826" s="1">
        <f t="shared" si="411"/>
        <v>107.43</v>
      </c>
      <c r="D8826">
        <f t="shared" si="412"/>
        <v>4.6768394726784512</v>
      </c>
      <c r="E8826">
        <f t="shared" si="413"/>
        <v>-6.7721396162028213E-3</v>
      </c>
    </row>
    <row r="8827" spans="1:5" x14ac:dyDescent="0.15">
      <c r="A8827" s="2">
        <v>38282</v>
      </c>
      <c r="B8827" s="1">
        <v>107.42</v>
      </c>
      <c r="C8827" s="1">
        <f t="shared" si="411"/>
        <v>107.42</v>
      </c>
      <c r="D8827">
        <f t="shared" si="412"/>
        <v>4.6767463844773136</v>
      </c>
      <c r="E8827">
        <f t="shared" si="413"/>
        <v>-9.3088201137625504E-5</v>
      </c>
    </row>
    <row r="8828" spans="1:5" x14ac:dyDescent="0.15">
      <c r="A8828" s="2">
        <v>38285</v>
      </c>
      <c r="B8828" s="1">
        <v>106.61</v>
      </c>
      <c r="C8828" s="1">
        <f t="shared" si="411"/>
        <v>106.61</v>
      </c>
      <c r="D8828">
        <f t="shared" si="412"/>
        <v>4.6691773159623837</v>
      </c>
      <c r="E8828">
        <f t="shared" si="413"/>
        <v>-7.5690685149298886E-3</v>
      </c>
    </row>
    <row r="8829" spans="1:5" x14ac:dyDescent="0.15">
      <c r="A8829" s="2">
        <v>38286</v>
      </c>
      <c r="B8829" s="1">
        <v>106.63</v>
      </c>
      <c r="C8829" s="1">
        <f t="shared" si="411"/>
        <v>106.63</v>
      </c>
      <c r="D8829">
        <f t="shared" si="412"/>
        <v>4.6693648980300884</v>
      </c>
      <c r="E8829">
        <f t="shared" si="413"/>
        <v>1.8758206770463914E-4</v>
      </c>
    </row>
    <row r="8830" spans="1:5" x14ac:dyDescent="0.15">
      <c r="A8830" s="2">
        <v>38287</v>
      </c>
      <c r="B8830" s="1">
        <v>106.67</v>
      </c>
      <c r="C8830" s="1">
        <f t="shared" si="411"/>
        <v>106.67</v>
      </c>
      <c r="D8830">
        <f t="shared" si="412"/>
        <v>4.6697399566373914</v>
      </c>
      <c r="E8830">
        <f t="shared" si="413"/>
        <v>3.7505860730302487E-4</v>
      </c>
    </row>
    <row r="8831" spans="1:5" x14ac:dyDescent="0.15">
      <c r="A8831" s="2">
        <v>38288</v>
      </c>
      <c r="B8831" s="1">
        <v>106.09</v>
      </c>
      <c r="C8831" s="1">
        <f t="shared" si="411"/>
        <v>106.09</v>
      </c>
      <c r="D8831">
        <f t="shared" si="412"/>
        <v>4.6642877904711799</v>
      </c>
      <c r="E8831">
        <f t="shared" si="413"/>
        <v>-5.4521661662114695E-3</v>
      </c>
    </row>
    <row r="8832" spans="1:5" x14ac:dyDescent="0.15">
      <c r="A8832" s="2">
        <v>38289</v>
      </c>
      <c r="B8832" s="1">
        <v>106.04</v>
      </c>
      <c r="C8832" s="1">
        <f t="shared" si="411"/>
        <v>106.04</v>
      </c>
      <c r="D8832">
        <f t="shared" si="412"/>
        <v>4.6638163814208244</v>
      </c>
      <c r="E8832">
        <f t="shared" si="413"/>
        <v>-4.7140905035547576E-4</v>
      </c>
    </row>
    <row r="8833" spans="1:5" x14ac:dyDescent="0.15">
      <c r="A8833" s="2">
        <v>38292</v>
      </c>
      <c r="B8833" s="1">
        <v>106.41</v>
      </c>
      <c r="C8833" s="1">
        <f t="shared" si="411"/>
        <v>106.41</v>
      </c>
      <c r="D8833">
        <f t="shared" si="412"/>
        <v>4.6672995574536404</v>
      </c>
      <c r="E8833">
        <f t="shared" si="413"/>
        <v>3.4831760328160044E-3</v>
      </c>
    </row>
    <row r="8834" spans="1:5" x14ac:dyDescent="0.15">
      <c r="A8834" s="2">
        <v>38293</v>
      </c>
      <c r="B8834" s="1">
        <v>106.29</v>
      </c>
      <c r="C8834" s="1">
        <f t="shared" si="411"/>
        <v>106.29</v>
      </c>
      <c r="D8834">
        <f t="shared" si="412"/>
        <v>4.6661712075454904</v>
      </c>
      <c r="E8834">
        <f t="shared" si="413"/>
        <v>-1.1283499081500281E-3</v>
      </c>
    </row>
    <row r="8835" spans="1:5" x14ac:dyDescent="0.15">
      <c r="A8835" s="2">
        <v>38294</v>
      </c>
      <c r="B8835" s="1">
        <v>106.2</v>
      </c>
      <c r="C8835" s="1">
        <f t="shared" si="411"/>
        <v>106.2</v>
      </c>
      <c r="D8835">
        <f t="shared" si="412"/>
        <v>4.6653241088078383</v>
      </c>
      <c r="E8835">
        <f t="shared" si="413"/>
        <v>-8.4709873765209664E-4</v>
      </c>
    </row>
    <row r="8836" spans="1:5" x14ac:dyDescent="0.15">
      <c r="A8836" s="2">
        <v>38295</v>
      </c>
      <c r="B8836" s="1">
        <v>106.02</v>
      </c>
      <c r="C8836" s="1">
        <f t="shared" si="411"/>
        <v>106.02</v>
      </c>
      <c r="D8836">
        <f t="shared" si="412"/>
        <v>4.6636277555596601</v>
      </c>
      <c r="E8836">
        <f t="shared" si="413"/>
        <v>-1.696353248178184E-3</v>
      </c>
    </row>
    <row r="8837" spans="1:5" x14ac:dyDescent="0.15">
      <c r="A8837" s="2">
        <v>38296</v>
      </c>
      <c r="B8837" s="1">
        <v>105.6</v>
      </c>
      <c r="C8837" s="1">
        <f t="shared" si="411"/>
        <v>105.6</v>
      </c>
      <c r="D8837">
        <f t="shared" si="412"/>
        <v>4.6596583712721609</v>
      </c>
      <c r="E8837">
        <f t="shared" si="413"/>
        <v>-3.9693842874992669E-3</v>
      </c>
    </row>
    <row r="8838" spans="1:5" x14ac:dyDescent="0.15">
      <c r="A8838" s="2">
        <v>38299</v>
      </c>
      <c r="B8838" s="1">
        <v>105.57</v>
      </c>
      <c r="C8838" s="1">
        <f t="shared" si="411"/>
        <v>105.57</v>
      </c>
      <c r="D8838">
        <f t="shared" si="412"/>
        <v>4.6593742400016032</v>
      </c>
      <c r="E8838">
        <f t="shared" si="413"/>
        <v>-2.8413127055770815E-4</v>
      </c>
    </row>
    <row r="8839" spans="1:5" x14ac:dyDescent="0.15">
      <c r="A8839" s="2">
        <v>38300</v>
      </c>
      <c r="B8839" s="1">
        <v>105.57</v>
      </c>
      <c r="C8839" s="1">
        <f t="shared" si="411"/>
        <v>105.57</v>
      </c>
      <c r="D8839">
        <f t="shared" si="412"/>
        <v>4.6593742400016032</v>
      </c>
      <c r="E8839">
        <f t="shared" si="413"/>
        <v>0</v>
      </c>
    </row>
    <row r="8840" spans="1:5" x14ac:dyDescent="0.15">
      <c r="A8840" s="2">
        <v>38301</v>
      </c>
      <c r="B8840" s="1">
        <v>106.91</v>
      </c>
      <c r="C8840" s="1">
        <f t="shared" si="411"/>
        <v>106.91</v>
      </c>
      <c r="D8840">
        <f t="shared" si="412"/>
        <v>4.6719873590254082</v>
      </c>
      <c r="E8840">
        <f t="shared" si="413"/>
        <v>1.2613119023805019E-2</v>
      </c>
    </row>
    <row r="8841" spans="1:5" x14ac:dyDescent="0.15">
      <c r="A8841" s="2">
        <v>38302</v>
      </c>
      <c r="B8841" s="1" t="e">
        <f>NA()</f>
        <v>#N/A</v>
      </c>
      <c r="C8841" s="1">
        <f t="shared" ref="C8841:C8904" si="414">_xlfn.IFNA(B8841,C8840)</f>
        <v>106.91</v>
      </c>
      <c r="D8841">
        <f t="shared" ref="D8841:D8904" si="415">+LN(C8841)</f>
        <v>4.6719873590254082</v>
      </c>
      <c r="E8841">
        <f t="shared" si="413"/>
        <v>0</v>
      </c>
    </row>
    <row r="8842" spans="1:5" x14ac:dyDescent="0.15">
      <c r="A8842" s="2">
        <v>38303</v>
      </c>
      <c r="B8842" s="1">
        <v>105.53</v>
      </c>
      <c r="C8842" s="1">
        <f t="shared" si="414"/>
        <v>105.53</v>
      </c>
      <c r="D8842">
        <f t="shared" si="415"/>
        <v>4.6589952726829988</v>
      </c>
      <c r="E8842">
        <f t="shared" ref="E8842:E8905" si="416">+D8842-D8841</f>
        <v>-1.2992086342409337E-2</v>
      </c>
    </row>
    <row r="8843" spans="1:5" x14ac:dyDescent="0.15">
      <c r="A8843" s="2">
        <v>38306</v>
      </c>
      <c r="B8843" s="1">
        <v>105.53</v>
      </c>
      <c r="C8843" s="1">
        <f t="shared" si="414"/>
        <v>105.53</v>
      </c>
      <c r="D8843">
        <f t="shared" si="415"/>
        <v>4.6589952726829988</v>
      </c>
      <c r="E8843">
        <f t="shared" si="416"/>
        <v>0</v>
      </c>
    </row>
    <row r="8844" spans="1:5" x14ac:dyDescent="0.15">
      <c r="A8844" s="2">
        <v>38307</v>
      </c>
      <c r="B8844" s="1">
        <v>105.35</v>
      </c>
      <c r="C8844" s="1">
        <f t="shared" si="414"/>
        <v>105.35</v>
      </c>
      <c r="D8844">
        <f t="shared" si="415"/>
        <v>4.6572881402501976</v>
      </c>
      <c r="E8844">
        <f t="shared" si="416"/>
        <v>-1.7071324328012949E-3</v>
      </c>
    </row>
    <row r="8845" spans="1:5" x14ac:dyDescent="0.15">
      <c r="A8845" s="2">
        <v>38308</v>
      </c>
      <c r="B8845" s="1">
        <v>104.18</v>
      </c>
      <c r="C8845" s="1">
        <f t="shared" si="414"/>
        <v>104.18</v>
      </c>
      <c r="D8845">
        <f t="shared" si="415"/>
        <v>4.6461201723170458</v>
      </c>
      <c r="E8845">
        <f t="shared" si="416"/>
        <v>-1.1167967933151779E-2</v>
      </c>
    </row>
    <row r="8846" spans="1:5" x14ac:dyDescent="0.15">
      <c r="A8846" s="2">
        <v>38309</v>
      </c>
      <c r="B8846" s="1">
        <v>104.23</v>
      </c>
      <c r="C8846" s="1">
        <f t="shared" si="414"/>
        <v>104.23</v>
      </c>
      <c r="D8846">
        <f t="shared" si="415"/>
        <v>4.6465999957512309</v>
      </c>
      <c r="E8846">
        <f t="shared" si="416"/>
        <v>4.7982343418517814E-4</v>
      </c>
    </row>
    <row r="8847" spans="1:5" x14ac:dyDescent="0.15">
      <c r="A8847" s="2">
        <v>38310</v>
      </c>
      <c r="B8847" s="1">
        <v>102.8</v>
      </c>
      <c r="C8847" s="1">
        <f t="shared" si="414"/>
        <v>102.8</v>
      </c>
      <c r="D8847">
        <f t="shared" si="415"/>
        <v>4.632785353021065</v>
      </c>
      <c r="E8847">
        <f t="shared" si="416"/>
        <v>-1.3814642730165971E-2</v>
      </c>
    </row>
    <row r="8848" spans="1:5" x14ac:dyDescent="0.15">
      <c r="A8848" s="2">
        <v>38313</v>
      </c>
      <c r="B8848" s="1">
        <v>103.2</v>
      </c>
      <c r="C8848" s="1">
        <f t="shared" si="414"/>
        <v>103.2</v>
      </c>
      <c r="D8848">
        <f t="shared" si="415"/>
        <v>4.6366688530474622</v>
      </c>
      <c r="E8848">
        <f t="shared" si="416"/>
        <v>3.8835000263972574E-3</v>
      </c>
    </row>
    <row r="8849" spans="1:5" x14ac:dyDescent="0.15">
      <c r="A8849" s="2">
        <v>38314</v>
      </c>
      <c r="B8849" s="1">
        <v>103.42</v>
      </c>
      <c r="C8849" s="1">
        <f t="shared" si="414"/>
        <v>103.42</v>
      </c>
      <c r="D8849">
        <f t="shared" si="415"/>
        <v>4.638798366968075</v>
      </c>
      <c r="E8849">
        <f t="shared" si="416"/>
        <v>2.12951392061278E-3</v>
      </c>
    </row>
    <row r="8850" spans="1:5" x14ac:dyDescent="0.15">
      <c r="A8850" s="2">
        <v>38315</v>
      </c>
      <c r="B8850" s="1">
        <v>102.94</v>
      </c>
      <c r="C8850" s="1">
        <f t="shared" si="414"/>
        <v>102.94</v>
      </c>
      <c r="D8850">
        <f t="shared" si="415"/>
        <v>4.6341462942246086</v>
      </c>
      <c r="E8850">
        <f t="shared" si="416"/>
        <v>-4.6520727434664622E-3</v>
      </c>
    </row>
    <row r="8851" spans="1:5" x14ac:dyDescent="0.15">
      <c r="A8851" s="2">
        <v>38316</v>
      </c>
      <c r="B8851" s="1" t="e">
        <f>NA()</f>
        <v>#N/A</v>
      </c>
      <c r="C8851" s="1">
        <f t="shared" si="414"/>
        <v>102.94</v>
      </c>
      <c r="D8851">
        <f t="shared" si="415"/>
        <v>4.6341462942246086</v>
      </c>
      <c r="E8851">
        <f t="shared" si="416"/>
        <v>0</v>
      </c>
    </row>
    <row r="8852" spans="1:5" x14ac:dyDescent="0.15">
      <c r="A8852" s="2">
        <v>38317</v>
      </c>
      <c r="B8852" s="1">
        <v>102.58</v>
      </c>
      <c r="C8852" s="1">
        <f t="shared" si="414"/>
        <v>102.58</v>
      </c>
      <c r="D8852">
        <f t="shared" si="415"/>
        <v>4.6306429819611221</v>
      </c>
      <c r="E8852">
        <f t="shared" si="416"/>
        <v>-3.5033122634864355E-3</v>
      </c>
    </row>
    <row r="8853" spans="1:5" x14ac:dyDescent="0.15">
      <c r="A8853" s="2">
        <v>38320</v>
      </c>
      <c r="B8853" s="1">
        <v>102.61</v>
      </c>
      <c r="C8853" s="1">
        <f t="shared" si="414"/>
        <v>102.61</v>
      </c>
      <c r="D8853">
        <f t="shared" si="415"/>
        <v>4.6309353938741173</v>
      </c>
      <c r="E8853">
        <f t="shared" si="416"/>
        <v>2.924119129952274E-4</v>
      </c>
    </row>
    <row r="8854" spans="1:5" x14ac:dyDescent="0.15">
      <c r="A8854" s="2">
        <v>38321</v>
      </c>
      <c r="B8854" s="1">
        <v>103.04</v>
      </c>
      <c r="C8854" s="1">
        <f t="shared" si="414"/>
        <v>103.04</v>
      </c>
      <c r="D8854">
        <f t="shared" si="415"/>
        <v>4.6351172623560437</v>
      </c>
      <c r="E8854">
        <f t="shared" si="416"/>
        <v>4.1818684819263652E-3</v>
      </c>
    </row>
    <row r="8855" spans="1:5" x14ac:dyDescent="0.15">
      <c r="A8855" s="2">
        <v>38322</v>
      </c>
      <c r="B8855" s="1">
        <v>102.78</v>
      </c>
      <c r="C8855" s="1">
        <f t="shared" si="414"/>
        <v>102.78</v>
      </c>
      <c r="D8855">
        <f t="shared" si="415"/>
        <v>4.6325907815640832</v>
      </c>
      <c r="E8855">
        <f t="shared" si="416"/>
        <v>-2.5264807919604948E-3</v>
      </c>
    </row>
    <row r="8856" spans="1:5" x14ac:dyDescent="0.15">
      <c r="A8856" s="2">
        <v>38323</v>
      </c>
      <c r="B8856" s="1">
        <v>103.11</v>
      </c>
      <c r="C8856" s="1">
        <f t="shared" si="414"/>
        <v>103.11</v>
      </c>
      <c r="D8856">
        <f t="shared" si="415"/>
        <v>4.635796379529852</v>
      </c>
      <c r="E8856">
        <f t="shared" si="416"/>
        <v>3.2055979657688027E-3</v>
      </c>
    </row>
    <row r="8857" spans="1:5" x14ac:dyDescent="0.15">
      <c r="A8857" s="2">
        <v>38324</v>
      </c>
      <c r="B8857" s="1">
        <v>102.56</v>
      </c>
      <c r="C8857" s="1">
        <f t="shared" si="414"/>
        <v>102.56</v>
      </c>
      <c r="D8857">
        <f t="shared" si="415"/>
        <v>4.6304479931723597</v>
      </c>
      <c r="E8857">
        <f t="shared" si="416"/>
        <v>-5.3483863574923518E-3</v>
      </c>
    </row>
    <row r="8858" spans="1:5" x14ac:dyDescent="0.15">
      <c r="A8858" s="2">
        <v>38327</v>
      </c>
      <c r="B8858" s="1">
        <v>102.68</v>
      </c>
      <c r="C8858" s="1">
        <f t="shared" si="414"/>
        <v>102.68</v>
      </c>
      <c r="D8858">
        <f t="shared" si="415"/>
        <v>4.6316173560029394</v>
      </c>
      <c r="E8858">
        <f t="shared" si="416"/>
        <v>1.1693628305797787E-3</v>
      </c>
    </row>
    <row r="8859" spans="1:5" x14ac:dyDescent="0.15">
      <c r="A8859" s="2">
        <v>38328</v>
      </c>
      <c r="B8859" s="1">
        <v>102.74</v>
      </c>
      <c r="C8859" s="1">
        <f t="shared" si="414"/>
        <v>102.74</v>
      </c>
      <c r="D8859">
        <f t="shared" si="415"/>
        <v>4.6322015250391217</v>
      </c>
      <c r="E8859">
        <f t="shared" si="416"/>
        <v>5.8416903618230265E-4</v>
      </c>
    </row>
    <row r="8860" spans="1:5" x14ac:dyDescent="0.15">
      <c r="A8860" s="2">
        <v>38329</v>
      </c>
      <c r="B8860" s="1">
        <v>104.74</v>
      </c>
      <c r="C8860" s="1">
        <f t="shared" si="414"/>
        <v>104.74</v>
      </c>
      <c r="D8860">
        <f t="shared" si="415"/>
        <v>4.6514810888513418</v>
      </c>
      <c r="E8860">
        <f t="shared" si="416"/>
        <v>1.9279563812220069E-2</v>
      </c>
    </row>
    <row r="8861" spans="1:5" x14ac:dyDescent="0.15">
      <c r="A8861" s="2">
        <v>38330</v>
      </c>
      <c r="B8861" s="1">
        <v>104.93</v>
      </c>
      <c r="C8861" s="1">
        <f t="shared" si="414"/>
        <v>104.93</v>
      </c>
      <c r="D8861">
        <f t="shared" si="415"/>
        <v>4.6532934611698193</v>
      </c>
      <c r="E8861">
        <f t="shared" si="416"/>
        <v>1.8123723184775287E-3</v>
      </c>
    </row>
    <row r="8862" spans="1:5" x14ac:dyDescent="0.15">
      <c r="A8862" s="2">
        <v>38331</v>
      </c>
      <c r="B8862" s="1">
        <v>105.45</v>
      </c>
      <c r="C8862" s="1">
        <f t="shared" si="414"/>
        <v>105.45</v>
      </c>
      <c r="D8862">
        <f t="shared" si="415"/>
        <v>4.6582369069247838</v>
      </c>
      <c r="E8862">
        <f t="shared" si="416"/>
        <v>4.9434457549644151E-3</v>
      </c>
    </row>
    <row r="8863" spans="1:5" x14ac:dyDescent="0.15">
      <c r="A8863" s="2">
        <v>38334</v>
      </c>
      <c r="B8863" s="1">
        <v>104.67</v>
      </c>
      <c r="C8863" s="1">
        <f t="shared" si="414"/>
        <v>104.67</v>
      </c>
      <c r="D8863">
        <f t="shared" si="415"/>
        <v>4.6508125438667927</v>
      </c>
      <c r="E8863">
        <f t="shared" si="416"/>
        <v>-7.4243630579911013E-3</v>
      </c>
    </row>
    <row r="8864" spans="1:5" x14ac:dyDescent="0.15">
      <c r="A8864" s="2">
        <v>38335</v>
      </c>
      <c r="B8864" s="1">
        <v>105.59</v>
      </c>
      <c r="C8864" s="1">
        <f t="shared" si="414"/>
        <v>105.59</v>
      </c>
      <c r="D8864">
        <f t="shared" si="415"/>
        <v>4.6595636698184233</v>
      </c>
      <c r="E8864">
        <f t="shared" si="416"/>
        <v>8.7511259516306339E-3</v>
      </c>
    </row>
    <row r="8865" spans="1:5" x14ac:dyDescent="0.15">
      <c r="A8865" s="2">
        <v>38336</v>
      </c>
      <c r="B8865" s="1">
        <v>104.02</v>
      </c>
      <c r="C8865" s="1">
        <f t="shared" si="414"/>
        <v>104.02</v>
      </c>
      <c r="D8865">
        <f t="shared" si="415"/>
        <v>4.6445831883449262</v>
      </c>
      <c r="E8865">
        <f t="shared" si="416"/>
        <v>-1.4980481473497065E-2</v>
      </c>
    </row>
    <row r="8866" spans="1:5" x14ac:dyDescent="0.15">
      <c r="A8866" s="2">
        <v>38337</v>
      </c>
      <c r="B8866" s="1">
        <v>104.36</v>
      </c>
      <c r="C8866" s="1">
        <f t="shared" si="414"/>
        <v>104.36</v>
      </c>
      <c r="D8866">
        <f t="shared" si="415"/>
        <v>4.6478464602685277</v>
      </c>
      <c r="E8866">
        <f t="shared" si="416"/>
        <v>3.2632719236014296E-3</v>
      </c>
    </row>
    <row r="8867" spans="1:5" x14ac:dyDescent="0.15">
      <c r="A8867" s="2">
        <v>38338</v>
      </c>
      <c r="B8867" s="1">
        <v>104.28</v>
      </c>
      <c r="C8867" s="1">
        <f t="shared" si="414"/>
        <v>104.28</v>
      </c>
      <c r="D8867">
        <f t="shared" si="415"/>
        <v>4.6470795890653012</v>
      </c>
      <c r="E8867">
        <f t="shared" si="416"/>
        <v>-7.6687120322649349E-4</v>
      </c>
    </row>
    <row r="8868" spans="1:5" x14ac:dyDescent="0.15">
      <c r="A8868" s="2">
        <v>38341</v>
      </c>
      <c r="B8868" s="1">
        <v>104.01</v>
      </c>
      <c r="C8868" s="1">
        <f t="shared" si="414"/>
        <v>104.01</v>
      </c>
      <c r="D8868">
        <f t="shared" si="415"/>
        <v>4.6444870483650416</v>
      </c>
      <c r="E8868">
        <f t="shared" si="416"/>
        <v>-2.5925407002596046E-3</v>
      </c>
    </row>
    <row r="8869" spans="1:5" x14ac:dyDescent="0.15">
      <c r="A8869" s="2">
        <v>38342</v>
      </c>
      <c r="B8869" s="1">
        <v>104.33</v>
      </c>
      <c r="C8869" s="1">
        <f t="shared" si="414"/>
        <v>104.33</v>
      </c>
      <c r="D8869">
        <f t="shared" si="415"/>
        <v>4.6475589524798782</v>
      </c>
      <c r="E8869">
        <f t="shared" si="416"/>
        <v>3.0719041148365989E-3</v>
      </c>
    </row>
    <row r="8870" spans="1:5" x14ac:dyDescent="0.15">
      <c r="A8870" s="2">
        <v>38343</v>
      </c>
      <c r="B8870" s="1">
        <v>103.95</v>
      </c>
      <c r="C8870" s="1">
        <f t="shared" si="414"/>
        <v>103.95</v>
      </c>
      <c r="D8870">
        <f t="shared" si="415"/>
        <v>4.6439100143040219</v>
      </c>
      <c r="E8870">
        <f t="shared" si="416"/>
        <v>-3.6489381758562089E-3</v>
      </c>
    </row>
    <row r="8871" spans="1:5" x14ac:dyDescent="0.15">
      <c r="A8871" s="2">
        <v>38344</v>
      </c>
      <c r="B8871" s="1">
        <v>103.71</v>
      </c>
      <c r="C8871" s="1">
        <f t="shared" si="414"/>
        <v>103.71</v>
      </c>
      <c r="D8871">
        <f t="shared" si="415"/>
        <v>4.6415985426016428</v>
      </c>
      <c r="E8871">
        <f t="shared" si="416"/>
        <v>-2.3114717023791087E-3</v>
      </c>
    </row>
    <row r="8872" spans="1:5" x14ac:dyDescent="0.15">
      <c r="A8872" s="2">
        <v>38345</v>
      </c>
      <c r="B8872" s="1">
        <v>103.65</v>
      </c>
      <c r="C8872" s="1">
        <f t="shared" si="414"/>
        <v>103.65</v>
      </c>
      <c r="D8872">
        <f t="shared" si="415"/>
        <v>4.6410198388817889</v>
      </c>
      <c r="E8872">
        <f t="shared" si="416"/>
        <v>-5.7870371985391245E-4</v>
      </c>
    </row>
    <row r="8873" spans="1:5" x14ac:dyDescent="0.15">
      <c r="A8873" s="2">
        <v>38348</v>
      </c>
      <c r="B8873" s="1">
        <v>102.97</v>
      </c>
      <c r="C8873" s="1">
        <f t="shared" si="414"/>
        <v>102.97</v>
      </c>
      <c r="D8873">
        <f t="shared" si="415"/>
        <v>4.6344376836686596</v>
      </c>
      <c r="E8873">
        <f t="shared" si="416"/>
        <v>-6.5821552131293259E-3</v>
      </c>
    </row>
    <row r="8874" spans="1:5" x14ac:dyDescent="0.15">
      <c r="A8874" s="2">
        <v>38349</v>
      </c>
      <c r="B8874" s="1">
        <v>103.13</v>
      </c>
      <c r="C8874" s="1">
        <f t="shared" si="414"/>
        <v>103.13</v>
      </c>
      <c r="D8874">
        <f t="shared" si="415"/>
        <v>4.6359903283279777</v>
      </c>
      <c r="E8874">
        <f t="shared" si="416"/>
        <v>1.5526446593181475E-3</v>
      </c>
    </row>
    <row r="8875" spans="1:5" x14ac:dyDescent="0.15">
      <c r="A8875" s="2">
        <v>38350</v>
      </c>
      <c r="B8875" s="1">
        <v>104.19</v>
      </c>
      <c r="C8875" s="1">
        <f t="shared" si="414"/>
        <v>104.19</v>
      </c>
      <c r="D8875">
        <f t="shared" si="415"/>
        <v>4.6462161554240922</v>
      </c>
      <c r="E8875">
        <f t="shared" si="416"/>
        <v>1.0225827096114415E-2</v>
      </c>
    </row>
    <row r="8876" spans="1:5" x14ac:dyDescent="0.15">
      <c r="A8876" s="2">
        <v>38351</v>
      </c>
      <c r="B8876" s="1">
        <v>103.11</v>
      </c>
      <c r="C8876" s="1">
        <f t="shared" si="414"/>
        <v>103.11</v>
      </c>
      <c r="D8876">
        <f t="shared" si="415"/>
        <v>4.635796379529852</v>
      </c>
      <c r="E8876">
        <f t="shared" si="416"/>
        <v>-1.0419775894240146E-2</v>
      </c>
    </row>
    <row r="8877" spans="1:5" x14ac:dyDescent="0.15">
      <c r="A8877" s="2">
        <v>38352</v>
      </c>
      <c r="B8877" s="1">
        <v>102.68</v>
      </c>
      <c r="C8877" s="1">
        <f t="shared" si="414"/>
        <v>102.68</v>
      </c>
      <c r="D8877">
        <f t="shared" si="415"/>
        <v>4.6316173560029394</v>
      </c>
      <c r="E8877">
        <f t="shared" si="416"/>
        <v>-4.1790235269125731E-3</v>
      </c>
    </row>
    <row r="8878" spans="1:5" x14ac:dyDescent="0.15">
      <c r="A8878" s="2">
        <v>38355</v>
      </c>
      <c r="B8878" s="1">
        <v>102.83</v>
      </c>
      <c r="C8878" s="1">
        <f t="shared" si="414"/>
        <v>102.83</v>
      </c>
      <c r="D8878">
        <f t="shared" si="415"/>
        <v>4.6330771392410997</v>
      </c>
      <c r="E8878">
        <f t="shared" si="416"/>
        <v>1.4597832381602061E-3</v>
      </c>
    </row>
    <row r="8879" spans="1:5" x14ac:dyDescent="0.15">
      <c r="A8879" s="2">
        <v>38356</v>
      </c>
      <c r="B8879" s="1">
        <v>104.27</v>
      </c>
      <c r="C8879" s="1">
        <f t="shared" si="414"/>
        <v>104.27</v>
      </c>
      <c r="D8879">
        <f t="shared" si="415"/>
        <v>4.6469836888015017</v>
      </c>
      <c r="E8879">
        <f t="shared" si="416"/>
        <v>1.3906549560402048E-2</v>
      </c>
    </row>
    <row r="8880" spans="1:5" x14ac:dyDescent="0.15">
      <c r="A8880" s="2">
        <v>38357</v>
      </c>
      <c r="B8880" s="1">
        <v>103.95</v>
      </c>
      <c r="C8880" s="1">
        <f t="shared" si="414"/>
        <v>103.95</v>
      </c>
      <c r="D8880">
        <f t="shared" si="415"/>
        <v>4.6439100143040219</v>
      </c>
      <c r="E8880">
        <f t="shared" si="416"/>
        <v>-3.0736744974797503E-3</v>
      </c>
    </row>
    <row r="8881" spans="1:5" x14ac:dyDescent="0.15">
      <c r="A8881" s="2">
        <v>38358</v>
      </c>
      <c r="B8881" s="1">
        <v>104.87</v>
      </c>
      <c r="C8881" s="1">
        <f t="shared" si="414"/>
        <v>104.87</v>
      </c>
      <c r="D8881">
        <f t="shared" si="415"/>
        <v>4.6527214878463141</v>
      </c>
      <c r="E8881">
        <f t="shared" si="416"/>
        <v>8.8114735422921697E-3</v>
      </c>
    </row>
    <row r="8882" spans="1:5" x14ac:dyDescent="0.15">
      <c r="A8882" s="2">
        <v>38359</v>
      </c>
      <c r="B8882" s="1">
        <v>104.93</v>
      </c>
      <c r="C8882" s="1">
        <f t="shared" si="414"/>
        <v>104.93</v>
      </c>
      <c r="D8882">
        <f t="shared" si="415"/>
        <v>4.6532934611698193</v>
      </c>
      <c r="E8882">
        <f t="shared" si="416"/>
        <v>5.7197332350522601E-4</v>
      </c>
    </row>
    <row r="8883" spans="1:5" x14ac:dyDescent="0.15">
      <c r="A8883" s="2">
        <v>38362</v>
      </c>
      <c r="B8883" s="1">
        <v>104.32</v>
      </c>
      <c r="C8883" s="1">
        <f t="shared" si="414"/>
        <v>104.32</v>
      </c>
      <c r="D8883">
        <f t="shared" si="415"/>
        <v>4.6474630981783429</v>
      </c>
      <c r="E8883">
        <f t="shared" si="416"/>
        <v>-5.8303629914764343E-3</v>
      </c>
    </row>
    <row r="8884" spans="1:5" x14ac:dyDescent="0.15">
      <c r="A8884" s="2">
        <v>38363</v>
      </c>
      <c r="B8884" s="1">
        <v>103.42</v>
      </c>
      <c r="C8884" s="1">
        <f t="shared" si="414"/>
        <v>103.42</v>
      </c>
      <c r="D8884">
        <f t="shared" si="415"/>
        <v>4.638798366968075</v>
      </c>
      <c r="E8884">
        <f t="shared" si="416"/>
        <v>-8.6647312102678953E-3</v>
      </c>
    </row>
    <row r="8885" spans="1:5" x14ac:dyDescent="0.15">
      <c r="A8885" s="2">
        <v>38364</v>
      </c>
      <c r="B8885" s="1">
        <v>102.26</v>
      </c>
      <c r="C8885" s="1">
        <f t="shared" si="414"/>
        <v>102.26</v>
      </c>
      <c r="D8885">
        <f t="shared" si="415"/>
        <v>4.6275185896518529</v>
      </c>
      <c r="E8885">
        <f t="shared" si="416"/>
        <v>-1.1279777316222095E-2</v>
      </c>
    </row>
    <row r="8886" spans="1:5" x14ac:dyDescent="0.15">
      <c r="A8886" s="2">
        <v>38365</v>
      </c>
      <c r="B8886" s="1">
        <v>102.55</v>
      </c>
      <c r="C8886" s="1">
        <f t="shared" si="414"/>
        <v>102.55</v>
      </c>
      <c r="D8886">
        <f t="shared" si="415"/>
        <v>4.6303504845183898</v>
      </c>
      <c r="E8886">
        <f t="shared" si="416"/>
        <v>2.8318948665368993E-3</v>
      </c>
    </row>
    <row r="8887" spans="1:5" x14ac:dyDescent="0.15">
      <c r="A8887" s="2">
        <v>38366</v>
      </c>
      <c r="B8887" s="1">
        <v>102.5</v>
      </c>
      <c r="C8887" s="1">
        <f t="shared" si="414"/>
        <v>102.5</v>
      </c>
      <c r="D8887">
        <f t="shared" si="415"/>
        <v>4.6298627985784631</v>
      </c>
      <c r="E8887">
        <f t="shared" si="416"/>
        <v>-4.8768593992676301E-4</v>
      </c>
    </row>
    <row r="8888" spans="1:5" x14ac:dyDescent="0.15">
      <c r="A8888" s="2">
        <v>38369</v>
      </c>
      <c r="B8888" s="1" t="e">
        <f>NA()</f>
        <v>#N/A</v>
      </c>
      <c r="C8888" s="1">
        <f t="shared" si="414"/>
        <v>102.5</v>
      </c>
      <c r="D8888">
        <f t="shared" si="415"/>
        <v>4.6298627985784631</v>
      </c>
      <c r="E8888">
        <f t="shared" si="416"/>
        <v>0</v>
      </c>
    </row>
    <row r="8889" spans="1:5" x14ac:dyDescent="0.15">
      <c r="A8889" s="2">
        <v>38370</v>
      </c>
      <c r="B8889" s="1">
        <v>102.36</v>
      </c>
      <c r="C8889" s="1">
        <f t="shared" si="414"/>
        <v>102.36</v>
      </c>
      <c r="D8889">
        <f t="shared" si="415"/>
        <v>4.6284960112915883</v>
      </c>
      <c r="E8889">
        <f t="shared" si="416"/>
        <v>-1.3667872868747821E-3</v>
      </c>
    </row>
    <row r="8890" spans="1:5" x14ac:dyDescent="0.15">
      <c r="A8890" s="2">
        <v>38371</v>
      </c>
      <c r="B8890" s="1">
        <v>102.52</v>
      </c>
      <c r="C8890" s="1">
        <f t="shared" si="414"/>
        <v>102.52</v>
      </c>
      <c r="D8890">
        <f t="shared" si="415"/>
        <v>4.6300579014958707</v>
      </c>
      <c r="E8890">
        <f t="shared" si="416"/>
        <v>1.5618902042824345E-3</v>
      </c>
    </row>
    <row r="8891" spans="1:5" x14ac:dyDescent="0.15">
      <c r="A8891" s="2">
        <v>38372</v>
      </c>
      <c r="B8891" s="1">
        <v>103.31</v>
      </c>
      <c r="C8891" s="1">
        <f t="shared" si="414"/>
        <v>103.31</v>
      </c>
      <c r="D8891">
        <f t="shared" si="415"/>
        <v>4.637734176861354</v>
      </c>
      <c r="E8891">
        <f t="shared" si="416"/>
        <v>7.6762753654833205E-3</v>
      </c>
    </row>
    <row r="8892" spans="1:5" x14ac:dyDescent="0.15">
      <c r="A8892" s="2">
        <v>38373</v>
      </c>
      <c r="B8892" s="1">
        <v>102.85</v>
      </c>
      <c r="C8892" s="1">
        <f t="shared" si="414"/>
        <v>102.85</v>
      </c>
      <c r="D8892">
        <f t="shared" si="415"/>
        <v>4.6332716160989662</v>
      </c>
      <c r="E8892">
        <f t="shared" si="416"/>
        <v>-4.4625607623878238E-3</v>
      </c>
    </row>
    <row r="8893" spans="1:5" x14ac:dyDescent="0.15">
      <c r="A8893" s="2">
        <v>38376</v>
      </c>
      <c r="B8893" s="1">
        <v>102.67</v>
      </c>
      <c r="C8893" s="1">
        <f t="shared" si="414"/>
        <v>102.67</v>
      </c>
      <c r="D8893">
        <f t="shared" si="415"/>
        <v>4.6315199613108735</v>
      </c>
      <c r="E8893">
        <f t="shared" si="416"/>
        <v>-1.7516547880926936E-3</v>
      </c>
    </row>
    <row r="8894" spans="1:5" x14ac:dyDescent="0.15">
      <c r="A8894" s="2">
        <v>38377</v>
      </c>
      <c r="B8894" s="1">
        <v>104.16</v>
      </c>
      <c r="C8894" s="1">
        <f t="shared" si="414"/>
        <v>104.16</v>
      </c>
      <c r="D8894">
        <f t="shared" si="415"/>
        <v>4.6459281784602595</v>
      </c>
      <c r="E8894">
        <f t="shared" si="416"/>
        <v>1.4408217149386005E-2</v>
      </c>
    </row>
    <row r="8895" spans="1:5" x14ac:dyDescent="0.15">
      <c r="A8895" s="2">
        <v>38378</v>
      </c>
      <c r="B8895" s="1">
        <v>102.9</v>
      </c>
      <c r="C8895" s="1">
        <f t="shared" si="414"/>
        <v>102.9</v>
      </c>
      <c r="D8895">
        <f t="shared" si="415"/>
        <v>4.6337576428400036</v>
      </c>
      <c r="E8895">
        <f t="shared" si="416"/>
        <v>-1.217053562025594E-2</v>
      </c>
    </row>
    <row r="8896" spans="1:5" x14ac:dyDescent="0.15">
      <c r="A8896" s="2">
        <v>38379</v>
      </c>
      <c r="B8896" s="1">
        <v>103.15</v>
      </c>
      <c r="C8896" s="1">
        <f t="shared" si="414"/>
        <v>103.15</v>
      </c>
      <c r="D8896">
        <f t="shared" si="415"/>
        <v>4.6361842395172612</v>
      </c>
      <c r="E8896">
        <f t="shared" si="416"/>
        <v>2.4265966772576419E-3</v>
      </c>
    </row>
    <row r="8897" spans="1:5" x14ac:dyDescent="0.15">
      <c r="A8897" s="2">
        <v>38380</v>
      </c>
      <c r="B8897" s="1">
        <v>103.45</v>
      </c>
      <c r="C8897" s="1">
        <f t="shared" si="414"/>
        <v>103.45</v>
      </c>
      <c r="D8897">
        <f t="shared" si="415"/>
        <v>4.6390884041915523</v>
      </c>
      <c r="E8897">
        <f t="shared" si="416"/>
        <v>2.9041646742911098E-3</v>
      </c>
    </row>
    <row r="8898" spans="1:5" x14ac:dyDescent="0.15">
      <c r="A8898" s="2">
        <v>38383</v>
      </c>
      <c r="B8898" s="1">
        <v>103.55</v>
      </c>
      <c r="C8898" s="1">
        <f t="shared" si="414"/>
        <v>103.55</v>
      </c>
      <c r="D8898">
        <f t="shared" si="415"/>
        <v>4.6400545878415933</v>
      </c>
      <c r="E8898">
        <f t="shared" si="416"/>
        <v>9.6618365004097484E-4</v>
      </c>
    </row>
    <row r="8899" spans="1:5" x14ac:dyDescent="0.15">
      <c r="A8899" s="2">
        <v>38384</v>
      </c>
      <c r="B8899" s="1">
        <v>103.93</v>
      </c>
      <c r="C8899" s="1">
        <f t="shared" si="414"/>
        <v>103.93</v>
      </c>
      <c r="D8899">
        <f t="shared" si="415"/>
        <v>4.6437175956003305</v>
      </c>
      <c r="E8899">
        <f t="shared" si="416"/>
        <v>3.6630077587371801E-3</v>
      </c>
    </row>
    <row r="8900" spans="1:5" x14ac:dyDescent="0.15">
      <c r="A8900" s="2">
        <v>38385</v>
      </c>
      <c r="B8900" s="1">
        <v>104.05</v>
      </c>
      <c r="C8900" s="1">
        <f t="shared" si="414"/>
        <v>104.05</v>
      </c>
      <c r="D8900">
        <f t="shared" si="415"/>
        <v>4.6448715528396436</v>
      </c>
      <c r="E8900">
        <f t="shared" si="416"/>
        <v>1.1539572393131081E-3</v>
      </c>
    </row>
    <row r="8901" spans="1:5" x14ac:dyDescent="0.15">
      <c r="A8901" s="2">
        <v>38386</v>
      </c>
      <c r="B8901" s="1">
        <v>104.55</v>
      </c>
      <c r="C8901" s="1">
        <f t="shared" si="414"/>
        <v>104.55</v>
      </c>
      <c r="D8901">
        <f t="shared" si="415"/>
        <v>4.6496654258746428</v>
      </c>
      <c r="E8901">
        <f t="shared" si="416"/>
        <v>4.7938730349992298E-3</v>
      </c>
    </row>
    <row r="8902" spans="1:5" x14ac:dyDescent="0.15">
      <c r="A8902" s="2">
        <v>38387</v>
      </c>
      <c r="B8902" s="1">
        <v>103.7</v>
      </c>
      <c r="C8902" s="1">
        <f t="shared" si="414"/>
        <v>103.7</v>
      </c>
      <c r="D8902">
        <f t="shared" si="415"/>
        <v>4.6415021152354816</v>
      </c>
      <c r="E8902">
        <f t="shared" si="416"/>
        <v>-8.1633106391612031E-3</v>
      </c>
    </row>
    <row r="8903" spans="1:5" x14ac:dyDescent="0.15">
      <c r="A8903" s="2">
        <v>38390</v>
      </c>
      <c r="B8903" s="1">
        <v>104.68</v>
      </c>
      <c r="C8903" s="1">
        <f t="shared" si="414"/>
        <v>104.68</v>
      </c>
      <c r="D8903">
        <f t="shared" si="415"/>
        <v>4.6509080776619456</v>
      </c>
      <c r="E8903">
        <f t="shared" si="416"/>
        <v>9.4059624264639652E-3</v>
      </c>
    </row>
    <row r="8904" spans="1:5" x14ac:dyDescent="0.15">
      <c r="A8904" s="2">
        <v>38391</v>
      </c>
      <c r="B8904" s="1">
        <v>105.65</v>
      </c>
      <c r="C8904" s="1">
        <f t="shared" si="414"/>
        <v>105.65</v>
      </c>
      <c r="D8904">
        <f t="shared" si="415"/>
        <v>4.660131744062066</v>
      </c>
      <c r="E8904">
        <f t="shared" si="416"/>
        <v>9.2236664001204005E-3</v>
      </c>
    </row>
    <row r="8905" spans="1:5" x14ac:dyDescent="0.15">
      <c r="A8905" s="2">
        <v>38392</v>
      </c>
      <c r="B8905" s="1">
        <v>105.84</v>
      </c>
      <c r="C8905" s="1">
        <f t="shared" ref="C8905:C8968" si="417">_xlfn.IFNA(B8905,C8904)</f>
        <v>105.84</v>
      </c>
      <c r="D8905">
        <f t="shared" ref="D8905:D8968" si="418">+LN(C8905)</f>
        <v>4.6619285198067004</v>
      </c>
      <c r="E8905">
        <f t="shared" si="416"/>
        <v>1.7967757446344379E-3</v>
      </c>
    </row>
    <row r="8906" spans="1:5" x14ac:dyDescent="0.15">
      <c r="A8906" s="2">
        <v>38393</v>
      </c>
      <c r="B8906" s="1">
        <v>105.69</v>
      </c>
      <c r="C8906" s="1">
        <f t="shared" si="417"/>
        <v>105.69</v>
      </c>
      <c r="D8906">
        <f t="shared" si="418"/>
        <v>4.6605102810212555</v>
      </c>
      <c r="E8906">
        <f t="shared" ref="E8906:E8969" si="419">+D8906-D8905</f>
        <v>-1.4182387854448919E-3</v>
      </c>
    </row>
    <row r="8907" spans="1:5" x14ac:dyDescent="0.15">
      <c r="A8907" s="2">
        <v>38394</v>
      </c>
      <c r="B8907" s="1">
        <v>105.75</v>
      </c>
      <c r="C8907" s="1">
        <f t="shared" si="417"/>
        <v>105.75</v>
      </c>
      <c r="D8907">
        <f t="shared" si="418"/>
        <v>4.6610778179263876</v>
      </c>
      <c r="E8907">
        <f t="shared" si="419"/>
        <v>5.6753690513211552E-4</v>
      </c>
    </row>
    <row r="8908" spans="1:5" x14ac:dyDescent="0.15">
      <c r="A8908" s="2">
        <v>38397</v>
      </c>
      <c r="B8908" s="1">
        <v>104.94</v>
      </c>
      <c r="C8908" s="1">
        <f t="shared" si="417"/>
        <v>104.94</v>
      </c>
      <c r="D8908">
        <f t="shared" si="418"/>
        <v>4.6533887582585658</v>
      </c>
      <c r="E8908">
        <f t="shared" si="419"/>
        <v>-7.6890596678218515E-3</v>
      </c>
    </row>
    <row r="8909" spans="1:5" x14ac:dyDescent="0.15">
      <c r="A8909" s="2">
        <v>38398</v>
      </c>
      <c r="B8909" s="1">
        <v>104.47</v>
      </c>
      <c r="C8909" s="1">
        <f t="shared" si="417"/>
        <v>104.47</v>
      </c>
      <c r="D8909">
        <f t="shared" si="418"/>
        <v>4.6488999488494169</v>
      </c>
      <c r="E8909">
        <f t="shared" si="419"/>
        <v>-4.4888094091488639E-3</v>
      </c>
    </row>
    <row r="8910" spans="1:5" x14ac:dyDescent="0.15">
      <c r="A8910" s="2">
        <v>38399</v>
      </c>
      <c r="B8910" s="1">
        <v>105.62</v>
      </c>
      <c r="C8910" s="1">
        <f t="shared" si="417"/>
        <v>105.62</v>
      </c>
      <c r="D8910">
        <f t="shared" si="418"/>
        <v>4.6598477472787874</v>
      </c>
      <c r="E8910">
        <f t="shared" si="419"/>
        <v>1.0947798429370437E-2</v>
      </c>
    </row>
    <row r="8911" spans="1:5" x14ac:dyDescent="0.15">
      <c r="A8911" s="2">
        <v>38400</v>
      </c>
      <c r="B8911" s="1">
        <v>105.4</v>
      </c>
      <c r="C8911" s="1">
        <f t="shared" si="417"/>
        <v>105.4</v>
      </c>
      <c r="D8911">
        <f t="shared" si="418"/>
        <v>4.6577626361072619</v>
      </c>
      <c r="E8911">
        <f t="shared" si="419"/>
        <v>-2.0851111715254333E-3</v>
      </c>
    </row>
    <row r="8912" spans="1:5" x14ac:dyDescent="0.15">
      <c r="A8912" s="2">
        <v>38401</v>
      </c>
      <c r="B8912" s="1">
        <v>105.69</v>
      </c>
      <c r="C8912" s="1">
        <f t="shared" si="417"/>
        <v>105.69</v>
      </c>
      <c r="D8912">
        <f t="shared" si="418"/>
        <v>4.6605102810212555</v>
      </c>
      <c r="E8912">
        <f t="shared" si="419"/>
        <v>2.7476449139935966E-3</v>
      </c>
    </row>
    <row r="8913" spans="1:5" x14ac:dyDescent="0.15">
      <c r="A8913" s="2">
        <v>38404</v>
      </c>
      <c r="B8913" s="1" t="e">
        <f>NA()</f>
        <v>#N/A</v>
      </c>
      <c r="C8913" s="1">
        <f t="shared" si="417"/>
        <v>105.69</v>
      </c>
      <c r="D8913">
        <f t="shared" si="418"/>
        <v>4.6605102810212555</v>
      </c>
      <c r="E8913">
        <f t="shared" si="419"/>
        <v>0</v>
      </c>
    </row>
    <row r="8914" spans="1:5" x14ac:dyDescent="0.15">
      <c r="A8914" s="2">
        <v>38405</v>
      </c>
      <c r="B8914" s="1">
        <v>104.15</v>
      </c>
      <c r="C8914" s="1">
        <f t="shared" si="417"/>
        <v>104.15</v>
      </c>
      <c r="D8914">
        <f t="shared" si="418"/>
        <v>4.6458321677069812</v>
      </c>
      <c r="E8914">
        <f t="shared" si="419"/>
        <v>-1.4678113314274377E-2</v>
      </c>
    </row>
    <row r="8915" spans="1:5" x14ac:dyDescent="0.15">
      <c r="A8915" s="2">
        <v>38406</v>
      </c>
      <c r="B8915" s="1">
        <v>104.96</v>
      </c>
      <c r="C8915" s="1">
        <f t="shared" si="417"/>
        <v>104.96</v>
      </c>
      <c r="D8915">
        <f t="shared" si="418"/>
        <v>4.6535793251957784</v>
      </c>
      <c r="E8915">
        <f t="shared" si="419"/>
        <v>7.7471574887972849E-3</v>
      </c>
    </row>
    <row r="8916" spans="1:5" x14ac:dyDescent="0.15">
      <c r="A8916" s="2">
        <v>38407</v>
      </c>
      <c r="B8916" s="1">
        <v>105.41</v>
      </c>
      <c r="C8916" s="1">
        <f t="shared" si="417"/>
        <v>105.41</v>
      </c>
      <c r="D8916">
        <f t="shared" si="418"/>
        <v>4.6578575082670977</v>
      </c>
      <c r="E8916">
        <f t="shared" si="419"/>
        <v>4.2781830713192193E-3</v>
      </c>
    </row>
    <row r="8917" spans="1:5" x14ac:dyDescent="0.15">
      <c r="A8917" s="2">
        <v>38408</v>
      </c>
      <c r="B8917" s="1">
        <v>105.21</v>
      </c>
      <c r="C8917" s="1">
        <f t="shared" si="417"/>
        <v>105.21</v>
      </c>
      <c r="D8917">
        <f t="shared" si="418"/>
        <v>4.6559583528201962</v>
      </c>
      <c r="E8917">
        <f t="shared" si="419"/>
        <v>-1.899155446901446E-3</v>
      </c>
    </row>
    <row r="8918" spans="1:5" x14ac:dyDescent="0.15">
      <c r="A8918" s="2">
        <v>38411</v>
      </c>
      <c r="B8918" s="1">
        <v>104.25</v>
      </c>
      <c r="C8918" s="1">
        <f t="shared" si="417"/>
        <v>104.25</v>
      </c>
      <c r="D8918">
        <f t="shared" si="418"/>
        <v>4.6467918606789107</v>
      </c>
      <c r="E8918">
        <f t="shared" si="419"/>
        <v>-9.1664921412855094E-3</v>
      </c>
    </row>
    <row r="8919" spans="1:5" x14ac:dyDescent="0.15">
      <c r="A8919" s="2">
        <v>38412</v>
      </c>
      <c r="B8919" s="1">
        <v>104.37</v>
      </c>
      <c r="C8919" s="1">
        <f t="shared" si="417"/>
        <v>104.37</v>
      </c>
      <c r="D8919">
        <f t="shared" si="418"/>
        <v>4.6479422778319606</v>
      </c>
      <c r="E8919">
        <f t="shared" si="419"/>
        <v>1.1504171530498652E-3</v>
      </c>
    </row>
    <row r="8920" spans="1:5" x14ac:dyDescent="0.15">
      <c r="A8920" s="2">
        <v>38413</v>
      </c>
      <c r="B8920" s="1">
        <v>104.71</v>
      </c>
      <c r="C8920" s="1">
        <f t="shared" si="417"/>
        <v>104.71</v>
      </c>
      <c r="D8920">
        <f t="shared" si="418"/>
        <v>4.6511946242993707</v>
      </c>
      <c r="E8920">
        <f t="shared" si="419"/>
        <v>3.2523464674101277E-3</v>
      </c>
    </row>
    <row r="8921" spans="1:5" x14ac:dyDescent="0.15">
      <c r="A8921" s="2">
        <v>38414</v>
      </c>
      <c r="B8921" s="1">
        <v>105.02</v>
      </c>
      <c r="C8921" s="1">
        <f t="shared" si="417"/>
        <v>105.02</v>
      </c>
      <c r="D8921">
        <f t="shared" si="418"/>
        <v>4.6541508082097129</v>
      </c>
      <c r="E8921">
        <f t="shared" si="419"/>
        <v>2.9561839103422471E-3</v>
      </c>
    </row>
    <row r="8922" spans="1:5" x14ac:dyDescent="0.15">
      <c r="A8922" s="2">
        <v>38415</v>
      </c>
      <c r="B8922" s="1">
        <v>104.46</v>
      </c>
      <c r="C8922" s="1">
        <f t="shared" si="417"/>
        <v>104.46</v>
      </c>
      <c r="D8922">
        <f t="shared" si="418"/>
        <v>4.6488042230081525</v>
      </c>
      <c r="E8922">
        <f t="shared" si="419"/>
        <v>-5.3465852015603943E-3</v>
      </c>
    </row>
    <row r="8923" spans="1:5" x14ac:dyDescent="0.15">
      <c r="A8923" s="2">
        <v>38418</v>
      </c>
      <c r="B8923" s="1">
        <v>105.22</v>
      </c>
      <c r="C8923" s="1">
        <f t="shared" si="417"/>
        <v>105.22</v>
      </c>
      <c r="D8923">
        <f t="shared" si="418"/>
        <v>4.6560533963026609</v>
      </c>
      <c r="E8923">
        <f t="shared" si="419"/>
        <v>7.2491732945083598E-3</v>
      </c>
    </row>
    <row r="8924" spans="1:5" x14ac:dyDescent="0.15">
      <c r="A8924" s="2">
        <v>38419</v>
      </c>
      <c r="B8924" s="1">
        <v>104.51</v>
      </c>
      <c r="C8924" s="1">
        <f t="shared" si="417"/>
        <v>104.51</v>
      </c>
      <c r="D8924">
        <f t="shared" si="418"/>
        <v>4.649282760606412</v>
      </c>
      <c r="E8924">
        <f t="shared" si="419"/>
        <v>-6.7706356962489167E-3</v>
      </c>
    </row>
    <row r="8925" spans="1:5" x14ac:dyDescent="0.15">
      <c r="A8925" s="2">
        <v>38420</v>
      </c>
      <c r="B8925" s="1">
        <v>103.87</v>
      </c>
      <c r="C8925" s="1">
        <f t="shared" si="417"/>
        <v>103.87</v>
      </c>
      <c r="D8925">
        <f t="shared" si="418"/>
        <v>4.64314011723972</v>
      </c>
      <c r="E8925">
        <f t="shared" si="419"/>
        <v>-6.1426433666920133E-3</v>
      </c>
    </row>
    <row r="8926" spans="1:5" x14ac:dyDescent="0.15">
      <c r="A8926" s="2">
        <v>38421</v>
      </c>
      <c r="B8926" s="1">
        <v>104.15</v>
      </c>
      <c r="C8926" s="1">
        <f t="shared" si="417"/>
        <v>104.15</v>
      </c>
      <c r="D8926">
        <f t="shared" si="418"/>
        <v>4.6458321677069812</v>
      </c>
      <c r="E8926">
        <f t="shared" si="419"/>
        <v>2.6920504672611756E-3</v>
      </c>
    </row>
    <row r="8927" spans="1:5" x14ac:dyDescent="0.15">
      <c r="A8927" s="2">
        <v>38422</v>
      </c>
      <c r="B8927" s="1">
        <v>103.93</v>
      </c>
      <c r="C8927" s="1">
        <f t="shared" si="417"/>
        <v>103.93</v>
      </c>
      <c r="D8927">
        <f t="shared" si="418"/>
        <v>4.6437175956003305</v>
      </c>
      <c r="E8927">
        <f t="shared" si="419"/>
        <v>-2.1145721066506695E-3</v>
      </c>
    </row>
    <row r="8928" spans="1:5" x14ac:dyDescent="0.15">
      <c r="A8928" s="2">
        <v>38425</v>
      </c>
      <c r="B8928" s="1">
        <v>105.01</v>
      </c>
      <c r="C8928" s="1">
        <f t="shared" si="417"/>
        <v>105.01</v>
      </c>
      <c r="D8928">
        <f t="shared" si="418"/>
        <v>4.6540555837179021</v>
      </c>
      <c r="E8928">
        <f t="shared" si="419"/>
        <v>1.0337988117571584E-2</v>
      </c>
    </row>
    <row r="8929" spans="1:5" x14ac:dyDescent="0.15">
      <c r="A8929" s="2">
        <v>38426</v>
      </c>
      <c r="B8929" s="1">
        <v>104.54</v>
      </c>
      <c r="C8929" s="1">
        <f t="shared" si="417"/>
        <v>104.54</v>
      </c>
      <c r="D8929">
        <f t="shared" si="418"/>
        <v>4.6495697732847763</v>
      </c>
      <c r="E8929">
        <f t="shared" si="419"/>
        <v>-4.485810433125792E-3</v>
      </c>
    </row>
    <row r="8930" spans="1:5" x14ac:dyDescent="0.15">
      <c r="A8930" s="2">
        <v>38427</v>
      </c>
      <c r="B8930" s="1">
        <v>104.1</v>
      </c>
      <c r="C8930" s="1">
        <f t="shared" si="417"/>
        <v>104.1</v>
      </c>
      <c r="D8930">
        <f t="shared" si="418"/>
        <v>4.6453519756209234</v>
      </c>
      <c r="E8930">
        <f t="shared" si="419"/>
        <v>-4.2177976638528847E-3</v>
      </c>
    </row>
    <row r="8931" spans="1:5" x14ac:dyDescent="0.15">
      <c r="A8931" s="2">
        <v>38428</v>
      </c>
      <c r="B8931" s="1">
        <v>104.57</v>
      </c>
      <c r="C8931" s="1">
        <f t="shared" si="417"/>
        <v>104.57</v>
      </c>
      <c r="D8931">
        <f t="shared" si="418"/>
        <v>4.6498567036104976</v>
      </c>
      <c r="E8931">
        <f t="shared" si="419"/>
        <v>4.504727989574242E-3</v>
      </c>
    </row>
    <row r="8932" spans="1:5" x14ac:dyDescent="0.15">
      <c r="A8932" s="2">
        <v>38429</v>
      </c>
      <c r="B8932" s="1">
        <v>104.7</v>
      </c>
      <c r="C8932" s="1">
        <f t="shared" si="417"/>
        <v>104.7</v>
      </c>
      <c r="D8932">
        <f t="shared" si="418"/>
        <v>4.6510991178764911</v>
      </c>
      <c r="E8932">
        <f t="shared" si="419"/>
        <v>1.2424142659934745E-3</v>
      </c>
    </row>
    <row r="8933" spans="1:5" x14ac:dyDescent="0.15">
      <c r="A8933" s="2">
        <v>38432</v>
      </c>
      <c r="B8933" s="1">
        <v>105.1</v>
      </c>
      <c r="C8933" s="1">
        <f t="shared" si="417"/>
        <v>105.1</v>
      </c>
      <c r="D8933">
        <f t="shared" si="418"/>
        <v>4.6549122778829055</v>
      </c>
      <c r="E8933">
        <f t="shared" si="419"/>
        <v>3.8131600064144067E-3</v>
      </c>
    </row>
    <row r="8934" spans="1:5" x14ac:dyDescent="0.15">
      <c r="A8934" s="2">
        <v>38433</v>
      </c>
      <c r="B8934" s="1">
        <v>104.99</v>
      </c>
      <c r="C8934" s="1">
        <f t="shared" si="417"/>
        <v>104.99</v>
      </c>
      <c r="D8934">
        <f t="shared" si="418"/>
        <v>4.6538651075268502</v>
      </c>
      <c r="E8934">
        <f t="shared" si="419"/>
        <v>-1.0471703560552825E-3</v>
      </c>
    </row>
    <row r="8935" spans="1:5" x14ac:dyDescent="0.15">
      <c r="A8935" s="2">
        <v>38434</v>
      </c>
      <c r="B8935" s="1">
        <v>105.76</v>
      </c>
      <c r="C8935" s="1">
        <f t="shared" si="417"/>
        <v>105.76</v>
      </c>
      <c r="D8935">
        <f t="shared" si="418"/>
        <v>4.6611723761033765</v>
      </c>
      <c r="E8935">
        <f t="shared" si="419"/>
        <v>7.3072685765263046E-3</v>
      </c>
    </row>
    <row r="8936" spans="1:5" x14ac:dyDescent="0.15">
      <c r="A8936" s="2">
        <v>38435</v>
      </c>
      <c r="B8936" s="1">
        <v>106.26</v>
      </c>
      <c r="C8936" s="1">
        <f t="shared" si="417"/>
        <v>106.26</v>
      </c>
      <c r="D8936">
        <f t="shared" si="418"/>
        <v>4.6658889210227974</v>
      </c>
      <c r="E8936">
        <f t="shared" si="419"/>
        <v>4.716544919420862E-3</v>
      </c>
    </row>
    <row r="8937" spans="1:5" x14ac:dyDescent="0.15">
      <c r="A8937" s="2">
        <v>38436</v>
      </c>
      <c r="B8937" s="1">
        <v>106.32</v>
      </c>
      <c r="C8937" s="1">
        <f t="shared" si="417"/>
        <v>106.32</v>
      </c>
      <c r="D8937">
        <f t="shared" si="418"/>
        <v>4.6664534144049901</v>
      </c>
      <c r="E8937">
        <f t="shared" si="419"/>
        <v>5.6449338219266565E-4</v>
      </c>
    </row>
    <row r="8938" spans="1:5" x14ac:dyDescent="0.15">
      <c r="A8938" s="2">
        <v>38439</v>
      </c>
      <c r="B8938" s="1">
        <v>107.22</v>
      </c>
      <c r="C8938" s="1">
        <f t="shared" si="417"/>
        <v>107.22</v>
      </c>
      <c r="D8938">
        <f t="shared" si="418"/>
        <v>4.6748827983993912</v>
      </c>
      <c r="E8938">
        <f t="shared" si="419"/>
        <v>8.429383994401185E-3</v>
      </c>
    </row>
    <row r="8939" spans="1:5" x14ac:dyDescent="0.15">
      <c r="A8939" s="2">
        <v>38440</v>
      </c>
      <c r="B8939" s="1">
        <v>107.49</v>
      </c>
      <c r="C8939" s="1">
        <f t="shared" si="417"/>
        <v>107.49</v>
      </c>
      <c r="D8939">
        <f t="shared" si="418"/>
        <v>4.6773978199849724</v>
      </c>
      <c r="E8939">
        <f t="shared" si="419"/>
        <v>2.5150215855811453E-3</v>
      </c>
    </row>
    <row r="8940" spans="1:5" x14ac:dyDescent="0.15">
      <c r="A8940" s="2">
        <v>38441</v>
      </c>
      <c r="B8940" s="1">
        <v>107.33</v>
      </c>
      <c r="C8940" s="1">
        <f t="shared" si="417"/>
        <v>107.33</v>
      </c>
      <c r="D8940">
        <f t="shared" si="418"/>
        <v>4.6759082004934331</v>
      </c>
      <c r="E8940">
        <f t="shared" si="419"/>
        <v>-1.4896194915392513E-3</v>
      </c>
    </row>
    <row r="8941" spans="1:5" x14ac:dyDescent="0.15">
      <c r="A8941" s="2">
        <v>38442</v>
      </c>
      <c r="B8941" s="1">
        <v>107.22</v>
      </c>
      <c r="C8941" s="1">
        <f t="shared" si="417"/>
        <v>107.22</v>
      </c>
      <c r="D8941">
        <f t="shared" si="418"/>
        <v>4.6748827983993912</v>
      </c>
      <c r="E8941">
        <f t="shared" si="419"/>
        <v>-1.025402094041894E-3</v>
      </c>
    </row>
    <row r="8942" spans="1:5" x14ac:dyDescent="0.15">
      <c r="A8942" s="2">
        <v>38443</v>
      </c>
      <c r="B8942" s="1">
        <v>107.57</v>
      </c>
      <c r="C8942" s="1">
        <f t="shared" si="417"/>
        <v>107.57</v>
      </c>
      <c r="D8942">
        <f t="shared" si="418"/>
        <v>4.6781417984439138</v>
      </c>
      <c r="E8942">
        <f t="shared" si="419"/>
        <v>3.2590000445225087E-3</v>
      </c>
    </row>
    <row r="8943" spans="1:5" x14ac:dyDescent="0.15">
      <c r="A8943" s="2">
        <v>38446</v>
      </c>
      <c r="B8943" s="1">
        <v>108.28</v>
      </c>
      <c r="C8943" s="1">
        <f t="shared" si="417"/>
        <v>108.28</v>
      </c>
      <c r="D8943">
        <f t="shared" si="418"/>
        <v>4.6847204647461007</v>
      </c>
      <c r="E8943">
        <f t="shared" si="419"/>
        <v>6.5786663021869529E-3</v>
      </c>
    </row>
    <row r="8944" spans="1:5" x14ac:dyDescent="0.15">
      <c r="A8944" s="2">
        <v>38447</v>
      </c>
      <c r="B8944" s="1">
        <v>108.43</v>
      </c>
      <c r="C8944" s="1">
        <f t="shared" si="417"/>
        <v>108.43</v>
      </c>
      <c r="D8944">
        <f t="shared" si="418"/>
        <v>4.6861048034840902</v>
      </c>
      <c r="E8944">
        <f t="shared" si="419"/>
        <v>1.3843387379894878E-3</v>
      </c>
    </row>
    <row r="8945" spans="1:5" x14ac:dyDescent="0.15">
      <c r="A8945" s="2">
        <v>38448</v>
      </c>
      <c r="B8945" s="1">
        <v>108.67</v>
      </c>
      <c r="C8945" s="1">
        <f t="shared" si="417"/>
        <v>108.67</v>
      </c>
      <c r="D8945">
        <f t="shared" si="418"/>
        <v>4.6883157670747604</v>
      </c>
      <c r="E8945">
        <f t="shared" si="419"/>
        <v>2.2109635906701897E-3</v>
      </c>
    </row>
    <row r="8946" spans="1:5" x14ac:dyDescent="0.15">
      <c r="A8946" s="2">
        <v>38449</v>
      </c>
      <c r="B8946" s="1">
        <v>108.44</v>
      </c>
      <c r="C8946" s="1">
        <f t="shared" si="417"/>
        <v>108.44</v>
      </c>
      <c r="D8946">
        <f t="shared" si="418"/>
        <v>4.6861970246304647</v>
      </c>
      <c r="E8946">
        <f t="shared" si="419"/>
        <v>-2.1187424442956626E-3</v>
      </c>
    </row>
    <row r="8947" spans="1:5" x14ac:dyDescent="0.15">
      <c r="A8947" s="2">
        <v>38450</v>
      </c>
      <c r="B8947" s="1">
        <v>108.26</v>
      </c>
      <c r="C8947" s="1">
        <f t="shared" si="417"/>
        <v>108.26</v>
      </c>
      <c r="D8947">
        <f t="shared" si="418"/>
        <v>4.6845357413688316</v>
      </c>
      <c r="E8947">
        <f t="shared" si="419"/>
        <v>-1.661283261633173E-3</v>
      </c>
    </row>
    <row r="8948" spans="1:5" x14ac:dyDescent="0.15">
      <c r="A8948" s="2">
        <v>38453</v>
      </c>
      <c r="B8948" s="1">
        <v>107.79</v>
      </c>
      <c r="C8948" s="1">
        <f t="shared" si="417"/>
        <v>107.79</v>
      </c>
      <c r="D8948">
        <f t="shared" si="418"/>
        <v>4.6801848897935372</v>
      </c>
      <c r="E8948">
        <f t="shared" si="419"/>
        <v>-4.3508515752943566E-3</v>
      </c>
    </row>
    <row r="8949" spans="1:5" x14ac:dyDescent="0.15">
      <c r="A8949" s="2">
        <v>38454</v>
      </c>
      <c r="B8949" s="1">
        <v>108.26</v>
      </c>
      <c r="C8949" s="1">
        <f t="shared" si="417"/>
        <v>108.26</v>
      </c>
      <c r="D8949">
        <f t="shared" si="418"/>
        <v>4.6845357413688316</v>
      </c>
      <c r="E8949">
        <f t="shared" si="419"/>
        <v>4.3508515752943566E-3</v>
      </c>
    </row>
    <row r="8950" spans="1:5" x14ac:dyDescent="0.15">
      <c r="A8950" s="2">
        <v>38455</v>
      </c>
      <c r="B8950" s="1">
        <v>107.32</v>
      </c>
      <c r="C8950" s="1">
        <f t="shared" si="417"/>
        <v>107.32</v>
      </c>
      <c r="D8950">
        <f t="shared" si="418"/>
        <v>4.6758150255574229</v>
      </c>
      <c r="E8950">
        <f t="shared" si="419"/>
        <v>-8.7207158114086525E-3</v>
      </c>
    </row>
    <row r="8951" spans="1:5" x14ac:dyDescent="0.15">
      <c r="A8951" s="2">
        <v>38456</v>
      </c>
      <c r="B8951" s="1">
        <v>108.18</v>
      </c>
      <c r="C8951" s="1">
        <f t="shared" si="417"/>
        <v>108.18</v>
      </c>
      <c r="D8951">
        <f t="shared" si="418"/>
        <v>4.6837965064432812</v>
      </c>
      <c r="E8951">
        <f t="shared" si="419"/>
        <v>7.9814808858582609E-3</v>
      </c>
    </row>
    <row r="8952" spans="1:5" x14ac:dyDescent="0.15">
      <c r="A8952" s="2">
        <v>38457</v>
      </c>
      <c r="B8952" s="1">
        <v>107.65</v>
      </c>
      <c r="C8952" s="1">
        <f t="shared" si="417"/>
        <v>107.65</v>
      </c>
      <c r="D8952">
        <f t="shared" si="418"/>
        <v>4.6788852238103722</v>
      </c>
      <c r="E8952">
        <f t="shared" si="419"/>
        <v>-4.9112826329089643E-3</v>
      </c>
    </row>
    <row r="8953" spans="1:5" x14ac:dyDescent="0.15">
      <c r="A8953" s="2">
        <v>38460</v>
      </c>
      <c r="B8953" s="1">
        <v>107.39</v>
      </c>
      <c r="C8953" s="1">
        <f t="shared" si="417"/>
        <v>107.39</v>
      </c>
      <c r="D8953">
        <f t="shared" si="418"/>
        <v>4.6764670678701252</v>
      </c>
      <c r="E8953">
        <f t="shared" si="419"/>
        <v>-2.4181559402469688E-3</v>
      </c>
    </row>
    <row r="8954" spans="1:5" x14ac:dyDescent="0.15">
      <c r="A8954" s="2">
        <v>38461</v>
      </c>
      <c r="B8954" s="1">
        <v>107.02</v>
      </c>
      <c r="C8954" s="1">
        <f t="shared" si="417"/>
        <v>107.02</v>
      </c>
      <c r="D8954">
        <f t="shared" si="418"/>
        <v>4.673015732883159</v>
      </c>
      <c r="E8954">
        <f t="shared" si="419"/>
        <v>-3.4513349869662591E-3</v>
      </c>
    </row>
    <row r="8955" spans="1:5" x14ac:dyDescent="0.15">
      <c r="A8955" s="2">
        <v>38462</v>
      </c>
      <c r="B8955" s="1">
        <v>106.82</v>
      </c>
      <c r="C8955" s="1">
        <f t="shared" si="417"/>
        <v>106.82</v>
      </c>
      <c r="D8955">
        <f t="shared" si="418"/>
        <v>4.671145174911624</v>
      </c>
      <c r="E8955">
        <f t="shared" si="419"/>
        <v>-1.870557971535014E-3</v>
      </c>
    </row>
    <row r="8956" spans="1:5" x14ac:dyDescent="0.15">
      <c r="A8956" s="2">
        <v>38463</v>
      </c>
      <c r="B8956" s="1">
        <v>106.85</v>
      </c>
      <c r="C8956" s="1">
        <f t="shared" si="417"/>
        <v>106.85</v>
      </c>
      <c r="D8956">
        <f t="shared" si="418"/>
        <v>4.6714259817651564</v>
      </c>
      <c r="E8956">
        <f t="shared" si="419"/>
        <v>2.8080685353248924E-4</v>
      </c>
    </row>
    <row r="8957" spans="1:5" x14ac:dyDescent="0.15">
      <c r="A8957" s="2">
        <v>38464</v>
      </c>
      <c r="B8957" s="1">
        <v>105.85</v>
      </c>
      <c r="C8957" s="1">
        <f t="shared" si="417"/>
        <v>105.85</v>
      </c>
      <c r="D8957">
        <f t="shared" si="418"/>
        <v>4.6620229975808742</v>
      </c>
      <c r="E8957">
        <f t="shared" si="419"/>
        <v>-9.4029841842822037E-3</v>
      </c>
    </row>
    <row r="8958" spans="1:5" x14ac:dyDescent="0.15">
      <c r="A8958" s="2">
        <v>38467</v>
      </c>
      <c r="B8958" s="1">
        <v>105.67</v>
      </c>
      <c r="C8958" s="1">
        <f t="shared" si="417"/>
        <v>105.67</v>
      </c>
      <c r="D8958">
        <f t="shared" si="418"/>
        <v>4.6603210304529394</v>
      </c>
      <c r="E8958">
        <f t="shared" si="419"/>
        <v>-1.7019671279348003E-3</v>
      </c>
    </row>
    <row r="8959" spans="1:5" x14ac:dyDescent="0.15">
      <c r="A8959" s="2">
        <v>38468</v>
      </c>
      <c r="B8959" s="1">
        <v>106.03</v>
      </c>
      <c r="C8959" s="1">
        <f t="shared" si="417"/>
        <v>106.03</v>
      </c>
      <c r="D8959">
        <f t="shared" si="418"/>
        <v>4.6637220729377065</v>
      </c>
      <c r="E8959">
        <f t="shared" si="419"/>
        <v>3.4010424847670251E-3</v>
      </c>
    </row>
    <row r="8960" spans="1:5" x14ac:dyDescent="0.15">
      <c r="A8960" s="2">
        <v>38469</v>
      </c>
      <c r="B8960" s="1">
        <v>105.98</v>
      </c>
      <c r="C8960" s="1">
        <f t="shared" si="417"/>
        <v>105.98</v>
      </c>
      <c r="D8960">
        <f t="shared" si="418"/>
        <v>4.6632503970646164</v>
      </c>
      <c r="E8960">
        <f t="shared" si="419"/>
        <v>-4.7167587309004944E-4</v>
      </c>
    </row>
    <row r="8961" spans="1:5" x14ac:dyDescent="0.15">
      <c r="A8961" s="2">
        <v>38470</v>
      </c>
      <c r="B8961" s="1">
        <v>105.97</v>
      </c>
      <c r="C8961" s="1">
        <f t="shared" si="417"/>
        <v>105.97</v>
      </c>
      <c r="D8961">
        <f t="shared" si="418"/>
        <v>4.6631560351867449</v>
      </c>
      <c r="E8961">
        <f t="shared" si="419"/>
        <v>-9.4361877871484978E-5</v>
      </c>
    </row>
    <row r="8962" spans="1:5" x14ac:dyDescent="0.15">
      <c r="A8962" s="2">
        <v>38471</v>
      </c>
      <c r="B8962" s="1">
        <v>104.64</v>
      </c>
      <c r="C8962" s="1">
        <f t="shared" si="417"/>
        <v>104.64</v>
      </c>
      <c r="D8962">
        <f t="shared" si="418"/>
        <v>4.6505258877088886</v>
      </c>
      <c r="E8962">
        <f t="shared" si="419"/>
        <v>-1.2630147477856291E-2</v>
      </c>
    </row>
    <row r="8963" spans="1:5" x14ac:dyDescent="0.15">
      <c r="A8963" s="2">
        <v>38474</v>
      </c>
      <c r="B8963" s="1">
        <v>105.07</v>
      </c>
      <c r="C8963" s="1">
        <f t="shared" si="417"/>
        <v>105.07</v>
      </c>
      <c r="D8963">
        <f t="shared" si="418"/>
        <v>4.6546267947006834</v>
      </c>
      <c r="E8963">
        <f t="shared" si="419"/>
        <v>4.1009069917947727E-3</v>
      </c>
    </row>
    <row r="8964" spans="1:5" x14ac:dyDescent="0.15">
      <c r="A8964" s="2">
        <v>38475</v>
      </c>
      <c r="B8964" s="1">
        <v>105.16</v>
      </c>
      <c r="C8964" s="1">
        <f t="shared" si="417"/>
        <v>105.16</v>
      </c>
      <c r="D8964">
        <f t="shared" si="418"/>
        <v>4.6554829998616807</v>
      </c>
      <c r="E8964">
        <f t="shared" si="419"/>
        <v>8.5620516099726984E-4</v>
      </c>
    </row>
    <row r="8965" spans="1:5" x14ac:dyDescent="0.15">
      <c r="A8965" s="2">
        <v>38476</v>
      </c>
      <c r="B8965" s="1">
        <v>104.77</v>
      </c>
      <c r="C8965" s="1">
        <f t="shared" si="417"/>
        <v>104.77</v>
      </c>
      <c r="D8965">
        <f t="shared" si="418"/>
        <v>4.6517674713648738</v>
      </c>
      <c r="E8965">
        <f t="shared" si="419"/>
        <v>-3.7155284968068969E-3</v>
      </c>
    </row>
    <row r="8966" spans="1:5" x14ac:dyDescent="0.15">
      <c r="A8966" s="2">
        <v>38477</v>
      </c>
      <c r="B8966" s="1">
        <v>104.41</v>
      </c>
      <c r="C8966" s="1">
        <f t="shared" si="417"/>
        <v>104.41</v>
      </c>
      <c r="D8966">
        <f t="shared" si="418"/>
        <v>4.6483254563020191</v>
      </c>
      <c r="E8966">
        <f t="shared" si="419"/>
        <v>-3.4420150628546864E-3</v>
      </c>
    </row>
    <row r="8967" spans="1:5" x14ac:dyDescent="0.15">
      <c r="A8967" s="2">
        <v>38478</v>
      </c>
      <c r="B8967" s="1">
        <v>104.93</v>
      </c>
      <c r="C8967" s="1">
        <f t="shared" si="417"/>
        <v>104.93</v>
      </c>
      <c r="D8967">
        <f t="shared" si="418"/>
        <v>4.6532934611698193</v>
      </c>
      <c r="E8967">
        <f t="shared" si="419"/>
        <v>4.9680048678002464E-3</v>
      </c>
    </row>
    <row r="8968" spans="1:5" x14ac:dyDescent="0.15">
      <c r="A8968" s="2">
        <v>38481</v>
      </c>
      <c r="B8968" s="1">
        <v>105.54</v>
      </c>
      <c r="C8968" s="1">
        <f t="shared" si="417"/>
        <v>105.54</v>
      </c>
      <c r="D8968">
        <f t="shared" si="418"/>
        <v>4.6590900279775216</v>
      </c>
      <c r="E8968">
        <f t="shared" si="419"/>
        <v>5.7965668077022414E-3</v>
      </c>
    </row>
    <row r="8969" spans="1:5" x14ac:dyDescent="0.15">
      <c r="A8969" s="2">
        <v>38482</v>
      </c>
      <c r="B8969" s="1">
        <v>105.53</v>
      </c>
      <c r="C8969" s="1">
        <f t="shared" ref="C8969:C9032" si="420">_xlfn.IFNA(B8969,C8968)</f>
        <v>105.53</v>
      </c>
      <c r="D8969">
        <f t="shared" ref="D8969:D9032" si="421">+LN(C8969)</f>
        <v>4.6589952726829988</v>
      </c>
      <c r="E8969">
        <f t="shared" si="419"/>
        <v>-9.4755294522741451E-5</v>
      </c>
    </row>
    <row r="8970" spans="1:5" x14ac:dyDescent="0.15">
      <c r="A8970" s="2">
        <v>38483</v>
      </c>
      <c r="B8970" s="1">
        <v>105.74</v>
      </c>
      <c r="C8970" s="1">
        <f t="shared" si="420"/>
        <v>105.74</v>
      </c>
      <c r="D8970">
        <f t="shared" si="421"/>
        <v>4.6609832508073037</v>
      </c>
      <c r="E8970">
        <f t="shared" ref="E8970:E9033" si="422">+D8970-D8969</f>
        <v>1.9879781243048456E-3</v>
      </c>
    </row>
    <row r="8971" spans="1:5" x14ac:dyDescent="0.15">
      <c r="A8971" s="2">
        <v>38484</v>
      </c>
      <c r="B8971" s="1">
        <v>106.68</v>
      </c>
      <c r="C8971" s="1">
        <f t="shared" si="420"/>
        <v>106.68</v>
      </c>
      <c r="D8971">
        <f t="shared" si="421"/>
        <v>4.6698336993138136</v>
      </c>
      <c r="E8971">
        <f t="shared" si="422"/>
        <v>8.8504485065099558E-3</v>
      </c>
    </row>
    <row r="8972" spans="1:5" x14ac:dyDescent="0.15">
      <c r="A8972" s="2">
        <v>38485</v>
      </c>
      <c r="B8972" s="1">
        <v>107.14</v>
      </c>
      <c r="C8972" s="1">
        <f t="shared" si="420"/>
        <v>107.14</v>
      </c>
      <c r="D8972">
        <f t="shared" si="421"/>
        <v>4.6741363904528139</v>
      </c>
      <c r="E8972">
        <f t="shared" si="422"/>
        <v>4.3026911390002809E-3</v>
      </c>
    </row>
    <row r="8973" spans="1:5" x14ac:dyDescent="0.15">
      <c r="A8973" s="2">
        <v>38488</v>
      </c>
      <c r="B8973" s="1">
        <v>107.02</v>
      </c>
      <c r="C8973" s="1">
        <f t="shared" si="420"/>
        <v>107.02</v>
      </c>
      <c r="D8973">
        <f t="shared" si="421"/>
        <v>4.673015732883159</v>
      </c>
      <c r="E8973">
        <f t="shared" si="422"/>
        <v>-1.1206575696549592E-3</v>
      </c>
    </row>
    <row r="8974" spans="1:5" x14ac:dyDescent="0.15">
      <c r="A8974" s="2">
        <v>38489</v>
      </c>
      <c r="B8974" s="1">
        <v>107.15</v>
      </c>
      <c r="C8974" s="1">
        <f t="shared" si="420"/>
        <v>107.15</v>
      </c>
      <c r="D8974">
        <f t="shared" si="421"/>
        <v>4.6742297219195859</v>
      </c>
      <c r="E8974">
        <f t="shared" si="422"/>
        <v>1.2139890364268879E-3</v>
      </c>
    </row>
    <row r="8975" spans="1:5" x14ac:dyDescent="0.15">
      <c r="A8975" s="2">
        <v>38490</v>
      </c>
      <c r="B8975" s="1">
        <v>107.05</v>
      </c>
      <c r="C8975" s="1">
        <f t="shared" si="420"/>
        <v>107.05</v>
      </c>
      <c r="D8975">
        <f t="shared" si="421"/>
        <v>4.6732960150356915</v>
      </c>
      <c r="E8975">
        <f t="shared" si="422"/>
        <v>-9.3370688389438072E-4</v>
      </c>
    </row>
    <row r="8976" spans="1:5" x14ac:dyDescent="0.15">
      <c r="A8976" s="2">
        <v>38491</v>
      </c>
      <c r="B8976" s="1">
        <v>107.43</v>
      </c>
      <c r="C8976" s="1">
        <f t="shared" si="420"/>
        <v>107.43</v>
      </c>
      <c r="D8976">
        <f t="shared" si="421"/>
        <v>4.6768394726784512</v>
      </c>
      <c r="E8976">
        <f t="shared" si="422"/>
        <v>3.5434576427597619E-3</v>
      </c>
    </row>
    <row r="8977" spans="1:5" x14ac:dyDescent="0.15">
      <c r="A8977" s="2">
        <v>38492</v>
      </c>
      <c r="B8977" s="1">
        <v>108.17</v>
      </c>
      <c r="C8977" s="1">
        <f t="shared" si="420"/>
        <v>108.17</v>
      </c>
      <c r="D8977">
        <f t="shared" si="421"/>
        <v>4.6837040636421978</v>
      </c>
      <c r="E8977">
        <f t="shared" si="422"/>
        <v>6.8645909637465863E-3</v>
      </c>
    </row>
    <row r="8978" spans="1:5" x14ac:dyDescent="0.15">
      <c r="A8978" s="2">
        <v>38495</v>
      </c>
      <c r="B8978" s="1">
        <v>107.72</v>
      </c>
      <c r="C8978" s="1">
        <f t="shared" si="420"/>
        <v>107.72</v>
      </c>
      <c r="D8978">
        <f t="shared" si="421"/>
        <v>4.6795352679433986</v>
      </c>
      <c r="E8978">
        <f t="shared" si="422"/>
        <v>-4.1687956987992436E-3</v>
      </c>
    </row>
    <row r="8979" spans="1:5" x14ac:dyDescent="0.15">
      <c r="A8979" s="2">
        <v>38496</v>
      </c>
      <c r="B8979" s="1">
        <v>107.46</v>
      </c>
      <c r="C8979" s="1">
        <f t="shared" si="420"/>
        <v>107.46</v>
      </c>
      <c r="D8979">
        <f t="shared" si="421"/>
        <v>4.677118685300675</v>
      </c>
      <c r="E8979">
        <f t="shared" si="422"/>
        <v>-2.416582642723597E-3</v>
      </c>
    </row>
    <row r="8980" spans="1:5" x14ac:dyDescent="0.15">
      <c r="A8980" s="2">
        <v>38497</v>
      </c>
      <c r="B8980" s="1">
        <v>107.73</v>
      </c>
      <c r="C8980" s="1">
        <f t="shared" si="420"/>
        <v>107.73</v>
      </c>
      <c r="D8980">
        <f t="shared" si="421"/>
        <v>4.679628096906101</v>
      </c>
      <c r="E8980">
        <f t="shared" si="422"/>
        <v>2.5094116054260596E-3</v>
      </c>
    </row>
    <row r="8981" spans="1:5" x14ac:dyDescent="0.15">
      <c r="A8981" s="2">
        <v>38498</v>
      </c>
      <c r="B8981" s="1">
        <v>107.95</v>
      </c>
      <c r="C8981" s="1">
        <f t="shared" si="420"/>
        <v>107.95</v>
      </c>
      <c r="D8981">
        <f t="shared" si="421"/>
        <v>4.6816681569608161</v>
      </c>
      <c r="E8981">
        <f t="shared" si="422"/>
        <v>2.0400600547150205E-3</v>
      </c>
    </row>
    <row r="8982" spans="1:5" x14ac:dyDescent="0.15">
      <c r="A8982" s="2">
        <v>38499</v>
      </c>
      <c r="B8982" s="1">
        <v>107.88</v>
      </c>
      <c r="C8982" s="1">
        <f t="shared" si="420"/>
        <v>107.88</v>
      </c>
      <c r="D8982">
        <f t="shared" si="421"/>
        <v>4.681019498271529</v>
      </c>
      <c r="E8982">
        <f t="shared" si="422"/>
        <v>-6.4865868928709602E-4</v>
      </c>
    </row>
    <row r="8983" spans="1:5" x14ac:dyDescent="0.15">
      <c r="A8983" s="2">
        <v>38502</v>
      </c>
      <c r="B8983" s="1" t="e">
        <f>NA()</f>
        <v>#N/A</v>
      </c>
      <c r="C8983" s="1">
        <f t="shared" si="420"/>
        <v>107.88</v>
      </c>
      <c r="D8983">
        <f t="shared" si="421"/>
        <v>4.681019498271529</v>
      </c>
      <c r="E8983">
        <f t="shared" si="422"/>
        <v>0</v>
      </c>
    </row>
    <row r="8984" spans="1:5" x14ac:dyDescent="0.15">
      <c r="A8984" s="2">
        <v>38503</v>
      </c>
      <c r="B8984" s="1">
        <v>107.97</v>
      </c>
      <c r="C8984" s="1">
        <f t="shared" si="420"/>
        <v>107.97</v>
      </c>
      <c r="D8984">
        <f t="shared" si="421"/>
        <v>4.6818534107590493</v>
      </c>
      <c r="E8984">
        <f t="shared" si="422"/>
        <v>8.3391248752029412E-4</v>
      </c>
    </row>
    <row r="8985" spans="1:5" x14ac:dyDescent="0.15">
      <c r="A8985" s="2">
        <v>38504</v>
      </c>
      <c r="B8985" s="1">
        <v>108.42</v>
      </c>
      <c r="C8985" s="1">
        <f t="shared" si="420"/>
        <v>108.42</v>
      </c>
      <c r="D8985">
        <f t="shared" si="421"/>
        <v>4.6860125738321923</v>
      </c>
      <c r="E8985">
        <f t="shared" si="422"/>
        <v>4.1591630731430129E-3</v>
      </c>
    </row>
    <row r="8986" spans="1:5" x14ac:dyDescent="0.15">
      <c r="A8986" s="2">
        <v>38505</v>
      </c>
      <c r="B8986" s="1">
        <v>108.31</v>
      </c>
      <c r="C8986" s="1">
        <f t="shared" si="420"/>
        <v>108.31</v>
      </c>
      <c r="D8986">
        <f t="shared" si="421"/>
        <v>4.6849974858476457</v>
      </c>
      <c r="E8986">
        <f t="shared" si="422"/>
        <v>-1.0150879845465255E-3</v>
      </c>
    </row>
    <row r="8987" spans="1:5" x14ac:dyDescent="0.15">
      <c r="A8987" s="2">
        <v>38506</v>
      </c>
      <c r="B8987" s="1">
        <v>107.84</v>
      </c>
      <c r="C8987" s="1">
        <f t="shared" si="420"/>
        <v>107.84</v>
      </c>
      <c r="D8987">
        <f t="shared" si="421"/>
        <v>4.6806486471639968</v>
      </c>
      <c r="E8987">
        <f t="shared" si="422"/>
        <v>-4.3488386836489923E-3</v>
      </c>
    </row>
    <row r="8988" spans="1:5" x14ac:dyDescent="0.15">
      <c r="A8988" s="2">
        <v>38509</v>
      </c>
      <c r="B8988" s="1">
        <v>106.86</v>
      </c>
      <c r="C8988" s="1">
        <f t="shared" si="420"/>
        <v>106.86</v>
      </c>
      <c r="D8988">
        <f t="shared" si="421"/>
        <v>4.671519566529625</v>
      </c>
      <c r="E8988">
        <f t="shared" si="422"/>
        <v>-9.129080634371789E-3</v>
      </c>
    </row>
    <row r="8989" spans="1:5" x14ac:dyDescent="0.15">
      <c r="A8989" s="2">
        <v>38510</v>
      </c>
      <c r="B8989" s="1">
        <v>106.64</v>
      </c>
      <c r="C8989" s="1">
        <f t="shared" si="420"/>
        <v>106.64</v>
      </c>
      <c r="D8989">
        <f t="shared" si="421"/>
        <v>4.6694586758704535</v>
      </c>
      <c r="E8989">
        <f t="shared" si="422"/>
        <v>-2.0608906591714771E-3</v>
      </c>
    </row>
    <row r="8990" spans="1:5" x14ac:dyDescent="0.15">
      <c r="A8990" s="2">
        <v>38511</v>
      </c>
      <c r="B8990" s="1">
        <v>106.89</v>
      </c>
      <c r="C8990" s="1">
        <f t="shared" si="420"/>
        <v>106.89</v>
      </c>
      <c r="D8990">
        <f t="shared" si="421"/>
        <v>4.6718002682858542</v>
      </c>
      <c r="E8990">
        <f t="shared" si="422"/>
        <v>2.3415924154006618E-3</v>
      </c>
    </row>
    <row r="8991" spans="1:5" x14ac:dyDescent="0.15">
      <c r="A8991" s="2">
        <v>38512</v>
      </c>
      <c r="B8991" s="1">
        <v>107.52</v>
      </c>
      <c r="C8991" s="1">
        <f t="shared" si="420"/>
        <v>107.52</v>
      </c>
      <c r="D8991">
        <f t="shared" si="421"/>
        <v>4.6776768767748393</v>
      </c>
      <c r="E8991">
        <f t="shared" si="422"/>
        <v>5.8766084889851911E-3</v>
      </c>
    </row>
    <row r="8992" spans="1:5" x14ac:dyDescent="0.15">
      <c r="A8992" s="2">
        <v>38513</v>
      </c>
      <c r="B8992" s="1">
        <v>108.45</v>
      </c>
      <c r="C8992" s="1">
        <f t="shared" si="420"/>
        <v>108.45</v>
      </c>
      <c r="D8992">
        <f t="shared" si="421"/>
        <v>4.6862892372728835</v>
      </c>
      <c r="E8992">
        <f t="shared" si="422"/>
        <v>8.6123604980441471E-3</v>
      </c>
    </row>
    <row r="8993" spans="1:5" x14ac:dyDescent="0.15">
      <c r="A8993" s="2">
        <v>38516</v>
      </c>
      <c r="B8993" s="1">
        <v>109.58</v>
      </c>
      <c r="C8993" s="1">
        <f t="shared" si="420"/>
        <v>109.58</v>
      </c>
      <c r="D8993">
        <f t="shared" si="421"/>
        <v>4.6966548761102693</v>
      </c>
      <c r="E8993">
        <f t="shared" si="422"/>
        <v>1.0365638837385838E-2</v>
      </c>
    </row>
    <row r="8994" spans="1:5" x14ac:dyDescent="0.15">
      <c r="A8994" s="2">
        <v>38517</v>
      </c>
      <c r="B8994" s="1">
        <v>109.38</v>
      </c>
      <c r="C8994" s="1">
        <f t="shared" si="420"/>
        <v>109.38</v>
      </c>
      <c r="D8994">
        <f t="shared" si="421"/>
        <v>4.6948280579186266</v>
      </c>
      <c r="E8994">
        <f t="shared" si="422"/>
        <v>-1.826818191642765E-3</v>
      </c>
    </row>
    <row r="8995" spans="1:5" x14ac:dyDescent="0.15">
      <c r="A8995" s="2">
        <v>38518</v>
      </c>
      <c r="B8995" s="1">
        <v>109.34</v>
      </c>
      <c r="C8995" s="1">
        <f t="shared" si="420"/>
        <v>109.34</v>
      </c>
      <c r="D8995">
        <f t="shared" si="421"/>
        <v>4.6944622934668532</v>
      </c>
      <c r="E8995">
        <f t="shared" si="422"/>
        <v>-3.6576445177338712E-4</v>
      </c>
    </row>
    <row r="8996" spans="1:5" x14ac:dyDescent="0.15">
      <c r="A8996" s="2">
        <v>38519</v>
      </c>
      <c r="B8996" s="1">
        <v>109.08</v>
      </c>
      <c r="C8996" s="1">
        <f t="shared" si="420"/>
        <v>109.08</v>
      </c>
      <c r="D8996">
        <f t="shared" si="421"/>
        <v>4.6920815579773878</v>
      </c>
      <c r="E8996">
        <f t="shared" si="422"/>
        <v>-2.3807354894653798E-3</v>
      </c>
    </row>
    <row r="8997" spans="1:5" x14ac:dyDescent="0.15">
      <c r="A8997" s="2">
        <v>38520</v>
      </c>
      <c r="B8997" s="1">
        <v>108.83</v>
      </c>
      <c r="C8997" s="1">
        <f t="shared" si="420"/>
        <v>108.83</v>
      </c>
      <c r="D8997">
        <f t="shared" si="421"/>
        <v>4.6897870317079704</v>
      </c>
      <c r="E8997">
        <f t="shared" si="422"/>
        <v>-2.2945262694173962E-3</v>
      </c>
    </row>
    <row r="8998" spans="1:5" x14ac:dyDescent="0.15">
      <c r="A8998" s="2">
        <v>38523</v>
      </c>
      <c r="B8998" s="1">
        <v>109.42</v>
      </c>
      <c r="C8998" s="1">
        <f t="shared" si="420"/>
        <v>109.42</v>
      </c>
      <c r="D8998">
        <f t="shared" si="421"/>
        <v>4.6951936886356798</v>
      </c>
      <c r="E8998">
        <f t="shared" si="422"/>
        <v>5.4066569277093635E-3</v>
      </c>
    </row>
    <row r="8999" spans="1:5" x14ac:dyDescent="0.15">
      <c r="A8999" s="2">
        <v>38524</v>
      </c>
      <c r="B8999" s="1">
        <v>108.52</v>
      </c>
      <c r="C8999" s="1">
        <f t="shared" si="420"/>
        <v>108.52</v>
      </c>
      <c r="D8999">
        <f t="shared" si="421"/>
        <v>4.6869344877907313</v>
      </c>
      <c r="E8999">
        <f t="shared" si="422"/>
        <v>-8.2592008449484666E-3</v>
      </c>
    </row>
    <row r="9000" spans="1:5" x14ac:dyDescent="0.15">
      <c r="A9000" s="2">
        <v>38525</v>
      </c>
      <c r="B9000" s="1">
        <v>108.89</v>
      </c>
      <c r="C9000" s="1">
        <f t="shared" si="420"/>
        <v>108.89</v>
      </c>
      <c r="D9000">
        <f t="shared" si="421"/>
        <v>4.6903381983579697</v>
      </c>
      <c r="E9000">
        <f t="shared" si="422"/>
        <v>3.4037105672384271E-3</v>
      </c>
    </row>
    <row r="9001" spans="1:5" x14ac:dyDescent="0.15">
      <c r="A9001" s="2">
        <v>38526</v>
      </c>
      <c r="B9001" s="1">
        <v>108.79</v>
      </c>
      <c r="C9001" s="1">
        <f t="shared" si="420"/>
        <v>108.79</v>
      </c>
      <c r="D9001">
        <f t="shared" si="421"/>
        <v>4.6894194184329914</v>
      </c>
      <c r="E9001">
        <f t="shared" si="422"/>
        <v>-9.1877992497835237E-4</v>
      </c>
    </row>
    <row r="9002" spans="1:5" x14ac:dyDescent="0.15">
      <c r="A9002" s="2">
        <v>38527</v>
      </c>
      <c r="B9002" s="1">
        <v>109.22</v>
      </c>
      <c r="C9002" s="1">
        <f t="shared" si="420"/>
        <v>109.22</v>
      </c>
      <c r="D9002">
        <f t="shared" si="421"/>
        <v>4.6933641967240076</v>
      </c>
      <c r="E9002">
        <f t="shared" si="422"/>
        <v>3.9447782910162488E-3</v>
      </c>
    </row>
    <row r="9003" spans="1:5" x14ac:dyDescent="0.15">
      <c r="A9003" s="2">
        <v>38530</v>
      </c>
      <c r="B9003" s="1">
        <v>109.39</v>
      </c>
      <c r="C9003" s="1">
        <f t="shared" si="420"/>
        <v>109.39</v>
      </c>
      <c r="D9003">
        <f t="shared" si="421"/>
        <v>4.6949194781316992</v>
      </c>
      <c r="E9003">
        <f t="shared" si="422"/>
        <v>1.5552814076915666E-3</v>
      </c>
    </row>
    <row r="9004" spans="1:5" x14ac:dyDescent="0.15">
      <c r="A9004" s="2">
        <v>38531</v>
      </c>
      <c r="B9004" s="1">
        <v>109.89</v>
      </c>
      <c r="C9004" s="1">
        <f t="shared" si="420"/>
        <v>109.89</v>
      </c>
      <c r="D9004">
        <f t="shared" si="421"/>
        <v>4.6994798654588328</v>
      </c>
      <c r="E9004">
        <f t="shared" si="422"/>
        <v>4.5603873271335971E-3</v>
      </c>
    </row>
    <row r="9005" spans="1:5" x14ac:dyDescent="0.15">
      <c r="A9005" s="2">
        <v>38532</v>
      </c>
      <c r="B9005" s="1">
        <v>110.27</v>
      </c>
      <c r="C9005" s="1">
        <f t="shared" si="420"/>
        <v>110.27</v>
      </c>
      <c r="D9005">
        <f t="shared" si="421"/>
        <v>4.7029319037705868</v>
      </c>
      <c r="E9005">
        <f t="shared" si="422"/>
        <v>3.4520383117540021E-3</v>
      </c>
    </row>
    <row r="9006" spans="1:5" x14ac:dyDescent="0.15">
      <c r="A9006" s="2">
        <v>38533</v>
      </c>
      <c r="B9006" s="1">
        <v>110.91</v>
      </c>
      <c r="C9006" s="1">
        <f t="shared" si="420"/>
        <v>110.91</v>
      </c>
      <c r="D9006">
        <f t="shared" si="421"/>
        <v>4.7087190616166499</v>
      </c>
      <c r="E9006">
        <f t="shared" si="422"/>
        <v>5.7871578460630957E-3</v>
      </c>
    </row>
    <row r="9007" spans="1:5" x14ac:dyDescent="0.15">
      <c r="A9007" s="2">
        <v>38534</v>
      </c>
      <c r="B9007" s="1">
        <v>111.68</v>
      </c>
      <c r="C9007" s="1">
        <f t="shared" si="420"/>
        <v>111.68</v>
      </c>
      <c r="D9007">
        <f t="shared" si="421"/>
        <v>4.7156376390140622</v>
      </c>
      <c r="E9007">
        <f t="shared" si="422"/>
        <v>6.9185773974123066E-3</v>
      </c>
    </row>
    <row r="9008" spans="1:5" x14ac:dyDescent="0.15">
      <c r="A9008" s="2">
        <v>38537</v>
      </c>
      <c r="B9008" s="1" t="e">
        <f>NA()</f>
        <v>#N/A</v>
      </c>
      <c r="C9008" s="1">
        <f t="shared" si="420"/>
        <v>111.68</v>
      </c>
      <c r="D9008">
        <f t="shared" si="421"/>
        <v>4.7156376390140622</v>
      </c>
      <c r="E9008">
        <f t="shared" si="422"/>
        <v>0</v>
      </c>
    </row>
    <row r="9009" spans="1:5" x14ac:dyDescent="0.15">
      <c r="A9009" s="2">
        <v>38538</v>
      </c>
      <c r="B9009" s="1">
        <v>111.61</v>
      </c>
      <c r="C9009" s="1">
        <f t="shared" si="420"/>
        <v>111.61</v>
      </c>
      <c r="D9009">
        <f t="shared" si="421"/>
        <v>4.7150106516676233</v>
      </c>
      <c r="E9009">
        <f t="shared" si="422"/>
        <v>-6.2698734643884535E-4</v>
      </c>
    </row>
    <row r="9010" spans="1:5" x14ac:dyDescent="0.15">
      <c r="A9010" s="2">
        <v>38539</v>
      </c>
      <c r="B9010" s="1">
        <v>112.07</v>
      </c>
      <c r="C9010" s="1">
        <f t="shared" si="420"/>
        <v>112.07</v>
      </c>
      <c r="D9010">
        <f t="shared" si="421"/>
        <v>4.7191236760639361</v>
      </c>
      <c r="E9010">
        <f t="shared" si="422"/>
        <v>4.1130243963127811E-3</v>
      </c>
    </row>
    <row r="9011" spans="1:5" x14ac:dyDescent="0.15">
      <c r="A9011" s="2">
        <v>38540</v>
      </c>
      <c r="B9011" s="1">
        <v>112.08</v>
      </c>
      <c r="C9011" s="1">
        <f t="shared" si="420"/>
        <v>112.08</v>
      </c>
      <c r="D9011">
        <f t="shared" si="421"/>
        <v>4.7192129020287519</v>
      </c>
      <c r="E9011">
        <f t="shared" si="422"/>
        <v>8.92259648157534E-5</v>
      </c>
    </row>
    <row r="9012" spans="1:5" x14ac:dyDescent="0.15">
      <c r="A9012" s="2">
        <v>38541</v>
      </c>
      <c r="B9012" s="1">
        <v>112.17</v>
      </c>
      <c r="C9012" s="1">
        <f t="shared" si="420"/>
        <v>112.17</v>
      </c>
      <c r="D9012">
        <f t="shared" si="421"/>
        <v>4.720015577657132</v>
      </c>
      <c r="E9012">
        <f t="shared" si="422"/>
        <v>8.0267562838010065E-4</v>
      </c>
    </row>
    <row r="9013" spans="1:5" x14ac:dyDescent="0.15">
      <c r="A9013" s="2">
        <v>38544</v>
      </c>
      <c r="B9013" s="1">
        <v>111.76</v>
      </c>
      <c r="C9013" s="1">
        <f t="shared" si="420"/>
        <v>111.76</v>
      </c>
      <c r="D9013">
        <f t="shared" si="421"/>
        <v>4.7163537149487063</v>
      </c>
      <c r="E9013">
        <f t="shared" si="422"/>
        <v>-3.6618627084257227E-3</v>
      </c>
    </row>
    <row r="9014" spans="1:5" x14ac:dyDescent="0.15">
      <c r="A9014" s="2">
        <v>38545</v>
      </c>
      <c r="B9014" s="1">
        <v>110.94</v>
      </c>
      <c r="C9014" s="1">
        <f t="shared" si="420"/>
        <v>110.94</v>
      </c>
      <c r="D9014">
        <f t="shared" si="421"/>
        <v>4.7089895146270884</v>
      </c>
      <c r="E9014">
        <f t="shared" si="422"/>
        <v>-7.3642003216178864E-3</v>
      </c>
    </row>
    <row r="9015" spans="1:5" x14ac:dyDescent="0.15">
      <c r="A9015" s="2">
        <v>38546</v>
      </c>
      <c r="B9015" s="1">
        <v>112.08</v>
      </c>
      <c r="C9015" s="1">
        <f t="shared" si="420"/>
        <v>112.08</v>
      </c>
      <c r="D9015">
        <f t="shared" si="421"/>
        <v>4.7192129020287519</v>
      </c>
      <c r="E9015">
        <f t="shared" si="422"/>
        <v>1.0223387401663508E-2</v>
      </c>
    </row>
    <row r="9016" spans="1:5" x14ac:dyDescent="0.15">
      <c r="A9016" s="2">
        <v>38547</v>
      </c>
      <c r="B9016" s="1">
        <v>112.14</v>
      </c>
      <c r="C9016" s="1">
        <f t="shared" si="420"/>
        <v>112.14</v>
      </c>
      <c r="D9016">
        <f t="shared" si="421"/>
        <v>4.7197480906955267</v>
      </c>
      <c r="E9016">
        <f t="shared" si="422"/>
        <v>5.351886667748218E-4</v>
      </c>
    </row>
    <row r="9017" spans="1:5" x14ac:dyDescent="0.15">
      <c r="A9017" s="2">
        <v>38548</v>
      </c>
      <c r="B9017" s="1">
        <v>112.32</v>
      </c>
      <c r="C9017" s="1">
        <f t="shared" si="420"/>
        <v>112.32</v>
      </c>
      <c r="D9017">
        <f t="shared" si="421"/>
        <v>4.7213519402775006</v>
      </c>
      <c r="E9017">
        <f t="shared" si="422"/>
        <v>1.603849581973904E-3</v>
      </c>
    </row>
    <row r="9018" spans="1:5" x14ac:dyDescent="0.15">
      <c r="A9018" s="2">
        <v>38551</v>
      </c>
      <c r="B9018" s="1">
        <v>111.62</v>
      </c>
      <c r="C9018" s="1">
        <f t="shared" si="420"/>
        <v>111.62</v>
      </c>
      <c r="D9018">
        <f t="shared" si="421"/>
        <v>4.7151002453602873</v>
      </c>
      <c r="E9018">
        <f t="shared" si="422"/>
        <v>-6.2516949172133351E-3</v>
      </c>
    </row>
    <row r="9019" spans="1:5" x14ac:dyDescent="0.15">
      <c r="A9019" s="2">
        <v>38552</v>
      </c>
      <c r="B9019" s="1">
        <v>112.95</v>
      </c>
      <c r="C9019" s="1">
        <f t="shared" si="420"/>
        <v>112.95</v>
      </c>
      <c r="D9019">
        <f t="shared" si="421"/>
        <v>4.7269452429140122</v>
      </c>
      <c r="E9019">
        <f t="shared" si="422"/>
        <v>1.1844997553724923E-2</v>
      </c>
    </row>
    <row r="9020" spans="1:5" x14ac:dyDescent="0.15">
      <c r="A9020" s="2">
        <v>38553</v>
      </c>
      <c r="B9020" s="1">
        <v>113.42</v>
      </c>
      <c r="C9020" s="1">
        <f t="shared" si="420"/>
        <v>113.42</v>
      </c>
      <c r="D9020">
        <f t="shared" si="421"/>
        <v>4.7310977425858818</v>
      </c>
      <c r="E9020">
        <f t="shared" si="422"/>
        <v>4.1524996718695917E-3</v>
      </c>
    </row>
    <row r="9021" spans="1:5" x14ac:dyDescent="0.15">
      <c r="A9021" s="2">
        <v>38554</v>
      </c>
      <c r="B9021" s="1">
        <v>110.47</v>
      </c>
      <c r="C9021" s="1">
        <f t="shared" si="420"/>
        <v>110.47</v>
      </c>
      <c r="D9021">
        <f t="shared" si="421"/>
        <v>4.7047439908841842</v>
      </c>
      <c r="E9021">
        <f t="shared" si="422"/>
        <v>-2.6353751701697625E-2</v>
      </c>
    </row>
    <row r="9022" spans="1:5" x14ac:dyDescent="0.15">
      <c r="A9022" s="2">
        <v>38555</v>
      </c>
      <c r="B9022" s="1">
        <v>110.98</v>
      </c>
      <c r="C9022" s="1">
        <f t="shared" si="420"/>
        <v>110.98</v>
      </c>
      <c r="D9022">
        <f t="shared" si="421"/>
        <v>4.7093500048977548</v>
      </c>
      <c r="E9022">
        <f t="shared" si="422"/>
        <v>4.6060140135706362E-3</v>
      </c>
    </row>
    <row r="9023" spans="1:5" x14ac:dyDescent="0.15">
      <c r="A9023" s="2">
        <v>38558</v>
      </c>
      <c r="B9023" s="1">
        <v>111.59</v>
      </c>
      <c r="C9023" s="1">
        <f t="shared" si="420"/>
        <v>111.59</v>
      </c>
      <c r="D9023">
        <f t="shared" si="421"/>
        <v>4.7148314401976101</v>
      </c>
      <c r="E9023">
        <f t="shared" si="422"/>
        <v>5.4814352998553417E-3</v>
      </c>
    </row>
    <row r="9024" spans="1:5" x14ac:dyDescent="0.15">
      <c r="A9024" s="2">
        <v>38559</v>
      </c>
      <c r="B9024" s="1">
        <v>112.3</v>
      </c>
      <c r="C9024" s="1">
        <f t="shared" si="420"/>
        <v>112.3</v>
      </c>
      <c r="D9024">
        <f t="shared" si="421"/>
        <v>4.7211738617443979</v>
      </c>
      <c r="E9024">
        <f t="shared" si="422"/>
        <v>6.3424215467877687E-3</v>
      </c>
    </row>
    <row r="9025" spans="1:5" x14ac:dyDescent="0.15">
      <c r="A9025" s="2">
        <v>38560</v>
      </c>
      <c r="B9025" s="1">
        <v>112.3</v>
      </c>
      <c r="C9025" s="1">
        <f t="shared" si="420"/>
        <v>112.3</v>
      </c>
      <c r="D9025">
        <f t="shared" si="421"/>
        <v>4.7211738617443979</v>
      </c>
      <c r="E9025">
        <f t="shared" si="422"/>
        <v>0</v>
      </c>
    </row>
    <row r="9026" spans="1:5" x14ac:dyDescent="0.15">
      <c r="A9026" s="2">
        <v>38561</v>
      </c>
      <c r="B9026" s="1">
        <v>112.34</v>
      </c>
      <c r="C9026" s="1">
        <f t="shared" si="420"/>
        <v>112.34</v>
      </c>
      <c r="D9026">
        <f t="shared" si="421"/>
        <v>4.7215299871042866</v>
      </c>
      <c r="E9026">
        <f t="shared" si="422"/>
        <v>3.5612535988871485E-4</v>
      </c>
    </row>
    <row r="9027" spans="1:5" x14ac:dyDescent="0.15">
      <c r="A9027" s="2">
        <v>38562</v>
      </c>
      <c r="B9027" s="1">
        <v>112.25</v>
      </c>
      <c r="C9027" s="1">
        <f t="shared" si="420"/>
        <v>112.25</v>
      </c>
      <c r="D9027">
        <f t="shared" si="421"/>
        <v>4.7207285266223638</v>
      </c>
      <c r="E9027">
        <f t="shared" si="422"/>
        <v>-8.0146048192286656E-4</v>
      </c>
    </row>
    <row r="9028" spans="1:5" x14ac:dyDescent="0.15">
      <c r="A9028" s="2">
        <v>38565</v>
      </c>
      <c r="B9028" s="1">
        <v>112.12</v>
      </c>
      <c r="C9028" s="1">
        <f t="shared" si="420"/>
        <v>112.12</v>
      </c>
      <c r="D9028">
        <f t="shared" si="421"/>
        <v>4.7195697262965872</v>
      </c>
      <c r="E9028">
        <f t="shared" si="422"/>
        <v>-1.1588003257765322E-3</v>
      </c>
    </row>
    <row r="9029" spans="1:5" x14ac:dyDescent="0.15">
      <c r="A9029" s="2">
        <v>38566</v>
      </c>
      <c r="B9029" s="1">
        <v>111.28</v>
      </c>
      <c r="C9029" s="1">
        <f t="shared" si="420"/>
        <v>111.28</v>
      </c>
      <c r="D9029">
        <f t="shared" si="421"/>
        <v>4.7120495476151874</v>
      </c>
      <c r="E9029">
        <f t="shared" si="422"/>
        <v>-7.5201786813998694E-3</v>
      </c>
    </row>
    <row r="9030" spans="1:5" x14ac:dyDescent="0.15">
      <c r="A9030" s="2">
        <v>38567</v>
      </c>
      <c r="B9030" s="1">
        <v>111.05</v>
      </c>
      <c r="C9030" s="1">
        <f t="shared" si="420"/>
        <v>111.05</v>
      </c>
      <c r="D9030">
        <f t="shared" si="421"/>
        <v>4.7099805503404362</v>
      </c>
      <c r="E9030">
        <f t="shared" si="422"/>
        <v>-2.0689972747511831E-3</v>
      </c>
    </row>
    <row r="9031" spans="1:5" x14ac:dyDescent="0.15">
      <c r="A9031" s="2">
        <v>38568</v>
      </c>
      <c r="B9031" s="1">
        <v>111.17</v>
      </c>
      <c r="C9031" s="1">
        <f t="shared" si="420"/>
        <v>111.17</v>
      </c>
      <c r="D9031">
        <f t="shared" si="421"/>
        <v>4.7110605612455236</v>
      </c>
      <c r="E9031">
        <f t="shared" si="422"/>
        <v>1.0800109050874696E-3</v>
      </c>
    </row>
    <row r="9032" spans="1:5" x14ac:dyDescent="0.15">
      <c r="A9032" s="2">
        <v>38569</v>
      </c>
      <c r="B9032" s="1">
        <v>112.09</v>
      </c>
      <c r="C9032" s="1">
        <f t="shared" si="420"/>
        <v>112.09</v>
      </c>
      <c r="D9032">
        <f t="shared" si="421"/>
        <v>4.7193021200330039</v>
      </c>
      <c r="E9032">
        <f t="shared" si="422"/>
        <v>8.2415587874802299E-3</v>
      </c>
    </row>
    <row r="9033" spans="1:5" x14ac:dyDescent="0.15">
      <c r="A9033" s="2">
        <v>38572</v>
      </c>
      <c r="B9033" s="1">
        <v>111.87</v>
      </c>
      <c r="C9033" s="1">
        <f t="shared" ref="C9033:C9096" si="423">_xlfn.IFNA(B9033,C9032)</f>
        <v>111.87</v>
      </c>
      <c r="D9033">
        <f t="shared" ref="D9033:D9096" si="424">+LN(C9033)</f>
        <v>4.7173374828588388</v>
      </c>
      <c r="E9033">
        <f t="shared" si="422"/>
        <v>-1.9646371741650626E-3</v>
      </c>
    </row>
    <row r="9034" spans="1:5" x14ac:dyDescent="0.15">
      <c r="A9034" s="2">
        <v>38573</v>
      </c>
      <c r="B9034" s="1">
        <v>112.07</v>
      </c>
      <c r="C9034" s="1">
        <f t="shared" si="423"/>
        <v>112.07</v>
      </c>
      <c r="D9034">
        <f t="shared" si="424"/>
        <v>4.7191236760639361</v>
      </c>
      <c r="E9034">
        <f t="shared" ref="E9034:E9097" si="425">+D9034-D9033</f>
        <v>1.7861932050973195E-3</v>
      </c>
    </row>
    <row r="9035" spans="1:5" x14ac:dyDescent="0.15">
      <c r="A9035" s="2">
        <v>38574</v>
      </c>
      <c r="B9035" s="1">
        <v>110.67</v>
      </c>
      <c r="C9035" s="1">
        <f t="shared" si="423"/>
        <v>110.67</v>
      </c>
      <c r="D9035">
        <f t="shared" si="424"/>
        <v>4.7065528002766941</v>
      </c>
      <c r="E9035">
        <f t="shared" si="425"/>
        <v>-1.2570875787242031E-2</v>
      </c>
    </row>
    <row r="9036" spans="1:5" x14ac:dyDescent="0.15">
      <c r="A9036" s="2">
        <v>38575</v>
      </c>
      <c r="B9036" s="1">
        <v>109.92</v>
      </c>
      <c r="C9036" s="1">
        <f t="shared" si="423"/>
        <v>109.92</v>
      </c>
      <c r="D9036">
        <f t="shared" si="424"/>
        <v>4.6997528284740389</v>
      </c>
      <c r="E9036">
        <f t="shared" si="425"/>
        <v>-6.7999718026552358E-3</v>
      </c>
    </row>
    <row r="9037" spans="1:5" x14ac:dyDescent="0.15">
      <c r="A9037" s="2">
        <v>38576</v>
      </c>
      <c r="B9037" s="1">
        <v>109.55</v>
      </c>
      <c r="C9037" s="1">
        <f t="shared" si="423"/>
        <v>109.55</v>
      </c>
      <c r="D9037">
        <f t="shared" si="424"/>
        <v>4.6963810660414751</v>
      </c>
      <c r="E9037">
        <f t="shared" si="425"/>
        <v>-3.371762432563763E-3</v>
      </c>
    </row>
    <row r="9038" spans="1:5" x14ac:dyDescent="0.15">
      <c r="A9038" s="2">
        <v>38579</v>
      </c>
      <c r="B9038" s="1">
        <v>109.4</v>
      </c>
      <c r="C9038" s="1">
        <f t="shared" si="423"/>
        <v>109.4</v>
      </c>
      <c r="D9038">
        <f t="shared" si="424"/>
        <v>4.6950108899878806</v>
      </c>
      <c r="E9038">
        <f t="shared" si="425"/>
        <v>-1.3701760535944629E-3</v>
      </c>
    </row>
    <row r="9039" spans="1:5" x14ac:dyDescent="0.15">
      <c r="A9039" s="2">
        <v>38580</v>
      </c>
      <c r="B9039" s="1">
        <v>109.37</v>
      </c>
      <c r="C9039" s="1">
        <f t="shared" si="423"/>
        <v>109.37</v>
      </c>
      <c r="D9039">
        <f t="shared" si="424"/>
        <v>4.6947366293471342</v>
      </c>
      <c r="E9039">
        <f t="shared" si="425"/>
        <v>-2.7426064074642653E-4</v>
      </c>
    </row>
    <row r="9040" spans="1:5" x14ac:dyDescent="0.15">
      <c r="A9040" s="2">
        <v>38581</v>
      </c>
      <c r="B9040" s="1">
        <v>109.63</v>
      </c>
      <c r="C9040" s="1">
        <f t="shared" si="423"/>
        <v>109.63</v>
      </c>
      <c r="D9040">
        <f t="shared" si="424"/>
        <v>4.6971110596864483</v>
      </c>
      <c r="E9040">
        <f t="shared" si="425"/>
        <v>2.3744303393140598E-3</v>
      </c>
    </row>
    <row r="9041" spans="1:5" x14ac:dyDescent="0.15">
      <c r="A9041" s="2">
        <v>38582</v>
      </c>
      <c r="B9041" s="1">
        <v>110.54</v>
      </c>
      <c r="C9041" s="1">
        <f t="shared" si="423"/>
        <v>110.54</v>
      </c>
      <c r="D9041">
        <f t="shared" si="424"/>
        <v>4.7053774464051168</v>
      </c>
      <c r="E9041">
        <f t="shared" si="425"/>
        <v>8.266386718668528E-3</v>
      </c>
    </row>
    <row r="9042" spans="1:5" x14ac:dyDescent="0.15">
      <c r="A9042" s="2">
        <v>38583</v>
      </c>
      <c r="B9042" s="1">
        <v>110.68</v>
      </c>
      <c r="C9042" s="1">
        <f t="shared" si="423"/>
        <v>110.68</v>
      </c>
      <c r="D9042">
        <f t="shared" si="424"/>
        <v>4.7066431549187255</v>
      </c>
      <c r="E9042">
        <f t="shared" si="425"/>
        <v>1.2657085136087431E-3</v>
      </c>
    </row>
    <row r="9043" spans="1:5" x14ac:dyDescent="0.15">
      <c r="A9043" s="2">
        <v>38586</v>
      </c>
      <c r="B9043" s="1">
        <v>109.75</v>
      </c>
      <c r="C9043" s="1">
        <f t="shared" si="423"/>
        <v>109.75</v>
      </c>
      <c r="D9043">
        <f t="shared" si="424"/>
        <v>4.6982050519552807</v>
      </c>
      <c r="E9043">
        <f t="shared" si="425"/>
        <v>-8.4381029634448268E-3</v>
      </c>
    </row>
    <row r="9044" spans="1:5" x14ac:dyDescent="0.15">
      <c r="A9044" s="2">
        <v>38587</v>
      </c>
      <c r="B9044" s="1">
        <v>109.83</v>
      </c>
      <c r="C9044" s="1">
        <f t="shared" si="423"/>
        <v>109.83</v>
      </c>
      <c r="D9044">
        <f t="shared" si="424"/>
        <v>4.6989337158002549</v>
      </c>
      <c r="E9044">
        <f t="shared" si="425"/>
        <v>7.2866384497416448E-4</v>
      </c>
    </row>
    <row r="9045" spans="1:5" x14ac:dyDescent="0.15">
      <c r="A9045" s="2">
        <v>38588</v>
      </c>
      <c r="B9045" s="1">
        <v>110.35</v>
      </c>
      <c r="C9045" s="1">
        <f t="shared" si="423"/>
        <v>110.35</v>
      </c>
      <c r="D9045">
        <f t="shared" si="424"/>
        <v>4.7036571327027454</v>
      </c>
      <c r="E9045">
        <f t="shared" si="425"/>
        <v>4.7234169024905626E-3</v>
      </c>
    </row>
    <row r="9046" spans="1:5" x14ac:dyDescent="0.15">
      <c r="A9046" s="2">
        <v>38589</v>
      </c>
      <c r="B9046" s="1">
        <v>109.9</v>
      </c>
      <c r="C9046" s="1">
        <f t="shared" si="423"/>
        <v>109.9</v>
      </c>
      <c r="D9046">
        <f t="shared" si="424"/>
        <v>4.6995708614095761</v>
      </c>
      <c r="E9046">
        <f t="shared" si="425"/>
        <v>-4.0862712931692968E-3</v>
      </c>
    </row>
    <row r="9047" spans="1:5" x14ac:dyDescent="0.15">
      <c r="A9047" s="2">
        <v>38590</v>
      </c>
      <c r="B9047" s="1">
        <v>109.85</v>
      </c>
      <c r="C9047" s="1">
        <f t="shared" si="423"/>
        <v>109.85</v>
      </c>
      <c r="D9047">
        <f t="shared" si="424"/>
        <v>4.6991157988306194</v>
      </c>
      <c r="E9047">
        <f t="shared" si="425"/>
        <v>-4.5506257895677749E-4</v>
      </c>
    </row>
    <row r="9048" spans="1:5" x14ac:dyDescent="0.15">
      <c r="A9048" s="2">
        <v>38593</v>
      </c>
      <c r="B9048" s="1">
        <v>110.53</v>
      </c>
      <c r="C9048" s="1">
        <f t="shared" si="423"/>
        <v>110.53</v>
      </c>
      <c r="D9048">
        <f t="shared" si="424"/>
        <v>4.7052869773228636</v>
      </c>
      <c r="E9048">
        <f t="shared" si="425"/>
        <v>6.1711784922442448E-3</v>
      </c>
    </row>
    <row r="9049" spans="1:5" x14ac:dyDescent="0.15">
      <c r="A9049" s="2">
        <v>38594</v>
      </c>
      <c r="B9049" s="1">
        <v>111.49</v>
      </c>
      <c r="C9049" s="1">
        <f t="shared" si="423"/>
        <v>111.49</v>
      </c>
      <c r="D9049">
        <f t="shared" si="424"/>
        <v>4.7139349007794804</v>
      </c>
      <c r="E9049">
        <f t="shared" si="425"/>
        <v>8.6479234566168017E-3</v>
      </c>
    </row>
    <row r="9050" spans="1:5" x14ac:dyDescent="0.15">
      <c r="A9050" s="2">
        <v>38595</v>
      </c>
      <c r="B9050" s="1">
        <v>110.84</v>
      </c>
      <c r="C9050" s="1">
        <f t="shared" si="423"/>
        <v>110.84</v>
      </c>
      <c r="D9050">
        <f t="shared" si="424"/>
        <v>4.7080877199947775</v>
      </c>
      <c r="E9050">
        <f t="shared" si="425"/>
        <v>-5.8471807847029211E-3</v>
      </c>
    </row>
    <row r="9051" spans="1:5" x14ac:dyDescent="0.15">
      <c r="A9051" s="2">
        <v>38596</v>
      </c>
      <c r="B9051" s="1">
        <v>110.16</v>
      </c>
      <c r="C9051" s="1">
        <f t="shared" si="423"/>
        <v>110.16</v>
      </c>
      <c r="D9051">
        <f t="shared" si="424"/>
        <v>4.7019338544203997</v>
      </c>
      <c r="E9051">
        <f t="shared" si="425"/>
        <v>-6.1538655743778037E-3</v>
      </c>
    </row>
    <row r="9052" spans="1:5" x14ac:dyDescent="0.15">
      <c r="A9052" s="2">
        <v>38597</v>
      </c>
      <c r="B9052" s="1">
        <v>109.66</v>
      </c>
      <c r="C9052" s="1">
        <f t="shared" si="423"/>
        <v>109.66</v>
      </c>
      <c r="D9052">
        <f t="shared" si="424"/>
        <v>4.6973846699759028</v>
      </c>
      <c r="E9052">
        <f t="shared" si="425"/>
        <v>-4.5491844444969232E-3</v>
      </c>
    </row>
    <row r="9053" spans="1:5" x14ac:dyDescent="0.15">
      <c r="A9053" s="2">
        <v>38600</v>
      </c>
      <c r="B9053" s="1" t="e">
        <f>NA()</f>
        <v>#N/A</v>
      </c>
      <c r="C9053" s="1">
        <f t="shared" si="423"/>
        <v>109.66</v>
      </c>
      <c r="D9053">
        <f t="shared" si="424"/>
        <v>4.6973846699759028</v>
      </c>
      <c r="E9053">
        <f t="shared" si="425"/>
        <v>0</v>
      </c>
    </row>
    <row r="9054" spans="1:5" x14ac:dyDescent="0.15">
      <c r="A9054" s="2">
        <v>38601</v>
      </c>
      <c r="B9054" s="1">
        <v>109.67</v>
      </c>
      <c r="C9054" s="1">
        <f t="shared" si="423"/>
        <v>109.67</v>
      </c>
      <c r="D9054">
        <f t="shared" si="424"/>
        <v>4.6974758567721171</v>
      </c>
      <c r="E9054">
        <f t="shared" si="425"/>
        <v>9.1186796214337562E-5</v>
      </c>
    </row>
    <row r="9055" spans="1:5" x14ac:dyDescent="0.15">
      <c r="A9055" s="2">
        <v>38602</v>
      </c>
      <c r="B9055" s="1">
        <v>110.06</v>
      </c>
      <c r="C9055" s="1">
        <f t="shared" si="423"/>
        <v>110.06</v>
      </c>
      <c r="D9055">
        <f t="shared" si="424"/>
        <v>4.701025671631613</v>
      </c>
      <c r="E9055">
        <f t="shared" si="425"/>
        <v>3.5498148594959034E-3</v>
      </c>
    </row>
    <row r="9056" spans="1:5" x14ac:dyDescent="0.15">
      <c r="A9056" s="2">
        <v>38603</v>
      </c>
      <c r="B9056" s="1">
        <v>110.49</v>
      </c>
      <c r="C9056" s="1">
        <f t="shared" si="423"/>
        <v>110.49</v>
      </c>
      <c r="D9056">
        <f t="shared" si="424"/>
        <v>4.704925019125084</v>
      </c>
      <c r="E9056">
        <f t="shared" si="425"/>
        <v>3.8993474934709837E-3</v>
      </c>
    </row>
    <row r="9057" spans="1:5" x14ac:dyDescent="0.15">
      <c r="A9057" s="2">
        <v>38604</v>
      </c>
      <c r="B9057" s="1">
        <v>109.69</v>
      </c>
      <c r="C9057" s="1">
        <f t="shared" si="423"/>
        <v>109.69</v>
      </c>
      <c r="D9057">
        <f t="shared" si="424"/>
        <v>4.6976582054232425</v>
      </c>
      <c r="E9057">
        <f t="shared" si="425"/>
        <v>-7.2668137018414569E-3</v>
      </c>
    </row>
    <row r="9058" spans="1:5" x14ac:dyDescent="0.15">
      <c r="A9058" s="2">
        <v>38607</v>
      </c>
      <c r="B9058" s="1">
        <v>109.91</v>
      </c>
      <c r="C9058" s="1">
        <f t="shared" si="423"/>
        <v>109.91</v>
      </c>
      <c r="D9058">
        <f t="shared" si="424"/>
        <v>4.6996618490808091</v>
      </c>
      <c r="E9058">
        <f t="shared" si="425"/>
        <v>2.0036436575665562E-3</v>
      </c>
    </row>
    <row r="9059" spans="1:5" x14ac:dyDescent="0.15">
      <c r="A9059" s="2">
        <v>38608</v>
      </c>
      <c r="B9059" s="1">
        <v>110.85</v>
      </c>
      <c r="C9059" s="1">
        <f t="shared" si="423"/>
        <v>110.85</v>
      </c>
      <c r="D9059">
        <f t="shared" si="424"/>
        <v>4.7081779360623202</v>
      </c>
      <c r="E9059">
        <f t="shared" si="425"/>
        <v>8.5160869815110729E-3</v>
      </c>
    </row>
    <row r="9060" spans="1:5" x14ac:dyDescent="0.15">
      <c r="A9060" s="2">
        <v>38609</v>
      </c>
      <c r="B9060" s="1">
        <v>110.27</v>
      </c>
      <c r="C9060" s="1">
        <f t="shared" si="423"/>
        <v>110.27</v>
      </c>
      <c r="D9060">
        <f t="shared" si="424"/>
        <v>4.7029319037705868</v>
      </c>
      <c r="E9060">
        <f t="shared" si="425"/>
        <v>-5.2460322917333713E-3</v>
      </c>
    </row>
    <row r="9061" spans="1:5" x14ac:dyDescent="0.15">
      <c r="A9061" s="2">
        <v>38610</v>
      </c>
      <c r="B9061" s="1">
        <v>110.48</v>
      </c>
      <c r="C9061" s="1">
        <f t="shared" si="423"/>
        <v>110.48</v>
      </c>
      <c r="D9061">
        <f t="shared" si="424"/>
        <v>4.7048345091010368</v>
      </c>
      <c r="E9061">
        <f t="shared" si="425"/>
        <v>1.9026053304500579E-3</v>
      </c>
    </row>
    <row r="9062" spans="1:5" x14ac:dyDescent="0.15">
      <c r="A9062" s="2">
        <v>38611</v>
      </c>
      <c r="B9062" s="1">
        <v>111.38</v>
      </c>
      <c r="C9062" s="1">
        <f t="shared" si="423"/>
        <v>111.38</v>
      </c>
      <c r="D9062">
        <f t="shared" si="424"/>
        <v>4.7129477781615225</v>
      </c>
      <c r="E9062">
        <f t="shared" si="425"/>
        <v>8.1132690604857061E-3</v>
      </c>
    </row>
    <row r="9063" spans="1:5" x14ac:dyDescent="0.15">
      <c r="A9063" s="2">
        <v>38614</v>
      </c>
      <c r="B9063" s="1">
        <v>111.3</v>
      </c>
      <c r="C9063" s="1">
        <f t="shared" si="423"/>
        <v>111.3</v>
      </c>
      <c r="D9063">
        <f t="shared" si="424"/>
        <v>4.7122292582814991</v>
      </c>
      <c r="E9063">
        <f t="shared" si="425"/>
        <v>-7.1851988002347156E-4</v>
      </c>
    </row>
    <row r="9064" spans="1:5" x14ac:dyDescent="0.15">
      <c r="A9064" s="2">
        <v>38615</v>
      </c>
      <c r="B9064" s="1">
        <v>111.54</v>
      </c>
      <c r="C9064" s="1">
        <f t="shared" si="423"/>
        <v>111.54</v>
      </c>
      <c r="D9064">
        <f t="shared" si="424"/>
        <v>4.7143832709614077</v>
      </c>
      <c r="E9064">
        <f t="shared" si="425"/>
        <v>2.1540126799086678E-3</v>
      </c>
    </row>
    <row r="9065" spans="1:5" x14ac:dyDescent="0.15">
      <c r="A9065" s="2">
        <v>38616</v>
      </c>
      <c r="B9065" s="1">
        <v>111.33</v>
      </c>
      <c r="C9065" s="1">
        <f t="shared" si="423"/>
        <v>111.33</v>
      </c>
      <c r="D9065">
        <f t="shared" si="424"/>
        <v>4.7124987637406157</v>
      </c>
      <c r="E9065">
        <f t="shared" si="425"/>
        <v>-1.884507220792031E-3</v>
      </c>
    </row>
    <row r="9066" spans="1:5" x14ac:dyDescent="0.15">
      <c r="A9066" s="2">
        <v>38617</v>
      </c>
      <c r="B9066" s="1">
        <v>111.63</v>
      </c>
      <c r="C9066" s="1">
        <f t="shared" si="423"/>
        <v>111.63</v>
      </c>
      <c r="D9066">
        <f t="shared" si="424"/>
        <v>4.7151898310266409</v>
      </c>
      <c r="E9066">
        <f t="shared" si="425"/>
        <v>2.691067286025195E-3</v>
      </c>
    </row>
    <row r="9067" spans="1:5" x14ac:dyDescent="0.15">
      <c r="A9067" s="2">
        <v>38618</v>
      </c>
      <c r="B9067" s="1">
        <v>112.17</v>
      </c>
      <c r="C9067" s="1">
        <f t="shared" si="423"/>
        <v>112.17</v>
      </c>
      <c r="D9067">
        <f t="shared" si="424"/>
        <v>4.720015577657132</v>
      </c>
      <c r="E9067">
        <f t="shared" si="425"/>
        <v>4.8257466304910679E-3</v>
      </c>
    </row>
    <row r="9068" spans="1:5" x14ac:dyDescent="0.15">
      <c r="A9068" s="2">
        <v>38621</v>
      </c>
      <c r="B9068" s="1">
        <v>112.41</v>
      </c>
      <c r="C9068" s="1">
        <f t="shared" si="423"/>
        <v>112.41</v>
      </c>
      <c r="D9068">
        <f t="shared" si="424"/>
        <v>4.7221529014737058</v>
      </c>
      <c r="E9068">
        <f t="shared" si="425"/>
        <v>2.1373238165738329E-3</v>
      </c>
    </row>
    <row r="9069" spans="1:5" x14ac:dyDescent="0.15">
      <c r="A9069" s="2">
        <v>38622</v>
      </c>
      <c r="B9069" s="1">
        <v>113.32</v>
      </c>
      <c r="C9069" s="1">
        <f t="shared" si="423"/>
        <v>113.32</v>
      </c>
      <c r="D9069">
        <f t="shared" si="424"/>
        <v>4.7302156749623157</v>
      </c>
      <c r="E9069">
        <f t="shared" si="425"/>
        <v>8.0627734886098423E-3</v>
      </c>
    </row>
    <row r="9070" spans="1:5" x14ac:dyDescent="0.15">
      <c r="A9070" s="2">
        <v>38623</v>
      </c>
      <c r="B9070" s="1">
        <v>113.27</v>
      </c>
      <c r="C9070" s="1">
        <f t="shared" si="423"/>
        <v>113.27</v>
      </c>
      <c r="D9070">
        <f t="shared" si="424"/>
        <v>4.7297743492126223</v>
      </c>
      <c r="E9070">
        <f t="shared" si="425"/>
        <v>-4.4132574969335536E-4</v>
      </c>
    </row>
    <row r="9071" spans="1:5" x14ac:dyDescent="0.15">
      <c r="A9071" s="2">
        <v>38624</v>
      </c>
      <c r="B9071" s="1">
        <v>113.14</v>
      </c>
      <c r="C9071" s="1">
        <f t="shared" si="423"/>
        <v>113.14</v>
      </c>
      <c r="D9071">
        <f t="shared" si="424"/>
        <v>4.7286259899150096</v>
      </c>
      <c r="E9071">
        <f t="shared" si="425"/>
        <v>-1.1483592976126999E-3</v>
      </c>
    </row>
    <row r="9072" spans="1:5" x14ac:dyDescent="0.15">
      <c r="A9072" s="2">
        <v>38625</v>
      </c>
      <c r="B9072" s="1">
        <v>113.29</v>
      </c>
      <c r="C9072" s="1">
        <f t="shared" si="423"/>
        <v>113.29</v>
      </c>
      <c r="D9072">
        <f t="shared" si="424"/>
        <v>4.7299509028853972</v>
      </c>
      <c r="E9072">
        <f t="shared" si="425"/>
        <v>1.324912970387615E-3</v>
      </c>
    </row>
    <row r="9073" spans="1:5" x14ac:dyDescent="0.15">
      <c r="A9073" s="2">
        <v>38628</v>
      </c>
      <c r="B9073" s="1">
        <v>114.17</v>
      </c>
      <c r="C9073" s="1">
        <f t="shared" si="423"/>
        <v>114.17</v>
      </c>
      <c r="D9073">
        <f t="shared" si="424"/>
        <v>4.7376885656882362</v>
      </c>
      <c r="E9073">
        <f t="shared" si="425"/>
        <v>7.7376628028389405E-3</v>
      </c>
    </row>
    <row r="9074" spans="1:5" x14ac:dyDescent="0.15">
      <c r="A9074" s="2">
        <v>38629</v>
      </c>
      <c r="B9074" s="1">
        <v>114.33</v>
      </c>
      <c r="C9074" s="1">
        <f t="shared" si="423"/>
        <v>114.33</v>
      </c>
      <c r="D9074">
        <f t="shared" si="424"/>
        <v>4.7390890035538789</v>
      </c>
      <c r="E9074">
        <f t="shared" si="425"/>
        <v>1.4004378656427008E-3</v>
      </c>
    </row>
    <row r="9075" spans="1:5" x14ac:dyDescent="0.15">
      <c r="A9075" s="2">
        <v>38630</v>
      </c>
      <c r="B9075" s="1">
        <v>113.72</v>
      </c>
      <c r="C9075" s="1">
        <f t="shared" si="423"/>
        <v>113.72</v>
      </c>
      <c r="D9075">
        <f t="shared" si="424"/>
        <v>4.7337392867827992</v>
      </c>
      <c r="E9075">
        <f t="shared" si="425"/>
        <v>-5.3497167710796489E-3</v>
      </c>
    </row>
    <row r="9076" spans="1:5" x14ac:dyDescent="0.15">
      <c r="A9076" s="2">
        <v>38631</v>
      </c>
      <c r="B9076" s="1">
        <v>113.54</v>
      </c>
      <c r="C9076" s="1">
        <f t="shared" si="423"/>
        <v>113.54</v>
      </c>
      <c r="D9076">
        <f t="shared" si="424"/>
        <v>4.7321551977425802</v>
      </c>
      <c r="E9076">
        <f t="shared" si="425"/>
        <v>-1.5840890402190055E-3</v>
      </c>
    </row>
    <row r="9077" spans="1:5" x14ac:dyDescent="0.15">
      <c r="A9077" s="2">
        <v>38632</v>
      </c>
      <c r="B9077" s="1">
        <v>113.82</v>
      </c>
      <c r="C9077" s="1">
        <f t="shared" si="423"/>
        <v>113.82</v>
      </c>
      <c r="D9077">
        <f t="shared" si="424"/>
        <v>4.7346182531749781</v>
      </c>
      <c r="E9077">
        <f t="shared" si="425"/>
        <v>2.463055432397887E-3</v>
      </c>
    </row>
    <row r="9078" spans="1:5" x14ac:dyDescent="0.15">
      <c r="A9078" s="2">
        <v>38635</v>
      </c>
      <c r="B9078" s="1" t="e">
        <f>NA()</f>
        <v>#N/A</v>
      </c>
      <c r="C9078" s="1">
        <f t="shared" si="423"/>
        <v>113.82</v>
      </c>
      <c r="D9078">
        <f t="shared" si="424"/>
        <v>4.7346182531749781</v>
      </c>
      <c r="E9078">
        <f t="shared" si="425"/>
        <v>0</v>
      </c>
    </row>
    <row r="9079" spans="1:5" x14ac:dyDescent="0.15">
      <c r="A9079" s="2">
        <v>38636</v>
      </c>
      <c r="B9079" s="1">
        <v>114.21</v>
      </c>
      <c r="C9079" s="1">
        <f t="shared" si="423"/>
        <v>114.21</v>
      </c>
      <c r="D9079">
        <f t="shared" si="424"/>
        <v>4.7380388590625158</v>
      </c>
      <c r="E9079">
        <f t="shared" si="425"/>
        <v>3.4206058875376755E-3</v>
      </c>
    </row>
    <row r="9080" spans="1:5" x14ac:dyDescent="0.15">
      <c r="A9080" s="2">
        <v>38637</v>
      </c>
      <c r="B9080" s="1">
        <v>114.36</v>
      </c>
      <c r="C9080" s="1">
        <f t="shared" si="423"/>
        <v>114.36</v>
      </c>
      <c r="D9080">
        <f t="shared" si="424"/>
        <v>4.7393513674541108</v>
      </c>
      <c r="E9080">
        <f t="shared" si="425"/>
        <v>1.3125083915950242E-3</v>
      </c>
    </row>
    <row r="9081" spans="1:5" x14ac:dyDescent="0.15">
      <c r="A9081" s="2">
        <v>38638</v>
      </c>
      <c r="B9081" s="1">
        <v>114.97</v>
      </c>
      <c r="C9081" s="1">
        <f t="shared" si="423"/>
        <v>114.97</v>
      </c>
      <c r="D9081">
        <f t="shared" si="424"/>
        <v>4.7446712247656491</v>
      </c>
      <c r="E9081">
        <f t="shared" si="425"/>
        <v>5.3198573115382786E-3</v>
      </c>
    </row>
    <row r="9082" spans="1:5" x14ac:dyDescent="0.15">
      <c r="A9082" s="2">
        <v>38639</v>
      </c>
      <c r="B9082" s="1">
        <v>114.03</v>
      </c>
      <c r="C9082" s="1">
        <f t="shared" si="423"/>
        <v>114.03</v>
      </c>
      <c r="D9082">
        <f t="shared" si="424"/>
        <v>4.7364615716692668</v>
      </c>
      <c r="E9082">
        <f t="shared" si="425"/>
        <v>-8.209653096382219E-3</v>
      </c>
    </row>
    <row r="9083" spans="1:5" x14ac:dyDescent="0.15">
      <c r="A9083" s="2">
        <v>38642</v>
      </c>
      <c r="B9083" s="1">
        <v>114.86</v>
      </c>
      <c r="C9083" s="1">
        <f t="shared" si="423"/>
        <v>114.86</v>
      </c>
      <c r="D9083">
        <f t="shared" si="424"/>
        <v>4.74371399543615</v>
      </c>
      <c r="E9083">
        <f t="shared" si="425"/>
        <v>7.2524237668831759E-3</v>
      </c>
    </row>
    <row r="9084" spans="1:5" x14ac:dyDescent="0.15">
      <c r="A9084" s="2">
        <v>38643</v>
      </c>
      <c r="B9084" s="1">
        <v>115.71</v>
      </c>
      <c r="C9084" s="1">
        <f t="shared" si="423"/>
        <v>115.71</v>
      </c>
      <c r="D9084">
        <f t="shared" si="424"/>
        <v>4.7510870608882465</v>
      </c>
      <c r="E9084">
        <f t="shared" si="425"/>
        <v>7.3730654520964833E-3</v>
      </c>
    </row>
    <row r="9085" spans="1:5" x14ac:dyDescent="0.15">
      <c r="A9085" s="2">
        <v>38644</v>
      </c>
      <c r="B9085" s="1">
        <v>115.47</v>
      </c>
      <c r="C9085" s="1">
        <f t="shared" si="423"/>
        <v>115.47</v>
      </c>
      <c r="D9085">
        <f t="shared" si="424"/>
        <v>4.7490107559637647</v>
      </c>
      <c r="E9085">
        <f t="shared" si="425"/>
        <v>-2.0763049244818532E-3</v>
      </c>
    </row>
    <row r="9086" spans="1:5" x14ac:dyDescent="0.15">
      <c r="A9086" s="2">
        <v>38645</v>
      </c>
      <c r="B9086" s="1">
        <v>115.48</v>
      </c>
      <c r="C9086" s="1">
        <f t="shared" si="423"/>
        <v>115.48</v>
      </c>
      <c r="D9086">
        <f t="shared" si="424"/>
        <v>4.7490973547947339</v>
      </c>
      <c r="E9086">
        <f t="shared" si="425"/>
        <v>8.6598830969286666E-5</v>
      </c>
    </row>
    <row r="9087" spans="1:5" x14ac:dyDescent="0.15">
      <c r="A9087" s="2">
        <v>38646</v>
      </c>
      <c r="B9087" s="1">
        <v>115.93</v>
      </c>
      <c r="C9087" s="1">
        <f t="shared" si="423"/>
        <v>115.93</v>
      </c>
      <c r="D9087">
        <f t="shared" si="424"/>
        <v>4.7529865606823103</v>
      </c>
      <c r="E9087">
        <f t="shared" si="425"/>
        <v>3.8892058875763524E-3</v>
      </c>
    </row>
    <row r="9088" spans="1:5" x14ac:dyDescent="0.15">
      <c r="A9088" s="2">
        <v>38649</v>
      </c>
      <c r="B9088" s="1">
        <v>115.18</v>
      </c>
      <c r="C9088" s="1">
        <f t="shared" si="423"/>
        <v>115.18</v>
      </c>
      <c r="D9088">
        <f t="shared" si="424"/>
        <v>4.7464961220785264</v>
      </c>
      <c r="E9088">
        <f t="shared" si="425"/>
        <v>-6.4904386037838435E-3</v>
      </c>
    </row>
    <row r="9089" spans="1:5" x14ac:dyDescent="0.15">
      <c r="A9089" s="2">
        <v>38650</v>
      </c>
      <c r="B9089" s="1">
        <v>114.78</v>
      </c>
      <c r="C9089" s="1">
        <f t="shared" si="423"/>
        <v>114.78</v>
      </c>
      <c r="D9089">
        <f t="shared" si="424"/>
        <v>4.7430172526802163</v>
      </c>
      <c r="E9089">
        <f t="shared" si="425"/>
        <v>-3.4788693983101027E-3</v>
      </c>
    </row>
    <row r="9090" spans="1:5" x14ac:dyDescent="0.15">
      <c r="A9090" s="2">
        <v>38651</v>
      </c>
      <c r="B9090" s="1">
        <v>115.81</v>
      </c>
      <c r="C9090" s="1">
        <f t="shared" si="423"/>
        <v>115.81</v>
      </c>
      <c r="D9090">
        <f t="shared" si="424"/>
        <v>4.7519509171962859</v>
      </c>
      <c r="E9090">
        <f t="shared" si="425"/>
        <v>8.9336645160695838E-3</v>
      </c>
    </row>
    <row r="9091" spans="1:5" x14ac:dyDescent="0.15">
      <c r="A9091" s="2">
        <v>38652</v>
      </c>
      <c r="B9091" s="1">
        <v>115.14</v>
      </c>
      <c r="C9091" s="1">
        <f t="shared" si="423"/>
        <v>115.14</v>
      </c>
      <c r="D9091">
        <f t="shared" si="424"/>
        <v>4.7461487792476635</v>
      </c>
      <c r="E9091">
        <f t="shared" si="425"/>
        <v>-5.8021379486223879E-3</v>
      </c>
    </row>
    <row r="9092" spans="1:5" x14ac:dyDescent="0.15">
      <c r="A9092" s="2">
        <v>38653</v>
      </c>
      <c r="B9092" s="1">
        <v>115.52</v>
      </c>
      <c r="C9092" s="1">
        <f t="shared" si="423"/>
        <v>115.52</v>
      </c>
      <c r="D9092">
        <f t="shared" si="424"/>
        <v>4.7494436751445157</v>
      </c>
      <c r="E9092">
        <f t="shared" si="425"/>
        <v>3.294895896852168E-3</v>
      </c>
    </row>
    <row r="9093" spans="1:5" x14ac:dyDescent="0.15">
      <c r="A9093" s="2">
        <v>38656</v>
      </c>
      <c r="B9093" s="1">
        <v>116.36</v>
      </c>
      <c r="C9093" s="1">
        <f t="shared" si="423"/>
        <v>116.36</v>
      </c>
      <c r="D9093">
        <f t="shared" si="424"/>
        <v>4.7566888336270008</v>
      </c>
      <c r="E9093">
        <f t="shared" si="425"/>
        <v>7.2451584824850812E-3</v>
      </c>
    </row>
    <row r="9094" spans="1:5" x14ac:dyDescent="0.15">
      <c r="A9094" s="2">
        <v>38657</v>
      </c>
      <c r="B9094" s="1">
        <v>116.63</v>
      </c>
      <c r="C9094" s="1">
        <f t="shared" si="423"/>
        <v>116.63</v>
      </c>
      <c r="D9094">
        <f t="shared" si="424"/>
        <v>4.7590065307029583</v>
      </c>
      <c r="E9094">
        <f t="shared" si="425"/>
        <v>2.3176970759575255E-3</v>
      </c>
    </row>
    <row r="9095" spans="1:5" x14ac:dyDescent="0.15">
      <c r="A9095" s="2">
        <v>38658</v>
      </c>
      <c r="B9095" s="1">
        <v>116.76</v>
      </c>
      <c r="C9095" s="1">
        <f t="shared" si="423"/>
        <v>116.76</v>
      </c>
      <c r="D9095">
        <f t="shared" si="424"/>
        <v>4.7601205459859139</v>
      </c>
      <c r="E9095">
        <f t="shared" si="425"/>
        <v>1.1140152829556271E-3</v>
      </c>
    </row>
    <row r="9096" spans="1:5" x14ac:dyDescent="0.15">
      <c r="A9096" s="2">
        <v>38659</v>
      </c>
      <c r="B9096" s="1">
        <v>117.21</v>
      </c>
      <c r="C9096" s="1">
        <f t="shared" si="423"/>
        <v>117.21</v>
      </c>
      <c r="D9096">
        <f t="shared" si="424"/>
        <v>4.7639671977350888</v>
      </c>
      <c r="E9096">
        <f t="shared" si="425"/>
        <v>3.8466517491748675E-3</v>
      </c>
    </row>
    <row r="9097" spans="1:5" x14ac:dyDescent="0.15">
      <c r="A9097" s="2">
        <v>38660</v>
      </c>
      <c r="B9097" s="1">
        <v>118.2</v>
      </c>
      <c r="C9097" s="1">
        <f t="shared" ref="C9097:C9160" si="426">_xlfn.IFNA(B9097,C9096)</f>
        <v>118.2</v>
      </c>
      <c r="D9097">
        <f t="shared" ref="D9097:D9160" si="427">+LN(C9097)</f>
        <v>4.772378104971998</v>
      </c>
      <c r="E9097">
        <f t="shared" si="425"/>
        <v>8.410907236909182E-3</v>
      </c>
    </row>
    <row r="9098" spans="1:5" x14ac:dyDescent="0.15">
      <c r="A9098" s="2">
        <v>38663</v>
      </c>
      <c r="B9098" s="1">
        <v>117.57</v>
      </c>
      <c r="C9098" s="1">
        <f t="shared" si="426"/>
        <v>117.57</v>
      </c>
      <c r="D9098">
        <f t="shared" si="427"/>
        <v>4.7670339008796496</v>
      </c>
      <c r="E9098">
        <f t="shared" ref="E9098:E9161" si="428">+D9098-D9097</f>
        <v>-5.3442040923483702E-3</v>
      </c>
    </row>
    <row r="9099" spans="1:5" x14ac:dyDescent="0.15">
      <c r="A9099" s="2">
        <v>38664</v>
      </c>
      <c r="B9099" s="1">
        <v>117.1</v>
      </c>
      <c r="C9099" s="1">
        <f t="shared" si="426"/>
        <v>117.1</v>
      </c>
      <c r="D9099">
        <f t="shared" si="427"/>
        <v>4.7630282706036713</v>
      </c>
      <c r="E9099">
        <f t="shared" si="428"/>
        <v>-4.0056302759783335E-3</v>
      </c>
    </row>
    <row r="9100" spans="1:5" x14ac:dyDescent="0.15">
      <c r="A9100" s="2">
        <v>38665</v>
      </c>
      <c r="B9100" s="1">
        <v>117.51</v>
      </c>
      <c r="C9100" s="1">
        <f t="shared" si="426"/>
        <v>117.51</v>
      </c>
      <c r="D9100">
        <f t="shared" si="427"/>
        <v>4.7665234363458495</v>
      </c>
      <c r="E9100">
        <f t="shared" si="428"/>
        <v>3.4951657421782301E-3</v>
      </c>
    </row>
    <row r="9101" spans="1:5" x14ac:dyDescent="0.15">
      <c r="A9101" s="2">
        <v>38666</v>
      </c>
      <c r="B9101" s="1">
        <v>118.05</v>
      </c>
      <c r="C9101" s="1">
        <f t="shared" si="426"/>
        <v>118.05</v>
      </c>
      <c r="D9101">
        <f t="shared" si="427"/>
        <v>4.7711082635315218</v>
      </c>
      <c r="E9101">
        <f t="shared" si="428"/>
        <v>4.5848271856723244E-3</v>
      </c>
    </row>
    <row r="9102" spans="1:5" x14ac:dyDescent="0.15">
      <c r="A9102" s="2">
        <v>38667</v>
      </c>
      <c r="B9102" s="1" t="e">
        <f>NA()</f>
        <v>#N/A</v>
      </c>
      <c r="C9102" s="1">
        <f t="shared" si="426"/>
        <v>118.05</v>
      </c>
      <c r="D9102">
        <f t="shared" si="427"/>
        <v>4.7711082635315218</v>
      </c>
      <c r="E9102">
        <f t="shared" si="428"/>
        <v>0</v>
      </c>
    </row>
    <row r="9103" spans="1:5" x14ac:dyDescent="0.15">
      <c r="A9103" s="2">
        <v>38670</v>
      </c>
      <c r="B9103" s="1">
        <v>118.88</v>
      </c>
      <c r="C9103" s="1">
        <f t="shared" si="426"/>
        <v>118.88</v>
      </c>
      <c r="D9103">
        <f t="shared" si="427"/>
        <v>4.778114580969449</v>
      </c>
      <c r="E9103">
        <f t="shared" si="428"/>
        <v>7.0063174379271231E-3</v>
      </c>
    </row>
    <row r="9104" spans="1:5" x14ac:dyDescent="0.15">
      <c r="A9104" s="2">
        <v>38671</v>
      </c>
      <c r="B9104" s="1">
        <v>118.93</v>
      </c>
      <c r="C9104" s="1">
        <f t="shared" si="426"/>
        <v>118.93</v>
      </c>
      <c r="D9104">
        <f t="shared" si="427"/>
        <v>4.7785350847391541</v>
      </c>
      <c r="E9104">
        <f t="shared" si="428"/>
        <v>4.2050376970514947E-4</v>
      </c>
    </row>
    <row r="9105" spans="1:5" x14ac:dyDescent="0.15">
      <c r="A9105" s="2">
        <v>38672</v>
      </c>
      <c r="B9105" s="1">
        <v>119.17</v>
      </c>
      <c r="C9105" s="1">
        <f t="shared" si="426"/>
        <v>119.17</v>
      </c>
      <c r="D9105">
        <f t="shared" si="427"/>
        <v>4.7805510451027144</v>
      </c>
      <c r="E9105">
        <f t="shared" si="428"/>
        <v>2.0159603635603318E-3</v>
      </c>
    </row>
    <row r="9106" spans="1:5" x14ac:dyDescent="0.15">
      <c r="A9106" s="2">
        <v>38673</v>
      </c>
      <c r="B9106" s="1">
        <v>118.81</v>
      </c>
      <c r="C9106" s="1">
        <f t="shared" si="426"/>
        <v>118.81</v>
      </c>
      <c r="D9106">
        <f t="shared" si="427"/>
        <v>4.777525578470196</v>
      </c>
      <c r="E9106">
        <f t="shared" si="428"/>
        <v>-3.0254666325184587E-3</v>
      </c>
    </row>
    <row r="9107" spans="1:5" x14ac:dyDescent="0.15">
      <c r="A9107" s="2">
        <v>38674</v>
      </c>
      <c r="B9107" s="1">
        <v>119.21</v>
      </c>
      <c r="C9107" s="1">
        <f t="shared" si="426"/>
        <v>119.21</v>
      </c>
      <c r="D9107">
        <f t="shared" si="427"/>
        <v>4.78088664372991</v>
      </c>
      <c r="E9107">
        <f t="shared" si="428"/>
        <v>3.3610652597140245E-3</v>
      </c>
    </row>
    <row r="9108" spans="1:5" x14ac:dyDescent="0.15">
      <c r="A9108" s="2">
        <v>38677</v>
      </c>
      <c r="B9108" s="1">
        <v>119.03</v>
      </c>
      <c r="C9108" s="1">
        <f t="shared" si="426"/>
        <v>119.03</v>
      </c>
      <c r="D9108">
        <f t="shared" si="427"/>
        <v>4.779375562179788</v>
      </c>
      <c r="E9108">
        <f t="shared" si="428"/>
        <v>-1.5110815501220287E-3</v>
      </c>
    </row>
    <row r="9109" spans="1:5" x14ac:dyDescent="0.15">
      <c r="A9109" s="2">
        <v>38678</v>
      </c>
      <c r="B9109" s="1">
        <v>119.22</v>
      </c>
      <c r="C9109" s="1">
        <f t="shared" si="426"/>
        <v>119.22</v>
      </c>
      <c r="D9109">
        <f t="shared" si="427"/>
        <v>4.7809705257917807</v>
      </c>
      <c r="E9109">
        <f t="shared" si="428"/>
        <v>1.5949636119927391E-3</v>
      </c>
    </row>
    <row r="9110" spans="1:5" x14ac:dyDescent="0.15">
      <c r="A9110" s="2">
        <v>38679</v>
      </c>
      <c r="B9110" s="1">
        <v>118.76</v>
      </c>
      <c r="C9110" s="1">
        <f t="shared" si="426"/>
        <v>118.76</v>
      </c>
      <c r="D9110">
        <f t="shared" si="427"/>
        <v>4.7771046498955592</v>
      </c>
      <c r="E9110">
        <f t="shared" si="428"/>
        <v>-3.86587589622156E-3</v>
      </c>
    </row>
    <row r="9111" spans="1:5" x14ac:dyDescent="0.15">
      <c r="A9111" s="2">
        <v>38680</v>
      </c>
      <c r="B9111" s="1" t="e">
        <f>NA()</f>
        <v>#N/A</v>
      </c>
      <c r="C9111" s="1">
        <f t="shared" si="426"/>
        <v>118.76</v>
      </c>
      <c r="D9111">
        <f t="shared" si="427"/>
        <v>4.7771046498955592</v>
      </c>
      <c r="E9111">
        <f t="shared" si="428"/>
        <v>0</v>
      </c>
    </row>
    <row r="9112" spans="1:5" x14ac:dyDescent="0.15">
      <c r="A9112" s="2">
        <v>38681</v>
      </c>
      <c r="B9112" s="1">
        <v>119.65</v>
      </c>
      <c r="C9112" s="1">
        <f t="shared" si="426"/>
        <v>119.65</v>
      </c>
      <c r="D9112">
        <f t="shared" si="427"/>
        <v>4.7845708143543826</v>
      </c>
      <c r="E9112">
        <f t="shared" si="428"/>
        <v>7.4661644588234211E-3</v>
      </c>
    </row>
    <row r="9113" spans="1:5" x14ac:dyDescent="0.15">
      <c r="A9113" s="2">
        <v>38684</v>
      </c>
      <c r="B9113" s="1">
        <v>119.25</v>
      </c>
      <c r="C9113" s="1">
        <f t="shared" si="426"/>
        <v>119.25</v>
      </c>
      <c r="D9113">
        <f t="shared" si="427"/>
        <v>4.7812221297684507</v>
      </c>
      <c r="E9113">
        <f t="shared" si="428"/>
        <v>-3.3486845859318493E-3</v>
      </c>
    </row>
    <row r="9114" spans="1:5" x14ac:dyDescent="0.15">
      <c r="A9114" s="2">
        <v>38685</v>
      </c>
      <c r="B9114" s="1">
        <v>119.48</v>
      </c>
      <c r="C9114" s="1">
        <f t="shared" si="426"/>
        <v>119.48</v>
      </c>
      <c r="D9114">
        <f t="shared" si="427"/>
        <v>4.7831489933479094</v>
      </c>
      <c r="E9114">
        <f t="shared" si="428"/>
        <v>1.9268635794587041E-3</v>
      </c>
    </row>
    <row r="9115" spans="1:5" x14ac:dyDescent="0.15">
      <c r="A9115" s="2">
        <v>38686</v>
      </c>
      <c r="B9115" s="1">
        <v>119.66</v>
      </c>
      <c r="C9115" s="1">
        <f t="shared" si="426"/>
        <v>119.66</v>
      </c>
      <c r="D9115">
        <f t="shared" si="427"/>
        <v>4.7846543879618855</v>
      </c>
      <c r="E9115">
        <f t="shared" si="428"/>
        <v>1.5053946139760299E-3</v>
      </c>
    </row>
    <row r="9116" spans="1:5" x14ac:dyDescent="0.15">
      <c r="A9116" s="2">
        <v>38687</v>
      </c>
      <c r="B9116" s="1">
        <v>120.62</v>
      </c>
      <c r="C9116" s="1">
        <f t="shared" si="426"/>
        <v>120.62</v>
      </c>
      <c r="D9116">
        <f t="shared" si="427"/>
        <v>4.7926451080228407</v>
      </c>
      <c r="E9116">
        <f t="shared" si="428"/>
        <v>7.9907200609552476E-3</v>
      </c>
    </row>
    <row r="9117" spans="1:5" x14ac:dyDescent="0.15">
      <c r="A9117" s="2">
        <v>38688</v>
      </c>
      <c r="B9117" s="1">
        <v>120.77</v>
      </c>
      <c r="C9117" s="1">
        <f t="shared" si="426"/>
        <v>120.77</v>
      </c>
      <c r="D9117">
        <f t="shared" si="427"/>
        <v>4.7938879102872836</v>
      </c>
      <c r="E9117">
        <f t="shared" si="428"/>
        <v>1.2428022644428438E-3</v>
      </c>
    </row>
    <row r="9118" spans="1:5" x14ac:dyDescent="0.15">
      <c r="A9118" s="2">
        <v>38691</v>
      </c>
      <c r="B9118" s="1">
        <v>120.83</v>
      </c>
      <c r="C9118" s="1">
        <f t="shared" si="426"/>
        <v>120.83</v>
      </c>
      <c r="D9118">
        <f t="shared" si="427"/>
        <v>4.7943845990392164</v>
      </c>
      <c r="E9118">
        <f t="shared" si="428"/>
        <v>4.9668875193287221E-4</v>
      </c>
    </row>
    <row r="9119" spans="1:5" x14ac:dyDescent="0.15">
      <c r="A9119" s="2">
        <v>38692</v>
      </c>
      <c r="B9119" s="1">
        <v>120.82</v>
      </c>
      <c r="C9119" s="1">
        <f t="shared" si="426"/>
        <v>120.82</v>
      </c>
      <c r="D9119">
        <f t="shared" si="427"/>
        <v>4.7943018347105948</v>
      </c>
      <c r="E9119">
        <f t="shared" si="428"/>
        <v>-8.2764328621642846E-5</v>
      </c>
    </row>
    <row r="9120" spans="1:5" x14ac:dyDescent="0.15">
      <c r="A9120" s="2">
        <v>38693</v>
      </c>
      <c r="B9120" s="1">
        <v>120.93</v>
      </c>
      <c r="C9120" s="1">
        <f t="shared" si="426"/>
        <v>120.93</v>
      </c>
      <c r="D9120">
        <f t="shared" si="427"/>
        <v>4.7952118657971843</v>
      </c>
      <c r="E9120">
        <f t="shared" si="428"/>
        <v>9.1003108658949117E-4</v>
      </c>
    </row>
    <row r="9121" spans="1:5" x14ac:dyDescent="0.15">
      <c r="A9121" s="2">
        <v>38694</v>
      </c>
      <c r="B9121" s="1">
        <v>120.27</v>
      </c>
      <c r="C9121" s="1">
        <f t="shared" si="426"/>
        <v>120.27</v>
      </c>
      <c r="D9121">
        <f t="shared" si="427"/>
        <v>4.7897392153225251</v>
      </c>
      <c r="E9121">
        <f t="shared" si="428"/>
        <v>-5.4726504746591687E-3</v>
      </c>
    </row>
    <row r="9122" spans="1:5" x14ac:dyDescent="0.15">
      <c r="A9122" s="2">
        <v>38695</v>
      </c>
      <c r="B9122" s="1">
        <v>120.54</v>
      </c>
      <c r="C9122" s="1">
        <f t="shared" si="426"/>
        <v>120.54</v>
      </c>
      <c r="D9122">
        <f t="shared" si="427"/>
        <v>4.7919816480548985</v>
      </c>
      <c r="E9122">
        <f t="shared" si="428"/>
        <v>2.2424327323733451E-3</v>
      </c>
    </row>
    <row r="9123" spans="1:5" x14ac:dyDescent="0.15">
      <c r="A9123" s="2">
        <v>38698</v>
      </c>
      <c r="B9123" s="1">
        <v>119.9</v>
      </c>
      <c r="C9123" s="1">
        <f t="shared" si="426"/>
        <v>119.9</v>
      </c>
      <c r="D9123">
        <f t="shared" si="427"/>
        <v>4.7866580620334682</v>
      </c>
      <c r="E9123">
        <f t="shared" si="428"/>
        <v>-5.3235860214302377E-3</v>
      </c>
    </row>
    <row r="9124" spans="1:5" x14ac:dyDescent="0.15">
      <c r="A9124" s="2">
        <v>38699</v>
      </c>
      <c r="B9124" s="1">
        <v>120.11</v>
      </c>
      <c r="C9124" s="1">
        <f t="shared" si="426"/>
        <v>120.11</v>
      </c>
      <c r="D9124">
        <f t="shared" si="427"/>
        <v>4.7884079895663989</v>
      </c>
      <c r="E9124">
        <f t="shared" si="428"/>
        <v>1.749927532930684E-3</v>
      </c>
    </row>
    <row r="9125" spans="1:5" x14ac:dyDescent="0.15">
      <c r="A9125" s="2">
        <v>38700</v>
      </c>
      <c r="B9125" s="1">
        <v>116.81</v>
      </c>
      <c r="C9125" s="1">
        <f t="shared" si="426"/>
        <v>116.81</v>
      </c>
      <c r="D9125">
        <f t="shared" si="427"/>
        <v>4.7605486831676052</v>
      </c>
      <c r="E9125">
        <f t="shared" si="428"/>
        <v>-2.7859306398793748E-2</v>
      </c>
    </row>
    <row r="9126" spans="1:5" x14ac:dyDescent="0.15">
      <c r="A9126" s="2">
        <v>38701</v>
      </c>
      <c r="B9126" s="1">
        <v>116.55</v>
      </c>
      <c r="C9126" s="1">
        <f t="shared" si="426"/>
        <v>116.55</v>
      </c>
      <c r="D9126">
        <f t="shared" si="427"/>
        <v>4.7583203654817661</v>
      </c>
      <c r="E9126">
        <f t="shared" si="428"/>
        <v>-2.2283176858390874E-3</v>
      </c>
    </row>
    <row r="9127" spans="1:5" x14ac:dyDescent="0.15">
      <c r="A9127" s="2">
        <v>38702</v>
      </c>
      <c r="B9127" s="1">
        <v>115.78</v>
      </c>
      <c r="C9127" s="1">
        <f t="shared" si="426"/>
        <v>115.78</v>
      </c>
      <c r="D9127">
        <f t="shared" si="427"/>
        <v>4.7516918386508582</v>
      </c>
      <c r="E9127">
        <f t="shared" si="428"/>
        <v>-6.628526830907866E-3</v>
      </c>
    </row>
    <row r="9128" spans="1:5" x14ac:dyDescent="0.15">
      <c r="A9128" s="2">
        <v>38705</v>
      </c>
      <c r="B9128" s="1">
        <v>116.01</v>
      </c>
      <c r="C9128" s="1">
        <f t="shared" si="426"/>
        <v>116.01</v>
      </c>
      <c r="D9128">
        <f t="shared" si="427"/>
        <v>4.7536763942873153</v>
      </c>
      <c r="E9128">
        <f t="shared" si="428"/>
        <v>1.9845556364570527E-3</v>
      </c>
    </row>
    <row r="9129" spans="1:5" x14ac:dyDescent="0.15">
      <c r="A9129" s="2">
        <v>38706</v>
      </c>
      <c r="B9129" s="1">
        <v>117.01</v>
      </c>
      <c r="C9129" s="1">
        <f t="shared" si="426"/>
        <v>117.01</v>
      </c>
      <c r="D9129">
        <f t="shared" si="427"/>
        <v>4.7622594012308666</v>
      </c>
      <c r="E9129">
        <f t="shared" si="428"/>
        <v>8.5830069435512968E-3</v>
      </c>
    </row>
    <row r="9130" spans="1:5" x14ac:dyDescent="0.15">
      <c r="A9130" s="2">
        <v>38707</v>
      </c>
      <c r="B9130" s="1">
        <v>117.4</v>
      </c>
      <c r="C9130" s="1">
        <f t="shared" si="426"/>
        <v>117.4</v>
      </c>
      <c r="D9130">
        <f t="shared" si="427"/>
        <v>4.7655869073939963</v>
      </c>
      <c r="E9130">
        <f t="shared" si="428"/>
        <v>3.327506163129712E-3</v>
      </c>
    </row>
    <row r="9131" spans="1:5" x14ac:dyDescent="0.15">
      <c r="A9131" s="2">
        <v>38708</v>
      </c>
      <c r="B9131" s="1">
        <v>116.55</v>
      </c>
      <c r="C9131" s="1">
        <f t="shared" si="426"/>
        <v>116.55</v>
      </c>
      <c r="D9131">
        <f t="shared" si="427"/>
        <v>4.7583203654817661</v>
      </c>
      <c r="E9131">
        <f t="shared" si="428"/>
        <v>-7.2665419122301955E-3</v>
      </c>
    </row>
    <row r="9132" spans="1:5" x14ac:dyDescent="0.15">
      <c r="A9132" s="2">
        <v>38709</v>
      </c>
      <c r="B9132" s="1">
        <v>116.38</v>
      </c>
      <c r="C9132" s="1">
        <f t="shared" si="426"/>
        <v>116.38</v>
      </c>
      <c r="D9132">
        <f t="shared" si="427"/>
        <v>4.7568606992285236</v>
      </c>
      <c r="E9132">
        <f t="shared" si="428"/>
        <v>-1.4596662532424531E-3</v>
      </c>
    </row>
    <row r="9133" spans="1:5" x14ac:dyDescent="0.15">
      <c r="A9133" s="2">
        <v>38712</v>
      </c>
      <c r="B9133" s="1" t="e">
        <f>NA()</f>
        <v>#N/A</v>
      </c>
      <c r="C9133" s="1">
        <f t="shared" si="426"/>
        <v>116.38</v>
      </c>
      <c r="D9133">
        <f t="shared" si="427"/>
        <v>4.7568606992285236</v>
      </c>
      <c r="E9133">
        <f t="shared" si="428"/>
        <v>0</v>
      </c>
    </row>
    <row r="9134" spans="1:5" x14ac:dyDescent="0.15">
      <c r="A9134" s="2">
        <v>38713</v>
      </c>
      <c r="B9134" s="1">
        <v>117.07</v>
      </c>
      <c r="C9134" s="1">
        <f t="shared" si="426"/>
        <v>117.07</v>
      </c>
      <c r="D9134">
        <f t="shared" si="427"/>
        <v>4.7627720464915813</v>
      </c>
      <c r="E9134">
        <f t="shared" si="428"/>
        <v>5.9113472630576425E-3</v>
      </c>
    </row>
    <row r="9135" spans="1:5" x14ac:dyDescent="0.15">
      <c r="A9135" s="2">
        <v>38714</v>
      </c>
      <c r="B9135" s="1">
        <v>117.62</v>
      </c>
      <c r="C9135" s="1">
        <f t="shared" si="426"/>
        <v>117.62</v>
      </c>
      <c r="D9135">
        <f t="shared" si="427"/>
        <v>4.76745908903181</v>
      </c>
      <c r="E9135">
        <f t="shared" si="428"/>
        <v>4.6870425402287808E-3</v>
      </c>
    </row>
    <row r="9136" spans="1:5" x14ac:dyDescent="0.15">
      <c r="A9136" s="2">
        <v>38715</v>
      </c>
      <c r="B9136" s="1">
        <v>117.86</v>
      </c>
      <c r="C9136" s="1">
        <f t="shared" si="426"/>
        <v>117.86</v>
      </c>
      <c r="D9136">
        <f t="shared" si="427"/>
        <v>4.7694974794097673</v>
      </c>
      <c r="E9136">
        <f t="shared" si="428"/>
        <v>2.0383903779572776E-3</v>
      </c>
    </row>
    <row r="9137" spans="1:5" x14ac:dyDescent="0.15">
      <c r="A9137" s="2">
        <v>38716</v>
      </c>
      <c r="B9137" s="1">
        <v>117.88</v>
      </c>
      <c r="C9137" s="1">
        <f t="shared" si="426"/>
        <v>117.88</v>
      </c>
      <c r="D9137">
        <f t="shared" si="427"/>
        <v>4.7696671578694936</v>
      </c>
      <c r="E9137">
        <f t="shared" si="428"/>
        <v>1.696784597262635E-4</v>
      </c>
    </row>
    <row r="9138" spans="1:5" x14ac:dyDescent="0.15">
      <c r="A9138" s="2">
        <v>38719</v>
      </c>
      <c r="B9138" s="1" t="e">
        <f>NA()</f>
        <v>#N/A</v>
      </c>
      <c r="C9138" s="1">
        <f t="shared" si="426"/>
        <v>117.88</v>
      </c>
      <c r="D9138">
        <f t="shared" si="427"/>
        <v>4.7696671578694936</v>
      </c>
      <c r="E9138">
        <f t="shared" si="428"/>
        <v>0</v>
      </c>
    </row>
    <row r="9139" spans="1:5" x14ac:dyDescent="0.15">
      <c r="A9139" s="2">
        <v>38720</v>
      </c>
      <c r="B9139" s="1">
        <v>116.34</v>
      </c>
      <c r="C9139" s="1">
        <f t="shared" si="426"/>
        <v>116.34</v>
      </c>
      <c r="D9139">
        <f t="shared" si="427"/>
        <v>4.7565169384826156</v>
      </c>
      <c r="E9139">
        <f t="shared" si="428"/>
        <v>-1.3150219386877993E-2</v>
      </c>
    </row>
    <row r="9140" spans="1:5" x14ac:dyDescent="0.15">
      <c r="A9140" s="2">
        <v>38721</v>
      </c>
      <c r="B9140" s="1">
        <v>116.31</v>
      </c>
      <c r="C9140" s="1">
        <f t="shared" si="426"/>
        <v>116.31</v>
      </c>
      <c r="D9140">
        <f t="shared" si="427"/>
        <v>4.7562590403509475</v>
      </c>
      <c r="E9140">
        <f t="shared" si="428"/>
        <v>-2.578981316680995E-4</v>
      </c>
    </row>
    <row r="9141" spans="1:5" x14ac:dyDescent="0.15">
      <c r="A9141" s="2">
        <v>38722</v>
      </c>
      <c r="B9141" s="1">
        <v>115.96</v>
      </c>
      <c r="C9141" s="1">
        <f t="shared" si="426"/>
        <v>115.96</v>
      </c>
      <c r="D9141">
        <f t="shared" si="427"/>
        <v>4.753245304053455</v>
      </c>
      <c r="E9141">
        <f t="shared" si="428"/>
        <v>-3.0137362974924642E-3</v>
      </c>
    </row>
    <row r="9142" spans="1:5" x14ac:dyDescent="0.15">
      <c r="A9142" s="2">
        <v>38723</v>
      </c>
      <c r="B9142" s="1">
        <v>114.45</v>
      </c>
      <c r="C9142" s="1">
        <f t="shared" si="426"/>
        <v>114.45</v>
      </c>
      <c r="D9142">
        <f t="shared" si="427"/>
        <v>4.7401380463985756</v>
      </c>
      <c r="E9142">
        <f t="shared" si="428"/>
        <v>-1.3107257654879412E-2</v>
      </c>
    </row>
    <row r="9143" spans="1:5" x14ac:dyDescent="0.15">
      <c r="A9143" s="2">
        <v>38726</v>
      </c>
      <c r="B9143" s="1">
        <v>114.66</v>
      </c>
      <c r="C9143" s="1">
        <f t="shared" si="426"/>
        <v>114.66</v>
      </c>
      <c r="D9143">
        <f t="shared" si="427"/>
        <v>4.7419712274802368</v>
      </c>
      <c r="E9143">
        <f t="shared" si="428"/>
        <v>1.8331810816611949E-3</v>
      </c>
    </row>
    <row r="9144" spans="1:5" x14ac:dyDescent="0.15">
      <c r="A9144" s="2">
        <v>38727</v>
      </c>
      <c r="B9144" s="1">
        <v>114.64</v>
      </c>
      <c r="C9144" s="1">
        <f t="shared" si="426"/>
        <v>114.64</v>
      </c>
      <c r="D9144">
        <f t="shared" si="427"/>
        <v>4.7417967835199164</v>
      </c>
      <c r="E9144">
        <f t="shared" si="428"/>
        <v>-1.7444396032040288E-4</v>
      </c>
    </row>
    <row r="9145" spans="1:5" x14ac:dyDescent="0.15">
      <c r="A9145" s="2">
        <v>38728</v>
      </c>
      <c r="B9145" s="1">
        <v>113.96</v>
      </c>
      <c r="C9145" s="1">
        <f t="shared" si="426"/>
        <v>113.96</v>
      </c>
      <c r="D9145">
        <f t="shared" si="427"/>
        <v>4.7358475096297079</v>
      </c>
      <c r="E9145">
        <f t="shared" si="428"/>
        <v>-5.9492738902084952E-3</v>
      </c>
    </row>
    <row r="9146" spans="1:5" x14ac:dyDescent="0.15">
      <c r="A9146" s="2">
        <v>38729</v>
      </c>
      <c r="B9146" s="1">
        <v>114.31</v>
      </c>
      <c r="C9146" s="1">
        <f t="shared" si="426"/>
        <v>114.31</v>
      </c>
      <c r="D9146">
        <f t="shared" si="427"/>
        <v>4.7389140560376868</v>
      </c>
      <c r="E9146">
        <f t="shared" si="428"/>
        <v>3.0665464079788762E-3</v>
      </c>
    </row>
    <row r="9147" spans="1:5" x14ac:dyDescent="0.15">
      <c r="A9147" s="2">
        <v>38730</v>
      </c>
      <c r="B9147" s="1">
        <v>114.43</v>
      </c>
      <c r="C9147" s="1">
        <f t="shared" si="426"/>
        <v>114.43</v>
      </c>
      <c r="D9147">
        <f t="shared" si="427"/>
        <v>4.7399632823296232</v>
      </c>
      <c r="E9147">
        <f t="shared" si="428"/>
        <v>1.0492262919363782E-3</v>
      </c>
    </row>
    <row r="9148" spans="1:5" x14ac:dyDescent="0.15">
      <c r="A9148" s="2">
        <v>38733</v>
      </c>
      <c r="B9148" s="1" t="e">
        <f>NA()</f>
        <v>#N/A</v>
      </c>
      <c r="C9148" s="1">
        <f t="shared" si="426"/>
        <v>114.43</v>
      </c>
      <c r="D9148">
        <f t="shared" si="427"/>
        <v>4.7399632823296232</v>
      </c>
      <c r="E9148">
        <f t="shared" si="428"/>
        <v>0</v>
      </c>
    </row>
    <row r="9149" spans="1:5" x14ac:dyDescent="0.15">
      <c r="A9149" s="2">
        <v>38734</v>
      </c>
      <c r="B9149" s="1">
        <v>115.83</v>
      </c>
      <c r="C9149" s="1">
        <f t="shared" si="426"/>
        <v>115.83</v>
      </c>
      <c r="D9149">
        <f t="shared" si="427"/>
        <v>4.7521235989442543</v>
      </c>
      <c r="E9149">
        <f t="shared" si="428"/>
        <v>1.2160316614631128E-2</v>
      </c>
    </row>
    <row r="9150" spans="1:5" x14ac:dyDescent="0.15">
      <c r="A9150" s="2">
        <v>38735</v>
      </c>
      <c r="B9150" s="1">
        <v>115.35</v>
      </c>
      <c r="C9150" s="1">
        <f t="shared" si="426"/>
        <v>115.35</v>
      </c>
      <c r="D9150">
        <f t="shared" si="427"/>
        <v>4.7479709846197622</v>
      </c>
      <c r="E9150">
        <f t="shared" si="428"/>
        <v>-4.1526143244920988E-3</v>
      </c>
    </row>
    <row r="9151" spans="1:5" x14ac:dyDescent="0.15">
      <c r="A9151" s="2">
        <v>38736</v>
      </c>
      <c r="B9151" s="1">
        <v>115.07</v>
      </c>
      <c r="C9151" s="1">
        <f t="shared" si="426"/>
        <v>115.07</v>
      </c>
      <c r="D9151">
        <f t="shared" si="427"/>
        <v>4.7455406388353669</v>
      </c>
      <c r="E9151">
        <f t="shared" si="428"/>
        <v>-2.4303457843952714E-3</v>
      </c>
    </row>
    <row r="9152" spans="1:5" x14ac:dyDescent="0.15">
      <c r="A9152" s="2">
        <v>38737</v>
      </c>
      <c r="B9152" s="1">
        <v>115.42</v>
      </c>
      <c r="C9152" s="1">
        <f t="shared" si="426"/>
        <v>115.42</v>
      </c>
      <c r="D9152">
        <f t="shared" si="427"/>
        <v>4.7485776492828204</v>
      </c>
      <c r="E9152">
        <f t="shared" si="428"/>
        <v>3.0370104474535253E-3</v>
      </c>
    </row>
    <row r="9153" spans="1:5" x14ac:dyDescent="0.15">
      <c r="A9153" s="2">
        <v>38740</v>
      </c>
      <c r="B9153" s="1">
        <v>114.67</v>
      </c>
      <c r="C9153" s="1">
        <f t="shared" si="426"/>
        <v>114.67</v>
      </c>
      <c r="D9153">
        <f t="shared" si="427"/>
        <v>4.7420584380502131</v>
      </c>
      <c r="E9153">
        <f t="shared" si="428"/>
        <v>-6.519211232607347E-3</v>
      </c>
    </row>
    <row r="9154" spans="1:5" x14ac:dyDescent="0.15">
      <c r="A9154" s="2">
        <v>38741</v>
      </c>
      <c r="B9154" s="1">
        <v>114.54</v>
      </c>
      <c r="C9154" s="1">
        <f t="shared" si="426"/>
        <v>114.54</v>
      </c>
      <c r="D9154">
        <f t="shared" si="427"/>
        <v>4.7409241069657115</v>
      </c>
      <c r="E9154">
        <f t="shared" si="428"/>
        <v>-1.1343310845015608E-3</v>
      </c>
    </row>
    <row r="9155" spans="1:5" x14ac:dyDescent="0.15">
      <c r="A9155" s="2">
        <v>38742</v>
      </c>
      <c r="B9155" s="1">
        <v>115.73</v>
      </c>
      <c r="C9155" s="1">
        <f t="shared" si="426"/>
        <v>115.73</v>
      </c>
      <c r="D9155">
        <f t="shared" si="427"/>
        <v>4.751259891859986</v>
      </c>
      <c r="E9155">
        <f t="shared" si="428"/>
        <v>1.0335784894274447E-2</v>
      </c>
    </row>
    <row r="9156" spans="1:5" x14ac:dyDescent="0.15">
      <c r="A9156" s="2">
        <v>38743</v>
      </c>
      <c r="B9156" s="1">
        <v>116.27</v>
      </c>
      <c r="C9156" s="1">
        <f t="shared" si="426"/>
        <v>116.27</v>
      </c>
      <c r="D9156">
        <f t="shared" si="427"/>
        <v>4.7559150726805166</v>
      </c>
      <c r="E9156">
        <f t="shared" si="428"/>
        <v>4.6551808205306244E-3</v>
      </c>
    </row>
    <row r="9157" spans="1:5" x14ac:dyDescent="0.15">
      <c r="A9157" s="2">
        <v>38744</v>
      </c>
      <c r="B9157" s="1">
        <v>117.16</v>
      </c>
      <c r="C9157" s="1">
        <f t="shared" si="426"/>
        <v>117.16</v>
      </c>
      <c r="D9157">
        <f t="shared" si="427"/>
        <v>4.7635405219595324</v>
      </c>
      <c r="E9157">
        <f t="shared" si="428"/>
        <v>7.6254492790157613E-3</v>
      </c>
    </row>
    <row r="9158" spans="1:5" x14ac:dyDescent="0.15">
      <c r="A9158" s="2">
        <v>38747</v>
      </c>
      <c r="B9158" s="1">
        <v>117.55</v>
      </c>
      <c r="C9158" s="1">
        <f t="shared" si="426"/>
        <v>117.55</v>
      </c>
      <c r="D9158">
        <f t="shared" si="427"/>
        <v>4.7668637749860787</v>
      </c>
      <c r="E9158">
        <f t="shared" si="428"/>
        <v>3.3232530265463467E-3</v>
      </c>
    </row>
    <row r="9159" spans="1:5" x14ac:dyDescent="0.15">
      <c r="A9159" s="2">
        <v>38748</v>
      </c>
      <c r="B9159" s="1">
        <v>116.88</v>
      </c>
      <c r="C9159" s="1">
        <f t="shared" si="426"/>
        <v>116.88</v>
      </c>
      <c r="D9159">
        <f t="shared" si="427"/>
        <v>4.7611477674424441</v>
      </c>
      <c r="E9159">
        <f t="shared" si="428"/>
        <v>-5.7160075436346602E-3</v>
      </c>
    </row>
    <row r="9160" spans="1:5" x14ac:dyDescent="0.15">
      <c r="A9160" s="2">
        <v>38749</v>
      </c>
      <c r="B9160" s="1">
        <v>117.85</v>
      </c>
      <c r="C9160" s="1">
        <f t="shared" si="426"/>
        <v>117.85</v>
      </c>
      <c r="D9160">
        <f t="shared" si="427"/>
        <v>4.7694126293821402</v>
      </c>
      <c r="E9160">
        <f t="shared" si="428"/>
        <v>8.2648619396961109E-3</v>
      </c>
    </row>
    <row r="9161" spans="1:5" x14ac:dyDescent="0.15">
      <c r="A9161" s="2">
        <v>38750</v>
      </c>
      <c r="B9161" s="1">
        <v>118.26</v>
      </c>
      <c r="C9161" s="1">
        <f t="shared" ref="C9161:C9224" si="429">_xlfn.IFNA(B9161,C9160)</f>
        <v>118.26</v>
      </c>
      <c r="D9161">
        <f t="shared" ref="D9161:D9224" si="430">+LN(C9161)</f>
        <v>4.7728855903926837</v>
      </c>
      <c r="E9161">
        <f t="shared" si="428"/>
        <v>3.4729610105435071E-3</v>
      </c>
    </row>
    <row r="9162" spans="1:5" x14ac:dyDescent="0.15">
      <c r="A9162" s="2">
        <v>38751</v>
      </c>
      <c r="B9162" s="1">
        <v>118.95</v>
      </c>
      <c r="C9162" s="1">
        <f t="shared" si="429"/>
        <v>118.95</v>
      </c>
      <c r="D9162">
        <f t="shared" si="430"/>
        <v>4.7787032367489664</v>
      </c>
      <c r="E9162">
        <f t="shared" ref="E9162:E9225" si="431">+D9162-D9161</f>
        <v>5.8176463562826797E-3</v>
      </c>
    </row>
    <row r="9163" spans="1:5" x14ac:dyDescent="0.15">
      <c r="A9163" s="2">
        <v>38754</v>
      </c>
      <c r="B9163" s="1">
        <v>118.94</v>
      </c>
      <c r="C9163" s="1">
        <f t="shared" si="429"/>
        <v>118.94</v>
      </c>
      <c r="D9163">
        <f t="shared" si="430"/>
        <v>4.7786191642784477</v>
      </c>
      <c r="E9163">
        <f t="shared" si="431"/>
        <v>-8.4072470518670173E-5</v>
      </c>
    </row>
    <row r="9164" spans="1:5" x14ac:dyDescent="0.15">
      <c r="A9164" s="2">
        <v>38755</v>
      </c>
      <c r="B9164" s="1">
        <v>118.01</v>
      </c>
      <c r="C9164" s="1">
        <f t="shared" si="429"/>
        <v>118.01</v>
      </c>
      <c r="D9164">
        <f t="shared" si="430"/>
        <v>4.7707693666376576</v>
      </c>
      <c r="E9164">
        <f t="shared" si="431"/>
        <v>-7.8497976407900794E-3</v>
      </c>
    </row>
    <row r="9165" spans="1:5" x14ac:dyDescent="0.15">
      <c r="A9165" s="2">
        <v>38756</v>
      </c>
      <c r="B9165" s="1">
        <v>118.69</v>
      </c>
      <c r="C9165" s="1">
        <f t="shared" si="429"/>
        <v>118.69</v>
      </c>
      <c r="D9165">
        <f t="shared" si="430"/>
        <v>4.7765150520684134</v>
      </c>
      <c r="E9165">
        <f t="shared" si="431"/>
        <v>5.7456854307558203E-3</v>
      </c>
    </row>
    <row r="9166" spans="1:5" x14ac:dyDescent="0.15">
      <c r="A9166" s="2">
        <v>38757</v>
      </c>
      <c r="B9166" s="1">
        <v>118.66</v>
      </c>
      <c r="C9166" s="1">
        <f t="shared" si="429"/>
        <v>118.66</v>
      </c>
      <c r="D9166">
        <f t="shared" si="430"/>
        <v>4.7762622608304968</v>
      </c>
      <c r="E9166">
        <f t="shared" si="431"/>
        <v>-2.527912379166608E-4</v>
      </c>
    </row>
    <row r="9167" spans="1:5" x14ac:dyDescent="0.15">
      <c r="A9167" s="2">
        <v>38758</v>
      </c>
      <c r="B9167" s="1">
        <v>117.64</v>
      </c>
      <c r="C9167" s="1">
        <f t="shared" si="429"/>
        <v>117.64</v>
      </c>
      <c r="D9167">
        <f t="shared" si="430"/>
        <v>4.7676291136857945</v>
      </c>
      <c r="E9167">
        <f t="shared" si="431"/>
        <v>-8.6331471447023134E-3</v>
      </c>
    </row>
    <row r="9168" spans="1:5" x14ac:dyDescent="0.15">
      <c r="A9168" s="2">
        <v>38761</v>
      </c>
      <c r="B9168" s="1">
        <v>117.63</v>
      </c>
      <c r="C9168" s="1">
        <f t="shared" si="429"/>
        <v>117.63</v>
      </c>
      <c r="D9168">
        <f t="shared" si="430"/>
        <v>4.7675441049723499</v>
      </c>
      <c r="E9168">
        <f t="shared" si="431"/>
        <v>-8.500871344452321E-5</v>
      </c>
    </row>
    <row r="9169" spans="1:5" x14ac:dyDescent="0.15">
      <c r="A9169" s="2">
        <v>38762</v>
      </c>
      <c r="B9169" s="1">
        <v>117.43</v>
      </c>
      <c r="C9169" s="1">
        <f t="shared" si="429"/>
        <v>117.43</v>
      </c>
      <c r="D9169">
        <f t="shared" si="430"/>
        <v>4.7658424113769895</v>
      </c>
      <c r="E9169">
        <f t="shared" si="431"/>
        <v>-1.7016935953604317E-3</v>
      </c>
    </row>
    <row r="9170" spans="1:5" x14ac:dyDescent="0.15">
      <c r="A9170" s="2">
        <v>38763</v>
      </c>
      <c r="B9170" s="1">
        <v>117.93</v>
      </c>
      <c r="C9170" s="1">
        <f t="shared" si="429"/>
        <v>117.93</v>
      </c>
      <c r="D9170">
        <f t="shared" si="430"/>
        <v>4.7700912281018786</v>
      </c>
      <c r="E9170">
        <f t="shared" si="431"/>
        <v>4.2488167248890818E-3</v>
      </c>
    </row>
    <row r="9171" spans="1:5" x14ac:dyDescent="0.15">
      <c r="A9171" s="2">
        <v>38764</v>
      </c>
      <c r="B9171" s="1">
        <v>117.91</v>
      </c>
      <c r="C9171" s="1">
        <f t="shared" si="429"/>
        <v>117.91</v>
      </c>
      <c r="D9171">
        <f t="shared" si="430"/>
        <v>4.7699216215885816</v>
      </c>
      <c r="E9171">
        <f t="shared" si="431"/>
        <v>-1.6960651329700482E-4</v>
      </c>
    </row>
    <row r="9172" spans="1:5" x14ac:dyDescent="0.15">
      <c r="A9172" s="2">
        <v>38765</v>
      </c>
      <c r="B9172" s="1">
        <v>118.43</v>
      </c>
      <c r="C9172" s="1">
        <f t="shared" si="429"/>
        <v>118.43</v>
      </c>
      <c r="D9172">
        <f t="shared" si="430"/>
        <v>4.7743220687334036</v>
      </c>
      <c r="E9172">
        <f t="shared" si="431"/>
        <v>4.4004471448220173E-3</v>
      </c>
    </row>
    <row r="9173" spans="1:5" x14ac:dyDescent="0.15">
      <c r="A9173" s="2">
        <v>38768</v>
      </c>
      <c r="B9173" s="1" t="e">
        <f>NA()</f>
        <v>#N/A</v>
      </c>
      <c r="C9173" s="1">
        <f t="shared" si="429"/>
        <v>118.43</v>
      </c>
      <c r="D9173">
        <f t="shared" si="430"/>
        <v>4.7743220687334036</v>
      </c>
      <c r="E9173">
        <f t="shared" si="431"/>
        <v>0</v>
      </c>
    </row>
    <row r="9174" spans="1:5" x14ac:dyDescent="0.15">
      <c r="A9174" s="2">
        <v>38769</v>
      </c>
      <c r="B9174" s="1">
        <v>118.85</v>
      </c>
      <c r="C9174" s="1">
        <f t="shared" si="429"/>
        <v>118.85</v>
      </c>
      <c r="D9174">
        <f t="shared" si="430"/>
        <v>4.7778621938062029</v>
      </c>
      <c r="E9174">
        <f t="shared" si="431"/>
        <v>3.5401250727993272E-3</v>
      </c>
    </row>
    <row r="9175" spans="1:5" x14ac:dyDescent="0.15">
      <c r="A9175" s="2">
        <v>38770</v>
      </c>
      <c r="B9175" s="1">
        <v>118.51</v>
      </c>
      <c r="C9175" s="1">
        <f t="shared" si="429"/>
        <v>118.51</v>
      </c>
      <c r="D9175">
        <f t="shared" si="430"/>
        <v>4.7749973452003571</v>
      </c>
      <c r="E9175">
        <f t="shared" si="431"/>
        <v>-2.8648486058457934E-3</v>
      </c>
    </row>
    <row r="9176" spans="1:5" x14ac:dyDescent="0.15">
      <c r="A9176" s="2">
        <v>38771</v>
      </c>
      <c r="B9176" s="1">
        <v>117</v>
      </c>
      <c r="C9176" s="1">
        <f t="shared" si="429"/>
        <v>117</v>
      </c>
      <c r="D9176">
        <f t="shared" si="430"/>
        <v>4.7621739347977563</v>
      </c>
      <c r="E9176">
        <f t="shared" si="431"/>
        <v>-1.2823410402600821E-2</v>
      </c>
    </row>
    <row r="9177" spans="1:5" x14ac:dyDescent="0.15">
      <c r="A9177" s="2">
        <v>38772</v>
      </c>
      <c r="B9177" s="1">
        <v>116.87</v>
      </c>
      <c r="C9177" s="1">
        <f t="shared" si="429"/>
        <v>116.87</v>
      </c>
      <c r="D9177">
        <f t="shared" si="430"/>
        <v>4.7610622059450654</v>
      </c>
      <c r="E9177">
        <f t="shared" si="431"/>
        <v>-1.1117288526909519E-3</v>
      </c>
    </row>
    <row r="9178" spans="1:5" x14ac:dyDescent="0.15">
      <c r="A9178" s="2">
        <v>38775</v>
      </c>
      <c r="B9178" s="1">
        <v>115.97</v>
      </c>
      <c r="C9178" s="1">
        <f t="shared" si="429"/>
        <v>115.97</v>
      </c>
      <c r="D9178">
        <f t="shared" si="430"/>
        <v>4.753331536968612</v>
      </c>
      <c r="E9178">
        <f t="shared" si="431"/>
        <v>-7.7306689764533587E-3</v>
      </c>
    </row>
    <row r="9179" spans="1:5" x14ac:dyDescent="0.15">
      <c r="A9179" s="2">
        <v>38776</v>
      </c>
      <c r="B9179" s="1">
        <v>115.82</v>
      </c>
      <c r="C9179" s="1">
        <f t="shared" si="429"/>
        <v>115.82</v>
      </c>
      <c r="D9179">
        <f t="shared" si="430"/>
        <v>4.7520372617976436</v>
      </c>
      <c r="E9179">
        <f t="shared" si="431"/>
        <v>-1.294275170968362E-3</v>
      </c>
    </row>
    <row r="9180" spans="1:5" x14ac:dyDescent="0.15">
      <c r="A9180" s="2">
        <v>38777</v>
      </c>
      <c r="B9180" s="1">
        <v>116.18</v>
      </c>
      <c r="C9180" s="1">
        <f t="shared" si="429"/>
        <v>116.18</v>
      </c>
      <c r="D9180">
        <f t="shared" si="430"/>
        <v>4.7551407125643861</v>
      </c>
      <c r="E9180">
        <f t="shared" si="431"/>
        <v>3.1034507667424549E-3</v>
      </c>
    </row>
    <row r="9181" spans="1:5" x14ac:dyDescent="0.15">
      <c r="A9181" s="2">
        <v>38778</v>
      </c>
      <c r="B9181" s="1">
        <v>116.07</v>
      </c>
      <c r="C9181" s="1">
        <f t="shared" si="429"/>
        <v>116.07</v>
      </c>
      <c r="D9181">
        <f t="shared" si="430"/>
        <v>4.7541934573805316</v>
      </c>
      <c r="E9181">
        <f t="shared" si="431"/>
        <v>-9.472551838545229E-4</v>
      </c>
    </row>
    <row r="9182" spans="1:5" x14ac:dyDescent="0.15">
      <c r="A9182" s="2">
        <v>38779</v>
      </c>
      <c r="B9182" s="1">
        <v>116.46</v>
      </c>
      <c r="C9182" s="1">
        <f t="shared" si="429"/>
        <v>116.46</v>
      </c>
      <c r="D9182">
        <f t="shared" si="430"/>
        <v>4.7575478664089736</v>
      </c>
      <c r="E9182">
        <f t="shared" si="431"/>
        <v>3.3544090284420847E-3</v>
      </c>
    </row>
    <row r="9183" spans="1:5" x14ac:dyDescent="0.15">
      <c r="A9183" s="2">
        <v>38782</v>
      </c>
      <c r="B9183" s="1">
        <v>117.46</v>
      </c>
      <c r="C9183" s="1">
        <f t="shared" si="429"/>
        <v>117.46</v>
      </c>
      <c r="D9183">
        <f t="shared" si="430"/>
        <v>4.7660978500943738</v>
      </c>
      <c r="E9183">
        <f t="shared" si="431"/>
        <v>8.5499836854001643E-3</v>
      </c>
    </row>
    <row r="9184" spans="1:5" x14ac:dyDescent="0.15">
      <c r="A9184" s="2">
        <v>38783</v>
      </c>
      <c r="B9184" s="1">
        <v>117.76</v>
      </c>
      <c r="C9184" s="1">
        <f t="shared" si="429"/>
        <v>117.76</v>
      </c>
      <c r="D9184">
        <f t="shared" si="430"/>
        <v>4.7686486549805664</v>
      </c>
      <c r="E9184">
        <f t="shared" si="431"/>
        <v>2.5508048861926369E-3</v>
      </c>
    </row>
    <row r="9185" spans="1:5" x14ac:dyDescent="0.15">
      <c r="A9185" s="2">
        <v>38784</v>
      </c>
      <c r="B9185" s="1">
        <v>117.9</v>
      </c>
      <c r="C9185" s="1">
        <f t="shared" si="429"/>
        <v>117.9</v>
      </c>
      <c r="D9185">
        <f t="shared" si="430"/>
        <v>4.7698368075433253</v>
      </c>
      <c r="E9185">
        <f t="shared" si="431"/>
        <v>1.1881525627588374E-3</v>
      </c>
    </row>
    <row r="9186" spans="1:5" x14ac:dyDescent="0.15">
      <c r="A9186" s="2">
        <v>38785</v>
      </c>
      <c r="B9186" s="1">
        <v>117.96</v>
      </c>
      <c r="C9186" s="1">
        <f t="shared" si="429"/>
        <v>117.96</v>
      </c>
      <c r="D9186">
        <f t="shared" si="430"/>
        <v>4.7703455839470754</v>
      </c>
      <c r="E9186">
        <f t="shared" si="431"/>
        <v>5.08776403750133E-4</v>
      </c>
    </row>
    <row r="9187" spans="1:5" x14ac:dyDescent="0.15">
      <c r="A9187" s="2">
        <v>38786</v>
      </c>
      <c r="B9187" s="1">
        <v>119.07</v>
      </c>
      <c r="C9187" s="1">
        <f t="shared" si="429"/>
        <v>119.07</v>
      </c>
      <c r="D9187">
        <f t="shared" si="430"/>
        <v>4.7797115554630834</v>
      </c>
      <c r="E9187">
        <f t="shared" si="431"/>
        <v>9.3659715160079315E-3</v>
      </c>
    </row>
    <row r="9188" spans="1:5" x14ac:dyDescent="0.15">
      <c r="A9188" s="2">
        <v>38789</v>
      </c>
      <c r="B9188" s="1">
        <v>119.01</v>
      </c>
      <c r="C9188" s="1">
        <f t="shared" si="429"/>
        <v>119.01</v>
      </c>
      <c r="D9188">
        <f t="shared" si="430"/>
        <v>4.7792075231943487</v>
      </c>
      <c r="E9188">
        <f t="shared" si="431"/>
        <v>-5.0403226873463325E-4</v>
      </c>
    </row>
    <row r="9189" spans="1:5" x14ac:dyDescent="0.15">
      <c r="A9189" s="2">
        <v>38790</v>
      </c>
      <c r="B9189" s="1">
        <v>117.36</v>
      </c>
      <c r="C9189" s="1">
        <f t="shared" si="429"/>
        <v>117.36</v>
      </c>
      <c r="D9189">
        <f t="shared" si="430"/>
        <v>4.7652461338347258</v>
      </c>
      <c r="E9189">
        <f t="shared" si="431"/>
        <v>-1.3961389359622878E-2</v>
      </c>
    </row>
    <row r="9190" spans="1:5" x14ac:dyDescent="0.15">
      <c r="A9190" s="2">
        <v>38791</v>
      </c>
      <c r="B9190" s="1">
        <v>117.3</v>
      </c>
      <c r="C9190" s="1">
        <f t="shared" si="429"/>
        <v>117.3</v>
      </c>
      <c r="D9190">
        <f t="shared" si="430"/>
        <v>4.7647347556594299</v>
      </c>
      <c r="E9190">
        <f t="shared" si="431"/>
        <v>-5.1137817529589569E-4</v>
      </c>
    </row>
    <row r="9191" spans="1:5" x14ac:dyDescent="0.15">
      <c r="A9191" s="2">
        <v>38792</v>
      </c>
      <c r="B9191" s="1">
        <v>117.13</v>
      </c>
      <c r="C9191" s="1">
        <f t="shared" si="429"/>
        <v>117.13</v>
      </c>
      <c r="D9191">
        <f t="shared" si="430"/>
        <v>4.7632844290817831</v>
      </c>
      <c r="E9191">
        <f t="shared" si="431"/>
        <v>-1.4503265776468766E-3</v>
      </c>
    </row>
    <row r="9192" spans="1:5" x14ac:dyDescent="0.15">
      <c r="A9192" s="2">
        <v>38793</v>
      </c>
      <c r="B9192" s="1">
        <v>115.89</v>
      </c>
      <c r="C9192" s="1">
        <f t="shared" si="429"/>
        <v>115.89</v>
      </c>
      <c r="D9192">
        <f t="shared" si="430"/>
        <v>4.7526414653462998</v>
      </c>
      <c r="E9192">
        <f t="shared" si="431"/>
        <v>-1.0642963735483235E-2</v>
      </c>
    </row>
    <row r="9193" spans="1:5" x14ac:dyDescent="0.15">
      <c r="A9193" s="2">
        <v>38796</v>
      </c>
      <c r="B9193" s="1">
        <v>116.25</v>
      </c>
      <c r="C9193" s="1">
        <f t="shared" si="429"/>
        <v>116.25</v>
      </c>
      <c r="D9193">
        <f t="shared" si="430"/>
        <v>4.755743044467466</v>
      </c>
      <c r="E9193">
        <f t="shared" si="431"/>
        <v>3.1015791211661536E-3</v>
      </c>
    </row>
    <row r="9194" spans="1:5" x14ac:dyDescent="0.15">
      <c r="A9194" s="2">
        <v>38797</v>
      </c>
      <c r="B9194" s="1">
        <v>117.23</v>
      </c>
      <c r="C9194" s="1">
        <f t="shared" si="429"/>
        <v>117.23</v>
      </c>
      <c r="D9194">
        <f t="shared" si="430"/>
        <v>4.7641378170837365</v>
      </c>
      <c r="E9194">
        <f t="shared" si="431"/>
        <v>8.3947726162705294E-3</v>
      </c>
    </row>
    <row r="9195" spans="1:5" x14ac:dyDescent="0.15">
      <c r="A9195" s="2">
        <v>38798</v>
      </c>
      <c r="B9195" s="1">
        <v>116.72</v>
      </c>
      <c r="C9195" s="1">
        <f t="shared" si="429"/>
        <v>116.72</v>
      </c>
      <c r="D9195">
        <f t="shared" si="430"/>
        <v>4.7597779042145305</v>
      </c>
      <c r="E9195">
        <f t="shared" si="431"/>
        <v>-4.3599128692060063E-3</v>
      </c>
    </row>
    <row r="9196" spans="1:5" x14ac:dyDescent="0.15">
      <c r="A9196" s="2">
        <v>38799</v>
      </c>
      <c r="B9196" s="1">
        <v>117.6</v>
      </c>
      <c r="C9196" s="1">
        <f t="shared" si="429"/>
        <v>117.6</v>
      </c>
      <c r="D9196">
        <f t="shared" si="430"/>
        <v>4.7672890354645263</v>
      </c>
      <c r="E9196">
        <f t="shared" si="431"/>
        <v>7.5111312499958061E-3</v>
      </c>
    </row>
    <row r="9197" spans="1:5" x14ac:dyDescent="0.15">
      <c r="A9197" s="2">
        <v>38800</v>
      </c>
      <c r="B9197" s="1">
        <v>117.5</v>
      </c>
      <c r="C9197" s="1">
        <f t="shared" si="429"/>
        <v>117.5</v>
      </c>
      <c r="D9197">
        <f t="shared" si="430"/>
        <v>4.7664383335842135</v>
      </c>
      <c r="E9197">
        <f t="shared" si="431"/>
        <v>-8.5070188031277638E-4</v>
      </c>
    </row>
    <row r="9198" spans="1:5" x14ac:dyDescent="0.15">
      <c r="A9198" s="2">
        <v>38803</v>
      </c>
      <c r="B9198" s="1">
        <v>116.62</v>
      </c>
      <c r="C9198" s="1">
        <f t="shared" si="429"/>
        <v>116.62</v>
      </c>
      <c r="D9198">
        <f t="shared" si="430"/>
        <v>4.7589207857940101</v>
      </c>
      <c r="E9198">
        <f t="shared" si="431"/>
        <v>-7.517547790203416E-3</v>
      </c>
    </row>
    <row r="9199" spans="1:5" x14ac:dyDescent="0.15">
      <c r="A9199" s="2">
        <v>38804</v>
      </c>
      <c r="B9199" s="1">
        <v>117.23</v>
      </c>
      <c r="C9199" s="1">
        <f t="shared" si="429"/>
        <v>117.23</v>
      </c>
      <c r="D9199">
        <f t="shared" si="430"/>
        <v>4.7641378170837365</v>
      </c>
      <c r="E9199">
        <f t="shared" si="431"/>
        <v>5.2170312897263926E-3</v>
      </c>
    </row>
    <row r="9200" spans="1:5" x14ac:dyDescent="0.15">
      <c r="A9200" s="2">
        <v>38805</v>
      </c>
      <c r="B9200" s="1">
        <v>117.8</v>
      </c>
      <c r="C9200" s="1">
        <f t="shared" si="429"/>
        <v>117.8</v>
      </c>
      <c r="D9200">
        <f t="shared" si="430"/>
        <v>4.768988271217486</v>
      </c>
      <c r="E9200">
        <f t="shared" si="431"/>
        <v>4.8504541337495155E-3</v>
      </c>
    </row>
    <row r="9201" spans="1:5" x14ac:dyDescent="0.15">
      <c r="A9201" s="2">
        <v>38806</v>
      </c>
      <c r="B9201" s="1">
        <v>117.41</v>
      </c>
      <c r="C9201" s="1">
        <f t="shared" si="429"/>
        <v>117.41</v>
      </c>
      <c r="D9201">
        <f t="shared" si="430"/>
        <v>4.7656720826421202</v>
      </c>
      <c r="E9201">
        <f t="shared" si="431"/>
        <v>-3.3161885753658638E-3</v>
      </c>
    </row>
    <row r="9202" spans="1:5" x14ac:dyDescent="0.15">
      <c r="A9202" s="2">
        <v>38807</v>
      </c>
      <c r="B9202" s="1">
        <v>117.48</v>
      </c>
      <c r="C9202" s="1">
        <f t="shared" si="429"/>
        <v>117.48</v>
      </c>
      <c r="D9202">
        <f t="shared" si="430"/>
        <v>4.7662681063304193</v>
      </c>
      <c r="E9202">
        <f t="shared" si="431"/>
        <v>5.9602368829914099E-4</v>
      </c>
    </row>
    <row r="9203" spans="1:5" x14ac:dyDescent="0.15">
      <c r="A9203" s="2">
        <v>38810</v>
      </c>
      <c r="B9203" s="1">
        <v>117.82</v>
      </c>
      <c r="C9203" s="1">
        <f t="shared" si="429"/>
        <v>117.82</v>
      </c>
      <c r="D9203">
        <f t="shared" si="430"/>
        <v>4.7691580360935415</v>
      </c>
      <c r="E9203">
        <f t="shared" si="431"/>
        <v>2.8899297631221899E-3</v>
      </c>
    </row>
    <row r="9204" spans="1:5" x14ac:dyDescent="0.15">
      <c r="A9204" s="2">
        <v>38811</v>
      </c>
      <c r="B9204" s="1">
        <v>117.44</v>
      </c>
      <c r="C9204" s="1">
        <f t="shared" si="429"/>
        <v>117.44</v>
      </c>
      <c r="D9204">
        <f t="shared" si="430"/>
        <v>4.7659275648662058</v>
      </c>
      <c r="E9204">
        <f t="shared" si="431"/>
        <v>-3.2304712273356628E-3</v>
      </c>
    </row>
    <row r="9205" spans="1:5" x14ac:dyDescent="0.15">
      <c r="A9205" s="2">
        <v>38812</v>
      </c>
      <c r="B9205" s="1">
        <v>117.59</v>
      </c>
      <c r="C9205" s="1">
        <f t="shared" si="429"/>
        <v>117.59</v>
      </c>
      <c r="D9205">
        <f t="shared" si="430"/>
        <v>4.767203997835324</v>
      </c>
      <c r="E9205">
        <f t="shared" si="431"/>
        <v>1.2764329691181686E-3</v>
      </c>
    </row>
    <row r="9206" spans="1:5" x14ac:dyDescent="0.15">
      <c r="A9206" s="2">
        <v>38813</v>
      </c>
      <c r="B9206" s="1">
        <v>117.72</v>
      </c>
      <c r="C9206" s="1">
        <f t="shared" si="429"/>
        <v>117.72</v>
      </c>
      <c r="D9206">
        <f t="shared" si="430"/>
        <v>4.7683089233652725</v>
      </c>
      <c r="E9206">
        <f t="shared" si="431"/>
        <v>1.1049255299484528E-3</v>
      </c>
    </row>
    <row r="9207" spans="1:5" x14ac:dyDescent="0.15">
      <c r="A9207" s="2">
        <v>38814</v>
      </c>
      <c r="B9207" s="1">
        <v>118.31</v>
      </c>
      <c r="C9207" s="1">
        <f t="shared" si="429"/>
        <v>118.31</v>
      </c>
      <c r="D9207">
        <f t="shared" si="430"/>
        <v>4.7733082982655715</v>
      </c>
      <c r="E9207">
        <f t="shared" si="431"/>
        <v>4.9993749002990029E-3</v>
      </c>
    </row>
    <row r="9208" spans="1:5" x14ac:dyDescent="0.15">
      <c r="A9208" s="2">
        <v>38817</v>
      </c>
      <c r="B9208" s="1">
        <v>118.66</v>
      </c>
      <c r="C9208" s="1">
        <f t="shared" si="429"/>
        <v>118.66</v>
      </c>
      <c r="D9208">
        <f t="shared" si="430"/>
        <v>4.7762622608304968</v>
      </c>
      <c r="E9208">
        <f t="shared" si="431"/>
        <v>2.9539625649253054E-3</v>
      </c>
    </row>
    <row r="9209" spans="1:5" x14ac:dyDescent="0.15">
      <c r="A9209" s="2">
        <v>38818</v>
      </c>
      <c r="B9209" s="1">
        <v>118.61</v>
      </c>
      <c r="C9209" s="1">
        <f t="shared" si="429"/>
        <v>118.61</v>
      </c>
      <c r="D9209">
        <f t="shared" si="430"/>
        <v>4.7758408000411841</v>
      </c>
      <c r="E9209">
        <f t="shared" si="431"/>
        <v>-4.2146078931271092E-4</v>
      </c>
    </row>
    <row r="9210" spans="1:5" x14ac:dyDescent="0.15">
      <c r="A9210" s="2">
        <v>38819</v>
      </c>
      <c r="B9210" s="1">
        <v>118.47</v>
      </c>
      <c r="C9210" s="1">
        <f t="shared" si="429"/>
        <v>118.47</v>
      </c>
      <c r="D9210">
        <f t="shared" si="430"/>
        <v>4.7746597639666675</v>
      </c>
      <c r="E9210">
        <f t="shared" si="431"/>
        <v>-1.1810360745165838E-3</v>
      </c>
    </row>
    <row r="9211" spans="1:5" x14ac:dyDescent="0.15">
      <c r="A9211" s="2">
        <v>38820</v>
      </c>
      <c r="B9211" s="1">
        <v>118.42</v>
      </c>
      <c r="C9211" s="1">
        <f t="shared" si="429"/>
        <v>118.42</v>
      </c>
      <c r="D9211">
        <f t="shared" si="430"/>
        <v>4.7742376271036298</v>
      </c>
      <c r="E9211">
        <f t="shared" si="431"/>
        <v>-4.2213686303771425E-4</v>
      </c>
    </row>
    <row r="9212" spans="1:5" x14ac:dyDescent="0.15">
      <c r="A9212" s="2">
        <v>38821</v>
      </c>
      <c r="B9212" s="1">
        <v>118.65</v>
      </c>
      <c r="C9212" s="1">
        <f t="shared" si="429"/>
        <v>118.65</v>
      </c>
      <c r="D9212">
        <f t="shared" si="430"/>
        <v>4.776177982881773</v>
      </c>
      <c r="E9212">
        <f t="shared" si="431"/>
        <v>1.9403557781432212E-3</v>
      </c>
    </row>
    <row r="9213" spans="1:5" x14ac:dyDescent="0.15">
      <c r="A9213" s="2">
        <v>38824</v>
      </c>
      <c r="B9213" s="1">
        <v>117.68</v>
      </c>
      <c r="C9213" s="1">
        <f t="shared" si="429"/>
        <v>117.68</v>
      </c>
      <c r="D9213">
        <f t="shared" si="430"/>
        <v>4.7679690762931823</v>
      </c>
      <c r="E9213">
        <f t="shared" si="431"/>
        <v>-8.2089065885906365E-3</v>
      </c>
    </row>
    <row r="9214" spans="1:5" x14ac:dyDescent="0.15">
      <c r="A9214" s="2">
        <v>38825</v>
      </c>
      <c r="B9214" s="1">
        <v>117.75</v>
      </c>
      <c r="C9214" s="1">
        <f t="shared" si="429"/>
        <v>117.75</v>
      </c>
      <c r="D9214">
        <f t="shared" si="430"/>
        <v>4.7685637328965269</v>
      </c>
      <c r="E9214">
        <f t="shared" si="431"/>
        <v>5.9465660334456771E-4</v>
      </c>
    </row>
    <row r="9215" spans="1:5" x14ac:dyDescent="0.15">
      <c r="A9215" s="2">
        <v>38826</v>
      </c>
      <c r="B9215" s="1">
        <v>117.58</v>
      </c>
      <c r="C9215" s="1">
        <f t="shared" si="429"/>
        <v>117.58</v>
      </c>
      <c r="D9215">
        <f t="shared" si="430"/>
        <v>4.7671189529741085</v>
      </c>
      <c r="E9215">
        <f t="shared" si="431"/>
        <v>-1.4447799224184266E-3</v>
      </c>
    </row>
    <row r="9216" spans="1:5" x14ac:dyDescent="0.15">
      <c r="A9216" s="2">
        <v>38827</v>
      </c>
      <c r="B9216" s="1">
        <v>117.49</v>
      </c>
      <c r="C9216" s="1">
        <f t="shared" si="429"/>
        <v>117.49</v>
      </c>
      <c r="D9216">
        <f t="shared" si="430"/>
        <v>4.7663532235794808</v>
      </c>
      <c r="E9216">
        <f t="shared" si="431"/>
        <v>-7.6572939462771217E-4</v>
      </c>
    </row>
    <row r="9217" spans="1:5" x14ac:dyDescent="0.15">
      <c r="A9217" s="2">
        <v>38828</v>
      </c>
      <c r="B9217" s="1">
        <v>116.91</v>
      </c>
      <c r="C9217" s="1">
        <f t="shared" si="429"/>
        <v>116.91</v>
      </c>
      <c r="D9217">
        <f t="shared" si="430"/>
        <v>4.7614044080187279</v>
      </c>
      <c r="E9217">
        <f t="shared" si="431"/>
        <v>-4.9488155607528839E-3</v>
      </c>
    </row>
    <row r="9218" spans="1:5" x14ac:dyDescent="0.15">
      <c r="A9218" s="2">
        <v>38831</v>
      </c>
      <c r="B9218" s="1">
        <v>114.93</v>
      </c>
      <c r="C9218" s="1">
        <f t="shared" si="429"/>
        <v>114.93</v>
      </c>
      <c r="D9218">
        <f t="shared" si="430"/>
        <v>4.7443232473806676</v>
      </c>
      <c r="E9218">
        <f t="shared" si="431"/>
        <v>-1.7081160638060311E-2</v>
      </c>
    </row>
    <row r="9219" spans="1:5" x14ac:dyDescent="0.15">
      <c r="A9219" s="2">
        <v>38832</v>
      </c>
      <c r="B9219" s="1">
        <v>114.83</v>
      </c>
      <c r="C9219" s="1">
        <f t="shared" si="429"/>
        <v>114.83</v>
      </c>
      <c r="D9219">
        <f t="shared" si="430"/>
        <v>4.743452773788098</v>
      </c>
      <c r="E9219">
        <f t="shared" si="431"/>
        <v>-8.7047359256953172E-4</v>
      </c>
    </row>
    <row r="9220" spans="1:5" x14ac:dyDescent="0.15">
      <c r="A9220" s="2">
        <v>38833</v>
      </c>
      <c r="B9220" s="1">
        <v>114.72</v>
      </c>
      <c r="C9220" s="1">
        <f t="shared" si="429"/>
        <v>114.72</v>
      </c>
      <c r="D9220">
        <f t="shared" si="430"/>
        <v>4.7424943768513099</v>
      </c>
      <c r="E9220">
        <f t="shared" si="431"/>
        <v>-9.5839693678811955E-4</v>
      </c>
    </row>
    <row r="9221" spans="1:5" x14ac:dyDescent="0.15">
      <c r="A9221" s="2">
        <v>38834</v>
      </c>
      <c r="B9221" s="1">
        <v>114.02</v>
      </c>
      <c r="C9221" s="1">
        <f t="shared" si="429"/>
        <v>114.02</v>
      </c>
      <c r="D9221">
        <f t="shared" si="430"/>
        <v>4.736373871603436</v>
      </c>
      <c r="E9221">
        <f t="shared" si="431"/>
        <v>-6.1205052478738864E-3</v>
      </c>
    </row>
    <row r="9222" spans="1:5" x14ac:dyDescent="0.15">
      <c r="A9222" s="2">
        <v>38835</v>
      </c>
      <c r="B9222" s="1">
        <v>113.79</v>
      </c>
      <c r="C9222" s="1">
        <f t="shared" si="429"/>
        <v>113.79</v>
      </c>
      <c r="D9222">
        <f t="shared" si="430"/>
        <v>4.7343546443689171</v>
      </c>
      <c r="E9222">
        <f t="shared" si="431"/>
        <v>-2.0192272345189721E-3</v>
      </c>
    </row>
    <row r="9223" spans="1:5" x14ac:dyDescent="0.15">
      <c r="A9223" s="2">
        <v>38838</v>
      </c>
      <c r="B9223" s="1">
        <v>113.06</v>
      </c>
      <c r="C9223" s="1">
        <f t="shared" si="429"/>
        <v>113.06</v>
      </c>
      <c r="D9223">
        <f t="shared" si="430"/>
        <v>4.7279186512471449</v>
      </c>
      <c r="E9223">
        <f t="shared" si="431"/>
        <v>-6.4359931217721211E-3</v>
      </c>
    </row>
    <row r="9224" spans="1:5" x14ac:dyDescent="0.15">
      <c r="A9224" s="2">
        <v>38839</v>
      </c>
      <c r="B9224" s="1">
        <v>113.26</v>
      </c>
      <c r="C9224" s="1">
        <f t="shared" si="429"/>
        <v>113.26</v>
      </c>
      <c r="D9224">
        <f t="shared" si="430"/>
        <v>4.7296860606856592</v>
      </c>
      <c r="E9224">
        <f t="shared" si="431"/>
        <v>1.767409438514278E-3</v>
      </c>
    </row>
    <row r="9225" spans="1:5" x14ac:dyDescent="0.15">
      <c r="A9225" s="2">
        <v>38840</v>
      </c>
      <c r="B9225" s="1">
        <v>113.44</v>
      </c>
      <c r="C9225" s="1">
        <f t="shared" ref="C9225:C9288" si="432">_xlfn.IFNA(B9225,C9224)</f>
        <v>113.44</v>
      </c>
      <c r="D9225">
        <f t="shared" ref="D9225:D9288" si="433">+LN(C9225)</f>
        <v>4.7312740627838172</v>
      </c>
      <c r="E9225">
        <f t="shared" si="431"/>
        <v>1.5880020981580145E-3</v>
      </c>
    </row>
    <row r="9226" spans="1:5" x14ac:dyDescent="0.15">
      <c r="A9226" s="2">
        <v>38841</v>
      </c>
      <c r="B9226" s="1">
        <v>113.46</v>
      </c>
      <c r="C9226" s="1">
        <f t="shared" si="432"/>
        <v>113.46</v>
      </c>
      <c r="D9226">
        <f t="shared" si="433"/>
        <v>4.7314503518984212</v>
      </c>
      <c r="E9226">
        <f t="shared" ref="E9226:E9289" si="434">+D9226-D9225</f>
        <v>1.7628911460398911E-4</v>
      </c>
    </row>
    <row r="9227" spans="1:5" x14ac:dyDescent="0.15">
      <c r="A9227" s="2">
        <v>38842</v>
      </c>
      <c r="B9227" s="1">
        <v>112.45</v>
      </c>
      <c r="C9227" s="1">
        <f t="shared" si="432"/>
        <v>112.45</v>
      </c>
      <c r="D9227">
        <f t="shared" si="433"/>
        <v>4.7225086784053243</v>
      </c>
      <c r="E9227">
        <f t="shared" si="434"/>
        <v>-8.9416734930969355E-3</v>
      </c>
    </row>
    <row r="9228" spans="1:5" x14ac:dyDescent="0.15">
      <c r="A9228" s="2">
        <v>38845</v>
      </c>
      <c r="B9228" s="1">
        <v>111.55</v>
      </c>
      <c r="C9228" s="1">
        <f t="shared" si="432"/>
        <v>111.55</v>
      </c>
      <c r="D9228">
        <f t="shared" si="433"/>
        <v>4.7144729208785412</v>
      </c>
      <c r="E9228">
        <f t="shared" si="434"/>
        <v>-8.0357575267830939E-3</v>
      </c>
    </row>
    <row r="9229" spans="1:5" x14ac:dyDescent="0.15">
      <c r="A9229" s="2">
        <v>38846</v>
      </c>
      <c r="B9229" s="1">
        <v>111.31</v>
      </c>
      <c r="C9229" s="1">
        <f t="shared" si="432"/>
        <v>111.31</v>
      </c>
      <c r="D9229">
        <f t="shared" si="433"/>
        <v>4.7123191015051349</v>
      </c>
      <c r="E9229">
        <f t="shared" si="434"/>
        <v>-2.1538193734063071E-3</v>
      </c>
    </row>
    <row r="9230" spans="1:5" x14ac:dyDescent="0.15">
      <c r="A9230" s="2">
        <v>38847</v>
      </c>
      <c r="B9230" s="1">
        <v>110.55</v>
      </c>
      <c r="C9230" s="1">
        <f t="shared" si="432"/>
        <v>110.55</v>
      </c>
      <c r="D9230">
        <f t="shared" si="433"/>
        <v>4.7054679073034551</v>
      </c>
      <c r="E9230">
        <f t="shared" si="434"/>
        <v>-6.8511942016797889E-3</v>
      </c>
    </row>
    <row r="9231" spans="1:5" x14ac:dyDescent="0.15">
      <c r="A9231" s="2">
        <v>38848</v>
      </c>
      <c r="B9231" s="1">
        <v>110.26</v>
      </c>
      <c r="C9231" s="1">
        <f t="shared" si="432"/>
        <v>110.26</v>
      </c>
      <c r="D9231">
        <f t="shared" si="433"/>
        <v>4.7028412131615376</v>
      </c>
      <c r="E9231">
        <f t="shared" si="434"/>
        <v>-2.6266941419175183E-3</v>
      </c>
    </row>
    <row r="9232" spans="1:5" x14ac:dyDescent="0.15">
      <c r="A9232" s="2">
        <v>38849</v>
      </c>
      <c r="B9232" s="1">
        <v>110.49</v>
      </c>
      <c r="C9232" s="1">
        <f t="shared" si="432"/>
        <v>110.49</v>
      </c>
      <c r="D9232">
        <f t="shared" si="433"/>
        <v>4.704925019125084</v>
      </c>
      <c r="E9232">
        <f t="shared" si="434"/>
        <v>2.0838059635464035E-3</v>
      </c>
    </row>
    <row r="9233" spans="1:5" x14ac:dyDescent="0.15">
      <c r="A9233" s="2">
        <v>38852</v>
      </c>
      <c r="B9233" s="1">
        <v>110.21</v>
      </c>
      <c r="C9233" s="1">
        <f t="shared" si="432"/>
        <v>110.21</v>
      </c>
      <c r="D9233">
        <f t="shared" si="433"/>
        <v>4.7023876367034507</v>
      </c>
      <c r="E9233">
        <f t="shared" si="434"/>
        <v>-2.5373824216332608E-3</v>
      </c>
    </row>
    <row r="9234" spans="1:5" x14ac:dyDescent="0.15">
      <c r="A9234" s="2">
        <v>38853</v>
      </c>
      <c r="B9234" s="1">
        <v>110.07</v>
      </c>
      <c r="C9234" s="1">
        <f t="shared" si="432"/>
        <v>110.07</v>
      </c>
      <c r="D9234">
        <f t="shared" si="433"/>
        <v>4.7011165270353006</v>
      </c>
      <c r="E9234">
        <f t="shared" si="434"/>
        <v>-1.2711096681501388E-3</v>
      </c>
    </row>
    <row r="9235" spans="1:5" x14ac:dyDescent="0.15">
      <c r="A9235" s="2">
        <v>38854</v>
      </c>
      <c r="B9235" s="1">
        <v>110.6</v>
      </c>
      <c r="C9235" s="1">
        <f t="shared" si="432"/>
        <v>110.6</v>
      </c>
      <c r="D9235">
        <f t="shared" si="433"/>
        <v>4.7059200890882344</v>
      </c>
      <c r="E9235">
        <f t="shared" si="434"/>
        <v>4.803562052933863E-3</v>
      </c>
    </row>
    <row r="9236" spans="1:5" x14ac:dyDescent="0.15">
      <c r="A9236" s="2">
        <v>38855</v>
      </c>
      <c r="B9236" s="1">
        <v>110.89</v>
      </c>
      <c r="C9236" s="1">
        <f t="shared" si="432"/>
        <v>110.89</v>
      </c>
      <c r="D9236">
        <f t="shared" si="433"/>
        <v>4.7085387189651247</v>
      </c>
      <c r="E9236">
        <f t="shared" si="434"/>
        <v>2.6186298768902105E-3</v>
      </c>
    </row>
    <row r="9237" spans="1:5" x14ac:dyDescent="0.15">
      <c r="A9237" s="2">
        <v>38856</v>
      </c>
      <c r="B9237" s="1">
        <v>111.76</v>
      </c>
      <c r="C9237" s="1">
        <f t="shared" si="432"/>
        <v>111.76</v>
      </c>
      <c r="D9237">
        <f t="shared" si="433"/>
        <v>4.7163537149487063</v>
      </c>
      <c r="E9237">
        <f t="shared" si="434"/>
        <v>7.8149959835815963E-3</v>
      </c>
    </row>
    <row r="9238" spans="1:5" x14ac:dyDescent="0.15">
      <c r="A9238" s="2">
        <v>38859</v>
      </c>
      <c r="B9238" s="1">
        <v>111.62</v>
      </c>
      <c r="C9238" s="1">
        <f t="shared" si="432"/>
        <v>111.62</v>
      </c>
      <c r="D9238">
        <f t="shared" si="433"/>
        <v>4.7151002453602873</v>
      </c>
      <c r="E9238">
        <f t="shared" si="434"/>
        <v>-1.2534695884189873E-3</v>
      </c>
    </row>
    <row r="9239" spans="1:5" x14ac:dyDescent="0.15">
      <c r="A9239" s="2">
        <v>38860</v>
      </c>
      <c r="B9239" s="1">
        <v>111.35</v>
      </c>
      <c r="C9239" s="1">
        <f t="shared" si="432"/>
        <v>111.35</v>
      </c>
      <c r="D9239">
        <f t="shared" si="433"/>
        <v>4.7126783937033769</v>
      </c>
      <c r="E9239">
        <f t="shared" si="434"/>
        <v>-2.4218516569103343E-3</v>
      </c>
    </row>
    <row r="9240" spans="1:5" x14ac:dyDescent="0.15">
      <c r="A9240" s="2">
        <v>38861</v>
      </c>
      <c r="B9240" s="1">
        <v>112.8</v>
      </c>
      <c r="C9240" s="1">
        <f t="shared" si="432"/>
        <v>112.8</v>
      </c>
      <c r="D9240">
        <f t="shared" si="433"/>
        <v>4.7256163390639587</v>
      </c>
      <c r="E9240">
        <f t="shared" si="434"/>
        <v>1.2937945360581793E-2</v>
      </c>
    </row>
    <row r="9241" spans="1:5" x14ac:dyDescent="0.15">
      <c r="A9241" s="2">
        <v>38862</v>
      </c>
      <c r="B9241" s="1">
        <v>111.92</v>
      </c>
      <c r="C9241" s="1">
        <f t="shared" si="432"/>
        <v>111.92</v>
      </c>
      <c r="D9241">
        <f t="shared" si="433"/>
        <v>4.717784330357226</v>
      </c>
      <c r="E9241">
        <f t="shared" si="434"/>
        <v>-7.8320087067327293E-3</v>
      </c>
    </row>
    <row r="9242" spans="1:5" x14ac:dyDescent="0.15">
      <c r="A9242" s="2">
        <v>38863</v>
      </c>
      <c r="B9242" s="1">
        <v>112.58</v>
      </c>
      <c r="C9242" s="1">
        <f t="shared" si="432"/>
        <v>112.58</v>
      </c>
      <c r="D9242">
        <f t="shared" si="433"/>
        <v>4.7236640800358805</v>
      </c>
      <c r="E9242">
        <f t="shared" si="434"/>
        <v>5.8797496786544556E-3</v>
      </c>
    </row>
    <row r="9243" spans="1:5" x14ac:dyDescent="0.15">
      <c r="A9243" s="2">
        <v>38866</v>
      </c>
      <c r="B9243" s="1" t="e">
        <f>NA()</f>
        <v>#N/A</v>
      </c>
      <c r="C9243" s="1">
        <f t="shared" si="432"/>
        <v>112.58</v>
      </c>
      <c r="D9243">
        <f t="shared" si="433"/>
        <v>4.7236640800358805</v>
      </c>
      <c r="E9243">
        <f t="shared" si="434"/>
        <v>0</v>
      </c>
    </row>
    <row r="9244" spans="1:5" x14ac:dyDescent="0.15">
      <c r="A9244" s="2">
        <v>38867</v>
      </c>
      <c r="B9244" s="1">
        <v>112.18</v>
      </c>
      <c r="C9244" s="1">
        <f t="shared" si="432"/>
        <v>112.18</v>
      </c>
      <c r="D9244">
        <f t="shared" si="433"/>
        <v>4.7201047240801906</v>
      </c>
      <c r="E9244">
        <f t="shared" si="434"/>
        <v>-3.5593559556899024E-3</v>
      </c>
    </row>
    <row r="9245" spans="1:5" x14ac:dyDescent="0.15">
      <c r="A9245" s="2">
        <v>38868</v>
      </c>
      <c r="B9245" s="1">
        <v>112.26</v>
      </c>
      <c r="C9245" s="1">
        <f t="shared" si="432"/>
        <v>112.26</v>
      </c>
      <c r="D9245">
        <f t="shared" si="433"/>
        <v>4.7208176095140537</v>
      </c>
      <c r="E9245">
        <f t="shared" si="434"/>
        <v>7.1288543386316405E-4</v>
      </c>
    </row>
    <row r="9246" spans="1:5" x14ac:dyDescent="0.15">
      <c r="A9246" s="2">
        <v>38869</v>
      </c>
      <c r="B9246" s="1">
        <v>112.43</v>
      </c>
      <c r="C9246" s="1">
        <f t="shared" si="432"/>
        <v>112.43</v>
      </c>
      <c r="D9246">
        <f t="shared" si="433"/>
        <v>4.7223308057616684</v>
      </c>
      <c r="E9246">
        <f t="shared" si="434"/>
        <v>1.513196247614701E-3</v>
      </c>
    </row>
    <row r="9247" spans="1:5" x14ac:dyDescent="0.15">
      <c r="A9247" s="2">
        <v>38870</v>
      </c>
      <c r="B9247" s="1">
        <v>111.66</v>
      </c>
      <c r="C9247" s="1">
        <f t="shared" si="432"/>
        <v>111.66</v>
      </c>
      <c r="D9247">
        <f t="shared" si="433"/>
        <v>4.7154585398822144</v>
      </c>
      <c r="E9247">
        <f t="shared" si="434"/>
        <v>-6.8722658794539981E-3</v>
      </c>
    </row>
    <row r="9248" spans="1:5" x14ac:dyDescent="0.15">
      <c r="A9248" s="2">
        <v>38873</v>
      </c>
      <c r="B9248" s="1">
        <v>111.7</v>
      </c>
      <c r="C9248" s="1">
        <f t="shared" si="432"/>
        <v>111.7</v>
      </c>
      <c r="D9248">
        <f t="shared" si="433"/>
        <v>4.715816706075155</v>
      </c>
      <c r="E9248">
        <f t="shared" si="434"/>
        <v>3.5816619294060104E-4</v>
      </c>
    </row>
    <row r="9249" spans="1:5" x14ac:dyDescent="0.15">
      <c r="A9249" s="2">
        <v>38874</v>
      </c>
      <c r="B9249" s="1">
        <v>113.26</v>
      </c>
      <c r="C9249" s="1">
        <f t="shared" si="432"/>
        <v>113.26</v>
      </c>
      <c r="D9249">
        <f t="shared" si="433"/>
        <v>4.7296860606856592</v>
      </c>
      <c r="E9249">
        <f t="shared" si="434"/>
        <v>1.3869354610504203E-2</v>
      </c>
    </row>
    <row r="9250" spans="1:5" x14ac:dyDescent="0.15">
      <c r="A9250" s="2">
        <v>38875</v>
      </c>
      <c r="B9250" s="1">
        <v>113.35</v>
      </c>
      <c r="C9250" s="1">
        <f t="shared" si="432"/>
        <v>113.35</v>
      </c>
      <c r="D9250">
        <f t="shared" si="433"/>
        <v>4.7304803769535377</v>
      </c>
      <c r="E9250">
        <f t="shared" si="434"/>
        <v>7.9431626787851428E-4</v>
      </c>
    </row>
    <row r="9251" spans="1:5" x14ac:dyDescent="0.15">
      <c r="A9251" s="2">
        <v>38876</v>
      </c>
      <c r="B9251" s="1">
        <v>114.22</v>
      </c>
      <c r="C9251" s="1">
        <f t="shared" si="432"/>
        <v>114.22</v>
      </c>
      <c r="D9251">
        <f t="shared" si="433"/>
        <v>4.7381264132367171</v>
      </c>
      <c r="E9251">
        <f t="shared" si="434"/>
        <v>7.6460362831793915E-3</v>
      </c>
    </row>
    <row r="9252" spans="1:5" x14ac:dyDescent="0.15">
      <c r="A9252" s="2">
        <v>38877</v>
      </c>
      <c r="B9252" s="1">
        <v>113.89</v>
      </c>
      <c r="C9252" s="1">
        <f t="shared" si="432"/>
        <v>113.89</v>
      </c>
      <c r="D9252">
        <f t="shared" si="433"/>
        <v>4.7352330702862595</v>
      </c>
      <c r="E9252">
        <f t="shared" si="434"/>
        <v>-2.8933429504576225E-3</v>
      </c>
    </row>
    <row r="9253" spans="1:5" x14ac:dyDescent="0.15">
      <c r="A9253" s="2">
        <v>38880</v>
      </c>
      <c r="B9253" s="1">
        <v>114.17</v>
      </c>
      <c r="C9253" s="1">
        <f t="shared" si="432"/>
        <v>114.17</v>
      </c>
      <c r="D9253">
        <f t="shared" si="433"/>
        <v>4.7376885656882362</v>
      </c>
      <c r="E9253">
        <f t="shared" si="434"/>
        <v>2.4554954019766484E-3</v>
      </c>
    </row>
    <row r="9254" spans="1:5" x14ac:dyDescent="0.15">
      <c r="A9254" s="2">
        <v>38881</v>
      </c>
      <c r="B9254" s="1">
        <v>115.06</v>
      </c>
      <c r="C9254" s="1">
        <f t="shared" si="432"/>
        <v>115.06</v>
      </c>
      <c r="D9254">
        <f t="shared" si="433"/>
        <v>4.7454537314351475</v>
      </c>
      <c r="E9254">
        <f t="shared" si="434"/>
        <v>7.7651657469113289E-3</v>
      </c>
    </row>
    <row r="9255" spans="1:5" x14ac:dyDescent="0.15">
      <c r="A9255" s="2">
        <v>38882</v>
      </c>
      <c r="B9255" s="1">
        <v>114.85</v>
      </c>
      <c r="C9255" s="1">
        <f t="shared" si="432"/>
        <v>114.85</v>
      </c>
      <c r="D9255">
        <f t="shared" si="433"/>
        <v>4.7436269291351074</v>
      </c>
      <c r="E9255">
        <f t="shared" si="434"/>
        <v>-1.8268023000400646E-3</v>
      </c>
    </row>
    <row r="9256" spans="1:5" x14ac:dyDescent="0.15">
      <c r="A9256" s="2">
        <v>38883</v>
      </c>
      <c r="B9256" s="1">
        <v>115.06</v>
      </c>
      <c r="C9256" s="1">
        <f t="shared" si="432"/>
        <v>115.06</v>
      </c>
      <c r="D9256">
        <f t="shared" si="433"/>
        <v>4.7454537314351475</v>
      </c>
      <c r="E9256">
        <f t="shared" si="434"/>
        <v>1.8268023000400646E-3</v>
      </c>
    </row>
    <row r="9257" spans="1:5" x14ac:dyDescent="0.15">
      <c r="A9257" s="2">
        <v>38884</v>
      </c>
      <c r="B9257" s="1">
        <v>115.12</v>
      </c>
      <c r="C9257" s="1">
        <f t="shared" si="432"/>
        <v>115.12</v>
      </c>
      <c r="D9257">
        <f t="shared" si="433"/>
        <v>4.7459750625791122</v>
      </c>
      <c r="E9257">
        <f t="shared" si="434"/>
        <v>5.2133114396468727E-4</v>
      </c>
    </row>
    <row r="9258" spans="1:5" x14ac:dyDescent="0.15">
      <c r="A9258" s="2">
        <v>38887</v>
      </c>
      <c r="B9258" s="1">
        <v>115.26</v>
      </c>
      <c r="C9258" s="1">
        <f t="shared" si="432"/>
        <v>115.26</v>
      </c>
      <c r="D9258">
        <f t="shared" si="433"/>
        <v>4.7471904460085206</v>
      </c>
      <c r="E9258">
        <f t="shared" si="434"/>
        <v>1.215383429408412E-3</v>
      </c>
    </row>
    <row r="9259" spans="1:5" x14ac:dyDescent="0.15">
      <c r="A9259" s="2">
        <v>38888</v>
      </c>
      <c r="B9259" s="1">
        <v>115.02</v>
      </c>
      <c r="C9259" s="1">
        <f t="shared" si="432"/>
        <v>115.02</v>
      </c>
      <c r="D9259">
        <f t="shared" si="433"/>
        <v>4.7451060262856082</v>
      </c>
      <c r="E9259">
        <f t="shared" si="434"/>
        <v>-2.0844197229124006E-3</v>
      </c>
    </row>
    <row r="9260" spans="1:5" x14ac:dyDescent="0.15">
      <c r="A9260" s="2">
        <v>38889</v>
      </c>
      <c r="B9260" s="1">
        <v>114.76</v>
      </c>
      <c r="C9260" s="1">
        <f t="shared" si="432"/>
        <v>114.76</v>
      </c>
      <c r="D9260">
        <f t="shared" si="433"/>
        <v>4.7428429911131644</v>
      </c>
      <c r="E9260">
        <f t="shared" si="434"/>
        <v>-2.2630351724437503E-3</v>
      </c>
    </row>
    <row r="9261" spans="1:5" x14ac:dyDescent="0.15">
      <c r="A9261" s="2">
        <v>38890</v>
      </c>
      <c r="B9261" s="1">
        <v>115.94</v>
      </c>
      <c r="C9261" s="1">
        <f t="shared" si="432"/>
        <v>115.94</v>
      </c>
      <c r="D9261">
        <f t="shared" si="433"/>
        <v>4.7530728159115867</v>
      </c>
      <c r="E9261">
        <f t="shared" si="434"/>
        <v>1.0229824798422271E-2</v>
      </c>
    </row>
    <row r="9262" spans="1:5" x14ac:dyDescent="0.15">
      <c r="A9262" s="2">
        <v>38891</v>
      </c>
      <c r="B9262" s="1">
        <v>116.26</v>
      </c>
      <c r="C9262" s="1">
        <f t="shared" si="432"/>
        <v>116.26</v>
      </c>
      <c r="D9262">
        <f t="shared" si="433"/>
        <v>4.7558290622732047</v>
      </c>
      <c r="E9262">
        <f t="shared" si="434"/>
        <v>2.7562463616179755E-3</v>
      </c>
    </row>
    <row r="9263" spans="1:5" x14ac:dyDescent="0.15">
      <c r="A9263" s="2">
        <v>38894</v>
      </c>
      <c r="B9263" s="1">
        <v>116.38</v>
      </c>
      <c r="C9263" s="1">
        <f t="shared" si="432"/>
        <v>116.38</v>
      </c>
      <c r="D9263">
        <f t="shared" si="433"/>
        <v>4.7568606992285236</v>
      </c>
      <c r="E9263">
        <f t="shared" si="434"/>
        <v>1.0316369553189375E-3</v>
      </c>
    </row>
    <row r="9264" spans="1:5" x14ac:dyDescent="0.15">
      <c r="A9264" s="2">
        <v>38895</v>
      </c>
      <c r="B9264" s="1">
        <v>116.26</v>
      </c>
      <c r="C9264" s="1">
        <f t="shared" si="432"/>
        <v>116.26</v>
      </c>
      <c r="D9264">
        <f t="shared" si="433"/>
        <v>4.7558290622732047</v>
      </c>
      <c r="E9264">
        <f t="shared" si="434"/>
        <v>-1.0316369553189375E-3</v>
      </c>
    </row>
    <row r="9265" spans="1:5" x14ac:dyDescent="0.15">
      <c r="A9265" s="2">
        <v>38896</v>
      </c>
      <c r="B9265" s="1">
        <v>116.42</v>
      </c>
      <c r="C9265" s="1">
        <f t="shared" si="432"/>
        <v>116.42</v>
      </c>
      <c r="D9265">
        <f t="shared" si="433"/>
        <v>4.7572043418435896</v>
      </c>
      <c r="E9265">
        <f t="shared" si="434"/>
        <v>1.3752795703849685E-3</v>
      </c>
    </row>
    <row r="9266" spans="1:5" x14ac:dyDescent="0.15">
      <c r="A9266" s="2">
        <v>38897</v>
      </c>
      <c r="B9266" s="1">
        <v>116.17</v>
      </c>
      <c r="C9266" s="1">
        <f t="shared" si="432"/>
        <v>116.17</v>
      </c>
      <c r="D9266">
        <f t="shared" si="433"/>
        <v>4.7550546355253838</v>
      </c>
      <c r="E9266">
        <f t="shared" si="434"/>
        <v>-2.1497063182058795E-3</v>
      </c>
    </row>
    <row r="9267" spans="1:5" x14ac:dyDescent="0.15">
      <c r="A9267" s="2">
        <v>38898</v>
      </c>
      <c r="B9267" s="1">
        <v>114.51</v>
      </c>
      <c r="C9267" s="1">
        <f t="shared" si="432"/>
        <v>114.51</v>
      </c>
      <c r="D9267">
        <f t="shared" si="433"/>
        <v>4.7406621554252482</v>
      </c>
      <c r="E9267">
        <f t="shared" si="434"/>
        <v>-1.4392480100135607E-2</v>
      </c>
    </row>
    <row r="9268" spans="1:5" x14ac:dyDescent="0.15">
      <c r="A9268" s="2">
        <v>38901</v>
      </c>
      <c r="B9268" s="1">
        <v>114.92</v>
      </c>
      <c r="C9268" s="1">
        <f t="shared" si="432"/>
        <v>114.92</v>
      </c>
      <c r="D9268">
        <f t="shared" si="433"/>
        <v>4.7442362341110886</v>
      </c>
      <c r="E9268">
        <f t="shared" si="434"/>
        <v>3.5740786858404761E-3</v>
      </c>
    </row>
    <row r="9269" spans="1:5" x14ac:dyDescent="0.15">
      <c r="A9269" s="2">
        <v>38902</v>
      </c>
      <c r="B9269" s="1" t="e">
        <f>NA()</f>
        <v>#N/A</v>
      </c>
      <c r="C9269" s="1">
        <f t="shared" si="432"/>
        <v>114.92</v>
      </c>
      <c r="D9269">
        <f t="shared" si="433"/>
        <v>4.7442362341110886</v>
      </c>
      <c r="E9269">
        <f t="shared" si="434"/>
        <v>0</v>
      </c>
    </row>
    <row r="9270" spans="1:5" x14ac:dyDescent="0.15">
      <c r="A9270" s="2">
        <v>38903</v>
      </c>
      <c r="B9270" s="1">
        <v>115.65</v>
      </c>
      <c r="C9270" s="1">
        <f t="shared" si="432"/>
        <v>115.65</v>
      </c>
      <c r="D9270">
        <f t="shared" si="433"/>
        <v>4.7505683886774479</v>
      </c>
      <c r="E9270">
        <f t="shared" si="434"/>
        <v>6.3321545663592715E-3</v>
      </c>
    </row>
    <row r="9271" spans="1:5" x14ac:dyDescent="0.15">
      <c r="A9271" s="2">
        <v>38904</v>
      </c>
      <c r="B9271" s="1">
        <v>115.18</v>
      </c>
      <c r="C9271" s="1">
        <f t="shared" si="432"/>
        <v>115.18</v>
      </c>
      <c r="D9271">
        <f t="shared" si="433"/>
        <v>4.7464961220785264</v>
      </c>
      <c r="E9271">
        <f t="shared" si="434"/>
        <v>-4.072266598921459E-3</v>
      </c>
    </row>
    <row r="9272" spans="1:5" x14ac:dyDescent="0.15">
      <c r="A9272" s="2">
        <v>38905</v>
      </c>
      <c r="B9272" s="1">
        <v>113.98</v>
      </c>
      <c r="C9272" s="1">
        <f t="shared" si="432"/>
        <v>113.98</v>
      </c>
      <c r="D9272">
        <f t="shared" si="433"/>
        <v>4.7360229944068539</v>
      </c>
      <c r="E9272">
        <f t="shared" si="434"/>
        <v>-1.0473127671672522E-2</v>
      </c>
    </row>
    <row r="9273" spans="1:5" x14ac:dyDescent="0.15">
      <c r="A9273" s="2">
        <v>38908</v>
      </c>
      <c r="B9273" s="1">
        <v>113.97</v>
      </c>
      <c r="C9273" s="1">
        <f t="shared" si="432"/>
        <v>113.97</v>
      </c>
      <c r="D9273">
        <f t="shared" si="433"/>
        <v>4.735935255867644</v>
      </c>
      <c r="E9273">
        <f t="shared" si="434"/>
        <v>-8.7738539209958333E-5</v>
      </c>
    </row>
    <row r="9274" spans="1:5" x14ac:dyDescent="0.15">
      <c r="A9274" s="2">
        <v>38909</v>
      </c>
      <c r="B9274" s="1">
        <v>114.15</v>
      </c>
      <c r="C9274" s="1">
        <f t="shared" si="432"/>
        <v>114.15</v>
      </c>
      <c r="D9274">
        <f t="shared" si="433"/>
        <v>4.7375133729758048</v>
      </c>
      <c r="E9274">
        <f t="shared" si="434"/>
        <v>1.5781171081608036E-3</v>
      </c>
    </row>
    <row r="9275" spans="1:5" x14ac:dyDescent="0.15">
      <c r="A9275" s="2">
        <v>38910</v>
      </c>
      <c r="B9275" s="1">
        <v>115.41</v>
      </c>
      <c r="C9275" s="1">
        <f t="shared" si="432"/>
        <v>115.41</v>
      </c>
      <c r="D9275">
        <f t="shared" si="433"/>
        <v>4.7484910054323137</v>
      </c>
      <c r="E9275">
        <f t="shared" si="434"/>
        <v>1.0977632456508957E-2</v>
      </c>
    </row>
    <row r="9276" spans="1:5" x14ac:dyDescent="0.15">
      <c r="A9276" s="2">
        <v>38911</v>
      </c>
      <c r="B9276" s="1">
        <v>115.45</v>
      </c>
      <c r="C9276" s="1">
        <f t="shared" si="432"/>
        <v>115.45</v>
      </c>
      <c r="D9276">
        <f t="shared" si="433"/>
        <v>4.7488375358005044</v>
      </c>
      <c r="E9276">
        <f t="shared" si="434"/>
        <v>3.4653036819065619E-4</v>
      </c>
    </row>
    <row r="9277" spans="1:5" x14ac:dyDescent="0.15">
      <c r="A9277" s="2">
        <v>38912</v>
      </c>
      <c r="B9277" s="1">
        <v>116.33</v>
      </c>
      <c r="C9277" s="1">
        <f t="shared" si="432"/>
        <v>116.33</v>
      </c>
      <c r="D9277">
        <f t="shared" si="433"/>
        <v>4.756430979828675</v>
      </c>
      <c r="E9277">
        <f t="shared" si="434"/>
        <v>7.5934440281706372E-3</v>
      </c>
    </row>
    <row r="9278" spans="1:5" x14ac:dyDescent="0.15">
      <c r="A9278" s="2">
        <v>38915</v>
      </c>
      <c r="B9278" s="1">
        <v>117.08</v>
      </c>
      <c r="C9278" s="1">
        <f t="shared" si="432"/>
        <v>117.08</v>
      </c>
      <c r="D9278">
        <f t="shared" si="433"/>
        <v>4.7628574618236854</v>
      </c>
      <c r="E9278">
        <f t="shared" si="434"/>
        <v>6.4264819950103913E-3</v>
      </c>
    </row>
    <row r="9279" spans="1:5" x14ac:dyDescent="0.15">
      <c r="A9279" s="2">
        <v>38916</v>
      </c>
      <c r="B9279" s="1">
        <v>117.44</v>
      </c>
      <c r="C9279" s="1">
        <f t="shared" si="432"/>
        <v>117.44</v>
      </c>
      <c r="D9279">
        <f t="shared" si="433"/>
        <v>4.7659275648662058</v>
      </c>
      <c r="E9279">
        <f t="shared" si="434"/>
        <v>3.0701030425204223E-3</v>
      </c>
    </row>
    <row r="9280" spans="1:5" x14ac:dyDescent="0.15">
      <c r="A9280" s="2">
        <v>38917</v>
      </c>
      <c r="B9280" s="1">
        <v>117.08</v>
      </c>
      <c r="C9280" s="1">
        <f t="shared" si="432"/>
        <v>117.08</v>
      </c>
      <c r="D9280">
        <f t="shared" si="433"/>
        <v>4.7628574618236854</v>
      </c>
      <c r="E9280">
        <f t="shared" si="434"/>
        <v>-3.0701030425204223E-3</v>
      </c>
    </row>
    <row r="9281" spans="1:5" x14ac:dyDescent="0.15">
      <c r="A9281" s="2">
        <v>38918</v>
      </c>
      <c r="B9281" s="1">
        <v>116.83</v>
      </c>
      <c r="C9281" s="1">
        <f t="shared" si="432"/>
        <v>116.83</v>
      </c>
      <c r="D9281">
        <f t="shared" si="433"/>
        <v>4.7607198867290572</v>
      </c>
      <c r="E9281">
        <f t="shared" si="434"/>
        <v>-2.1375750946281968E-3</v>
      </c>
    </row>
    <row r="9282" spans="1:5" x14ac:dyDescent="0.15">
      <c r="A9282" s="2">
        <v>38919</v>
      </c>
      <c r="B9282" s="1">
        <v>116.34</v>
      </c>
      <c r="C9282" s="1">
        <f t="shared" si="432"/>
        <v>116.34</v>
      </c>
      <c r="D9282">
        <f t="shared" si="433"/>
        <v>4.7565169384826156</v>
      </c>
      <c r="E9282">
        <f t="shared" si="434"/>
        <v>-4.202948246441629E-3</v>
      </c>
    </row>
    <row r="9283" spans="1:5" x14ac:dyDescent="0.15">
      <c r="A9283" s="2">
        <v>38922</v>
      </c>
      <c r="B9283" s="1">
        <v>116.65</v>
      </c>
      <c r="C9283" s="1">
        <f t="shared" si="432"/>
        <v>116.65</v>
      </c>
      <c r="D9283">
        <f t="shared" si="433"/>
        <v>4.7591779984674387</v>
      </c>
      <c r="E9283">
        <f t="shared" si="434"/>
        <v>2.6610599848231331E-3</v>
      </c>
    </row>
    <row r="9284" spans="1:5" x14ac:dyDescent="0.15">
      <c r="A9284" s="2">
        <v>38923</v>
      </c>
      <c r="B9284" s="1">
        <v>117.3</v>
      </c>
      <c r="C9284" s="1">
        <f t="shared" si="432"/>
        <v>117.3</v>
      </c>
      <c r="D9284">
        <f t="shared" si="433"/>
        <v>4.7647347556594299</v>
      </c>
      <c r="E9284">
        <f t="shared" si="434"/>
        <v>5.556757191991224E-3</v>
      </c>
    </row>
    <row r="9285" spans="1:5" x14ac:dyDescent="0.15">
      <c r="A9285" s="2">
        <v>38924</v>
      </c>
      <c r="B9285" s="1">
        <v>116.85</v>
      </c>
      <c r="C9285" s="1">
        <f t="shared" si="432"/>
        <v>116.85</v>
      </c>
      <c r="D9285">
        <f t="shared" si="433"/>
        <v>4.7608910609848669</v>
      </c>
      <c r="E9285">
        <f t="shared" si="434"/>
        <v>-3.8436946745630252E-3</v>
      </c>
    </row>
    <row r="9286" spans="1:5" x14ac:dyDescent="0.15">
      <c r="A9286" s="2">
        <v>38925</v>
      </c>
      <c r="B9286" s="1">
        <v>115.55</v>
      </c>
      <c r="C9286" s="1">
        <f t="shared" si="432"/>
        <v>115.55</v>
      </c>
      <c r="D9286">
        <f t="shared" si="433"/>
        <v>4.7497033367203896</v>
      </c>
      <c r="E9286">
        <f t="shared" si="434"/>
        <v>-1.1187724264477339E-2</v>
      </c>
    </row>
    <row r="9287" spans="1:5" x14ac:dyDescent="0.15">
      <c r="A9287" s="2">
        <v>38926</v>
      </c>
      <c r="B9287" s="1">
        <v>114.74</v>
      </c>
      <c r="C9287" s="1">
        <f t="shared" si="432"/>
        <v>114.74</v>
      </c>
      <c r="D9287">
        <f t="shared" si="433"/>
        <v>4.7426686991737252</v>
      </c>
      <c r="E9287">
        <f t="shared" si="434"/>
        <v>-7.0346375466643352E-3</v>
      </c>
    </row>
    <row r="9288" spans="1:5" x14ac:dyDescent="0.15">
      <c r="A9288" s="2">
        <v>38929</v>
      </c>
      <c r="B9288" s="1">
        <v>114.44</v>
      </c>
      <c r="C9288" s="1">
        <f t="shared" si="432"/>
        <v>114.44</v>
      </c>
      <c r="D9288">
        <f t="shared" si="433"/>
        <v>4.7400506681819099</v>
      </c>
      <c r="E9288">
        <f t="shared" si="434"/>
        <v>-2.6180309918153455E-3</v>
      </c>
    </row>
    <row r="9289" spans="1:5" x14ac:dyDescent="0.15">
      <c r="A9289" s="2">
        <v>38930</v>
      </c>
      <c r="B9289" s="1">
        <v>114.96</v>
      </c>
      <c r="C9289" s="1">
        <f t="shared" ref="C9289:C9352" si="435">_xlfn.IFNA(B9289,C9288)</f>
        <v>114.96</v>
      </c>
      <c r="D9289">
        <f t="shared" ref="D9289:D9352" si="436">+LN(C9289)</f>
        <v>4.7445842417707693</v>
      </c>
      <c r="E9289">
        <f t="shared" si="434"/>
        <v>4.5335735888594186E-3</v>
      </c>
    </row>
    <row r="9290" spans="1:5" x14ac:dyDescent="0.15">
      <c r="A9290" s="2">
        <v>38931</v>
      </c>
      <c r="B9290" s="1">
        <v>114.54</v>
      </c>
      <c r="C9290" s="1">
        <f t="shared" si="435"/>
        <v>114.54</v>
      </c>
      <c r="D9290">
        <f t="shared" si="436"/>
        <v>4.7409241069657115</v>
      </c>
      <c r="E9290">
        <f t="shared" ref="E9290:E9353" si="437">+D9290-D9289</f>
        <v>-3.6601348050577798E-3</v>
      </c>
    </row>
    <row r="9291" spans="1:5" x14ac:dyDescent="0.15">
      <c r="A9291" s="2">
        <v>38932</v>
      </c>
      <c r="B9291" s="1">
        <v>115.27</v>
      </c>
      <c r="C9291" s="1">
        <f t="shared" si="435"/>
        <v>115.27</v>
      </c>
      <c r="D9291">
        <f t="shared" si="436"/>
        <v>4.7472772026129215</v>
      </c>
      <c r="E9291">
        <f t="shared" si="437"/>
        <v>6.3530956472099831E-3</v>
      </c>
    </row>
    <row r="9292" spans="1:5" x14ac:dyDescent="0.15">
      <c r="A9292" s="2">
        <v>38933</v>
      </c>
      <c r="B9292" s="1">
        <v>114.21</v>
      </c>
      <c r="C9292" s="1">
        <f t="shared" si="435"/>
        <v>114.21</v>
      </c>
      <c r="D9292">
        <f t="shared" si="436"/>
        <v>4.7380388590625158</v>
      </c>
      <c r="E9292">
        <f t="shared" si="437"/>
        <v>-9.2383435504057587E-3</v>
      </c>
    </row>
    <row r="9293" spans="1:5" x14ac:dyDescent="0.15">
      <c r="A9293" s="2">
        <v>38936</v>
      </c>
      <c r="B9293" s="1">
        <v>114.85</v>
      </c>
      <c r="C9293" s="1">
        <f t="shared" si="435"/>
        <v>114.85</v>
      </c>
      <c r="D9293">
        <f t="shared" si="436"/>
        <v>4.7436269291351074</v>
      </c>
      <c r="E9293">
        <f t="shared" si="437"/>
        <v>5.5880700725916554E-3</v>
      </c>
    </row>
    <row r="9294" spans="1:5" x14ac:dyDescent="0.15">
      <c r="A9294" s="2">
        <v>38937</v>
      </c>
      <c r="B9294" s="1">
        <v>115.01</v>
      </c>
      <c r="C9294" s="1">
        <f t="shared" si="435"/>
        <v>115.01</v>
      </c>
      <c r="D9294">
        <f t="shared" si="436"/>
        <v>4.7450190811044903</v>
      </c>
      <c r="E9294">
        <f t="shared" si="437"/>
        <v>1.3921519693829154E-3</v>
      </c>
    </row>
    <row r="9295" spans="1:5" x14ac:dyDescent="0.15">
      <c r="A9295" s="2">
        <v>38938</v>
      </c>
      <c r="B9295" s="1">
        <v>115.14</v>
      </c>
      <c r="C9295" s="1">
        <f t="shared" si="435"/>
        <v>115.14</v>
      </c>
      <c r="D9295">
        <f t="shared" si="436"/>
        <v>4.7461487792476635</v>
      </c>
      <c r="E9295">
        <f t="shared" si="437"/>
        <v>1.1296981431732078E-3</v>
      </c>
    </row>
    <row r="9296" spans="1:5" x14ac:dyDescent="0.15">
      <c r="A9296" s="2">
        <v>38939</v>
      </c>
      <c r="B9296" s="1">
        <v>115.59</v>
      </c>
      <c r="C9296" s="1">
        <f t="shared" si="435"/>
        <v>115.59</v>
      </c>
      <c r="D9296">
        <f t="shared" si="436"/>
        <v>4.7500494473061758</v>
      </c>
      <c r="E9296">
        <f t="shared" si="437"/>
        <v>3.9006680585123021E-3</v>
      </c>
    </row>
    <row r="9297" spans="1:5" x14ac:dyDescent="0.15">
      <c r="A9297" s="2">
        <v>38940</v>
      </c>
      <c r="B9297" s="1">
        <v>116.18</v>
      </c>
      <c r="C9297" s="1">
        <f t="shared" si="435"/>
        <v>116.18</v>
      </c>
      <c r="D9297">
        <f t="shared" si="436"/>
        <v>4.7551407125643861</v>
      </c>
      <c r="E9297">
        <f t="shared" si="437"/>
        <v>5.0912652582102425E-3</v>
      </c>
    </row>
    <row r="9298" spans="1:5" x14ac:dyDescent="0.15">
      <c r="A9298" s="2">
        <v>38943</v>
      </c>
      <c r="B9298" s="1">
        <v>116.53</v>
      </c>
      <c r="C9298" s="1">
        <f t="shared" si="435"/>
        <v>116.53</v>
      </c>
      <c r="D9298">
        <f t="shared" si="436"/>
        <v>4.7581487505851721</v>
      </c>
      <c r="E9298">
        <f t="shared" si="437"/>
        <v>3.0080380207859747E-3</v>
      </c>
    </row>
    <row r="9299" spans="1:5" x14ac:dyDescent="0.15">
      <c r="A9299" s="2">
        <v>38944</v>
      </c>
      <c r="B9299" s="1">
        <v>115.96</v>
      </c>
      <c r="C9299" s="1">
        <f t="shared" si="435"/>
        <v>115.96</v>
      </c>
      <c r="D9299">
        <f t="shared" si="436"/>
        <v>4.753245304053455</v>
      </c>
      <c r="E9299">
        <f t="shared" si="437"/>
        <v>-4.9034465317170373E-3</v>
      </c>
    </row>
    <row r="9300" spans="1:5" x14ac:dyDescent="0.15">
      <c r="A9300" s="2">
        <v>38945</v>
      </c>
      <c r="B9300" s="1">
        <v>115.71</v>
      </c>
      <c r="C9300" s="1">
        <f t="shared" si="435"/>
        <v>115.71</v>
      </c>
      <c r="D9300">
        <f t="shared" si="436"/>
        <v>4.7510870608882465</v>
      </c>
      <c r="E9300">
        <f t="shared" si="437"/>
        <v>-2.1582431652085177E-3</v>
      </c>
    </row>
    <row r="9301" spans="1:5" x14ac:dyDescent="0.15">
      <c r="A9301" s="2">
        <v>38946</v>
      </c>
      <c r="B9301" s="1">
        <v>115.44</v>
      </c>
      <c r="C9301" s="1">
        <f t="shared" si="435"/>
        <v>115.44</v>
      </c>
      <c r="D9301">
        <f t="shared" si="436"/>
        <v>4.7487509144656155</v>
      </c>
      <c r="E9301">
        <f t="shared" si="437"/>
        <v>-2.3361464226310247E-3</v>
      </c>
    </row>
    <row r="9302" spans="1:5" x14ac:dyDescent="0.15">
      <c r="A9302" s="2">
        <v>38947</v>
      </c>
      <c r="B9302" s="1">
        <v>115.79</v>
      </c>
      <c r="C9302" s="1">
        <f t="shared" si="435"/>
        <v>115.79</v>
      </c>
      <c r="D9302">
        <f t="shared" si="436"/>
        <v>4.7517782056241815</v>
      </c>
      <c r="E9302">
        <f t="shared" si="437"/>
        <v>3.0272911585660367E-3</v>
      </c>
    </row>
    <row r="9303" spans="1:5" x14ac:dyDescent="0.15">
      <c r="A9303" s="2">
        <v>38950</v>
      </c>
      <c r="B9303" s="1">
        <v>115.86</v>
      </c>
      <c r="C9303" s="1">
        <f t="shared" si="435"/>
        <v>115.86</v>
      </c>
      <c r="D9303">
        <f t="shared" si="436"/>
        <v>4.7523825656684782</v>
      </c>
      <c r="E9303">
        <f t="shared" si="437"/>
        <v>6.0436004429664791E-4</v>
      </c>
    </row>
    <row r="9304" spans="1:5" x14ac:dyDescent="0.15">
      <c r="A9304" s="2">
        <v>38951</v>
      </c>
      <c r="B9304" s="1">
        <v>116.61</v>
      </c>
      <c r="C9304" s="1">
        <f t="shared" si="435"/>
        <v>116.61</v>
      </c>
      <c r="D9304">
        <f t="shared" si="436"/>
        <v>4.7588350335322414</v>
      </c>
      <c r="E9304">
        <f t="shared" si="437"/>
        <v>6.4524678637631894E-3</v>
      </c>
    </row>
    <row r="9305" spans="1:5" x14ac:dyDescent="0.15">
      <c r="A9305" s="2">
        <v>38952</v>
      </c>
      <c r="B9305" s="1">
        <v>116.43</v>
      </c>
      <c r="C9305" s="1">
        <f t="shared" si="435"/>
        <v>116.43</v>
      </c>
      <c r="D9305">
        <f t="shared" si="436"/>
        <v>4.7572902340489245</v>
      </c>
      <c r="E9305">
        <f t="shared" si="437"/>
        <v>-1.5447994833168721E-3</v>
      </c>
    </row>
    <row r="9306" spans="1:5" x14ac:dyDescent="0.15">
      <c r="A9306" s="2">
        <v>38953</v>
      </c>
      <c r="B9306" s="1">
        <v>116.38</v>
      </c>
      <c r="C9306" s="1">
        <f t="shared" si="435"/>
        <v>116.38</v>
      </c>
      <c r="D9306">
        <f t="shared" si="436"/>
        <v>4.7568606992285236</v>
      </c>
      <c r="E9306">
        <f t="shared" si="437"/>
        <v>-4.2953482040086755E-4</v>
      </c>
    </row>
    <row r="9307" spans="1:5" x14ac:dyDescent="0.15">
      <c r="A9307" s="2">
        <v>38954</v>
      </c>
      <c r="B9307" s="1">
        <v>117.31</v>
      </c>
      <c r="C9307" s="1">
        <f t="shared" si="435"/>
        <v>117.31</v>
      </c>
      <c r="D9307">
        <f t="shared" si="436"/>
        <v>4.7648200035176291</v>
      </c>
      <c r="E9307">
        <f t="shared" si="437"/>
        <v>7.9593042891055177E-3</v>
      </c>
    </row>
    <row r="9308" spans="1:5" x14ac:dyDescent="0.15">
      <c r="A9308" s="2">
        <v>38957</v>
      </c>
      <c r="B9308" s="1">
        <v>117.15</v>
      </c>
      <c r="C9308" s="1">
        <f t="shared" si="435"/>
        <v>117.15</v>
      </c>
      <c r="D9308">
        <f t="shared" si="436"/>
        <v>4.7634551649538048</v>
      </c>
      <c r="E9308">
        <f t="shared" si="437"/>
        <v>-1.3648385638242999E-3</v>
      </c>
    </row>
    <row r="9309" spans="1:5" x14ac:dyDescent="0.15">
      <c r="A9309" s="2">
        <v>38958</v>
      </c>
      <c r="B9309" s="1">
        <v>116.92</v>
      </c>
      <c r="C9309" s="1">
        <f t="shared" si="435"/>
        <v>116.92</v>
      </c>
      <c r="D9309">
        <f t="shared" si="436"/>
        <v>4.7614899402430453</v>
      </c>
      <c r="E9309">
        <f t="shared" si="437"/>
        <v>-1.96522471075955E-3</v>
      </c>
    </row>
    <row r="9310" spans="1:5" x14ac:dyDescent="0.15">
      <c r="A9310" s="2">
        <v>38959</v>
      </c>
      <c r="B9310" s="1">
        <v>117.07</v>
      </c>
      <c r="C9310" s="1">
        <f t="shared" si="435"/>
        <v>117.07</v>
      </c>
      <c r="D9310">
        <f t="shared" si="436"/>
        <v>4.7627720464915813</v>
      </c>
      <c r="E9310">
        <f t="shared" si="437"/>
        <v>1.2821062485359747E-3</v>
      </c>
    </row>
    <row r="9311" spans="1:5" x14ac:dyDescent="0.15">
      <c r="A9311" s="2">
        <v>38960</v>
      </c>
      <c r="B9311" s="1">
        <v>117.35</v>
      </c>
      <c r="C9311" s="1">
        <f t="shared" si="435"/>
        <v>117.35</v>
      </c>
      <c r="D9311">
        <f t="shared" si="436"/>
        <v>4.7651609222970324</v>
      </c>
      <c r="E9311">
        <f t="shared" si="437"/>
        <v>2.3888758054511072E-3</v>
      </c>
    </row>
    <row r="9312" spans="1:5" x14ac:dyDescent="0.15">
      <c r="A9312" s="2">
        <v>38961</v>
      </c>
      <c r="B9312" s="1">
        <v>117.21</v>
      </c>
      <c r="C9312" s="1">
        <f t="shared" si="435"/>
        <v>117.21</v>
      </c>
      <c r="D9312">
        <f t="shared" si="436"/>
        <v>4.7639671977350888</v>
      </c>
      <c r="E9312">
        <f t="shared" si="437"/>
        <v>-1.1937245619435544E-3</v>
      </c>
    </row>
    <row r="9313" spans="1:5" x14ac:dyDescent="0.15">
      <c r="A9313" s="2">
        <v>38964</v>
      </c>
      <c r="B9313" s="1" t="e">
        <f>NA()</f>
        <v>#N/A</v>
      </c>
      <c r="C9313" s="1">
        <f t="shared" si="435"/>
        <v>117.21</v>
      </c>
      <c r="D9313">
        <f t="shared" si="436"/>
        <v>4.7639671977350888</v>
      </c>
      <c r="E9313">
        <f t="shared" si="437"/>
        <v>0</v>
      </c>
    </row>
    <row r="9314" spans="1:5" x14ac:dyDescent="0.15">
      <c r="A9314" s="2">
        <v>38965</v>
      </c>
      <c r="B9314" s="1">
        <v>116.04</v>
      </c>
      <c r="C9314" s="1">
        <f t="shared" si="435"/>
        <v>116.04</v>
      </c>
      <c r="D9314">
        <f t="shared" si="436"/>
        <v>4.7539349592532032</v>
      </c>
      <c r="E9314">
        <f t="shared" si="437"/>
        <v>-1.0032238481885614E-2</v>
      </c>
    </row>
    <row r="9315" spans="1:5" x14ac:dyDescent="0.15">
      <c r="A9315" s="2">
        <v>38966</v>
      </c>
      <c r="B9315" s="1">
        <v>116.73</v>
      </c>
      <c r="C9315" s="1">
        <f t="shared" si="435"/>
        <v>116.73</v>
      </c>
      <c r="D9315">
        <f t="shared" si="436"/>
        <v>4.7598635756645722</v>
      </c>
      <c r="E9315">
        <f t="shared" si="437"/>
        <v>5.9286164113689921E-3</v>
      </c>
    </row>
    <row r="9316" spans="1:5" x14ac:dyDescent="0.15">
      <c r="A9316" s="2">
        <v>38967</v>
      </c>
      <c r="B9316" s="1">
        <v>116.3</v>
      </c>
      <c r="C9316" s="1">
        <f t="shared" si="435"/>
        <v>116.3</v>
      </c>
      <c r="D9316">
        <f t="shared" si="436"/>
        <v>4.7561730595246186</v>
      </c>
      <c r="E9316">
        <f t="shared" si="437"/>
        <v>-3.6905161399536368E-3</v>
      </c>
    </row>
    <row r="9317" spans="1:5" x14ac:dyDescent="0.15">
      <c r="A9317" s="2">
        <v>38968</v>
      </c>
      <c r="B9317" s="1">
        <v>116.89</v>
      </c>
      <c r="C9317" s="1">
        <f t="shared" si="435"/>
        <v>116.89</v>
      </c>
      <c r="D9317">
        <f t="shared" si="436"/>
        <v>4.7612333216196792</v>
      </c>
      <c r="E9317">
        <f t="shared" si="437"/>
        <v>5.0602620950606081E-3</v>
      </c>
    </row>
    <row r="9318" spans="1:5" x14ac:dyDescent="0.15">
      <c r="A9318" s="2">
        <v>38971</v>
      </c>
      <c r="B9318" s="1">
        <v>117.57</v>
      </c>
      <c r="C9318" s="1">
        <f t="shared" si="435"/>
        <v>117.57</v>
      </c>
      <c r="D9318">
        <f t="shared" si="436"/>
        <v>4.7670339008796496</v>
      </c>
      <c r="E9318">
        <f t="shared" si="437"/>
        <v>5.800579259970462E-3</v>
      </c>
    </row>
    <row r="9319" spans="1:5" x14ac:dyDescent="0.15">
      <c r="A9319" s="2">
        <v>38972</v>
      </c>
      <c r="B9319" s="1">
        <v>117.82</v>
      </c>
      <c r="C9319" s="1">
        <f t="shared" si="435"/>
        <v>117.82</v>
      </c>
      <c r="D9319">
        <f t="shared" si="436"/>
        <v>4.7691580360935415</v>
      </c>
      <c r="E9319">
        <f t="shared" si="437"/>
        <v>2.1241352138918757E-3</v>
      </c>
    </row>
    <row r="9320" spans="1:5" x14ac:dyDescent="0.15">
      <c r="A9320" s="2">
        <v>38973</v>
      </c>
      <c r="B9320" s="1">
        <v>117.47</v>
      </c>
      <c r="C9320" s="1">
        <f t="shared" si="435"/>
        <v>117.47</v>
      </c>
      <c r="D9320">
        <f t="shared" si="436"/>
        <v>4.7661829818357946</v>
      </c>
      <c r="E9320">
        <f t="shared" si="437"/>
        <v>-2.9750542577469119E-3</v>
      </c>
    </row>
    <row r="9321" spans="1:5" x14ac:dyDescent="0.15">
      <c r="A9321" s="2">
        <v>38974</v>
      </c>
      <c r="B9321" s="1">
        <v>117.47</v>
      </c>
      <c r="C9321" s="1">
        <f t="shared" si="435"/>
        <v>117.47</v>
      </c>
      <c r="D9321">
        <f t="shared" si="436"/>
        <v>4.7661829818357946</v>
      </c>
      <c r="E9321">
        <f t="shared" si="437"/>
        <v>0</v>
      </c>
    </row>
    <row r="9322" spans="1:5" x14ac:dyDescent="0.15">
      <c r="A9322" s="2">
        <v>38975</v>
      </c>
      <c r="B9322" s="1">
        <v>117.72</v>
      </c>
      <c r="C9322" s="1">
        <f t="shared" si="435"/>
        <v>117.72</v>
      </c>
      <c r="D9322">
        <f t="shared" si="436"/>
        <v>4.7683089233652725</v>
      </c>
      <c r="E9322">
        <f t="shared" si="437"/>
        <v>2.1259415294778705E-3</v>
      </c>
    </row>
    <row r="9323" spans="1:5" x14ac:dyDescent="0.15">
      <c r="A9323" s="2">
        <v>38978</v>
      </c>
      <c r="B9323" s="1">
        <v>118.02</v>
      </c>
      <c r="C9323" s="1">
        <f t="shared" si="435"/>
        <v>118.02</v>
      </c>
      <c r="D9323">
        <f t="shared" si="436"/>
        <v>4.7708541016290225</v>
      </c>
      <c r="E9323">
        <f t="shared" si="437"/>
        <v>2.5451782637500031E-3</v>
      </c>
    </row>
    <row r="9324" spans="1:5" x14ac:dyDescent="0.15">
      <c r="A9324" s="2">
        <v>38979</v>
      </c>
      <c r="B9324" s="1">
        <v>117.6</v>
      </c>
      <c r="C9324" s="1">
        <f t="shared" si="435"/>
        <v>117.6</v>
      </c>
      <c r="D9324">
        <f t="shared" si="436"/>
        <v>4.7672890354645263</v>
      </c>
      <c r="E9324">
        <f t="shared" si="437"/>
        <v>-3.5650661644961446E-3</v>
      </c>
    </row>
    <row r="9325" spans="1:5" x14ac:dyDescent="0.15">
      <c r="A9325" s="2">
        <v>38980</v>
      </c>
      <c r="B9325" s="1">
        <v>117.29</v>
      </c>
      <c r="C9325" s="1">
        <f t="shared" si="435"/>
        <v>117.29</v>
      </c>
      <c r="D9325">
        <f t="shared" si="436"/>
        <v>4.7646495005334142</v>
      </c>
      <c r="E9325">
        <f t="shared" si="437"/>
        <v>-2.6395349311121308E-3</v>
      </c>
    </row>
    <row r="9326" spans="1:5" x14ac:dyDescent="0.15">
      <c r="A9326" s="2">
        <v>38981</v>
      </c>
      <c r="B9326" s="1">
        <v>116.76</v>
      </c>
      <c r="C9326" s="1">
        <f t="shared" si="435"/>
        <v>116.76</v>
      </c>
      <c r="D9326">
        <f t="shared" si="436"/>
        <v>4.7601205459859139</v>
      </c>
      <c r="E9326">
        <f t="shared" si="437"/>
        <v>-4.5289545475002413E-3</v>
      </c>
    </row>
    <row r="9327" spans="1:5" x14ac:dyDescent="0.15">
      <c r="A9327" s="2">
        <v>38982</v>
      </c>
      <c r="B9327" s="1">
        <v>116.45</v>
      </c>
      <c r="C9327" s="1">
        <f t="shared" si="435"/>
        <v>116.45</v>
      </c>
      <c r="D9327">
        <f t="shared" si="436"/>
        <v>4.7574619963303499</v>
      </c>
      <c r="E9327">
        <f t="shared" si="437"/>
        <v>-2.658549655564002E-3</v>
      </c>
    </row>
    <row r="9328" spans="1:5" x14ac:dyDescent="0.15">
      <c r="A9328" s="2">
        <v>38985</v>
      </c>
      <c r="B9328" s="1">
        <v>116.43</v>
      </c>
      <c r="C9328" s="1">
        <f t="shared" si="435"/>
        <v>116.43</v>
      </c>
      <c r="D9328">
        <f t="shared" si="436"/>
        <v>4.7572902340489245</v>
      </c>
      <c r="E9328">
        <f t="shared" si="437"/>
        <v>-1.7176228142545824E-4</v>
      </c>
    </row>
    <row r="9329" spans="1:5" x14ac:dyDescent="0.15">
      <c r="A9329" s="2">
        <v>38986</v>
      </c>
      <c r="B9329" s="1">
        <v>117.16</v>
      </c>
      <c r="C9329" s="1">
        <f t="shared" si="435"/>
        <v>117.16</v>
      </c>
      <c r="D9329">
        <f t="shared" si="436"/>
        <v>4.7635405219595324</v>
      </c>
      <c r="E9329">
        <f t="shared" si="437"/>
        <v>6.2502879106078879E-3</v>
      </c>
    </row>
    <row r="9330" spans="1:5" x14ac:dyDescent="0.15">
      <c r="A9330" s="2">
        <v>38987</v>
      </c>
      <c r="B9330" s="1">
        <v>117.53</v>
      </c>
      <c r="C9330" s="1">
        <f t="shared" si="435"/>
        <v>117.53</v>
      </c>
      <c r="D9330">
        <f t="shared" si="436"/>
        <v>4.7666936201447632</v>
      </c>
      <c r="E9330">
        <f t="shared" si="437"/>
        <v>3.153098185230796E-3</v>
      </c>
    </row>
    <row r="9331" spans="1:5" x14ac:dyDescent="0.15">
      <c r="A9331" s="2">
        <v>38988</v>
      </c>
      <c r="B9331" s="1">
        <v>117.84</v>
      </c>
      <c r="C9331" s="1">
        <f t="shared" si="435"/>
        <v>117.84</v>
      </c>
      <c r="D9331">
        <f t="shared" si="436"/>
        <v>4.7693277721543748</v>
      </c>
      <c r="E9331">
        <f t="shared" si="437"/>
        <v>2.63415200961159E-3</v>
      </c>
    </row>
    <row r="9332" spans="1:5" x14ac:dyDescent="0.15">
      <c r="A9332" s="2">
        <v>38989</v>
      </c>
      <c r="B9332" s="1">
        <v>117.99</v>
      </c>
      <c r="C9332" s="1">
        <f t="shared" si="435"/>
        <v>117.99</v>
      </c>
      <c r="D9332">
        <f t="shared" si="436"/>
        <v>4.7705998751118281</v>
      </c>
      <c r="E9332">
        <f t="shared" si="437"/>
        <v>1.2721029574533915E-3</v>
      </c>
    </row>
    <row r="9333" spans="1:5" x14ac:dyDescent="0.15">
      <c r="A9333" s="2">
        <v>38992</v>
      </c>
      <c r="B9333" s="1">
        <v>117.66</v>
      </c>
      <c r="C9333" s="1">
        <f t="shared" si="435"/>
        <v>117.66</v>
      </c>
      <c r="D9333">
        <f t="shared" si="436"/>
        <v>4.7677991094363099</v>
      </c>
      <c r="E9333">
        <f t="shared" si="437"/>
        <v>-2.8007656755182353E-3</v>
      </c>
    </row>
    <row r="9334" spans="1:5" x14ac:dyDescent="0.15">
      <c r="A9334" s="2">
        <v>38993</v>
      </c>
      <c r="B9334" s="1">
        <v>117.84</v>
      </c>
      <c r="C9334" s="1">
        <f t="shared" si="435"/>
        <v>117.84</v>
      </c>
      <c r="D9334">
        <f t="shared" si="436"/>
        <v>4.7693277721543748</v>
      </c>
      <c r="E9334">
        <f t="shared" si="437"/>
        <v>1.5286627180648438E-3</v>
      </c>
    </row>
    <row r="9335" spans="1:5" x14ac:dyDescent="0.15">
      <c r="A9335" s="2">
        <v>38994</v>
      </c>
      <c r="B9335" s="1">
        <v>118.02</v>
      </c>
      <c r="C9335" s="1">
        <f t="shared" si="435"/>
        <v>118.02</v>
      </c>
      <c r="D9335">
        <f t="shared" si="436"/>
        <v>4.7708541016290225</v>
      </c>
      <c r="E9335">
        <f t="shared" si="437"/>
        <v>1.526329474647703E-3</v>
      </c>
    </row>
    <row r="9336" spans="1:5" x14ac:dyDescent="0.15">
      <c r="A9336" s="2">
        <v>38995</v>
      </c>
      <c r="B9336" s="1">
        <v>117.69</v>
      </c>
      <c r="C9336" s="1">
        <f t="shared" si="435"/>
        <v>117.69</v>
      </c>
      <c r="D9336">
        <f t="shared" si="436"/>
        <v>4.7680540488895709</v>
      </c>
      <c r="E9336">
        <f t="shared" si="437"/>
        <v>-2.8000527394516084E-3</v>
      </c>
    </row>
    <row r="9337" spans="1:5" x14ac:dyDescent="0.15">
      <c r="A9337" s="2">
        <v>38996</v>
      </c>
      <c r="B9337" s="1">
        <v>118.89</v>
      </c>
      <c r="C9337" s="1">
        <f t="shared" si="435"/>
        <v>118.89</v>
      </c>
      <c r="D9337">
        <f t="shared" si="436"/>
        <v>4.7781986958704534</v>
      </c>
      <c r="E9337">
        <f t="shared" si="437"/>
        <v>1.0144646980882577E-2</v>
      </c>
    </row>
    <row r="9338" spans="1:5" x14ac:dyDescent="0.15">
      <c r="A9338" s="2">
        <v>38999</v>
      </c>
      <c r="B9338" s="1" t="e">
        <f>NA()</f>
        <v>#N/A</v>
      </c>
      <c r="C9338" s="1">
        <f t="shared" si="435"/>
        <v>118.89</v>
      </c>
      <c r="D9338">
        <f t="shared" si="436"/>
        <v>4.7781986958704534</v>
      </c>
      <c r="E9338">
        <f t="shared" si="437"/>
        <v>0</v>
      </c>
    </row>
    <row r="9339" spans="1:5" x14ac:dyDescent="0.15">
      <c r="A9339" s="2">
        <v>39000</v>
      </c>
      <c r="B9339" s="1">
        <v>119.68</v>
      </c>
      <c r="C9339" s="1">
        <f t="shared" si="435"/>
        <v>119.68</v>
      </c>
      <c r="D9339">
        <f t="shared" si="436"/>
        <v>4.7848215142261674</v>
      </c>
      <c r="E9339">
        <f t="shared" si="437"/>
        <v>6.6228183557139886E-3</v>
      </c>
    </row>
    <row r="9340" spans="1:5" x14ac:dyDescent="0.15">
      <c r="A9340" s="2">
        <v>39001</v>
      </c>
      <c r="B9340" s="1">
        <v>119.49</v>
      </c>
      <c r="C9340" s="1">
        <f t="shared" si="435"/>
        <v>119.49</v>
      </c>
      <c r="D9340">
        <f t="shared" si="436"/>
        <v>4.7832326858616625</v>
      </c>
      <c r="E9340">
        <f t="shared" si="437"/>
        <v>-1.5888283645049128E-3</v>
      </c>
    </row>
    <row r="9341" spans="1:5" x14ac:dyDescent="0.15">
      <c r="A9341" s="2">
        <v>39002</v>
      </c>
      <c r="B9341" s="1">
        <v>119.53</v>
      </c>
      <c r="C9341" s="1">
        <f t="shared" si="435"/>
        <v>119.53</v>
      </c>
      <c r="D9341">
        <f t="shared" si="436"/>
        <v>4.7835673858898895</v>
      </c>
      <c r="E9341">
        <f t="shared" si="437"/>
        <v>3.347000282269974E-4</v>
      </c>
    </row>
    <row r="9342" spans="1:5" x14ac:dyDescent="0.15">
      <c r="A9342" s="2">
        <v>39003</v>
      </c>
      <c r="B9342" s="1">
        <v>119.81</v>
      </c>
      <c r="C9342" s="1">
        <f t="shared" si="435"/>
        <v>119.81</v>
      </c>
      <c r="D9342">
        <f t="shared" si="436"/>
        <v>4.7859071546518077</v>
      </c>
      <c r="E9342">
        <f t="shared" si="437"/>
        <v>2.339768761918215E-3</v>
      </c>
    </row>
    <row r="9343" spans="1:5" x14ac:dyDescent="0.15">
      <c r="A9343" s="2">
        <v>39006</v>
      </c>
      <c r="B9343" s="1">
        <v>119.25</v>
      </c>
      <c r="C9343" s="1">
        <f t="shared" si="435"/>
        <v>119.25</v>
      </c>
      <c r="D9343">
        <f t="shared" si="436"/>
        <v>4.7812221297684507</v>
      </c>
      <c r="E9343">
        <f t="shared" si="437"/>
        <v>-4.6850248833569808E-3</v>
      </c>
    </row>
    <row r="9344" spans="1:5" x14ac:dyDescent="0.15">
      <c r="A9344" s="2">
        <v>39007</v>
      </c>
      <c r="B9344" s="1">
        <v>118.63</v>
      </c>
      <c r="C9344" s="1">
        <f t="shared" si="435"/>
        <v>118.63</v>
      </c>
      <c r="D9344">
        <f t="shared" si="436"/>
        <v>4.7760094056730118</v>
      </c>
      <c r="E9344">
        <f t="shared" si="437"/>
        <v>-5.2127240954389364E-3</v>
      </c>
    </row>
    <row r="9345" spans="1:5" x14ac:dyDescent="0.15">
      <c r="A9345" s="2">
        <v>39008</v>
      </c>
      <c r="B9345" s="1">
        <v>119.09</v>
      </c>
      <c r="C9345" s="1">
        <f t="shared" si="435"/>
        <v>119.09</v>
      </c>
      <c r="D9345">
        <f t="shared" si="436"/>
        <v>4.7798795097799047</v>
      </c>
      <c r="E9345">
        <f t="shared" si="437"/>
        <v>3.8701041068929243E-3</v>
      </c>
    </row>
    <row r="9346" spans="1:5" x14ac:dyDescent="0.15">
      <c r="A9346" s="2">
        <v>39009</v>
      </c>
      <c r="B9346" s="1">
        <v>118.35</v>
      </c>
      <c r="C9346" s="1">
        <f t="shared" si="435"/>
        <v>118.35</v>
      </c>
      <c r="D9346">
        <f t="shared" si="436"/>
        <v>4.7736463359599925</v>
      </c>
      <c r="E9346">
        <f t="shared" si="437"/>
        <v>-6.2331738199121745E-3</v>
      </c>
    </row>
    <row r="9347" spans="1:5" x14ac:dyDescent="0.15">
      <c r="A9347" s="2">
        <v>39010</v>
      </c>
      <c r="B9347" s="1">
        <v>118.73</v>
      </c>
      <c r="C9347" s="1">
        <f t="shared" si="435"/>
        <v>118.73</v>
      </c>
      <c r="D9347">
        <f t="shared" si="436"/>
        <v>4.776852007677701</v>
      </c>
      <c r="E9347">
        <f t="shared" si="437"/>
        <v>3.2056717177084693E-3</v>
      </c>
    </row>
    <row r="9348" spans="1:5" x14ac:dyDescent="0.15">
      <c r="A9348" s="2">
        <v>39013</v>
      </c>
      <c r="B9348" s="1">
        <v>119.32</v>
      </c>
      <c r="C9348" s="1">
        <f t="shared" si="435"/>
        <v>119.32</v>
      </c>
      <c r="D9348">
        <f t="shared" si="436"/>
        <v>4.7818089596465478</v>
      </c>
      <c r="E9348">
        <f t="shared" si="437"/>
        <v>4.9569519688468233E-3</v>
      </c>
    </row>
    <row r="9349" spans="1:5" x14ac:dyDescent="0.15">
      <c r="A9349" s="2">
        <v>39014</v>
      </c>
      <c r="B9349" s="1">
        <v>119.25</v>
      </c>
      <c r="C9349" s="1">
        <f t="shared" si="435"/>
        <v>119.25</v>
      </c>
      <c r="D9349">
        <f t="shared" si="436"/>
        <v>4.7812221297684507</v>
      </c>
      <c r="E9349">
        <f t="shared" si="437"/>
        <v>-5.8682987809710596E-4</v>
      </c>
    </row>
    <row r="9350" spans="1:5" x14ac:dyDescent="0.15">
      <c r="A9350" s="2">
        <v>39015</v>
      </c>
      <c r="B9350" s="1">
        <v>119.13</v>
      </c>
      <c r="C9350" s="1">
        <f t="shared" si="435"/>
        <v>119.13</v>
      </c>
      <c r="D9350">
        <f t="shared" si="436"/>
        <v>4.7802153338112694</v>
      </c>
      <c r="E9350">
        <f t="shared" si="437"/>
        <v>-1.006795957181339E-3</v>
      </c>
    </row>
    <row r="9351" spans="1:5" x14ac:dyDescent="0.15">
      <c r="A9351" s="2">
        <v>39016</v>
      </c>
      <c r="B9351" s="1">
        <v>118.62</v>
      </c>
      <c r="C9351" s="1">
        <f t="shared" si="435"/>
        <v>118.62</v>
      </c>
      <c r="D9351">
        <f t="shared" si="436"/>
        <v>4.7759251064105808</v>
      </c>
      <c r="E9351">
        <f t="shared" si="437"/>
        <v>-4.2902274006886287E-3</v>
      </c>
    </row>
    <row r="9352" spans="1:5" x14ac:dyDescent="0.15">
      <c r="A9352" s="2">
        <v>39017</v>
      </c>
      <c r="B9352" s="1">
        <v>117.61</v>
      </c>
      <c r="C9352" s="1">
        <f t="shared" si="435"/>
        <v>117.61</v>
      </c>
      <c r="D9352">
        <f t="shared" si="436"/>
        <v>4.7673740658629455</v>
      </c>
      <c r="E9352">
        <f t="shared" si="437"/>
        <v>-8.5510405476352247E-3</v>
      </c>
    </row>
    <row r="9353" spans="1:5" x14ac:dyDescent="0.15">
      <c r="A9353" s="2">
        <v>39020</v>
      </c>
      <c r="B9353" s="1">
        <v>117.38</v>
      </c>
      <c r="C9353" s="1">
        <f t="shared" ref="C9353:C9416" si="438">_xlfn.IFNA(B9353,C9352)</f>
        <v>117.38</v>
      </c>
      <c r="D9353">
        <f t="shared" ref="D9353:D9416" si="439">+LN(C9353)</f>
        <v>4.7654165351301883</v>
      </c>
      <c r="E9353">
        <f t="shared" si="437"/>
        <v>-1.9575307327572844E-3</v>
      </c>
    </row>
    <row r="9354" spans="1:5" x14ac:dyDescent="0.15">
      <c r="A9354" s="2">
        <v>39021</v>
      </c>
      <c r="B9354" s="1">
        <v>116.82</v>
      </c>
      <c r="C9354" s="1">
        <f t="shared" si="438"/>
        <v>116.82</v>
      </c>
      <c r="D9354">
        <f t="shared" si="439"/>
        <v>4.7606342886121631</v>
      </c>
      <c r="E9354">
        <f t="shared" ref="E9354:E9417" si="440">+D9354-D9353</f>
        <v>-4.7822465180251683E-3</v>
      </c>
    </row>
    <row r="9355" spans="1:5" x14ac:dyDescent="0.15">
      <c r="A9355" s="2">
        <v>39022</v>
      </c>
      <c r="B9355" s="1">
        <v>117.01</v>
      </c>
      <c r="C9355" s="1">
        <f t="shared" si="438"/>
        <v>117.01</v>
      </c>
      <c r="D9355">
        <f t="shared" si="439"/>
        <v>4.7622594012308666</v>
      </c>
      <c r="E9355">
        <f t="shared" si="440"/>
        <v>1.6251126187034615E-3</v>
      </c>
    </row>
    <row r="9356" spans="1:5" x14ac:dyDescent="0.15">
      <c r="A9356" s="2">
        <v>39023</v>
      </c>
      <c r="B9356" s="1">
        <v>117.12</v>
      </c>
      <c r="C9356" s="1">
        <f t="shared" si="438"/>
        <v>117.12</v>
      </c>
      <c r="D9356">
        <f t="shared" si="439"/>
        <v>4.7631990502130011</v>
      </c>
      <c r="E9356">
        <f t="shared" si="440"/>
        <v>9.3964898213449999E-4</v>
      </c>
    </row>
    <row r="9357" spans="1:5" x14ac:dyDescent="0.15">
      <c r="A9357" s="2">
        <v>39024</v>
      </c>
      <c r="B9357" s="1">
        <v>118.06</v>
      </c>
      <c r="C9357" s="1">
        <f t="shared" si="438"/>
        <v>118.06</v>
      </c>
      <c r="D9357">
        <f t="shared" si="439"/>
        <v>4.7711929698125433</v>
      </c>
      <c r="E9357">
        <f t="shared" si="440"/>
        <v>7.9939195995422097E-3</v>
      </c>
    </row>
    <row r="9358" spans="1:5" x14ac:dyDescent="0.15">
      <c r="A9358" s="2">
        <v>39027</v>
      </c>
      <c r="B9358" s="1">
        <v>118.4</v>
      </c>
      <c r="C9358" s="1">
        <f t="shared" si="438"/>
        <v>118.4</v>
      </c>
      <c r="D9358">
        <f t="shared" si="439"/>
        <v>4.774068722449905</v>
      </c>
      <c r="E9358">
        <f t="shared" si="440"/>
        <v>2.8757526373617281E-3</v>
      </c>
    </row>
    <row r="9359" spans="1:5" x14ac:dyDescent="0.15">
      <c r="A9359" s="2">
        <v>39028</v>
      </c>
      <c r="B9359" s="1">
        <v>117.44</v>
      </c>
      <c r="C9359" s="1">
        <f t="shared" si="438"/>
        <v>117.44</v>
      </c>
      <c r="D9359">
        <f t="shared" si="439"/>
        <v>4.7659275648662058</v>
      </c>
      <c r="E9359">
        <f t="shared" si="440"/>
        <v>-8.1411575836991545E-3</v>
      </c>
    </row>
    <row r="9360" spans="1:5" x14ac:dyDescent="0.15">
      <c r="A9360" s="2">
        <v>39029</v>
      </c>
      <c r="B9360" s="1">
        <v>117.74</v>
      </c>
      <c r="C9360" s="1">
        <f t="shared" si="438"/>
        <v>117.74</v>
      </c>
      <c r="D9360">
        <f t="shared" si="439"/>
        <v>4.7684788036001153</v>
      </c>
      <c r="E9360">
        <f t="shared" si="440"/>
        <v>2.5512387339095E-3</v>
      </c>
    </row>
    <row r="9361" spans="1:5" x14ac:dyDescent="0.15">
      <c r="A9361" s="2">
        <v>39030</v>
      </c>
      <c r="B9361" s="1">
        <v>117.92</v>
      </c>
      <c r="C9361" s="1">
        <f t="shared" si="438"/>
        <v>117.92</v>
      </c>
      <c r="D9361">
        <f t="shared" si="439"/>
        <v>4.7700064284410262</v>
      </c>
      <c r="E9361">
        <f t="shared" si="440"/>
        <v>1.5276248409108462E-3</v>
      </c>
    </row>
    <row r="9362" spans="1:5" x14ac:dyDescent="0.15">
      <c r="A9362" s="2">
        <v>39031</v>
      </c>
      <c r="B9362" s="1">
        <v>117.47</v>
      </c>
      <c r="C9362" s="1">
        <f t="shared" si="438"/>
        <v>117.47</v>
      </c>
      <c r="D9362">
        <f t="shared" si="439"/>
        <v>4.7661829818357946</v>
      </c>
      <c r="E9362">
        <f t="shared" si="440"/>
        <v>-3.8234466052315952E-3</v>
      </c>
    </row>
    <row r="9363" spans="1:5" x14ac:dyDescent="0.15">
      <c r="A9363" s="2">
        <v>39034</v>
      </c>
      <c r="B9363" s="1">
        <v>118.14</v>
      </c>
      <c r="C9363" s="1">
        <f t="shared" si="438"/>
        <v>118.14</v>
      </c>
      <c r="D9363">
        <f t="shared" si="439"/>
        <v>4.7718703618790892</v>
      </c>
      <c r="E9363">
        <f t="shared" si="440"/>
        <v>5.6873800432946098E-3</v>
      </c>
    </row>
    <row r="9364" spans="1:5" x14ac:dyDescent="0.15">
      <c r="A9364" s="2">
        <v>39035</v>
      </c>
      <c r="B9364" s="1">
        <v>117.72</v>
      </c>
      <c r="C9364" s="1">
        <f t="shared" si="438"/>
        <v>117.72</v>
      </c>
      <c r="D9364">
        <f t="shared" si="439"/>
        <v>4.7683089233652725</v>
      </c>
      <c r="E9364">
        <f t="shared" si="440"/>
        <v>-3.5614385138167393E-3</v>
      </c>
    </row>
    <row r="9365" spans="1:5" x14ac:dyDescent="0.15">
      <c r="A9365" s="2">
        <v>39036</v>
      </c>
      <c r="B9365" s="1">
        <v>118.06</v>
      </c>
      <c r="C9365" s="1">
        <f t="shared" si="438"/>
        <v>118.06</v>
      </c>
      <c r="D9365">
        <f t="shared" si="439"/>
        <v>4.7711929698125433</v>
      </c>
      <c r="E9365">
        <f t="shared" si="440"/>
        <v>2.8840464472708049E-3</v>
      </c>
    </row>
    <row r="9366" spans="1:5" x14ac:dyDescent="0.15">
      <c r="A9366" s="2">
        <v>39037</v>
      </c>
      <c r="B9366" s="1">
        <v>118.12</v>
      </c>
      <c r="C9366" s="1">
        <f t="shared" si="438"/>
        <v>118.12</v>
      </c>
      <c r="D9366">
        <f t="shared" si="439"/>
        <v>4.7717010568757221</v>
      </c>
      <c r="E9366">
        <f t="shared" si="440"/>
        <v>5.0808706317884145E-4</v>
      </c>
    </row>
    <row r="9367" spans="1:5" x14ac:dyDescent="0.15">
      <c r="A9367" s="2">
        <v>39038</v>
      </c>
      <c r="B9367" s="1">
        <v>117.73</v>
      </c>
      <c r="C9367" s="1">
        <f t="shared" si="438"/>
        <v>117.73</v>
      </c>
      <c r="D9367">
        <f t="shared" si="439"/>
        <v>4.7683938670901052</v>
      </c>
      <c r="E9367">
        <f t="shared" si="440"/>
        <v>-3.3071897856169485E-3</v>
      </c>
    </row>
    <row r="9368" spans="1:5" x14ac:dyDescent="0.15">
      <c r="A9368" s="2">
        <v>39041</v>
      </c>
      <c r="B9368" s="1">
        <v>118.16</v>
      </c>
      <c r="C9368" s="1">
        <f t="shared" si="438"/>
        <v>118.16</v>
      </c>
      <c r="D9368">
        <f t="shared" si="439"/>
        <v>4.7720396382231245</v>
      </c>
      <c r="E9368">
        <f t="shared" si="440"/>
        <v>3.6457711330193376E-3</v>
      </c>
    </row>
    <row r="9369" spans="1:5" x14ac:dyDescent="0.15">
      <c r="A9369" s="2">
        <v>39042</v>
      </c>
      <c r="B9369" s="1">
        <v>118</v>
      </c>
      <c r="C9369" s="1">
        <f t="shared" si="438"/>
        <v>118</v>
      </c>
      <c r="D9369">
        <f t="shared" si="439"/>
        <v>4.7706846244656651</v>
      </c>
      <c r="E9369">
        <f t="shared" si="440"/>
        <v>-1.355013757459389E-3</v>
      </c>
    </row>
    <row r="9370" spans="1:5" x14ac:dyDescent="0.15">
      <c r="A9370" s="2">
        <v>39043</v>
      </c>
      <c r="B9370" s="1">
        <v>116.61</v>
      </c>
      <c r="C9370" s="1">
        <f t="shared" si="438"/>
        <v>116.61</v>
      </c>
      <c r="D9370">
        <f t="shared" si="439"/>
        <v>4.7588350335322414</v>
      </c>
      <c r="E9370">
        <f t="shared" si="440"/>
        <v>-1.1849590933423748E-2</v>
      </c>
    </row>
    <row r="9371" spans="1:5" x14ac:dyDescent="0.15">
      <c r="A9371" s="2">
        <v>39044</v>
      </c>
      <c r="B9371" s="1" t="e">
        <f>NA()</f>
        <v>#N/A</v>
      </c>
      <c r="C9371" s="1">
        <f t="shared" si="438"/>
        <v>116.61</v>
      </c>
      <c r="D9371">
        <f t="shared" si="439"/>
        <v>4.7588350335322414</v>
      </c>
      <c r="E9371">
        <f t="shared" si="440"/>
        <v>0</v>
      </c>
    </row>
    <row r="9372" spans="1:5" x14ac:dyDescent="0.15">
      <c r="A9372" s="2">
        <v>39045</v>
      </c>
      <c r="B9372" s="1">
        <v>115.93</v>
      </c>
      <c r="C9372" s="1">
        <f t="shared" si="438"/>
        <v>115.93</v>
      </c>
      <c r="D9372">
        <f t="shared" si="439"/>
        <v>4.7529865606823103</v>
      </c>
      <c r="E9372">
        <f t="shared" si="440"/>
        <v>-5.8484728499310634E-3</v>
      </c>
    </row>
    <row r="9373" spans="1:5" x14ac:dyDescent="0.15">
      <c r="A9373" s="2">
        <v>39048</v>
      </c>
      <c r="B9373" s="1">
        <v>116.12</v>
      </c>
      <c r="C9373" s="1">
        <f t="shared" si="438"/>
        <v>116.12</v>
      </c>
      <c r="D9373">
        <f t="shared" si="439"/>
        <v>4.7546241391564292</v>
      </c>
      <c r="E9373">
        <f t="shared" si="440"/>
        <v>1.6375784741189392E-3</v>
      </c>
    </row>
    <row r="9374" spans="1:5" x14ac:dyDescent="0.15">
      <c r="A9374" s="2">
        <v>39049</v>
      </c>
      <c r="B9374" s="1">
        <v>116.14</v>
      </c>
      <c r="C9374" s="1">
        <f t="shared" si="438"/>
        <v>116.14</v>
      </c>
      <c r="D9374">
        <f t="shared" si="439"/>
        <v>4.7547963599439038</v>
      </c>
      <c r="E9374">
        <f t="shared" si="440"/>
        <v>1.7222078747458625E-4</v>
      </c>
    </row>
    <row r="9375" spans="1:5" x14ac:dyDescent="0.15">
      <c r="A9375" s="2">
        <v>39050</v>
      </c>
      <c r="B9375" s="1">
        <v>116.29</v>
      </c>
      <c r="C9375" s="1">
        <f t="shared" si="438"/>
        <v>116.29</v>
      </c>
      <c r="D9375">
        <f t="shared" si="439"/>
        <v>4.7560870713049521</v>
      </c>
      <c r="E9375">
        <f t="shared" si="440"/>
        <v>1.2907113610483023E-3</v>
      </c>
    </row>
    <row r="9376" spans="1:5" x14ac:dyDescent="0.15">
      <c r="A9376" s="2">
        <v>39051</v>
      </c>
      <c r="B9376" s="1">
        <v>115.55</v>
      </c>
      <c r="C9376" s="1">
        <f t="shared" si="438"/>
        <v>115.55</v>
      </c>
      <c r="D9376">
        <f t="shared" si="439"/>
        <v>4.7497033367203896</v>
      </c>
      <c r="E9376">
        <f t="shared" si="440"/>
        <v>-6.3837345845625393E-3</v>
      </c>
    </row>
    <row r="9377" spans="1:5" x14ac:dyDescent="0.15">
      <c r="A9377" s="2">
        <v>39052</v>
      </c>
      <c r="B9377" s="1">
        <v>115.33</v>
      </c>
      <c r="C9377" s="1">
        <f t="shared" si="438"/>
        <v>115.33</v>
      </c>
      <c r="D9377">
        <f t="shared" si="439"/>
        <v>4.7477975842378477</v>
      </c>
      <c r="E9377">
        <f t="shared" si="440"/>
        <v>-1.9057524825418781E-3</v>
      </c>
    </row>
    <row r="9378" spans="1:5" x14ac:dyDescent="0.15">
      <c r="A9378" s="2">
        <v>39055</v>
      </c>
      <c r="B9378" s="1">
        <v>115.37</v>
      </c>
      <c r="C9378" s="1">
        <f t="shared" si="438"/>
        <v>115.37</v>
      </c>
      <c r="D9378">
        <f t="shared" si="439"/>
        <v>4.748144354939198</v>
      </c>
      <c r="E9378">
        <f t="shared" si="440"/>
        <v>3.467707013502519E-4</v>
      </c>
    </row>
    <row r="9379" spans="1:5" x14ac:dyDescent="0.15">
      <c r="A9379" s="2">
        <v>39056</v>
      </c>
      <c r="B9379" s="1">
        <v>114.98</v>
      </c>
      <c r="C9379" s="1">
        <f t="shared" si="438"/>
        <v>114.98</v>
      </c>
      <c r="D9379">
        <f t="shared" si="439"/>
        <v>4.7447582001951449</v>
      </c>
      <c r="E9379">
        <f t="shared" si="440"/>
        <v>-3.386154744053016E-3</v>
      </c>
    </row>
    <row r="9380" spans="1:5" x14ac:dyDescent="0.15">
      <c r="A9380" s="2">
        <v>39057</v>
      </c>
      <c r="B9380" s="1">
        <v>115.07</v>
      </c>
      <c r="C9380" s="1">
        <f t="shared" si="438"/>
        <v>115.07</v>
      </c>
      <c r="D9380">
        <f t="shared" si="439"/>
        <v>4.7455406388353669</v>
      </c>
      <c r="E9380">
        <f t="shared" si="440"/>
        <v>7.8243864022198295E-4</v>
      </c>
    </row>
    <row r="9381" spans="1:5" x14ac:dyDescent="0.15">
      <c r="A9381" s="2">
        <v>39058</v>
      </c>
      <c r="B9381" s="1">
        <v>115.13</v>
      </c>
      <c r="C9381" s="1">
        <f t="shared" si="438"/>
        <v>115.13</v>
      </c>
      <c r="D9381">
        <f t="shared" si="439"/>
        <v>4.7460619246855726</v>
      </c>
      <c r="E9381">
        <f t="shared" si="440"/>
        <v>5.212858502057216E-4</v>
      </c>
    </row>
    <row r="9382" spans="1:5" x14ac:dyDescent="0.15">
      <c r="A9382" s="2">
        <v>39059</v>
      </c>
      <c r="B9382" s="1">
        <v>116.23</v>
      </c>
      <c r="C9382" s="1">
        <f t="shared" si="438"/>
        <v>116.23</v>
      </c>
      <c r="D9382">
        <f t="shared" si="439"/>
        <v>4.7555709866556164</v>
      </c>
      <c r="E9382">
        <f t="shared" si="440"/>
        <v>9.5090619700437529E-3</v>
      </c>
    </row>
    <row r="9383" spans="1:5" x14ac:dyDescent="0.15">
      <c r="A9383" s="2">
        <v>39062</v>
      </c>
      <c r="B9383" s="1">
        <v>117.02</v>
      </c>
      <c r="C9383" s="1">
        <f t="shared" si="438"/>
        <v>117.02</v>
      </c>
      <c r="D9383">
        <f t="shared" si="439"/>
        <v>4.7623448603600904</v>
      </c>
      <c r="E9383">
        <f t="shared" si="440"/>
        <v>6.7738737044740205E-3</v>
      </c>
    </row>
    <row r="9384" spans="1:5" x14ac:dyDescent="0.15">
      <c r="A9384" s="2">
        <v>39063</v>
      </c>
      <c r="B9384" s="1">
        <v>117.15</v>
      </c>
      <c r="C9384" s="1">
        <f t="shared" si="438"/>
        <v>117.15</v>
      </c>
      <c r="D9384">
        <f t="shared" si="439"/>
        <v>4.7634551649538048</v>
      </c>
      <c r="E9384">
        <f t="shared" si="440"/>
        <v>1.1103045937144174E-3</v>
      </c>
    </row>
    <row r="9385" spans="1:5" x14ac:dyDescent="0.15">
      <c r="A9385" s="2">
        <v>39064</v>
      </c>
      <c r="B9385" s="1">
        <v>117.43</v>
      </c>
      <c r="C9385" s="1">
        <f t="shared" si="438"/>
        <v>117.43</v>
      </c>
      <c r="D9385">
        <f t="shared" si="439"/>
        <v>4.7658424113769895</v>
      </c>
      <c r="E9385">
        <f t="shared" si="440"/>
        <v>2.3872464231846635E-3</v>
      </c>
    </row>
    <row r="9386" spans="1:5" x14ac:dyDescent="0.15">
      <c r="A9386" s="2">
        <v>39065</v>
      </c>
      <c r="B9386" s="1">
        <v>117.61</v>
      </c>
      <c r="C9386" s="1">
        <f t="shared" si="438"/>
        <v>117.61</v>
      </c>
      <c r="D9386">
        <f t="shared" si="439"/>
        <v>4.7673740658629455</v>
      </c>
      <c r="E9386">
        <f t="shared" si="440"/>
        <v>1.5316544859560466E-3</v>
      </c>
    </row>
    <row r="9387" spans="1:5" x14ac:dyDescent="0.15">
      <c r="A9387" s="2">
        <v>39066</v>
      </c>
      <c r="B9387" s="1">
        <v>117.84</v>
      </c>
      <c r="C9387" s="1">
        <f t="shared" si="438"/>
        <v>117.84</v>
      </c>
      <c r="D9387">
        <f t="shared" si="439"/>
        <v>4.7693277721543748</v>
      </c>
      <c r="E9387">
        <f t="shared" si="440"/>
        <v>1.9537062914292136E-3</v>
      </c>
    </row>
    <row r="9388" spans="1:5" x14ac:dyDescent="0.15">
      <c r="A9388" s="2">
        <v>39069</v>
      </c>
      <c r="B9388" s="1">
        <v>118.14</v>
      </c>
      <c r="C9388" s="1">
        <f t="shared" si="438"/>
        <v>118.14</v>
      </c>
      <c r="D9388">
        <f t="shared" si="439"/>
        <v>4.7718703618790892</v>
      </c>
      <c r="E9388">
        <f t="shared" si="440"/>
        <v>2.5425897247144391E-3</v>
      </c>
    </row>
    <row r="9389" spans="1:5" x14ac:dyDescent="0.15">
      <c r="A9389" s="2">
        <v>39070</v>
      </c>
      <c r="B9389" s="1">
        <v>117.93</v>
      </c>
      <c r="C9389" s="1">
        <f t="shared" si="438"/>
        <v>117.93</v>
      </c>
      <c r="D9389">
        <f t="shared" si="439"/>
        <v>4.7700912281018786</v>
      </c>
      <c r="E9389">
        <f t="shared" si="440"/>
        <v>-1.7791337772106175E-3</v>
      </c>
    </row>
    <row r="9390" spans="1:5" x14ac:dyDescent="0.15">
      <c r="A9390" s="2">
        <v>39071</v>
      </c>
      <c r="B9390" s="1">
        <v>118.39</v>
      </c>
      <c r="C9390" s="1">
        <f t="shared" si="438"/>
        <v>118.39</v>
      </c>
      <c r="D9390">
        <f t="shared" si="439"/>
        <v>4.7739842594235444</v>
      </c>
      <c r="E9390">
        <f t="shared" si="440"/>
        <v>3.8930313216658519E-3</v>
      </c>
    </row>
    <row r="9391" spans="1:5" x14ac:dyDescent="0.15">
      <c r="A9391" s="2">
        <v>39072</v>
      </c>
      <c r="B9391" s="1">
        <v>118.26</v>
      </c>
      <c r="C9391" s="1">
        <f t="shared" si="438"/>
        <v>118.26</v>
      </c>
      <c r="D9391">
        <f t="shared" si="439"/>
        <v>4.7728855903926837</v>
      </c>
      <c r="E9391">
        <f t="shared" si="440"/>
        <v>-1.098669030860755E-3</v>
      </c>
    </row>
    <row r="9392" spans="1:5" x14ac:dyDescent="0.15">
      <c r="A9392" s="2">
        <v>39073</v>
      </c>
      <c r="B9392" s="1">
        <v>118.9</v>
      </c>
      <c r="C9392" s="1">
        <f t="shared" si="438"/>
        <v>118.9</v>
      </c>
      <c r="D9392">
        <f t="shared" si="439"/>
        <v>4.7782828036967366</v>
      </c>
      <c r="E9392">
        <f t="shared" si="440"/>
        <v>5.3972133040529613E-3</v>
      </c>
    </row>
    <row r="9393" spans="1:5" x14ac:dyDescent="0.15">
      <c r="A9393" s="2">
        <v>39076</v>
      </c>
      <c r="B9393" s="1" t="e">
        <f>NA()</f>
        <v>#N/A</v>
      </c>
      <c r="C9393" s="1">
        <f t="shared" si="438"/>
        <v>118.9</v>
      </c>
      <c r="D9393">
        <f t="shared" si="439"/>
        <v>4.7782828036967366</v>
      </c>
      <c r="E9393">
        <f t="shared" si="440"/>
        <v>0</v>
      </c>
    </row>
    <row r="9394" spans="1:5" x14ac:dyDescent="0.15">
      <c r="A9394" s="2">
        <v>39077</v>
      </c>
      <c r="B9394" s="1">
        <v>118.93</v>
      </c>
      <c r="C9394" s="1">
        <f t="shared" si="438"/>
        <v>118.93</v>
      </c>
      <c r="D9394">
        <f t="shared" si="439"/>
        <v>4.7785350847391541</v>
      </c>
      <c r="E9394">
        <f t="shared" si="440"/>
        <v>2.5228104241747928E-4</v>
      </c>
    </row>
    <row r="9395" spans="1:5" x14ac:dyDescent="0.15">
      <c r="A9395" s="2">
        <v>39078</v>
      </c>
      <c r="B9395" s="1">
        <v>118.76</v>
      </c>
      <c r="C9395" s="1">
        <f t="shared" si="438"/>
        <v>118.76</v>
      </c>
      <c r="D9395">
        <f t="shared" si="439"/>
        <v>4.7771046498955592</v>
      </c>
      <c r="E9395">
        <f t="shared" si="440"/>
        <v>-1.4304348435949521E-3</v>
      </c>
    </row>
    <row r="9396" spans="1:5" x14ac:dyDescent="0.15">
      <c r="A9396" s="2">
        <v>39079</v>
      </c>
      <c r="B9396" s="1">
        <v>118.95</v>
      </c>
      <c r="C9396" s="1">
        <f t="shared" si="438"/>
        <v>118.95</v>
      </c>
      <c r="D9396">
        <f t="shared" si="439"/>
        <v>4.7787032367489664</v>
      </c>
      <c r="E9396">
        <f t="shared" si="440"/>
        <v>1.5985868534071912E-3</v>
      </c>
    </row>
    <row r="9397" spans="1:5" x14ac:dyDescent="0.15">
      <c r="A9397" s="2">
        <v>39080</v>
      </c>
      <c r="B9397" s="1">
        <v>119.02</v>
      </c>
      <c r="C9397" s="1">
        <f t="shared" si="438"/>
        <v>119.02</v>
      </c>
      <c r="D9397">
        <f t="shared" si="439"/>
        <v>4.7792915462167063</v>
      </c>
      <c r="E9397">
        <f t="shared" si="440"/>
        <v>5.8830946773991144E-4</v>
      </c>
    </row>
    <row r="9398" spans="1:5" x14ac:dyDescent="0.15">
      <c r="A9398" s="2">
        <v>39083</v>
      </c>
      <c r="B9398" s="1" t="e">
        <f>NA()</f>
        <v>#N/A</v>
      </c>
      <c r="C9398" s="1">
        <f t="shared" si="438"/>
        <v>119.02</v>
      </c>
      <c r="D9398">
        <f t="shared" si="439"/>
        <v>4.7792915462167063</v>
      </c>
      <c r="E9398">
        <f t="shared" si="440"/>
        <v>0</v>
      </c>
    </row>
    <row r="9399" spans="1:5" x14ac:dyDescent="0.15">
      <c r="A9399" s="2">
        <v>39084</v>
      </c>
      <c r="B9399" s="1">
        <v>118.83</v>
      </c>
      <c r="C9399" s="1">
        <f t="shared" si="438"/>
        <v>118.83</v>
      </c>
      <c r="D9399">
        <f t="shared" si="439"/>
        <v>4.7776939003019345</v>
      </c>
      <c r="E9399">
        <f t="shared" si="440"/>
        <v>-1.5976459147717392E-3</v>
      </c>
    </row>
    <row r="9400" spans="1:5" x14ac:dyDescent="0.15">
      <c r="A9400" s="2">
        <v>39085</v>
      </c>
      <c r="B9400" s="1">
        <v>119.58</v>
      </c>
      <c r="C9400" s="1">
        <f t="shared" si="438"/>
        <v>119.58</v>
      </c>
      <c r="D9400">
        <f t="shared" si="439"/>
        <v>4.7839856034527584</v>
      </c>
      <c r="E9400">
        <f t="shared" si="440"/>
        <v>6.2917031508238352E-3</v>
      </c>
    </row>
    <row r="9401" spans="1:5" x14ac:dyDescent="0.15">
      <c r="A9401" s="2">
        <v>39086</v>
      </c>
      <c r="B9401" s="1">
        <v>119.28</v>
      </c>
      <c r="C9401" s="1">
        <f t="shared" si="438"/>
        <v>119.28</v>
      </c>
      <c r="D9401">
        <f t="shared" si="439"/>
        <v>4.7814736704564833</v>
      </c>
      <c r="E9401">
        <f t="shared" si="440"/>
        <v>-2.511932996275057E-3</v>
      </c>
    </row>
    <row r="9402" spans="1:5" x14ac:dyDescent="0.15">
      <c r="A9402" s="2">
        <v>39087</v>
      </c>
      <c r="B9402" s="1">
        <v>118.77</v>
      </c>
      <c r="C9402" s="1">
        <f t="shared" si="438"/>
        <v>118.77</v>
      </c>
      <c r="D9402">
        <f t="shared" si="439"/>
        <v>4.7771888497861488</v>
      </c>
      <c r="E9402">
        <f t="shared" si="440"/>
        <v>-4.2848206703345326E-3</v>
      </c>
    </row>
    <row r="9403" spans="1:5" x14ac:dyDescent="0.15">
      <c r="A9403" s="2">
        <v>39090</v>
      </c>
      <c r="B9403" s="1">
        <v>118.49</v>
      </c>
      <c r="C9403" s="1">
        <f t="shared" si="438"/>
        <v>118.49</v>
      </c>
      <c r="D9403">
        <f t="shared" si="439"/>
        <v>4.7748285688286485</v>
      </c>
      <c r="E9403">
        <f t="shared" si="440"/>
        <v>-2.3602809575002937E-3</v>
      </c>
    </row>
    <row r="9404" spans="1:5" x14ac:dyDescent="0.15">
      <c r="A9404" s="2">
        <v>39091</v>
      </c>
      <c r="B9404" s="1">
        <v>119.45</v>
      </c>
      <c r="C9404" s="1">
        <f t="shared" si="438"/>
        <v>119.45</v>
      </c>
      <c r="D9404">
        <f t="shared" si="439"/>
        <v>4.7828978737718186</v>
      </c>
      <c r="E9404">
        <f t="shared" si="440"/>
        <v>8.0693049431701525E-3</v>
      </c>
    </row>
    <row r="9405" spans="1:5" x14ac:dyDescent="0.15">
      <c r="A9405" s="2">
        <v>39092</v>
      </c>
      <c r="B9405" s="1">
        <v>119.52</v>
      </c>
      <c r="C9405" s="1">
        <f t="shared" si="438"/>
        <v>119.52</v>
      </c>
      <c r="D9405">
        <f t="shared" si="439"/>
        <v>4.7834837213845072</v>
      </c>
      <c r="E9405">
        <f t="shared" si="440"/>
        <v>5.8584761268853924E-4</v>
      </c>
    </row>
    <row r="9406" spans="1:5" x14ac:dyDescent="0.15">
      <c r="A9406" s="2">
        <v>39093</v>
      </c>
      <c r="B9406" s="1">
        <v>120.49</v>
      </c>
      <c r="C9406" s="1">
        <f t="shared" si="438"/>
        <v>120.49</v>
      </c>
      <c r="D9406">
        <f t="shared" si="439"/>
        <v>4.7915667619351847</v>
      </c>
      <c r="E9406">
        <f t="shared" si="440"/>
        <v>8.0830405506775449E-3</v>
      </c>
    </row>
    <row r="9407" spans="1:5" x14ac:dyDescent="0.15">
      <c r="A9407" s="2">
        <v>39094</v>
      </c>
      <c r="B9407" s="1">
        <v>120.36</v>
      </c>
      <c r="C9407" s="1">
        <f t="shared" si="438"/>
        <v>120.36</v>
      </c>
      <c r="D9407">
        <f t="shared" si="439"/>
        <v>4.7904872517618449</v>
      </c>
      <c r="E9407">
        <f t="shared" si="440"/>
        <v>-1.0795101733398482E-3</v>
      </c>
    </row>
    <row r="9408" spans="1:5" x14ac:dyDescent="0.15">
      <c r="A9408" s="2">
        <v>39097</v>
      </c>
      <c r="B9408" s="1" t="e">
        <f>NA()</f>
        <v>#N/A</v>
      </c>
      <c r="C9408" s="1">
        <f t="shared" si="438"/>
        <v>120.36</v>
      </c>
      <c r="D9408">
        <f t="shared" si="439"/>
        <v>4.7904872517618449</v>
      </c>
      <c r="E9408">
        <f t="shared" si="440"/>
        <v>0</v>
      </c>
    </row>
    <row r="9409" spans="1:5" x14ac:dyDescent="0.15">
      <c r="A9409" s="2">
        <v>39098</v>
      </c>
      <c r="B9409" s="1">
        <v>120.64</v>
      </c>
      <c r="C9409" s="1">
        <f t="shared" si="438"/>
        <v>120.64</v>
      </c>
      <c r="D9409">
        <f t="shared" si="439"/>
        <v>4.7928109042596461</v>
      </c>
      <c r="E9409">
        <f t="shared" si="440"/>
        <v>2.3236524978011985E-3</v>
      </c>
    </row>
    <row r="9410" spans="1:5" x14ac:dyDescent="0.15">
      <c r="A9410" s="2">
        <v>39099</v>
      </c>
      <c r="B9410" s="1">
        <v>120.54</v>
      </c>
      <c r="C9410" s="1">
        <f t="shared" si="438"/>
        <v>120.54</v>
      </c>
      <c r="D9410">
        <f t="shared" si="439"/>
        <v>4.7919816480548985</v>
      </c>
      <c r="E9410">
        <f t="shared" si="440"/>
        <v>-8.2925620474760819E-4</v>
      </c>
    </row>
    <row r="9411" spans="1:5" x14ac:dyDescent="0.15">
      <c r="A9411" s="2">
        <v>39100</v>
      </c>
      <c r="B9411" s="1">
        <v>121.32</v>
      </c>
      <c r="C9411" s="1">
        <f t="shared" si="438"/>
        <v>121.32</v>
      </c>
      <c r="D9411">
        <f t="shared" si="439"/>
        <v>4.7984316828203806</v>
      </c>
      <c r="E9411">
        <f t="shared" si="440"/>
        <v>6.4500347654821155E-3</v>
      </c>
    </row>
    <row r="9412" spans="1:5" x14ac:dyDescent="0.15">
      <c r="A9412" s="2">
        <v>39101</v>
      </c>
      <c r="B9412" s="1">
        <v>121.22</v>
      </c>
      <c r="C9412" s="1">
        <f t="shared" si="438"/>
        <v>121.22</v>
      </c>
      <c r="D9412">
        <f t="shared" si="439"/>
        <v>4.7976070765231391</v>
      </c>
      <c r="E9412">
        <f t="shared" si="440"/>
        <v>-8.2460629724145917E-4</v>
      </c>
    </row>
    <row r="9413" spans="1:5" x14ac:dyDescent="0.15">
      <c r="A9413" s="2">
        <v>39104</v>
      </c>
      <c r="B9413" s="1">
        <v>121.56</v>
      </c>
      <c r="C9413" s="1">
        <f t="shared" si="438"/>
        <v>121.56</v>
      </c>
      <c r="D9413">
        <f t="shared" si="439"/>
        <v>4.8004079680485923</v>
      </c>
      <c r="E9413">
        <f t="shared" si="440"/>
        <v>2.800891525453153E-3</v>
      </c>
    </row>
    <row r="9414" spans="1:5" x14ac:dyDescent="0.15">
      <c r="A9414" s="2">
        <v>39105</v>
      </c>
      <c r="B9414" s="1">
        <v>121.54</v>
      </c>
      <c r="C9414" s="1">
        <f t="shared" si="438"/>
        <v>121.54</v>
      </c>
      <c r="D9414">
        <f t="shared" si="439"/>
        <v>4.8002434267072092</v>
      </c>
      <c r="E9414">
        <f t="shared" si="440"/>
        <v>-1.645413413831065E-4</v>
      </c>
    </row>
    <row r="9415" spans="1:5" x14ac:dyDescent="0.15">
      <c r="A9415" s="2">
        <v>39106</v>
      </c>
      <c r="B9415" s="1">
        <v>120.77</v>
      </c>
      <c r="C9415" s="1">
        <f t="shared" si="438"/>
        <v>120.77</v>
      </c>
      <c r="D9415">
        <f t="shared" si="439"/>
        <v>4.7938879102872836</v>
      </c>
      <c r="E9415">
        <f t="shared" si="440"/>
        <v>-6.3555164199255998E-3</v>
      </c>
    </row>
    <row r="9416" spans="1:5" x14ac:dyDescent="0.15">
      <c r="A9416" s="2">
        <v>39107</v>
      </c>
      <c r="B9416" s="1">
        <v>120.97</v>
      </c>
      <c r="C9416" s="1">
        <f t="shared" si="438"/>
        <v>120.97</v>
      </c>
      <c r="D9416">
        <f t="shared" si="439"/>
        <v>4.7955425809717571</v>
      </c>
      <c r="E9416">
        <f t="shared" si="440"/>
        <v>1.6546706844735581E-3</v>
      </c>
    </row>
    <row r="9417" spans="1:5" x14ac:dyDescent="0.15">
      <c r="A9417" s="2">
        <v>39108</v>
      </c>
      <c r="B9417" s="1">
        <v>121.53</v>
      </c>
      <c r="C9417" s="1">
        <f t="shared" ref="C9417:C9480" si="441">_xlfn.IFNA(B9417,C9416)</f>
        <v>121.53</v>
      </c>
      <c r="D9417">
        <f t="shared" ref="D9417:D9480" si="442">+LN(C9417)</f>
        <v>4.8001611458827087</v>
      </c>
      <c r="E9417">
        <f t="shared" si="440"/>
        <v>4.6185649109515836E-3</v>
      </c>
    </row>
    <row r="9418" spans="1:5" x14ac:dyDescent="0.15">
      <c r="A9418" s="2">
        <v>39111</v>
      </c>
      <c r="B9418" s="1">
        <v>121.81</v>
      </c>
      <c r="C9418" s="1">
        <f t="shared" si="441"/>
        <v>121.81</v>
      </c>
      <c r="D9418">
        <f t="shared" si="442"/>
        <v>4.8024624537118674</v>
      </c>
      <c r="E9418">
        <f t="shared" ref="E9418:E9481" si="443">+D9418-D9417</f>
        <v>2.3013078291587163E-3</v>
      </c>
    </row>
    <row r="9419" spans="1:5" x14ac:dyDescent="0.15">
      <c r="A9419" s="2">
        <v>39112</v>
      </c>
      <c r="B9419" s="1">
        <v>121.7</v>
      </c>
      <c r="C9419" s="1">
        <f t="shared" si="441"/>
        <v>121.7</v>
      </c>
      <c r="D9419">
        <f t="shared" si="442"/>
        <v>4.8015589999934818</v>
      </c>
      <c r="E9419">
        <f t="shared" si="443"/>
        <v>-9.0345371838562727E-4</v>
      </c>
    </row>
    <row r="9420" spans="1:5" x14ac:dyDescent="0.15">
      <c r="A9420" s="2">
        <v>39113</v>
      </c>
      <c r="B9420" s="1">
        <v>121.02</v>
      </c>
      <c r="C9420" s="1">
        <f t="shared" si="441"/>
        <v>121.02</v>
      </c>
      <c r="D9420">
        <f t="shared" si="442"/>
        <v>4.7959558211941751</v>
      </c>
      <c r="E9420">
        <f t="shared" si="443"/>
        <v>-5.6031787993067184E-3</v>
      </c>
    </row>
    <row r="9421" spans="1:5" x14ac:dyDescent="0.15">
      <c r="A9421" s="2">
        <v>39114</v>
      </c>
      <c r="B9421" s="1">
        <v>120.67</v>
      </c>
      <c r="C9421" s="1">
        <f t="shared" si="441"/>
        <v>120.67</v>
      </c>
      <c r="D9421">
        <f t="shared" si="442"/>
        <v>4.7930595470855097</v>
      </c>
      <c r="E9421">
        <f t="shared" si="443"/>
        <v>-2.896274108665331E-3</v>
      </c>
    </row>
    <row r="9422" spans="1:5" x14ac:dyDescent="0.15">
      <c r="A9422" s="2">
        <v>39115</v>
      </c>
      <c r="B9422" s="1">
        <v>121.02</v>
      </c>
      <c r="C9422" s="1">
        <f t="shared" si="441"/>
        <v>121.02</v>
      </c>
      <c r="D9422">
        <f t="shared" si="442"/>
        <v>4.7959558211941751</v>
      </c>
      <c r="E9422">
        <f t="shared" si="443"/>
        <v>2.896274108665331E-3</v>
      </c>
    </row>
    <row r="9423" spans="1:5" x14ac:dyDescent="0.15">
      <c r="A9423" s="2">
        <v>39118</v>
      </c>
      <c r="B9423" s="1">
        <v>120.34</v>
      </c>
      <c r="C9423" s="1">
        <f t="shared" si="441"/>
        <v>120.34</v>
      </c>
      <c r="D9423">
        <f t="shared" si="442"/>
        <v>4.7903210697922054</v>
      </c>
      <c r="E9423">
        <f t="shared" si="443"/>
        <v>-5.6347514019696732E-3</v>
      </c>
    </row>
    <row r="9424" spans="1:5" x14ac:dyDescent="0.15">
      <c r="A9424" s="2">
        <v>39119</v>
      </c>
      <c r="B9424" s="1">
        <v>120.35</v>
      </c>
      <c r="C9424" s="1">
        <f t="shared" si="441"/>
        <v>120.35</v>
      </c>
      <c r="D9424">
        <f t="shared" si="442"/>
        <v>4.7904041642290807</v>
      </c>
      <c r="E9424">
        <f t="shared" si="443"/>
        <v>8.3094436875263966E-5</v>
      </c>
    </row>
    <row r="9425" spans="1:5" x14ac:dyDescent="0.15">
      <c r="A9425" s="2">
        <v>39120</v>
      </c>
      <c r="B9425" s="1">
        <v>120.65</v>
      </c>
      <c r="C9425" s="1">
        <f t="shared" si="441"/>
        <v>120.65</v>
      </c>
      <c r="D9425">
        <f t="shared" si="442"/>
        <v>4.792893792071041</v>
      </c>
      <c r="E9425">
        <f t="shared" si="443"/>
        <v>2.4896278419603846E-3</v>
      </c>
    </row>
    <row r="9426" spans="1:5" x14ac:dyDescent="0.15">
      <c r="A9426" s="2">
        <v>39121</v>
      </c>
      <c r="B9426" s="1">
        <v>121.19</v>
      </c>
      <c r="C9426" s="1">
        <f t="shared" si="441"/>
        <v>121.19</v>
      </c>
      <c r="D9426">
        <f t="shared" si="442"/>
        <v>4.7973595619803957</v>
      </c>
      <c r="E9426">
        <f t="shared" si="443"/>
        <v>4.4657699093546555E-3</v>
      </c>
    </row>
    <row r="9427" spans="1:5" x14ac:dyDescent="0.15">
      <c r="A9427" s="2">
        <v>39122</v>
      </c>
      <c r="B9427" s="1">
        <v>121.59</v>
      </c>
      <c r="C9427" s="1">
        <f t="shared" si="441"/>
        <v>121.59</v>
      </c>
      <c r="D9427">
        <f t="shared" si="442"/>
        <v>4.8006547293083273</v>
      </c>
      <c r="E9427">
        <f t="shared" si="443"/>
        <v>3.2951673279315585E-3</v>
      </c>
    </row>
    <row r="9428" spans="1:5" x14ac:dyDescent="0.15">
      <c r="A9428" s="2">
        <v>39125</v>
      </c>
      <c r="B9428" s="1">
        <v>121.77</v>
      </c>
      <c r="C9428" s="1">
        <f t="shared" si="441"/>
        <v>121.77</v>
      </c>
      <c r="D9428">
        <f t="shared" si="442"/>
        <v>4.8021340195189159</v>
      </c>
      <c r="E9428">
        <f t="shared" si="443"/>
        <v>1.4792902105886796E-3</v>
      </c>
    </row>
    <row r="9429" spans="1:5" x14ac:dyDescent="0.15">
      <c r="A9429" s="2">
        <v>39126</v>
      </c>
      <c r="B9429" s="1">
        <v>121.24</v>
      </c>
      <c r="C9429" s="1">
        <f t="shared" si="441"/>
        <v>121.24</v>
      </c>
      <c r="D9429">
        <f t="shared" si="442"/>
        <v>4.7977720521896021</v>
      </c>
      <c r="E9429">
        <f t="shared" si="443"/>
        <v>-4.3619673293138206E-3</v>
      </c>
    </row>
    <row r="9430" spans="1:5" x14ac:dyDescent="0.15">
      <c r="A9430" s="2">
        <v>39127</v>
      </c>
      <c r="B9430" s="1">
        <v>120.8</v>
      </c>
      <c r="C9430" s="1">
        <f t="shared" si="441"/>
        <v>120.8</v>
      </c>
      <c r="D9430">
        <f t="shared" si="442"/>
        <v>4.7941362855007146</v>
      </c>
      <c r="E9430">
        <f t="shared" si="443"/>
        <v>-3.6357666888875428E-3</v>
      </c>
    </row>
    <row r="9431" spans="1:5" x14ac:dyDescent="0.15">
      <c r="A9431" s="2">
        <v>39128</v>
      </c>
      <c r="B9431" s="1">
        <v>119.49</v>
      </c>
      <c r="C9431" s="1">
        <f t="shared" si="441"/>
        <v>119.49</v>
      </c>
      <c r="D9431">
        <f t="shared" si="442"/>
        <v>4.7832326858616625</v>
      </c>
      <c r="E9431">
        <f t="shared" si="443"/>
        <v>-1.0903599639052075E-2</v>
      </c>
    </row>
    <row r="9432" spans="1:5" x14ac:dyDescent="0.15">
      <c r="A9432" s="2">
        <v>39129</v>
      </c>
      <c r="B9432" s="1">
        <v>119.23</v>
      </c>
      <c r="C9432" s="1">
        <f t="shared" si="441"/>
        <v>119.23</v>
      </c>
      <c r="D9432">
        <f t="shared" si="442"/>
        <v>4.7810544008180402</v>
      </c>
      <c r="E9432">
        <f t="shared" si="443"/>
        <v>-2.1782850436222745E-3</v>
      </c>
    </row>
    <row r="9433" spans="1:5" x14ac:dyDescent="0.15">
      <c r="A9433" s="2">
        <v>39132</v>
      </c>
      <c r="B9433" s="1" t="e">
        <f>NA()</f>
        <v>#N/A</v>
      </c>
      <c r="C9433" s="1">
        <f t="shared" si="441"/>
        <v>119.23</v>
      </c>
      <c r="D9433">
        <f t="shared" si="442"/>
        <v>4.7810544008180402</v>
      </c>
      <c r="E9433">
        <f t="shared" si="443"/>
        <v>0</v>
      </c>
    </row>
    <row r="9434" spans="1:5" x14ac:dyDescent="0.15">
      <c r="A9434" s="2">
        <v>39133</v>
      </c>
      <c r="B9434" s="1">
        <v>120.1</v>
      </c>
      <c r="C9434" s="1">
        <f t="shared" si="441"/>
        <v>120.1</v>
      </c>
      <c r="D9434">
        <f t="shared" si="442"/>
        <v>4.7883247290859376</v>
      </c>
      <c r="E9434">
        <f t="shared" si="443"/>
        <v>7.270328267897419E-3</v>
      </c>
    </row>
    <row r="9435" spans="1:5" x14ac:dyDescent="0.15">
      <c r="A9435" s="2">
        <v>39134</v>
      </c>
      <c r="B9435" s="1">
        <v>120.99</v>
      </c>
      <c r="C9435" s="1">
        <f t="shared" si="441"/>
        <v>120.99</v>
      </c>
      <c r="D9435">
        <f t="shared" si="442"/>
        <v>4.7957078975533864</v>
      </c>
      <c r="E9435">
        <f t="shared" si="443"/>
        <v>7.3831684674487974E-3</v>
      </c>
    </row>
    <row r="9436" spans="1:5" x14ac:dyDescent="0.15">
      <c r="A9436" s="2">
        <v>39135</v>
      </c>
      <c r="B9436" s="1">
        <v>121.3</v>
      </c>
      <c r="C9436" s="1">
        <f t="shared" si="441"/>
        <v>121.3</v>
      </c>
      <c r="D9436">
        <f t="shared" si="442"/>
        <v>4.7982668159500044</v>
      </c>
      <c r="E9436">
        <f t="shared" si="443"/>
        <v>2.5589183966179263E-3</v>
      </c>
    </row>
    <row r="9437" spans="1:5" x14ac:dyDescent="0.15">
      <c r="A9437" s="2">
        <v>39136</v>
      </c>
      <c r="B9437" s="1">
        <v>121.1</v>
      </c>
      <c r="C9437" s="1">
        <f t="shared" si="441"/>
        <v>121.1</v>
      </c>
      <c r="D9437">
        <f t="shared" si="442"/>
        <v>4.7966166505590468</v>
      </c>
      <c r="E9437">
        <f t="shared" si="443"/>
        <v>-1.6501653909575253E-3</v>
      </c>
    </row>
    <row r="9438" spans="1:5" x14ac:dyDescent="0.15">
      <c r="A9438" s="2">
        <v>39139</v>
      </c>
      <c r="B9438" s="1">
        <v>120.76</v>
      </c>
      <c r="C9438" s="1">
        <f t="shared" si="441"/>
        <v>120.76</v>
      </c>
      <c r="D9438">
        <f t="shared" si="442"/>
        <v>4.7938051048386381</v>
      </c>
      <c r="E9438">
        <f t="shared" si="443"/>
        <v>-2.8115457204087591E-3</v>
      </c>
    </row>
    <row r="9439" spans="1:5" x14ac:dyDescent="0.15">
      <c r="A9439" s="2">
        <v>39140</v>
      </c>
      <c r="B9439" s="1">
        <v>118.67</v>
      </c>
      <c r="C9439" s="1">
        <f t="shared" si="441"/>
        <v>118.67</v>
      </c>
      <c r="D9439">
        <f t="shared" si="442"/>
        <v>4.7763465316770475</v>
      </c>
      <c r="E9439">
        <f t="shared" si="443"/>
        <v>-1.7458573161590607E-2</v>
      </c>
    </row>
    <row r="9440" spans="1:5" x14ac:dyDescent="0.15">
      <c r="A9440" s="2">
        <v>39141</v>
      </c>
      <c r="B9440" s="1">
        <v>118.33</v>
      </c>
      <c r="C9440" s="1">
        <f t="shared" si="441"/>
        <v>118.33</v>
      </c>
      <c r="D9440">
        <f t="shared" si="442"/>
        <v>4.7734773313964673</v>
      </c>
      <c r="E9440">
        <f t="shared" si="443"/>
        <v>-2.8692002805801309E-3</v>
      </c>
    </row>
    <row r="9441" spans="1:5" x14ac:dyDescent="0.15">
      <c r="A9441" s="2">
        <v>39142</v>
      </c>
      <c r="B9441" s="1">
        <v>117.53</v>
      </c>
      <c r="C9441" s="1">
        <f t="shared" si="441"/>
        <v>117.53</v>
      </c>
      <c r="D9441">
        <f t="shared" si="442"/>
        <v>4.7666936201447632</v>
      </c>
      <c r="E9441">
        <f t="shared" si="443"/>
        <v>-6.7837112517041831E-3</v>
      </c>
    </row>
    <row r="9442" spans="1:5" x14ac:dyDescent="0.15">
      <c r="A9442" s="2">
        <v>39143</v>
      </c>
      <c r="B9442" s="1">
        <v>116.82</v>
      </c>
      <c r="C9442" s="1">
        <f t="shared" si="441"/>
        <v>116.82</v>
      </c>
      <c r="D9442">
        <f t="shared" si="442"/>
        <v>4.7606342886121631</v>
      </c>
      <c r="E9442">
        <f t="shared" si="443"/>
        <v>-6.0593315326000763E-3</v>
      </c>
    </row>
    <row r="9443" spans="1:5" x14ac:dyDescent="0.15">
      <c r="A9443" s="2">
        <v>39146</v>
      </c>
      <c r="B9443" s="1">
        <v>116.01</v>
      </c>
      <c r="C9443" s="1">
        <f t="shared" si="441"/>
        <v>116.01</v>
      </c>
      <c r="D9443">
        <f t="shared" si="442"/>
        <v>4.7536763942873153</v>
      </c>
      <c r="E9443">
        <f t="shared" si="443"/>
        <v>-6.9578943248478353E-3</v>
      </c>
    </row>
    <row r="9444" spans="1:5" x14ac:dyDescent="0.15">
      <c r="A9444" s="2">
        <v>39147</v>
      </c>
      <c r="B9444" s="1">
        <v>116.5</v>
      </c>
      <c r="C9444" s="1">
        <f t="shared" si="441"/>
        <v>116.5</v>
      </c>
      <c r="D9444">
        <f t="shared" si="442"/>
        <v>4.7578912730057557</v>
      </c>
      <c r="E9444">
        <f t="shared" si="443"/>
        <v>4.2148787184403957E-3</v>
      </c>
    </row>
    <row r="9445" spans="1:5" x14ac:dyDescent="0.15">
      <c r="A9445" s="2">
        <v>39148</v>
      </c>
      <c r="B9445" s="1">
        <v>116.41</v>
      </c>
      <c r="C9445" s="1">
        <f t="shared" si="441"/>
        <v>116.41</v>
      </c>
      <c r="D9445">
        <f t="shared" si="442"/>
        <v>4.7571184422601496</v>
      </c>
      <c r="E9445">
        <f t="shared" si="443"/>
        <v>-7.7283074560607901E-4</v>
      </c>
    </row>
    <row r="9446" spans="1:5" x14ac:dyDescent="0.15">
      <c r="A9446" s="2">
        <v>39149</v>
      </c>
      <c r="B9446" s="1">
        <v>117.35</v>
      </c>
      <c r="C9446" s="1">
        <f t="shared" si="441"/>
        <v>117.35</v>
      </c>
      <c r="D9446">
        <f t="shared" si="442"/>
        <v>4.7651609222970324</v>
      </c>
      <c r="E9446">
        <f t="shared" si="443"/>
        <v>8.0424800368827931E-3</v>
      </c>
    </row>
    <row r="9447" spans="1:5" x14ac:dyDescent="0.15">
      <c r="A9447" s="2">
        <v>39150</v>
      </c>
      <c r="B9447" s="1">
        <v>118.15</v>
      </c>
      <c r="C9447" s="1">
        <f t="shared" si="441"/>
        <v>118.15</v>
      </c>
      <c r="D9447">
        <f t="shared" si="442"/>
        <v>4.7719550036329172</v>
      </c>
      <c r="E9447">
        <f t="shared" si="443"/>
        <v>6.7940813358848828E-3</v>
      </c>
    </row>
    <row r="9448" spans="1:5" x14ac:dyDescent="0.15">
      <c r="A9448" s="2">
        <v>39153</v>
      </c>
      <c r="B9448" s="1">
        <v>117.51</v>
      </c>
      <c r="C9448" s="1">
        <f t="shared" si="441"/>
        <v>117.51</v>
      </c>
      <c r="D9448">
        <f t="shared" si="442"/>
        <v>4.7665234363458495</v>
      </c>
      <c r="E9448">
        <f t="shared" si="443"/>
        <v>-5.431567287067729E-3</v>
      </c>
    </row>
    <row r="9449" spans="1:5" x14ac:dyDescent="0.15">
      <c r="A9449" s="2">
        <v>39154</v>
      </c>
      <c r="B9449" s="1">
        <v>116.96</v>
      </c>
      <c r="C9449" s="1">
        <f t="shared" si="441"/>
        <v>116.96</v>
      </c>
      <c r="D9449">
        <f t="shared" si="442"/>
        <v>4.7618319960014679</v>
      </c>
      <c r="E9449">
        <f t="shared" si="443"/>
        <v>-4.6914403443816255E-3</v>
      </c>
    </row>
    <row r="9450" spans="1:5" x14ac:dyDescent="0.15">
      <c r="A9450" s="2">
        <v>39155</v>
      </c>
      <c r="B9450" s="1">
        <v>116.33</v>
      </c>
      <c r="C9450" s="1">
        <f t="shared" si="441"/>
        <v>116.33</v>
      </c>
      <c r="D9450">
        <f t="shared" si="442"/>
        <v>4.756430979828675</v>
      </c>
      <c r="E9450">
        <f t="shared" si="443"/>
        <v>-5.4010161727928718E-3</v>
      </c>
    </row>
    <row r="9451" spans="1:5" x14ac:dyDescent="0.15">
      <c r="A9451" s="2">
        <v>39156</v>
      </c>
      <c r="B9451" s="1">
        <v>117.26</v>
      </c>
      <c r="C9451" s="1">
        <f t="shared" si="441"/>
        <v>117.26</v>
      </c>
      <c r="D9451">
        <f t="shared" si="442"/>
        <v>4.7643936915360694</v>
      </c>
      <c r="E9451">
        <f t="shared" si="443"/>
        <v>7.9627117073943765E-3</v>
      </c>
    </row>
    <row r="9452" spans="1:5" x14ac:dyDescent="0.15">
      <c r="A9452" s="2">
        <v>39157</v>
      </c>
      <c r="B9452" s="1">
        <v>116.77</v>
      </c>
      <c r="C9452" s="1">
        <f t="shared" si="441"/>
        <v>116.77</v>
      </c>
      <c r="D9452">
        <f t="shared" si="442"/>
        <v>4.7602061880876239</v>
      </c>
      <c r="E9452">
        <f t="shared" si="443"/>
        <v>-4.1875034484455398E-3</v>
      </c>
    </row>
    <row r="9453" spans="1:5" x14ac:dyDescent="0.15">
      <c r="A9453" s="2">
        <v>39160</v>
      </c>
      <c r="B9453" s="1">
        <v>117.58</v>
      </c>
      <c r="C9453" s="1">
        <f t="shared" si="441"/>
        <v>117.58</v>
      </c>
      <c r="D9453">
        <f t="shared" si="442"/>
        <v>4.7671189529741085</v>
      </c>
      <c r="E9453">
        <f t="shared" si="443"/>
        <v>6.9127648864846236E-3</v>
      </c>
    </row>
    <row r="9454" spans="1:5" x14ac:dyDescent="0.15">
      <c r="A9454" s="2">
        <v>39161</v>
      </c>
      <c r="B9454" s="1">
        <v>117.32</v>
      </c>
      <c r="C9454" s="1">
        <f t="shared" si="441"/>
        <v>117.32</v>
      </c>
      <c r="D9454">
        <f t="shared" si="442"/>
        <v>4.7649052441092499</v>
      </c>
      <c r="E9454">
        <f t="shared" si="443"/>
        <v>-2.2137088648586101E-3</v>
      </c>
    </row>
    <row r="9455" spans="1:5" x14ac:dyDescent="0.15">
      <c r="A9455" s="2">
        <v>39162</v>
      </c>
      <c r="B9455" s="1">
        <v>117.83</v>
      </c>
      <c r="C9455" s="1">
        <f t="shared" si="441"/>
        <v>117.83</v>
      </c>
      <c r="D9455">
        <f t="shared" si="442"/>
        <v>4.7692429077252489</v>
      </c>
      <c r="E9455">
        <f t="shared" si="443"/>
        <v>4.3376636159990767E-3</v>
      </c>
    </row>
    <row r="9456" spans="1:5" x14ac:dyDescent="0.15">
      <c r="A9456" s="2">
        <v>39163</v>
      </c>
      <c r="B9456" s="1">
        <v>117.79</v>
      </c>
      <c r="C9456" s="1">
        <f t="shared" si="441"/>
        <v>117.79</v>
      </c>
      <c r="D9456">
        <f t="shared" si="442"/>
        <v>4.7689033779706929</v>
      </c>
      <c r="E9456">
        <f t="shared" si="443"/>
        <v>-3.3952975455608936E-4</v>
      </c>
    </row>
    <row r="9457" spans="1:5" x14ac:dyDescent="0.15">
      <c r="A9457" s="2">
        <v>39164</v>
      </c>
      <c r="B9457" s="1">
        <v>117.82</v>
      </c>
      <c r="C9457" s="1">
        <f t="shared" si="441"/>
        <v>117.82</v>
      </c>
      <c r="D9457">
        <f t="shared" si="442"/>
        <v>4.7691580360935415</v>
      </c>
      <c r="E9457">
        <f t="shared" si="443"/>
        <v>2.5465812284863887E-4</v>
      </c>
    </row>
    <row r="9458" spans="1:5" x14ac:dyDescent="0.15">
      <c r="A9458" s="2">
        <v>39167</v>
      </c>
      <c r="B9458" s="1">
        <v>117.84</v>
      </c>
      <c r="C9458" s="1">
        <f t="shared" si="441"/>
        <v>117.84</v>
      </c>
      <c r="D9458">
        <f t="shared" si="442"/>
        <v>4.7693277721543748</v>
      </c>
      <c r="E9458">
        <f t="shared" si="443"/>
        <v>1.6973606083325876E-4</v>
      </c>
    </row>
    <row r="9459" spans="1:5" x14ac:dyDescent="0.15">
      <c r="A9459" s="2">
        <v>39168</v>
      </c>
      <c r="B9459" s="1">
        <v>117.8</v>
      </c>
      <c r="C9459" s="1">
        <f t="shared" si="441"/>
        <v>117.8</v>
      </c>
      <c r="D9459">
        <f t="shared" si="442"/>
        <v>4.768988271217486</v>
      </c>
      <c r="E9459">
        <f t="shared" si="443"/>
        <v>-3.3950093688872585E-4</v>
      </c>
    </row>
    <row r="9460" spans="1:5" x14ac:dyDescent="0.15">
      <c r="A9460" s="2">
        <v>39169</v>
      </c>
      <c r="B9460" s="1">
        <v>116.83</v>
      </c>
      <c r="C9460" s="1">
        <f t="shared" si="441"/>
        <v>116.83</v>
      </c>
      <c r="D9460">
        <f t="shared" si="442"/>
        <v>4.7607198867290572</v>
      </c>
      <c r="E9460">
        <f t="shared" si="443"/>
        <v>-8.2683844884288149E-3</v>
      </c>
    </row>
    <row r="9461" spans="1:5" x14ac:dyDescent="0.15">
      <c r="A9461" s="2">
        <v>39170</v>
      </c>
      <c r="B9461" s="1">
        <v>117.75</v>
      </c>
      <c r="C9461" s="1">
        <f t="shared" si="441"/>
        <v>117.75</v>
      </c>
      <c r="D9461">
        <f t="shared" si="442"/>
        <v>4.7685637328965269</v>
      </c>
      <c r="E9461">
        <f t="shared" si="443"/>
        <v>7.8438461674696924E-3</v>
      </c>
    </row>
    <row r="9462" spans="1:5" x14ac:dyDescent="0.15">
      <c r="A9462" s="2">
        <v>39171</v>
      </c>
      <c r="B9462" s="1">
        <v>117.56</v>
      </c>
      <c r="C9462" s="1">
        <f t="shared" si="441"/>
        <v>117.56</v>
      </c>
      <c r="D9462">
        <f t="shared" si="442"/>
        <v>4.7669488415507164</v>
      </c>
      <c r="E9462">
        <f t="shared" si="443"/>
        <v>-1.6148913458104985E-3</v>
      </c>
    </row>
    <row r="9463" spans="1:5" x14ac:dyDescent="0.15">
      <c r="A9463" s="2">
        <v>39174</v>
      </c>
      <c r="B9463" s="1">
        <v>117.69</v>
      </c>
      <c r="C9463" s="1">
        <f t="shared" si="441"/>
        <v>117.69</v>
      </c>
      <c r="D9463">
        <f t="shared" si="442"/>
        <v>4.7680540488895709</v>
      </c>
      <c r="E9463">
        <f t="shared" si="443"/>
        <v>1.1052073388544414E-3</v>
      </c>
    </row>
    <row r="9464" spans="1:5" x14ac:dyDescent="0.15">
      <c r="A9464" s="2">
        <v>39175</v>
      </c>
      <c r="B9464" s="1">
        <v>118.83</v>
      </c>
      <c r="C9464" s="1">
        <f t="shared" si="441"/>
        <v>118.83</v>
      </c>
      <c r="D9464">
        <f t="shared" si="442"/>
        <v>4.7776939003019345</v>
      </c>
      <c r="E9464">
        <f t="shared" si="443"/>
        <v>9.6398514123636758E-3</v>
      </c>
    </row>
    <row r="9465" spans="1:5" x14ac:dyDescent="0.15">
      <c r="A9465" s="2">
        <v>39176</v>
      </c>
      <c r="B9465" s="1">
        <v>118.72</v>
      </c>
      <c r="C9465" s="1">
        <f t="shared" si="441"/>
        <v>118.72</v>
      </c>
      <c r="D9465">
        <f t="shared" si="442"/>
        <v>4.7767677794190702</v>
      </c>
      <c r="E9465">
        <f t="shared" si="443"/>
        <v>-9.2612088286436745E-4</v>
      </c>
    </row>
    <row r="9466" spans="1:5" x14ac:dyDescent="0.15">
      <c r="A9466" s="2">
        <v>39177</v>
      </c>
      <c r="B9466" s="1">
        <v>118.66</v>
      </c>
      <c r="C9466" s="1">
        <f t="shared" si="441"/>
        <v>118.66</v>
      </c>
      <c r="D9466">
        <f t="shared" si="442"/>
        <v>4.7762622608304968</v>
      </c>
      <c r="E9466">
        <f t="shared" si="443"/>
        <v>-5.0551858857339482E-4</v>
      </c>
    </row>
    <row r="9467" spans="1:5" x14ac:dyDescent="0.15">
      <c r="A9467" s="2">
        <v>39178</v>
      </c>
      <c r="B9467" s="1">
        <v>119.33</v>
      </c>
      <c r="C9467" s="1">
        <f t="shared" si="441"/>
        <v>119.33</v>
      </c>
      <c r="D9467">
        <f t="shared" si="442"/>
        <v>4.7818927643815643</v>
      </c>
      <c r="E9467">
        <f t="shared" si="443"/>
        <v>5.6305035510675339E-3</v>
      </c>
    </row>
    <row r="9468" spans="1:5" x14ac:dyDescent="0.15">
      <c r="A9468" s="2">
        <v>39181</v>
      </c>
      <c r="B9468" s="1">
        <v>119.28</v>
      </c>
      <c r="C9468" s="1">
        <f t="shared" si="441"/>
        <v>119.28</v>
      </c>
      <c r="D9468">
        <f t="shared" si="442"/>
        <v>4.7814736704564833</v>
      </c>
      <c r="E9468">
        <f t="shared" si="443"/>
        <v>-4.190939250809933E-4</v>
      </c>
    </row>
    <row r="9469" spans="1:5" x14ac:dyDescent="0.15">
      <c r="A9469" s="2">
        <v>39182</v>
      </c>
      <c r="B9469" s="1">
        <v>119.07</v>
      </c>
      <c r="C9469" s="1">
        <f t="shared" si="441"/>
        <v>119.07</v>
      </c>
      <c r="D9469">
        <f t="shared" si="442"/>
        <v>4.7797115554630834</v>
      </c>
      <c r="E9469">
        <f t="shared" si="443"/>
        <v>-1.7621149933999547E-3</v>
      </c>
    </row>
    <row r="9470" spans="1:5" x14ac:dyDescent="0.15">
      <c r="A9470" s="2">
        <v>39183</v>
      </c>
      <c r="B9470" s="1">
        <v>119.36</v>
      </c>
      <c r="C9470" s="1">
        <f t="shared" si="441"/>
        <v>119.36</v>
      </c>
      <c r="D9470">
        <f t="shared" si="442"/>
        <v>4.7821441364554511</v>
      </c>
      <c r="E9470">
        <f t="shared" si="443"/>
        <v>2.432580992367761E-3</v>
      </c>
    </row>
    <row r="9471" spans="1:5" x14ac:dyDescent="0.15">
      <c r="A9471" s="2">
        <v>39184</v>
      </c>
      <c r="B9471" s="1">
        <v>118.99</v>
      </c>
      <c r="C9471" s="1">
        <f t="shared" si="441"/>
        <v>118.99</v>
      </c>
      <c r="D9471">
        <f t="shared" si="442"/>
        <v>4.7790394559670624</v>
      </c>
      <c r="E9471">
        <f t="shared" si="443"/>
        <v>-3.1046804883887447E-3</v>
      </c>
    </row>
    <row r="9472" spans="1:5" x14ac:dyDescent="0.15">
      <c r="A9472" s="2">
        <v>39185</v>
      </c>
      <c r="B9472" s="1">
        <v>119.27</v>
      </c>
      <c r="C9472" s="1">
        <f t="shared" si="441"/>
        <v>119.27</v>
      </c>
      <c r="D9472">
        <f t="shared" si="442"/>
        <v>4.7813898305905775</v>
      </c>
      <c r="E9472">
        <f t="shared" si="443"/>
        <v>2.3503746235151723E-3</v>
      </c>
    </row>
    <row r="9473" spans="1:5" x14ac:dyDescent="0.15">
      <c r="A9473" s="2">
        <v>39188</v>
      </c>
      <c r="B9473" s="1">
        <v>119.84</v>
      </c>
      <c r="C9473" s="1">
        <f t="shared" si="441"/>
        <v>119.84</v>
      </c>
      <c r="D9473">
        <f t="shared" si="442"/>
        <v>4.786157519768909</v>
      </c>
      <c r="E9473">
        <f t="shared" si="443"/>
        <v>4.7676891783314801E-3</v>
      </c>
    </row>
    <row r="9474" spans="1:5" x14ac:dyDescent="0.15">
      <c r="A9474" s="2">
        <v>39189</v>
      </c>
      <c r="B9474" s="1">
        <v>118.96</v>
      </c>
      <c r="C9474" s="1">
        <f t="shared" si="441"/>
        <v>118.96</v>
      </c>
      <c r="D9474">
        <f t="shared" si="442"/>
        <v>4.7787873021518994</v>
      </c>
      <c r="E9474">
        <f t="shared" si="443"/>
        <v>-7.3702176170096223E-3</v>
      </c>
    </row>
    <row r="9475" spans="1:5" x14ac:dyDescent="0.15">
      <c r="A9475" s="2">
        <v>39190</v>
      </c>
      <c r="B9475" s="1">
        <v>118.27</v>
      </c>
      <c r="C9475" s="1">
        <f t="shared" si="441"/>
        <v>118.27</v>
      </c>
      <c r="D9475">
        <f t="shared" si="442"/>
        <v>4.7729701462630256</v>
      </c>
      <c r="E9475">
        <f t="shared" si="443"/>
        <v>-5.8171558888737707E-3</v>
      </c>
    </row>
    <row r="9476" spans="1:5" x14ac:dyDescent="0.15">
      <c r="A9476" s="2">
        <v>39191</v>
      </c>
      <c r="B9476" s="1">
        <v>118.36</v>
      </c>
      <c r="C9476" s="1">
        <f t="shared" si="441"/>
        <v>118.36</v>
      </c>
      <c r="D9476">
        <f t="shared" si="442"/>
        <v>4.7737308275320087</v>
      </c>
      <c r="E9476">
        <f t="shared" si="443"/>
        <v>7.6068126898309885E-4</v>
      </c>
    </row>
    <row r="9477" spans="1:5" x14ac:dyDescent="0.15">
      <c r="A9477" s="2">
        <v>39192</v>
      </c>
      <c r="B9477" s="1">
        <v>118.81</v>
      </c>
      <c r="C9477" s="1">
        <f t="shared" si="441"/>
        <v>118.81</v>
      </c>
      <c r="D9477">
        <f t="shared" si="442"/>
        <v>4.777525578470196</v>
      </c>
      <c r="E9477">
        <f t="shared" si="443"/>
        <v>3.7947509381872635E-3</v>
      </c>
    </row>
    <row r="9478" spans="1:5" x14ac:dyDescent="0.15">
      <c r="A9478" s="2">
        <v>39195</v>
      </c>
      <c r="B9478" s="1">
        <v>118.47</v>
      </c>
      <c r="C9478" s="1">
        <f t="shared" si="441"/>
        <v>118.47</v>
      </c>
      <c r="D9478">
        <f t="shared" si="442"/>
        <v>4.7746597639666675</v>
      </c>
      <c r="E9478">
        <f t="shared" si="443"/>
        <v>-2.8658145035285187E-3</v>
      </c>
    </row>
    <row r="9479" spans="1:5" x14ac:dyDescent="0.15">
      <c r="A9479" s="2">
        <v>39196</v>
      </c>
      <c r="B9479" s="1">
        <v>118.52</v>
      </c>
      <c r="C9479" s="1">
        <f t="shared" si="441"/>
        <v>118.52</v>
      </c>
      <c r="D9479">
        <f t="shared" si="442"/>
        <v>4.7750817227053641</v>
      </c>
      <c r="E9479">
        <f t="shared" si="443"/>
        <v>4.2195873869665945E-4</v>
      </c>
    </row>
    <row r="9480" spans="1:5" x14ac:dyDescent="0.15">
      <c r="A9480" s="2">
        <v>39197</v>
      </c>
      <c r="B9480" s="1">
        <v>118.62</v>
      </c>
      <c r="C9480" s="1">
        <f t="shared" si="441"/>
        <v>118.62</v>
      </c>
      <c r="D9480">
        <f t="shared" si="442"/>
        <v>4.7759251064105808</v>
      </c>
      <c r="E9480">
        <f t="shared" si="443"/>
        <v>8.4338370521663819E-4</v>
      </c>
    </row>
    <row r="9481" spans="1:5" x14ac:dyDescent="0.15">
      <c r="A9481" s="2">
        <v>39198</v>
      </c>
      <c r="B9481" s="1">
        <v>119.5</v>
      </c>
      <c r="C9481" s="1">
        <f t="shared" ref="C9481:C9544" si="444">_xlfn.IFNA(B9481,C9480)</f>
        <v>119.5</v>
      </c>
      <c r="D9481">
        <f t="shared" ref="D9481:D9544" si="445">+LN(C9481)</f>
        <v>4.7833163713715656</v>
      </c>
      <c r="E9481">
        <f t="shared" si="443"/>
        <v>7.3912649609848557E-3</v>
      </c>
    </row>
    <row r="9482" spans="1:5" x14ac:dyDescent="0.15">
      <c r="A9482" s="2">
        <v>39199</v>
      </c>
      <c r="B9482" s="1">
        <v>119.59</v>
      </c>
      <c r="C9482" s="1">
        <f t="shared" si="444"/>
        <v>119.59</v>
      </c>
      <c r="D9482">
        <f t="shared" si="445"/>
        <v>4.7840692259807165</v>
      </c>
      <c r="E9482">
        <f t="shared" ref="E9482:E9545" si="446">+D9482-D9481</f>
        <v>7.5285460915086588E-4</v>
      </c>
    </row>
    <row r="9483" spans="1:5" x14ac:dyDescent="0.15">
      <c r="A9483" s="2">
        <v>39202</v>
      </c>
      <c r="B9483" s="1">
        <v>119.44</v>
      </c>
      <c r="C9483" s="1">
        <f t="shared" si="444"/>
        <v>119.44</v>
      </c>
      <c r="D9483">
        <f t="shared" si="445"/>
        <v>4.7828141532309347</v>
      </c>
      <c r="E9483">
        <f t="shared" si="446"/>
        <v>-1.2550727497817604E-3</v>
      </c>
    </row>
    <row r="9484" spans="1:5" x14ac:dyDescent="0.15">
      <c r="A9484" s="2">
        <v>39203</v>
      </c>
      <c r="B9484" s="1">
        <v>119.77</v>
      </c>
      <c r="C9484" s="1">
        <f t="shared" si="444"/>
        <v>119.77</v>
      </c>
      <c r="D9484">
        <f t="shared" si="445"/>
        <v>4.7855732369594151</v>
      </c>
      <c r="E9484">
        <f t="shared" si="446"/>
        <v>2.7590837284803271E-3</v>
      </c>
    </row>
    <row r="9485" spans="1:5" x14ac:dyDescent="0.15">
      <c r="A9485" s="2">
        <v>39204</v>
      </c>
      <c r="B9485" s="1">
        <v>120.05</v>
      </c>
      <c r="C9485" s="1">
        <f t="shared" si="444"/>
        <v>120.05</v>
      </c>
      <c r="D9485">
        <f t="shared" si="445"/>
        <v>4.7879083226672625</v>
      </c>
      <c r="E9485">
        <f t="shared" si="446"/>
        <v>2.3350857078474618E-3</v>
      </c>
    </row>
    <row r="9486" spans="1:5" x14ac:dyDescent="0.15">
      <c r="A9486" s="2">
        <v>39205</v>
      </c>
      <c r="B9486" s="1">
        <v>120.33</v>
      </c>
      <c r="C9486" s="1">
        <f t="shared" si="444"/>
        <v>120.33</v>
      </c>
      <c r="D9486">
        <f t="shared" si="445"/>
        <v>4.7902379684500715</v>
      </c>
      <c r="E9486">
        <f t="shared" si="446"/>
        <v>2.3296457828090311E-3</v>
      </c>
    </row>
    <row r="9487" spans="1:5" x14ac:dyDescent="0.15">
      <c r="A9487" s="2">
        <v>39206</v>
      </c>
      <c r="B9487" s="1">
        <v>120.16</v>
      </c>
      <c r="C9487" s="1">
        <f t="shared" si="444"/>
        <v>120.16</v>
      </c>
      <c r="D9487">
        <f t="shared" si="445"/>
        <v>4.7888241880158242</v>
      </c>
      <c r="E9487">
        <f t="shared" si="446"/>
        <v>-1.4137804342473359E-3</v>
      </c>
    </row>
    <row r="9488" spans="1:5" x14ac:dyDescent="0.15">
      <c r="A9488" s="2">
        <v>39209</v>
      </c>
      <c r="B9488" s="1">
        <v>119.96</v>
      </c>
      <c r="C9488" s="1">
        <f t="shared" si="444"/>
        <v>119.96</v>
      </c>
      <c r="D9488">
        <f t="shared" si="445"/>
        <v>4.787158353880808</v>
      </c>
      <c r="E9488">
        <f t="shared" si="446"/>
        <v>-1.6658341350161976E-3</v>
      </c>
    </row>
    <row r="9489" spans="1:5" x14ac:dyDescent="0.15">
      <c r="A9489" s="2">
        <v>39210</v>
      </c>
      <c r="B9489" s="1">
        <v>119.89</v>
      </c>
      <c r="C9489" s="1">
        <f t="shared" si="444"/>
        <v>119.89</v>
      </c>
      <c r="D9489">
        <f t="shared" si="445"/>
        <v>4.7865746557195621</v>
      </c>
      <c r="E9489">
        <f t="shared" si="446"/>
        <v>-5.8369816124592688E-4</v>
      </c>
    </row>
    <row r="9490" spans="1:5" x14ac:dyDescent="0.15">
      <c r="A9490" s="2">
        <v>39211</v>
      </c>
      <c r="B9490" s="1">
        <v>119.8</v>
      </c>
      <c r="C9490" s="1">
        <f t="shared" si="444"/>
        <v>119.8</v>
      </c>
      <c r="D9490">
        <f t="shared" si="445"/>
        <v>4.7858236856813487</v>
      </c>
      <c r="E9490">
        <f t="shared" si="446"/>
        <v>-7.5097003821333885E-4</v>
      </c>
    </row>
    <row r="9491" spans="1:5" x14ac:dyDescent="0.15">
      <c r="A9491" s="2">
        <v>39212</v>
      </c>
      <c r="B9491" s="1">
        <v>120.37</v>
      </c>
      <c r="C9491" s="1">
        <f t="shared" si="444"/>
        <v>120.37</v>
      </c>
      <c r="D9491">
        <f t="shared" si="445"/>
        <v>4.7905703323916438</v>
      </c>
      <c r="E9491">
        <f t="shared" si="446"/>
        <v>4.7466467102950105E-3</v>
      </c>
    </row>
    <row r="9492" spans="1:5" x14ac:dyDescent="0.15">
      <c r="A9492" s="2">
        <v>39213</v>
      </c>
      <c r="B9492" s="1">
        <v>120.19</v>
      </c>
      <c r="C9492" s="1">
        <f t="shared" si="444"/>
        <v>120.19</v>
      </c>
      <c r="D9492">
        <f t="shared" si="445"/>
        <v>4.7890738239646975</v>
      </c>
      <c r="E9492">
        <f t="shared" si="446"/>
        <v>-1.4965084269462636E-3</v>
      </c>
    </row>
    <row r="9493" spans="1:5" x14ac:dyDescent="0.15">
      <c r="A9493" s="2">
        <v>39216</v>
      </c>
      <c r="B9493" s="1">
        <v>120.37</v>
      </c>
      <c r="C9493" s="1">
        <f t="shared" si="444"/>
        <v>120.37</v>
      </c>
      <c r="D9493">
        <f t="shared" si="445"/>
        <v>4.7905703323916438</v>
      </c>
      <c r="E9493">
        <f t="shared" si="446"/>
        <v>1.4965084269462636E-3</v>
      </c>
    </row>
    <row r="9494" spans="1:5" x14ac:dyDescent="0.15">
      <c r="A9494" s="2">
        <v>39217</v>
      </c>
      <c r="B9494" s="1">
        <v>120.22</v>
      </c>
      <c r="C9494" s="1">
        <f t="shared" si="444"/>
        <v>120.22</v>
      </c>
      <c r="D9494">
        <f t="shared" si="445"/>
        <v>4.7893233976110157</v>
      </c>
      <c r="E9494">
        <f t="shared" si="446"/>
        <v>-1.246934780628095E-3</v>
      </c>
    </row>
    <row r="9495" spans="1:5" x14ac:dyDescent="0.15">
      <c r="A9495" s="2">
        <v>39218</v>
      </c>
      <c r="B9495" s="1">
        <v>120.74</v>
      </c>
      <c r="C9495" s="1">
        <f t="shared" si="444"/>
        <v>120.74</v>
      </c>
      <c r="D9495">
        <f t="shared" si="445"/>
        <v>4.7936394733682803</v>
      </c>
      <c r="E9495">
        <f t="shared" si="446"/>
        <v>4.3160757572646702E-3</v>
      </c>
    </row>
    <row r="9496" spans="1:5" x14ac:dyDescent="0.15">
      <c r="A9496" s="2">
        <v>39219</v>
      </c>
      <c r="B9496" s="1">
        <v>121.3</v>
      </c>
      <c r="C9496" s="1">
        <f t="shared" si="444"/>
        <v>121.3</v>
      </c>
      <c r="D9496">
        <f t="shared" si="445"/>
        <v>4.7982668159500044</v>
      </c>
      <c r="E9496">
        <f t="shared" si="446"/>
        <v>4.6273425817240366E-3</v>
      </c>
    </row>
    <row r="9497" spans="1:5" x14ac:dyDescent="0.15">
      <c r="A9497" s="2">
        <v>39220</v>
      </c>
      <c r="B9497" s="1">
        <v>121.09</v>
      </c>
      <c r="C9497" s="1">
        <f t="shared" si="444"/>
        <v>121.09</v>
      </c>
      <c r="D9497">
        <f t="shared" si="445"/>
        <v>4.7965340707662749</v>
      </c>
      <c r="E9497">
        <f t="shared" si="446"/>
        <v>-1.7327451837294561E-3</v>
      </c>
    </row>
    <row r="9498" spans="1:5" x14ac:dyDescent="0.15">
      <c r="A9498" s="2">
        <v>39223</v>
      </c>
      <c r="B9498" s="1">
        <v>121.57</v>
      </c>
      <c r="C9498" s="1">
        <f t="shared" si="444"/>
        <v>121.57</v>
      </c>
      <c r="D9498">
        <f t="shared" si="445"/>
        <v>4.8004902285677025</v>
      </c>
      <c r="E9498">
        <f t="shared" si="446"/>
        <v>3.9561578014275511E-3</v>
      </c>
    </row>
    <row r="9499" spans="1:5" x14ac:dyDescent="0.15">
      <c r="A9499" s="2">
        <v>39224</v>
      </c>
      <c r="B9499" s="1">
        <v>121.47</v>
      </c>
      <c r="C9499" s="1">
        <f t="shared" si="444"/>
        <v>121.47</v>
      </c>
      <c r="D9499">
        <f t="shared" si="445"/>
        <v>4.7996673187121797</v>
      </c>
      <c r="E9499">
        <f t="shared" si="446"/>
        <v>-8.2290985552280205E-4</v>
      </c>
    </row>
    <row r="9500" spans="1:5" x14ac:dyDescent="0.15">
      <c r="A9500" s="2">
        <v>39225</v>
      </c>
      <c r="B9500" s="1">
        <v>121.52</v>
      </c>
      <c r="C9500" s="1">
        <f t="shared" si="444"/>
        <v>121.52</v>
      </c>
      <c r="D9500">
        <f t="shared" si="445"/>
        <v>4.8000788582875176</v>
      </c>
      <c r="E9500">
        <f t="shared" si="446"/>
        <v>4.1153957533790475E-4</v>
      </c>
    </row>
    <row r="9501" spans="1:5" x14ac:dyDescent="0.15">
      <c r="A9501" s="2">
        <v>39226</v>
      </c>
      <c r="B9501" s="1">
        <v>121.46</v>
      </c>
      <c r="C9501" s="1">
        <f t="shared" si="444"/>
        <v>121.46</v>
      </c>
      <c r="D9501">
        <f t="shared" si="445"/>
        <v>4.7995849904694294</v>
      </c>
      <c r="E9501">
        <f t="shared" si="446"/>
        <v>-4.9386781808813396E-4</v>
      </c>
    </row>
    <row r="9502" spans="1:5" x14ac:dyDescent="0.15">
      <c r="A9502" s="2">
        <v>39227</v>
      </c>
      <c r="B9502" s="1">
        <v>121.72</v>
      </c>
      <c r="C9502" s="1">
        <f t="shared" si="444"/>
        <v>121.72</v>
      </c>
      <c r="D9502">
        <f t="shared" si="445"/>
        <v>4.8017233250287701</v>
      </c>
      <c r="E9502">
        <f t="shared" si="446"/>
        <v>2.1383345593406489E-3</v>
      </c>
    </row>
    <row r="9503" spans="1:5" x14ac:dyDescent="0.15">
      <c r="A9503" s="2">
        <v>39230</v>
      </c>
      <c r="B9503" s="1" t="e">
        <f>NA()</f>
        <v>#N/A</v>
      </c>
      <c r="C9503" s="1">
        <f t="shared" si="444"/>
        <v>121.72</v>
      </c>
      <c r="D9503">
        <f t="shared" si="445"/>
        <v>4.8017233250287701</v>
      </c>
      <c r="E9503">
        <f t="shared" si="446"/>
        <v>0</v>
      </c>
    </row>
    <row r="9504" spans="1:5" x14ac:dyDescent="0.15">
      <c r="A9504" s="2">
        <v>39231</v>
      </c>
      <c r="B9504" s="1">
        <v>121.79</v>
      </c>
      <c r="C9504" s="1">
        <f t="shared" si="444"/>
        <v>121.79</v>
      </c>
      <c r="D9504">
        <f t="shared" si="445"/>
        <v>4.8022982500990192</v>
      </c>
      <c r="E9504">
        <f t="shared" si="446"/>
        <v>5.7492507024914374E-4</v>
      </c>
    </row>
    <row r="9505" spans="1:5" x14ac:dyDescent="0.15">
      <c r="A9505" s="2">
        <v>39232</v>
      </c>
      <c r="B9505" s="1">
        <v>121.48</v>
      </c>
      <c r="C9505" s="1">
        <f t="shared" si="444"/>
        <v>121.48</v>
      </c>
      <c r="D9505">
        <f t="shared" si="445"/>
        <v>4.7997496401775477</v>
      </c>
      <c r="E9505">
        <f t="shared" si="446"/>
        <v>-2.5486099214715452E-3</v>
      </c>
    </row>
    <row r="9506" spans="1:5" x14ac:dyDescent="0.15">
      <c r="A9506" s="2">
        <v>39233</v>
      </c>
      <c r="B9506" s="1">
        <v>121.76</v>
      </c>
      <c r="C9506" s="1">
        <f t="shared" si="444"/>
        <v>121.76</v>
      </c>
      <c r="D9506">
        <f t="shared" si="445"/>
        <v>4.8020518941133759</v>
      </c>
      <c r="E9506">
        <f t="shared" si="446"/>
        <v>2.3022539358281691E-3</v>
      </c>
    </row>
    <row r="9507" spans="1:5" x14ac:dyDescent="0.15">
      <c r="A9507" s="2">
        <v>39234</v>
      </c>
      <c r="B9507" s="1">
        <v>122.1</v>
      </c>
      <c r="C9507" s="1">
        <f t="shared" si="444"/>
        <v>122.1</v>
      </c>
      <c r="D9507">
        <f t="shared" si="445"/>
        <v>4.8048403811166587</v>
      </c>
      <c r="E9507">
        <f t="shared" si="446"/>
        <v>2.7884870032828246E-3</v>
      </c>
    </row>
    <row r="9508" spans="1:5" x14ac:dyDescent="0.15">
      <c r="A9508" s="2">
        <v>39237</v>
      </c>
      <c r="B9508" s="1">
        <v>121.72</v>
      </c>
      <c r="C9508" s="1">
        <f t="shared" si="444"/>
        <v>121.72</v>
      </c>
      <c r="D9508">
        <f t="shared" si="445"/>
        <v>4.8017233250287701</v>
      </c>
      <c r="E9508">
        <f t="shared" si="446"/>
        <v>-3.1170560878885922E-3</v>
      </c>
    </row>
    <row r="9509" spans="1:5" x14ac:dyDescent="0.15">
      <c r="A9509" s="2">
        <v>39238</v>
      </c>
      <c r="B9509" s="1">
        <v>121.49</v>
      </c>
      <c r="C9509" s="1">
        <f t="shared" si="444"/>
        <v>121.49</v>
      </c>
      <c r="D9509">
        <f t="shared" si="445"/>
        <v>4.7998319548666508</v>
      </c>
      <c r="E9509">
        <f t="shared" si="446"/>
        <v>-1.8913701621192658E-3</v>
      </c>
    </row>
    <row r="9510" spans="1:5" x14ac:dyDescent="0.15">
      <c r="A9510" s="2">
        <v>39239</v>
      </c>
      <c r="B9510" s="1">
        <v>121.08</v>
      </c>
      <c r="C9510" s="1">
        <f t="shared" si="444"/>
        <v>121.08</v>
      </c>
      <c r="D9510">
        <f t="shared" si="445"/>
        <v>4.7964514841535175</v>
      </c>
      <c r="E9510">
        <f t="shared" si="446"/>
        <v>-3.3804707131332989E-3</v>
      </c>
    </row>
    <row r="9511" spans="1:5" x14ac:dyDescent="0.15">
      <c r="A9511" s="2">
        <v>39240</v>
      </c>
      <c r="B9511" s="1">
        <v>121.34</v>
      </c>
      <c r="C9511" s="1">
        <f t="shared" si="444"/>
        <v>121.34</v>
      </c>
      <c r="D9511">
        <f t="shared" si="445"/>
        <v>4.7985965225141518</v>
      </c>
      <c r="E9511">
        <f t="shared" si="446"/>
        <v>2.1450383606342882E-3</v>
      </c>
    </row>
    <row r="9512" spans="1:5" x14ac:dyDescent="0.15">
      <c r="A9512" s="2">
        <v>39241</v>
      </c>
      <c r="B9512" s="1">
        <v>121.62</v>
      </c>
      <c r="C9512" s="1">
        <f t="shared" si="444"/>
        <v>121.62</v>
      </c>
      <c r="D9512">
        <f t="shared" si="445"/>
        <v>4.8009014296919634</v>
      </c>
      <c r="E9512">
        <f t="shared" si="446"/>
        <v>2.3049071778116215E-3</v>
      </c>
    </row>
    <row r="9513" spans="1:5" x14ac:dyDescent="0.15">
      <c r="A9513" s="2">
        <v>39244</v>
      </c>
      <c r="B9513" s="1">
        <v>121.78</v>
      </c>
      <c r="C9513" s="1">
        <f t="shared" si="444"/>
        <v>121.78</v>
      </c>
      <c r="D9513">
        <f t="shared" si="445"/>
        <v>4.8022161381804276</v>
      </c>
      <c r="E9513">
        <f t="shared" si="446"/>
        <v>1.3147084884641558E-3</v>
      </c>
    </row>
    <row r="9514" spans="1:5" x14ac:dyDescent="0.15">
      <c r="A9514" s="2">
        <v>39245</v>
      </c>
      <c r="B9514" s="1">
        <v>121.76</v>
      </c>
      <c r="C9514" s="1">
        <f t="shared" si="444"/>
        <v>121.76</v>
      </c>
      <c r="D9514">
        <f t="shared" si="445"/>
        <v>4.8020518941133759</v>
      </c>
      <c r="E9514">
        <f t="shared" si="446"/>
        <v>-1.6424406705173311E-4</v>
      </c>
    </row>
    <row r="9515" spans="1:5" x14ac:dyDescent="0.15">
      <c r="A9515" s="2">
        <v>39246</v>
      </c>
      <c r="B9515" s="1">
        <v>122.37</v>
      </c>
      <c r="C9515" s="1">
        <f t="shared" si="444"/>
        <v>122.37</v>
      </c>
      <c r="D9515">
        <f t="shared" si="445"/>
        <v>4.8070492419975768</v>
      </c>
      <c r="E9515">
        <f t="shared" si="446"/>
        <v>4.99734788420092E-3</v>
      </c>
    </row>
    <row r="9516" spans="1:5" x14ac:dyDescent="0.15">
      <c r="A9516" s="2">
        <v>39247</v>
      </c>
      <c r="B9516" s="1">
        <v>122.97</v>
      </c>
      <c r="C9516" s="1">
        <f t="shared" si="444"/>
        <v>122.97</v>
      </c>
      <c r="D9516">
        <f t="shared" si="445"/>
        <v>4.8119404231843559</v>
      </c>
      <c r="E9516">
        <f t="shared" si="446"/>
        <v>4.8911811867791144E-3</v>
      </c>
    </row>
    <row r="9517" spans="1:5" x14ac:dyDescent="0.15">
      <c r="A9517" s="2">
        <v>39248</v>
      </c>
      <c r="B9517" s="1">
        <v>123.55</v>
      </c>
      <c r="C9517" s="1">
        <f t="shared" si="444"/>
        <v>123.55</v>
      </c>
      <c r="D9517">
        <f t="shared" si="445"/>
        <v>4.8166459324346187</v>
      </c>
      <c r="E9517">
        <f t="shared" si="446"/>
        <v>4.7055092502628071E-3</v>
      </c>
    </row>
    <row r="9518" spans="1:5" x14ac:dyDescent="0.15">
      <c r="A9518" s="2">
        <v>39251</v>
      </c>
      <c r="B9518" s="1">
        <v>123.67</v>
      </c>
      <c r="C9518" s="1">
        <f t="shared" si="444"/>
        <v>123.67</v>
      </c>
      <c r="D9518">
        <f t="shared" si="445"/>
        <v>4.8176167277539657</v>
      </c>
      <c r="E9518">
        <f t="shared" si="446"/>
        <v>9.7079531934696206E-4</v>
      </c>
    </row>
    <row r="9519" spans="1:5" x14ac:dyDescent="0.15">
      <c r="A9519" s="2">
        <v>39252</v>
      </c>
      <c r="B9519" s="1">
        <v>123.39</v>
      </c>
      <c r="C9519" s="1">
        <f t="shared" si="444"/>
        <v>123.39</v>
      </c>
      <c r="D9519">
        <f t="shared" si="445"/>
        <v>4.8153500709104424</v>
      </c>
      <c r="E9519">
        <f t="shared" si="446"/>
        <v>-2.2666568435232293E-3</v>
      </c>
    </row>
    <row r="9520" spans="1:5" x14ac:dyDescent="0.15">
      <c r="A9520" s="2">
        <v>39253</v>
      </c>
      <c r="B9520" s="1">
        <v>123.6</v>
      </c>
      <c r="C9520" s="1">
        <f t="shared" si="444"/>
        <v>123.6</v>
      </c>
      <c r="D9520">
        <f t="shared" si="445"/>
        <v>4.8170505450235908</v>
      </c>
      <c r="E9520">
        <f t="shared" si="446"/>
        <v>1.7004741131483314E-3</v>
      </c>
    </row>
    <row r="9521" spans="1:5" x14ac:dyDescent="0.15">
      <c r="A9521" s="2">
        <v>39254</v>
      </c>
      <c r="B9521" s="1">
        <v>123.68</v>
      </c>
      <c r="C9521" s="1">
        <f t="shared" si="444"/>
        <v>123.68</v>
      </c>
      <c r="D9521">
        <f t="shared" si="445"/>
        <v>4.8176975848391121</v>
      </c>
      <c r="E9521">
        <f t="shared" si="446"/>
        <v>6.4703981552138856E-4</v>
      </c>
    </row>
    <row r="9522" spans="1:5" x14ac:dyDescent="0.15">
      <c r="A9522" s="2">
        <v>39255</v>
      </c>
      <c r="B9522" s="1">
        <v>124.09</v>
      </c>
      <c r="C9522" s="1">
        <f t="shared" si="444"/>
        <v>124.09</v>
      </c>
      <c r="D9522">
        <f t="shared" si="445"/>
        <v>4.8210071087865281</v>
      </c>
      <c r="E9522">
        <f t="shared" si="446"/>
        <v>3.3095239474159044E-3</v>
      </c>
    </row>
    <row r="9523" spans="1:5" x14ac:dyDescent="0.15">
      <c r="A9523" s="2">
        <v>39258</v>
      </c>
      <c r="B9523" s="1">
        <v>123.84</v>
      </c>
      <c r="C9523" s="1">
        <f t="shared" si="444"/>
        <v>123.84</v>
      </c>
      <c r="D9523">
        <f t="shared" si="445"/>
        <v>4.8189904098414171</v>
      </c>
      <c r="E9523">
        <f t="shared" si="446"/>
        <v>-2.0166989451109174E-3</v>
      </c>
    </row>
    <row r="9524" spans="1:5" x14ac:dyDescent="0.15">
      <c r="A9524" s="2">
        <v>39259</v>
      </c>
      <c r="B9524" s="1">
        <v>123.49</v>
      </c>
      <c r="C9524" s="1">
        <f t="shared" si="444"/>
        <v>123.49</v>
      </c>
      <c r="D9524">
        <f t="shared" si="445"/>
        <v>4.8161601811297308</v>
      </c>
      <c r="E9524">
        <f t="shared" si="446"/>
        <v>-2.8302287116863667E-3</v>
      </c>
    </row>
    <row r="9525" spans="1:5" x14ac:dyDescent="0.15">
      <c r="A9525" s="2">
        <v>39260</v>
      </c>
      <c r="B9525" s="1">
        <v>122.52</v>
      </c>
      <c r="C9525" s="1">
        <f t="shared" si="444"/>
        <v>122.52</v>
      </c>
      <c r="D9525">
        <f t="shared" si="445"/>
        <v>4.8082742819645743</v>
      </c>
      <c r="E9525">
        <f t="shared" si="446"/>
        <v>-7.8858991651564736E-3</v>
      </c>
    </row>
    <row r="9526" spans="1:5" x14ac:dyDescent="0.15">
      <c r="A9526" s="2">
        <v>39261</v>
      </c>
      <c r="B9526" s="1">
        <v>123.01</v>
      </c>
      <c r="C9526" s="1">
        <f t="shared" si="444"/>
        <v>123.01</v>
      </c>
      <c r="D9526">
        <f t="shared" si="445"/>
        <v>4.8122656528806935</v>
      </c>
      <c r="E9526">
        <f t="shared" si="446"/>
        <v>3.9913709161192301E-3</v>
      </c>
    </row>
    <row r="9527" spans="1:5" x14ac:dyDescent="0.15">
      <c r="A9527" s="2">
        <v>39262</v>
      </c>
      <c r="B9527" s="1">
        <v>123.39</v>
      </c>
      <c r="C9527" s="1">
        <f t="shared" si="444"/>
        <v>123.39</v>
      </c>
      <c r="D9527">
        <f t="shared" si="445"/>
        <v>4.8153500709104424</v>
      </c>
      <c r="E9527">
        <f t="shared" si="446"/>
        <v>3.0844180297489032E-3</v>
      </c>
    </row>
    <row r="9528" spans="1:5" x14ac:dyDescent="0.15">
      <c r="A9528" s="2">
        <v>39265</v>
      </c>
      <c r="B9528" s="1">
        <v>122.32</v>
      </c>
      <c r="C9528" s="1">
        <f t="shared" si="444"/>
        <v>122.32</v>
      </c>
      <c r="D9528">
        <f t="shared" si="445"/>
        <v>4.8066405616208066</v>
      </c>
      <c r="E9528">
        <f t="shared" si="446"/>
        <v>-8.709509289635875E-3</v>
      </c>
    </row>
    <row r="9529" spans="1:5" x14ac:dyDescent="0.15">
      <c r="A9529" s="2">
        <v>39266</v>
      </c>
      <c r="B9529" s="1">
        <v>122.4</v>
      </c>
      <c r="C9529" s="1">
        <f t="shared" si="444"/>
        <v>122.4</v>
      </c>
      <c r="D9529">
        <f t="shared" si="445"/>
        <v>4.8072943700782256</v>
      </c>
      <c r="E9529">
        <f t="shared" si="446"/>
        <v>6.5380845741902505E-4</v>
      </c>
    </row>
    <row r="9530" spans="1:5" x14ac:dyDescent="0.15">
      <c r="A9530" s="2">
        <v>39267</v>
      </c>
      <c r="B9530" s="1" t="e">
        <f>NA()</f>
        <v>#N/A</v>
      </c>
      <c r="C9530" s="1">
        <f t="shared" si="444"/>
        <v>122.4</v>
      </c>
      <c r="D9530">
        <f t="shared" si="445"/>
        <v>4.8072943700782256</v>
      </c>
      <c r="E9530">
        <f t="shared" si="446"/>
        <v>0</v>
      </c>
    </row>
    <row r="9531" spans="1:5" x14ac:dyDescent="0.15">
      <c r="A9531" s="2">
        <v>39268</v>
      </c>
      <c r="B9531" s="1">
        <v>122.82</v>
      </c>
      <c r="C9531" s="1">
        <f t="shared" si="444"/>
        <v>122.82</v>
      </c>
      <c r="D9531">
        <f t="shared" si="445"/>
        <v>4.8107198689012529</v>
      </c>
      <c r="E9531">
        <f t="shared" si="446"/>
        <v>3.4254988230273398E-3</v>
      </c>
    </row>
    <row r="9532" spans="1:5" x14ac:dyDescent="0.15">
      <c r="A9532" s="2">
        <v>39269</v>
      </c>
      <c r="B9532" s="1">
        <v>123.27</v>
      </c>
      <c r="C9532" s="1">
        <f t="shared" si="444"/>
        <v>123.27</v>
      </c>
      <c r="D9532">
        <f t="shared" si="445"/>
        <v>4.8143770715634284</v>
      </c>
      <c r="E9532">
        <f t="shared" si="446"/>
        <v>3.6572026621755072E-3</v>
      </c>
    </row>
    <row r="9533" spans="1:5" x14ac:dyDescent="0.15">
      <c r="A9533" s="2">
        <v>39272</v>
      </c>
      <c r="B9533" s="1">
        <v>123.34</v>
      </c>
      <c r="C9533" s="1">
        <f t="shared" si="444"/>
        <v>123.34</v>
      </c>
      <c r="D9533">
        <f t="shared" si="445"/>
        <v>4.8149447695633469</v>
      </c>
      <c r="E9533">
        <f t="shared" si="446"/>
        <v>5.6769799991851499E-4</v>
      </c>
    </row>
    <row r="9534" spans="1:5" x14ac:dyDescent="0.15">
      <c r="A9534" s="2">
        <v>39273</v>
      </c>
      <c r="B9534" s="1">
        <v>122.19</v>
      </c>
      <c r="C9534" s="1">
        <f t="shared" si="444"/>
        <v>122.19</v>
      </c>
      <c r="D9534">
        <f t="shared" si="445"/>
        <v>4.8055772103284307</v>
      </c>
      <c r="E9534">
        <f t="shared" si="446"/>
        <v>-9.3675592349162784E-3</v>
      </c>
    </row>
    <row r="9535" spans="1:5" x14ac:dyDescent="0.15">
      <c r="A9535" s="2">
        <v>39274</v>
      </c>
      <c r="B9535" s="1">
        <v>122.13</v>
      </c>
      <c r="C9535" s="1">
        <f t="shared" si="444"/>
        <v>122.13</v>
      </c>
      <c r="D9535">
        <f t="shared" si="445"/>
        <v>4.8050860511829967</v>
      </c>
      <c r="E9535">
        <f t="shared" si="446"/>
        <v>-4.9115914543396144E-4</v>
      </c>
    </row>
    <row r="9536" spans="1:5" x14ac:dyDescent="0.15">
      <c r="A9536" s="2">
        <v>39275</v>
      </c>
      <c r="B9536" s="1">
        <v>122.5</v>
      </c>
      <c r="C9536" s="1">
        <f t="shared" si="444"/>
        <v>122.5</v>
      </c>
      <c r="D9536">
        <f t="shared" si="445"/>
        <v>4.808111029984782</v>
      </c>
      <c r="E9536">
        <f t="shared" si="446"/>
        <v>3.0249788017853163E-3</v>
      </c>
    </row>
    <row r="9537" spans="1:5" x14ac:dyDescent="0.15">
      <c r="A9537" s="2">
        <v>39276</v>
      </c>
      <c r="B9537" s="1">
        <v>121.99</v>
      </c>
      <c r="C9537" s="1">
        <f t="shared" si="444"/>
        <v>121.99</v>
      </c>
      <c r="D9537">
        <f t="shared" si="445"/>
        <v>4.8039390741606462</v>
      </c>
      <c r="E9537">
        <f t="shared" si="446"/>
        <v>-4.1719558241357646E-3</v>
      </c>
    </row>
    <row r="9538" spans="1:5" x14ac:dyDescent="0.15">
      <c r="A9538" s="2">
        <v>39279</v>
      </c>
      <c r="B9538" s="1">
        <v>121.9</v>
      </c>
      <c r="C9538" s="1">
        <f t="shared" si="444"/>
        <v>121.9</v>
      </c>
      <c r="D9538">
        <f t="shared" si="445"/>
        <v>4.8032010364872262</v>
      </c>
      <c r="E9538">
        <f t="shared" si="446"/>
        <v>-7.3803767342006665E-4</v>
      </c>
    </row>
    <row r="9539" spans="1:5" x14ac:dyDescent="0.15">
      <c r="A9539" s="2">
        <v>39280</v>
      </c>
      <c r="B9539" s="1">
        <v>122.36</v>
      </c>
      <c r="C9539" s="1">
        <f t="shared" si="444"/>
        <v>122.36</v>
      </c>
      <c r="D9539">
        <f t="shared" si="445"/>
        <v>4.8069675192827024</v>
      </c>
      <c r="E9539">
        <f t="shared" si="446"/>
        <v>3.7664827954762004E-3</v>
      </c>
    </row>
    <row r="9540" spans="1:5" x14ac:dyDescent="0.15">
      <c r="A9540" s="2">
        <v>39281</v>
      </c>
      <c r="B9540" s="1">
        <v>121.83</v>
      </c>
      <c r="C9540" s="1">
        <f t="shared" si="444"/>
        <v>121.83</v>
      </c>
      <c r="D9540">
        <f t="shared" si="445"/>
        <v>4.8026266303663165</v>
      </c>
      <c r="E9540">
        <f t="shared" si="446"/>
        <v>-4.3408889163858433E-3</v>
      </c>
    </row>
    <row r="9541" spans="1:5" x14ac:dyDescent="0.15">
      <c r="A9541" s="2">
        <v>39282</v>
      </c>
      <c r="B9541" s="1">
        <v>122.06</v>
      </c>
      <c r="C9541" s="1">
        <f t="shared" si="444"/>
        <v>122.06</v>
      </c>
      <c r="D9541">
        <f t="shared" si="445"/>
        <v>4.8045127271163492</v>
      </c>
      <c r="E9541">
        <f t="shared" si="446"/>
        <v>1.8860967500327064E-3</v>
      </c>
    </row>
    <row r="9542" spans="1:5" x14ac:dyDescent="0.15">
      <c r="A9542" s="2">
        <v>39283</v>
      </c>
      <c r="B9542" s="1">
        <v>121.15</v>
      </c>
      <c r="C9542" s="1">
        <f t="shared" si="444"/>
        <v>121.15</v>
      </c>
      <c r="D9542">
        <f t="shared" si="445"/>
        <v>4.7970294472625348</v>
      </c>
      <c r="E9542">
        <f t="shared" si="446"/>
        <v>-7.4832798538144729E-3</v>
      </c>
    </row>
    <row r="9543" spans="1:5" x14ac:dyDescent="0.15">
      <c r="A9543" s="2">
        <v>39286</v>
      </c>
      <c r="B9543" s="1">
        <v>121.31</v>
      </c>
      <c r="C9543" s="1">
        <f t="shared" si="444"/>
        <v>121.31</v>
      </c>
      <c r="D9543">
        <f t="shared" si="445"/>
        <v>4.7983492527828284</v>
      </c>
      <c r="E9543">
        <f t="shared" si="446"/>
        <v>1.3198055202936487E-3</v>
      </c>
    </row>
    <row r="9544" spans="1:5" x14ac:dyDescent="0.15">
      <c r="A9544" s="2">
        <v>39287</v>
      </c>
      <c r="B9544" s="1">
        <v>120.57</v>
      </c>
      <c r="C9544" s="1">
        <f t="shared" si="444"/>
        <v>120.57</v>
      </c>
      <c r="D9544">
        <f t="shared" si="445"/>
        <v>4.7922304971292196</v>
      </c>
      <c r="E9544">
        <f t="shared" si="446"/>
        <v>-6.118755653608865E-3</v>
      </c>
    </row>
    <row r="9545" spans="1:5" x14ac:dyDescent="0.15">
      <c r="A9545" s="2">
        <v>39288</v>
      </c>
      <c r="B9545" s="1">
        <v>120.33</v>
      </c>
      <c r="C9545" s="1">
        <f t="shared" ref="C9545:C9608" si="447">_xlfn.IFNA(B9545,C9544)</f>
        <v>120.33</v>
      </c>
      <c r="D9545">
        <f t="shared" ref="D9545:D9608" si="448">+LN(C9545)</f>
        <v>4.7902379684500715</v>
      </c>
      <c r="E9545">
        <f t="shared" si="446"/>
        <v>-1.992528679148009E-3</v>
      </c>
    </row>
    <row r="9546" spans="1:5" x14ac:dyDescent="0.15">
      <c r="A9546" s="2">
        <v>39289</v>
      </c>
      <c r="B9546" s="1">
        <v>119.14</v>
      </c>
      <c r="C9546" s="1">
        <f t="shared" si="447"/>
        <v>119.14</v>
      </c>
      <c r="D9546">
        <f t="shared" si="448"/>
        <v>4.7802992722005415</v>
      </c>
      <c r="E9546">
        <f t="shared" ref="E9546:E9609" si="449">+D9546-D9545</f>
        <v>-9.9386962495300324E-3</v>
      </c>
    </row>
    <row r="9547" spans="1:5" x14ac:dyDescent="0.15">
      <c r="A9547" s="2">
        <v>39290</v>
      </c>
      <c r="B9547" s="1">
        <v>118.56</v>
      </c>
      <c r="C9547" s="1">
        <f t="shared" si="447"/>
        <v>118.56</v>
      </c>
      <c r="D9547">
        <f t="shared" si="448"/>
        <v>4.7754191615477763</v>
      </c>
      <c r="E9547">
        <f t="shared" si="449"/>
        <v>-4.8801106527651683E-3</v>
      </c>
    </row>
    <row r="9548" spans="1:5" x14ac:dyDescent="0.15">
      <c r="A9548" s="2">
        <v>39293</v>
      </c>
      <c r="B9548" s="1">
        <v>118.41</v>
      </c>
      <c r="C9548" s="1">
        <f t="shared" si="447"/>
        <v>118.41</v>
      </c>
      <c r="D9548">
        <f t="shared" si="448"/>
        <v>4.774153178342865</v>
      </c>
      <c r="E9548">
        <f t="shared" si="449"/>
        <v>-1.2659832049113362E-3</v>
      </c>
    </row>
    <row r="9549" spans="1:5" x14ac:dyDescent="0.15">
      <c r="A9549" s="2">
        <v>39294</v>
      </c>
      <c r="B9549" s="1">
        <v>119.13</v>
      </c>
      <c r="C9549" s="1">
        <f t="shared" si="447"/>
        <v>119.13</v>
      </c>
      <c r="D9549">
        <f t="shared" si="448"/>
        <v>4.7802153338112694</v>
      </c>
      <c r="E9549">
        <f t="shared" si="449"/>
        <v>6.0621554684043844E-3</v>
      </c>
    </row>
    <row r="9550" spans="1:5" x14ac:dyDescent="0.15">
      <c r="A9550" s="2">
        <v>39295</v>
      </c>
      <c r="B9550" s="1">
        <v>118.71</v>
      </c>
      <c r="C9550" s="1">
        <f t="shared" si="447"/>
        <v>118.71</v>
      </c>
      <c r="D9550">
        <f t="shared" si="448"/>
        <v>4.7766835440654427</v>
      </c>
      <c r="E9550">
        <f t="shared" si="449"/>
        <v>-3.5317897458266856E-3</v>
      </c>
    </row>
    <row r="9551" spans="1:5" x14ac:dyDescent="0.15">
      <c r="A9551" s="2">
        <v>39296</v>
      </c>
      <c r="B9551" s="1">
        <v>119.35</v>
      </c>
      <c r="C9551" s="1">
        <f t="shared" si="447"/>
        <v>119.35</v>
      </c>
      <c r="D9551">
        <f t="shared" si="448"/>
        <v>4.7820603527848391</v>
      </c>
      <c r="E9551">
        <f t="shared" si="449"/>
        <v>5.3768087193963865E-3</v>
      </c>
    </row>
    <row r="9552" spans="1:5" x14ac:dyDescent="0.15">
      <c r="A9552" s="2">
        <v>39297</v>
      </c>
      <c r="B9552" s="1">
        <v>118.43</v>
      </c>
      <c r="C9552" s="1">
        <f t="shared" si="447"/>
        <v>118.43</v>
      </c>
      <c r="D9552">
        <f t="shared" si="448"/>
        <v>4.7743220687334036</v>
      </c>
      <c r="E9552">
        <f t="shared" si="449"/>
        <v>-7.7382840514355067E-3</v>
      </c>
    </row>
    <row r="9553" spans="1:5" x14ac:dyDescent="0.15">
      <c r="A9553" s="2">
        <v>39300</v>
      </c>
      <c r="B9553" s="1">
        <v>118.04</v>
      </c>
      <c r="C9553" s="1">
        <f t="shared" si="447"/>
        <v>118.04</v>
      </c>
      <c r="D9553">
        <f t="shared" si="448"/>
        <v>4.7710235500747391</v>
      </c>
      <c r="E9553">
        <f t="shared" si="449"/>
        <v>-3.2985186586644843E-3</v>
      </c>
    </row>
    <row r="9554" spans="1:5" x14ac:dyDescent="0.15">
      <c r="A9554" s="2">
        <v>39301</v>
      </c>
      <c r="B9554" s="1">
        <v>118.48</v>
      </c>
      <c r="C9554" s="1">
        <f t="shared" si="447"/>
        <v>118.48</v>
      </c>
      <c r="D9554">
        <f t="shared" si="448"/>
        <v>4.7747441699595434</v>
      </c>
      <c r="E9554">
        <f t="shared" si="449"/>
        <v>3.7206198848043215E-3</v>
      </c>
    </row>
    <row r="9555" spans="1:5" x14ac:dyDescent="0.15">
      <c r="A9555" s="2">
        <v>39302</v>
      </c>
      <c r="B9555" s="1">
        <v>119.76</v>
      </c>
      <c r="C9555" s="1">
        <f t="shared" si="447"/>
        <v>119.76</v>
      </c>
      <c r="D9555">
        <f t="shared" si="448"/>
        <v>4.7854897401113732</v>
      </c>
      <c r="E9555">
        <f t="shared" si="449"/>
        <v>1.0745570151829753E-2</v>
      </c>
    </row>
    <row r="9556" spans="1:5" x14ac:dyDescent="0.15">
      <c r="A9556" s="2">
        <v>39303</v>
      </c>
      <c r="B9556" s="1">
        <v>118.69</v>
      </c>
      <c r="C9556" s="1">
        <f t="shared" si="447"/>
        <v>118.69</v>
      </c>
      <c r="D9556">
        <f t="shared" si="448"/>
        <v>4.7765150520684134</v>
      </c>
      <c r="E9556">
        <f t="shared" si="449"/>
        <v>-8.9746880429597553E-3</v>
      </c>
    </row>
    <row r="9557" spans="1:5" x14ac:dyDescent="0.15">
      <c r="A9557" s="2">
        <v>39304</v>
      </c>
      <c r="B9557" s="1">
        <v>118</v>
      </c>
      <c r="C9557" s="1">
        <f t="shared" si="447"/>
        <v>118</v>
      </c>
      <c r="D9557">
        <f t="shared" si="448"/>
        <v>4.7706846244656651</v>
      </c>
      <c r="E9557">
        <f t="shared" si="449"/>
        <v>-5.8304276027483226E-3</v>
      </c>
    </row>
    <row r="9558" spans="1:5" x14ac:dyDescent="0.15">
      <c r="A9558" s="2">
        <v>39307</v>
      </c>
      <c r="B9558" s="1">
        <v>118.47</v>
      </c>
      <c r="C9558" s="1">
        <f t="shared" si="447"/>
        <v>118.47</v>
      </c>
      <c r="D9558">
        <f t="shared" si="448"/>
        <v>4.7746597639666675</v>
      </c>
      <c r="E9558">
        <f t="shared" si="449"/>
        <v>3.9751395010023671E-3</v>
      </c>
    </row>
    <row r="9559" spans="1:5" x14ac:dyDescent="0.15">
      <c r="A9559" s="2">
        <v>39308</v>
      </c>
      <c r="B9559" s="1">
        <v>118.21</v>
      </c>
      <c r="C9559" s="1">
        <f t="shared" si="447"/>
        <v>118.21</v>
      </c>
      <c r="D9559">
        <f t="shared" si="448"/>
        <v>4.7724627037622858</v>
      </c>
      <c r="E9559">
        <f t="shared" si="449"/>
        <v>-2.1970602043817067E-3</v>
      </c>
    </row>
    <row r="9560" spans="1:5" x14ac:dyDescent="0.15">
      <c r="A9560" s="2">
        <v>39309</v>
      </c>
      <c r="B9560" s="1">
        <v>117.19</v>
      </c>
      <c r="C9560" s="1">
        <f t="shared" si="447"/>
        <v>117.19</v>
      </c>
      <c r="D9560">
        <f t="shared" si="448"/>
        <v>4.763796549270511</v>
      </c>
      <c r="E9560">
        <f t="shared" si="449"/>
        <v>-8.666154491774769E-3</v>
      </c>
    </row>
    <row r="9561" spans="1:5" x14ac:dyDescent="0.15">
      <c r="A9561" s="2">
        <v>39310</v>
      </c>
      <c r="B9561" s="1">
        <v>114.03</v>
      </c>
      <c r="C9561" s="1">
        <f t="shared" si="447"/>
        <v>114.03</v>
      </c>
      <c r="D9561">
        <f t="shared" si="448"/>
        <v>4.7364615716692668</v>
      </c>
      <c r="E9561">
        <f t="shared" si="449"/>
        <v>-2.7334977601244148E-2</v>
      </c>
    </row>
    <row r="9562" spans="1:5" x14ac:dyDescent="0.15">
      <c r="A9562" s="2">
        <v>39311</v>
      </c>
      <c r="B9562" s="1">
        <v>113.81</v>
      </c>
      <c r="C9562" s="1">
        <f t="shared" si="447"/>
        <v>113.81</v>
      </c>
      <c r="D9562">
        <f t="shared" si="448"/>
        <v>4.7345303912937986</v>
      </c>
      <c r="E9562">
        <f t="shared" si="449"/>
        <v>-1.9311803754682444E-3</v>
      </c>
    </row>
    <row r="9563" spans="1:5" x14ac:dyDescent="0.15">
      <c r="A9563" s="2">
        <v>39314</v>
      </c>
      <c r="B9563" s="1">
        <v>114.49</v>
      </c>
      <c r="C9563" s="1">
        <f t="shared" si="447"/>
        <v>114.49</v>
      </c>
      <c r="D9563">
        <f t="shared" si="448"/>
        <v>4.7404874829357206</v>
      </c>
      <c r="E9563">
        <f t="shared" si="449"/>
        <v>5.957091641922041E-3</v>
      </c>
    </row>
    <row r="9564" spans="1:5" x14ac:dyDescent="0.15">
      <c r="A9564" s="2">
        <v>39315</v>
      </c>
      <c r="B9564" s="1">
        <v>114.42</v>
      </c>
      <c r="C9564" s="1">
        <f t="shared" si="447"/>
        <v>114.42</v>
      </c>
      <c r="D9564">
        <f t="shared" si="448"/>
        <v>4.7398758888403831</v>
      </c>
      <c r="E9564">
        <f t="shared" si="449"/>
        <v>-6.1159409533750875E-4</v>
      </c>
    </row>
    <row r="9565" spans="1:5" x14ac:dyDescent="0.15">
      <c r="A9565" s="2">
        <v>39316</v>
      </c>
      <c r="B9565" s="1">
        <v>114.95</v>
      </c>
      <c r="C9565" s="1">
        <f t="shared" si="447"/>
        <v>114.95</v>
      </c>
      <c r="D9565">
        <f t="shared" si="448"/>
        <v>4.7444972512091903</v>
      </c>
      <c r="E9565">
        <f t="shared" si="449"/>
        <v>4.6213623688071692E-3</v>
      </c>
    </row>
    <row r="9566" spans="1:5" x14ac:dyDescent="0.15">
      <c r="A9566" s="2">
        <v>39317</v>
      </c>
      <c r="B9566" s="1">
        <v>115.81</v>
      </c>
      <c r="C9566" s="1">
        <f t="shared" si="447"/>
        <v>115.81</v>
      </c>
      <c r="D9566">
        <f t="shared" si="448"/>
        <v>4.7519509171962859</v>
      </c>
      <c r="E9566">
        <f t="shared" si="449"/>
        <v>7.4536659870956257E-3</v>
      </c>
    </row>
    <row r="9567" spans="1:5" x14ac:dyDescent="0.15">
      <c r="A9567" s="2">
        <v>39318</v>
      </c>
      <c r="B9567" s="1">
        <v>116.12</v>
      </c>
      <c r="C9567" s="1">
        <f t="shared" si="447"/>
        <v>116.12</v>
      </c>
      <c r="D9567">
        <f t="shared" si="448"/>
        <v>4.7546241391564292</v>
      </c>
      <c r="E9567">
        <f t="shared" si="449"/>
        <v>2.6732219601433016E-3</v>
      </c>
    </row>
    <row r="9568" spans="1:5" x14ac:dyDescent="0.15">
      <c r="A9568" s="2">
        <v>39321</v>
      </c>
      <c r="B9568" s="1">
        <v>116.05</v>
      </c>
      <c r="C9568" s="1">
        <f t="shared" si="447"/>
        <v>116.05</v>
      </c>
      <c r="D9568">
        <f t="shared" si="448"/>
        <v>4.754021132720446</v>
      </c>
      <c r="E9568">
        <f t="shared" si="449"/>
        <v>-6.0300643598321102E-4</v>
      </c>
    </row>
    <row r="9569" spans="1:5" x14ac:dyDescent="0.15">
      <c r="A9569" s="2">
        <v>39322</v>
      </c>
      <c r="B9569" s="1">
        <v>114.7</v>
      </c>
      <c r="C9569" s="1">
        <f t="shared" si="447"/>
        <v>114.7</v>
      </c>
      <c r="D9569">
        <f t="shared" si="448"/>
        <v>4.7423200241353252</v>
      </c>
      <c r="E9569">
        <f t="shared" si="449"/>
        <v>-1.1701108585120856E-2</v>
      </c>
    </row>
    <row r="9570" spans="1:5" x14ac:dyDescent="0.15">
      <c r="A9570" s="2">
        <v>39323</v>
      </c>
      <c r="B9570" s="1">
        <v>115.52</v>
      </c>
      <c r="C9570" s="1">
        <f t="shared" si="447"/>
        <v>115.52</v>
      </c>
      <c r="D9570">
        <f t="shared" si="448"/>
        <v>4.7494436751445157</v>
      </c>
      <c r="E9570">
        <f t="shared" si="449"/>
        <v>7.1236510091905458E-3</v>
      </c>
    </row>
    <row r="9571" spans="1:5" x14ac:dyDescent="0.15">
      <c r="A9571" s="2">
        <v>39324</v>
      </c>
      <c r="B9571" s="1">
        <v>115.81</v>
      </c>
      <c r="C9571" s="1">
        <f t="shared" si="447"/>
        <v>115.81</v>
      </c>
      <c r="D9571">
        <f t="shared" si="448"/>
        <v>4.7519509171962859</v>
      </c>
      <c r="E9571">
        <f t="shared" si="449"/>
        <v>2.5072420517702199E-3</v>
      </c>
    </row>
    <row r="9572" spans="1:5" x14ac:dyDescent="0.15">
      <c r="A9572" s="2">
        <v>39325</v>
      </c>
      <c r="B9572" s="1">
        <v>115.83</v>
      </c>
      <c r="C9572" s="1">
        <f t="shared" si="447"/>
        <v>115.83</v>
      </c>
      <c r="D9572">
        <f t="shared" si="448"/>
        <v>4.7521235989442543</v>
      </c>
      <c r="E9572">
        <f t="shared" si="449"/>
        <v>1.7268174796836178E-4</v>
      </c>
    </row>
    <row r="9573" spans="1:5" x14ac:dyDescent="0.15">
      <c r="A9573" s="2">
        <v>39328</v>
      </c>
      <c r="B9573" s="1">
        <v>115.83</v>
      </c>
      <c r="C9573" s="1">
        <f t="shared" si="447"/>
        <v>115.83</v>
      </c>
      <c r="D9573">
        <f t="shared" si="448"/>
        <v>4.7521235989442543</v>
      </c>
      <c r="E9573">
        <f t="shared" si="449"/>
        <v>0</v>
      </c>
    </row>
    <row r="9574" spans="1:5" x14ac:dyDescent="0.15">
      <c r="A9574" s="2">
        <v>39329</v>
      </c>
      <c r="B9574" s="1">
        <v>116.21</v>
      </c>
      <c r="C9574" s="1">
        <f t="shared" si="447"/>
        <v>116.21</v>
      </c>
      <c r="D9574">
        <f t="shared" si="448"/>
        <v>4.7553988992347822</v>
      </c>
      <c r="E9574">
        <f t="shared" si="449"/>
        <v>3.275300290527916E-3</v>
      </c>
    </row>
    <row r="9575" spans="1:5" x14ac:dyDescent="0.15">
      <c r="A9575" s="2">
        <v>39330</v>
      </c>
      <c r="B9575" s="1">
        <v>115.15</v>
      </c>
      <c r="C9575" s="1">
        <f t="shared" si="447"/>
        <v>115.15</v>
      </c>
      <c r="D9575">
        <f t="shared" si="448"/>
        <v>4.746235626266694</v>
      </c>
      <c r="E9575">
        <f t="shared" si="449"/>
        <v>-9.1632729680881653E-3</v>
      </c>
    </row>
    <row r="9576" spans="1:5" x14ac:dyDescent="0.15">
      <c r="A9576" s="2">
        <v>39331</v>
      </c>
      <c r="B9576" s="1">
        <v>115.33</v>
      </c>
      <c r="C9576" s="1">
        <f t="shared" si="447"/>
        <v>115.33</v>
      </c>
      <c r="D9576">
        <f t="shared" si="448"/>
        <v>4.7477975842378477</v>
      </c>
      <c r="E9576">
        <f t="shared" si="449"/>
        <v>1.5619579711536602E-3</v>
      </c>
    </row>
    <row r="9577" spans="1:5" x14ac:dyDescent="0.15">
      <c r="A9577" s="2">
        <v>39332</v>
      </c>
      <c r="B9577" s="1">
        <v>113.57</v>
      </c>
      <c r="C9577" s="1">
        <f t="shared" si="447"/>
        <v>113.57</v>
      </c>
      <c r="D9577">
        <f t="shared" si="448"/>
        <v>4.7324193869035547</v>
      </c>
      <c r="E9577">
        <f t="shared" si="449"/>
        <v>-1.537819733429302E-2</v>
      </c>
    </row>
    <row r="9578" spans="1:5" x14ac:dyDescent="0.15">
      <c r="A9578" s="2">
        <v>39335</v>
      </c>
      <c r="B9578" s="1">
        <v>113.43</v>
      </c>
      <c r="C9578" s="1">
        <f t="shared" si="447"/>
        <v>113.43</v>
      </c>
      <c r="D9578">
        <f t="shared" si="448"/>
        <v>4.7311859065709516</v>
      </c>
      <c r="E9578">
        <f t="shared" si="449"/>
        <v>-1.2334803326030652E-3</v>
      </c>
    </row>
    <row r="9579" spans="1:5" x14ac:dyDescent="0.15">
      <c r="A9579" s="2">
        <v>39336</v>
      </c>
      <c r="B9579" s="1">
        <v>113.97</v>
      </c>
      <c r="C9579" s="1">
        <f t="shared" si="447"/>
        <v>113.97</v>
      </c>
      <c r="D9579">
        <f t="shared" si="448"/>
        <v>4.735935255867644</v>
      </c>
      <c r="E9579">
        <f t="shared" si="449"/>
        <v>4.7493492966923512E-3</v>
      </c>
    </row>
    <row r="9580" spans="1:5" x14ac:dyDescent="0.15">
      <c r="A9580" s="2">
        <v>39337</v>
      </c>
      <c r="B9580" s="1">
        <v>114.24</v>
      </c>
      <c r="C9580" s="1">
        <f t="shared" si="447"/>
        <v>114.24</v>
      </c>
      <c r="D9580">
        <f t="shared" si="448"/>
        <v>4.7383014985912739</v>
      </c>
      <c r="E9580">
        <f t="shared" si="449"/>
        <v>2.3662427236299521E-3</v>
      </c>
    </row>
    <row r="9581" spans="1:5" x14ac:dyDescent="0.15">
      <c r="A9581" s="2">
        <v>39338</v>
      </c>
      <c r="B9581" s="1">
        <v>115.37</v>
      </c>
      <c r="C9581" s="1">
        <f t="shared" si="447"/>
        <v>115.37</v>
      </c>
      <c r="D9581">
        <f t="shared" si="448"/>
        <v>4.748144354939198</v>
      </c>
      <c r="E9581">
        <f t="shared" si="449"/>
        <v>9.8428563479240339E-3</v>
      </c>
    </row>
    <row r="9582" spans="1:5" x14ac:dyDescent="0.15">
      <c r="A9582" s="2">
        <v>39339</v>
      </c>
      <c r="B9582" s="1">
        <v>115.31</v>
      </c>
      <c r="C9582" s="1">
        <f t="shared" si="447"/>
        <v>115.31</v>
      </c>
      <c r="D9582">
        <f t="shared" si="448"/>
        <v>4.7476241537830246</v>
      </c>
      <c r="E9582">
        <f t="shared" si="449"/>
        <v>-5.2020115617334994E-4</v>
      </c>
    </row>
    <row r="9583" spans="1:5" x14ac:dyDescent="0.15">
      <c r="A9583" s="2">
        <v>39342</v>
      </c>
      <c r="B9583" s="1">
        <v>114.93</v>
      </c>
      <c r="C9583" s="1">
        <f t="shared" si="447"/>
        <v>114.93</v>
      </c>
      <c r="D9583">
        <f t="shared" si="448"/>
        <v>4.7443232473806676</v>
      </c>
      <c r="E9583">
        <f t="shared" si="449"/>
        <v>-3.3009064023570289E-3</v>
      </c>
    </row>
    <row r="9584" spans="1:5" x14ac:dyDescent="0.15">
      <c r="A9584" s="2">
        <v>39343</v>
      </c>
      <c r="B9584" s="1">
        <v>115.75</v>
      </c>
      <c r="C9584" s="1">
        <f t="shared" si="447"/>
        <v>115.75</v>
      </c>
      <c r="D9584">
        <f t="shared" si="448"/>
        <v>4.7514326929663433</v>
      </c>
      <c r="E9584">
        <f t="shared" si="449"/>
        <v>7.1094455856757222E-3</v>
      </c>
    </row>
    <row r="9585" spans="1:5" x14ac:dyDescent="0.15">
      <c r="A9585" s="2">
        <v>39344</v>
      </c>
      <c r="B9585" s="1">
        <v>116.21</v>
      </c>
      <c r="C9585" s="1">
        <f t="shared" si="447"/>
        <v>116.21</v>
      </c>
      <c r="D9585">
        <f t="shared" si="448"/>
        <v>4.7553988992347822</v>
      </c>
      <c r="E9585">
        <f t="shared" si="449"/>
        <v>3.9662062684389099E-3</v>
      </c>
    </row>
    <row r="9586" spans="1:5" x14ac:dyDescent="0.15">
      <c r="A9586" s="2">
        <v>39345</v>
      </c>
      <c r="B9586" s="1">
        <v>114.18</v>
      </c>
      <c r="C9586" s="1">
        <f t="shared" si="447"/>
        <v>114.18</v>
      </c>
      <c r="D9586">
        <f t="shared" si="448"/>
        <v>4.7377761505361136</v>
      </c>
      <c r="E9586">
        <f t="shared" si="449"/>
        <v>-1.7622748698668644E-2</v>
      </c>
    </row>
    <row r="9587" spans="1:5" x14ac:dyDescent="0.15">
      <c r="A9587" s="2">
        <v>39346</v>
      </c>
      <c r="B9587" s="1">
        <v>115.6</v>
      </c>
      <c r="C9587" s="1">
        <f t="shared" si="447"/>
        <v>115.6</v>
      </c>
      <c r="D9587">
        <f t="shared" si="448"/>
        <v>4.7501359562382772</v>
      </c>
      <c r="E9587">
        <f t="shared" si="449"/>
        <v>1.2359805702163662E-2</v>
      </c>
    </row>
    <row r="9588" spans="1:5" x14ac:dyDescent="0.15">
      <c r="A9588" s="2">
        <v>39349</v>
      </c>
      <c r="B9588" s="1">
        <v>114.92</v>
      </c>
      <c r="C9588" s="1">
        <f t="shared" si="447"/>
        <v>114.92</v>
      </c>
      <c r="D9588">
        <f t="shared" si="448"/>
        <v>4.7442362341110886</v>
      </c>
      <c r="E9588">
        <f t="shared" si="449"/>
        <v>-5.8997221271885891E-3</v>
      </c>
    </row>
    <row r="9589" spans="1:5" x14ac:dyDescent="0.15">
      <c r="A9589" s="2">
        <v>39350</v>
      </c>
      <c r="B9589" s="1">
        <v>114.48</v>
      </c>
      <c r="C9589" s="1">
        <f t="shared" si="447"/>
        <v>114.48</v>
      </c>
      <c r="D9589">
        <f t="shared" si="448"/>
        <v>4.7404001352481959</v>
      </c>
      <c r="E9589">
        <f t="shared" si="449"/>
        <v>-3.8360988628927117E-3</v>
      </c>
    </row>
    <row r="9590" spans="1:5" x14ac:dyDescent="0.15">
      <c r="A9590" s="2">
        <v>39351</v>
      </c>
      <c r="B9590" s="1">
        <v>115.66</v>
      </c>
      <c r="C9590" s="1">
        <f t="shared" si="447"/>
        <v>115.66</v>
      </c>
      <c r="D9590">
        <f t="shared" si="448"/>
        <v>4.7506548527300723</v>
      </c>
      <c r="E9590">
        <f t="shared" si="449"/>
        <v>1.0254717481876341E-2</v>
      </c>
    </row>
    <row r="9591" spans="1:5" x14ac:dyDescent="0.15">
      <c r="A9591" s="2">
        <v>39352</v>
      </c>
      <c r="B9591" s="1">
        <v>115.76</v>
      </c>
      <c r="C9591" s="1">
        <f t="shared" si="447"/>
        <v>115.76</v>
      </c>
      <c r="D9591">
        <f t="shared" si="448"/>
        <v>4.7515190823232283</v>
      </c>
      <c r="E9591">
        <f t="shared" si="449"/>
        <v>8.6422959315601844E-4</v>
      </c>
    </row>
    <row r="9592" spans="1:5" x14ac:dyDescent="0.15">
      <c r="A9592" s="2">
        <v>39353</v>
      </c>
      <c r="B9592" s="1">
        <v>114.97</v>
      </c>
      <c r="C9592" s="1">
        <f t="shared" si="447"/>
        <v>114.97</v>
      </c>
      <c r="D9592">
        <f t="shared" si="448"/>
        <v>4.7446712247656491</v>
      </c>
      <c r="E9592">
        <f t="shared" si="449"/>
        <v>-6.8478575575792178E-3</v>
      </c>
    </row>
    <row r="9593" spans="1:5" x14ac:dyDescent="0.15">
      <c r="A9593" s="2">
        <v>39356</v>
      </c>
      <c r="B9593" s="1">
        <v>115.91</v>
      </c>
      <c r="C9593" s="1">
        <f t="shared" si="447"/>
        <v>115.91</v>
      </c>
      <c r="D9593">
        <f t="shared" si="448"/>
        <v>4.7528140279006532</v>
      </c>
      <c r="E9593">
        <f t="shared" si="449"/>
        <v>8.1428031350041508E-3</v>
      </c>
    </row>
    <row r="9594" spans="1:5" x14ac:dyDescent="0.15">
      <c r="A9594" s="2">
        <v>39357</v>
      </c>
      <c r="B9594" s="1">
        <v>115.83</v>
      </c>
      <c r="C9594" s="1">
        <f t="shared" si="447"/>
        <v>115.83</v>
      </c>
      <c r="D9594">
        <f t="shared" si="448"/>
        <v>4.7521235989442543</v>
      </c>
      <c r="E9594">
        <f t="shared" si="449"/>
        <v>-6.9042895639892521E-4</v>
      </c>
    </row>
    <row r="9595" spans="1:5" x14ac:dyDescent="0.15">
      <c r="A9595" s="2">
        <v>39358</v>
      </c>
      <c r="B9595" s="1">
        <v>116.74</v>
      </c>
      <c r="C9595" s="1">
        <f t="shared" si="447"/>
        <v>116.74</v>
      </c>
      <c r="D9595">
        <f t="shared" si="448"/>
        <v>4.7599492397756453</v>
      </c>
      <c r="E9595">
        <f t="shared" si="449"/>
        <v>7.8256408313910342E-3</v>
      </c>
    </row>
    <row r="9596" spans="1:5" x14ac:dyDescent="0.15">
      <c r="A9596" s="2">
        <v>39359</v>
      </c>
      <c r="B9596" s="1">
        <v>116.59</v>
      </c>
      <c r="C9596" s="1">
        <f t="shared" si="447"/>
        <v>116.59</v>
      </c>
      <c r="D9596">
        <f t="shared" si="448"/>
        <v>4.7586635069451999</v>
      </c>
      <c r="E9596">
        <f t="shared" si="449"/>
        <v>-1.2857328304454185E-3</v>
      </c>
    </row>
    <row r="9597" spans="1:5" x14ac:dyDescent="0.15">
      <c r="A9597" s="2">
        <v>39360</v>
      </c>
      <c r="B9597" s="1">
        <v>116.83</v>
      </c>
      <c r="C9597" s="1">
        <f t="shared" si="447"/>
        <v>116.83</v>
      </c>
      <c r="D9597">
        <f t="shared" si="448"/>
        <v>4.7607198867290572</v>
      </c>
      <c r="E9597">
        <f t="shared" si="449"/>
        <v>2.0563797838573095E-3</v>
      </c>
    </row>
    <row r="9598" spans="1:5" x14ac:dyDescent="0.15">
      <c r="A9598" s="2">
        <v>39363</v>
      </c>
      <c r="B9598" s="1">
        <v>116.83</v>
      </c>
      <c r="C9598" s="1">
        <f t="shared" si="447"/>
        <v>116.83</v>
      </c>
      <c r="D9598">
        <f t="shared" si="448"/>
        <v>4.7607198867290572</v>
      </c>
      <c r="E9598">
        <f t="shared" si="449"/>
        <v>0</v>
      </c>
    </row>
    <row r="9599" spans="1:5" x14ac:dyDescent="0.15">
      <c r="A9599" s="2">
        <v>39364</v>
      </c>
      <c r="B9599" s="1">
        <v>116.98</v>
      </c>
      <c r="C9599" s="1">
        <f t="shared" si="447"/>
        <v>116.98</v>
      </c>
      <c r="D9599">
        <f t="shared" si="448"/>
        <v>4.7620029800148798</v>
      </c>
      <c r="E9599">
        <f t="shared" si="449"/>
        <v>1.2830932858225452E-3</v>
      </c>
    </row>
    <row r="9600" spans="1:5" x14ac:dyDescent="0.15">
      <c r="A9600" s="2">
        <v>39365</v>
      </c>
      <c r="B9600" s="1">
        <v>117.17</v>
      </c>
      <c r="C9600" s="1">
        <f t="shared" si="447"/>
        <v>117.17</v>
      </c>
      <c r="D9600">
        <f t="shared" si="448"/>
        <v>4.7636258716800643</v>
      </c>
      <c r="E9600">
        <f t="shared" si="449"/>
        <v>1.6228916651845893E-3</v>
      </c>
    </row>
    <row r="9601" spans="1:5" x14ac:dyDescent="0.15">
      <c r="A9601" s="2">
        <v>39366</v>
      </c>
      <c r="B9601" s="1">
        <v>117.71</v>
      </c>
      <c r="C9601" s="1">
        <f t="shared" si="447"/>
        <v>117.71</v>
      </c>
      <c r="D9601">
        <f t="shared" si="448"/>
        <v>4.7682239724243889</v>
      </c>
      <c r="E9601">
        <f t="shared" si="449"/>
        <v>4.5981007443245403E-3</v>
      </c>
    </row>
    <row r="9602" spans="1:5" x14ac:dyDescent="0.15">
      <c r="A9602" s="2">
        <v>39367</v>
      </c>
      <c r="B9602" s="1">
        <v>117.5</v>
      </c>
      <c r="C9602" s="1">
        <f t="shared" si="447"/>
        <v>117.5</v>
      </c>
      <c r="D9602">
        <f t="shared" si="448"/>
        <v>4.7664383335842135</v>
      </c>
      <c r="E9602">
        <f t="shared" si="449"/>
        <v>-1.785638840175352E-3</v>
      </c>
    </row>
    <row r="9603" spans="1:5" x14ac:dyDescent="0.15">
      <c r="A9603" s="2">
        <v>39370</v>
      </c>
      <c r="B9603" s="1">
        <v>117.37</v>
      </c>
      <c r="C9603" s="1">
        <f t="shared" si="447"/>
        <v>117.37</v>
      </c>
      <c r="D9603">
        <f t="shared" si="448"/>
        <v>4.7653313381120324</v>
      </c>
      <c r="E9603">
        <f t="shared" si="449"/>
        <v>-1.1069954721811825E-3</v>
      </c>
    </row>
    <row r="9604" spans="1:5" x14ac:dyDescent="0.15">
      <c r="A9604" s="2">
        <v>39371</v>
      </c>
      <c r="B9604" s="1">
        <v>116.61</v>
      </c>
      <c r="C9604" s="1">
        <f t="shared" si="447"/>
        <v>116.61</v>
      </c>
      <c r="D9604">
        <f t="shared" si="448"/>
        <v>4.7588350335322414</v>
      </c>
      <c r="E9604">
        <f t="shared" si="449"/>
        <v>-6.4963045797910013E-3</v>
      </c>
    </row>
    <row r="9605" spans="1:5" x14ac:dyDescent="0.15">
      <c r="A9605" s="2">
        <v>39372</v>
      </c>
      <c r="B9605" s="1">
        <v>116.62</v>
      </c>
      <c r="C9605" s="1">
        <f t="shared" si="447"/>
        <v>116.62</v>
      </c>
      <c r="D9605">
        <f t="shared" si="448"/>
        <v>4.7589207857940101</v>
      </c>
      <c r="E9605">
        <f t="shared" si="449"/>
        <v>8.5752261768767823E-5</v>
      </c>
    </row>
    <row r="9606" spans="1:5" x14ac:dyDescent="0.15">
      <c r="A9606" s="2">
        <v>39373</v>
      </c>
      <c r="B9606" s="1">
        <v>115.64</v>
      </c>
      <c r="C9606" s="1">
        <f t="shared" si="447"/>
        <v>115.64</v>
      </c>
      <c r="D9606">
        <f t="shared" si="448"/>
        <v>4.7504819171481456</v>
      </c>
      <c r="E9606">
        <f t="shared" si="449"/>
        <v>-8.4388686458645168E-3</v>
      </c>
    </row>
    <row r="9607" spans="1:5" x14ac:dyDescent="0.15">
      <c r="A9607" s="2">
        <v>39374</v>
      </c>
      <c r="B9607" s="1">
        <v>115.15</v>
      </c>
      <c r="C9607" s="1">
        <f t="shared" si="447"/>
        <v>115.15</v>
      </c>
      <c r="D9607">
        <f t="shared" si="448"/>
        <v>4.746235626266694</v>
      </c>
      <c r="E9607">
        <f t="shared" si="449"/>
        <v>-4.2462908814515643E-3</v>
      </c>
    </row>
    <row r="9608" spans="1:5" x14ac:dyDescent="0.15">
      <c r="A9608" s="2">
        <v>39377</v>
      </c>
      <c r="B9608" s="1">
        <v>114.07</v>
      </c>
      <c r="C9608" s="1">
        <f t="shared" si="447"/>
        <v>114.07</v>
      </c>
      <c r="D9608">
        <f t="shared" si="448"/>
        <v>4.7368122950398064</v>
      </c>
      <c r="E9608">
        <f t="shared" si="449"/>
        <v>-9.4233312268876546E-3</v>
      </c>
    </row>
    <row r="9609" spans="1:5" x14ac:dyDescent="0.15">
      <c r="A9609" s="2">
        <v>39378</v>
      </c>
      <c r="B9609" s="1">
        <v>114.65</v>
      </c>
      <c r="C9609" s="1">
        <f t="shared" ref="C9609:C9672" si="450">_xlfn.IFNA(B9609,C9608)</f>
        <v>114.65</v>
      </c>
      <c r="D9609">
        <f t="shared" ref="D9609:D9672" si="451">+LN(C9609)</f>
        <v>4.7418840093039138</v>
      </c>
      <c r="E9609">
        <f t="shared" si="449"/>
        <v>5.0717142641074631E-3</v>
      </c>
    </row>
    <row r="9610" spans="1:5" x14ac:dyDescent="0.15">
      <c r="A9610" s="2">
        <v>39379</v>
      </c>
      <c r="B9610" s="1">
        <v>113.94</v>
      </c>
      <c r="C9610" s="1">
        <f t="shared" si="450"/>
        <v>113.94</v>
      </c>
      <c r="D9610">
        <f t="shared" si="451"/>
        <v>4.7356719940522494</v>
      </c>
      <c r="E9610">
        <f t="shared" ref="E9610:E9673" si="452">+D9610-D9609</f>
        <v>-6.2120152516644822E-3</v>
      </c>
    </row>
    <row r="9611" spans="1:5" x14ac:dyDescent="0.15">
      <c r="A9611" s="2">
        <v>39380</v>
      </c>
      <c r="B9611" s="1">
        <v>114.09</v>
      </c>
      <c r="C9611" s="1">
        <f t="shared" si="450"/>
        <v>114.09</v>
      </c>
      <c r="D9611">
        <f t="shared" si="451"/>
        <v>4.7369876106082778</v>
      </c>
      <c r="E9611">
        <f t="shared" si="452"/>
        <v>1.3156165560284094E-3</v>
      </c>
    </row>
    <row r="9612" spans="1:5" x14ac:dyDescent="0.15">
      <c r="A9612" s="2">
        <v>39381</v>
      </c>
      <c r="B9612" s="1">
        <v>114.01</v>
      </c>
      <c r="C9612" s="1">
        <f t="shared" si="450"/>
        <v>114.01</v>
      </c>
      <c r="D9612">
        <f t="shared" si="451"/>
        <v>4.7362861638456284</v>
      </c>
      <c r="E9612">
        <f t="shared" si="452"/>
        <v>-7.0144676264938255E-4</v>
      </c>
    </row>
    <row r="9613" spans="1:5" x14ac:dyDescent="0.15">
      <c r="A9613" s="2">
        <v>39384</v>
      </c>
      <c r="B9613" s="1">
        <v>114.69</v>
      </c>
      <c r="C9613" s="1">
        <f t="shared" si="450"/>
        <v>114.69</v>
      </c>
      <c r="D9613">
        <f t="shared" si="451"/>
        <v>4.7422328363764308</v>
      </c>
      <c r="E9613">
        <f t="shared" si="452"/>
        <v>5.9466725308023882E-3</v>
      </c>
    </row>
    <row r="9614" spans="1:5" x14ac:dyDescent="0.15">
      <c r="A9614" s="2">
        <v>39385</v>
      </c>
      <c r="B9614" s="1">
        <v>114.72</v>
      </c>
      <c r="C9614" s="1">
        <f t="shared" si="450"/>
        <v>114.72</v>
      </c>
      <c r="D9614">
        <f t="shared" si="451"/>
        <v>4.7424943768513099</v>
      </c>
      <c r="E9614">
        <f t="shared" si="452"/>
        <v>2.6154047487914056E-4</v>
      </c>
    </row>
    <row r="9615" spans="1:5" x14ac:dyDescent="0.15">
      <c r="A9615" s="2">
        <v>39386</v>
      </c>
      <c r="B9615" s="1">
        <v>115.27</v>
      </c>
      <c r="C9615" s="1">
        <f t="shared" si="450"/>
        <v>115.27</v>
      </c>
      <c r="D9615">
        <f t="shared" si="451"/>
        <v>4.7472772026129215</v>
      </c>
      <c r="E9615">
        <f t="shared" si="452"/>
        <v>4.7828257616115977E-3</v>
      </c>
    </row>
    <row r="9616" spans="1:5" x14ac:dyDescent="0.15">
      <c r="A9616" s="2">
        <v>39387</v>
      </c>
      <c r="B9616" s="1">
        <v>114.87</v>
      </c>
      <c r="C9616" s="1">
        <f t="shared" si="450"/>
        <v>114.87</v>
      </c>
      <c r="D9616">
        <f t="shared" si="451"/>
        <v>4.7438010541573128</v>
      </c>
      <c r="E9616">
        <f t="shared" si="452"/>
        <v>-3.4761484556087296E-3</v>
      </c>
    </row>
    <row r="9617" spans="1:5" x14ac:dyDescent="0.15">
      <c r="A9617" s="2">
        <v>39388</v>
      </c>
      <c r="B9617" s="1">
        <v>114.74</v>
      </c>
      <c r="C9617" s="1">
        <f t="shared" si="450"/>
        <v>114.74</v>
      </c>
      <c r="D9617">
        <f t="shared" si="451"/>
        <v>4.7426686991737252</v>
      </c>
      <c r="E9617">
        <f t="shared" si="452"/>
        <v>-1.1323549835875468E-3</v>
      </c>
    </row>
    <row r="9618" spans="1:5" x14ac:dyDescent="0.15">
      <c r="A9618" s="2">
        <v>39391</v>
      </c>
      <c r="B9618" s="1">
        <v>114.54</v>
      </c>
      <c r="C9618" s="1">
        <f t="shared" si="450"/>
        <v>114.54</v>
      </c>
      <c r="D9618">
        <f t="shared" si="451"/>
        <v>4.7409241069657115</v>
      </c>
      <c r="E9618">
        <f t="shared" si="452"/>
        <v>-1.7445922080137066E-3</v>
      </c>
    </row>
    <row r="9619" spans="1:5" x14ac:dyDescent="0.15">
      <c r="A9619" s="2">
        <v>39392</v>
      </c>
      <c r="B9619" s="1">
        <v>114.51</v>
      </c>
      <c r="C9619" s="1">
        <f t="shared" si="450"/>
        <v>114.51</v>
      </c>
      <c r="D9619">
        <f t="shared" si="451"/>
        <v>4.7406621554252482</v>
      </c>
      <c r="E9619">
        <f t="shared" si="452"/>
        <v>-2.6195154046337876E-4</v>
      </c>
    </row>
    <row r="9620" spans="1:5" x14ac:dyDescent="0.15">
      <c r="A9620" s="2">
        <v>39393</v>
      </c>
      <c r="B9620" s="1">
        <v>113.29</v>
      </c>
      <c r="C9620" s="1">
        <f t="shared" si="450"/>
        <v>113.29</v>
      </c>
      <c r="D9620">
        <f t="shared" si="451"/>
        <v>4.7299509028853972</v>
      </c>
      <c r="E9620">
        <f t="shared" si="452"/>
        <v>-1.0711252539850946E-2</v>
      </c>
    </row>
    <row r="9621" spans="1:5" x14ac:dyDescent="0.15">
      <c r="A9621" s="2">
        <v>39394</v>
      </c>
      <c r="B9621" s="1">
        <v>112.66</v>
      </c>
      <c r="C9621" s="1">
        <f t="shared" si="450"/>
        <v>112.66</v>
      </c>
      <c r="D9621">
        <f t="shared" si="451"/>
        <v>4.7243744334665676</v>
      </c>
      <c r="E9621">
        <f t="shared" si="452"/>
        <v>-5.5764694188296104E-3</v>
      </c>
    </row>
    <row r="9622" spans="1:5" x14ac:dyDescent="0.15">
      <c r="A9622" s="2">
        <v>39395</v>
      </c>
      <c r="B9622" s="1">
        <v>110.9</v>
      </c>
      <c r="C9622" s="1">
        <f t="shared" si="450"/>
        <v>110.9</v>
      </c>
      <c r="D9622">
        <f t="shared" si="451"/>
        <v>4.7086288943563215</v>
      </c>
      <c r="E9622">
        <f t="shared" si="452"/>
        <v>-1.5745539110246121E-2</v>
      </c>
    </row>
    <row r="9623" spans="1:5" x14ac:dyDescent="0.15">
      <c r="A9623" s="2">
        <v>39398</v>
      </c>
      <c r="B9623" s="1" t="e">
        <f>NA()</f>
        <v>#N/A</v>
      </c>
      <c r="C9623" s="1">
        <f t="shared" si="450"/>
        <v>110.9</v>
      </c>
      <c r="D9623">
        <f t="shared" si="451"/>
        <v>4.7086288943563215</v>
      </c>
      <c r="E9623">
        <f t="shared" si="452"/>
        <v>0</v>
      </c>
    </row>
    <row r="9624" spans="1:5" x14ac:dyDescent="0.15">
      <c r="A9624" s="2">
        <v>39399</v>
      </c>
      <c r="B9624" s="1">
        <v>110.31</v>
      </c>
      <c r="C9624" s="1">
        <f t="shared" si="450"/>
        <v>110.31</v>
      </c>
      <c r="D9624">
        <f t="shared" si="451"/>
        <v>4.7032945839812905</v>
      </c>
      <c r="E9624">
        <f t="shared" si="452"/>
        <v>-5.3343103750309595E-3</v>
      </c>
    </row>
    <row r="9625" spans="1:5" x14ac:dyDescent="0.15">
      <c r="A9625" s="2">
        <v>39400</v>
      </c>
      <c r="B9625" s="1">
        <v>111.38</v>
      </c>
      <c r="C9625" s="1">
        <f t="shared" si="450"/>
        <v>111.38</v>
      </c>
      <c r="D9625">
        <f t="shared" si="451"/>
        <v>4.7129477781615225</v>
      </c>
      <c r="E9625">
        <f t="shared" si="452"/>
        <v>9.6531941802320276E-3</v>
      </c>
    </row>
    <row r="9626" spans="1:5" x14ac:dyDescent="0.15">
      <c r="A9626" s="2">
        <v>39401</v>
      </c>
      <c r="B9626" s="1">
        <v>110.78</v>
      </c>
      <c r="C9626" s="1">
        <f t="shared" si="450"/>
        <v>110.78</v>
      </c>
      <c r="D9626">
        <f t="shared" si="451"/>
        <v>4.7075462526049581</v>
      </c>
      <c r="E9626">
        <f t="shared" si="452"/>
        <v>-5.4015255565644793E-3</v>
      </c>
    </row>
    <row r="9627" spans="1:5" x14ac:dyDescent="0.15">
      <c r="A9627" s="2">
        <v>39402</v>
      </c>
      <c r="B9627" s="1">
        <v>111.05</v>
      </c>
      <c r="C9627" s="1">
        <f t="shared" si="450"/>
        <v>111.05</v>
      </c>
      <c r="D9627">
        <f t="shared" si="451"/>
        <v>4.7099805503404362</v>
      </c>
      <c r="E9627">
        <f t="shared" si="452"/>
        <v>2.434297735478097E-3</v>
      </c>
    </row>
    <row r="9628" spans="1:5" x14ac:dyDescent="0.15">
      <c r="A9628" s="2">
        <v>39405</v>
      </c>
      <c r="B9628" s="1">
        <v>110.05</v>
      </c>
      <c r="C9628" s="1">
        <f t="shared" si="450"/>
        <v>110.05</v>
      </c>
      <c r="D9628">
        <f t="shared" si="451"/>
        <v>4.7009348079724704</v>
      </c>
      <c r="E9628">
        <f t="shared" si="452"/>
        <v>-9.0457423679657367E-3</v>
      </c>
    </row>
    <row r="9629" spans="1:5" x14ac:dyDescent="0.15">
      <c r="A9629" s="2">
        <v>39406</v>
      </c>
      <c r="B9629" s="1">
        <v>110.05</v>
      </c>
      <c r="C9629" s="1">
        <f t="shared" si="450"/>
        <v>110.05</v>
      </c>
      <c r="D9629">
        <f t="shared" si="451"/>
        <v>4.7009348079724704</v>
      </c>
      <c r="E9629">
        <f t="shared" si="452"/>
        <v>0</v>
      </c>
    </row>
    <row r="9630" spans="1:5" x14ac:dyDescent="0.15">
      <c r="A9630" s="2">
        <v>39407</v>
      </c>
      <c r="B9630" s="1">
        <v>108.54</v>
      </c>
      <c r="C9630" s="1">
        <f t="shared" si="450"/>
        <v>108.54</v>
      </c>
      <c r="D9630">
        <f t="shared" si="451"/>
        <v>4.6871187686352584</v>
      </c>
      <c r="E9630">
        <f t="shared" si="452"/>
        <v>-1.3816039337211983E-2</v>
      </c>
    </row>
    <row r="9631" spans="1:5" x14ac:dyDescent="0.15">
      <c r="A9631" s="2">
        <v>39408</v>
      </c>
      <c r="B9631" s="1">
        <v>108.54</v>
      </c>
      <c r="C9631" s="1">
        <f t="shared" si="450"/>
        <v>108.54</v>
      </c>
      <c r="D9631">
        <f t="shared" si="451"/>
        <v>4.6871187686352584</v>
      </c>
      <c r="E9631">
        <f t="shared" si="452"/>
        <v>0</v>
      </c>
    </row>
    <row r="9632" spans="1:5" x14ac:dyDescent="0.15">
      <c r="A9632" s="2">
        <v>39409</v>
      </c>
      <c r="B9632" s="1">
        <v>108.17</v>
      </c>
      <c r="C9632" s="1">
        <f t="shared" si="450"/>
        <v>108.17</v>
      </c>
      <c r="D9632">
        <f t="shared" si="451"/>
        <v>4.6837040636421978</v>
      </c>
      <c r="E9632">
        <f t="shared" si="452"/>
        <v>-3.4147049930606244E-3</v>
      </c>
    </row>
    <row r="9633" spans="1:5" x14ac:dyDescent="0.15">
      <c r="A9633" s="2">
        <v>39412</v>
      </c>
      <c r="B9633" s="1">
        <v>108.17</v>
      </c>
      <c r="C9633" s="1">
        <f t="shared" si="450"/>
        <v>108.17</v>
      </c>
      <c r="D9633">
        <f t="shared" si="451"/>
        <v>4.6837040636421978</v>
      </c>
      <c r="E9633">
        <f t="shared" si="452"/>
        <v>0</v>
      </c>
    </row>
    <row r="9634" spans="1:5" x14ac:dyDescent="0.15">
      <c r="A9634" s="2">
        <v>39413</v>
      </c>
      <c r="B9634" s="1">
        <v>108.64</v>
      </c>
      <c r="C9634" s="1">
        <f t="shared" si="450"/>
        <v>108.64</v>
      </c>
      <c r="D9634">
        <f t="shared" si="451"/>
        <v>4.6880396638103861</v>
      </c>
      <c r="E9634">
        <f t="shared" si="452"/>
        <v>4.3356001681882361E-3</v>
      </c>
    </row>
    <row r="9635" spans="1:5" x14ac:dyDescent="0.15">
      <c r="A9635" s="2">
        <v>39414</v>
      </c>
      <c r="B9635" s="1">
        <v>110.38</v>
      </c>
      <c r="C9635" s="1">
        <f t="shared" si="450"/>
        <v>110.38</v>
      </c>
      <c r="D9635">
        <f t="shared" si="451"/>
        <v>4.703928958011355</v>
      </c>
      <c r="E9635">
        <f t="shared" si="452"/>
        <v>1.5889294200968962E-2</v>
      </c>
    </row>
    <row r="9636" spans="1:5" x14ac:dyDescent="0.15">
      <c r="A9636" s="2">
        <v>39415</v>
      </c>
      <c r="B9636" s="1">
        <v>109.94</v>
      </c>
      <c r="C9636" s="1">
        <f t="shared" si="450"/>
        <v>109.94</v>
      </c>
      <c r="D9636">
        <f t="shared" si="451"/>
        <v>4.6999347624325143</v>
      </c>
      <c r="E9636">
        <f t="shared" si="452"/>
        <v>-3.9941955788407313E-3</v>
      </c>
    </row>
    <row r="9637" spans="1:5" x14ac:dyDescent="0.15">
      <c r="A9637" s="2">
        <v>39416</v>
      </c>
      <c r="B9637" s="1">
        <v>111.02</v>
      </c>
      <c r="C9637" s="1">
        <f t="shared" si="450"/>
        <v>111.02</v>
      </c>
      <c r="D9637">
        <f t="shared" si="451"/>
        <v>4.7097103652620156</v>
      </c>
      <c r="E9637">
        <f t="shared" si="452"/>
        <v>9.7756028295012953E-3</v>
      </c>
    </row>
    <row r="9638" spans="1:5" x14ac:dyDescent="0.15">
      <c r="A9638" s="2">
        <v>39419</v>
      </c>
      <c r="B9638" s="1">
        <v>110.44</v>
      </c>
      <c r="C9638" s="1">
        <f t="shared" si="450"/>
        <v>110.44</v>
      </c>
      <c r="D9638">
        <f t="shared" si="451"/>
        <v>4.704472387061954</v>
      </c>
      <c r="E9638">
        <f t="shared" si="452"/>
        <v>-5.2379782000615549E-3</v>
      </c>
    </row>
    <row r="9639" spans="1:5" x14ac:dyDescent="0.15">
      <c r="A9639" s="2">
        <v>39420</v>
      </c>
      <c r="B9639" s="1">
        <v>109.68</v>
      </c>
      <c r="C9639" s="1">
        <f t="shared" si="450"/>
        <v>109.68</v>
      </c>
      <c r="D9639">
        <f t="shared" si="451"/>
        <v>4.6975670352540586</v>
      </c>
      <c r="E9639">
        <f t="shared" si="452"/>
        <v>-6.9053518078954212E-3</v>
      </c>
    </row>
    <row r="9640" spans="1:5" x14ac:dyDescent="0.15">
      <c r="A9640" s="2">
        <v>39421</v>
      </c>
      <c r="B9640" s="1">
        <v>110.85</v>
      </c>
      <c r="C9640" s="1">
        <f t="shared" si="450"/>
        <v>110.85</v>
      </c>
      <c r="D9640">
        <f t="shared" si="451"/>
        <v>4.7081779360623202</v>
      </c>
      <c r="E9640">
        <f t="shared" si="452"/>
        <v>1.0610900808261547E-2</v>
      </c>
    </row>
    <row r="9641" spans="1:5" x14ac:dyDescent="0.15">
      <c r="A9641" s="2">
        <v>39422</v>
      </c>
      <c r="B9641" s="1">
        <v>111.05</v>
      </c>
      <c r="C9641" s="1">
        <f t="shared" si="450"/>
        <v>111.05</v>
      </c>
      <c r="D9641">
        <f t="shared" si="451"/>
        <v>4.7099805503404362</v>
      </c>
      <c r="E9641">
        <f t="shared" si="452"/>
        <v>1.8026142781160104E-3</v>
      </c>
    </row>
    <row r="9642" spans="1:5" x14ac:dyDescent="0.15">
      <c r="A9642" s="2">
        <v>39423</v>
      </c>
      <c r="B9642" s="1">
        <v>111.72</v>
      </c>
      <c r="C9642" s="1">
        <f t="shared" si="450"/>
        <v>111.72</v>
      </c>
      <c r="D9642">
        <f t="shared" si="451"/>
        <v>4.7159957410769762</v>
      </c>
      <c r="E9642">
        <f t="shared" si="452"/>
        <v>6.0151907365399992E-3</v>
      </c>
    </row>
    <row r="9643" spans="1:5" x14ac:dyDescent="0.15">
      <c r="A9643" s="2">
        <v>39426</v>
      </c>
      <c r="B9643" s="1">
        <v>111.6</v>
      </c>
      <c r="C9643" s="1">
        <f t="shared" si="450"/>
        <v>111.6</v>
      </c>
      <c r="D9643">
        <f t="shared" si="451"/>
        <v>4.7149210499472103</v>
      </c>
      <c r="E9643">
        <f t="shared" si="452"/>
        <v>-1.0746911297658812E-3</v>
      </c>
    </row>
    <row r="9644" spans="1:5" x14ac:dyDescent="0.15">
      <c r="A9644" s="2">
        <v>39427</v>
      </c>
      <c r="B9644" s="1">
        <v>111.77</v>
      </c>
      <c r="C9644" s="1">
        <f t="shared" si="450"/>
        <v>111.77</v>
      </c>
      <c r="D9644">
        <f t="shared" si="451"/>
        <v>4.7164431883975197</v>
      </c>
      <c r="E9644">
        <f t="shared" si="452"/>
        <v>1.5221384503094626E-3</v>
      </c>
    </row>
    <row r="9645" spans="1:5" x14ac:dyDescent="0.15">
      <c r="A9645" s="2">
        <v>39428</v>
      </c>
      <c r="B9645" s="1">
        <v>112.36</v>
      </c>
      <c r="C9645" s="1">
        <f t="shared" si="450"/>
        <v>112.36</v>
      </c>
      <c r="D9645">
        <f t="shared" si="451"/>
        <v>4.7217080022360429</v>
      </c>
      <c r="E9645">
        <f t="shared" si="452"/>
        <v>5.2648138385231746E-3</v>
      </c>
    </row>
    <row r="9646" spans="1:5" x14ac:dyDescent="0.15">
      <c r="A9646" s="2">
        <v>39429</v>
      </c>
      <c r="B9646" s="1">
        <v>112.26</v>
      </c>
      <c r="C9646" s="1">
        <f t="shared" si="450"/>
        <v>112.26</v>
      </c>
      <c r="D9646">
        <f t="shared" si="451"/>
        <v>4.7208176095140537</v>
      </c>
      <c r="E9646">
        <f t="shared" si="452"/>
        <v>-8.9039272198920827E-4</v>
      </c>
    </row>
    <row r="9647" spans="1:5" x14ac:dyDescent="0.15">
      <c r="A9647" s="2">
        <v>39430</v>
      </c>
      <c r="B9647" s="1">
        <v>113.35</v>
      </c>
      <c r="C9647" s="1">
        <f t="shared" si="450"/>
        <v>113.35</v>
      </c>
      <c r="D9647">
        <f t="shared" si="451"/>
        <v>4.7304803769535377</v>
      </c>
      <c r="E9647">
        <f t="shared" si="452"/>
        <v>9.6627674394840213E-3</v>
      </c>
    </row>
    <row r="9648" spans="1:5" x14ac:dyDescent="0.15">
      <c r="A9648" s="2">
        <v>39433</v>
      </c>
      <c r="B9648" s="1">
        <v>113.2</v>
      </c>
      <c r="C9648" s="1">
        <f t="shared" si="450"/>
        <v>113.2</v>
      </c>
      <c r="D9648">
        <f t="shared" si="451"/>
        <v>4.7291561657690826</v>
      </c>
      <c r="E9648">
        <f t="shared" si="452"/>
        <v>-1.3242111844551374E-3</v>
      </c>
    </row>
    <row r="9649" spans="1:5" x14ac:dyDescent="0.15">
      <c r="A9649" s="2">
        <v>39434</v>
      </c>
      <c r="B9649" s="1">
        <v>113.17</v>
      </c>
      <c r="C9649" s="1">
        <f t="shared" si="450"/>
        <v>113.17</v>
      </c>
      <c r="D9649">
        <f t="shared" si="451"/>
        <v>4.7288911129778501</v>
      </c>
      <c r="E9649">
        <f t="shared" si="452"/>
        <v>-2.6505279123245629E-4</v>
      </c>
    </row>
    <row r="9650" spans="1:5" x14ac:dyDescent="0.15">
      <c r="A9650" s="2">
        <v>39435</v>
      </c>
      <c r="B9650" s="1">
        <v>113.44</v>
      </c>
      <c r="C9650" s="1">
        <f t="shared" si="450"/>
        <v>113.44</v>
      </c>
      <c r="D9650">
        <f t="shared" si="451"/>
        <v>4.7312740627838172</v>
      </c>
      <c r="E9650">
        <f t="shared" si="452"/>
        <v>2.3829498059670939E-3</v>
      </c>
    </row>
    <row r="9651" spans="1:5" x14ac:dyDescent="0.15">
      <c r="A9651" s="2">
        <v>39436</v>
      </c>
      <c r="B9651" s="1">
        <v>112.97</v>
      </c>
      <c r="C9651" s="1">
        <f t="shared" si="450"/>
        <v>112.97</v>
      </c>
      <c r="D9651">
        <f t="shared" si="451"/>
        <v>4.7271222967388375</v>
      </c>
      <c r="E9651">
        <f t="shared" si="452"/>
        <v>-4.1517660449796878E-3</v>
      </c>
    </row>
    <row r="9652" spans="1:5" x14ac:dyDescent="0.15">
      <c r="A9652" s="2">
        <v>39437</v>
      </c>
      <c r="B9652" s="1">
        <v>113.95</v>
      </c>
      <c r="C9652" s="1">
        <f t="shared" si="450"/>
        <v>113.95</v>
      </c>
      <c r="D9652">
        <f t="shared" si="451"/>
        <v>4.7357597556916931</v>
      </c>
      <c r="E9652">
        <f t="shared" si="452"/>
        <v>8.6374589528555035E-3</v>
      </c>
    </row>
    <row r="9653" spans="1:5" x14ac:dyDescent="0.15">
      <c r="A9653" s="2">
        <v>39440</v>
      </c>
      <c r="B9653" s="1">
        <v>114.45</v>
      </c>
      <c r="C9653" s="1">
        <f t="shared" si="450"/>
        <v>114.45</v>
      </c>
      <c r="D9653">
        <f t="shared" si="451"/>
        <v>4.7401380463985756</v>
      </c>
      <c r="E9653">
        <f t="shared" si="452"/>
        <v>4.3782907068825594E-3</v>
      </c>
    </row>
    <row r="9654" spans="1:5" x14ac:dyDescent="0.15">
      <c r="A9654" s="2">
        <v>39441</v>
      </c>
      <c r="B9654" s="1" t="e">
        <f>NA()</f>
        <v>#N/A</v>
      </c>
      <c r="C9654" s="1">
        <f t="shared" si="450"/>
        <v>114.45</v>
      </c>
      <c r="D9654">
        <f t="shared" si="451"/>
        <v>4.7401380463985756</v>
      </c>
      <c r="E9654">
        <f t="shared" si="452"/>
        <v>0</v>
      </c>
    </row>
    <row r="9655" spans="1:5" x14ac:dyDescent="0.15">
      <c r="A9655" s="2">
        <v>39442</v>
      </c>
      <c r="B9655" s="1">
        <v>114.08</v>
      </c>
      <c r="C9655" s="1">
        <f t="shared" si="450"/>
        <v>114.08</v>
      </c>
      <c r="D9655">
        <f t="shared" si="451"/>
        <v>4.7368999566659857</v>
      </c>
      <c r="E9655">
        <f t="shared" si="452"/>
        <v>-3.2380897325898772E-3</v>
      </c>
    </row>
    <row r="9656" spans="1:5" x14ac:dyDescent="0.15">
      <c r="A9656" s="2">
        <v>39443</v>
      </c>
      <c r="B9656" s="1">
        <v>114</v>
      </c>
      <c r="C9656" s="1">
        <f t="shared" si="450"/>
        <v>114</v>
      </c>
      <c r="D9656">
        <f t="shared" si="451"/>
        <v>4.7361984483944957</v>
      </c>
      <c r="E9656">
        <f t="shared" si="452"/>
        <v>-7.0150827149007E-4</v>
      </c>
    </row>
    <row r="9657" spans="1:5" x14ac:dyDescent="0.15">
      <c r="A9657" s="2">
        <v>39444</v>
      </c>
      <c r="B9657" s="1">
        <v>112.93</v>
      </c>
      <c r="C9657" s="1">
        <f t="shared" si="450"/>
        <v>112.93</v>
      </c>
      <c r="D9657">
        <f t="shared" si="451"/>
        <v>4.7267681577355791</v>
      </c>
      <c r="E9657">
        <f t="shared" si="452"/>
        <v>-9.4302906589165403E-3</v>
      </c>
    </row>
    <row r="9658" spans="1:5" x14ac:dyDescent="0.15">
      <c r="A9658" s="2">
        <v>39447</v>
      </c>
      <c r="B9658" s="1">
        <v>111.71</v>
      </c>
      <c r="C9658" s="1">
        <f t="shared" si="450"/>
        <v>111.71</v>
      </c>
      <c r="D9658">
        <f t="shared" si="451"/>
        <v>4.7159062275827566</v>
      </c>
      <c r="E9658">
        <f t="shared" si="452"/>
        <v>-1.0861930152822552E-2</v>
      </c>
    </row>
    <row r="9659" spans="1:5" x14ac:dyDescent="0.15">
      <c r="A9659" s="2">
        <v>39448</v>
      </c>
      <c r="B9659" s="1" t="e">
        <f>NA()</f>
        <v>#N/A</v>
      </c>
      <c r="C9659" s="1">
        <f t="shared" si="450"/>
        <v>111.71</v>
      </c>
      <c r="D9659">
        <f t="shared" si="451"/>
        <v>4.7159062275827566</v>
      </c>
      <c r="E9659">
        <f t="shared" si="452"/>
        <v>0</v>
      </c>
    </row>
    <row r="9660" spans="1:5" x14ac:dyDescent="0.15">
      <c r="A9660" s="2">
        <v>39449</v>
      </c>
      <c r="B9660" s="1">
        <v>109.7</v>
      </c>
      <c r="C9660" s="1">
        <f t="shared" si="450"/>
        <v>109.7</v>
      </c>
      <c r="D9660">
        <f t="shared" si="451"/>
        <v>4.697749367281185</v>
      </c>
      <c r="E9660">
        <f t="shared" si="452"/>
        <v>-1.8156860301571598E-2</v>
      </c>
    </row>
    <row r="9661" spans="1:5" x14ac:dyDescent="0.15">
      <c r="A9661" s="2">
        <v>39450</v>
      </c>
      <c r="B9661" s="1">
        <v>109.58</v>
      </c>
      <c r="C9661" s="1">
        <f t="shared" si="450"/>
        <v>109.58</v>
      </c>
      <c r="D9661">
        <f t="shared" si="451"/>
        <v>4.6966548761102693</v>
      </c>
      <c r="E9661">
        <f t="shared" si="452"/>
        <v>-1.0944911709156457E-3</v>
      </c>
    </row>
    <row r="9662" spans="1:5" x14ac:dyDescent="0.15">
      <c r="A9662" s="2">
        <v>39451</v>
      </c>
      <c r="B9662" s="1">
        <v>108.38</v>
      </c>
      <c r="C9662" s="1">
        <f t="shared" si="450"/>
        <v>108.38</v>
      </c>
      <c r="D9662">
        <f t="shared" si="451"/>
        <v>4.6856435701379677</v>
      </c>
      <c r="E9662">
        <f t="shared" si="452"/>
        <v>-1.1011305972301599E-2</v>
      </c>
    </row>
    <row r="9663" spans="1:5" x14ac:dyDescent="0.15">
      <c r="A9663" s="2">
        <v>39454</v>
      </c>
      <c r="B9663" s="1">
        <v>109.1</v>
      </c>
      <c r="C9663" s="1">
        <f t="shared" si="450"/>
        <v>109.1</v>
      </c>
      <c r="D9663">
        <f t="shared" si="451"/>
        <v>4.6922648928390247</v>
      </c>
      <c r="E9663">
        <f t="shared" si="452"/>
        <v>6.6213227010569753E-3</v>
      </c>
    </row>
    <row r="9664" spans="1:5" x14ac:dyDescent="0.15">
      <c r="A9664" s="2">
        <v>39455</v>
      </c>
      <c r="B9664" s="1">
        <v>109.29</v>
      </c>
      <c r="C9664" s="1">
        <f t="shared" si="450"/>
        <v>109.29</v>
      </c>
      <c r="D9664">
        <f t="shared" si="451"/>
        <v>4.6940048996885819</v>
      </c>
      <c r="E9664">
        <f t="shared" si="452"/>
        <v>1.7400068495572185E-3</v>
      </c>
    </row>
    <row r="9665" spans="1:5" x14ac:dyDescent="0.15">
      <c r="A9665" s="2">
        <v>39456</v>
      </c>
      <c r="B9665" s="1">
        <v>109.4</v>
      </c>
      <c r="C9665" s="1">
        <f t="shared" si="450"/>
        <v>109.4</v>
      </c>
      <c r="D9665">
        <f t="shared" si="451"/>
        <v>4.6950108899878806</v>
      </c>
      <c r="E9665">
        <f t="shared" si="452"/>
        <v>1.0059902992987091E-3</v>
      </c>
    </row>
    <row r="9666" spans="1:5" x14ac:dyDescent="0.15">
      <c r="A9666" s="2">
        <v>39457</v>
      </c>
      <c r="B9666" s="1">
        <v>109.38</v>
      </c>
      <c r="C9666" s="1">
        <f t="shared" si="450"/>
        <v>109.38</v>
      </c>
      <c r="D9666">
        <f t="shared" si="451"/>
        <v>4.6948280579186266</v>
      </c>
      <c r="E9666">
        <f t="shared" si="452"/>
        <v>-1.8283206925406859E-4</v>
      </c>
    </row>
    <row r="9667" spans="1:5" x14ac:dyDescent="0.15">
      <c r="A9667" s="2">
        <v>39458</v>
      </c>
      <c r="B9667" s="1">
        <v>109.11</v>
      </c>
      <c r="C9667" s="1">
        <f t="shared" si="450"/>
        <v>109.11</v>
      </c>
      <c r="D9667">
        <f t="shared" si="451"/>
        <v>4.692356547667007</v>
      </c>
      <c r="E9667">
        <f t="shared" si="452"/>
        <v>-2.4715102516195131E-3</v>
      </c>
    </row>
    <row r="9668" spans="1:5" x14ac:dyDescent="0.15">
      <c r="A9668" s="2">
        <v>39461</v>
      </c>
      <c r="B9668" s="1">
        <v>108.18</v>
      </c>
      <c r="C9668" s="1">
        <f t="shared" si="450"/>
        <v>108.18</v>
      </c>
      <c r="D9668">
        <f t="shared" si="451"/>
        <v>4.6837965064432812</v>
      </c>
      <c r="E9668">
        <f t="shared" si="452"/>
        <v>-8.5600412237258894E-3</v>
      </c>
    </row>
    <row r="9669" spans="1:5" x14ac:dyDescent="0.15">
      <c r="A9669" s="2">
        <v>39462</v>
      </c>
      <c r="B9669" s="1">
        <v>107.07</v>
      </c>
      <c r="C9669" s="1">
        <f t="shared" si="450"/>
        <v>107.07</v>
      </c>
      <c r="D9669">
        <f t="shared" si="451"/>
        <v>4.6734828261701784</v>
      </c>
      <c r="E9669">
        <f t="shared" si="452"/>
        <v>-1.0313680273102754E-2</v>
      </c>
    </row>
    <row r="9670" spans="1:5" x14ac:dyDescent="0.15">
      <c r="A9670" s="2">
        <v>39463</v>
      </c>
      <c r="B9670" s="1">
        <v>107.27</v>
      </c>
      <c r="C9670" s="1">
        <f t="shared" si="450"/>
        <v>107.27</v>
      </c>
      <c r="D9670">
        <f t="shared" si="451"/>
        <v>4.675349020609338</v>
      </c>
      <c r="E9670">
        <f t="shared" si="452"/>
        <v>1.8661944391595853E-3</v>
      </c>
    </row>
    <row r="9671" spans="1:5" x14ac:dyDescent="0.15">
      <c r="A9671" s="2">
        <v>39464</v>
      </c>
      <c r="B9671" s="1">
        <v>107.01</v>
      </c>
      <c r="C9671" s="1">
        <f t="shared" si="450"/>
        <v>107.01</v>
      </c>
      <c r="D9671">
        <f t="shared" si="451"/>
        <v>4.6729222880389099</v>
      </c>
      <c r="E9671">
        <f t="shared" si="452"/>
        <v>-2.4267325704281362E-3</v>
      </c>
    </row>
    <row r="9672" spans="1:5" x14ac:dyDescent="0.15">
      <c r="A9672" s="2">
        <v>39465</v>
      </c>
      <c r="B9672" s="1">
        <v>106.82</v>
      </c>
      <c r="C9672" s="1">
        <f t="shared" si="450"/>
        <v>106.82</v>
      </c>
      <c r="D9672">
        <f t="shared" si="451"/>
        <v>4.671145174911624</v>
      </c>
      <c r="E9672">
        <f t="shared" si="452"/>
        <v>-1.7771131272859009E-3</v>
      </c>
    </row>
    <row r="9673" spans="1:5" x14ac:dyDescent="0.15">
      <c r="A9673" s="2">
        <v>39468</v>
      </c>
      <c r="B9673" s="1" t="e">
        <f>NA()</f>
        <v>#N/A</v>
      </c>
      <c r="C9673" s="1">
        <f t="shared" ref="C9673:C9736" si="453">_xlfn.IFNA(B9673,C9672)</f>
        <v>106.82</v>
      </c>
      <c r="D9673">
        <f t="shared" ref="D9673:D9736" si="454">+LN(C9673)</f>
        <v>4.671145174911624</v>
      </c>
      <c r="E9673">
        <f t="shared" si="452"/>
        <v>0</v>
      </c>
    </row>
    <row r="9674" spans="1:5" x14ac:dyDescent="0.15">
      <c r="A9674" s="2">
        <v>39469</v>
      </c>
      <c r="B9674" s="1">
        <v>106.76</v>
      </c>
      <c r="C9674" s="1">
        <f t="shared" si="453"/>
        <v>106.76</v>
      </c>
      <c r="D9674">
        <f t="shared" si="454"/>
        <v>4.6705833245363237</v>
      </c>
      <c r="E9674">
        <f t="shared" ref="E9674:E9737" si="455">+D9674-D9673</f>
        <v>-5.618503753002102E-4</v>
      </c>
    </row>
    <row r="9675" spans="1:5" x14ac:dyDescent="0.15">
      <c r="A9675" s="2">
        <v>39470</v>
      </c>
      <c r="B9675" s="1">
        <v>105.42</v>
      </c>
      <c r="C9675" s="1">
        <f t="shared" si="453"/>
        <v>105.42</v>
      </c>
      <c r="D9675">
        <f t="shared" si="454"/>
        <v>4.6579523714270605</v>
      </c>
      <c r="E9675">
        <f t="shared" si="455"/>
        <v>-1.263095310926321E-2</v>
      </c>
    </row>
    <row r="9676" spans="1:5" x14ac:dyDescent="0.15">
      <c r="A9676" s="2">
        <v>39471</v>
      </c>
      <c r="B9676" s="1">
        <v>106.68</v>
      </c>
      <c r="C9676" s="1">
        <f t="shared" si="453"/>
        <v>106.68</v>
      </c>
      <c r="D9676">
        <f t="shared" si="454"/>
        <v>4.6698336993138136</v>
      </c>
      <c r="E9676">
        <f t="shared" si="455"/>
        <v>1.1881327886753112E-2</v>
      </c>
    </row>
    <row r="9677" spans="1:5" x14ac:dyDescent="0.15">
      <c r="A9677" s="2">
        <v>39472</v>
      </c>
      <c r="B9677" s="1">
        <v>107.31</v>
      </c>
      <c r="C9677" s="1">
        <f t="shared" si="453"/>
        <v>107.31</v>
      </c>
      <c r="D9677">
        <f t="shared" si="454"/>
        <v>4.6757218419390361</v>
      </c>
      <c r="E9677">
        <f t="shared" si="455"/>
        <v>5.8881426252224145E-3</v>
      </c>
    </row>
    <row r="9678" spans="1:5" x14ac:dyDescent="0.15">
      <c r="A9678" s="2">
        <v>39475</v>
      </c>
      <c r="B9678" s="1">
        <v>106.65</v>
      </c>
      <c r="C9678" s="1">
        <f t="shared" si="453"/>
        <v>106.65</v>
      </c>
      <c r="D9678">
        <f t="shared" si="454"/>
        <v>4.6695524449173593</v>
      </c>
      <c r="E9678">
        <f t="shared" si="455"/>
        <v>-6.1693970216767369E-3</v>
      </c>
    </row>
    <row r="9679" spans="1:5" x14ac:dyDescent="0.15">
      <c r="A9679" s="2">
        <v>39476</v>
      </c>
      <c r="B9679" s="1">
        <v>107.08</v>
      </c>
      <c r="C9679" s="1">
        <f t="shared" si="453"/>
        <v>107.08</v>
      </c>
      <c r="D9679">
        <f t="shared" si="454"/>
        <v>4.6735762186521521</v>
      </c>
      <c r="E9679">
        <f t="shared" si="455"/>
        <v>4.0237737347927904E-3</v>
      </c>
    </row>
    <row r="9680" spans="1:5" x14ac:dyDescent="0.15">
      <c r="A9680" s="2">
        <v>39477</v>
      </c>
      <c r="B9680" s="1">
        <v>107.25</v>
      </c>
      <c r="C9680" s="1">
        <f t="shared" si="453"/>
        <v>107.25</v>
      </c>
      <c r="D9680">
        <f t="shared" si="454"/>
        <v>4.6751625578081262</v>
      </c>
      <c r="E9680">
        <f t="shared" si="455"/>
        <v>1.5863391559740592E-3</v>
      </c>
    </row>
    <row r="9681" spans="1:5" x14ac:dyDescent="0.15">
      <c r="A9681" s="2">
        <v>39478</v>
      </c>
      <c r="B9681" s="1">
        <v>106.74</v>
      </c>
      <c r="C9681" s="1">
        <f t="shared" si="453"/>
        <v>106.74</v>
      </c>
      <c r="D9681">
        <f t="shared" si="454"/>
        <v>4.6703959709057985</v>
      </c>
      <c r="E9681">
        <f t="shared" si="455"/>
        <v>-4.7665869023276741E-3</v>
      </c>
    </row>
    <row r="9682" spans="1:5" x14ac:dyDescent="0.15">
      <c r="A9682" s="2">
        <v>39479</v>
      </c>
      <c r="B9682" s="1">
        <v>106.3</v>
      </c>
      <c r="C9682" s="1">
        <f t="shared" si="453"/>
        <v>106.3</v>
      </c>
      <c r="D9682">
        <f t="shared" si="454"/>
        <v>4.6662652853479019</v>
      </c>
      <c r="E9682">
        <f t="shared" si="455"/>
        <v>-4.1306855578966406E-3</v>
      </c>
    </row>
    <row r="9683" spans="1:5" x14ac:dyDescent="0.15">
      <c r="A9683" s="2">
        <v>39482</v>
      </c>
      <c r="B9683" s="1">
        <v>106.73</v>
      </c>
      <c r="C9683" s="1">
        <f t="shared" si="453"/>
        <v>106.73</v>
      </c>
      <c r="D9683">
        <f t="shared" si="454"/>
        <v>4.6703022809258732</v>
      </c>
      <c r="E9683">
        <f t="shared" si="455"/>
        <v>4.0369955779713251E-3</v>
      </c>
    </row>
    <row r="9684" spans="1:5" x14ac:dyDescent="0.15">
      <c r="A9684" s="2">
        <v>39483</v>
      </c>
      <c r="B9684" s="1">
        <v>106.94</v>
      </c>
      <c r="C9684" s="1">
        <f t="shared" si="453"/>
        <v>106.94</v>
      </c>
      <c r="D9684">
        <f t="shared" si="454"/>
        <v>4.6722679295205856</v>
      </c>
      <c r="E9684">
        <f t="shared" si="455"/>
        <v>1.965648594712377E-3</v>
      </c>
    </row>
    <row r="9685" spans="1:5" x14ac:dyDescent="0.15">
      <c r="A9685" s="2">
        <v>39484</v>
      </c>
      <c r="B9685" s="1">
        <v>106.75</v>
      </c>
      <c r="C9685" s="1">
        <f t="shared" si="453"/>
        <v>106.75</v>
      </c>
      <c r="D9685">
        <f t="shared" si="454"/>
        <v>4.670489652108734</v>
      </c>
      <c r="E9685">
        <f t="shared" si="455"/>
        <v>-1.7782774118515476E-3</v>
      </c>
    </row>
    <row r="9686" spans="1:5" x14ac:dyDescent="0.15">
      <c r="A9686" s="2">
        <v>39485</v>
      </c>
      <c r="B9686" s="1">
        <v>106.82</v>
      </c>
      <c r="C9686" s="1">
        <f t="shared" si="453"/>
        <v>106.82</v>
      </c>
      <c r="D9686">
        <f t="shared" si="454"/>
        <v>4.671145174911624</v>
      </c>
      <c r="E9686">
        <f t="shared" si="455"/>
        <v>6.5552280288994069E-4</v>
      </c>
    </row>
    <row r="9687" spans="1:5" x14ac:dyDescent="0.15">
      <c r="A9687" s="2">
        <v>39486</v>
      </c>
      <c r="B9687" s="1">
        <v>107.34</v>
      </c>
      <c r="C9687" s="1">
        <f t="shared" si="453"/>
        <v>107.34</v>
      </c>
      <c r="D9687">
        <f t="shared" si="454"/>
        <v>4.6760013667486824</v>
      </c>
      <c r="E9687">
        <f t="shared" si="455"/>
        <v>4.8561918370584323E-3</v>
      </c>
    </row>
    <row r="9688" spans="1:5" x14ac:dyDescent="0.15">
      <c r="A9688" s="2">
        <v>39489</v>
      </c>
      <c r="B9688" s="1">
        <v>106.64</v>
      </c>
      <c r="C9688" s="1">
        <f t="shared" si="453"/>
        <v>106.64</v>
      </c>
      <c r="D9688">
        <f t="shared" si="454"/>
        <v>4.6694586758704535</v>
      </c>
      <c r="E9688">
        <f t="shared" si="455"/>
        <v>-6.5426908782288962E-3</v>
      </c>
    </row>
    <row r="9689" spans="1:5" x14ac:dyDescent="0.15">
      <c r="A9689" s="2">
        <v>39490</v>
      </c>
      <c r="B9689" s="1">
        <v>107.42</v>
      </c>
      <c r="C9689" s="1">
        <f t="shared" si="453"/>
        <v>107.42</v>
      </c>
      <c r="D9689">
        <f t="shared" si="454"/>
        <v>4.6767463844773136</v>
      </c>
      <c r="E9689">
        <f t="shared" si="455"/>
        <v>7.2877086068601216E-3</v>
      </c>
    </row>
    <row r="9690" spans="1:5" x14ac:dyDescent="0.15">
      <c r="A9690" s="2">
        <v>39491</v>
      </c>
      <c r="B9690" s="1">
        <v>108.15</v>
      </c>
      <c r="C9690" s="1">
        <f t="shared" si="453"/>
        <v>108.15</v>
      </c>
      <c r="D9690">
        <f t="shared" si="454"/>
        <v>4.683519152399068</v>
      </c>
      <c r="E9690">
        <f t="shared" si="455"/>
        <v>6.7727679217544079E-3</v>
      </c>
    </row>
    <row r="9691" spans="1:5" x14ac:dyDescent="0.15">
      <c r="A9691" s="2">
        <v>39492</v>
      </c>
      <c r="B9691" s="1">
        <v>107.97</v>
      </c>
      <c r="C9691" s="1">
        <f t="shared" si="453"/>
        <v>107.97</v>
      </c>
      <c r="D9691">
        <f t="shared" si="454"/>
        <v>4.6818534107590493</v>
      </c>
      <c r="E9691">
        <f t="shared" si="455"/>
        <v>-1.6657416400187586E-3</v>
      </c>
    </row>
    <row r="9692" spans="1:5" x14ac:dyDescent="0.15">
      <c r="A9692" s="2">
        <v>39493</v>
      </c>
      <c r="B9692" s="1">
        <v>107.67</v>
      </c>
      <c r="C9692" s="1">
        <f t="shared" si="453"/>
        <v>107.67</v>
      </c>
      <c r="D9692">
        <f t="shared" si="454"/>
        <v>4.6790709938276258</v>
      </c>
      <c r="E9692">
        <f t="shared" si="455"/>
        <v>-2.7824169314234481E-3</v>
      </c>
    </row>
    <row r="9693" spans="1:5" x14ac:dyDescent="0.15">
      <c r="A9693" s="2">
        <v>39496</v>
      </c>
      <c r="B9693" s="1" t="e">
        <f>NA()</f>
        <v>#N/A</v>
      </c>
      <c r="C9693" s="1">
        <f t="shared" si="453"/>
        <v>107.67</v>
      </c>
      <c r="D9693">
        <f t="shared" si="454"/>
        <v>4.6790709938276258</v>
      </c>
      <c r="E9693">
        <f t="shared" si="455"/>
        <v>0</v>
      </c>
    </row>
    <row r="9694" spans="1:5" x14ac:dyDescent="0.15">
      <c r="A9694" s="2">
        <v>39497</v>
      </c>
      <c r="B9694" s="1">
        <v>107.5</v>
      </c>
      <c r="C9694" s="1">
        <f t="shared" si="453"/>
        <v>107.5</v>
      </c>
      <c r="D9694">
        <f t="shared" si="454"/>
        <v>4.677490847567717</v>
      </c>
      <c r="E9694">
        <f t="shared" si="455"/>
        <v>-1.5801462599087657E-3</v>
      </c>
    </row>
    <row r="9695" spans="1:5" x14ac:dyDescent="0.15">
      <c r="A9695" s="2">
        <v>39498</v>
      </c>
      <c r="B9695" s="1">
        <v>107.97</v>
      </c>
      <c r="C9695" s="1">
        <f t="shared" si="453"/>
        <v>107.97</v>
      </c>
      <c r="D9695">
        <f t="shared" si="454"/>
        <v>4.6818534107590493</v>
      </c>
      <c r="E9695">
        <f t="shared" si="455"/>
        <v>4.3625631913322138E-3</v>
      </c>
    </row>
    <row r="9696" spans="1:5" x14ac:dyDescent="0.15">
      <c r="A9696" s="2">
        <v>39499</v>
      </c>
      <c r="B9696" s="1">
        <v>107.6</v>
      </c>
      <c r="C9696" s="1">
        <f t="shared" si="453"/>
        <v>107.6</v>
      </c>
      <c r="D9696">
        <f t="shared" si="454"/>
        <v>4.678420647727684</v>
      </c>
      <c r="E9696">
        <f t="shared" si="455"/>
        <v>-3.4327630313653046E-3</v>
      </c>
    </row>
    <row r="9697" spans="1:5" x14ac:dyDescent="0.15">
      <c r="A9697" s="2">
        <v>39500</v>
      </c>
      <c r="B9697" s="1">
        <v>106.98</v>
      </c>
      <c r="C9697" s="1">
        <f t="shared" si="453"/>
        <v>106.98</v>
      </c>
      <c r="D9697">
        <f t="shared" si="454"/>
        <v>4.6726419011031037</v>
      </c>
      <c r="E9697">
        <f t="shared" si="455"/>
        <v>-5.7787466245802221E-3</v>
      </c>
    </row>
    <row r="9698" spans="1:5" x14ac:dyDescent="0.15">
      <c r="A9698" s="2">
        <v>39503</v>
      </c>
      <c r="B9698" s="1">
        <v>107.88</v>
      </c>
      <c r="C9698" s="1">
        <f t="shared" si="453"/>
        <v>107.88</v>
      </c>
      <c r="D9698">
        <f t="shared" si="454"/>
        <v>4.681019498271529</v>
      </c>
      <c r="E9698">
        <f t="shared" si="455"/>
        <v>8.3775971684252326E-3</v>
      </c>
    </row>
    <row r="9699" spans="1:5" x14ac:dyDescent="0.15">
      <c r="A9699" s="2">
        <v>39504</v>
      </c>
      <c r="B9699" s="1">
        <v>107.73</v>
      </c>
      <c r="C9699" s="1">
        <f t="shared" si="453"/>
        <v>107.73</v>
      </c>
      <c r="D9699">
        <f t="shared" si="454"/>
        <v>4.679628096906101</v>
      </c>
      <c r="E9699">
        <f t="shared" si="455"/>
        <v>-1.3914013654279245E-3</v>
      </c>
    </row>
    <row r="9700" spans="1:5" x14ac:dyDescent="0.15">
      <c r="A9700" s="2">
        <v>39505</v>
      </c>
      <c r="B9700" s="1">
        <v>106.38</v>
      </c>
      <c r="C9700" s="1">
        <f t="shared" si="453"/>
        <v>106.38</v>
      </c>
      <c r="D9700">
        <f t="shared" si="454"/>
        <v>4.6670175893141712</v>
      </c>
      <c r="E9700">
        <f t="shared" si="455"/>
        <v>-1.2610507591929832E-2</v>
      </c>
    </row>
    <row r="9701" spans="1:5" x14ac:dyDescent="0.15">
      <c r="A9701" s="2">
        <v>39506</v>
      </c>
      <c r="B9701" s="1">
        <v>105.64</v>
      </c>
      <c r="C9701" s="1">
        <f t="shared" si="453"/>
        <v>105.64</v>
      </c>
      <c r="D9701">
        <f t="shared" si="454"/>
        <v>4.6600370874289316</v>
      </c>
      <c r="E9701">
        <f t="shared" si="455"/>
        <v>-6.9805018852395762E-3</v>
      </c>
    </row>
    <row r="9702" spans="1:5" x14ac:dyDescent="0.15">
      <c r="A9702" s="2">
        <v>39507</v>
      </c>
      <c r="B9702" s="1">
        <v>104.19</v>
      </c>
      <c r="C9702" s="1">
        <f t="shared" si="453"/>
        <v>104.19</v>
      </c>
      <c r="D9702">
        <f t="shared" si="454"/>
        <v>4.6462161554240922</v>
      </c>
      <c r="E9702">
        <f t="shared" si="455"/>
        <v>-1.382093200483947E-2</v>
      </c>
    </row>
    <row r="9703" spans="1:5" x14ac:dyDescent="0.15">
      <c r="A9703" s="2">
        <v>39510</v>
      </c>
      <c r="B9703" s="1">
        <v>103.57</v>
      </c>
      <c r="C9703" s="1">
        <f t="shared" si="453"/>
        <v>103.57</v>
      </c>
      <c r="D9703">
        <f t="shared" si="454"/>
        <v>4.6402477126007877</v>
      </c>
      <c r="E9703">
        <f t="shared" si="455"/>
        <v>-5.9684428233044429E-3</v>
      </c>
    </row>
    <row r="9704" spans="1:5" x14ac:dyDescent="0.15">
      <c r="A9704" s="2">
        <v>39511</v>
      </c>
      <c r="B9704" s="1">
        <v>102.67</v>
      </c>
      <c r="C9704" s="1">
        <f t="shared" si="453"/>
        <v>102.67</v>
      </c>
      <c r="D9704">
        <f t="shared" si="454"/>
        <v>4.6315199613108735</v>
      </c>
      <c r="E9704">
        <f t="shared" si="455"/>
        <v>-8.7277512899142096E-3</v>
      </c>
    </row>
    <row r="9705" spans="1:5" x14ac:dyDescent="0.15">
      <c r="A9705" s="2">
        <v>39512</v>
      </c>
      <c r="B9705" s="1">
        <v>103.99</v>
      </c>
      <c r="C9705" s="1">
        <f t="shared" si="453"/>
        <v>103.99</v>
      </c>
      <c r="D9705">
        <f t="shared" si="454"/>
        <v>4.6442947406721418</v>
      </c>
      <c r="E9705">
        <f t="shared" si="455"/>
        <v>1.2774779361268251E-2</v>
      </c>
    </row>
    <row r="9706" spans="1:5" x14ac:dyDescent="0.15">
      <c r="A9706" s="2">
        <v>39513</v>
      </c>
      <c r="B9706" s="1">
        <v>103.1</v>
      </c>
      <c r="C9706" s="1">
        <f t="shared" si="453"/>
        <v>103.1</v>
      </c>
      <c r="D9706">
        <f t="shared" si="454"/>
        <v>4.6356993910229143</v>
      </c>
      <c r="E9706">
        <f t="shared" si="455"/>
        <v>-8.5953496492274795E-3</v>
      </c>
    </row>
    <row r="9707" spans="1:5" x14ac:dyDescent="0.15">
      <c r="A9707" s="2">
        <v>39514</v>
      </c>
      <c r="B9707" s="1">
        <v>102.69</v>
      </c>
      <c r="C9707" s="1">
        <f t="shared" si="453"/>
        <v>102.69</v>
      </c>
      <c r="D9707">
        <f t="shared" si="454"/>
        <v>4.631714741210204</v>
      </c>
      <c r="E9707">
        <f t="shared" si="455"/>
        <v>-3.9846498127102947E-3</v>
      </c>
    </row>
    <row r="9708" spans="1:5" x14ac:dyDescent="0.15">
      <c r="A9708" s="2">
        <v>39517</v>
      </c>
      <c r="B9708" s="1">
        <v>101.8</v>
      </c>
      <c r="C9708" s="1">
        <f t="shared" si="453"/>
        <v>101.8</v>
      </c>
      <c r="D9708">
        <f t="shared" si="454"/>
        <v>4.623010104116422</v>
      </c>
      <c r="E9708">
        <f t="shared" si="455"/>
        <v>-8.7046370937819972E-3</v>
      </c>
    </row>
    <row r="9709" spans="1:5" x14ac:dyDescent="0.15">
      <c r="A9709" s="2">
        <v>39518</v>
      </c>
      <c r="B9709" s="1">
        <v>102.87</v>
      </c>
      <c r="C9709" s="1">
        <f t="shared" si="453"/>
        <v>102.87</v>
      </c>
      <c r="D9709">
        <f t="shared" si="454"/>
        <v>4.6334660551429385</v>
      </c>
      <c r="E9709">
        <f t="shared" si="455"/>
        <v>1.045595102651653E-2</v>
      </c>
    </row>
    <row r="9710" spans="1:5" x14ac:dyDescent="0.15">
      <c r="A9710" s="2">
        <v>39519</v>
      </c>
      <c r="B9710" s="1">
        <v>102.38</v>
      </c>
      <c r="C9710" s="1">
        <f t="shared" si="453"/>
        <v>102.38</v>
      </c>
      <c r="D9710">
        <f t="shared" si="454"/>
        <v>4.6286913810294372</v>
      </c>
      <c r="E9710">
        <f t="shared" si="455"/>
        <v>-4.7746741135012982E-3</v>
      </c>
    </row>
    <row r="9711" spans="1:5" x14ac:dyDescent="0.15">
      <c r="A9711" s="2">
        <v>39520</v>
      </c>
      <c r="B9711" s="1">
        <v>100.58</v>
      </c>
      <c r="C9711" s="1">
        <f t="shared" si="453"/>
        <v>100.58</v>
      </c>
      <c r="D9711">
        <f t="shared" si="454"/>
        <v>4.6109534307438187</v>
      </c>
      <c r="E9711">
        <f t="shared" si="455"/>
        <v>-1.7737950285618531E-2</v>
      </c>
    </row>
    <row r="9712" spans="1:5" x14ac:dyDescent="0.15">
      <c r="A9712" s="2">
        <v>39521</v>
      </c>
      <c r="B9712" s="1">
        <v>100.2</v>
      </c>
      <c r="C9712" s="1">
        <f t="shared" si="453"/>
        <v>100.2</v>
      </c>
      <c r="D9712">
        <f t="shared" si="454"/>
        <v>4.6071681886507641</v>
      </c>
      <c r="E9712">
        <f t="shared" si="455"/>
        <v>-3.7852420930546415E-3</v>
      </c>
    </row>
    <row r="9713" spans="1:5" x14ac:dyDescent="0.15">
      <c r="A9713" s="2">
        <v>39524</v>
      </c>
      <c r="B9713" s="1">
        <v>96.88</v>
      </c>
      <c r="C9713" s="1">
        <f t="shared" si="453"/>
        <v>96.88</v>
      </c>
      <c r="D9713">
        <f t="shared" si="454"/>
        <v>4.5734730992448371</v>
      </c>
      <c r="E9713">
        <f t="shared" si="455"/>
        <v>-3.3695089405926915E-2</v>
      </c>
    </row>
    <row r="9714" spans="1:5" x14ac:dyDescent="0.15">
      <c r="A9714" s="2">
        <v>39525</v>
      </c>
      <c r="B9714" s="1">
        <v>98.23</v>
      </c>
      <c r="C9714" s="1">
        <f t="shared" si="453"/>
        <v>98.23</v>
      </c>
      <c r="D9714">
        <f t="shared" si="454"/>
        <v>4.5873116676867784</v>
      </c>
      <c r="E9714">
        <f t="shared" si="455"/>
        <v>1.3838568441941312E-2</v>
      </c>
    </row>
    <row r="9715" spans="1:5" x14ac:dyDescent="0.15">
      <c r="A9715" s="2">
        <v>39526</v>
      </c>
      <c r="B9715" s="1">
        <v>99.34</v>
      </c>
      <c r="C9715" s="1">
        <f t="shared" si="453"/>
        <v>99.34</v>
      </c>
      <c r="D9715">
        <f t="shared" si="454"/>
        <v>4.5985483096792041</v>
      </c>
      <c r="E9715">
        <f t="shared" si="455"/>
        <v>1.1236641992425689E-2</v>
      </c>
    </row>
    <row r="9716" spans="1:5" x14ac:dyDescent="0.15">
      <c r="A9716" s="2">
        <v>39527</v>
      </c>
      <c r="B9716" s="1">
        <v>98.79</v>
      </c>
      <c r="C9716" s="1">
        <f t="shared" si="453"/>
        <v>98.79</v>
      </c>
      <c r="D9716">
        <f t="shared" si="454"/>
        <v>4.5929963850563826</v>
      </c>
      <c r="E9716">
        <f t="shared" si="455"/>
        <v>-5.5519246228215025E-3</v>
      </c>
    </row>
    <row r="9717" spans="1:5" x14ac:dyDescent="0.15">
      <c r="A9717" s="2">
        <v>39528</v>
      </c>
      <c r="B9717" s="1">
        <v>99.4</v>
      </c>
      <c r="C9717" s="1">
        <f t="shared" si="453"/>
        <v>99.4</v>
      </c>
      <c r="D9717">
        <f t="shared" si="454"/>
        <v>4.5991521136625284</v>
      </c>
      <c r="E9717">
        <f t="shared" si="455"/>
        <v>6.1557286061457717E-3</v>
      </c>
    </row>
    <row r="9718" spans="1:5" x14ac:dyDescent="0.15">
      <c r="A9718" s="2">
        <v>39531</v>
      </c>
      <c r="B9718" s="1">
        <v>100.77</v>
      </c>
      <c r="C9718" s="1">
        <f t="shared" si="453"/>
        <v>100.77</v>
      </c>
      <c r="D9718">
        <f t="shared" si="454"/>
        <v>4.6128406922923109</v>
      </c>
      <c r="E9718">
        <f t="shared" si="455"/>
        <v>1.3688578629782455E-2</v>
      </c>
    </row>
    <row r="9719" spans="1:5" x14ac:dyDescent="0.15">
      <c r="A9719" s="2">
        <v>39532</v>
      </c>
      <c r="B9719" s="1">
        <v>100.07</v>
      </c>
      <c r="C9719" s="1">
        <f t="shared" si="453"/>
        <v>100.07</v>
      </c>
      <c r="D9719">
        <f t="shared" si="454"/>
        <v>4.6058699411023643</v>
      </c>
      <c r="E9719">
        <f t="shared" si="455"/>
        <v>-6.9707511899466112E-3</v>
      </c>
    </row>
    <row r="9720" spans="1:5" x14ac:dyDescent="0.15">
      <c r="A9720" s="2">
        <v>39533</v>
      </c>
      <c r="B9720" s="1">
        <v>99.12</v>
      </c>
      <c r="C9720" s="1">
        <f t="shared" si="453"/>
        <v>99.12</v>
      </c>
      <c r="D9720">
        <f t="shared" si="454"/>
        <v>4.5963312373208867</v>
      </c>
      <c r="E9720">
        <f t="shared" si="455"/>
        <v>-9.5387037814775866E-3</v>
      </c>
    </row>
    <row r="9721" spans="1:5" x14ac:dyDescent="0.15">
      <c r="A9721" s="2">
        <v>39534</v>
      </c>
      <c r="B9721" s="1">
        <v>99.87</v>
      </c>
      <c r="C9721" s="1">
        <f t="shared" si="453"/>
        <v>99.87</v>
      </c>
      <c r="D9721">
        <f t="shared" si="454"/>
        <v>4.6038693402550432</v>
      </c>
      <c r="E9721">
        <f t="shared" si="455"/>
        <v>7.5381029341565764E-3</v>
      </c>
    </row>
    <row r="9722" spans="1:5" x14ac:dyDescent="0.15">
      <c r="A9722" s="2">
        <v>39535</v>
      </c>
      <c r="B9722" s="1">
        <v>99.71</v>
      </c>
      <c r="C9722" s="1">
        <f t="shared" si="453"/>
        <v>99.71</v>
      </c>
      <c r="D9722">
        <f t="shared" si="454"/>
        <v>4.6022659728407014</v>
      </c>
      <c r="E9722">
        <f t="shared" si="455"/>
        <v>-1.6033674143418608E-3</v>
      </c>
    </row>
    <row r="9723" spans="1:5" x14ac:dyDescent="0.15">
      <c r="A9723" s="2">
        <v>39538</v>
      </c>
      <c r="B9723" s="1">
        <v>99.85</v>
      </c>
      <c r="C9723" s="1">
        <f t="shared" si="453"/>
        <v>99.85</v>
      </c>
      <c r="D9723">
        <f t="shared" si="454"/>
        <v>4.603669059861824</v>
      </c>
      <c r="E9723">
        <f t="shared" si="455"/>
        <v>1.4030870211225732E-3</v>
      </c>
    </row>
    <row r="9724" spans="1:5" x14ac:dyDescent="0.15">
      <c r="A9724" s="2">
        <v>39539</v>
      </c>
      <c r="B9724" s="1">
        <v>101.77</v>
      </c>
      <c r="C9724" s="1">
        <f t="shared" si="453"/>
        <v>101.77</v>
      </c>
      <c r="D9724">
        <f t="shared" si="454"/>
        <v>4.62271536520384</v>
      </c>
      <c r="E9724">
        <f t="shared" si="455"/>
        <v>1.9046305342016012E-2</v>
      </c>
    </row>
    <row r="9725" spans="1:5" x14ac:dyDescent="0.15">
      <c r="A9725" s="2">
        <v>39540</v>
      </c>
      <c r="B9725" s="1">
        <v>102.77</v>
      </c>
      <c r="C9725" s="1">
        <f t="shared" si="453"/>
        <v>102.77</v>
      </c>
      <c r="D9725">
        <f t="shared" si="454"/>
        <v>4.632493481636982</v>
      </c>
      <c r="E9725">
        <f t="shared" si="455"/>
        <v>9.7781164331420811E-3</v>
      </c>
    </row>
    <row r="9726" spans="1:5" x14ac:dyDescent="0.15">
      <c r="A9726" s="2">
        <v>39541</v>
      </c>
      <c r="B9726" s="1">
        <v>102.21</v>
      </c>
      <c r="C9726" s="1">
        <f t="shared" si="453"/>
        <v>102.21</v>
      </c>
      <c r="D9726">
        <f t="shared" si="454"/>
        <v>4.6270295203409848</v>
      </c>
      <c r="E9726">
        <f t="shared" si="455"/>
        <v>-5.4639612959972439E-3</v>
      </c>
    </row>
    <row r="9727" spans="1:5" x14ac:dyDescent="0.15">
      <c r="A9727" s="2">
        <v>39542</v>
      </c>
      <c r="B9727" s="1">
        <v>101.75</v>
      </c>
      <c r="C9727" s="1">
        <f t="shared" si="453"/>
        <v>101.75</v>
      </c>
      <c r="D9727">
        <f t="shared" si="454"/>
        <v>4.6225188243227047</v>
      </c>
      <c r="E9727">
        <f t="shared" si="455"/>
        <v>-4.5106960182801359E-3</v>
      </c>
    </row>
    <row r="9728" spans="1:5" x14ac:dyDescent="0.15">
      <c r="A9728" s="2">
        <v>39545</v>
      </c>
      <c r="B9728" s="1">
        <v>102.62</v>
      </c>
      <c r="C9728" s="1">
        <f t="shared" si="453"/>
        <v>102.62</v>
      </c>
      <c r="D9728">
        <f t="shared" si="454"/>
        <v>4.6310328455138192</v>
      </c>
      <c r="E9728">
        <f t="shared" si="455"/>
        <v>8.5140211911145514E-3</v>
      </c>
    </row>
    <row r="9729" spans="1:5" x14ac:dyDescent="0.15">
      <c r="A9729" s="2">
        <v>39546</v>
      </c>
      <c r="B9729" s="1">
        <v>102.55</v>
      </c>
      <c r="C9729" s="1">
        <f t="shared" si="453"/>
        <v>102.55</v>
      </c>
      <c r="D9729">
        <f t="shared" si="454"/>
        <v>4.6303504845183898</v>
      </c>
      <c r="E9729">
        <f t="shared" si="455"/>
        <v>-6.8236099542939854E-4</v>
      </c>
    </row>
    <row r="9730" spans="1:5" x14ac:dyDescent="0.15">
      <c r="A9730" s="2">
        <v>39547</v>
      </c>
      <c r="B9730" s="1">
        <v>101.83</v>
      </c>
      <c r="C9730" s="1">
        <f t="shared" si="453"/>
        <v>101.83</v>
      </c>
      <c r="D9730">
        <f t="shared" si="454"/>
        <v>4.6233047561835736</v>
      </c>
      <c r="E9730">
        <f t="shared" si="455"/>
        <v>-7.0457283348162036E-3</v>
      </c>
    </row>
    <row r="9731" spans="1:5" x14ac:dyDescent="0.15">
      <c r="A9731" s="2">
        <v>39548</v>
      </c>
      <c r="B9731" s="1">
        <v>101.71</v>
      </c>
      <c r="C9731" s="1">
        <f t="shared" si="453"/>
        <v>101.71</v>
      </c>
      <c r="D9731">
        <f t="shared" si="454"/>
        <v>4.622125626637505</v>
      </c>
      <c r="E9731">
        <f t="shared" si="455"/>
        <v>-1.1791295460685802E-3</v>
      </c>
    </row>
    <row r="9732" spans="1:5" x14ac:dyDescent="0.15">
      <c r="A9732" s="2">
        <v>39549</v>
      </c>
      <c r="B9732" s="1">
        <v>101.09</v>
      </c>
      <c r="C9732" s="1">
        <f t="shared" si="453"/>
        <v>101.09</v>
      </c>
      <c r="D9732">
        <f t="shared" si="454"/>
        <v>4.6160112091659666</v>
      </c>
      <c r="E9732">
        <f t="shared" si="455"/>
        <v>-6.1144174715384025E-3</v>
      </c>
    </row>
    <row r="9733" spans="1:5" x14ac:dyDescent="0.15">
      <c r="A9733" s="2">
        <v>39552</v>
      </c>
      <c r="B9733" s="1">
        <v>100.87</v>
      </c>
      <c r="C9733" s="1">
        <f t="shared" si="453"/>
        <v>100.87</v>
      </c>
      <c r="D9733">
        <f t="shared" si="454"/>
        <v>4.6138325590667444</v>
      </c>
      <c r="E9733">
        <f t="shared" si="455"/>
        <v>-2.1786500992222457E-3</v>
      </c>
    </row>
    <row r="9734" spans="1:5" x14ac:dyDescent="0.15">
      <c r="A9734" s="2">
        <v>39553</v>
      </c>
      <c r="B9734" s="1">
        <v>101.33</v>
      </c>
      <c r="C9734" s="1">
        <f t="shared" si="453"/>
        <v>101.33</v>
      </c>
      <c r="D9734">
        <f t="shared" si="454"/>
        <v>4.6183825174602262</v>
      </c>
      <c r="E9734">
        <f t="shared" si="455"/>
        <v>4.5499583934818233E-3</v>
      </c>
    </row>
    <row r="9735" spans="1:5" x14ac:dyDescent="0.15">
      <c r="A9735" s="2">
        <v>39554</v>
      </c>
      <c r="B9735" s="1">
        <v>101.4</v>
      </c>
      <c r="C9735" s="1">
        <f t="shared" si="453"/>
        <v>101.4</v>
      </c>
      <c r="D9735">
        <f t="shared" si="454"/>
        <v>4.619073091157083</v>
      </c>
      <c r="E9735">
        <f t="shared" si="455"/>
        <v>6.9057369685676662E-4</v>
      </c>
    </row>
    <row r="9736" spans="1:5" x14ac:dyDescent="0.15">
      <c r="A9736" s="2">
        <v>39555</v>
      </c>
      <c r="B9736" s="1">
        <v>102.22</v>
      </c>
      <c r="C9736" s="1">
        <f t="shared" si="453"/>
        <v>102.22</v>
      </c>
      <c r="D9736">
        <f t="shared" si="454"/>
        <v>4.6271273533401338</v>
      </c>
      <c r="E9736">
        <f t="shared" si="455"/>
        <v>8.054262183050831E-3</v>
      </c>
    </row>
    <row r="9737" spans="1:5" x14ac:dyDescent="0.15">
      <c r="A9737" s="2">
        <v>39556</v>
      </c>
      <c r="B9737" s="1">
        <v>104.56</v>
      </c>
      <c r="C9737" s="1">
        <f t="shared" ref="C9737:C9800" si="456">_xlfn.IFNA(B9737,C9736)</f>
        <v>104.56</v>
      </c>
      <c r="D9737">
        <f t="shared" ref="D9737:D9800" si="457">+LN(C9737)</f>
        <v>4.6497610693159661</v>
      </c>
      <c r="E9737">
        <f t="shared" si="455"/>
        <v>2.2633715975832303E-2</v>
      </c>
    </row>
    <row r="9738" spans="1:5" x14ac:dyDescent="0.15">
      <c r="A9738" s="2">
        <v>39559</v>
      </c>
      <c r="B9738" s="1">
        <v>103.38</v>
      </c>
      <c r="C9738" s="1">
        <f t="shared" si="456"/>
        <v>103.38</v>
      </c>
      <c r="D9738">
        <f t="shared" si="457"/>
        <v>4.6384115197678932</v>
      </c>
      <c r="E9738">
        <f t="shared" ref="E9738:E9801" si="458">+D9738-D9737</f>
        <v>-1.1349549548072879E-2</v>
      </c>
    </row>
    <row r="9739" spans="1:5" x14ac:dyDescent="0.15">
      <c r="A9739" s="2">
        <v>39560</v>
      </c>
      <c r="B9739" s="1">
        <v>102.7</v>
      </c>
      <c r="C9739" s="1">
        <f t="shared" si="456"/>
        <v>102.7</v>
      </c>
      <c r="D9739">
        <f t="shared" si="457"/>
        <v>4.6318121169345128</v>
      </c>
      <c r="E9739">
        <f t="shared" si="458"/>
        <v>-6.5994028333804522E-3</v>
      </c>
    </row>
    <row r="9740" spans="1:5" x14ac:dyDescent="0.15">
      <c r="A9740" s="2">
        <v>39561</v>
      </c>
      <c r="B9740" s="1">
        <v>103.55</v>
      </c>
      <c r="C9740" s="1">
        <f t="shared" si="456"/>
        <v>103.55</v>
      </c>
      <c r="D9740">
        <f t="shared" si="457"/>
        <v>4.6400545878415933</v>
      </c>
      <c r="E9740">
        <f t="shared" si="458"/>
        <v>8.2424709070805235E-3</v>
      </c>
    </row>
    <row r="9741" spans="1:5" x14ac:dyDescent="0.15">
      <c r="A9741" s="2">
        <v>39562</v>
      </c>
      <c r="B9741" s="1">
        <v>104.2</v>
      </c>
      <c r="C9741" s="1">
        <f t="shared" si="456"/>
        <v>104.2</v>
      </c>
      <c r="D9741">
        <f t="shared" si="457"/>
        <v>4.6463121293192664</v>
      </c>
      <c r="E9741">
        <f t="shared" si="458"/>
        <v>6.2575414776731009E-3</v>
      </c>
    </row>
    <row r="9742" spans="1:5" x14ac:dyDescent="0.15">
      <c r="A9742" s="2">
        <v>39563</v>
      </c>
      <c r="B9742" s="1">
        <v>104.17</v>
      </c>
      <c r="C9742" s="1">
        <f t="shared" si="456"/>
        <v>104.17</v>
      </c>
      <c r="D9742">
        <f t="shared" si="457"/>
        <v>4.6460241799963571</v>
      </c>
      <c r="E9742">
        <f t="shared" si="458"/>
        <v>-2.8794932290931996E-4</v>
      </c>
    </row>
    <row r="9743" spans="1:5" x14ac:dyDescent="0.15">
      <c r="A9743" s="2">
        <v>39566</v>
      </c>
      <c r="B9743" s="1">
        <v>104.3</v>
      </c>
      <c r="C9743" s="1">
        <f t="shared" si="456"/>
        <v>104.3</v>
      </c>
      <c r="D9743">
        <f t="shared" si="457"/>
        <v>4.6472713620067267</v>
      </c>
      <c r="E9743">
        <f t="shared" si="458"/>
        <v>1.2471820103696629E-3</v>
      </c>
    </row>
    <row r="9744" spans="1:5" x14ac:dyDescent="0.15">
      <c r="A9744" s="2">
        <v>39567</v>
      </c>
      <c r="B9744" s="1">
        <v>103.4</v>
      </c>
      <c r="C9744" s="1">
        <f t="shared" si="456"/>
        <v>103.4</v>
      </c>
      <c r="D9744">
        <f t="shared" si="457"/>
        <v>4.6386049620743286</v>
      </c>
      <c r="E9744">
        <f t="shared" si="458"/>
        <v>-8.66639993239815E-3</v>
      </c>
    </row>
    <row r="9745" spans="1:5" x14ac:dyDescent="0.15">
      <c r="A9745" s="2">
        <v>39568</v>
      </c>
      <c r="B9745" s="1">
        <v>104.53</v>
      </c>
      <c r="C9745" s="1">
        <f t="shared" si="456"/>
        <v>104.53</v>
      </c>
      <c r="D9745">
        <f t="shared" si="457"/>
        <v>4.6494741115446159</v>
      </c>
      <c r="E9745">
        <f t="shared" si="458"/>
        <v>1.0869149470287276E-2</v>
      </c>
    </row>
    <row r="9746" spans="1:5" x14ac:dyDescent="0.15">
      <c r="A9746" s="2">
        <v>39569</v>
      </c>
      <c r="B9746" s="1">
        <v>104.04</v>
      </c>
      <c r="C9746" s="1">
        <f t="shared" si="456"/>
        <v>104.04</v>
      </c>
      <c r="D9746">
        <f t="shared" si="457"/>
        <v>4.6447754405804504</v>
      </c>
      <c r="E9746">
        <f t="shared" si="458"/>
        <v>-4.6986709641654301E-3</v>
      </c>
    </row>
    <row r="9747" spans="1:5" x14ac:dyDescent="0.15">
      <c r="A9747" s="2">
        <v>39570</v>
      </c>
      <c r="B9747" s="1">
        <v>105.33</v>
      </c>
      <c r="C9747" s="1">
        <f t="shared" si="456"/>
        <v>105.33</v>
      </c>
      <c r="D9747">
        <f t="shared" si="457"/>
        <v>4.6570982788484505</v>
      </c>
      <c r="E9747">
        <f t="shared" si="458"/>
        <v>1.2322838268000069E-2</v>
      </c>
    </row>
    <row r="9748" spans="1:5" x14ac:dyDescent="0.15">
      <c r="A9748" s="2">
        <v>39573</v>
      </c>
      <c r="B9748" s="1">
        <v>105.12</v>
      </c>
      <c r="C9748" s="1">
        <f t="shared" si="456"/>
        <v>105.12</v>
      </c>
      <c r="D9748">
        <f t="shared" si="457"/>
        <v>4.6551025547363007</v>
      </c>
      <c r="E9748">
        <f t="shared" si="458"/>
        <v>-1.995724112149766E-3</v>
      </c>
    </row>
    <row r="9749" spans="1:5" x14ac:dyDescent="0.15">
      <c r="A9749" s="2">
        <v>39574</v>
      </c>
      <c r="B9749" s="1">
        <v>104.54</v>
      </c>
      <c r="C9749" s="1">
        <f t="shared" si="456"/>
        <v>104.54</v>
      </c>
      <c r="D9749">
        <f t="shared" si="457"/>
        <v>4.6495697732847763</v>
      </c>
      <c r="E9749">
        <f t="shared" si="458"/>
        <v>-5.5327814515244711E-3</v>
      </c>
    </row>
    <row r="9750" spans="1:5" x14ac:dyDescent="0.15">
      <c r="A9750" s="2">
        <v>39575</v>
      </c>
      <c r="B9750" s="1">
        <v>105.28</v>
      </c>
      <c r="C9750" s="1">
        <f t="shared" si="456"/>
        <v>105.28</v>
      </c>
      <c r="D9750">
        <f t="shared" si="457"/>
        <v>4.6566234675770071</v>
      </c>
      <c r="E9750">
        <f t="shared" si="458"/>
        <v>7.0536942922307944E-3</v>
      </c>
    </row>
    <row r="9751" spans="1:5" x14ac:dyDescent="0.15">
      <c r="A9751" s="2">
        <v>39576</v>
      </c>
      <c r="B9751" s="1">
        <v>103.87</v>
      </c>
      <c r="C9751" s="1">
        <f t="shared" si="456"/>
        <v>103.87</v>
      </c>
      <c r="D9751">
        <f t="shared" si="457"/>
        <v>4.64314011723972</v>
      </c>
      <c r="E9751">
        <f t="shared" si="458"/>
        <v>-1.3483350337287092E-2</v>
      </c>
    </row>
    <row r="9752" spans="1:5" x14ac:dyDescent="0.15">
      <c r="A9752" s="2">
        <v>39577</v>
      </c>
      <c r="B9752" s="1">
        <v>103.01</v>
      </c>
      <c r="C9752" s="1">
        <f t="shared" si="456"/>
        <v>103.01</v>
      </c>
      <c r="D9752">
        <f t="shared" si="457"/>
        <v>4.6348260708956017</v>
      </c>
      <c r="E9752">
        <f t="shared" si="458"/>
        <v>-8.3140463441182533E-3</v>
      </c>
    </row>
    <row r="9753" spans="1:5" x14ac:dyDescent="0.15">
      <c r="A9753" s="2">
        <v>39580</v>
      </c>
      <c r="B9753" s="1">
        <v>103.83</v>
      </c>
      <c r="C9753" s="1">
        <f t="shared" si="456"/>
        <v>103.83</v>
      </c>
      <c r="D9753">
        <f t="shared" si="457"/>
        <v>4.6427549463153621</v>
      </c>
      <c r="E9753">
        <f t="shared" si="458"/>
        <v>7.928875419760395E-3</v>
      </c>
    </row>
    <row r="9754" spans="1:5" x14ac:dyDescent="0.15">
      <c r="A9754" s="2">
        <v>39581</v>
      </c>
      <c r="B9754" s="1">
        <v>104.41</v>
      </c>
      <c r="C9754" s="1">
        <f t="shared" si="456"/>
        <v>104.41</v>
      </c>
      <c r="D9754">
        <f t="shared" si="457"/>
        <v>4.6483254563020191</v>
      </c>
      <c r="E9754">
        <f t="shared" si="458"/>
        <v>5.5705099866569796E-3</v>
      </c>
    </row>
    <row r="9755" spans="1:5" x14ac:dyDescent="0.15">
      <c r="A9755" s="2">
        <v>39582</v>
      </c>
      <c r="B9755" s="1">
        <v>105.2</v>
      </c>
      <c r="C9755" s="1">
        <f t="shared" si="456"/>
        <v>105.2</v>
      </c>
      <c r="D9755">
        <f t="shared" si="457"/>
        <v>4.6558633003036096</v>
      </c>
      <c r="E9755">
        <f t="shared" si="458"/>
        <v>7.5378440015905213E-3</v>
      </c>
    </row>
    <row r="9756" spans="1:5" x14ac:dyDescent="0.15">
      <c r="A9756" s="2">
        <v>39583</v>
      </c>
      <c r="B9756" s="1">
        <v>104.61</v>
      </c>
      <c r="C9756" s="1">
        <f t="shared" si="456"/>
        <v>104.61</v>
      </c>
      <c r="D9756">
        <f t="shared" si="457"/>
        <v>4.6502391493556692</v>
      </c>
      <c r="E9756">
        <f t="shared" si="458"/>
        <v>-5.6241509479404428E-3</v>
      </c>
    </row>
    <row r="9757" spans="1:5" x14ac:dyDescent="0.15">
      <c r="A9757" s="2">
        <v>39584</v>
      </c>
      <c r="B9757" s="1">
        <v>103.86</v>
      </c>
      <c r="C9757" s="1">
        <f t="shared" si="456"/>
        <v>103.86</v>
      </c>
      <c r="D9757">
        <f t="shared" si="457"/>
        <v>4.6430438384161725</v>
      </c>
      <c r="E9757">
        <f t="shared" si="458"/>
        <v>-7.1953109394966575E-3</v>
      </c>
    </row>
    <row r="9758" spans="1:5" x14ac:dyDescent="0.15">
      <c r="A9758" s="2">
        <v>39587</v>
      </c>
      <c r="B9758" s="1">
        <v>104.55</v>
      </c>
      <c r="C9758" s="1">
        <f t="shared" si="456"/>
        <v>104.55</v>
      </c>
      <c r="D9758">
        <f t="shared" si="457"/>
        <v>4.6496654258746428</v>
      </c>
      <c r="E9758">
        <f t="shared" si="458"/>
        <v>6.6215874584703016E-3</v>
      </c>
    </row>
    <row r="9759" spans="1:5" x14ac:dyDescent="0.15">
      <c r="A9759" s="2">
        <v>39588</v>
      </c>
      <c r="B9759" s="1">
        <v>103.66</v>
      </c>
      <c r="C9759" s="1">
        <f t="shared" si="456"/>
        <v>103.66</v>
      </c>
      <c r="D9759">
        <f t="shared" si="457"/>
        <v>4.6411163127615609</v>
      </c>
      <c r="E9759">
        <f t="shared" si="458"/>
        <v>-8.5491131130819298E-3</v>
      </c>
    </row>
    <row r="9760" spans="1:5" x14ac:dyDescent="0.15">
      <c r="A9760" s="2">
        <v>39589</v>
      </c>
      <c r="B9760" s="1">
        <v>103.34</v>
      </c>
      <c r="C9760" s="1">
        <f t="shared" si="456"/>
        <v>103.34</v>
      </c>
      <c r="D9760">
        <f t="shared" si="457"/>
        <v>4.6380245228590384</v>
      </c>
      <c r="E9760">
        <f t="shared" si="458"/>
        <v>-3.0917899025224571E-3</v>
      </c>
    </row>
    <row r="9761" spans="1:5" x14ac:dyDescent="0.15">
      <c r="A9761" s="2">
        <v>39590</v>
      </c>
      <c r="B9761" s="1">
        <v>104.03</v>
      </c>
      <c r="C9761" s="1">
        <f t="shared" si="456"/>
        <v>104.03</v>
      </c>
      <c r="D9761">
        <f t="shared" si="457"/>
        <v>4.6446793190828037</v>
      </c>
      <c r="E9761">
        <f t="shared" si="458"/>
        <v>6.6547962237653024E-3</v>
      </c>
    </row>
    <row r="9762" spans="1:5" x14ac:dyDescent="0.15">
      <c r="A9762" s="2">
        <v>39591</v>
      </c>
      <c r="B9762" s="1">
        <v>103.22</v>
      </c>
      <c r="C9762" s="1">
        <f t="shared" si="456"/>
        <v>103.22</v>
      </c>
      <c r="D9762">
        <f t="shared" si="457"/>
        <v>4.6368626327205815</v>
      </c>
      <c r="E9762">
        <f t="shared" si="458"/>
        <v>-7.8166863622222138E-3</v>
      </c>
    </row>
    <row r="9763" spans="1:5" x14ac:dyDescent="0.15">
      <c r="A9763" s="2">
        <v>39594</v>
      </c>
      <c r="B9763" s="1" t="e">
        <f>NA()</f>
        <v>#N/A</v>
      </c>
      <c r="C9763" s="1">
        <f t="shared" si="456"/>
        <v>103.22</v>
      </c>
      <c r="D9763">
        <f t="shared" si="457"/>
        <v>4.6368626327205815</v>
      </c>
      <c r="E9763">
        <f t="shared" si="458"/>
        <v>0</v>
      </c>
    </row>
    <row r="9764" spans="1:5" x14ac:dyDescent="0.15">
      <c r="A9764" s="2">
        <v>39595</v>
      </c>
      <c r="B9764" s="1">
        <v>103.98</v>
      </c>
      <c r="C9764" s="1">
        <f t="shared" si="456"/>
        <v>103.98</v>
      </c>
      <c r="D9764">
        <f t="shared" si="457"/>
        <v>4.6441985729555695</v>
      </c>
      <c r="E9764">
        <f t="shared" si="458"/>
        <v>7.3359402349879588E-3</v>
      </c>
    </row>
    <row r="9765" spans="1:5" x14ac:dyDescent="0.15">
      <c r="A9765" s="2">
        <v>39596</v>
      </c>
      <c r="B9765" s="1">
        <v>104.69</v>
      </c>
      <c r="C9765" s="1">
        <f t="shared" si="456"/>
        <v>104.69</v>
      </c>
      <c r="D9765">
        <f t="shared" si="457"/>
        <v>4.6510036023312633</v>
      </c>
      <c r="E9765">
        <f t="shared" si="458"/>
        <v>6.8050293756938274E-3</v>
      </c>
    </row>
    <row r="9766" spans="1:5" x14ac:dyDescent="0.15">
      <c r="A9766" s="2">
        <v>39597</v>
      </c>
      <c r="B9766" s="1">
        <v>105.52</v>
      </c>
      <c r="C9766" s="1">
        <f t="shared" si="456"/>
        <v>105.52</v>
      </c>
      <c r="D9766">
        <f t="shared" si="457"/>
        <v>4.6589005084090589</v>
      </c>
      <c r="E9766">
        <f t="shared" si="458"/>
        <v>7.8969060777955846E-3</v>
      </c>
    </row>
    <row r="9767" spans="1:5" x14ac:dyDescent="0.15">
      <c r="A9767" s="2">
        <v>39598</v>
      </c>
      <c r="B9767" s="1">
        <v>105.46</v>
      </c>
      <c r="C9767" s="1">
        <f t="shared" si="456"/>
        <v>105.46</v>
      </c>
      <c r="D9767">
        <f t="shared" si="457"/>
        <v>4.6583317341023234</v>
      </c>
      <c r="E9767">
        <f t="shared" si="458"/>
        <v>-5.6877430673551999E-4</v>
      </c>
    </row>
    <row r="9768" spans="1:5" x14ac:dyDescent="0.15">
      <c r="A9768" s="2">
        <v>39601</v>
      </c>
      <c r="B9768" s="1">
        <v>104.41</v>
      </c>
      <c r="C9768" s="1">
        <f t="shared" si="456"/>
        <v>104.41</v>
      </c>
      <c r="D9768">
        <f t="shared" si="457"/>
        <v>4.6483254563020191</v>
      </c>
      <c r="E9768">
        <f t="shared" si="458"/>
        <v>-1.0006277800304275E-2</v>
      </c>
    </row>
    <row r="9769" spans="1:5" x14ac:dyDescent="0.15">
      <c r="A9769" s="2">
        <v>39602</v>
      </c>
      <c r="B9769" s="1">
        <v>105.29</v>
      </c>
      <c r="C9769" s="1">
        <f t="shared" si="456"/>
        <v>105.29</v>
      </c>
      <c r="D9769">
        <f t="shared" si="457"/>
        <v>4.6567184478686681</v>
      </c>
      <c r="E9769">
        <f t="shared" si="458"/>
        <v>8.3929915666489663E-3</v>
      </c>
    </row>
    <row r="9770" spans="1:5" x14ac:dyDescent="0.15">
      <c r="A9770" s="2">
        <v>39603</v>
      </c>
      <c r="B9770" s="1">
        <v>104.99</v>
      </c>
      <c r="C9770" s="1">
        <f t="shared" si="456"/>
        <v>104.99</v>
      </c>
      <c r="D9770">
        <f t="shared" si="457"/>
        <v>4.6538651075268502</v>
      </c>
      <c r="E9770">
        <f t="shared" si="458"/>
        <v>-2.8533403418178338E-3</v>
      </c>
    </row>
    <row r="9771" spans="1:5" x14ac:dyDescent="0.15">
      <c r="A9771" s="2">
        <v>39604</v>
      </c>
      <c r="B9771" s="1">
        <v>106</v>
      </c>
      <c r="C9771" s="1">
        <f t="shared" si="456"/>
        <v>106</v>
      </c>
      <c r="D9771">
        <f t="shared" si="457"/>
        <v>4.6634390941120669</v>
      </c>
      <c r="E9771">
        <f t="shared" si="458"/>
        <v>9.5739865852166872E-3</v>
      </c>
    </row>
    <row r="9772" spans="1:5" x14ac:dyDescent="0.15">
      <c r="A9772" s="2">
        <v>39605</v>
      </c>
      <c r="B9772" s="1">
        <v>105.33</v>
      </c>
      <c r="C9772" s="1">
        <f t="shared" si="456"/>
        <v>105.33</v>
      </c>
      <c r="D9772">
        <f t="shared" si="457"/>
        <v>4.6570982788484505</v>
      </c>
      <c r="E9772">
        <f t="shared" si="458"/>
        <v>-6.3408152636164061E-3</v>
      </c>
    </row>
    <row r="9773" spans="1:5" x14ac:dyDescent="0.15">
      <c r="A9773" s="2">
        <v>39608</v>
      </c>
      <c r="B9773" s="1">
        <v>106.06</v>
      </c>
      <c r="C9773" s="1">
        <f t="shared" si="456"/>
        <v>106.06</v>
      </c>
      <c r="D9773">
        <f t="shared" si="457"/>
        <v>4.6640049717089838</v>
      </c>
      <c r="E9773">
        <f t="shared" si="458"/>
        <v>6.9066928605332478E-3</v>
      </c>
    </row>
    <row r="9774" spans="1:5" x14ac:dyDescent="0.15">
      <c r="A9774" s="2">
        <v>39609</v>
      </c>
      <c r="B9774" s="1">
        <v>107.19</v>
      </c>
      <c r="C9774" s="1">
        <f t="shared" si="456"/>
        <v>107.19</v>
      </c>
      <c r="D9774">
        <f t="shared" si="457"/>
        <v>4.6746029607034281</v>
      </c>
      <c r="E9774">
        <f t="shared" si="458"/>
        <v>1.0597988994444307E-2</v>
      </c>
    </row>
    <row r="9775" spans="1:5" x14ac:dyDescent="0.15">
      <c r="A9775" s="2">
        <v>39610</v>
      </c>
      <c r="B9775" s="1">
        <v>106.77</v>
      </c>
      <c r="C9775" s="1">
        <f t="shared" si="456"/>
        <v>106.77</v>
      </c>
      <c r="D9775">
        <f t="shared" si="457"/>
        <v>4.6706769881902108</v>
      </c>
      <c r="E9775">
        <f t="shared" si="458"/>
        <v>-3.9259725132172463E-3</v>
      </c>
    </row>
    <row r="9776" spans="1:5" x14ac:dyDescent="0.15">
      <c r="A9776" s="2">
        <v>39611</v>
      </c>
      <c r="B9776" s="1">
        <v>107.94</v>
      </c>
      <c r="C9776" s="1">
        <f t="shared" si="456"/>
        <v>107.94</v>
      </c>
      <c r="D9776">
        <f t="shared" si="457"/>
        <v>4.6815755171904971</v>
      </c>
      <c r="E9776">
        <f t="shared" si="458"/>
        <v>1.0898529000286317E-2</v>
      </c>
    </row>
    <row r="9777" spans="1:5" x14ac:dyDescent="0.15">
      <c r="A9777" s="2">
        <v>39612</v>
      </c>
      <c r="B9777" s="1">
        <v>107.92</v>
      </c>
      <c r="C9777" s="1">
        <f t="shared" si="456"/>
        <v>107.92</v>
      </c>
      <c r="D9777">
        <f t="shared" si="457"/>
        <v>4.6813902118995001</v>
      </c>
      <c r="E9777">
        <f t="shared" si="458"/>
        <v>-1.8530529099702875E-4</v>
      </c>
    </row>
    <row r="9778" spans="1:5" x14ac:dyDescent="0.15">
      <c r="A9778" s="2">
        <v>39615</v>
      </c>
      <c r="B9778" s="1">
        <v>108.19</v>
      </c>
      <c r="C9778" s="1">
        <f t="shared" si="456"/>
        <v>108.19</v>
      </c>
      <c r="D9778">
        <f t="shared" si="457"/>
        <v>4.6838889406994824</v>
      </c>
      <c r="E9778">
        <f t="shared" si="458"/>
        <v>2.4987287999822527E-3</v>
      </c>
    </row>
    <row r="9779" spans="1:5" x14ac:dyDescent="0.15">
      <c r="A9779" s="2">
        <v>39616</v>
      </c>
      <c r="B9779" s="1">
        <v>108.03</v>
      </c>
      <c r="C9779" s="1">
        <f t="shared" si="456"/>
        <v>108.03</v>
      </c>
      <c r="D9779">
        <f t="shared" si="457"/>
        <v>4.6824089663288939</v>
      </c>
      <c r="E9779">
        <f t="shared" si="458"/>
        <v>-1.4799743705884438E-3</v>
      </c>
    </row>
    <row r="9780" spans="1:5" x14ac:dyDescent="0.15">
      <c r="A9780" s="2">
        <v>39617</v>
      </c>
      <c r="B9780" s="1">
        <v>108.05</v>
      </c>
      <c r="C9780" s="1">
        <f t="shared" si="456"/>
        <v>108.05</v>
      </c>
      <c r="D9780">
        <f t="shared" si="457"/>
        <v>4.6825940829528951</v>
      </c>
      <c r="E9780">
        <f t="shared" si="458"/>
        <v>1.8511662400122475E-4</v>
      </c>
    </row>
    <row r="9781" spans="1:5" x14ac:dyDescent="0.15">
      <c r="A9781" s="2">
        <v>39618</v>
      </c>
      <c r="B9781" s="1">
        <v>107.95</v>
      </c>
      <c r="C9781" s="1">
        <f t="shared" si="456"/>
        <v>107.95</v>
      </c>
      <c r="D9781">
        <f t="shared" si="457"/>
        <v>4.6816681569608161</v>
      </c>
      <c r="E9781">
        <f t="shared" si="458"/>
        <v>-9.2592599207907966E-4</v>
      </c>
    </row>
    <row r="9782" spans="1:5" x14ac:dyDescent="0.15">
      <c r="A9782" s="2">
        <v>39619</v>
      </c>
      <c r="B9782" s="1">
        <v>107.42</v>
      </c>
      <c r="C9782" s="1">
        <f t="shared" si="456"/>
        <v>107.42</v>
      </c>
      <c r="D9782">
        <f t="shared" si="457"/>
        <v>4.6767463844773136</v>
      </c>
      <c r="E9782">
        <f t="shared" si="458"/>
        <v>-4.9217724835024512E-3</v>
      </c>
    </row>
    <row r="9783" spans="1:5" x14ac:dyDescent="0.15">
      <c r="A9783" s="2">
        <v>39622</v>
      </c>
      <c r="B9783" s="1">
        <v>107.89</v>
      </c>
      <c r="C9783" s="1">
        <f t="shared" si="456"/>
        <v>107.89</v>
      </c>
      <c r="D9783">
        <f t="shared" si="457"/>
        <v>4.6811121895632484</v>
      </c>
      <c r="E9783">
        <f t="shared" si="458"/>
        <v>4.3658050859347597E-3</v>
      </c>
    </row>
    <row r="9784" spans="1:5" x14ac:dyDescent="0.15">
      <c r="A9784" s="2">
        <v>39623</v>
      </c>
      <c r="B9784" s="1">
        <v>107.76</v>
      </c>
      <c r="C9784" s="1">
        <f t="shared" si="456"/>
        <v>107.76</v>
      </c>
      <c r="D9784">
        <f t="shared" si="457"/>
        <v>4.6799065321021089</v>
      </c>
      <c r="E9784">
        <f t="shared" si="458"/>
        <v>-1.2056574611394311E-3</v>
      </c>
    </row>
    <row r="9785" spans="1:5" x14ac:dyDescent="0.15">
      <c r="A9785" s="2">
        <v>39624</v>
      </c>
      <c r="B9785" s="1">
        <v>108.29</v>
      </c>
      <c r="C9785" s="1">
        <f t="shared" si="456"/>
        <v>108.29</v>
      </c>
      <c r="D9785">
        <f t="shared" si="457"/>
        <v>4.6848128136402885</v>
      </c>
      <c r="E9785">
        <f t="shared" si="458"/>
        <v>4.9062815381795133E-3</v>
      </c>
    </row>
    <row r="9786" spans="1:5" x14ac:dyDescent="0.15">
      <c r="A9786" s="2">
        <v>39625</v>
      </c>
      <c r="B9786" s="1">
        <v>107.29</v>
      </c>
      <c r="C9786" s="1">
        <f t="shared" si="456"/>
        <v>107.29</v>
      </c>
      <c r="D9786">
        <f t="shared" si="457"/>
        <v>4.6755354486486551</v>
      </c>
      <c r="E9786">
        <f t="shared" si="458"/>
        <v>-9.2773649916333412E-3</v>
      </c>
    </row>
    <row r="9787" spans="1:5" x14ac:dyDescent="0.15">
      <c r="A9787" s="2">
        <v>39626</v>
      </c>
      <c r="B9787" s="1">
        <v>106.28</v>
      </c>
      <c r="C9787" s="1">
        <f t="shared" si="456"/>
        <v>106.28</v>
      </c>
      <c r="D9787">
        <f t="shared" si="457"/>
        <v>4.6660771208916128</v>
      </c>
      <c r="E9787">
        <f t="shared" si="458"/>
        <v>-9.4583277570423618E-3</v>
      </c>
    </row>
    <row r="9788" spans="1:5" x14ac:dyDescent="0.15">
      <c r="A9788" s="2">
        <v>39629</v>
      </c>
      <c r="B9788" s="1">
        <v>106.17</v>
      </c>
      <c r="C9788" s="1">
        <f t="shared" si="456"/>
        <v>106.17</v>
      </c>
      <c r="D9788">
        <f t="shared" si="457"/>
        <v>4.6650415830254817</v>
      </c>
      <c r="E9788">
        <f t="shared" si="458"/>
        <v>-1.0355378661310866E-3</v>
      </c>
    </row>
    <row r="9789" spans="1:5" x14ac:dyDescent="0.15">
      <c r="A9789" s="2">
        <v>39630</v>
      </c>
      <c r="B9789" s="1">
        <v>105.73</v>
      </c>
      <c r="C9789" s="1">
        <f t="shared" si="456"/>
        <v>105.73</v>
      </c>
      <c r="D9789">
        <f t="shared" si="457"/>
        <v>4.6608886747444354</v>
      </c>
      <c r="E9789">
        <f t="shared" si="458"/>
        <v>-4.152908281046308E-3</v>
      </c>
    </row>
    <row r="9790" spans="1:5" x14ac:dyDescent="0.15">
      <c r="A9790" s="2">
        <v>39631</v>
      </c>
      <c r="B9790" s="1">
        <v>105.87</v>
      </c>
      <c r="C9790" s="1">
        <f t="shared" si="456"/>
        <v>105.87</v>
      </c>
      <c r="D9790">
        <f t="shared" si="457"/>
        <v>4.6622119263552886</v>
      </c>
      <c r="E9790">
        <f t="shared" si="458"/>
        <v>1.3232516108532266E-3</v>
      </c>
    </row>
    <row r="9791" spans="1:5" x14ac:dyDescent="0.15">
      <c r="A9791" s="2">
        <v>39632</v>
      </c>
      <c r="B9791" s="1">
        <v>106.79</v>
      </c>
      <c r="C9791" s="1">
        <f t="shared" si="456"/>
        <v>106.79</v>
      </c>
      <c r="D9791">
        <f t="shared" si="457"/>
        <v>4.670864289183454</v>
      </c>
      <c r="E9791">
        <f t="shared" si="458"/>
        <v>8.6523628281653941E-3</v>
      </c>
    </row>
    <row r="9792" spans="1:5" x14ac:dyDescent="0.15">
      <c r="A9792" s="2">
        <v>39633</v>
      </c>
      <c r="B9792" s="1" t="e">
        <f>NA()</f>
        <v>#N/A</v>
      </c>
      <c r="C9792" s="1">
        <f t="shared" si="456"/>
        <v>106.79</v>
      </c>
      <c r="D9792">
        <f t="shared" si="457"/>
        <v>4.670864289183454</v>
      </c>
      <c r="E9792">
        <f t="shared" si="458"/>
        <v>0</v>
      </c>
    </row>
    <row r="9793" spans="1:5" x14ac:dyDescent="0.15">
      <c r="A9793" s="2">
        <v>39636</v>
      </c>
      <c r="B9793" s="1">
        <v>107.55</v>
      </c>
      <c r="C9793" s="1">
        <f t="shared" si="456"/>
        <v>107.55</v>
      </c>
      <c r="D9793">
        <f t="shared" si="457"/>
        <v>4.6779558557137388</v>
      </c>
      <c r="E9793">
        <f t="shared" si="458"/>
        <v>7.0915665302848652E-3</v>
      </c>
    </row>
    <row r="9794" spans="1:5" x14ac:dyDescent="0.15">
      <c r="A9794" s="2">
        <v>39637</v>
      </c>
      <c r="B9794" s="1">
        <v>107.35</v>
      </c>
      <c r="C9794" s="1">
        <f t="shared" si="456"/>
        <v>107.35</v>
      </c>
      <c r="D9794">
        <f t="shared" si="457"/>
        <v>4.6760945243247898</v>
      </c>
      <c r="E9794">
        <f t="shared" si="458"/>
        <v>-1.8613313889490612E-3</v>
      </c>
    </row>
    <row r="9795" spans="1:5" x14ac:dyDescent="0.15">
      <c r="A9795" s="2">
        <v>39638</v>
      </c>
      <c r="B9795" s="1">
        <v>107.12</v>
      </c>
      <c r="C9795" s="1">
        <f t="shared" si="456"/>
        <v>107.12</v>
      </c>
      <c r="D9795">
        <f t="shared" si="457"/>
        <v>4.6739497013829174</v>
      </c>
      <c r="E9795">
        <f t="shared" si="458"/>
        <v>-2.1448229418723486E-3</v>
      </c>
    </row>
    <row r="9796" spans="1:5" x14ac:dyDescent="0.15">
      <c r="A9796" s="2">
        <v>39639</v>
      </c>
      <c r="B9796" s="1">
        <v>107.03</v>
      </c>
      <c r="C9796" s="1">
        <f t="shared" si="456"/>
        <v>107.03</v>
      </c>
      <c r="D9796">
        <f t="shared" si="457"/>
        <v>4.6731091689962838</v>
      </c>
      <c r="E9796">
        <f t="shared" si="458"/>
        <v>-8.4053238663361896E-4</v>
      </c>
    </row>
    <row r="9797" spans="1:5" x14ac:dyDescent="0.15">
      <c r="A9797" s="2">
        <v>39640</v>
      </c>
      <c r="B9797" s="1">
        <v>106.14</v>
      </c>
      <c r="C9797" s="1">
        <f t="shared" si="456"/>
        <v>106.14</v>
      </c>
      <c r="D9797">
        <f t="shared" si="457"/>
        <v>4.6647589773997487</v>
      </c>
      <c r="E9797">
        <f t="shared" si="458"/>
        <v>-8.3501915965351614E-3</v>
      </c>
    </row>
    <row r="9798" spans="1:5" x14ac:dyDescent="0.15">
      <c r="A9798" s="2">
        <v>39643</v>
      </c>
      <c r="B9798" s="1">
        <v>106.18</v>
      </c>
      <c r="C9798" s="1">
        <f t="shared" si="456"/>
        <v>106.18</v>
      </c>
      <c r="D9798">
        <f t="shared" si="457"/>
        <v>4.6651357671555251</v>
      </c>
      <c r="E9798">
        <f t="shared" si="458"/>
        <v>3.7678975577648544E-4</v>
      </c>
    </row>
    <row r="9799" spans="1:5" x14ac:dyDescent="0.15">
      <c r="A9799" s="2">
        <v>39644</v>
      </c>
      <c r="B9799" s="1">
        <v>104.78</v>
      </c>
      <c r="C9799" s="1">
        <f t="shared" si="456"/>
        <v>104.78</v>
      </c>
      <c r="D9799">
        <f t="shared" si="457"/>
        <v>4.6518629139800733</v>
      </c>
      <c r="E9799">
        <f t="shared" si="458"/>
        <v>-1.3272853175451793E-2</v>
      </c>
    </row>
    <row r="9800" spans="1:5" x14ac:dyDescent="0.15">
      <c r="A9800" s="2">
        <v>39645</v>
      </c>
      <c r="B9800" s="1">
        <v>104.64</v>
      </c>
      <c r="C9800" s="1">
        <f t="shared" si="456"/>
        <v>104.64</v>
      </c>
      <c r="D9800">
        <f t="shared" si="457"/>
        <v>4.6505258877088886</v>
      </c>
      <c r="E9800">
        <f t="shared" si="458"/>
        <v>-1.3370262711847047E-3</v>
      </c>
    </row>
    <row r="9801" spans="1:5" x14ac:dyDescent="0.15">
      <c r="A9801" s="2">
        <v>39646</v>
      </c>
      <c r="B9801" s="1">
        <v>105.82</v>
      </c>
      <c r="C9801" s="1">
        <f t="shared" ref="C9801:C9864" si="459">_xlfn.IFNA(B9801,C9800)</f>
        <v>105.82</v>
      </c>
      <c r="D9801">
        <f t="shared" ref="D9801:D9864" si="460">+LN(C9801)</f>
        <v>4.6617395374759854</v>
      </c>
      <c r="E9801">
        <f t="shared" si="458"/>
        <v>1.1213649767096712E-2</v>
      </c>
    </row>
    <row r="9802" spans="1:5" x14ac:dyDescent="0.15">
      <c r="A9802" s="2">
        <v>39647</v>
      </c>
      <c r="B9802" s="1">
        <v>106.75</v>
      </c>
      <c r="C9802" s="1">
        <f t="shared" si="459"/>
        <v>106.75</v>
      </c>
      <c r="D9802">
        <f t="shared" si="460"/>
        <v>4.670489652108734</v>
      </c>
      <c r="E9802">
        <f t="shared" ref="E9802:E9865" si="461">+D9802-D9801</f>
        <v>8.7501146327486623E-3</v>
      </c>
    </row>
    <row r="9803" spans="1:5" x14ac:dyDescent="0.15">
      <c r="A9803" s="2">
        <v>39650</v>
      </c>
      <c r="B9803" s="1">
        <v>106.74</v>
      </c>
      <c r="C9803" s="1">
        <f t="shared" si="459"/>
        <v>106.74</v>
      </c>
      <c r="D9803">
        <f t="shared" si="460"/>
        <v>4.6703959709057985</v>
      </c>
      <c r="E9803">
        <f t="shared" si="461"/>
        <v>-9.3681202935513852E-5</v>
      </c>
    </row>
    <row r="9804" spans="1:5" x14ac:dyDescent="0.15">
      <c r="A9804" s="2">
        <v>39651</v>
      </c>
      <c r="B9804" s="1">
        <v>107.11</v>
      </c>
      <c r="C9804" s="1">
        <f t="shared" si="459"/>
        <v>107.11</v>
      </c>
      <c r="D9804">
        <f t="shared" si="460"/>
        <v>4.6738563437765386</v>
      </c>
      <c r="E9804">
        <f t="shared" si="461"/>
        <v>3.4603728707400805E-3</v>
      </c>
    </row>
    <row r="9805" spans="1:5" x14ac:dyDescent="0.15">
      <c r="A9805" s="2">
        <v>39652</v>
      </c>
      <c r="B9805" s="1">
        <v>107.68</v>
      </c>
      <c r="C9805" s="1">
        <f t="shared" si="459"/>
        <v>107.68</v>
      </c>
      <c r="D9805">
        <f t="shared" si="460"/>
        <v>4.6791638658964176</v>
      </c>
      <c r="E9805">
        <f t="shared" si="461"/>
        <v>5.3075221198790601E-3</v>
      </c>
    </row>
    <row r="9806" spans="1:5" x14ac:dyDescent="0.15">
      <c r="A9806" s="2">
        <v>39653</v>
      </c>
      <c r="B9806" s="1">
        <v>107.62</v>
      </c>
      <c r="C9806" s="1">
        <f t="shared" si="459"/>
        <v>107.62</v>
      </c>
      <c r="D9806">
        <f t="shared" si="460"/>
        <v>4.6786065040612739</v>
      </c>
      <c r="E9806">
        <f t="shared" si="461"/>
        <v>-5.5736183514376592E-4</v>
      </c>
    </row>
    <row r="9807" spans="1:5" x14ac:dyDescent="0.15">
      <c r="A9807" s="2">
        <v>39654</v>
      </c>
      <c r="B9807" s="1">
        <v>107.89</v>
      </c>
      <c r="C9807" s="1">
        <f t="shared" si="459"/>
        <v>107.89</v>
      </c>
      <c r="D9807">
        <f t="shared" si="460"/>
        <v>4.6811121895632484</v>
      </c>
      <c r="E9807">
        <f t="shared" si="461"/>
        <v>2.5056855019744972E-3</v>
      </c>
    </row>
    <row r="9808" spans="1:5" x14ac:dyDescent="0.15">
      <c r="A9808" s="2">
        <v>39657</v>
      </c>
      <c r="B9808" s="1">
        <v>107.49</v>
      </c>
      <c r="C9808" s="1">
        <f t="shared" si="459"/>
        <v>107.49</v>
      </c>
      <c r="D9808">
        <f t="shared" si="460"/>
        <v>4.6773978199849724</v>
      </c>
      <c r="E9808">
        <f t="shared" si="461"/>
        <v>-3.7143695782759778E-3</v>
      </c>
    </row>
    <row r="9809" spans="1:5" x14ac:dyDescent="0.15">
      <c r="A9809" s="2">
        <v>39658</v>
      </c>
      <c r="B9809" s="1">
        <v>108.19</v>
      </c>
      <c r="C9809" s="1">
        <f t="shared" si="459"/>
        <v>108.19</v>
      </c>
      <c r="D9809">
        <f t="shared" si="460"/>
        <v>4.6838889406994824</v>
      </c>
      <c r="E9809">
        <f t="shared" si="461"/>
        <v>6.4911207145099681E-3</v>
      </c>
    </row>
    <row r="9810" spans="1:5" x14ac:dyDescent="0.15">
      <c r="A9810" s="2">
        <v>39659</v>
      </c>
      <c r="B9810" s="1">
        <v>108.17</v>
      </c>
      <c r="C9810" s="1">
        <f t="shared" si="459"/>
        <v>108.17</v>
      </c>
      <c r="D9810">
        <f t="shared" si="460"/>
        <v>4.6837040636421978</v>
      </c>
      <c r="E9810">
        <f t="shared" si="461"/>
        <v>-1.8487705728453818E-4</v>
      </c>
    </row>
    <row r="9811" spans="1:5" x14ac:dyDescent="0.15">
      <c r="A9811" s="2">
        <v>39660</v>
      </c>
      <c r="B9811" s="1">
        <v>108.1</v>
      </c>
      <c r="C9811" s="1">
        <f t="shared" si="459"/>
        <v>108.1</v>
      </c>
      <c r="D9811">
        <f t="shared" si="460"/>
        <v>4.6830567246451622</v>
      </c>
      <c r="E9811">
        <f t="shared" si="461"/>
        <v>-6.4733899703561804E-4</v>
      </c>
    </row>
    <row r="9812" spans="1:5" x14ac:dyDescent="0.15">
      <c r="A9812" s="2">
        <v>39661</v>
      </c>
      <c r="B9812" s="1">
        <v>107.59</v>
      </c>
      <c r="C9812" s="1">
        <f t="shared" si="459"/>
        <v>107.59</v>
      </c>
      <c r="D9812">
        <f t="shared" si="460"/>
        <v>4.6783277066058178</v>
      </c>
      <c r="E9812">
        <f t="shared" si="461"/>
        <v>-4.7290180393444459E-3</v>
      </c>
    </row>
    <row r="9813" spans="1:5" x14ac:dyDescent="0.15">
      <c r="A9813" s="2">
        <v>39664</v>
      </c>
      <c r="B9813" s="1">
        <v>108.23</v>
      </c>
      <c r="C9813" s="1">
        <f t="shared" si="459"/>
        <v>108.23</v>
      </c>
      <c r="D9813">
        <f t="shared" si="460"/>
        <v>4.6842585923070548</v>
      </c>
      <c r="E9813">
        <f t="shared" si="461"/>
        <v>5.9308857012370098E-3</v>
      </c>
    </row>
    <row r="9814" spans="1:5" x14ac:dyDescent="0.15">
      <c r="A9814" s="2">
        <v>39665</v>
      </c>
      <c r="B9814" s="1">
        <v>108.2</v>
      </c>
      <c r="C9814" s="1">
        <f t="shared" si="459"/>
        <v>108.2</v>
      </c>
      <c r="D9814">
        <f t="shared" si="460"/>
        <v>4.6839813664123815</v>
      </c>
      <c r="E9814">
        <f t="shared" si="461"/>
        <v>-2.7722589467327197E-4</v>
      </c>
    </row>
    <row r="9815" spans="1:5" x14ac:dyDescent="0.15">
      <c r="A9815" s="2">
        <v>39666</v>
      </c>
      <c r="B9815" s="1">
        <v>109.39</v>
      </c>
      <c r="C9815" s="1">
        <f t="shared" si="459"/>
        <v>109.39</v>
      </c>
      <c r="D9815">
        <f t="shared" si="460"/>
        <v>4.6949194781316992</v>
      </c>
      <c r="E9815">
        <f t="shared" si="461"/>
        <v>1.0938111719317689E-2</v>
      </c>
    </row>
    <row r="9816" spans="1:5" x14ac:dyDescent="0.15">
      <c r="A9816" s="2">
        <v>39667</v>
      </c>
      <c r="B9816" s="1">
        <v>109.44</v>
      </c>
      <c r="C9816" s="1">
        <f t="shared" si="459"/>
        <v>109.44</v>
      </c>
      <c r="D9816">
        <f t="shared" si="460"/>
        <v>4.69537645387424</v>
      </c>
      <c r="E9816">
        <f t="shared" si="461"/>
        <v>4.5697574254077722E-4</v>
      </c>
    </row>
    <row r="9817" spans="1:5" x14ac:dyDescent="0.15">
      <c r="A9817" s="2">
        <v>39668</v>
      </c>
      <c r="B9817" s="1">
        <v>110.09</v>
      </c>
      <c r="C9817" s="1">
        <f t="shared" si="459"/>
        <v>110.09</v>
      </c>
      <c r="D9817">
        <f t="shared" si="460"/>
        <v>4.7012982130823122</v>
      </c>
      <c r="E9817">
        <f t="shared" si="461"/>
        <v>5.9217592080722525E-3</v>
      </c>
    </row>
    <row r="9818" spans="1:5" x14ac:dyDescent="0.15">
      <c r="A9818" s="2">
        <v>39671</v>
      </c>
      <c r="B9818" s="1">
        <v>110.08</v>
      </c>
      <c r="C9818" s="1">
        <f t="shared" si="459"/>
        <v>110.08</v>
      </c>
      <c r="D9818">
        <f t="shared" si="460"/>
        <v>4.7012073741850333</v>
      </c>
      <c r="E9818">
        <f t="shared" si="461"/>
        <v>-9.0838897278899822E-5</v>
      </c>
    </row>
    <row r="9819" spans="1:5" x14ac:dyDescent="0.15">
      <c r="A9819" s="2">
        <v>39672</v>
      </c>
      <c r="B9819" s="1">
        <v>109.78</v>
      </c>
      <c r="C9819" s="1">
        <f t="shared" si="459"/>
        <v>109.78</v>
      </c>
      <c r="D9819">
        <f t="shared" si="460"/>
        <v>4.6984783631217431</v>
      </c>
      <c r="E9819">
        <f t="shared" si="461"/>
        <v>-2.7290110632902653E-3</v>
      </c>
    </row>
    <row r="9820" spans="1:5" x14ac:dyDescent="0.15">
      <c r="A9820" s="2">
        <v>39673</v>
      </c>
      <c r="B9820" s="1">
        <v>108.71</v>
      </c>
      <c r="C9820" s="1">
        <f t="shared" si="459"/>
        <v>108.71</v>
      </c>
      <c r="D9820">
        <f t="shared" si="460"/>
        <v>4.6886837862159085</v>
      </c>
      <c r="E9820">
        <f t="shared" si="461"/>
        <v>-9.7945769058345178E-3</v>
      </c>
    </row>
    <row r="9821" spans="1:5" x14ac:dyDescent="0.15">
      <c r="A9821" s="2">
        <v>39674</v>
      </c>
      <c r="B9821" s="1">
        <v>109.75</v>
      </c>
      <c r="C9821" s="1">
        <f t="shared" si="459"/>
        <v>109.75</v>
      </c>
      <c r="D9821">
        <f t="shared" si="460"/>
        <v>4.6982050519552807</v>
      </c>
      <c r="E9821">
        <f t="shared" si="461"/>
        <v>9.5212657393721756E-3</v>
      </c>
    </row>
    <row r="9822" spans="1:5" x14ac:dyDescent="0.15">
      <c r="A9822" s="2">
        <v>39675</v>
      </c>
      <c r="B9822" s="1">
        <v>110.48</v>
      </c>
      <c r="C9822" s="1">
        <f t="shared" si="459"/>
        <v>110.48</v>
      </c>
      <c r="D9822">
        <f t="shared" si="460"/>
        <v>4.7048345091010368</v>
      </c>
      <c r="E9822">
        <f t="shared" si="461"/>
        <v>6.6294571457561347E-3</v>
      </c>
    </row>
    <row r="9823" spans="1:5" x14ac:dyDescent="0.15">
      <c r="A9823" s="2">
        <v>39678</v>
      </c>
      <c r="B9823" s="1">
        <v>110.07</v>
      </c>
      <c r="C9823" s="1">
        <f t="shared" si="459"/>
        <v>110.07</v>
      </c>
      <c r="D9823">
        <f t="shared" si="460"/>
        <v>4.7011165270353006</v>
      </c>
      <c r="E9823">
        <f t="shared" si="461"/>
        <v>-3.7179820657362583E-3</v>
      </c>
    </row>
    <row r="9824" spans="1:5" x14ac:dyDescent="0.15">
      <c r="A9824" s="2">
        <v>39679</v>
      </c>
      <c r="B9824" s="1">
        <v>109.68</v>
      </c>
      <c r="C9824" s="1">
        <f t="shared" si="459"/>
        <v>109.68</v>
      </c>
      <c r="D9824">
        <f t="shared" si="460"/>
        <v>4.6975670352540586</v>
      </c>
      <c r="E9824">
        <f t="shared" si="461"/>
        <v>-3.5494917812419757E-3</v>
      </c>
    </row>
    <row r="9825" spans="1:5" x14ac:dyDescent="0.15">
      <c r="A9825" s="2">
        <v>39680</v>
      </c>
      <c r="B9825" s="1">
        <v>109.98</v>
      </c>
      <c r="C9825" s="1">
        <f t="shared" si="459"/>
        <v>109.98</v>
      </c>
      <c r="D9825">
        <f t="shared" si="460"/>
        <v>4.7002985310796683</v>
      </c>
      <c r="E9825">
        <f t="shared" si="461"/>
        <v>2.7314958256097199E-3</v>
      </c>
    </row>
    <row r="9826" spans="1:5" x14ac:dyDescent="0.15">
      <c r="A9826" s="2">
        <v>39681</v>
      </c>
      <c r="B9826" s="1">
        <v>108.35</v>
      </c>
      <c r="C9826" s="1">
        <f t="shared" si="459"/>
        <v>108.35</v>
      </c>
      <c r="D9826">
        <f t="shared" si="460"/>
        <v>4.6853667279823679</v>
      </c>
      <c r="E9826">
        <f t="shared" si="461"/>
        <v>-1.4931803097300467E-2</v>
      </c>
    </row>
    <row r="9827" spans="1:5" x14ac:dyDescent="0.15">
      <c r="A9827" s="2">
        <v>39682</v>
      </c>
      <c r="B9827" s="1">
        <v>109.88</v>
      </c>
      <c r="C9827" s="1">
        <f t="shared" si="459"/>
        <v>109.88</v>
      </c>
      <c r="D9827">
        <f t="shared" si="460"/>
        <v>4.6993888612270727</v>
      </c>
      <c r="E9827">
        <f t="shared" si="461"/>
        <v>1.4022133244704804E-2</v>
      </c>
    </row>
    <row r="9828" spans="1:5" x14ac:dyDescent="0.15">
      <c r="A9828" s="2">
        <v>39685</v>
      </c>
      <c r="B9828" s="1">
        <v>109.11</v>
      </c>
      <c r="C9828" s="1">
        <f t="shared" si="459"/>
        <v>109.11</v>
      </c>
      <c r="D9828">
        <f t="shared" si="460"/>
        <v>4.692356547667007</v>
      </c>
      <c r="E9828">
        <f t="shared" si="461"/>
        <v>-7.0323135600656173E-3</v>
      </c>
    </row>
    <row r="9829" spans="1:5" x14ac:dyDescent="0.15">
      <c r="A9829" s="2">
        <v>39686</v>
      </c>
      <c r="B9829" s="1">
        <v>109.83</v>
      </c>
      <c r="C9829" s="1">
        <f t="shared" si="459"/>
        <v>109.83</v>
      </c>
      <c r="D9829">
        <f t="shared" si="460"/>
        <v>4.6989337158002549</v>
      </c>
      <c r="E9829">
        <f t="shared" si="461"/>
        <v>6.5771681332478238E-3</v>
      </c>
    </row>
    <row r="9830" spans="1:5" x14ac:dyDescent="0.15">
      <c r="A9830" s="2">
        <v>39687</v>
      </c>
      <c r="B9830" s="1">
        <v>109.72</v>
      </c>
      <c r="C9830" s="1">
        <f t="shared" si="459"/>
        <v>109.72</v>
      </c>
      <c r="D9830">
        <f t="shared" si="460"/>
        <v>4.6979316660694028</v>
      </c>
      <c r="E9830">
        <f t="shared" si="461"/>
        <v>-1.0020497308520504E-3</v>
      </c>
    </row>
    <row r="9831" spans="1:5" x14ac:dyDescent="0.15">
      <c r="A9831" s="2">
        <v>39688</v>
      </c>
      <c r="B9831" s="1">
        <v>109.56</v>
      </c>
      <c r="C9831" s="1">
        <f t="shared" si="459"/>
        <v>109.56</v>
      </c>
      <c r="D9831">
        <f t="shared" si="460"/>
        <v>4.696472344394877</v>
      </c>
      <c r="E9831">
        <f t="shared" si="461"/>
        <v>-1.459321674525782E-3</v>
      </c>
    </row>
    <row r="9832" spans="1:5" x14ac:dyDescent="0.15">
      <c r="A9832" s="2">
        <v>39689</v>
      </c>
      <c r="B9832" s="1">
        <v>108.69</v>
      </c>
      <c r="C9832" s="1">
        <f t="shared" si="459"/>
        <v>108.69</v>
      </c>
      <c r="D9832">
        <f t="shared" si="460"/>
        <v>4.6884997935750956</v>
      </c>
      <c r="E9832">
        <f t="shared" si="461"/>
        <v>-7.9725508197814321E-3</v>
      </c>
    </row>
    <row r="9833" spans="1:5" x14ac:dyDescent="0.15">
      <c r="A9833" s="2">
        <v>39692</v>
      </c>
      <c r="B9833" s="1" t="e">
        <f>NA()</f>
        <v>#N/A</v>
      </c>
      <c r="C9833" s="1">
        <f t="shared" si="459"/>
        <v>108.69</v>
      </c>
      <c r="D9833">
        <f t="shared" si="460"/>
        <v>4.6884997935750956</v>
      </c>
      <c r="E9833">
        <f t="shared" si="461"/>
        <v>0</v>
      </c>
    </row>
    <row r="9834" spans="1:5" x14ac:dyDescent="0.15">
      <c r="A9834" s="2">
        <v>39693</v>
      </c>
      <c r="B9834" s="1">
        <v>108.85</v>
      </c>
      <c r="C9834" s="1">
        <f t="shared" si="459"/>
        <v>108.85</v>
      </c>
      <c r="D9834">
        <f t="shared" si="460"/>
        <v>4.6899707876805561</v>
      </c>
      <c r="E9834">
        <f t="shared" si="461"/>
        <v>1.4709941054604769E-3</v>
      </c>
    </row>
    <row r="9835" spans="1:5" x14ac:dyDescent="0.15">
      <c r="A9835" s="2">
        <v>39694</v>
      </c>
      <c r="B9835" s="1">
        <v>108.18</v>
      </c>
      <c r="C9835" s="1">
        <f t="shared" si="459"/>
        <v>108.18</v>
      </c>
      <c r="D9835">
        <f t="shared" si="460"/>
        <v>4.6837965064432812</v>
      </c>
      <c r="E9835">
        <f t="shared" si="461"/>
        <v>-6.1742812372749256E-3</v>
      </c>
    </row>
    <row r="9836" spans="1:5" x14ac:dyDescent="0.15">
      <c r="A9836" s="2">
        <v>39695</v>
      </c>
      <c r="B9836" s="1">
        <v>107.76</v>
      </c>
      <c r="C9836" s="1">
        <f t="shared" si="459"/>
        <v>107.76</v>
      </c>
      <c r="D9836">
        <f t="shared" si="460"/>
        <v>4.6799065321021089</v>
      </c>
      <c r="E9836">
        <f t="shared" si="461"/>
        <v>-3.8899743411722199E-3</v>
      </c>
    </row>
    <row r="9837" spans="1:5" x14ac:dyDescent="0.15">
      <c r="A9837" s="2">
        <v>39696</v>
      </c>
      <c r="B9837" s="1">
        <v>106.96</v>
      </c>
      <c r="C9837" s="1">
        <f t="shared" si="459"/>
        <v>106.96</v>
      </c>
      <c r="D9837">
        <f t="shared" si="460"/>
        <v>4.6724549327936877</v>
      </c>
      <c r="E9837">
        <f t="shared" si="461"/>
        <v>-7.4515993084212084E-3</v>
      </c>
    </row>
    <row r="9838" spans="1:5" x14ac:dyDescent="0.15">
      <c r="A9838" s="2">
        <v>39699</v>
      </c>
      <c r="B9838" s="1">
        <v>107.91</v>
      </c>
      <c r="C9838" s="1">
        <f t="shared" si="459"/>
        <v>107.91</v>
      </c>
      <c r="D9838">
        <f t="shared" si="460"/>
        <v>4.6812975463756423</v>
      </c>
      <c r="E9838">
        <f t="shared" si="461"/>
        <v>8.8426135819545948E-3</v>
      </c>
    </row>
    <row r="9839" spans="1:5" x14ac:dyDescent="0.15">
      <c r="A9839" s="2">
        <v>39700</v>
      </c>
      <c r="B9839" s="1">
        <v>107.1</v>
      </c>
      <c r="C9839" s="1">
        <f t="shared" si="459"/>
        <v>107.1</v>
      </c>
      <c r="D9839">
        <f t="shared" si="460"/>
        <v>4.6737629774537028</v>
      </c>
      <c r="E9839">
        <f t="shared" si="461"/>
        <v>-7.5345689219394885E-3</v>
      </c>
    </row>
    <row r="9840" spans="1:5" x14ac:dyDescent="0.15">
      <c r="A9840" s="2">
        <v>39701</v>
      </c>
      <c r="B9840" s="1">
        <v>107.86</v>
      </c>
      <c r="C9840" s="1">
        <f t="shared" si="459"/>
        <v>107.86</v>
      </c>
      <c r="D9840">
        <f t="shared" si="460"/>
        <v>4.680834089909081</v>
      </c>
      <c r="E9840">
        <f t="shared" si="461"/>
        <v>7.0711124553781701E-3</v>
      </c>
    </row>
    <row r="9841" spans="1:5" x14ac:dyDescent="0.15">
      <c r="A9841" s="2">
        <v>39702</v>
      </c>
      <c r="B9841" s="1">
        <v>106.66</v>
      </c>
      <c r="C9841" s="1">
        <f t="shared" si="459"/>
        <v>106.66</v>
      </c>
      <c r="D9841">
        <f t="shared" si="460"/>
        <v>4.6696462051724561</v>
      </c>
      <c r="E9841">
        <f t="shared" si="461"/>
        <v>-1.1187884736624909E-2</v>
      </c>
    </row>
    <row r="9842" spans="1:5" x14ac:dyDescent="0.15">
      <c r="A9842" s="2">
        <v>39703</v>
      </c>
      <c r="B9842" s="1">
        <v>107.51</v>
      </c>
      <c r="C9842" s="1">
        <f t="shared" si="459"/>
        <v>107.51</v>
      </c>
      <c r="D9842">
        <f t="shared" si="460"/>
        <v>4.6775838664971365</v>
      </c>
      <c r="E9842">
        <f t="shared" si="461"/>
        <v>7.9376613246804339E-3</v>
      </c>
    </row>
    <row r="9843" spans="1:5" x14ac:dyDescent="0.15">
      <c r="A9843" s="2">
        <v>39706</v>
      </c>
      <c r="B9843" s="1">
        <v>105.67</v>
      </c>
      <c r="C9843" s="1">
        <f t="shared" si="459"/>
        <v>105.67</v>
      </c>
      <c r="D9843">
        <f t="shared" si="460"/>
        <v>4.6603210304529394</v>
      </c>
      <c r="E9843">
        <f t="shared" si="461"/>
        <v>-1.7262836044197094E-2</v>
      </c>
    </row>
    <row r="9844" spans="1:5" x14ac:dyDescent="0.15">
      <c r="A9844" s="2">
        <v>39707</v>
      </c>
      <c r="B9844" s="1">
        <v>105.11</v>
      </c>
      <c r="C9844" s="1">
        <f t="shared" si="459"/>
        <v>105.11</v>
      </c>
      <c r="D9844">
        <f t="shared" si="460"/>
        <v>4.655007420835263</v>
      </c>
      <c r="E9844">
        <f t="shared" si="461"/>
        <v>-5.3136096176764624E-3</v>
      </c>
    </row>
    <row r="9845" spans="1:5" x14ac:dyDescent="0.15">
      <c r="A9845" s="2">
        <v>39708</v>
      </c>
      <c r="B9845" s="1">
        <v>104.71</v>
      </c>
      <c r="C9845" s="1">
        <f t="shared" si="459"/>
        <v>104.71</v>
      </c>
      <c r="D9845">
        <f t="shared" si="460"/>
        <v>4.6511946242993707</v>
      </c>
      <c r="E9845">
        <f t="shared" si="461"/>
        <v>-3.8127965358922822E-3</v>
      </c>
    </row>
    <row r="9846" spans="1:5" x14ac:dyDescent="0.15">
      <c r="A9846" s="2">
        <v>39709</v>
      </c>
      <c r="B9846" s="1">
        <v>104.85</v>
      </c>
      <c r="C9846" s="1">
        <f t="shared" si="459"/>
        <v>104.85</v>
      </c>
      <c r="D9846">
        <f t="shared" si="460"/>
        <v>4.6525307573479289</v>
      </c>
      <c r="E9846">
        <f t="shared" si="461"/>
        <v>1.3361330485581746E-3</v>
      </c>
    </row>
    <row r="9847" spans="1:5" x14ac:dyDescent="0.15">
      <c r="A9847" s="2">
        <v>39710</v>
      </c>
      <c r="B9847" s="1">
        <v>107.18</v>
      </c>
      <c r="C9847" s="1">
        <f t="shared" si="459"/>
        <v>107.18</v>
      </c>
      <c r="D9847">
        <f t="shared" si="460"/>
        <v>4.6745096640667043</v>
      </c>
      <c r="E9847">
        <f t="shared" si="461"/>
        <v>2.1978906718775448E-2</v>
      </c>
    </row>
    <row r="9848" spans="1:5" x14ac:dyDescent="0.15">
      <c r="A9848" s="2">
        <v>39713</v>
      </c>
      <c r="B9848" s="1">
        <v>106.35</v>
      </c>
      <c r="C9848" s="1">
        <f t="shared" si="459"/>
        <v>106.35</v>
      </c>
      <c r="D9848">
        <f t="shared" si="460"/>
        <v>4.6667355416462462</v>
      </c>
      <c r="E9848">
        <f t="shared" si="461"/>
        <v>-7.7741224204581627E-3</v>
      </c>
    </row>
    <row r="9849" spans="1:5" x14ac:dyDescent="0.15">
      <c r="A9849" s="2">
        <v>39714</v>
      </c>
      <c r="B9849" s="1">
        <v>105.8</v>
      </c>
      <c r="C9849" s="1">
        <f t="shared" si="459"/>
        <v>105.8</v>
      </c>
      <c r="D9849">
        <f t="shared" si="460"/>
        <v>4.6615505194241988</v>
      </c>
      <c r="E9849">
        <f t="shared" si="461"/>
        <v>-5.1850222220473086E-3</v>
      </c>
    </row>
    <row r="9850" spans="1:5" x14ac:dyDescent="0.15">
      <c r="A9850" s="2">
        <v>39715</v>
      </c>
      <c r="B9850" s="1">
        <v>106.03</v>
      </c>
      <c r="C9850" s="1">
        <f t="shared" si="459"/>
        <v>106.03</v>
      </c>
      <c r="D9850">
        <f t="shared" si="460"/>
        <v>4.6637220729377065</v>
      </c>
      <c r="E9850">
        <f t="shared" si="461"/>
        <v>2.171553513507618E-3</v>
      </c>
    </row>
    <row r="9851" spans="1:5" x14ac:dyDescent="0.15">
      <c r="A9851" s="2">
        <v>39716</v>
      </c>
      <c r="B9851" s="1">
        <v>106.48</v>
      </c>
      <c r="C9851" s="1">
        <f t="shared" si="459"/>
        <v>106.48</v>
      </c>
      <c r="D9851">
        <f t="shared" si="460"/>
        <v>4.6679571740868564</v>
      </c>
      <c r="E9851">
        <f t="shared" si="461"/>
        <v>4.2351011491499335E-3</v>
      </c>
    </row>
    <row r="9852" spans="1:5" x14ac:dyDescent="0.15">
      <c r="A9852" s="2">
        <v>39717</v>
      </c>
      <c r="B9852" s="1">
        <v>106.06</v>
      </c>
      <c r="C9852" s="1">
        <f t="shared" si="459"/>
        <v>106.06</v>
      </c>
      <c r="D9852">
        <f t="shared" si="460"/>
        <v>4.6640049717089838</v>
      </c>
      <c r="E9852">
        <f t="shared" si="461"/>
        <v>-3.9522023778726378E-3</v>
      </c>
    </row>
    <row r="9853" spans="1:5" x14ac:dyDescent="0.15">
      <c r="A9853" s="2">
        <v>39720</v>
      </c>
      <c r="B9853" s="1">
        <v>105.1</v>
      </c>
      <c r="C9853" s="1">
        <f t="shared" si="459"/>
        <v>105.1</v>
      </c>
      <c r="D9853">
        <f t="shared" si="460"/>
        <v>4.6549122778829055</v>
      </c>
      <c r="E9853">
        <f t="shared" si="461"/>
        <v>-9.0926938260782464E-3</v>
      </c>
    </row>
    <row r="9854" spans="1:5" x14ac:dyDescent="0.15">
      <c r="A9854" s="2">
        <v>39721</v>
      </c>
      <c r="B9854" s="1">
        <v>105.94</v>
      </c>
      <c r="C9854" s="1">
        <f t="shared" si="459"/>
        <v>105.94</v>
      </c>
      <c r="D9854">
        <f t="shared" si="460"/>
        <v>4.6628728961163803</v>
      </c>
      <c r="E9854">
        <f t="shared" si="461"/>
        <v>7.9606182334748254E-3</v>
      </c>
    </row>
    <row r="9855" spans="1:5" x14ac:dyDescent="0.15">
      <c r="A9855" s="2">
        <v>39722</v>
      </c>
      <c r="B9855" s="1">
        <v>106.06</v>
      </c>
      <c r="C9855" s="1">
        <f t="shared" si="459"/>
        <v>106.06</v>
      </c>
      <c r="D9855">
        <f t="shared" si="460"/>
        <v>4.6640049717089838</v>
      </c>
      <c r="E9855">
        <f t="shared" si="461"/>
        <v>1.1320755926034209E-3</v>
      </c>
    </row>
    <row r="9856" spans="1:5" x14ac:dyDescent="0.15">
      <c r="A9856" s="2">
        <v>39723</v>
      </c>
      <c r="B9856" s="1">
        <v>105.3</v>
      </c>
      <c r="C9856" s="1">
        <f t="shared" si="459"/>
        <v>105.3</v>
      </c>
      <c r="D9856">
        <f t="shared" si="460"/>
        <v>4.6568134191399295</v>
      </c>
      <c r="E9856">
        <f t="shared" si="461"/>
        <v>-7.1915525690542381E-3</v>
      </c>
    </row>
    <row r="9857" spans="1:5" x14ac:dyDescent="0.15">
      <c r="A9857" s="2">
        <v>39724</v>
      </c>
      <c r="B9857" s="1">
        <v>105.76</v>
      </c>
      <c r="C9857" s="1">
        <f t="shared" si="459"/>
        <v>105.76</v>
      </c>
      <c r="D9857">
        <f t="shared" si="460"/>
        <v>4.6611723761033765</v>
      </c>
      <c r="E9857">
        <f t="shared" si="461"/>
        <v>4.3589569634470138E-3</v>
      </c>
    </row>
    <row r="9858" spans="1:5" x14ac:dyDescent="0.15">
      <c r="A9858" s="2">
        <v>39727</v>
      </c>
      <c r="B9858" s="1">
        <v>101.26</v>
      </c>
      <c r="C9858" s="1">
        <f t="shared" si="459"/>
        <v>101.26</v>
      </c>
      <c r="D9858">
        <f t="shared" si="460"/>
        <v>4.6176914665417632</v>
      </c>
      <c r="E9858">
        <f t="shared" si="461"/>
        <v>-4.3480909561613323E-2</v>
      </c>
    </row>
    <row r="9859" spans="1:5" x14ac:dyDescent="0.15">
      <c r="A9859" s="2">
        <v>39728</v>
      </c>
      <c r="B9859" s="1">
        <v>102.3</v>
      </c>
      <c r="C9859" s="1">
        <f t="shared" si="459"/>
        <v>102.3</v>
      </c>
      <c r="D9859">
        <f t="shared" si="460"/>
        <v>4.627909672957581</v>
      </c>
      <c r="E9859">
        <f t="shared" si="461"/>
        <v>1.0218206415817832E-2</v>
      </c>
    </row>
    <row r="9860" spans="1:5" x14ac:dyDescent="0.15">
      <c r="A9860" s="2">
        <v>39729</v>
      </c>
      <c r="B9860" s="1">
        <v>99.73</v>
      </c>
      <c r="C9860" s="1">
        <f t="shared" si="459"/>
        <v>99.73</v>
      </c>
      <c r="D9860">
        <f t="shared" si="460"/>
        <v>4.602466534413777</v>
      </c>
      <c r="E9860">
        <f t="shared" si="461"/>
        <v>-2.5443138543804089E-2</v>
      </c>
    </row>
    <row r="9861" spans="1:5" x14ac:dyDescent="0.15">
      <c r="A9861" s="2">
        <v>39730</v>
      </c>
      <c r="B9861" s="1">
        <v>100.67</v>
      </c>
      <c r="C9861" s="1">
        <f t="shared" si="459"/>
        <v>100.67</v>
      </c>
      <c r="D9861">
        <f t="shared" si="460"/>
        <v>4.6118478407413317</v>
      </c>
      <c r="E9861">
        <f t="shared" si="461"/>
        <v>9.3813063275547393E-3</v>
      </c>
    </row>
    <row r="9862" spans="1:5" x14ac:dyDescent="0.15">
      <c r="A9862" s="2">
        <v>39731</v>
      </c>
      <c r="B9862" s="1">
        <v>99.44</v>
      </c>
      <c r="C9862" s="1">
        <f t="shared" si="459"/>
        <v>99.44</v>
      </c>
      <c r="D9862">
        <f t="shared" si="460"/>
        <v>4.5995544472024559</v>
      </c>
      <c r="E9862">
        <f t="shared" si="461"/>
        <v>-1.2293393538875819E-2</v>
      </c>
    </row>
    <row r="9863" spans="1:5" x14ac:dyDescent="0.15">
      <c r="A9863" s="2">
        <v>39734</v>
      </c>
      <c r="B9863" s="1" t="e">
        <f>NA()</f>
        <v>#N/A</v>
      </c>
      <c r="C9863" s="1">
        <f t="shared" si="459"/>
        <v>99.44</v>
      </c>
      <c r="D9863">
        <f t="shared" si="460"/>
        <v>4.5995544472024559</v>
      </c>
      <c r="E9863">
        <f t="shared" si="461"/>
        <v>0</v>
      </c>
    </row>
    <row r="9864" spans="1:5" x14ac:dyDescent="0.15">
      <c r="A9864" s="2">
        <v>39735</v>
      </c>
      <c r="B9864" s="1">
        <v>102.17</v>
      </c>
      <c r="C9864" s="1">
        <f t="shared" si="459"/>
        <v>102.17</v>
      </c>
      <c r="D9864">
        <f t="shared" si="460"/>
        <v>4.6266380926033319</v>
      </c>
      <c r="E9864">
        <f t="shared" si="461"/>
        <v>2.7083645400876044E-2</v>
      </c>
    </row>
    <row r="9865" spans="1:5" x14ac:dyDescent="0.15">
      <c r="A9865" s="2">
        <v>39736</v>
      </c>
      <c r="B9865" s="1">
        <v>101.47</v>
      </c>
      <c r="C9865" s="1">
        <f t="shared" ref="C9865:C9928" si="462">_xlfn.IFNA(B9865,C9864)</f>
        <v>101.47</v>
      </c>
      <c r="D9865">
        <f t="shared" ref="D9865:D9928" si="463">+LN(C9865)</f>
        <v>4.6197631882909915</v>
      </c>
      <c r="E9865">
        <f t="shared" si="461"/>
        <v>-6.8749043123403908E-3</v>
      </c>
    </row>
    <row r="9866" spans="1:5" x14ac:dyDescent="0.15">
      <c r="A9866" s="2">
        <v>39737</v>
      </c>
      <c r="B9866" s="1">
        <v>100.46</v>
      </c>
      <c r="C9866" s="1">
        <f t="shared" si="462"/>
        <v>100.46</v>
      </c>
      <c r="D9866">
        <f t="shared" si="463"/>
        <v>4.6097596383218988</v>
      </c>
      <c r="E9866">
        <f t="shared" ref="E9866:E9929" si="464">+D9866-D9865</f>
        <v>-1.0003549969092695E-2</v>
      </c>
    </row>
    <row r="9867" spans="1:5" x14ac:dyDescent="0.15">
      <c r="A9867" s="2">
        <v>39738</v>
      </c>
      <c r="B9867" s="1">
        <v>101.4</v>
      </c>
      <c r="C9867" s="1">
        <f t="shared" si="462"/>
        <v>101.4</v>
      </c>
      <c r="D9867">
        <f t="shared" si="463"/>
        <v>4.619073091157083</v>
      </c>
      <c r="E9867">
        <f t="shared" si="464"/>
        <v>9.3134528351841439E-3</v>
      </c>
    </row>
    <row r="9868" spans="1:5" x14ac:dyDescent="0.15">
      <c r="A9868" s="2">
        <v>39741</v>
      </c>
      <c r="B9868" s="1">
        <v>101.74</v>
      </c>
      <c r="C9868" s="1">
        <f t="shared" si="462"/>
        <v>101.74</v>
      </c>
      <c r="D9868">
        <f t="shared" si="463"/>
        <v>4.6224205393946187</v>
      </c>
      <c r="E9868">
        <f t="shared" si="464"/>
        <v>3.3474482375357439E-3</v>
      </c>
    </row>
    <row r="9869" spans="1:5" x14ac:dyDescent="0.15">
      <c r="A9869" s="2">
        <v>39742</v>
      </c>
      <c r="B9869" s="1">
        <v>100.43</v>
      </c>
      <c r="C9869" s="1">
        <f t="shared" si="462"/>
        <v>100.43</v>
      </c>
      <c r="D9869">
        <f t="shared" si="463"/>
        <v>4.6094609674052478</v>
      </c>
      <c r="E9869">
        <f t="shared" si="464"/>
        <v>-1.2959571989370922E-2</v>
      </c>
    </row>
    <row r="9870" spans="1:5" x14ac:dyDescent="0.15">
      <c r="A9870" s="2">
        <v>39743</v>
      </c>
      <c r="B9870" s="1">
        <v>98.63</v>
      </c>
      <c r="C9870" s="1">
        <f t="shared" si="462"/>
        <v>98.63</v>
      </c>
      <c r="D9870">
        <f t="shared" si="463"/>
        <v>4.5913754749659024</v>
      </c>
      <c r="E9870">
        <f t="shared" si="464"/>
        <v>-1.808549243934543E-2</v>
      </c>
    </row>
    <row r="9871" spans="1:5" x14ac:dyDescent="0.15">
      <c r="A9871" s="2">
        <v>39744</v>
      </c>
      <c r="B9871" s="1">
        <v>97.6</v>
      </c>
      <c r="C9871" s="1">
        <f t="shared" si="462"/>
        <v>97.6</v>
      </c>
      <c r="D9871">
        <f t="shared" si="463"/>
        <v>4.580877493419047</v>
      </c>
      <c r="E9871">
        <f t="shared" si="464"/>
        <v>-1.0497981546855328E-2</v>
      </c>
    </row>
    <row r="9872" spans="1:5" x14ac:dyDescent="0.15">
      <c r="A9872" s="2">
        <v>39745</v>
      </c>
      <c r="B9872" s="1">
        <v>92.64</v>
      </c>
      <c r="C9872" s="1">
        <f t="shared" si="462"/>
        <v>92.64</v>
      </c>
      <c r="D9872">
        <f t="shared" si="463"/>
        <v>4.5287210138246854</v>
      </c>
      <c r="E9872">
        <f t="shared" si="464"/>
        <v>-5.2156479594361649E-2</v>
      </c>
    </row>
    <row r="9873" spans="1:5" x14ac:dyDescent="0.15">
      <c r="A9873" s="2">
        <v>39748</v>
      </c>
      <c r="B9873" s="1">
        <v>93.28</v>
      </c>
      <c r="C9873" s="1">
        <f t="shared" si="462"/>
        <v>93.28</v>
      </c>
      <c r="D9873">
        <f t="shared" si="463"/>
        <v>4.535605722602182</v>
      </c>
      <c r="E9873">
        <f t="shared" si="464"/>
        <v>6.8847087774965843E-3</v>
      </c>
    </row>
    <row r="9874" spans="1:5" x14ac:dyDescent="0.15">
      <c r="A9874" s="2">
        <v>39749</v>
      </c>
      <c r="B9874" s="1">
        <v>95.68</v>
      </c>
      <c r="C9874" s="1">
        <f t="shared" si="462"/>
        <v>95.68</v>
      </c>
      <c r="D9874">
        <f t="shared" si="463"/>
        <v>4.561009290202322</v>
      </c>
      <c r="E9874">
        <f t="shared" si="464"/>
        <v>2.5403567600140065E-2</v>
      </c>
    </row>
    <row r="9875" spans="1:5" x14ac:dyDescent="0.15">
      <c r="A9875" s="2">
        <v>39750</v>
      </c>
      <c r="B9875" s="1">
        <v>97.48</v>
      </c>
      <c r="C9875" s="1">
        <f t="shared" si="462"/>
        <v>97.48</v>
      </c>
      <c r="D9875">
        <f t="shared" si="463"/>
        <v>4.5796472287570058</v>
      </c>
      <c r="E9875">
        <f t="shared" si="464"/>
        <v>1.8637938554683764E-2</v>
      </c>
    </row>
    <row r="9876" spans="1:5" x14ac:dyDescent="0.15">
      <c r="A9876" s="2">
        <v>39751</v>
      </c>
      <c r="B9876" s="1">
        <v>97.47</v>
      </c>
      <c r="C9876" s="1">
        <f t="shared" si="462"/>
        <v>97.47</v>
      </c>
      <c r="D9876">
        <f t="shared" si="463"/>
        <v>4.5795446383491187</v>
      </c>
      <c r="E9876">
        <f t="shared" si="464"/>
        <v>-1.0259040788707097E-4</v>
      </c>
    </row>
    <row r="9877" spans="1:5" x14ac:dyDescent="0.15">
      <c r="A9877" s="2">
        <v>39752</v>
      </c>
      <c r="B9877" s="1">
        <v>98.28</v>
      </c>
      <c r="C9877" s="1">
        <f t="shared" si="462"/>
        <v>98.28</v>
      </c>
      <c r="D9877">
        <f t="shared" si="463"/>
        <v>4.5878205476529788</v>
      </c>
      <c r="E9877">
        <f t="shared" si="464"/>
        <v>8.2759093038600184E-3</v>
      </c>
    </row>
    <row r="9878" spans="1:5" x14ac:dyDescent="0.15">
      <c r="A9878" s="2">
        <v>39755</v>
      </c>
      <c r="B9878" s="1">
        <v>98.95</v>
      </c>
      <c r="C9878" s="1">
        <f t="shared" si="462"/>
        <v>98.95</v>
      </c>
      <c r="D9878">
        <f t="shared" si="463"/>
        <v>4.594614672048575</v>
      </c>
      <c r="E9878">
        <f t="shared" si="464"/>
        <v>6.7941243955962349E-3</v>
      </c>
    </row>
    <row r="9879" spans="1:5" x14ac:dyDescent="0.15">
      <c r="A9879" s="2">
        <v>39756</v>
      </c>
      <c r="B9879" s="1">
        <v>100.48</v>
      </c>
      <c r="C9879" s="1">
        <f t="shared" si="462"/>
        <v>100.48</v>
      </c>
      <c r="D9879">
        <f t="shared" si="463"/>
        <v>4.6099587027198883</v>
      </c>
      <c r="E9879">
        <f t="shared" si="464"/>
        <v>1.5344030671313291E-2</v>
      </c>
    </row>
    <row r="9880" spans="1:5" x14ac:dyDescent="0.15">
      <c r="A9880" s="2">
        <v>39757</v>
      </c>
      <c r="B9880" s="1">
        <v>98.95</v>
      </c>
      <c r="C9880" s="1">
        <f t="shared" si="462"/>
        <v>98.95</v>
      </c>
      <c r="D9880">
        <f t="shared" si="463"/>
        <v>4.594614672048575</v>
      </c>
      <c r="E9880">
        <f t="shared" si="464"/>
        <v>-1.5344030671313291E-2</v>
      </c>
    </row>
    <row r="9881" spans="1:5" x14ac:dyDescent="0.15">
      <c r="A9881" s="2">
        <v>39758</v>
      </c>
      <c r="B9881" s="1">
        <v>98.04</v>
      </c>
      <c r="C9881" s="1">
        <f t="shared" si="462"/>
        <v>98.04</v>
      </c>
      <c r="D9881">
        <f t="shared" si="463"/>
        <v>4.5853755586599121</v>
      </c>
      <c r="E9881">
        <f t="shared" si="464"/>
        <v>-9.2391133886629007E-3</v>
      </c>
    </row>
    <row r="9882" spans="1:5" x14ac:dyDescent="0.15">
      <c r="A9882" s="2">
        <v>39759</v>
      </c>
      <c r="B9882" s="1">
        <v>98.15</v>
      </c>
      <c r="C9882" s="1">
        <f t="shared" si="462"/>
        <v>98.15</v>
      </c>
      <c r="D9882">
        <f t="shared" si="463"/>
        <v>4.5864969207224702</v>
      </c>
      <c r="E9882">
        <f t="shared" si="464"/>
        <v>1.1213620625580845E-3</v>
      </c>
    </row>
    <row r="9883" spans="1:5" x14ac:dyDescent="0.15">
      <c r="A9883" s="2">
        <v>39762</v>
      </c>
      <c r="B9883" s="1">
        <v>97.96</v>
      </c>
      <c r="C9883" s="1">
        <f t="shared" si="462"/>
        <v>97.96</v>
      </c>
      <c r="D9883">
        <f t="shared" si="463"/>
        <v>4.5845592320839668</v>
      </c>
      <c r="E9883">
        <f t="shared" si="464"/>
        <v>-1.9376886385034098E-3</v>
      </c>
    </row>
    <row r="9884" spans="1:5" x14ac:dyDescent="0.15">
      <c r="A9884" s="2">
        <v>39763</v>
      </c>
      <c r="B9884" s="1" t="e">
        <f>NA()</f>
        <v>#N/A</v>
      </c>
      <c r="C9884" s="1">
        <f t="shared" si="462"/>
        <v>97.96</v>
      </c>
      <c r="D9884">
        <f t="shared" si="463"/>
        <v>4.5845592320839668</v>
      </c>
      <c r="E9884">
        <f t="shared" si="464"/>
        <v>0</v>
      </c>
    </row>
    <row r="9885" spans="1:5" x14ac:dyDescent="0.15">
      <c r="A9885" s="2">
        <v>39764</v>
      </c>
      <c r="B9885" s="1">
        <v>95.54</v>
      </c>
      <c r="C9885" s="1">
        <f t="shared" si="462"/>
        <v>95.54</v>
      </c>
      <c r="D9885">
        <f t="shared" si="463"/>
        <v>4.5595450079618161</v>
      </c>
      <c r="E9885">
        <f t="shared" si="464"/>
        <v>-2.5014224122150708E-2</v>
      </c>
    </row>
    <row r="9886" spans="1:5" x14ac:dyDescent="0.15">
      <c r="A9886" s="2">
        <v>39765</v>
      </c>
      <c r="B9886" s="1">
        <v>95.95</v>
      </c>
      <c r="C9886" s="1">
        <f t="shared" si="462"/>
        <v>95.95</v>
      </c>
      <c r="D9886">
        <f t="shared" si="463"/>
        <v>4.5638272224537086</v>
      </c>
      <c r="E9886">
        <f t="shared" si="464"/>
        <v>4.2822144918925886E-3</v>
      </c>
    </row>
    <row r="9887" spans="1:5" x14ac:dyDescent="0.15">
      <c r="A9887" s="2">
        <v>39766</v>
      </c>
      <c r="B9887" s="1">
        <v>96.66</v>
      </c>
      <c r="C9887" s="1">
        <f t="shared" si="462"/>
        <v>96.66</v>
      </c>
      <c r="D9887">
        <f t="shared" si="463"/>
        <v>4.5711996664169376</v>
      </c>
      <c r="E9887">
        <f t="shared" si="464"/>
        <v>7.3724439632290029E-3</v>
      </c>
    </row>
    <row r="9888" spans="1:5" x14ac:dyDescent="0.15">
      <c r="A9888" s="2">
        <v>39769</v>
      </c>
      <c r="B9888" s="1">
        <v>97.03</v>
      </c>
      <c r="C9888" s="1">
        <f t="shared" si="462"/>
        <v>97.03</v>
      </c>
      <c r="D9888">
        <f t="shared" si="463"/>
        <v>4.5750202090372083</v>
      </c>
      <c r="E9888">
        <f t="shared" si="464"/>
        <v>3.8205426202706505E-3</v>
      </c>
    </row>
    <row r="9889" spans="1:5" x14ac:dyDescent="0.15">
      <c r="A9889" s="2">
        <v>39770</v>
      </c>
      <c r="B9889" s="1">
        <v>97.38</v>
      </c>
      <c r="C9889" s="1">
        <f t="shared" si="462"/>
        <v>97.38</v>
      </c>
      <c r="D9889">
        <f t="shared" si="463"/>
        <v>4.5786208507545547</v>
      </c>
      <c r="E9889">
        <f t="shared" si="464"/>
        <v>3.60064171734642E-3</v>
      </c>
    </row>
    <row r="9890" spans="1:5" x14ac:dyDescent="0.15">
      <c r="A9890" s="2">
        <v>39771</v>
      </c>
      <c r="B9890" s="1">
        <v>96.75</v>
      </c>
      <c r="C9890" s="1">
        <f t="shared" si="462"/>
        <v>96.75</v>
      </c>
      <c r="D9890">
        <f t="shared" si="463"/>
        <v>4.5721303319098912</v>
      </c>
      <c r="E9890">
        <f t="shared" si="464"/>
        <v>-6.490518844663562E-3</v>
      </c>
    </row>
    <row r="9891" spans="1:5" x14ac:dyDescent="0.15">
      <c r="A9891" s="2">
        <v>39772</v>
      </c>
      <c r="B9891" s="1">
        <v>94.98</v>
      </c>
      <c r="C9891" s="1">
        <f t="shared" si="462"/>
        <v>94.98</v>
      </c>
      <c r="D9891">
        <f t="shared" si="463"/>
        <v>4.5536663431209758</v>
      </c>
      <c r="E9891">
        <f t="shared" si="464"/>
        <v>-1.8463988788915309E-2</v>
      </c>
    </row>
    <row r="9892" spans="1:5" x14ac:dyDescent="0.15">
      <c r="A9892" s="2">
        <v>39773</v>
      </c>
      <c r="B9892" s="1">
        <v>95.42</v>
      </c>
      <c r="C9892" s="1">
        <f t="shared" si="462"/>
        <v>95.42</v>
      </c>
      <c r="D9892">
        <f t="shared" si="463"/>
        <v>4.5582882000879605</v>
      </c>
      <c r="E9892">
        <f t="shared" si="464"/>
        <v>4.6218569669846943E-3</v>
      </c>
    </row>
    <row r="9893" spans="1:5" x14ac:dyDescent="0.15">
      <c r="A9893" s="2">
        <v>39776</v>
      </c>
      <c r="B9893" s="1">
        <v>96.69</v>
      </c>
      <c r="C9893" s="1">
        <f t="shared" si="462"/>
        <v>96.69</v>
      </c>
      <c r="D9893">
        <f t="shared" si="463"/>
        <v>4.5715099844954565</v>
      </c>
      <c r="E9893">
        <f t="shared" si="464"/>
        <v>1.3221784407495996E-2</v>
      </c>
    </row>
    <row r="9894" spans="1:5" x14ac:dyDescent="0.15">
      <c r="A9894" s="2">
        <v>39777</v>
      </c>
      <c r="B9894" s="1">
        <v>95.53</v>
      </c>
      <c r="C9894" s="1">
        <f t="shared" si="462"/>
        <v>95.53</v>
      </c>
      <c r="D9894">
        <f t="shared" si="463"/>
        <v>4.5594403342819172</v>
      </c>
      <c r="E9894">
        <f t="shared" si="464"/>
        <v>-1.206965021353934E-2</v>
      </c>
    </row>
    <row r="9895" spans="1:5" x14ac:dyDescent="0.15">
      <c r="A9895" s="2">
        <v>39778</v>
      </c>
      <c r="B9895" s="1">
        <v>95.46</v>
      </c>
      <c r="C9895" s="1">
        <f t="shared" si="462"/>
        <v>95.46</v>
      </c>
      <c r="D9895">
        <f t="shared" si="463"/>
        <v>4.5587073115777503</v>
      </c>
      <c r="E9895">
        <f t="shared" si="464"/>
        <v>-7.3302270416686355E-4</v>
      </c>
    </row>
    <row r="9896" spans="1:5" x14ac:dyDescent="0.15">
      <c r="A9896" s="2">
        <v>39779</v>
      </c>
      <c r="B9896" s="1" t="e">
        <f>NA()</f>
        <v>#N/A</v>
      </c>
      <c r="C9896" s="1">
        <f t="shared" si="462"/>
        <v>95.46</v>
      </c>
      <c r="D9896">
        <f t="shared" si="463"/>
        <v>4.5587073115777503</v>
      </c>
      <c r="E9896">
        <f t="shared" si="464"/>
        <v>0</v>
      </c>
    </row>
    <row r="9897" spans="1:5" x14ac:dyDescent="0.15">
      <c r="A9897" s="2">
        <v>39780</v>
      </c>
      <c r="B9897" s="1">
        <v>95.46</v>
      </c>
      <c r="C9897" s="1">
        <f t="shared" si="462"/>
        <v>95.46</v>
      </c>
      <c r="D9897">
        <f t="shared" si="463"/>
        <v>4.5587073115777503</v>
      </c>
      <c r="E9897">
        <f t="shared" si="464"/>
        <v>0</v>
      </c>
    </row>
    <row r="9898" spans="1:5" x14ac:dyDescent="0.15">
      <c r="A9898" s="2">
        <v>39783</v>
      </c>
      <c r="B9898" s="1">
        <v>93.71</v>
      </c>
      <c r="C9898" s="1">
        <f t="shared" si="462"/>
        <v>93.71</v>
      </c>
      <c r="D9898">
        <f t="shared" si="463"/>
        <v>4.540204907135732</v>
      </c>
      <c r="E9898">
        <f t="shared" si="464"/>
        <v>-1.8502404442018339E-2</v>
      </c>
    </row>
    <row r="9899" spans="1:5" x14ac:dyDescent="0.15">
      <c r="A9899" s="2">
        <v>39784</v>
      </c>
      <c r="B9899" s="1">
        <v>93.64</v>
      </c>
      <c r="C9899" s="1">
        <f t="shared" si="462"/>
        <v>93.64</v>
      </c>
      <c r="D9899">
        <f t="shared" si="463"/>
        <v>4.5394576426227102</v>
      </c>
      <c r="E9899">
        <f t="shared" si="464"/>
        <v>-7.4726451302176145E-4</v>
      </c>
    </row>
    <row r="9900" spans="1:5" x14ac:dyDescent="0.15">
      <c r="A9900" s="2">
        <v>39785</v>
      </c>
      <c r="B9900" s="1">
        <v>93.25</v>
      </c>
      <c r="C9900" s="1">
        <f t="shared" si="462"/>
        <v>93.25</v>
      </c>
      <c r="D9900">
        <f t="shared" si="463"/>
        <v>4.5352840585239251</v>
      </c>
      <c r="E9900">
        <f t="shared" si="464"/>
        <v>-4.1735840987850992E-3</v>
      </c>
    </row>
    <row r="9901" spans="1:5" x14ac:dyDescent="0.15">
      <c r="A9901" s="2">
        <v>39786</v>
      </c>
      <c r="B9901" s="1">
        <v>92.78</v>
      </c>
      <c r="C9901" s="1">
        <f t="shared" si="462"/>
        <v>92.78</v>
      </c>
      <c r="D9901">
        <f t="shared" si="463"/>
        <v>4.5302310993235979</v>
      </c>
      <c r="E9901">
        <f t="shared" si="464"/>
        <v>-5.0529592003272228E-3</v>
      </c>
    </row>
    <row r="9902" spans="1:5" x14ac:dyDescent="0.15">
      <c r="A9902" s="2">
        <v>39787</v>
      </c>
      <c r="B9902" s="1">
        <v>92.18</v>
      </c>
      <c r="C9902" s="1">
        <f t="shared" si="462"/>
        <v>92.18</v>
      </c>
      <c r="D9902">
        <f t="shared" si="463"/>
        <v>4.5237431872923626</v>
      </c>
      <c r="E9902">
        <f t="shared" si="464"/>
        <v>-6.4879120312353322E-3</v>
      </c>
    </row>
    <row r="9903" spans="1:5" x14ac:dyDescent="0.15">
      <c r="A9903" s="2">
        <v>39790</v>
      </c>
      <c r="B9903" s="1">
        <v>92.77</v>
      </c>
      <c r="C9903" s="1">
        <f t="shared" si="462"/>
        <v>92.77</v>
      </c>
      <c r="D9903">
        <f t="shared" si="463"/>
        <v>4.5301233116651805</v>
      </c>
      <c r="E9903">
        <f t="shared" si="464"/>
        <v>6.3801243728178747E-3</v>
      </c>
    </row>
    <row r="9904" spans="1:5" x14ac:dyDescent="0.15">
      <c r="A9904" s="2">
        <v>39791</v>
      </c>
      <c r="B9904" s="1">
        <v>92.44</v>
      </c>
      <c r="C9904" s="1">
        <f t="shared" si="462"/>
        <v>92.44</v>
      </c>
      <c r="D9904">
        <f t="shared" si="463"/>
        <v>4.5265597854061799</v>
      </c>
      <c r="E9904">
        <f t="shared" si="464"/>
        <v>-3.5635262590005823E-3</v>
      </c>
    </row>
    <row r="9905" spans="1:5" x14ac:dyDescent="0.15">
      <c r="A9905" s="2">
        <v>39792</v>
      </c>
      <c r="B9905" s="1">
        <v>92.94</v>
      </c>
      <c r="C9905" s="1">
        <f t="shared" si="462"/>
        <v>92.94</v>
      </c>
      <c r="D9905">
        <f t="shared" si="463"/>
        <v>4.5319541236568321</v>
      </c>
      <c r="E9905">
        <f t="shared" si="464"/>
        <v>5.3943382506522752E-3</v>
      </c>
    </row>
    <row r="9906" spans="1:5" x14ac:dyDescent="0.15">
      <c r="A9906" s="2">
        <v>39793</v>
      </c>
      <c r="B9906" s="1">
        <v>91.96</v>
      </c>
      <c r="C9906" s="1">
        <f t="shared" si="462"/>
        <v>91.96</v>
      </c>
      <c r="D9906">
        <f t="shared" si="463"/>
        <v>4.5213536998949806</v>
      </c>
      <c r="E9906">
        <f t="shared" si="464"/>
        <v>-1.0600423761851552E-2</v>
      </c>
    </row>
    <row r="9907" spans="1:5" x14ac:dyDescent="0.15">
      <c r="A9907" s="2">
        <v>39794</v>
      </c>
      <c r="B9907" s="1">
        <v>91.26</v>
      </c>
      <c r="C9907" s="1">
        <f t="shared" si="462"/>
        <v>91.26</v>
      </c>
      <c r="D9907">
        <f t="shared" si="463"/>
        <v>4.5137125754992562</v>
      </c>
      <c r="E9907">
        <f t="shared" si="464"/>
        <v>-7.6411243957243968E-3</v>
      </c>
    </row>
    <row r="9908" spans="1:5" x14ac:dyDescent="0.15">
      <c r="A9908" s="2">
        <v>39797</v>
      </c>
      <c r="B9908" s="1">
        <v>90.68</v>
      </c>
      <c r="C9908" s="1">
        <f t="shared" si="462"/>
        <v>90.68</v>
      </c>
      <c r="D9908">
        <f t="shared" si="463"/>
        <v>4.507336825639328</v>
      </c>
      <c r="E9908">
        <f t="shared" si="464"/>
        <v>-6.3757498599281703E-3</v>
      </c>
    </row>
    <row r="9909" spans="1:5" x14ac:dyDescent="0.15">
      <c r="A9909" s="2">
        <v>39798</v>
      </c>
      <c r="B9909" s="1">
        <v>89.98</v>
      </c>
      <c r="C9909" s="1">
        <f t="shared" si="462"/>
        <v>89.98</v>
      </c>
      <c r="D9909">
        <f t="shared" si="463"/>
        <v>4.4995874234130264</v>
      </c>
      <c r="E9909">
        <f t="shared" si="464"/>
        <v>-7.7494022263016049E-3</v>
      </c>
    </row>
    <row r="9910" spans="1:5" x14ac:dyDescent="0.15">
      <c r="A9910" s="2">
        <v>39799</v>
      </c>
      <c r="B9910" s="1">
        <v>87.84</v>
      </c>
      <c r="C9910" s="1">
        <f t="shared" si="462"/>
        <v>87.84</v>
      </c>
      <c r="D9910">
        <f t="shared" si="463"/>
        <v>4.4755169777612203</v>
      </c>
      <c r="E9910">
        <f t="shared" si="464"/>
        <v>-2.407044565180616E-2</v>
      </c>
    </row>
    <row r="9911" spans="1:5" x14ac:dyDescent="0.15">
      <c r="A9911" s="2">
        <v>39800</v>
      </c>
      <c r="B9911" s="1">
        <v>89.81</v>
      </c>
      <c r="C9911" s="1">
        <f t="shared" si="462"/>
        <v>89.81</v>
      </c>
      <c r="D9911">
        <f t="shared" si="463"/>
        <v>4.4976963276828581</v>
      </c>
      <c r="E9911">
        <f t="shared" si="464"/>
        <v>2.2179349921637836E-2</v>
      </c>
    </row>
    <row r="9912" spans="1:5" x14ac:dyDescent="0.15">
      <c r="A9912" s="2">
        <v>39801</v>
      </c>
      <c r="B9912" s="1">
        <v>89.48</v>
      </c>
      <c r="C9912" s="1">
        <f t="shared" si="462"/>
        <v>89.48</v>
      </c>
      <c r="D9912">
        <f t="shared" si="463"/>
        <v>4.494015136621929</v>
      </c>
      <c r="E9912">
        <f t="shared" si="464"/>
        <v>-3.6811910609291232E-3</v>
      </c>
    </row>
    <row r="9913" spans="1:5" x14ac:dyDescent="0.15">
      <c r="A9913" s="2">
        <v>39804</v>
      </c>
      <c r="B9913" s="1">
        <v>90.07</v>
      </c>
      <c r="C9913" s="1">
        <f t="shared" si="462"/>
        <v>90.07</v>
      </c>
      <c r="D9913">
        <f t="shared" si="463"/>
        <v>4.5005871457956514</v>
      </c>
      <c r="E9913">
        <f t="shared" si="464"/>
        <v>6.5720091737224706E-3</v>
      </c>
    </row>
    <row r="9914" spans="1:5" x14ac:dyDescent="0.15">
      <c r="A9914" s="2">
        <v>39805</v>
      </c>
      <c r="B9914" s="1">
        <v>90.57</v>
      </c>
      <c r="C9914" s="1">
        <f t="shared" si="462"/>
        <v>90.57</v>
      </c>
      <c r="D9914">
        <f t="shared" si="463"/>
        <v>4.5061230323868573</v>
      </c>
      <c r="E9914">
        <f t="shared" si="464"/>
        <v>5.5358865912058519E-3</v>
      </c>
    </row>
    <row r="9915" spans="1:5" x14ac:dyDescent="0.15">
      <c r="A9915" s="2">
        <v>39806</v>
      </c>
      <c r="B9915" s="1">
        <v>90.68</v>
      </c>
      <c r="C9915" s="1">
        <f t="shared" si="462"/>
        <v>90.68</v>
      </c>
      <c r="D9915">
        <f t="shared" si="463"/>
        <v>4.507336825639328</v>
      </c>
      <c r="E9915">
        <f t="shared" si="464"/>
        <v>1.2137932524707296E-3</v>
      </c>
    </row>
    <row r="9916" spans="1:5" x14ac:dyDescent="0.15">
      <c r="A9916" s="2">
        <v>39807</v>
      </c>
      <c r="B9916" s="1" t="e">
        <f>NA()</f>
        <v>#N/A</v>
      </c>
      <c r="C9916" s="1">
        <f t="shared" si="462"/>
        <v>90.68</v>
      </c>
      <c r="D9916">
        <f t="shared" si="463"/>
        <v>4.507336825639328</v>
      </c>
      <c r="E9916">
        <f t="shared" si="464"/>
        <v>0</v>
      </c>
    </row>
    <row r="9917" spans="1:5" x14ac:dyDescent="0.15">
      <c r="A9917" s="2">
        <v>39808</v>
      </c>
      <c r="B9917" s="1">
        <v>90.65</v>
      </c>
      <c r="C9917" s="1">
        <f t="shared" si="462"/>
        <v>90.65</v>
      </c>
      <c r="D9917">
        <f t="shared" si="463"/>
        <v>4.5070059372008604</v>
      </c>
      <c r="E9917">
        <f t="shared" si="464"/>
        <v>-3.3088843846762472E-4</v>
      </c>
    </row>
    <row r="9918" spans="1:5" x14ac:dyDescent="0.15">
      <c r="A9918" s="2">
        <v>39811</v>
      </c>
      <c r="B9918" s="1">
        <v>90.2</v>
      </c>
      <c r="C9918" s="1">
        <f t="shared" si="462"/>
        <v>90.2</v>
      </c>
      <c r="D9918">
        <f t="shared" si="463"/>
        <v>4.5020294270685781</v>
      </c>
      <c r="E9918">
        <f t="shared" si="464"/>
        <v>-4.9765101322822858E-3</v>
      </c>
    </row>
    <row r="9919" spans="1:5" x14ac:dyDescent="0.15">
      <c r="A9919" s="2">
        <v>39812</v>
      </c>
      <c r="B9919" s="1">
        <v>90.37</v>
      </c>
      <c r="C9919" s="1">
        <f t="shared" si="462"/>
        <v>90.37</v>
      </c>
      <c r="D9919">
        <f t="shared" si="463"/>
        <v>4.5039123539138641</v>
      </c>
      <c r="E9919">
        <f t="shared" si="464"/>
        <v>1.8829268452860148E-3</v>
      </c>
    </row>
    <row r="9920" spans="1:5" x14ac:dyDescent="0.15">
      <c r="A9920" s="2">
        <v>39813</v>
      </c>
      <c r="B9920" s="1">
        <v>90.79</v>
      </c>
      <c r="C9920" s="1">
        <f t="shared" si="462"/>
        <v>90.79</v>
      </c>
      <c r="D9920">
        <f t="shared" si="463"/>
        <v>4.5085491473836656</v>
      </c>
      <c r="E9920">
        <f t="shared" si="464"/>
        <v>4.6367934698015034E-3</v>
      </c>
    </row>
    <row r="9921" spans="1:5" x14ac:dyDescent="0.15">
      <c r="A9921" s="2">
        <v>39814</v>
      </c>
      <c r="B9921" s="1" t="e">
        <f>NA()</f>
        <v>#N/A</v>
      </c>
      <c r="C9921" s="1">
        <f t="shared" si="462"/>
        <v>90.79</v>
      </c>
      <c r="D9921">
        <f t="shared" si="463"/>
        <v>4.5085491473836656</v>
      </c>
      <c r="E9921">
        <f t="shared" si="464"/>
        <v>0</v>
      </c>
    </row>
    <row r="9922" spans="1:5" x14ac:dyDescent="0.15">
      <c r="A9922" s="2">
        <v>39815</v>
      </c>
      <c r="B9922" s="1">
        <v>91.12</v>
      </c>
      <c r="C9922" s="1">
        <f t="shared" si="462"/>
        <v>91.12</v>
      </c>
      <c r="D9922">
        <f t="shared" si="463"/>
        <v>4.5121773191389272</v>
      </c>
      <c r="E9922">
        <f t="shared" si="464"/>
        <v>3.6281717552615333E-3</v>
      </c>
    </row>
    <row r="9923" spans="1:5" x14ac:dyDescent="0.15">
      <c r="A9923" s="2">
        <v>39818</v>
      </c>
      <c r="B9923" s="1">
        <v>93.2</v>
      </c>
      <c r="C9923" s="1">
        <f t="shared" si="462"/>
        <v>93.2</v>
      </c>
      <c r="D9923">
        <f t="shared" si="463"/>
        <v>4.5347477216915459</v>
      </c>
      <c r="E9923">
        <f t="shared" si="464"/>
        <v>2.2570402552618773E-2</v>
      </c>
    </row>
    <row r="9924" spans="1:5" x14ac:dyDescent="0.15">
      <c r="A9924" s="2">
        <v>39819</v>
      </c>
      <c r="B9924" s="1">
        <v>94.2</v>
      </c>
      <c r="C9924" s="1">
        <f t="shared" si="462"/>
        <v>94.2</v>
      </c>
      <c r="D9924">
        <f t="shared" si="463"/>
        <v>4.5454201815823172</v>
      </c>
      <c r="E9924">
        <f t="shared" si="464"/>
        <v>1.0672459890771258E-2</v>
      </c>
    </row>
    <row r="9925" spans="1:5" x14ac:dyDescent="0.15">
      <c r="A9925" s="2">
        <v>39820</v>
      </c>
      <c r="B9925" s="1">
        <v>92.7</v>
      </c>
      <c r="C9925" s="1">
        <f t="shared" si="462"/>
        <v>92.7</v>
      </c>
      <c r="D9925">
        <f t="shared" si="463"/>
        <v>4.5293684725718091</v>
      </c>
      <c r="E9925">
        <f t="shared" si="464"/>
        <v>-1.6051709010508119E-2</v>
      </c>
    </row>
    <row r="9926" spans="1:5" x14ac:dyDescent="0.15">
      <c r="A9926" s="2">
        <v>39821</v>
      </c>
      <c r="B9926" s="1">
        <v>91.15</v>
      </c>
      <c r="C9926" s="1">
        <f t="shared" si="462"/>
        <v>91.15</v>
      </c>
      <c r="D9926">
        <f t="shared" si="463"/>
        <v>4.5125065011246717</v>
      </c>
      <c r="E9926">
        <f t="shared" si="464"/>
        <v>-1.6861971447137414E-2</v>
      </c>
    </row>
    <row r="9927" spans="1:5" x14ac:dyDescent="0.15">
      <c r="A9927" s="2">
        <v>39822</v>
      </c>
      <c r="B9927" s="1">
        <v>90.25</v>
      </c>
      <c r="C9927" s="1">
        <f t="shared" si="462"/>
        <v>90.25</v>
      </c>
      <c r="D9927">
        <f t="shared" si="463"/>
        <v>4.5025835972129906</v>
      </c>
      <c r="E9927">
        <f t="shared" si="464"/>
        <v>-9.9229039116810469E-3</v>
      </c>
    </row>
    <row r="9928" spans="1:5" x14ac:dyDescent="0.15">
      <c r="A9928" s="2">
        <v>39825</v>
      </c>
      <c r="B9928" s="1">
        <v>88.92</v>
      </c>
      <c r="C9928" s="1">
        <f t="shared" si="462"/>
        <v>88.92</v>
      </c>
      <c r="D9928">
        <f t="shared" si="463"/>
        <v>4.4877370890959956</v>
      </c>
      <c r="E9928">
        <f t="shared" si="464"/>
        <v>-1.4846508116995061E-2</v>
      </c>
    </row>
    <row r="9929" spans="1:5" x14ac:dyDescent="0.15">
      <c r="A9929" s="2">
        <v>39826</v>
      </c>
      <c r="B9929" s="1">
        <v>89.65</v>
      </c>
      <c r="C9929" s="1">
        <f t="shared" ref="C9929:C9992" si="465">_xlfn.IFNA(B9929,C9928)</f>
        <v>89.65</v>
      </c>
      <c r="D9929">
        <f t="shared" ref="D9929:D9992" si="466">+LN(C9929)</f>
        <v>4.4959132000511417</v>
      </c>
      <c r="E9929">
        <f t="shared" si="464"/>
        <v>8.1761109551461431E-3</v>
      </c>
    </row>
    <row r="9930" spans="1:5" x14ac:dyDescent="0.15">
      <c r="A9930" s="2">
        <v>39827</v>
      </c>
      <c r="B9930" s="1">
        <v>89.28</v>
      </c>
      <c r="C9930" s="1">
        <f t="shared" si="465"/>
        <v>89.28</v>
      </c>
      <c r="D9930">
        <f t="shared" si="466"/>
        <v>4.4917774986330006</v>
      </c>
      <c r="E9930">
        <f t="shared" ref="E9930:E9993" si="467">+D9930-D9929</f>
        <v>-4.1357014181411245E-3</v>
      </c>
    </row>
    <row r="9931" spans="1:5" x14ac:dyDescent="0.15">
      <c r="A9931" s="2">
        <v>39828</v>
      </c>
      <c r="B9931" s="1">
        <v>89.59</v>
      </c>
      <c r="C9931" s="1">
        <f t="shared" si="465"/>
        <v>89.59</v>
      </c>
      <c r="D9931">
        <f t="shared" si="466"/>
        <v>4.4952437066094868</v>
      </c>
      <c r="E9931">
        <f t="shared" si="467"/>
        <v>3.4662079764862241E-3</v>
      </c>
    </row>
    <row r="9932" spans="1:5" x14ac:dyDescent="0.15">
      <c r="A9932" s="2">
        <v>39829</v>
      </c>
      <c r="B9932" s="1">
        <v>90.29</v>
      </c>
      <c r="C9932" s="1">
        <f t="shared" si="465"/>
        <v>90.29</v>
      </c>
      <c r="D9932">
        <f t="shared" si="466"/>
        <v>4.5030267123193877</v>
      </c>
      <c r="E9932">
        <f t="shared" si="467"/>
        <v>7.7830057099008698E-3</v>
      </c>
    </row>
    <row r="9933" spans="1:5" x14ac:dyDescent="0.15">
      <c r="A9933" s="2">
        <v>39832</v>
      </c>
      <c r="B9933" s="1" t="e">
        <f>NA()</f>
        <v>#N/A</v>
      </c>
      <c r="C9933" s="1">
        <f t="shared" si="465"/>
        <v>90.29</v>
      </c>
      <c r="D9933">
        <f t="shared" si="466"/>
        <v>4.5030267123193877</v>
      </c>
      <c r="E9933">
        <f t="shared" si="467"/>
        <v>0</v>
      </c>
    </row>
    <row r="9934" spans="1:5" x14ac:dyDescent="0.15">
      <c r="A9934" s="2">
        <v>39833</v>
      </c>
      <c r="B9934" s="1">
        <v>90.19</v>
      </c>
      <c r="C9934" s="1">
        <f t="shared" si="465"/>
        <v>90.19</v>
      </c>
      <c r="D9934">
        <f t="shared" si="466"/>
        <v>4.5019185561776167</v>
      </c>
      <c r="E9934">
        <f t="shared" si="467"/>
        <v>-1.1081561417709551E-3</v>
      </c>
    </row>
    <row r="9935" spans="1:5" x14ac:dyDescent="0.15">
      <c r="A9935" s="2">
        <v>39834</v>
      </c>
      <c r="B9935" s="1">
        <v>87.8</v>
      </c>
      <c r="C9935" s="1">
        <f t="shared" si="465"/>
        <v>87.8</v>
      </c>
      <c r="D9935">
        <f t="shared" si="466"/>
        <v>4.475061500641071</v>
      </c>
      <c r="E9935">
        <f t="shared" si="467"/>
        <v>-2.6857055536545715E-2</v>
      </c>
    </row>
    <row r="9936" spans="1:5" x14ac:dyDescent="0.15">
      <c r="A9936" s="2">
        <v>39835</v>
      </c>
      <c r="B9936" s="1">
        <v>88.64</v>
      </c>
      <c r="C9936" s="1">
        <f t="shared" si="465"/>
        <v>88.64</v>
      </c>
      <c r="D9936">
        <f t="shared" si="466"/>
        <v>4.4845832229989737</v>
      </c>
      <c r="E9936">
        <f t="shared" si="467"/>
        <v>9.5217223579027177E-3</v>
      </c>
    </row>
    <row r="9937" spans="1:5" x14ac:dyDescent="0.15">
      <c r="A9937" s="2">
        <v>39836</v>
      </c>
      <c r="B9937" s="1">
        <v>88.72</v>
      </c>
      <c r="C9937" s="1">
        <f t="shared" si="465"/>
        <v>88.72</v>
      </c>
      <c r="D9937">
        <f t="shared" si="466"/>
        <v>4.4854853430421118</v>
      </c>
      <c r="E9937">
        <f t="shared" si="467"/>
        <v>9.0212004313805494E-4</v>
      </c>
    </row>
    <row r="9938" spans="1:5" x14ac:dyDescent="0.15">
      <c r="A9938" s="2">
        <v>39839</v>
      </c>
      <c r="B9938" s="1">
        <v>89.25</v>
      </c>
      <c r="C9938" s="1">
        <f t="shared" si="465"/>
        <v>89.25</v>
      </c>
      <c r="D9938">
        <f t="shared" si="466"/>
        <v>4.4914414206597488</v>
      </c>
      <c r="E9938">
        <f t="shared" si="467"/>
        <v>5.9560776176370567E-3</v>
      </c>
    </row>
    <row r="9939" spans="1:5" x14ac:dyDescent="0.15">
      <c r="A9939" s="2">
        <v>39840</v>
      </c>
      <c r="B9939" s="1">
        <v>88.99</v>
      </c>
      <c r="C9939" s="1">
        <f t="shared" si="465"/>
        <v>88.99</v>
      </c>
      <c r="D9939">
        <f t="shared" si="466"/>
        <v>4.488524003868771</v>
      </c>
      <c r="E9939">
        <f t="shared" si="467"/>
        <v>-2.9174167909777893E-3</v>
      </c>
    </row>
    <row r="9940" spans="1:5" x14ac:dyDescent="0.15">
      <c r="A9940" s="2">
        <v>39841</v>
      </c>
      <c r="B9940" s="1">
        <v>88.87</v>
      </c>
      <c r="C9940" s="1">
        <f t="shared" si="465"/>
        <v>88.87</v>
      </c>
      <c r="D9940">
        <f t="shared" si="466"/>
        <v>4.4871746277503837</v>
      </c>
      <c r="E9940">
        <f t="shared" si="467"/>
        <v>-1.3493761183873687E-3</v>
      </c>
    </row>
    <row r="9941" spans="1:5" x14ac:dyDescent="0.15">
      <c r="A9941" s="2">
        <v>39842</v>
      </c>
      <c r="B9941" s="1">
        <v>89.77</v>
      </c>
      <c r="C9941" s="1">
        <f t="shared" si="465"/>
        <v>89.77</v>
      </c>
      <c r="D9941">
        <f t="shared" si="466"/>
        <v>4.4972508437685974</v>
      </c>
      <c r="E9941">
        <f t="shared" si="467"/>
        <v>1.0076216018213735E-2</v>
      </c>
    </row>
    <row r="9942" spans="1:5" x14ac:dyDescent="0.15">
      <c r="A9942" s="2">
        <v>39843</v>
      </c>
      <c r="B9942" s="1">
        <v>89.83</v>
      </c>
      <c r="C9942" s="1">
        <f t="shared" si="465"/>
        <v>89.83</v>
      </c>
      <c r="D9942">
        <f t="shared" si="466"/>
        <v>4.4979189952411156</v>
      </c>
      <c r="E9942">
        <f t="shared" si="467"/>
        <v>6.6815147251819695E-4</v>
      </c>
    </row>
    <row r="9943" spans="1:5" x14ac:dyDescent="0.15">
      <c r="A9943" s="2">
        <v>39846</v>
      </c>
      <c r="B9943" s="1">
        <v>89.86</v>
      </c>
      <c r="C9943" s="1">
        <f t="shared" si="465"/>
        <v>89.86</v>
      </c>
      <c r="D9943">
        <f t="shared" si="466"/>
        <v>4.4982529036420136</v>
      </c>
      <c r="E9943">
        <f t="shared" si="467"/>
        <v>3.3390840089797535E-4</v>
      </c>
    </row>
    <row r="9944" spans="1:5" x14ac:dyDescent="0.15">
      <c r="A9944" s="2">
        <v>39847</v>
      </c>
      <c r="B9944" s="1">
        <v>89.09</v>
      </c>
      <c r="C9944" s="1">
        <f t="shared" si="465"/>
        <v>89.09</v>
      </c>
      <c r="D9944">
        <f t="shared" si="466"/>
        <v>4.4896470947325522</v>
      </c>
      <c r="E9944">
        <f t="shared" si="467"/>
        <v>-8.6058089094613877E-3</v>
      </c>
    </row>
    <row r="9945" spans="1:5" x14ac:dyDescent="0.15">
      <c r="A9945" s="2">
        <v>39848</v>
      </c>
      <c r="B9945" s="1">
        <v>89.53</v>
      </c>
      <c r="C9945" s="1">
        <f t="shared" si="465"/>
        <v>89.53</v>
      </c>
      <c r="D9945">
        <f t="shared" si="466"/>
        <v>4.4945737646460646</v>
      </c>
      <c r="E9945">
        <f t="shared" si="467"/>
        <v>4.926669913512427E-3</v>
      </c>
    </row>
    <row r="9946" spans="1:5" x14ac:dyDescent="0.15">
      <c r="A9946" s="2">
        <v>39849</v>
      </c>
      <c r="B9946" s="1">
        <v>91.01</v>
      </c>
      <c r="C9946" s="1">
        <f t="shared" si="465"/>
        <v>91.01</v>
      </c>
      <c r="D9946">
        <f t="shared" si="466"/>
        <v>4.5109693905892643</v>
      </c>
      <c r="E9946">
        <f t="shared" si="467"/>
        <v>1.6395625943199654E-2</v>
      </c>
    </row>
    <row r="9947" spans="1:5" x14ac:dyDescent="0.15">
      <c r="A9947" s="2">
        <v>39850</v>
      </c>
      <c r="B9947" s="1">
        <v>91.95</v>
      </c>
      <c r="C9947" s="1">
        <f t="shared" si="465"/>
        <v>91.95</v>
      </c>
      <c r="D9947">
        <f t="shared" si="466"/>
        <v>4.5212449510503303</v>
      </c>
      <c r="E9947">
        <f t="shared" si="467"/>
        <v>1.0275560461066036E-2</v>
      </c>
    </row>
    <row r="9948" spans="1:5" x14ac:dyDescent="0.15">
      <c r="A9948" s="2">
        <v>39853</v>
      </c>
      <c r="B9948" s="1">
        <v>91.47</v>
      </c>
      <c r="C9948" s="1">
        <f t="shared" si="465"/>
        <v>91.47</v>
      </c>
      <c r="D9948">
        <f t="shared" si="466"/>
        <v>4.5160110496682728</v>
      </c>
      <c r="E9948">
        <f t="shared" si="467"/>
        <v>-5.233901382057482E-3</v>
      </c>
    </row>
    <row r="9949" spans="1:5" x14ac:dyDescent="0.15">
      <c r="A9949" s="2">
        <v>39854</v>
      </c>
      <c r="B9949" s="1">
        <v>90.65</v>
      </c>
      <c r="C9949" s="1">
        <f t="shared" si="465"/>
        <v>90.65</v>
      </c>
      <c r="D9949">
        <f t="shared" si="466"/>
        <v>4.5070059372008604</v>
      </c>
      <c r="E9949">
        <f t="shared" si="467"/>
        <v>-9.0051124674124239E-3</v>
      </c>
    </row>
    <row r="9950" spans="1:5" x14ac:dyDescent="0.15">
      <c r="A9950" s="2">
        <v>39855</v>
      </c>
      <c r="B9950" s="1">
        <v>90.66</v>
      </c>
      <c r="C9950" s="1">
        <f t="shared" si="465"/>
        <v>90.66</v>
      </c>
      <c r="D9950">
        <f t="shared" si="466"/>
        <v>4.5071162455127034</v>
      </c>
      <c r="E9950">
        <f t="shared" si="467"/>
        <v>1.1030831184299927E-4</v>
      </c>
    </row>
    <row r="9951" spans="1:5" x14ac:dyDescent="0.15">
      <c r="A9951" s="2">
        <v>39856</v>
      </c>
      <c r="B9951" s="1">
        <v>90.55</v>
      </c>
      <c r="C9951" s="1">
        <f t="shared" si="465"/>
        <v>90.55</v>
      </c>
      <c r="D9951">
        <f t="shared" si="466"/>
        <v>4.5059021843294227</v>
      </c>
      <c r="E9951">
        <f t="shared" si="467"/>
        <v>-1.2140611832807124E-3</v>
      </c>
    </row>
    <row r="9952" spans="1:5" x14ac:dyDescent="0.15">
      <c r="A9952" s="2">
        <v>39857</v>
      </c>
      <c r="B9952" s="1">
        <v>91.84</v>
      </c>
      <c r="C9952" s="1">
        <f t="shared" si="465"/>
        <v>91.84</v>
      </c>
      <c r="D9952">
        <f t="shared" si="466"/>
        <v>4.5200479325712566</v>
      </c>
      <c r="E9952">
        <f t="shared" si="467"/>
        <v>1.41457482418339E-2</v>
      </c>
    </row>
    <row r="9953" spans="1:5" x14ac:dyDescent="0.15">
      <c r="A9953" s="2">
        <v>39860</v>
      </c>
      <c r="B9953" s="1" t="e">
        <f>NA()</f>
        <v>#N/A</v>
      </c>
      <c r="C9953" s="1">
        <f t="shared" si="465"/>
        <v>91.84</v>
      </c>
      <c r="D9953">
        <f t="shared" si="466"/>
        <v>4.5200479325712566</v>
      </c>
      <c r="E9953">
        <f t="shared" si="467"/>
        <v>0</v>
      </c>
    </row>
    <row r="9954" spans="1:5" x14ac:dyDescent="0.15">
      <c r="A9954" s="2">
        <v>39861</v>
      </c>
      <c r="B9954" s="1">
        <v>92.17</v>
      </c>
      <c r="C9954" s="1">
        <f t="shared" si="465"/>
        <v>92.17</v>
      </c>
      <c r="D9954">
        <f t="shared" si="466"/>
        <v>4.5236346980055728</v>
      </c>
      <c r="E9954">
        <f t="shared" si="467"/>
        <v>3.5867654343162414E-3</v>
      </c>
    </row>
    <row r="9955" spans="1:5" x14ac:dyDescent="0.15">
      <c r="A9955" s="2">
        <v>39862</v>
      </c>
      <c r="B9955" s="1">
        <v>93.81</v>
      </c>
      <c r="C9955" s="1">
        <f t="shared" si="465"/>
        <v>93.81</v>
      </c>
      <c r="D9955">
        <f t="shared" si="466"/>
        <v>4.5412714601378594</v>
      </c>
      <c r="E9955">
        <f t="shared" si="467"/>
        <v>1.7636762132286599E-2</v>
      </c>
    </row>
    <row r="9956" spans="1:5" x14ac:dyDescent="0.15">
      <c r="A9956" s="2">
        <v>39863</v>
      </c>
      <c r="B9956" s="1">
        <v>94.09</v>
      </c>
      <c r="C9956" s="1">
        <f t="shared" si="465"/>
        <v>94.09</v>
      </c>
      <c r="D9956">
        <f t="shared" si="466"/>
        <v>4.5442517710186747</v>
      </c>
      <c r="E9956">
        <f t="shared" si="467"/>
        <v>2.9803108808152956E-3</v>
      </c>
    </row>
    <row r="9957" spans="1:5" x14ac:dyDescent="0.15">
      <c r="A9957" s="2">
        <v>39864</v>
      </c>
      <c r="B9957" s="1">
        <v>93.87</v>
      </c>
      <c r="C9957" s="1">
        <f t="shared" si="465"/>
        <v>93.87</v>
      </c>
      <c r="D9957">
        <f t="shared" si="466"/>
        <v>4.5419108463489009</v>
      </c>
      <c r="E9957">
        <f t="shared" si="467"/>
        <v>-2.3409246697738695E-3</v>
      </c>
    </row>
    <row r="9958" spans="1:5" x14ac:dyDescent="0.15">
      <c r="A9958" s="2">
        <v>39867</v>
      </c>
      <c r="B9958" s="1">
        <v>94.63</v>
      </c>
      <c r="C9958" s="1">
        <f t="shared" si="465"/>
        <v>94.63</v>
      </c>
      <c r="D9958">
        <f t="shared" si="466"/>
        <v>4.5499745505201412</v>
      </c>
      <c r="E9958">
        <f t="shared" si="467"/>
        <v>8.0637041712403601E-3</v>
      </c>
    </row>
    <row r="9959" spans="1:5" x14ac:dyDescent="0.15">
      <c r="A9959" s="2">
        <v>39868</v>
      </c>
      <c r="B9959" s="1">
        <v>96.6</v>
      </c>
      <c r="C9959" s="1">
        <f t="shared" si="465"/>
        <v>96.6</v>
      </c>
      <c r="D9959">
        <f t="shared" si="466"/>
        <v>4.5705787412184726</v>
      </c>
      <c r="E9959">
        <f t="shared" si="467"/>
        <v>2.0604190698331415E-2</v>
      </c>
    </row>
    <row r="9960" spans="1:5" x14ac:dyDescent="0.15">
      <c r="A9960" s="2">
        <v>39869</v>
      </c>
      <c r="B9960" s="1">
        <v>97.33</v>
      </c>
      <c r="C9960" s="1">
        <f t="shared" si="465"/>
        <v>97.33</v>
      </c>
      <c r="D9960">
        <f t="shared" si="466"/>
        <v>4.5781072664384022</v>
      </c>
      <c r="E9960">
        <f t="shared" si="467"/>
        <v>7.5285252199295272E-3</v>
      </c>
    </row>
    <row r="9961" spans="1:5" x14ac:dyDescent="0.15">
      <c r="A9961" s="2">
        <v>39870</v>
      </c>
      <c r="B9961" s="1">
        <v>98.55</v>
      </c>
      <c r="C9961" s="1">
        <f t="shared" si="465"/>
        <v>98.55</v>
      </c>
      <c r="D9961">
        <f t="shared" si="466"/>
        <v>4.5905640335987288</v>
      </c>
      <c r="E9961">
        <f t="shared" si="467"/>
        <v>1.2456767160326621E-2</v>
      </c>
    </row>
    <row r="9962" spans="1:5" x14ac:dyDescent="0.15">
      <c r="A9962" s="2">
        <v>39871</v>
      </c>
      <c r="B9962" s="1">
        <v>97.74</v>
      </c>
      <c r="C9962" s="1">
        <f t="shared" si="465"/>
        <v>97.74</v>
      </c>
      <c r="D9962">
        <f t="shared" si="466"/>
        <v>4.5823108918420088</v>
      </c>
      <c r="E9962">
        <f t="shared" si="467"/>
        <v>-8.2531417567199838E-3</v>
      </c>
    </row>
    <row r="9963" spans="1:5" x14ac:dyDescent="0.15">
      <c r="A9963" s="2">
        <v>39874</v>
      </c>
      <c r="B9963" s="1">
        <v>97.17</v>
      </c>
      <c r="C9963" s="1">
        <f t="shared" si="465"/>
        <v>97.17</v>
      </c>
      <c r="D9963">
        <f t="shared" si="466"/>
        <v>4.5764620218513477</v>
      </c>
      <c r="E9963">
        <f t="shared" si="467"/>
        <v>-5.848869990661143E-3</v>
      </c>
    </row>
    <row r="9964" spans="1:5" x14ac:dyDescent="0.15">
      <c r="A9964" s="2">
        <v>39875</v>
      </c>
      <c r="B9964" s="1">
        <v>98.16</v>
      </c>
      <c r="C9964" s="1">
        <f t="shared" si="465"/>
        <v>98.16</v>
      </c>
      <c r="D9964">
        <f t="shared" si="466"/>
        <v>4.5865988004026557</v>
      </c>
      <c r="E9964">
        <f t="shared" si="467"/>
        <v>1.0136778551308012E-2</v>
      </c>
    </row>
    <row r="9965" spans="1:5" x14ac:dyDescent="0.15">
      <c r="A9965" s="2">
        <v>39876</v>
      </c>
      <c r="B9965" s="1">
        <v>99.34</v>
      </c>
      <c r="C9965" s="1">
        <f t="shared" si="465"/>
        <v>99.34</v>
      </c>
      <c r="D9965">
        <f t="shared" si="466"/>
        <v>4.5985483096792041</v>
      </c>
      <c r="E9965">
        <f t="shared" si="467"/>
        <v>1.1949509276548476E-2</v>
      </c>
    </row>
    <row r="9966" spans="1:5" x14ac:dyDescent="0.15">
      <c r="A9966" s="2">
        <v>39877</v>
      </c>
      <c r="B9966" s="1">
        <v>98.32</v>
      </c>
      <c r="C9966" s="1">
        <f t="shared" si="465"/>
        <v>98.32</v>
      </c>
      <c r="D9966">
        <f t="shared" si="466"/>
        <v>4.5882274652577797</v>
      </c>
      <c r="E9966">
        <f t="shared" si="467"/>
        <v>-1.0320844421424447E-2</v>
      </c>
    </row>
    <row r="9967" spans="1:5" x14ac:dyDescent="0.15">
      <c r="A9967" s="2">
        <v>39878</v>
      </c>
      <c r="B9967" s="1">
        <v>97.88</v>
      </c>
      <c r="C9967" s="1">
        <f t="shared" si="465"/>
        <v>97.88</v>
      </c>
      <c r="D9967">
        <f t="shared" si="466"/>
        <v>4.5837422385744713</v>
      </c>
      <c r="E9967">
        <f t="shared" si="467"/>
        <v>-4.4852266833084187E-3</v>
      </c>
    </row>
    <row r="9968" spans="1:5" x14ac:dyDescent="0.15">
      <c r="A9968" s="2">
        <v>39881</v>
      </c>
      <c r="B9968" s="1">
        <v>98.87</v>
      </c>
      <c r="C9968" s="1">
        <f t="shared" si="465"/>
        <v>98.87</v>
      </c>
      <c r="D9968">
        <f t="shared" si="466"/>
        <v>4.593805855909042</v>
      </c>
      <c r="E9968">
        <f t="shared" si="467"/>
        <v>1.0063617334570729E-2</v>
      </c>
    </row>
    <row r="9969" spans="1:5" x14ac:dyDescent="0.15">
      <c r="A9969" s="2">
        <v>39882</v>
      </c>
      <c r="B9969" s="1">
        <v>98.39</v>
      </c>
      <c r="C9969" s="1">
        <f t="shared" si="465"/>
        <v>98.39</v>
      </c>
      <c r="D9969">
        <f t="shared" si="466"/>
        <v>4.5889391728776738</v>
      </c>
      <c r="E9969">
        <f t="shared" si="467"/>
        <v>-4.8666830313681686E-3</v>
      </c>
    </row>
    <row r="9970" spans="1:5" x14ac:dyDescent="0.15">
      <c r="A9970" s="2">
        <v>39883</v>
      </c>
      <c r="B9970" s="1">
        <v>97.74</v>
      </c>
      <c r="C9970" s="1">
        <f t="shared" si="465"/>
        <v>97.74</v>
      </c>
      <c r="D9970">
        <f t="shared" si="466"/>
        <v>4.5823108918420088</v>
      </c>
      <c r="E9970">
        <f t="shared" si="467"/>
        <v>-6.6282810356650401E-3</v>
      </c>
    </row>
    <row r="9971" spans="1:5" x14ac:dyDescent="0.15">
      <c r="A9971" s="2">
        <v>39884</v>
      </c>
      <c r="B9971" s="1">
        <v>97.86</v>
      </c>
      <c r="C9971" s="1">
        <f t="shared" si="465"/>
        <v>97.86</v>
      </c>
      <c r="D9971">
        <f t="shared" si="466"/>
        <v>4.5835378858609772</v>
      </c>
      <c r="E9971">
        <f t="shared" si="467"/>
        <v>1.2269940189684192E-3</v>
      </c>
    </row>
    <row r="9972" spans="1:5" x14ac:dyDescent="0.15">
      <c r="A9972" s="2">
        <v>39885</v>
      </c>
      <c r="B9972" s="1">
        <v>98.04</v>
      </c>
      <c r="C9972" s="1">
        <f t="shared" si="465"/>
        <v>98.04</v>
      </c>
      <c r="D9972">
        <f t="shared" si="466"/>
        <v>4.5853755586599121</v>
      </c>
      <c r="E9972">
        <f t="shared" si="467"/>
        <v>1.8376727989348751E-3</v>
      </c>
    </row>
    <row r="9973" spans="1:5" x14ac:dyDescent="0.15">
      <c r="A9973" s="2">
        <v>39888</v>
      </c>
      <c r="B9973" s="1">
        <v>98.17</v>
      </c>
      <c r="C9973" s="1">
        <f t="shared" si="465"/>
        <v>98.17</v>
      </c>
      <c r="D9973">
        <f t="shared" si="466"/>
        <v>4.5867006697044301</v>
      </c>
      <c r="E9973">
        <f t="shared" si="467"/>
        <v>1.3251110445180458E-3</v>
      </c>
    </row>
    <row r="9974" spans="1:5" x14ac:dyDescent="0.15">
      <c r="A9974" s="2">
        <v>39889</v>
      </c>
      <c r="B9974" s="1">
        <v>98.85</v>
      </c>
      <c r="C9974" s="1">
        <f t="shared" si="465"/>
        <v>98.85</v>
      </c>
      <c r="D9974">
        <f t="shared" si="466"/>
        <v>4.5936035496166259</v>
      </c>
      <c r="E9974">
        <f t="shared" si="467"/>
        <v>6.9028799121957363E-3</v>
      </c>
    </row>
    <row r="9975" spans="1:5" x14ac:dyDescent="0.15">
      <c r="A9975" s="2">
        <v>39890</v>
      </c>
      <c r="B9975" s="1">
        <v>98.08</v>
      </c>
      <c r="C9975" s="1">
        <f t="shared" si="465"/>
        <v>98.08</v>
      </c>
      <c r="D9975">
        <f t="shared" si="466"/>
        <v>4.5857834721879014</v>
      </c>
      <c r="E9975">
        <f t="shared" si="467"/>
        <v>-7.8200774287244812E-3</v>
      </c>
    </row>
    <row r="9976" spans="1:5" x14ac:dyDescent="0.15">
      <c r="A9976" s="2">
        <v>39891</v>
      </c>
      <c r="B9976" s="1">
        <v>93.85</v>
      </c>
      <c r="C9976" s="1">
        <f t="shared" si="465"/>
        <v>93.85</v>
      </c>
      <c r="D9976">
        <f t="shared" si="466"/>
        <v>4.5416977630325182</v>
      </c>
      <c r="E9976">
        <f t="shared" si="467"/>
        <v>-4.4085709155383235E-2</v>
      </c>
    </row>
    <row r="9977" spans="1:5" x14ac:dyDescent="0.15">
      <c r="A9977" s="2">
        <v>39892</v>
      </c>
      <c r="B9977" s="1">
        <v>96.18</v>
      </c>
      <c r="C9977" s="1">
        <f t="shared" si="465"/>
        <v>96.18</v>
      </c>
      <c r="D9977">
        <f t="shared" si="466"/>
        <v>4.566221435849517</v>
      </c>
      <c r="E9977">
        <f t="shared" si="467"/>
        <v>2.4523672816998854E-2</v>
      </c>
    </row>
    <row r="9978" spans="1:5" x14ac:dyDescent="0.15">
      <c r="A9978" s="2">
        <v>39895</v>
      </c>
      <c r="B9978" s="1">
        <v>97.3</v>
      </c>
      <c r="C9978" s="1">
        <f t="shared" si="465"/>
        <v>97.3</v>
      </c>
      <c r="D9978">
        <f t="shared" si="466"/>
        <v>4.577798989191959</v>
      </c>
      <c r="E9978">
        <f t="shared" si="467"/>
        <v>1.1577553342442037E-2</v>
      </c>
    </row>
    <row r="9979" spans="1:5" x14ac:dyDescent="0.15">
      <c r="A9979" s="2">
        <v>39896</v>
      </c>
      <c r="B9979" s="1">
        <v>97.86</v>
      </c>
      <c r="C9979" s="1">
        <f t="shared" si="465"/>
        <v>97.86</v>
      </c>
      <c r="D9979">
        <f t="shared" si="466"/>
        <v>4.5835378858609772</v>
      </c>
      <c r="E9979">
        <f t="shared" si="467"/>
        <v>5.7388966690181675E-3</v>
      </c>
    </row>
    <row r="9980" spans="1:5" x14ac:dyDescent="0.15">
      <c r="A9980" s="2">
        <v>39897</v>
      </c>
      <c r="B9980" s="1">
        <v>97.7</v>
      </c>
      <c r="C9980" s="1">
        <f t="shared" si="465"/>
        <v>97.7</v>
      </c>
      <c r="D9980">
        <f t="shared" si="466"/>
        <v>4.5819015590487373</v>
      </c>
      <c r="E9980">
        <f t="shared" si="467"/>
        <v>-1.6363268122399077E-3</v>
      </c>
    </row>
    <row r="9981" spans="1:5" x14ac:dyDescent="0.15">
      <c r="A9981" s="2">
        <v>39898</v>
      </c>
      <c r="B9981" s="1">
        <v>98.47</v>
      </c>
      <c r="C9981" s="1">
        <f t="shared" si="465"/>
        <v>98.47</v>
      </c>
      <c r="D9981">
        <f t="shared" si="466"/>
        <v>4.589751933259711</v>
      </c>
      <c r="E9981">
        <f t="shared" si="467"/>
        <v>7.8503742109736763E-3</v>
      </c>
    </row>
    <row r="9982" spans="1:5" x14ac:dyDescent="0.15">
      <c r="A9982" s="2">
        <v>39899</v>
      </c>
      <c r="B9982" s="1">
        <v>97.99</v>
      </c>
      <c r="C9982" s="1">
        <f t="shared" si="465"/>
        <v>97.99</v>
      </c>
      <c r="D9982">
        <f t="shared" si="466"/>
        <v>4.5848654326477272</v>
      </c>
      <c r="E9982">
        <f t="shared" si="467"/>
        <v>-4.8865006119838128E-3</v>
      </c>
    </row>
    <row r="9983" spans="1:5" x14ac:dyDescent="0.15">
      <c r="A9983" s="2">
        <v>39902</v>
      </c>
      <c r="B9983" s="1">
        <v>97.44</v>
      </c>
      <c r="C9983" s="1">
        <f t="shared" si="465"/>
        <v>97.44</v>
      </c>
      <c r="D9983">
        <f t="shared" si="466"/>
        <v>4.5792368039615869</v>
      </c>
      <c r="E9983">
        <f t="shared" si="467"/>
        <v>-5.6286286861402246E-3</v>
      </c>
    </row>
    <row r="9984" spans="1:5" x14ac:dyDescent="0.15">
      <c r="A9984" s="2">
        <v>39903</v>
      </c>
      <c r="B9984" s="1">
        <v>99.15</v>
      </c>
      <c r="C9984" s="1">
        <f t="shared" si="465"/>
        <v>99.15</v>
      </c>
      <c r="D9984">
        <f t="shared" si="466"/>
        <v>4.5966338549658055</v>
      </c>
      <c r="E9984">
        <f t="shared" si="467"/>
        <v>1.7397051004218511E-2</v>
      </c>
    </row>
    <row r="9985" spans="1:5" x14ac:dyDescent="0.15">
      <c r="A9985" s="2">
        <v>39904</v>
      </c>
      <c r="B9985" s="1">
        <v>98.93</v>
      </c>
      <c r="C9985" s="1">
        <f t="shared" si="465"/>
        <v>98.93</v>
      </c>
      <c r="D9985">
        <f t="shared" si="466"/>
        <v>4.5944125293351314</v>
      </c>
      <c r="E9985">
        <f t="shared" si="467"/>
        <v>-2.2213256306740092E-3</v>
      </c>
    </row>
    <row r="9986" spans="1:5" x14ac:dyDescent="0.15">
      <c r="A9986" s="2">
        <v>39905</v>
      </c>
      <c r="B9986" s="1">
        <v>99.48</v>
      </c>
      <c r="C9986" s="1">
        <f t="shared" si="465"/>
        <v>99.48</v>
      </c>
      <c r="D9986">
        <f t="shared" si="466"/>
        <v>4.5999566189352041</v>
      </c>
      <c r="E9986">
        <f t="shared" si="467"/>
        <v>5.544089600072688E-3</v>
      </c>
    </row>
    <row r="9987" spans="1:5" x14ac:dyDescent="0.15">
      <c r="A9987" s="2">
        <v>39906</v>
      </c>
      <c r="B9987" s="1">
        <v>99.94</v>
      </c>
      <c r="C9987" s="1">
        <f t="shared" si="465"/>
        <v>99.94</v>
      </c>
      <c r="D9987">
        <f t="shared" si="466"/>
        <v>4.6045700059160586</v>
      </c>
      <c r="E9987">
        <f t="shared" si="467"/>
        <v>4.6133869808544503E-3</v>
      </c>
    </row>
    <row r="9988" spans="1:5" x14ac:dyDescent="0.15">
      <c r="A9988" s="2">
        <v>39909</v>
      </c>
      <c r="B9988" s="1">
        <v>100.65</v>
      </c>
      <c r="C9988" s="1">
        <f t="shared" si="465"/>
        <v>100.65</v>
      </c>
      <c r="D9988">
        <f t="shared" si="466"/>
        <v>4.6116491520858007</v>
      </c>
      <c r="E9988">
        <f t="shared" si="467"/>
        <v>7.0791461697421454E-3</v>
      </c>
    </row>
    <row r="9989" spans="1:5" x14ac:dyDescent="0.15">
      <c r="A9989" s="2">
        <v>39910</v>
      </c>
      <c r="B9989" s="1">
        <v>100.71</v>
      </c>
      <c r="C9989" s="1">
        <f t="shared" si="465"/>
        <v>100.71</v>
      </c>
      <c r="D9989">
        <f t="shared" si="466"/>
        <v>4.6122450996600532</v>
      </c>
      <c r="E9989">
        <f t="shared" si="467"/>
        <v>5.9594757425251998E-4</v>
      </c>
    </row>
    <row r="9990" spans="1:5" x14ac:dyDescent="0.15">
      <c r="A9990" s="2">
        <v>39911</v>
      </c>
      <c r="B9990" s="1">
        <v>99.95</v>
      </c>
      <c r="C9990" s="1">
        <f t="shared" si="465"/>
        <v>99.95</v>
      </c>
      <c r="D9990">
        <f t="shared" si="466"/>
        <v>4.6046700609464093</v>
      </c>
      <c r="E9990">
        <f t="shared" si="467"/>
        <v>-7.5750387136439556E-3</v>
      </c>
    </row>
    <row r="9991" spans="1:5" x14ac:dyDescent="0.15">
      <c r="A9991" s="2">
        <v>39912</v>
      </c>
      <c r="B9991" s="1">
        <v>100.43</v>
      </c>
      <c r="C9991" s="1">
        <f t="shared" si="465"/>
        <v>100.43</v>
      </c>
      <c r="D9991">
        <f t="shared" si="466"/>
        <v>4.6094609674052478</v>
      </c>
      <c r="E9991">
        <f t="shared" si="467"/>
        <v>4.7909064588385064E-3</v>
      </c>
    </row>
    <row r="9992" spans="1:5" x14ac:dyDescent="0.15">
      <c r="A9992" s="2">
        <v>39913</v>
      </c>
      <c r="B9992" s="1">
        <v>100.3</v>
      </c>
      <c r="C9992" s="1">
        <f t="shared" si="465"/>
        <v>100.3</v>
      </c>
      <c r="D9992">
        <f t="shared" si="466"/>
        <v>4.60816569496789</v>
      </c>
      <c r="E9992">
        <f t="shared" si="467"/>
        <v>-1.2952724373578306E-3</v>
      </c>
    </row>
    <row r="9993" spans="1:5" x14ac:dyDescent="0.15">
      <c r="A9993" s="2">
        <v>39916</v>
      </c>
      <c r="B9993" s="1">
        <v>100.12</v>
      </c>
      <c r="C9993" s="1">
        <f t="shared" ref="C9993:C10056" si="468">_xlfn.IFNA(B9993,C9992)</f>
        <v>100.12</v>
      </c>
      <c r="D9993">
        <f t="shared" ref="D9993:D10056" si="469">+LN(C9993)</f>
        <v>4.6063694665635735</v>
      </c>
      <c r="E9993">
        <f t="shared" si="467"/>
        <v>-1.79622840431648E-3</v>
      </c>
    </row>
    <row r="9994" spans="1:5" x14ac:dyDescent="0.15">
      <c r="A9994" s="2">
        <v>39917</v>
      </c>
      <c r="B9994" s="1">
        <v>99.08</v>
      </c>
      <c r="C9994" s="1">
        <f t="shared" si="468"/>
        <v>99.08</v>
      </c>
      <c r="D9994">
        <f t="shared" si="469"/>
        <v>4.595927604621159</v>
      </c>
      <c r="E9994">
        <f t="shared" ref="E9994:E10057" si="470">+D9994-D9993</f>
        <v>-1.0441861942414477E-2</v>
      </c>
    </row>
    <row r="9995" spans="1:5" x14ac:dyDescent="0.15">
      <c r="A9995" s="2">
        <v>39918</v>
      </c>
      <c r="B9995" s="1">
        <v>99.37</v>
      </c>
      <c r="C9995" s="1">
        <f t="shared" si="468"/>
        <v>99.37</v>
      </c>
      <c r="D9995">
        <f t="shared" si="469"/>
        <v>4.5988502572432717</v>
      </c>
      <c r="E9995">
        <f t="shared" si="470"/>
        <v>2.9226526221126647E-3</v>
      </c>
    </row>
    <row r="9996" spans="1:5" x14ac:dyDescent="0.15">
      <c r="A9996" s="2">
        <v>39919</v>
      </c>
      <c r="B9996" s="1">
        <v>99.29</v>
      </c>
      <c r="C9996" s="1">
        <f t="shared" si="468"/>
        <v>99.29</v>
      </c>
      <c r="D9996">
        <f t="shared" si="469"/>
        <v>4.5980448610455031</v>
      </c>
      <c r="E9996">
        <f t="shared" si="470"/>
        <v>-8.0539619776853755E-4</v>
      </c>
    </row>
    <row r="9997" spans="1:5" x14ac:dyDescent="0.15">
      <c r="A9997" s="2">
        <v>39920</v>
      </c>
      <c r="B9997" s="1">
        <v>99.21</v>
      </c>
      <c r="C9997" s="1">
        <f t="shared" si="468"/>
        <v>99.21</v>
      </c>
      <c r="D9997">
        <f t="shared" si="469"/>
        <v>4.5972388156618109</v>
      </c>
      <c r="E9997">
        <f t="shared" si="470"/>
        <v>-8.0604538369222212E-4</v>
      </c>
    </row>
    <row r="9998" spans="1:5" x14ac:dyDescent="0.15">
      <c r="A9998" s="2">
        <v>39923</v>
      </c>
      <c r="B9998" s="1">
        <v>98.29</v>
      </c>
      <c r="C9998" s="1">
        <f t="shared" si="468"/>
        <v>98.29</v>
      </c>
      <c r="D9998">
        <f t="shared" si="469"/>
        <v>4.5879222925785381</v>
      </c>
      <c r="E9998">
        <f t="shared" si="470"/>
        <v>-9.3165230832727985E-3</v>
      </c>
    </row>
    <row r="9999" spans="1:5" x14ac:dyDescent="0.15">
      <c r="A9999" s="2">
        <v>39924</v>
      </c>
      <c r="B9999" s="1">
        <v>98.6</v>
      </c>
      <c r="C9999" s="1">
        <f t="shared" si="468"/>
        <v>98.6</v>
      </c>
      <c r="D9999">
        <f t="shared" si="469"/>
        <v>4.5910712616085894</v>
      </c>
      <c r="E9999">
        <f t="shared" si="470"/>
        <v>3.1489690300512407E-3</v>
      </c>
    </row>
    <row r="10000" spans="1:5" x14ac:dyDescent="0.15">
      <c r="A10000" s="2">
        <v>39925</v>
      </c>
      <c r="B10000" s="1">
        <v>98.14</v>
      </c>
      <c r="C10000" s="1">
        <f t="shared" si="468"/>
        <v>98.14</v>
      </c>
      <c r="D10000">
        <f t="shared" si="469"/>
        <v>4.5863950306617571</v>
      </c>
      <c r="E10000">
        <f t="shared" si="470"/>
        <v>-4.6762309468322272E-3</v>
      </c>
    </row>
    <row r="10001" spans="1:5" x14ac:dyDescent="0.15">
      <c r="A10001" s="2">
        <v>39926</v>
      </c>
      <c r="B10001" s="1">
        <v>97.88</v>
      </c>
      <c r="C10001" s="1">
        <f t="shared" si="468"/>
        <v>97.88</v>
      </c>
      <c r="D10001">
        <f t="shared" si="469"/>
        <v>4.5837422385744713</v>
      </c>
      <c r="E10001">
        <f t="shared" si="470"/>
        <v>-2.6527920872858601E-3</v>
      </c>
    </row>
    <row r="10002" spans="1:5" x14ac:dyDescent="0.15">
      <c r="A10002" s="2">
        <v>39927</v>
      </c>
      <c r="B10002" s="1">
        <v>97.08</v>
      </c>
      <c r="C10002" s="1">
        <f t="shared" si="468"/>
        <v>97.08</v>
      </c>
      <c r="D10002">
        <f t="shared" si="469"/>
        <v>4.5755353808584003</v>
      </c>
      <c r="E10002">
        <f t="shared" si="470"/>
        <v>-8.2068577160709921E-3</v>
      </c>
    </row>
    <row r="10003" spans="1:5" x14ac:dyDescent="0.15">
      <c r="A10003" s="2">
        <v>39930</v>
      </c>
      <c r="B10003" s="1">
        <v>96.57</v>
      </c>
      <c r="C10003" s="1">
        <f t="shared" si="468"/>
        <v>96.57</v>
      </c>
      <c r="D10003">
        <f t="shared" si="469"/>
        <v>4.5702681339788267</v>
      </c>
      <c r="E10003">
        <f t="shared" si="470"/>
        <v>-5.2672468795735838E-3</v>
      </c>
    </row>
    <row r="10004" spans="1:5" x14ac:dyDescent="0.15">
      <c r="A10004" s="2">
        <v>39931</v>
      </c>
      <c r="B10004" s="1">
        <v>96.49</v>
      </c>
      <c r="C10004" s="1">
        <f t="shared" si="468"/>
        <v>96.49</v>
      </c>
      <c r="D10004">
        <f t="shared" si="469"/>
        <v>4.5694393760322924</v>
      </c>
      <c r="E10004">
        <f t="shared" si="470"/>
        <v>-8.2875794653425316E-4</v>
      </c>
    </row>
    <row r="10005" spans="1:5" x14ac:dyDescent="0.15">
      <c r="A10005" s="2">
        <v>39932</v>
      </c>
      <c r="B10005" s="1">
        <v>96.97</v>
      </c>
      <c r="C10005" s="1">
        <f t="shared" si="468"/>
        <v>96.97</v>
      </c>
      <c r="D10005">
        <f t="shared" si="469"/>
        <v>4.574401652316455</v>
      </c>
      <c r="E10005">
        <f t="shared" si="470"/>
        <v>4.9622762841625701E-3</v>
      </c>
    </row>
    <row r="10006" spans="1:5" x14ac:dyDescent="0.15">
      <c r="A10006" s="2">
        <v>39933</v>
      </c>
      <c r="B10006" s="1">
        <v>98.76</v>
      </c>
      <c r="C10006" s="1">
        <f t="shared" si="468"/>
        <v>98.76</v>
      </c>
      <c r="D10006">
        <f t="shared" si="469"/>
        <v>4.5926926644769788</v>
      </c>
      <c r="E10006">
        <f t="shared" si="470"/>
        <v>1.8291012160523756E-2</v>
      </c>
    </row>
    <row r="10007" spans="1:5" x14ac:dyDescent="0.15">
      <c r="A10007" s="2">
        <v>39934</v>
      </c>
      <c r="B10007" s="1">
        <v>99.24</v>
      </c>
      <c r="C10007" s="1">
        <f t="shared" si="468"/>
        <v>99.24</v>
      </c>
      <c r="D10007">
        <f t="shared" si="469"/>
        <v>4.5975411588236001</v>
      </c>
      <c r="E10007">
        <f t="shared" si="470"/>
        <v>4.8484943466213792E-3</v>
      </c>
    </row>
    <row r="10008" spans="1:5" x14ac:dyDescent="0.15">
      <c r="A10008" s="2">
        <v>39937</v>
      </c>
      <c r="B10008" s="1">
        <v>99.12</v>
      </c>
      <c r="C10008" s="1">
        <f t="shared" si="468"/>
        <v>99.12</v>
      </c>
      <c r="D10008">
        <f t="shared" si="469"/>
        <v>4.5963312373208867</v>
      </c>
      <c r="E10008">
        <f t="shared" si="470"/>
        <v>-1.2099215027134846E-3</v>
      </c>
    </row>
    <row r="10009" spans="1:5" x14ac:dyDescent="0.15">
      <c r="A10009" s="2">
        <v>39938</v>
      </c>
      <c r="B10009" s="1">
        <v>98.76</v>
      </c>
      <c r="C10009" s="1">
        <f t="shared" si="468"/>
        <v>98.76</v>
      </c>
      <c r="D10009">
        <f t="shared" si="469"/>
        <v>4.5926926644769788</v>
      </c>
      <c r="E10009">
        <f t="shared" si="470"/>
        <v>-3.6385728439078946E-3</v>
      </c>
    </row>
    <row r="10010" spans="1:5" x14ac:dyDescent="0.15">
      <c r="A10010" s="2">
        <v>39939</v>
      </c>
      <c r="B10010" s="1">
        <v>98.6</v>
      </c>
      <c r="C10010" s="1">
        <f t="shared" si="468"/>
        <v>98.6</v>
      </c>
      <c r="D10010">
        <f t="shared" si="469"/>
        <v>4.5910712616085894</v>
      </c>
      <c r="E10010">
        <f t="shared" si="470"/>
        <v>-1.6214028683894099E-3</v>
      </c>
    </row>
    <row r="10011" spans="1:5" x14ac:dyDescent="0.15">
      <c r="A10011" s="2">
        <v>39940</v>
      </c>
      <c r="B10011" s="1">
        <v>99</v>
      </c>
      <c r="C10011" s="1">
        <f t="shared" si="468"/>
        <v>99</v>
      </c>
      <c r="D10011">
        <f t="shared" si="469"/>
        <v>4.5951198501345898</v>
      </c>
      <c r="E10011">
        <f t="shared" si="470"/>
        <v>4.0485885260004295E-3</v>
      </c>
    </row>
    <row r="10012" spans="1:5" x14ac:dyDescent="0.15">
      <c r="A10012" s="2">
        <v>39941</v>
      </c>
      <c r="B10012" s="1">
        <v>99.01</v>
      </c>
      <c r="C10012" s="1">
        <f t="shared" si="468"/>
        <v>99.01</v>
      </c>
      <c r="D10012">
        <f t="shared" si="469"/>
        <v>4.5952208551344231</v>
      </c>
      <c r="E10012">
        <f t="shared" si="470"/>
        <v>1.0100499983334288E-4</v>
      </c>
    </row>
    <row r="10013" spans="1:5" x14ac:dyDescent="0.15">
      <c r="A10013" s="2">
        <v>39944</v>
      </c>
      <c r="B10013" s="1">
        <v>97.45</v>
      </c>
      <c r="C10013" s="1">
        <f t="shared" si="468"/>
        <v>97.45</v>
      </c>
      <c r="D10013">
        <f t="shared" si="469"/>
        <v>4.5793394259535702</v>
      </c>
      <c r="E10013">
        <f t="shared" si="470"/>
        <v>-1.5881429180852891E-2</v>
      </c>
    </row>
    <row r="10014" spans="1:5" x14ac:dyDescent="0.15">
      <c r="A10014" s="2">
        <v>39945</v>
      </c>
      <c r="B10014" s="1">
        <v>96.59</v>
      </c>
      <c r="C10014" s="1">
        <f t="shared" si="468"/>
        <v>96.59</v>
      </c>
      <c r="D10014">
        <f t="shared" si="469"/>
        <v>4.5704752161912046</v>
      </c>
      <c r="E10014">
        <f t="shared" si="470"/>
        <v>-8.8642097623656824E-3</v>
      </c>
    </row>
    <row r="10015" spans="1:5" x14ac:dyDescent="0.15">
      <c r="A10015" s="2">
        <v>39946</v>
      </c>
      <c r="B10015" s="1">
        <v>95.75</v>
      </c>
      <c r="C10015" s="1">
        <f t="shared" si="468"/>
        <v>95.75</v>
      </c>
      <c r="D10015">
        <f t="shared" si="469"/>
        <v>4.5617406280607558</v>
      </c>
      <c r="E10015">
        <f t="shared" si="470"/>
        <v>-8.734588130448806E-3</v>
      </c>
    </row>
    <row r="10016" spans="1:5" x14ac:dyDescent="0.15">
      <c r="A10016" s="2">
        <v>39947</v>
      </c>
      <c r="B10016" s="1">
        <v>95.62</v>
      </c>
      <c r="C10016" s="1">
        <f t="shared" si="468"/>
        <v>95.62</v>
      </c>
      <c r="D10016">
        <f t="shared" si="469"/>
        <v>4.5603820031979572</v>
      </c>
      <c r="E10016">
        <f t="shared" si="470"/>
        <v>-1.3586248627985853E-3</v>
      </c>
    </row>
    <row r="10017" spans="1:5" x14ac:dyDescent="0.15">
      <c r="A10017" s="2">
        <v>39948</v>
      </c>
      <c r="B10017" s="1">
        <v>94.89</v>
      </c>
      <c r="C10017" s="1">
        <f t="shared" si="468"/>
        <v>94.89</v>
      </c>
      <c r="D10017">
        <f t="shared" si="469"/>
        <v>4.5527183259856674</v>
      </c>
      <c r="E10017">
        <f t="shared" si="470"/>
        <v>-7.6636772122897767E-3</v>
      </c>
    </row>
    <row r="10018" spans="1:5" x14ac:dyDescent="0.15">
      <c r="A10018" s="2">
        <v>39951</v>
      </c>
      <c r="B10018" s="1">
        <v>96.05</v>
      </c>
      <c r="C10018" s="1">
        <f t="shared" si="468"/>
        <v>96.05</v>
      </c>
      <c r="D10018">
        <f t="shared" si="469"/>
        <v>4.5648688892145657</v>
      </c>
      <c r="E10018">
        <f t="shared" si="470"/>
        <v>1.2150563228898292E-2</v>
      </c>
    </row>
    <row r="10019" spans="1:5" x14ac:dyDescent="0.15">
      <c r="A10019" s="2">
        <v>39952</v>
      </c>
      <c r="B10019" s="1">
        <v>96.1</v>
      </c>
      <c r="C10019" s="1">
        <f t="shared" si="468"/>
        <v>96.1</v>
      </c>
      <c r="D10019">
        <f t="shared" si="469"/>
        <v>4.5653893159762466</v>
      </c>
      <c r="E10019">
        <f t="shared" si="470"/>
        <v>5.204267616809588E-4</v>
      </c>
    </row>
    <row r="10020" spans="1:5" x14ac:dyDescent="0.15">
      <c r="A10020" s="2">
        <v>39953</v>
      </c>
      <c r="B10020" s="1">
        <v>95.16</v>
      </c>
      <c r="C10020" s="1">
        <f t="shared" si="468"/>
        <v>95.16</v>
      </c>
      <c r="D10020">
        <f t="shared" si="469"/>
        <v>4.5555596854347566</v>
      </c>
      <c r="E10020">
        <f t="shared" si="470"/>
        <v>-9.8296305414899976E-3</v>
      </c>
    </row>
    <row r="10021" spans="1:5" x14ac:dyDescent="0.15">
      <c r="A10021" s="2">
        <v>39954</v>
      </c>
      <c r="B10021" s="1">
        <v>94.97</v>
      </c>
      <c r="C10021" s="1">
        <f t="shared" si="468"/>
        <v>94.97</v>
      </c>
      <c r="D10021">
        <f t="shared" si="469"/>
        <v>4.5535610522548611</v>
      </c>
      <c r="E10021">
        <f t="shared" si="470"/>
        <v>-1.9986331798955703E-3</v>
      </c>
    </row>
    <row r="10022" spans="1:5" x14ac:dyDescent="0.15">
      <c r="A10022" s="2">
        <v>39955</v>
      </c>
      <c r="B10022" s="1">
        <v>94.45</v>
      </c>
      <c r="C10022" s="1">
        <f t="shared" si="468"/>
        <v>94.45</v>
      </c>
      <c r="D10022">
        <f t="shared" si="469"/>
        <v>4.5480705939475188</v>
      </c>
      <c r="E10022">
        <f t="shared" si="470"/>
        <v>-5.4904583073422941E-3</v>
      </c>
    </row>
    <row r="10023" spans="1:5" x14ac:dyDescent="0.15">
      <c r="A10023" s="2">
        <v>39958</v>
      </c>
      <c r="B10023" s="1" t="e">
        <f>NA()</f>
        <v>#N/A</v>
      </c>
      <c r="C10023" s="1">
        <f t="shared" si="468"/>
        <v>94.45</v>
      </c>
      <c r="D10023">
        <f t="shared" si="469"/>
        <v>4.5480705939475188</v>
      </c>
      <c r="E10023">
        <f t="shared" si="470"/>
        <v>0</v>
      </c>
    </row>
    <row r="10024" spans="1:5" x14ac:dyDescent="0.15">
      <c r="A10024" s="2">
        <v>39959</v>
      </c>
      <c r="B10024" s="1">
        <v>94.81</v>
      </c>
      <c r="C10024" s="1">
        <f t="shared" si="468"/>
        <v>94.81</v>
      </c>
      <c r="D10024">
        <f t="shared" si="469"/>
        <v>4.5518748889298681</v>
      </c>
      <c r="E10024">
        <f t="shared" si="470"/>
        <v>3.8042949823493544E-3</v>
      </c>
    </row>
    <row r="10025" spans="1:5" x14ac:dyDescent="0.15">
      <c r="A10025" s="2">
        <v>39960</v>
      </c>
      <c r="B10025" s="1">
        <v>95.01</v>
      </c>
      <c r="C10025" s="1">
        <f t="shared" si="468"/>
        <v>95.01</v>
      </c>
      <c r="D10025">
        <f t="shared" si="469"/>
        <v>4.5539821492186583</v>
      </c>
      <c r="E10025">
        <f t="shared" si="470"/>
        <v>2.1072602887901581E-3</v>
      </c>
    </row>
    <row r="10026" spans="1:5" x14ac:dyDescent="0.15">
      <c r="A10026" s="2">
        <v>39961</v>
      </c>
      <c r="B10026" s="1">
        <v>96.76</v>
      </c>
      <c r="C10026" s="1">
        <f t="shared" si="468"/>
        <v>96.76</v>
      </c>
      <c r="D10026">
        <f t="shared" si="469"/>
        <v>4.5722336857418266</v>
      </c>
      <c r="E10026">
        <f t="shared" si="470"/>
        <v>1.8251536523168355E-2</v>
      </c>
    </row>
    <row r="10027" spans="1:5" x14ac:dyDescent="0.15">
      <c r="A10027" s="2">
        <v>39962</v>
      </c>
      <c r="B10027" s="1">
        <v>95.55</v>
      </c>
      <c r="C10027" s="1">
        <f t="shared" si="468"/>
        <v>95.55</v>
      </c>
      <c r="D10027">
        <f t="shared" si="469"/>
        <v>4.5596496706862819</v>
      </c>
      <c r="E10027">
        <f t="shared" si="470"/>
        <v>-1.2584015055544739E-2</v>
      </c>
    </row>
    <row r="10028" spans="1:5" x14ac:dyDescent="0.15">
      <c r="A10028" s="2">
        <v>39965</v>
      </c>
      <c r="B10028" s="1">
        <v>96.53</v>
      </c>
      <c r="C10028" s="1">
        <f t="shared" si="468"/>
        <v>96.53</v>
      </c>
      <c r="D10028">
        <f t="shared" si="469"/>
        <v>4.5698538408605236</v>
      </c>
      <c r="E10028">
        <f t="shared" si="470"/>
        <v>1.0204170174241689E-2</v>
      </c>
    </row>
    <row r="10029" spans="1:5" x14ac:dyDescent="0.15">
      <c r="A10029" s="2">
        <v>39966</v>
      </c>
      <c r="B10029" s="1">
        <v>95.72</v>
      </c>
      <c r="C10029" s="1">
        <f t="shared" si="468"/>
        <v>95.72</v>
      </c>
      <c r="D10029">
        <f t="shared" si="469"/>
        <v>4.5614272630401729</v>
      </c>
      <c r="E10029">
        <f t="shared" si="470"/>
        <v>-8.4265778203507224E-3</v>
      </c>
    </row>
    <row r="10030" spans="1:5" x14ac:dyDescent="0.15">
      <c r="A10030" s="2">
        <v>39967</v>
      </c>
      <c r="B10030" s="1">
        <v>95.72</v>
      </c>
      <c r="C10030" s="1">
        <f t="shared" si="468"/>
        <v>95.72</v>
      </c>
      <c r="D10030">
        <f t="shared" si="469"/>
        <v>4.5614272630401729</v>
      </c>
      <c r="E10030">
        <f t="shared" si="470"/>
        <v>0</v>
      </c>
    </row>
    <row r="10031" spans="1:5" x14ac:dyDescent="0.15">
      <c r="A10031" s="2">
        <v>39968</v>
      </c>
      <c r="B10031" s="1">
        <v>96.37</v>
      </c>
      <c r="C10031" s="1">
        <f t="shared" si="468"/>
        <v>96.37</v>
      </c>
      <c r="D10031">
        <f t="shared" si="469"/>
        <v>4.5681949498631962</v>
      </c>
      <c r="E10031">
        <f t="shared" si="470"/>
        <v>6.7676868230233111E-3</v>
      </c>
    </row>
    <row r="10032" spans="1:5" x14ac:dyDescent="0.15">
      <c r="A10032" s="2">
        <v>39969</v>
      </c>
      <c r="B10032" s="1">
        <v>98.18</v>
      </c>
      <c r="C10032" s="1">
        <f t="shared" si="468"/>
        <v>98.18</v>
      </c>
      <c r="D10032">
        <f t="shared" si="469"/>
        <v>4.5868025286299066</v>
      </c>
      <c r="E10032">
        <f t="shared" si="470"/>
        <v>1.8607578766710375E-2</v>
      </c>
    </row>
    <row r="10033" spans="1:5" x14ac:dyDescent="0.15">
      <c r="A10033" s="2">
        <v>39972</v>
      </c>
      <c r="B10033" s="1">
        <v>98.56</v>
      </c>
      <c r="C10033" s="1">
        <f t="shared" si="468"/>
        <v>98.56</v>
      </c>
      <c r="D10033">
        <f t="shared" si="469"/>
        <v>4.5906654997852101</v>
      </c>
      <c r="E10033">
        <f t="shared" si="470"/>
        <v>3.8629711553035406E-3</v>
      </c>
    </row>
    <row r="10034" spans="1:5" x14ac:dyDescent="0.15">
      <c r="A10034" s="2">
        <v>39973</v>
      </c>
      <c r="B10034" s="1">
        <v>97.6</v>
      </c>
      <c r="C10034" s="1">
        <f t="shared" si="468"/>
        <v>97.6</v>
      </c>
      <c r="D10034">
        <f t="shared" si="469"/>
        <v>4.580877493419047</v>
      </c>
      <c r="E10034">
        <f t="shared" si="470"/>
        <v>-9.7880063661630601E-3</v>
      </c>
    </row>
    <row r="10035" spans="1:5" x14ac:dyDescent="0.15">
      <c r="A10035" s="2">
        <v>39974</v>
      </c>
      <c r="B10035" s="1">
        <v>98.13</v>
      </c>
      <c r="C10035" s="1">
        <f t="shared" si="468"/>
        <v>98.13</v>
      </c>
      <c r="D10035">
        <f t="shared" si="469"/>
        <v>4.5862931302184018</v>
      </c>
      <c r="E10035">
        <f t="shared" si="470"/>
        <v>5.4156367993547505E-3</v>
      </c>
    </row>
    <row r="10036" spans="1:5" x14ac:dyDescent="0.15">
      <c r="A10036" s="2">
        <v>39975</v>
      </c>
      <c r="B10036" s="1">
        <v>97.83</v>
      </c>
      <c r="C10036" s="1">
        <f t="shared" si="468"/>
        <v>97.83</v>
      </c>
      <c r="D10036">
        <f t="shared" si="469"/>
        <v>4.5832312784693379</v>
      </c>
      <c r="E10036">
        <f t="shared" si="470"/>
        <v>-3.0618517490639263E-3</v>
      </c>
    </row>
    <row r="10037" spans="1:5" x14ac:dyDescent="0.15">
      <c r="A10037" s="2">
        <v>39976</v>
      </c>
      <c r="B10037" s="1">
        <v>98.17</v>
      </c>
      <c r="C10037" s="1">
        <f t="shared" si="468"/>
        <v>98.17</v>
      </c>
      <c r="D10037">
        <f t="shared" si="469"/>
        <v>4.5867006697044301</v>
      </c>
      <c r="E10037">
        <f t="shared" si="470"/>
        <v>3.4693912350922673E-3</v>
      </c>
    </row>
    <row r="10038" spans="1:5" x14ac:dyDescent="0.15">
      <c r="A10038" s="2">
        <v>39979</v>
      </c>
      <c r="B10038" s="1">
        <v>98.03</v>
      </c>
      <c r="C10038" s="1">
        <f t="shared" si="468"/>
        <v>98.03</v>
      </c>
      <c r="D10038">
        <f t="shared" si="469"/>
        <v>4.5852735542736349</v>
      </c>
      <c r="E10038">
        <f t="shared" si="470"/>
        <v>-1.4271154307952116E-3</v>
      </c>
    </row>
    <row r="10039" spans="1:5" x14ac:dyDescent="0.15">
      <c r="A10039" s="2">
        <v>39980</v>
      </c>
      <c r="B10039" s="1">
        <v>96.26</v>
      </c>
      <c r="C10039" s="1">
        <f t="shared" si="468"/>
        <v>96.26</v>
      </c>
      <c r="D10039">
        <f t="shared" si="469"/>
        <v>4.567052863874963</v>
      </c>
      <c r="E10039">
        <f t="shared" si="470"/>
        <v>-1.8220690398671913E-2</v>
      </c>
    </row>
    <row r="10040" spans="1:5" x14ac:dyDescent="0.15">
      <c r="A10040" s="2">
        <v>39981</v>
      </c>
      <c r="B10040" s="1">
        <v>95.65</v>
      </c>
      <c r="C10040" s="1">
        <f t="shared" si="468"/>
        <v>95.65</v>
      </c>
      <c r="D10040">
        <f t="shared" si="469"/>
        <v>4.5606956958862623</v>
      </c>
      <c r="E10040">
        <f t="shared" si="470"/>
        <v>-6.3571679887006738E-3</v>
      </c>
    </row>
    <row r="10041" spans="1:5" x14ac:dyDescent="0.15">
      <c r="A10041" s="2">
        <v>39982</v>
      </c>
      <c r="B10041" s="1">
        <v>96.36</v>
      </c>
      <c r="C10041" s="1">
        <f t="shared" si="468"/>
        <v>96.36</v>
      </c>
      <c r="D10041">
        <f t="shared" si="469"/>
        <v>4.5680911777466706</v>
      </c>
      <c r="E10041">
        <f t="shared" si="470"/>
        <v>7.3954818604082817E-3</v>
      </c>
    </row>
    <row r="10042" spans="1:5" x14ac:dyDescent="0.15">
      <c r="A10042" s="2">
        <v>39983</v>
      </c>
      <c r="B10042" s="1">
        <v>96.15</v>
      </c>
      <c r="C10042" s="1">
        <f t="shared" si="468"/>
        <v>96.15</v>
      </c>
      <c r="D10042">
        <f t="shared" si="469"/>
        <v>4.5659094720347886</v>
      </c>
      <c r="E10042">
        <f t="shared" si="470"/>
        <v>-2.1817057118820316E-3</v>
      </c>
    </row>
    <row r="10043" spans="1:5" x14ac:dyDescent="0.15">
      <c r="A10043" s="2">
        <v>39986</v>
      </c>
      <c r="B10043" s="1">
        <v>95.9</v>
      </c>
      <c r="C10043" s="1">
        <f t="shared" si="468"/>
        <v>95.9</v>
      </c>
      <c r="D10043">
        <f t="shared" si="469"/>
        <v>4.5633059818893926</v>
      </c>
      <c r="E10043">
        <f t="shared" si="470"/>
        <v>-2.6034901453959591E-3</v>
      </c>
    </row>
    <row r="10044" spans="1:5" x14ac:dyDescent="0.15">
      <c r="A10044" s="2">
        <v>39987</v>
      </c>
      <c r="B10044" s="1">
        <v>95.32</v>
      </c>
      <c r="C10044" s="1">
        <f t="shared" si="468"/>
        <v>95.32</v>
      </c>
      <c r="D10044">
        <f t="shared" si="469"/>
        <v>4.5572396522305416</v>
      </c>
      <c r="E10044">
        <f t="shared" si="470"/>
        <v>-6.0663296588510107E-3</v>
      </c>
    </row>
    <row r="10045" spans="1:5" x14ac:dyDescent="0.15">
      <c r="A10045" s="2">
        <v>39988</v>
      </c>
      <c r="B10045" s="1">
        <v>95.38</v>
      </c>
      <c r="C10045" s="1">
        <f t="shared" si="468"/>
        <v>95.38</v>
      </c>
      <c r="D10045">
        <f t="shared" si="469"/>
        <v>4.5578689128700782</v>
      </c>
      <c r="E10045">
        <f t="shared" si="470"/>
        <v>6.2926063953661071E-4</v>
      </c>
    </row>
    <row r="10046" spans="1:5" x14ac:dyDescent="0.15">
      <c r="A10046" s="2">
        <v>39989</v>
      </c>
      <c r="B10046" s="1">
        <v>96.21</v>
      </c>
      <c r="C10046" s="1">
        <f t="shared" si="468"/>
        <v>96.21</v>
      </c>
      <c r="D10046">
        <f t="shared" si="469"/>
        <v>4.5665333023731733</v>
      </c>
      <c r="E10046">
        <f t="shared" si="470"/>
        <v>8.6643895030951157E-3</v>
      </c>
    </row>
    <row r="10047" spans="1:5" x14ac:dyDescent="0.15">
      <c r="A10047" s="2">
        <v>39990</v>
      </c>
      <c r="B10047" s="1">
        <v>95.19</v>
      </c>
      <c r="C10047" s="1">
        <f t="shared" si="468"/>
        <v>95.19</v>
      </c>
      <c r="D10047">
        <f t="shared" si="469"/>
        <v>4.5558748942632139</v>
      </c>
      <c r="E10047">
        <f t="shared" si="470"/>
        <v>-1.0658408109959439E-2</v>
      </c>
    </row>
    <row r="10048" spans="1:5" x14ac:dyDescent="0.15">
      <c r="A10048" s="2">
        <v>39993</v>
      </c>
      <c r="B10048" s="1">
        <v>95.84</v>
      </c>
      <c r="C10048" s="1">
        <f t="shared" si="468"/>
        <v>95.84</v>
      </c>
      <c r="D10048">
        <f t="shared" si="469"/>
        <v>4.562680134367139</v>
      </c>
      <c r="E10048">
        <f t="shared" si="470"/>
        <v>6.8052401039251365E-3</v>
      </c>
    </row>
    <row r="10049" spans="1:5" x14ac:dyDescent="0.15">
      <c r="A10049" s="2">
        <v>39994</v>
      </c>
      <c r="B10049" s="1">
        <v>96.42</v>
      </c>
      <c r="C10049" s="1">
        <f t="shared" si="468"/>
        <v>96.42</v>
      </c>
      <c r="D10049">
        <f t="shared" si="469"/>
        <v>4.568713648977476</v>
      </c>
      <c r="E10049">
        <f t="shared" si="470"/>
        <v>6.0335146103369652E-3</v>
      </c>
    </row>
    <row r="10050" spans="1:5" x14ac:dyDescent="0.15">
      <c r="A10050" s="2">
        <v>39995</v>
      </c>
      <c r="B10050" s="1">
        <v>96.41</v>
      </c>
      <c r="C10050" s="1">
        <f t="shared" si="468"/>
        <v>96.41</v>
      </c>
      <c r="D10050">
        <f t="shared" si="469"/>
        <v>4.5686099306762893</v>
      </c>
      <c r="E10050">
        <f t="shared" si="470"/>
        <v>-1.037183011867171E-4</v>
      </c>
    </row>
    <row r="10051" spans="1:5" x14ac:dyDescent="0.15">
      <c r="A10051" s="2">
        <v>39996</v>
      </c>
      <c r="B10051" s="1">
        <v>95.9</v>
      </c>
      <c r="C10051" s="1">
        <f t="shared" si="468"/>
        <v>95.9</v>
      </c>
      <c r="D10051">
        <f t="shared" si="469"/>
        <v>4.5633059818893926</v>
      </c>
      <c r="E10051">
        <f t="shared" si="470"/>
        <v>-5.3039487868966617E-3</v>
      </c>
    </row>
    <row r="10052" spans="1:5" x14ac:dyDescent="0.15">
      <c r="A10052" s="2">
        <v>39997</v>
      </c>
      <c r="B10052" s="1">
        <v>95.95</v>
      </c>
      <c r="C10052" s="1">
        <f t="shared" si="468"/>
        <v>95.95</v>
      </c>
      <c r="D10052">
        <f t="shared" si="469"/>
        <v>4.5638272224537086</v>
      </c>
      <c r="E10052">
        <f t="shared" si="470"/>
        <v>5.2124056431601673E-4</v>
      </c>
    </row>
    <row r="10053" spans="1:5" x14ac:dyDescent="0.15">
      <c r="A10053" s="2">
        <v>40000</v>
      </c>
      <c r="B10053" s="1">
        <v>95</v>
      </c>
      <c r="C10053" s="1">
        <f t="shared" si="468"/>
        <v>95</v>
      </c>
      <c r="D10053">
        <f t="shared" si="469"/>
        <v>4.5538768916005408</v>
      </c>
      <c r="E10053">
        <f t="shared" si="470"/>
        <v>-9.9503308531678769E-3</v>
      </c>
    </row>
    <row r="10054" spans="1:5" x14ac:dyDescent="0.15">
      <c r="A10054" s="2">
        <v>40001</v>
      </c>
      <c r="B10054" s="1">
        <v>95.11</v>
      </c>
      <c r="C10054" s="1">
        <f t="shared" si="468"/>
        <v>95.11</v>
      </c>
      <c r="D10054">
        <f t="shared" si="469"/>
        <v>4.5550341164942942</v>
      </c>
      <c r="E10054">
        <f t="shared" si="470"/>
        <v>1.1572248937534724E-3</v>
      </c>
    </row>
    <row r="10055" spans="1:5" x14ac:dyDescent="0.15">
      <c r="A10055" s="2">
        <v>40002</v>
      </c>
      <c r="B10055" s="1">
        <v>92.9</v>
      </c>
      <c r="C10055" s="1">
        <f t="shared" si="468"/>
        <v>92.9</v>
      </c>
      <c r="D10055">
        <f t="shared" si="469"/>
        <v>4.5315236458197932</v>
      </c>
      <c r="E10055">
        <f t="shared" si="470"/>
        <v>-2.3510470674501072E-2</v>
      </c>
    </row>
    <row r="10056" spans="1:5" x14ac:dyDescent="0.15">
      <c r="A10056" s="2">
        <v>40003</v>
      </c>
      <c r="B10056" s="1">
        <v>92.79</v>
      </c>
      <c r="C10056" s="1">
        <f t="shared" si="468"/>
        <v>92.79</v>
      </c>
      <c r="D10056">
        <f t="shared" si="469"/>
        <v>4.5303388753650884</v>
      </c>
      <c r="E10056">
        <f t="shared" si="470"/>
        <v>-1.1847704547047755E-3</v>
      </c>
    </row>
    <row r="10057" spans="1:5" x14ac:dyDescent="0.15">
      <c r="A10057" s="2">
        <v>40004</v>
      </c>
      <c r="B10057" s="1">
        <v>92.33</v>
      </c>
      <c r="C10057" s="1">
        <f t="shared" ref="C10057:C10120" si="471">_xlfn.IFNA(B10057,C10056)</f>
        <v>92.33</v>
      </c>
      <c r="D10057">
        <f t="shared" ref="D10057:D10120" si="472">+LN(C10057)</f>
        <v>4.5253691157845362</v>
      </c>
      <c r="E10057">
        <f t="shared" si="470"/>
        <v>-4.9697595805522354E-3</v>
      </c>
    </row>
    <row r="10058" spans="1:5" x14ac:dyDescent="0.15">
      <c r="A10058" s="2">
        <v>40007</v>
      </c>
      <c r="B10058" s="1">
        <v>92.74</v>
      </c>
      <c r="C10058" s="1">
        <f t="shared" si="471"/>
        <v>92.74</v>
      </c>
      <c r="D10058">
        <f t="shared" si="472"/>
        <v>4.5297998789633152</v>
      </c>
      <c r="E10058">
        <f t="shared" ref="E10058:E10121" si="473">+D10058-D10057</f>
        <v>4.4307631787789958E-3</v>
      </c>
    </row>
    <row r="10059" spans="1:5" x14ac:dyDescent="0.15">
      <c r="A10059" s="2">
        <v>40008</v>
      </c>
      <c r="B10059" s="1">
        <v>93.03</v>
      </c>
      <c r="C10059" s="1">
        <f t="shared" si="471"/>
        <v>93.03</v>
      </c>
      <c r="D10059">
        <f t="shared" si="472"/>
        <v>4.5329220217804673</v>
      </c>
      <c r="E10059">
        <f t="shared" si="473"/>
        <v>3.1221428171521737E-3</v>
      </c>
    </row>
    <row r="10060" spans="1:5" x14ac:dyDescent="0.15">
      <c r="A10060" s="2">
        <v>40009</v>
      </c>
      <c r="B10060" s="1">
        <v>94.09</v>
      </c>
      <c r="C10060" s="1">
        <f t="shared" si="471"/>
        <v>94.09</v>
      </c>
      <c r="D10060">
        <f t="shared" si="472"/>
        <v>4.5442517710186747</v>
      </c>
      <c r="E10060">
        <f t="shared" si="473"/>
        <v>1.1329749238207398E-2</v>
      </c>
    </row>
    <row r="10061" spans="1:5" x14ac:dyDescent="0.15">
      <c r="A10061" s="2">
        <v>40010</v>
      </c>
      <c r="B10061" s="1">
        <v>93.59</v>
      </c>
      <c r="C10061" s="1">
        <f t="shared" si="471"/>
        <v>93.59</v>
      </c>
      <c r="D10061">
        <f t="shared" si="472"/>
        <v>4.538923540169165</v>
      </c>
      <c r="E10061">
        <f t="shared" si="473"/>
        <v>-5.3282308495097297E-3</v>
      </c>
    </row>
    <row r="10062" spans="1:5" x14ac:dyDescent="0.15">
      <c r="A10062" s="2">
        <v>40011</v>
      </c>
      <c r="B10062" s="1">
        <v>94.08</v>
      </c>
      <c r="C10062" s="1">
        <f t="shared" si="471"/>
        <v>94.08</v>
      </c>
      <c r="D10062">
        <f t="shared" si="472"/>
        <v>4.5441454841503166</v>
      </c>
      <c r="E10062">
        <f t="shared" si="473"/>
        <v>5.2219439811516111E-3</v>
      </c>
    </row>
    <row r="10063" spans="1:5" x14ac:dyDescent="0.15">
      <c r="A10063" s="2">
        <v>40014</v>
      </c>
      <c r="B10063" s="1">
        <v>94.52</v>
      </c>
      <c r="C10063" s="1">
        <f t="shared" si="471"/>
        <v>94.52</v>
      </c>
      <c r="D10063">
        <f t="shared" si="472"/>
        <v>4.5488114523187066</v>
      </c>
      <c r="E10063">
        <f t="shared" si="473"/>
        <v>4.6659681683900445E-3</v>
      </c>
    </row>
    <row r="10064" spans="1:5" x14ac:dyDescent="0.15">
      <c r="A10064" s="2">
        <v>40015</v>
      </c>
      <c r="B10064" s="1">
        <v>93.36</v>
      </c>
      <c r="C10064" s="1">
        <f t="shared" si="471"/>
        <v>93.36</v>
      </c>
      <c r="D10064">
        <f t="shared" si="472"/>
        <v>4.5364629879783003</v>
      </c>
      <c r="E10064">
        <f t="shared" si="473"/>
        <v>-1.2348464340406373E-2</v>
      </c>
    </row>
    <row r="10065" spans="1:5" x14ac:dyDescent="0.15">
      <c r="A10065" s="2">
        <v>40016</v>
      </c>
      <c r="B10065" s="1">
        <v>93.77</v>
      </c>
      <c r="C10065" s="1">
        <f t="shared" si="471"/>
        <v>93.77</v>
      </c>
      <c r="D10065">
        <f t="shared" si="472"/>
        <v>4.5408449754315336</v>
      </c>
      <c r="E10065">
        <f t="shared" si="473"/>
        <v>4.3819874532333714E-3</v>
      </c>
    </row>
    <row r="10066" spans="1:5" x14ac:dyDescent="0.15">
      <c r="A10066" s="2">
        <v>40017</v>
      </c>
      <c r="B10066" s="1">
        <v>94.75</v>
      </c>
      <c r="C10066" s="1">
        <f t="shared" si="471"/>
        <v>94.75</v>
      </c>
      <c r="D10066">
        <f t="shared" si="472"/>
        <v>4.5512418439625355</v>
      </c>
      <c r="E10066">
        <f t="shared" si="473"/>
        <v>1.0396868531001857E-2</v>
      </c>
    </row>
    <row r="10067" spans="1:5" x14ac:dyDescent="0.15">
      <c r="A10067" s="2">
        <v>40018</v>
      </c>
      <c r="B10067" s="1">
        <v>94.86</v>
      </c>
      <c r="C10067" s="1">
        <f t="shared" si="471"/>
        <v>94.86</v>
      </c>
      <c r="D10067">
        <f t="shared" si="472"/>
        <v>4.552402120449436</v>
      </c>
      <c r="E10067">
        <f t="shared" si="473"/>
        <v>1.1602764869005355E-3</v>
      </c>
    </row>
    <row r="10068" spans="1:5" x14ac:dyDescent="0.15">
      <c r="A10068" s="2">
        <v>40021</v>
      </c>
      <c r="B10068" s="1">
        <v>95.32</v>
      </c>
      <c r="C10068" s="1">
        <f t="shared" si="471"/>
        <v>95.32</v>
      </c>
      <c r="D10068">
        <f t="shared" si="472"/>
        <v>4.5572396522305416</v>
      </c>
      <c r="E10068">
        <f t="shared" si="473"/>
        <v>4.8375317811055751E-3</v>
      </c>
    </row>
    <row r="10069" spans="1:5" x14ac:dyDescent="0.15">
      <c r="A10069" s="2">
        <v>40022</v>
      </c>
      <c r="B10069" s="1">
        <v>94.6</v>
      </c>
      <c r="C10069" s="1">
        <f t="shared" si="471"/>
        <v>94.6</v>
      </c>
      <c r="D10069">
        <f t="shared" si="472"/>
        <v>4.5496574760578321</v>
      </c>
      <c r="E10069">
        <f t="shared" si="473"/>
        <v>-7.5821761727095094E-3</v>
      </c>
    </row>
    <row r="10070" spans="1:5" x14ac:dyDescent="0.15">
      <c r="A10070" s="2">
        <v>40023</v>
      </c>
      <c r="B10070" s="1">
        <v>95.13</v>
      </c>
      <c r="C10070" s="1">
        <f t="shared" si="471"/>
        <v>95.13</v>
      </c>
      <c r="D10070">
        <f t="shared" si="472"/>
        <v>4.5552443772183659</v>
      </c>
      <c r="E10070">
        <f t="shared" si="473"/>
        <v>5.5869011605338414E-3</v>
      </c>
    </row>
    <row r="10071" spans="1:5" x14ac:dyDescent="0.15">
      <c r="A10071" s="2">
        <v>40024</v>
      </c>
      <c r="B10071" s="1">
        <v>95.67</v>
      </c>
      <c r="C10071" s="1">
        <f t="shared" si="471"/>
        <v>95.67</v>
      </c>
      <c r="D10071">
        <f t="shared" si="472"/>
        <v>4.560904769690076</v>
      </c>
      <c r="E10071">
        <f t="shared" si="473"/>
        <v>5.6603924717100185E-3</v>
      </c>
    </row>
    <row r="10072" spans="1:5" x14ac:dyDescent="0.15">
      <c r="A10072" s="2">
        <v>40025</v>
      </c>
      <c r="B10072" s="1">
        <v>94.54</v>
      </c>
      <c r="C10072" s="1">
        <f t="shared" si="471"/>
        <v>94.54</v>
      </c>
      <c r="D10072">
        <f t="shared" si="472"/>
        <v>4.5490230253650905</v>
      </c>
      <c r="E10072">
        <f t="shared" si="473"/>
        <v>-1.1881744324985455E-2</v>
      </c>
    </row>
    <row r="10073" spans="1:5" x14ac:dyDescent="0.15">
      <c r="A10073" s="2">
        <v>40028</v>
      </c>
      <c r="B10073" s="1">
        <v>95.23</v>
      </c>
      <c r="C10073" s="1">
        <f t="shared" si="471"/>
        <v>95.23</v>
      </c>
      <c r="D10073">
        <f t="shared" si="472"/>
        <v>4.5562950182059545</v>
      </c>
      <c r="E10073">
        <f t="shared" si="473"/>
        <v>7.2719928408639944E-3</v>
      </c>
    </row>
    <row r="10074" spans="1:5" x14ac:dyDescent="0.15">
      <c r="A10074" s="2">
        <v>40029</v>
      </c>
      <c r="B10074" s="1">
        <v>95.41</v>
      </c>
      <c r="C10074" s="1">
        <f t="shared" si="471"/>
        <v>95.41</v>
      </c>
      <c r="D10074">
        <f t="shared" si="472"/>
        <v>4.5581833947637547</v>
      </c>
      <c r="E10074">
        <f t="shared" si="473"/>
        <v>1.8883765578001643E-3</v>
      </c>
    </row>
    <row r="10075" spans="1:5" x14ac:dyDescent="0.15">
      <c r="A10075" s="2">
        <v>40030</v>
      </c>
      <c r="B10075" s="1">
        <v>94.98</v>
      </c>
      <c r="C10075" s="1">
        <f t="shared" si="471"/>
        <v>94.98</v>
      </c>
      <c r="D10075">
        <f t="shared" si="472"/>
        <v>4.5536663431209758</v>
      </c>
      <c r="E10075">
        <f t="shared" si="473"/>
        <v>-4.5170516427788243E-3</v>
      </c>
    </row>
    <row r="10076" spans="1:5" x14ac:dyDescent="0.15">
      <c r="A10076" s="2">
        <v>40031</v>
      </c>
      <c r="B10076" s="1">
        <v>95.56</v>
      </c>
      <c r="C10076" s="1">
        <f t="shared" si="471"/>
        <v>95.56</v>
      </c>
      <c r="D10076">
        <f t="shared" si="472"/>
        <v>4.5597543224576089</v>
      </c>
      <c r="E10076">
        <f t="shared" si="473"/>
        <v>6.0879793366330759E-3</v>
      </c>
    </row>
    <row r="10077" spans="1:5" x14ac:dyDescent="0.15">
      <c r="A10077" s="2">
        <v>40032</v>
      </c>
      <c r="B10077" s="1">
        <v>97.65</v>
      </c>
      <c r="C10077" s="1">
        <f t="shared" si="471"/>
        <v>97.65</v>
      </c>
      <c r="D10077">
        <f t="shared" si="472"/>
        <v>4.5813896573226884</v>
      </c>
      <c r="E10077">
        <f t="shared" si="473"/>
        <v>2.1635334865079514E-2</v>
      </c>
    </row>
    <row r="10078" spans="1:5" x14ac:dyDescent="0.15">
      <c r="A10078" s="2">
        <v>40035</v>
      </c>
      <c r="B10078" s="1">
        <v>97.23</v>
      </c>
      <c r="C10078" s="1">
        <f t="shared" si="471"/>
        <v>97.23</v>
      </c>
      <c r="D10078">
        <f t="shared" si="472"/>
        <v>4.5770793058215657</v>
      </c>
      <c r="E10078">
        <f t="shared" si="473"/>
        <v>-4.3103515011226889E-3</v>
      </c>
    </row>
    <row r="10079" spans="1:5" x14ac:dyDescent="0.15">
      <c r="A10079" s="2">
        <v>40036</v>
      </c>
      <c r="B10079" s="1">
        <v>95.94</v>
      </c>
      <c r="C10079" s="1">
        <f t="shared" si="471"/>
        <v>95.94</v>
      </c>
      <c r="D10079">
        <f t="shared" si="472"/>
        <v>4.5637229960739178</v>
      </c>
      <c r="E10079">
        <f t="shared" si="473"/>
        <v>-1.3356309747647899E-2</v>
      </c>
    </row>
    <row r="10080" spans="1:5" x14ac:dyDescent="0.15">
      <c r="A10080" s="2">
        <v>40037</v>
      </c>
      <c r="B10080" s="1">
        <v>96.16</v>
      </c>
      <c r="C10080" s="1">
        <f t="shared" si="471"/>
        <v>96.16</v>
      </c>
      <c r="D10080">
        <f t="shared" si="472"/>
        <v>4.5660134707868973</v>
      </c>
      <c r="E10080">
        <f t="shared" si="473"/>
        <v>2.2904747129794956E-3</v>
      </c>
    </row>
    <row r="10081" spans="1:5" x14ac:dyDescent="0.15">
      <c r="A10081" s="2">
        <v>40038</v>
      </c>
      <c r="B10081" s="1">
        <v>95.46</v>
      </c>
      <c r="C10081" s="1">
        <f t="shared" si="471"/>
        <v>95.46</v>
      </c>
      <c r="D10081">
        <f t="shared" si="472"/>
        <v>4.5587073115777503</v>
      </c>
      <c r="E10081">
        <f t="shared" si="473"/>
        <v>-7.3061592091470118E-3</v>
      </c>
    </row>
    <row r="10082" spans="1:5" x14ac:dyDescent="0.15">
      <c r="A10082" s="2">
        <v>40039</v>
      </c>
      <c r="B10082" s="1">
        <v>94.64</v>
      </c>
      <c r="C10082" s="1">
        <f t="shared" si="471"/>
        <v>94.64</v>
      </c>
      <c r="D10082">
        <f t="shared" si="472"/>
        <v>4.5500802196701313</v>
      </c>
      <c r="E10082">
        <f t="shared" si="473"/>
        <v>-8.6270919076190111E-3</v>
      </c>
    </row>
    <row r="10083" spans="1:5" x14ac:dyDescent="0.15">
      <c r="A10083" s="2">
        <v>40042</v>
      </c>
      <c r="B10083" s="1">
        <v>94.33</v>
      </c>
      <c r="C10083" s="1">
        <f t="shared" si="471"/>
        <v>94.33</v>
      </c>
      <c r="D10083">
        <f t="shared" si="472"/>
        <v>4.5467992726617616</v>
      </c>
      <c r="E10083">
        <f t="shared" si="473"/>
        <v>-3.2809470083696723E-3</v>
      </c>
    </row>
    <row r="10084" spans="1:5" x14ac:dyDescent="0.15">
      <c r="A10084" s="2">
        <v>40043</v>
      </c>
      <c r="B10084" s="1">
        <v>94.72</v>
      </c>
      <c r="C10084" s="1">
        <f t="shared" si="471"/>
        <v>94.72</v>
      </c>
      <c r="D10084">
        <f t="shared" si="472"/>
        <v>4.5509251711356953</v>
      </c>
      <c r="E10084">
        <f t="shared" si="473"/>
        <v>4.1258984739336313E-3</v>
      </c>
    </row>
    <row r="10085" spans="1:5" x14ac:dyDescent="0.15">
      <c r="A10085" s="2">
        <v>40044</v>
      </c>
      <c r="B10085" s="1">
        <v>93.87</v>
      </c>
      <c r="C10085" s="1">
        <f t="shared" si="471"/>
        <v>93.87</v>
      </c>
      <c r="D10085">
        <f t="shared" si="472"/>
        <v>4.5419108463489009</v>
      </c>
      <c r="E10085">
        <f t="shared" si="473"/>
        <v>-9.0143247867944254E-3</v>
      </c>
    </row>
    <row r="10086" spans="1:5" x14ac:dyDescent="0.15">
      <c r="A10086" s="2">
        <v>40045</v>
      </c>
      <c r="B10086" s="1">
        <v>94.12</v>
      </c>
      <c r="C10086" s="1">
        <f t="shared" si="471"/>
        <v>94.12</v>
      </c>
      <c r="D10086">
        <f t="shared" si="472"/>
        <v>4.5445705638591614</v>
      </c>
      <c r="E10086">
        <f t="shared" si="473"/>
        <v>2.6597175102605064E-3</v>
      </c>
    </row>
    <row r="10087" spans="1:5" x14ac:dyDescent="0.15">
      <c r="A10087" s="2">
        <v>40046</v>
      </c>
      <c r="B10087" s="1">
        <v>94.6</v>
      </c>
      <c r="C10087" s="1">
        <f t="shared" si="471"/>
        <v>94.6</v>
      </c>
      <c r="D10087">
        <f t="shared" si="472"/>
        <v>4.5496574760578321</v>
      </c>
      <c r="E10087">
        <f t="shared" si="473"/>
        <v>5.0869121986707455E-3</v>
      </c>
    </row>
    <row r="10088" spans="1:5" x14ac:dyDescent="0.15">
      <c r="A10088" s="2">
        <v>40049</v>
      </c>
      <c r="B10088" s="1">
        <v>94.47</v>
      </c>
      <c r="C10088" s="1">
        <f t="shared" si="471"/>
        <v>94.47</v>
      </c>
      <c r="D10088">
        <f t="shared" si="472"/>
        <v>4.5482823237810432</v>
      </c>
      <c r="E10088">
        <f t="shared" si="473"/>
        <v>-1.3751522767888602E-3</v>
      </c>
    </row>
    <row r="10089" spans="1:5" x14ac:dyDescent="0.15">
      <c r="A10089" s="2">
        <v>40050</v>
      </c>
      <c r="B10089" s="1">
        <v>94.28</v>
      </c>
      <c r="C10089" s="1">
        <f t="shared" si="471"/>
        <v>94.28</v>
      </c>
      <c r="D10089">
        <f t="shared" si="472"/>
        <v>4.5462690780679305</v>
      </c>
      <c r="E10089">
        <f t="shared" si="473"/>
        <v>-2.0132457131127879E-3</v>
      </c>
    </row>
    <row r="10090" spans="1:5" x14ac:dyDescent="0.15">
      <c r="A10090" s="2">
        <v>40051</v>
      </c>
      <c r="B10090" s="1">
        <v>94.25</v>
      </c>
      <c r="C10090" s="1">
        <f t="shared" si="471"/>
        <v>94.25</v>
      </c>
      <c r="D10090">
        <f t="shared" si="472"/>
        <v>4.5459508263281201</v>
      </c>
      <c r="E10090">
        <f t="shared" si="473"/>
        <v>-3.1825173981037125E-4</v>
      </c>
    </row>
    <row r="10091" spans="1:5" x14ac:dyDescent="0.15">
      <c r="A10091" s="2">
        <v>40052</v>
      </c>
      <c r="B10091" s="1">
        <v>93.57</v>
      </c>
      <c r="C10091" s="1">
        <f t="shared" si="471"/>
        <v>93.57</v>
      </c>
      <c r="D10091">
        <f t="shared" si="472"/>
        <v>4.5387098192878215</v>
      </c>
      <c r="E10091">
        <f t="shared" si="473"/>
        <v>-7.2410070402986193E-3</v>
      </c>
    </row>
    <row r="10092" spans="1:5" x14ac:dyDescent="0.15">
      <c r="A10092" s="2">
        <v>40053</v>
      </c>
      <c r="B10092" s="1">
        <v>93.55</v>
      </c>
      <c r="C10092" s="1">
        <f t="shared" si="471"/>
        <v>93.55</v>
      </c>
      <c r="D10092">
        <f t="shared" si="472"/>
        <v>4.5384960527200988</v>
      </c>
      <c r="E10092">
        <f t="shared" si="473"/>
        <v>-2.1376656772265079E-4</v>
      </c>
    </row>
    <row r="10093" spans="1:5" x14ac:dyDescent="0.15">
      <c r="A10093" s="2">
        <v>40056</v>
      </c>
      <c r="B10093" s="1">
        <v>92.82</v>
      </c>
      <c r="C10093" s="1">
        <f t="shared" si="471"/>
        <v>92.82</v>
      </c>
      <c r="D10093">
        <f t="shared" si="472"/>
        <v>4.5306621338130295</v>
      </c>
      <c r="E10093">
        <f t="shared" si="473"/>
        <v>-7.8339189070693038E-3</v>
      </c>
    </row>
    <row r="10094" spans="1:5" x14ac:dyDescent="0.15">
      <c r="A10094" s="2">
        <v>40057</v>
      </c>
      <c r="B10094" s="1">
        <v>93.09</v>
      </c>
      <c r="C10094" s="1">
        <f t="shared" si="471"/>
        <v>93.09</v>
      </c>
      <c r="D10094">
        <f t="shared" si="472"/>
        <v>4.5335667671283986</v>
      </c>
      <c r="E10094">
        <f t="shared" si="473"/>
        <v>2.904633315369054E-3</v>
      </c>
    </row>
    <row r="10095" spans="1:5" x14ac:dyDescent="0.15">
      <c r="A10095" s="2">
        <v>40058</v>
      </c>
      <c r="B10095" s="1">
        <v>92.43</v>
      </c>
      <c r="C10095" s="1">
        <f t="shared" si="471"/>
        <v>92.43</v>
      </c>
      <c r="D10095">
        <f t="shared" si="472"/>
        <v>4.526451601276686</v>
      </c>
      <c r="E10095">
        <f t="shared" si="473"/>
        <v>-7.1151658517125682E-3</v>
      </c>
    </row>
    <row r="10096" spans="1:5" x14ac:dyDescent="0.15">
      <c r="A10096" s="2">
        <v>40059</v>
      </c>
      <c r="B10096" s="1">
        <v>92.54</v>
      </c>
      <c r="C10096" s="1">
        <f t="shared" si="471"/>
        <v>92.54</v>
      </c>
      <c r="D10096">
        <f t="shared" si="472"/>
        <v>4.5276409834788538</v>
      </c>
      <c r="E10096">
        <f t="shared" si="473"/>
        <v>1.1893822021677991E-3</v>
      </c>
    </row>
    <row r="10097" spans="1:5" x14ac:dyDescent="0.15">
      <c r="A10097" s="2">
        <v>40060</v>
      </c>
      <c r="B10097" s="1">
        <v>92.75</v>
      </c>
      <c r="C10097" s="1">
        <f t="shared" si="471"/>
        <v>92.75</v>
      </c>
      <c r="D10097">
        <f t="shared" si="472"/>
        <v>4.5299077014875442</v>
      </c>
      <c r="E10097">
        <f t="shared" si="473"/>
        <v>2.2667180086903826E-3</v>
      </c>
    </row>
    <row r="10098" spans="1:5" x14ac:dyDescent="0.15">
      <c r="A10098" s="2">
        <v>40063</v>
      </c>
      <c r="B10098" s="1" t="e">
        <f>NA()</f>
        <v>#N/A</v>
      </c>
      <c r="C10098" s="1">
        <f t="shared" si="471"/>
        <v>92.75</v>
      </c>
      <c r="D10098">
        <f t="shared" si="472"/>
        <v>4.5299077014875442</v>
      </c>
      <c r="E10098">
        <f t="shared" si="473"/>
        <v>0</v>
      </c>
    </row>
    <row r="10099" spans="1:5" x14ac:dyDescent="0.15">
      <c r="A10099" s="2">
        <v>40064</v>
      </c>
      <c r="B10099" s="1">
        <v>92.21</v>
      </c>
      <c r="C10099" s="1">
        <f t="shared" si="471"/>
        <v>92.21</v>
      </c>
      <c r="D10099">
        <f t="shared" si="472"/>
        <v>4.52406858455105</v>
      </c>
      <c r="E10099">
        <f t="shared" si="473"/>
        <v>-5.8391169364941931E-3</v>
      </c>
    </row>
    <row r="10100" spans="1:5" x14ac:dyDescent="0.15">
      <c r="A10100" s="2">
        <v>40065</v>
      </c>
      <c r="B10100" s="1">
        <v>91.85</v>
      </c>
      <c r="C10100" s="1">
        <f t="shared" si="471"/>
        <v>91.85</v>
      </c>
      <c r="D10100">
        <f t="shared" si="472"/>
        <v>4.5201568116611348</v>
      </c>
      <c r="E10100">
        <f t="shared" si="473"/>
        <v>-3.9117728899151771E-3</v>
      </c>
    </row>
    <row r="10101" spans="1:5" x14ac:dyDescent="0.15">
      <c r="A10101" s="2">
        <v>40066</v>
      </c>
      <c r="B10101" s="1">
        <v>91.86</v>
      </c>
      <c r="C10101" s="1">
        <f t="shared" si="471"/>
        <v>91.86</v>
      </c>
      <c r="D10101">
        <f t="shared" si="472"/>
        <v>4.5202656788976476</v>
      </c>
      <c r="E10101">
        <f t="shared" si="473"/>
        <v>1.0886723651282182E-4</v>
      </c>
    </row>
    <row r="10102" spans="1:5" x14ac:dyDescent="0.15">
      <c r="A10102" s="2">
        <v>40067</v>
      </c>
      <c r="B10102" s="1">
        <v>90.3</v>
      </c>
      <c r="C10102" s="1">
        <f t="shared" si="471"/>
        <v>90.3</v>
      </c>
      <c r="D10102">
        <f t="shared" si="472"/>
        <v>4.5031374604229395</v>
      </c>
      <c r="E10102">
        <f t="shared" si="473"/>
        <v>-1.7128218474708135E-2</v>
      </c>
    </row>
    <row r="10103" spans="1:5" x14ac:dyDescent="0.15">
      <c r="A10103" s="2">
        <v>40070</v>
      </c>
      <c r="B10103" s="1">
        <v>90.85</v>
      </c>
      <c r="C10103" s="1">
        <f t="shared" si="471"/>
        <v>90.85</v>
      </c>
      <c r="D10103">
        <f t="shared" si="472"/>
        <v>4.5092097948421799</v>
      </c>
      <c r="E10103">
        <f t="shared" si="473"/>
        <v>6.0723344192403772E-3</v>
      </c>
    </row>
    <row r="10104" spans="1:5" x14ac:dyDescent="0.15">
      <c r="A10104" s="2">
        <v>40071</v>
      </c>
      <c r="B10104" s="1">
        <v>90.95</v>
      </c>
      <c r="C10104" s="1">
        <f t="shared" si="471"/>
        <v>90.95</v>
      </c>
      <c r="D10104">
        <f t="shared" si="472"/>
        <v>4.5103099049641315</v>
      </c>
      <c r="E10104">
        <f t="shared" si="473"/>
        <v>1.1001101219516585E-3</v>
      </c>
    </row>
    <row r="10105" spans="1:5" x14ac:dyDescent="0.15">
      <c r="A10105" s="2">
        <v>40072</v>
      </c>
      <c r="B10105" s="1">
        <v>91</v>
      </c>
      <c r="C10105" s="1">
        <f t="shared" si="471"/>
        <v>91</v>
      </c>
      <c r="D10105">
        <f t="shared" si="472"/>
        <v>4.5108595065168497</v>
      </c>
      <c r="E10105">
        <f t="shared" si="473"/>
        <v>5.496015527182152E-4</v>
      </c>
    </row>
    <row r="10106" spans="1:5" x14ac:dyDescent="0.15">
      <c r="A10106" s="2">
        <v>40073</v>
      </c>
      <c r="B10106" s="1">
        <v>91.15</v>
      </c>
      <c r="C10106" s="1">
        <f t="shared" si="471"/>
        <v>91.15</v>
      </c>
      <c r="D10106">
        <f t="shared" si="472"/>
        <v>4.5125065011246717</v>
      </c>
      <c r="E10106">
        <f t="shared" si="473"/>
        <v>1.6469946078219166E-3</v>
      </c>
    </row>
    <row r="10107" spans="1:5" x14ac:dyDescent="0.15">
      <c r="A10107" s="2">
        <v>40074</v>
      </c>
      <c r="B10107" s="1">
        <v>91.31</v>
      </c>
      <c r="C10107" s="1">
        <f t="shared" si="471"/>
        <v>91.31</v>
      </c>
      <c r="D10107">
        <f t="shared" si="472"/>
        <v>4.5142603106282486</v>
      </c>
      <c r="E10107">
        <f t="shared" si="473"/>
        <v>1.753809503576953E-3</v>
      </c>
    </row>
    <row r="10108" spans="1:5" x14ac:dyDescent="0.15">
      <c r="A10108" s="2">
        <v>40077</v>
      </c>
      <c r="B10108" s="1">
        <v>91.87</v>
      </c>
      <c r="C10108" s="1">
        <f t="shared" si="471"/>
        <v>91.87</v>
      </c>
      <c r="D10108">
        <f t="shared" si="472"/>
        <v>4.5203745342833752</v>
      </c>
      <c r="E10108">
        <f t="shared" si="473"/>
        <v>6.1142236551265938E-3</v>
      </c>
    </row>
    <row r="10109" spans="1:5" x14ac:dyDescent="0.15">
      <c r="A10109" s="2">
        <v>40078</v>
      </c>
      <c r="B10109" s="1">
        <v>91.08</v>
      </c>
      <c r="C10109" s="1">
        <f t="shared" si="471"/>
        <v>91.08</v>
      </c>
      <c r="D10109">
        <f t="shared" si="472"/>
        <v>4.5117382411955385</v>
      </c>
      <c r="E10109">
        <f t="shared" si="473"/>
        <v>-8.636293087836755E-3</v>
      </c>
    </row>
    <row r="10110" spans="1:5" x14ac:dyDescent="0.15">
      <c r="A10110" s="2">
        <v>40079</v>
      </c>
      <c r="B10110" s="1">
        <v>91.45</v>
      </c>
      <c r="C10110" s="1">
        <f t="shared" si="471"/>
        <v>91.45</v>
      </c>
      <c r="D10110">
        <f t="shared" si="472"/>
        <v>4.5157923748368747</v>
      </c>
      <c r="E10110">
        <f t="shared" si="473"/>
        <v>4.0541336413362217E-3</v>
      </c>
    </row>
    <row r="10111" spans="1:5" x14ac:dyDescent="0.15">
      <c r="A10111" s="2">
        <v>40080</v>
      </c>
      <c r="B10111" s="1">
        <v>91.16</v>
      </c>
      <c r="C10111" s="1">
        <f t="shared" si="471"/>
        <v>91.16</v>
      </c>
      <c r="D10111">
        <f t="shared" si="472"/>
        <v>4.5126162043774833</v>
      </c>
      <c r="E10111">
        <f t="shared" si="473"/>
        <v>-3.1761704593913365E-3</v>
      </c>
    </row>
    <row r="10112" spans="1:5" x14ac:dyDescent="0.15">
      <c r="A10112" s="2">
        <v>40081</v>
      </c>
      <c r="B10112" s="1">
        <v>89.83</v>
      </c>
      <c r="C10112" s="1">
        <f t="shared" si="471"/>
        <v>89.83</v>
      </c>
      <c r="D10112">
        <f t="shared" si="472"/>
        <v>4.4979189952411156</v>
      </c>
      <c r="E10112">
        <f t="shared" si="473"/>
        <v>-1.4697209136367739E-2</v>
      </c>
    </row>
    <row r="10113" spans="1:5" x14ac:dyDescent="0.15">
      <c r="A10113" s="2">
        <v>40084</v>
      </c>
      <c r="B10113" s="1">
        <v>89.34</v>
      </c>
      <c r="C10113" s="1">
        <f t="shared" si="471"/>
        <v>89.34</v>
      </c>
      <c r="D10113">
        <f t="shared" si="472"/>
        <v>4.4924493159239729</v>
      </c>
      <c r="E10113">
        <f t="shared" si="473"/>
        <v>-5.4696793171427061E-3</v>
      </c>
    </row>
    <row r="10114" spans="1:5" x14ac:dyDescent="0.15">
      <c r="A10114" s="2">
        <v>40085</v>
      </c>
      <c r="B10114" s="1">
        <v>90.26</v>
      </c>
      <c r="C10114" s="1">
        <f t="shared" si="471"/>
        <v>90.26</v>
      </c>
      <c r="D10114">
        <f t="shared" si="472"/>
        <v>4.5026943943988549</v>
      </c>
      <c r="E10114">
        <f t="shared" si="473"/>
        <v>1.0245078474881986E-2</v>
      </c>
    </row>
    <row r="10115" spans="1:5" x14ac:dyDescent="0.15">
      <c r="A10115" s="2">
        <v>40086</v>
      </c>
      <c r="B10115" s="1">
        <v>89.49</v>
      </c>
      <c r="C10115" s="1">
        <f t="shared" si="471"/>
        <v>89.49</v>
      </c>
      <c r="D10115">
        <f t="shared" si="472"/>
        <v>4.4941268871947671</v>
      </c>
      <c r="E10115">
        <f t="shared" si="473"/>
        <v>-8.567507204087832E-3</v>
      </c>
    </row>
    <row r="10116" spans="1:5" x14ac:dyDescent="0.15">
      <c r="A10116" s="2">
        <v>40087</v>
      </c>
      <c r="B10116" s="1">
        <v>89.73</v>
      </c>
      <c r="C10116" s="1">
        <f t="shared" si="471"/>
        <v>89.73</v>
      </c>
      <c r="D10116">
        <f t="shared" si="472"/>
        <v>4.4968051613099664</v>
      </c>
      <c r="E10116">
        <f t="shared" si="473"/>
        <v>2.6782741151993861E-3</v>
      </c>
    </row>
    <row r="10117" spans="1:5" x14ac:dyDescent="0.15">
      <c r="A10117" s="2">
        <v>40088</v>
      </c>
      <c r="B10117" s="1">
        <v>89.62</v>
      </c>
      <c r="C10117" s="1">
        <f t="shared" si="471"/>
        <v>89.62</v>
      </c>
      <c r="D10117">
        <f t="shared" si="472"/>
        <v>4.4955785093579967</v>
      </c>
      <c r="E10117">
        <f t="shared" si="473"/>
        <v>-1.2266519519696928E-3</v>
      </c>
    </row>
    <row r="10118" spans="1:5" x14ac:dyDescent="0.15">
      <c r="A10118" s="2">
        <v>40091</v>
      </c>
      <c r="B10118" s="1">
        <v>89.56</v>
      </c>
      <c r="C10118" s="1">
        <f t="shared" si="471"/>
        <v>89.56</v>
      </c>
      <c r="D10118">
        <f t="shared" si="472"/>
        <v>4.4949087917305537</v>
      </c>
      <c r="E10118">
        <f t="shared" si="473"/>
        <v>-6.6971762744305607E-4</v>
      </c>
    </row>
    <row r="10119" spans="1:5" x14ac:dyDescent="0.15">
      <c r="A10119" s="2">
        <v>40092</v>
      </c>
      <c r="B10119" s="1">
        <v>88.77</v>
      </c>
      <c r="C10119" s="1">
        <f t="shared" si="471"/>
        <v>88.77</v>
      </c>
      <c r="D10119">
        <f t="shared" si="472"/>
        <v>4.4860487550802279</v>
      </c>
      <c r="E10119">
        <f t="shared" si="473"/>
        <v>-8.8600366503257533E-3</v>
      </c>
    </row>
    <row r="10120" spans="1:5" x14ac:dyDescent="0.15">
      <c r="A10120" s="2">
        <v>40093</v>
      </c>
      <c r="B10120" s="1">
        <v>88.76</v>
      </c>
      <c r="C10120" s="1">
        <f t="shared" si="471"/>
        <v>88.76</v>
      </c>
      <c r="D10120">
        <f t="shared" si="472"/>
        <v>4.4859360980643936</v>
      </c>
      <c r="E10120">
        <f t="shared" si="473"/>
        <v>-1.1265701583429433E-4</v>
      </c>
    </row>
    <row r="10121" spans="1:5" x14ac:dyDescent="0.15">
      <c r="A10121" s="2">
        <v>40094</v>
      </c>
      <c r="B10121" s="1">
        <v>88.44</v>
      </c>
      <c r="C10121" s="1">
        <f t="shared" ref="C10121:C10184" si="474">_xlfn.IFNA(B10121,C10120)</f>
        <v>88.44</v>
      </c>
      <c r="D10121">
        <f t="shared" ref="D10121:D10184" si="475">+LN(C10121)</f>
        <v>4.4823243559892454</v>
      </c>
      <c r="E10121">
        <f t="shared" si="473"/>
        <v>-3.6117420751482499E-3</v>
      </c>
    </row>
    <row r="10122" spans="1:5" x14ac:dyDescent="0.15">
      <c r="A10122" s="2">
        <v>40095</v>
      </c>
      <c r="B10122" s="1">
        <v>89.69</v>
      </c>
      <c r="C10122" s="1">
        <f t="shared" si="474"/>
        <v>89.69</v>
      </c>
      <c r="D10122">
        <f t="shared" si="475"/>
        <v>4.4963592801299113</v>
      </c>
      <c r="E10122">
        <f t="shared" ref="E10122:E10185" si="476">+D10122-D10121</f>
        <v>1.4034924140665872E-2</v>
      </c>
    </row>
    <row r="10123" spans="1:5" x14ac:dyDescent="0.15">
      <c r="A10123" s="2">
        <v>40098</v>
      </c>
      <c r="B10123" s="1" t="e">
        <f>NA()</f>
        <v>#N/A</v>
      </c>
      <c r="C10123" s="1">
        <f t="shared" si="474"/>
        <v>89.69</v>
      </c>
      <c r="D10123">
        <f t="shared" si="475"/>
        <v>4.4963592801299113</v>
      </c>
      <c r="E10123">
        <f t="shared" si="476"/>
        <v>0</v>
      </c>
    </row>
    <row r="10124" spans="1:5" x14ac:dyDescent="0.15">
      <c r="A10124" s="2">
        <v>40099</v>
      </c>
      <c r="B10124" s="1">
        <v>89.71</v>
      </c>
      <c r="C10124" s="1">
        <f t="shared" si="474"/>
        <v>89.71</v>
      </c>
      <c r="D10124">
        <f t="shared" si="475"/>
        <v>4.4965822455711919</v>
      </c>
      <c r="E10124">
        <f t="shared" si="476"/>
        <v>2.2296544128064255E-4</v>
      </c>
    </row>
    <row r="10125" spans="1:5" x14ac:dyDescent="0.15">
      <c r="A10125" s="2">
        <v>40100</v>
      </c>
      <c r="B10125" s="1">
        <v>89.44</v>
      </c>
      <c r="C10125" s="1">
        <f t="shared" si="474"/>
        <v>89.44</v>
      </c>
      <c r="D10125">
        <f t="shared" si="475"/>
        <v>4.4935680094067889</v>
      </c>
      <c r="E10125">
        <f t="shared" si="476"/>
        <v>-3.0142361644029947E-3</v>
      </c>
    </row>
    <row r="10126" spans="1:5" x14ac:dyDescent="0.15">
      <c r="A10126" s="2">
        <v>40101</v>
      </c>
      <c r="B10126" s="1">
        <v>90.39</v>
      </c>
      <c r="C10126" s="1">
        <f t="shared" si="474"/>
        <v>90.39</v>
      </c>
      <c r="D10126">
        <f t="shared" si="475"/>
        <v>4.5041336418103199</v>
      </c>
      <c r="E10126">
        <f t="shared" si="476"/>
        <v>1.0565632403531033E-2</v>
      </c>
    </row>
    <row r="10127" spans="1:5" x14ac:dyDescent="0.15">
      <c r="A10127" s="2">
        <v>40102</v>
      </c>
      <c r="B10127" s="1">
        <v>90.73</v>
      </c>
      <c r="C10127" s="1">
        <f t="shared" si="474"/>
        <v>90.73</v>
      </c>
      <c r="D10127">
        <f t="shared" si="475"/>
        <v>4.5078880631815377</v>
      </c>
      <c r="E10127">
        <f t="shared" si="476"/>
        <v>3.754421371217731E-3</v>
      </c>
    </row>
    <row r="10128" spans="1:5" x14ac:dyDescent="0.15">
      <c r="A10128" s="2">
        <v>40105</v>
      </c>
      <c r="B10128" s="1">
        <v>90.72</v>
      </c>
      <c r="C10128" s="1">
        <f t="shared" si="474"/>
        <v>90.72</v>
      </c>
      <c r="D10128">
        <f t="shared" si="475"/>
        <v>4.5077778399794424</v>
      </c>
      <c r="E10128">
        <f t="shared" si="476"/>
        <v>-1.1022320209530534E-4</v>
      </c>
    </row>
    <row r="10129" spans="1:5" x14ac:dyDescent="0.15">
      <c r="A10129" s="2">
        <v>40106</v>
      </c>
      <c r="B10129" s="1">
        <v>90.83</v>
      </c>
      <c r="C10129" s="1">
        <f t="shared" si="474"/>
        <v>90.83</v>
      </c>
      <c r="D10129">
        <f t="shared" si="475"/>
        <v>4.5089896275141221</v>
      </c>
      <c r="E10129">
        <f t="shared" si="476"/>
        <v>1.2117875346797646E-3</v>
      </c>
    </row>
    <row r="10130" spans="1:5" x14ac:dyDescent="0.15">
      <c r="A10130" s="2">
        <v>40107</v>
      </c>
      <c r="B10130" s="1">
        <v>91.04</v>
      </c>
      <c r="C10130" s="1">
        <f t="shared" si="474"/>
        <v>91.04</v>
      </c>
      <c r="D10130">
        <f t="shared" si="475"/>
        <v>4.5112989703780206</v>
      </c>
      <c r="E10130">
        <f t="shared" si="476"/>
        <v>2.3093428638985003E-3</v>
      </c>
    </row>
    <row r="10131" spans="1:5" x14ac:dyDescent="0.15">
      <c r="A10131" s="2">
        <v>40108</v>
      </c>
      <c r="B10131" s="1">
        <v>91.42</v>
      </c>
      <c r="C10131" s="1">
        <f t="shared" si="474"/>
        <v>91.42</v>
      </c>
      <c r="D10131">
        <f t="shared" si="475"/>
        <v>4.5154642729035981</v>
      </c>
      <c r="E10131">
        <f t="shared" si="476"/>
        <v>4.1653025255774523E-3</v>
      </c>
    </row>
    <row r="10132" spans="1:5" x14ac:dyDescent="0.15">
      <c r="A10132" s="2">
        <v>40109</v>
      </c>
      <c r="B10132" s="1">
        <v>91.88</v>
      </c>
      <c r="C10132" s="1">
        <f t="shared" si="474"/>
        <v>91.88</v>
      </c>
      <c r="D10132">
        <f t="shared" si="475"/>
        <v>4.5204833778208977</v>
      </c>
      <c r="E10132">
        <f t="shared" si="476"/>
        <v>5.0191049172996216E-3</v>
      </c>
    </row>
    <row r="10133" spans="1:5" x14ac:dyDescent="0.15">
      <c r="A10133" s="2">
        <v>40112</v>
      </c>
      <c r="B10133" s="1">
        <v>91.96</v>
      </c>
      <c r="C10133" s="1">
        <f t="shared" si="474"/>
        <v>91.96</v>
      </c>
      <c r="D10133">
        <f t="shared" si="475"/>
        <v>4.5213536998949806</v>
      </c>
      <c r="E10133">
        <f t="shared" si="476"/>
        <v>8.7032207408288542E-4</v>
      </c>
    </row>
    <row r="10134" spans="1:5" x14ac:dyDescent="0.15">
      <c r="A10134" s="2">
        <v>40113</v>
      </c>
      <c r="B10134" s="1">
        <v>92.04</v>
      </c>
      <c r="C10134" s="1">
        <f t="shared" si="474"/>
        <v>92.04</v>
      </c>
      <c r="D10134">
        <f t="shared" si="475"/>
        <v>4.522223265167165</v>
      </c>
      <c r="E10134">
        <f t="shared" si="476"/>
        <v>8.6956527218440272E-4</v>
      </c>
    </row>
    <row r="10135" spans="1:5" x14ac:dyDescent="0.15">
      <c r="A10135" s="2">
        <v>40114</v>
      </c>
      <c r="B10135" s="1">
        <v>91.07</v>
      </c>
      <c r="C10135" s="1">
        <f t="shared" si="474"/>
        <v>91.07</v>
      </c>
      <c r="D10135">
        <f t="shared" si="475"/>
        <v>4.5116284415797274</v>
      </c>
      <c r="E10135">
        <f t="shared" si="476"/>
        <v>-1.0594823587437574E-2</v>
      </c>
    </row>
    <row r="10136" spans="1:5" x14ac:dyDescent="0.15">
      <c r="A10136" s="2">
        <v>40115</v>
      </c>
      <c r="B10136" s="1">
        <v>91.41</v>
      </c>
      <c r="C10136" s="1">
        <f t="shared" si="474"/>
        <v>91.41</v>
      </c>
      <c r="D10136">
        <f t="shared" si="475"/>
        <v>4.5153548816657274</v>
      </c>
      <c r="E10136">
        <f t="shared" si="476"/>
        <v>3.7264400859999824E-3</v>
      </c>
    </row>
    <row r="10137" spans="1:5" x14ac:dyDescent="0.15">
      <c r="A10137" s="2">
        <v>40116</v>
      </c>
      <c r="B10137" s="1">
        <v>90.5</v>
      </c>
      <c r="C10137" s="1">
        <f t="shared" si="474"/>
        <v>90.5</v>
      </c>
      <c r="D10137">
        <f t="shared" si="475"/>
        <v>4.5053498507058807</v>
      </c>
      <c r="E10137">
        <f t="shared" si="476"/>
        <v>-1.0005030959846728E-2</v>
      </c>
    </row>
    <row r="10138" spans="1:5" x14ac:dyDescent="0.15">
      <c r="A10138" s="2">
        <v>40119</v>
      </c>
      <c r="B10138" s="1">
        <v>90.56</v>
      </c>
      <c r="C10138" s="1">
        <f t="shared" si="474"/>
        <v>90.56</v>
      </c>
      <c r="D10138">
        <f t="shared" si="475"/>
        <v>4.5060126144548729</v>
      </c>
      <c r="E10138">
        <f t="shared" si="476"/>
        <v>6.6276374899221224E-4</v>
      </c>
    </row>
    <row r="10139" spans="1:5" x14ac:dyDescent="0.15">
      <c r="A10139" s="2">
        <v>40120</v>
      </c>
      <c r="B10139" s="1">
        <v>90.3</v>
      </c>
      <c r="C10139" s="1">
        <f t="shared" si="474"/>
        <v>90.3</v>
      </c>
      <c r="D10139">
        <f t="shared" si="475"/>
        <v>4.5031374604229395</v>
      </c>
      <c r="E10139">
        <f t="shared" si="476"/>
        <v>-2.8751540319333913E-3</v>
      </c>
    </row>
    <row r="10140" spans="1:5" x14ac:dyDescent="0.15">
      <c r="A10140" s="2">
        <v>40121</v>
      </c>
      <c r="B10140" s="1">
        <v>90.96</v>
      </c>
      <c r="C10140" s="1">
        <f t="shared" si="474"/>
        <v>90.96</v>
      </c>
      <c r="D10140">
        <f t="shared" si="475"/>
        <v>4.5104198494422807</v>
      </c>
      <c r="E10140">
        <f t="shared" si="476"/>
        <v>7.2823890193411955E-3</v>
      </c>
    </row>
    <row r="10141" spans="1:5" x14ac:dyDescent="0.15">
      <c r="A10141" s="2">
        <v>40122</v>
      </c>
      <c r="B10141" s="1">
        <v>90.45</v>
      </c>
      <c r="C10141" s="1">
        <f t="shared" si="474"/>
        <v>90.45</v>
      </c>
      <c r="D10141">
        <f t="shared" si="475"/>
        <v>4.5047972118413044</v>
      </c>
      <c r="E10141">
        <f t="shared" si="476"/>
        <v>-5.6226376009762546E-3</v>
      </c>
    </row>
    <row r="10142" spans="1:5" x14ac:dyDescent="0.15">
      <c r="A10142" s="2">
        <v>40123</v>
      </c>
      <c r="B10142" s="1">
        <v>89.86</v>
      </c>
      <c r="C10142" s="1">
        <f t="shared" si="474"/>
        <v>89.86</v>
      </c>
      <c r="D10142">
        <f t="shared" si="475"/>
        <v>4.4982529036420136</v>
      </c>
      <c r="E10142">
        <f t="shared" si="476"/>
        <v>-6.5443081992908603E-3</v>
      </c>
    </row>
    <row r="10143" spans="1:5" x14ac:dyDescent="0.15">
      <c r="A10143" s="2">
        <v>40126</v>
      </c>
      <c r="B10143" s="1">
        <v>89.92</v>
      </c>
      <c r="C10143" s="1">
        <f t="shared" si="474"/>
        <v>89.92</v>
      </c>
      <c r="D10143">
        <f t="shared" si="475"/>
        <v>4.4989203861453806</v>
      </c>
      <c r="E10143">
        <f t="shared" si="476"/>
        <v>6.6748250336701176E-4</v>
      </c>
    </row>
    <row r="10144" spans="1:5" x14ac:dyDescent="0.15">
      <c r="A10144" s="2">
        <v>40127</v>
      </c>
      <c r="B10144" s="1">
        <v>89.82</v>
      </c>
      <c r="C10144" s="1">
        <f t="shared" si="474"/>
        <v>89.82</v>
      </c>
      <c r="D10144">
        <f t="shared" si="475"/>
        <v>4.4978076676595915</v>
      </c>
      <c r="E10144">
        <f t="shared" si="476"/>
        <v>-1.1127184857890882E-3</v>
      </c>
    </row>
    <row r="10145" spans="1:5" x14ac:dyDescent="0.15">
      <c r="A10145" s="2">
        <v>40128</v>
      </c>
      <c r="B10145" s="1" t="e">
        <f>NA()</f>
        <v>#N/A</v>
      </c>
      <c r="C10145" s="1">
        <f t="shared" si="474"/>
        <v>89.82</v>
      </c>
      <c r="D10145">
        <f t="shared" si="475"/>
        <v>4.4978076676595915</v>
      </c>
      <c r="E10145">
        <f t="shared" si="476"/>
        <v>0</v>
      </c>
    </row>
    <row r="10146" spans="1:5" x14ac:dyDescent="0.15">
      <c r="A10146" s="2">
        <v>40129</v>
      </c>
      <c r="B10146" s="1">
        <v>90.4</v>
      </c>
      <c r="C10146" s="1">
        <f t="shared" si="474"/>
        <v>90.4</v>
      </c>
      <c r="D10146">
        <f t="shared" si="475"/>
        <v>4.5042442673981311</v>
      </c>
      <c r="E10146">
        <f t="shared" si="476"/>
        <v>6.4365997385396057E-3</v>
      </c>
    </row>
    <row r="10147" spans="1:5" x14ac:dyDescent="0.15">
      <c r="A10147" s="2">
        <v>40130</v>
      </c>
      <c r="B10147" s="1">
        <v>89.55</v>
      </c>
      <c r="C10147" s="1">
        <f t="shared" si="474"/>
        <v>89.55</v>
      </c>
      <c r="D10147">
        <f t="shared" si="475"/>
        <v>4.494797128506721</v>
      </c>
      <c r="E10147">
        <f t="shared" si="476"/>
        <v>-9.447138891410134E-3</v>
      </c>
    </row>
    <row r="10148" spans="1:5" x14ac:dyDescent="0.15">
      <c r="A10148" s="2">
        <v>40133</v>
      </c>
      <c r="B10148" s="1">
        <v>89.28</v>
      </c>
      <c r="C10148" s="1">
        <f t="shared" si="474"/>
        <v>89.28</v>
      </c>
      <c r="D10148">
        <f t="shared" si="475"/>
        <v>4.4917774986330006</v>
      </c>
      <c r="E10148">
        <f t="shared" si="476"/>
        <v>-3.0196298737203975E-3</v>
      </c>
    </row>
    <row r="10149" spans="1:5" x14ac:dyDescent="0.15">
      <c r="A10149" s="2">
        <v>40134</v>
      </c>
      <c r="B10149" s="1">
        <v>89.41</v>
      </c>
      <c r="C10149" s="1">
        <f t="shared" si="474"/>
        <v>89.41</v>
      </c>
      <c r="D10149">
        <f t="shared" si="475"/>
        <v>4.4932325327472267</v>
      </c>
      <c r="E10149">
        <f t="shared" si="476"/>
        <v>1.4550341142260947E-3</v>
      </c>
    </row>
    <row r="10150" spans="1:5" x14ac:dyDescent="0.15">
      <c r="A10150" s="2">
        <v>40135</v>
      </c>
      <c r="B10150" s="1">
        <v>89.36</v>
      </c>
      <c r="C10150" s="1">
        <f t="shared" si="474"/>
        <v>89.36</v>
      </c>
      <c r="D10150">
        <f t="shared" si="475"/>
        <v>4.4926731547609453</v>
      </c>
      <c r="E10150">
        <f t="shared" si="476"/>
        <v>-5.5937798628136193E-4</v>
      </c>
    </row>
    <row r="10151" spans="1:5" x14ac:dyDescent="0.15">
      <c r="A10151" s="2">
        <v>40136</v>
      </c>
      <c r="B10151" s="1">
        <v>88.95</v>
      </c>
      <c r="C10151" s="1">
        <f t="shared" si="474"/>
        <v>88.95</v>
      </c>
      <c r="D10151">
        <f t="shared" si="475"/>
        <v>4.4880744141118445</v>
      </c>
      <c r="E10151">
        <f t="shared" si="476"/>
        <v>-4.5987406491008187E-3</v>
      </c>
    </row>
    <row r="10152" spans="1:5" x14ac:dyDescent="0.15">
      <c r="A10152" s="2">
        <v>40137</v>
      </c>
      <c r="B10152" s="1">
        <v>88.9</v>
      </c>
      <c r="C10152" s="1">
        <f t="shared" si="474"/>
        <v>88.9</v>
      </c>
      <c r="D10152">
        <f t="shared" si="475"/>
        <v>4.4875121425198587</v>
      </c>
      <c r="E10152">
        <f t="shared" si="476"/>
        <v>-5.6227159198574128E-4</v>
      </c>
    </row>
    <row r="10153" spans="1:5" x14ac:dyDescent="0.15">
      <c r="A10153" s="2">
        <v>40140</v>
      </c>
      <c r="B10153" s="1">
        <v>89.14</v>
      </c>
      <c r="C10153" s="1">
        <f t="shared" si="474"/>
        <v>89.14</v>
      </c>
      <c r="D10153">
        <f t="shared" si="475"/>
        <v>4.4902081675184098</v>
      </c>
      <c r="E10153">
        <f t="shared" si="476"/>
        <v>2.6960249985510387E-3</v>
      </c>
    </row>
    <row r="10154" spans="1:5" x14ac:dyDescent="0.15">
      <c r="A10154" s="2">
        <v>40141</v>
      </c>
      <c r="B10154" s="1">
        <v>88.58</v>
      </c>
      <c r="C10154" s="1">
        <f t="shared" si="474"/>
        <v>88.58</v>
      </c>
      <c r="D10154">
        <f t="shared" si="475"/>
        <v>4.4839060984950523</v>
      </c>
      <c r="E10154">
        <f t="shared" si="476"/>
        <v>-6.3020690233575039E-3</v>
      </c>
    </row>
    <row r="10155" spans="1:5" x14ac:dyDescent="0.15">
      <c r="A10155" s="2">
        <v>40142</v>
      </c>
      <c r="B10155" s="1">
        <v>87.65</v>
      </c>
      <c r="C10155" s="1">
        <f t="shared" si="474"/>
        <v>87.65</v>
      </c>
      <c r="D10155">
        <f t="shared" si="475"/>
        <v>4.4733516113672431</v>
      </c>
      <c r="E10155">
        <f t="shared" si="476"/>
        <v>-1.0554487127809153E-2</v>
      </c>
    </row>
    <row r="10156" spans="1:5" x14ac:dyDescent="0.15">
      <c r="A10156" s="2">
        <v>40143</v>
      </c>
      <c r="B10156" s="1" t="e">
        <f>NA()</f>
        <v>#N/A</v>
      </c>
      <c r="C10156" s="1">
        <f t="shared" si="474"/>
        <v>87.65</v>
      </c>
      <c r="D10156">
        <f t="shared" si="475"/>
        <v>4.4733516113672431</v>
      </c>
      <c r="E10156">
        <f t="shared" si="476"/>
        <v>0</v>
      </c>
    </row>
    <row r="10157" spans="1:5" x14ac:dyDescent="0.15">
      <c r="A10157" s="2">
        <v>40144</v>
      </c>
      <c r="B10157" s="1">
        <v>86.87</v>
      </c>
      <c r="C10157" s="1">
        <f t="shared" si="474"/>
        <v>86.87</v>
      </c>
      <c r="D10157">
        <f t="shared" si="475"/>
        <v>4.4644127482718288</v>
      </c>
      <c r="E10157">
        <f t="shared" si="476"/>
        <v>-8.9388630954143622E-3</v>
      </c>
    </row>
    <row r="10158" spans="1:5" x14ac:dyDescent="0.15">
      <c r="A10158" s="2">
        <v>40147</v>
      </c>
      <c r="B10158" s="1">
        <v>86.12</v>
      </c>
      <c r="C10158" s="1">
        <f t="shared" si="474"/>
        <v>86.12</v>
      </c>
      <c r="D10158">
        <f t="shared" si="475"/>
        <v>4.4557416724961625</v>
      </c>
      <c r="E10158">
        <f t="shared" si="476"/>
        <v>-8.6710757756662815E-3</v>
      </c>
    </row>
    <row r="10159" spans="1:5" x14ac:dyDescent="0.15">
      <c r="A10159" s="2">
        <v>40148</v>
      </c>
      <c r="B10159" s="1">
        <v>86.62</v>
      </c>
      <c r="C10159" s="1">
        <f t="shared" si="474"/>
        <v>86.62</v>
      </c>
      <c r="D10159">
        <f t="shared" si="475"/>
        <v>4.4615307357864804</v>
      </c>
      <c r="E10159">
        <f t="shared" si="476"/>
        <v>5.7890632903179196E-3</v>
      </c>
    </row>
    <row r="10160" spans="1:5" x14ac:dyDescent="0.15">
      <c r="A10160" s="2">
        <v>40149</v>
      </c>
      <c r="B10160" s="1">
        <v>87.13</v>
      </c>
      <c r="C10160" s="1">
        <f t="shared" si="474"/>
        <v>87.13</v>
      </c>
      <c r="D10160">
        <f t="shared" si="475"/>
        <v>4.4674012562431953</v>
      </c>
      <c r="E10160">
        <f t="shared" si="476"/>
        <v>5.8705204567148783E-3</v>
      </c>
    </row>
    <row r="10161" spans="1:5" x14ac:dyDescent="0.15">
      <c r="A10161" s="2">
        <v>40150</v>
      </c>
      <c r="B10161" s="1">
        <v>88.2</v>
      </c>
      <c r="C10161" s="1">
        <f t="shared" si="474"/>
        <v>88.2</v>
      </c>
      <c r="D10161">
        <f t="shared" si="475"/>
        <v>4.4796069630127455</v>
      </c>
      <c r="E10161">
        <f t="shared" si="476"/>
        <v>1.220570676955024E-2</v>
      </c>
    </row>
    <row r="10162" spans="1:5" x14ac:dyDescent="0.15">
      <c r="A10162" s="2">
        <v>40151</v>
      </c>
      <c r="B10162" s="1">
        <v>89.87</v>
      </c>
      <c r="C10162" s="1">
        <f t="shared" si="474"/>
        <v>89.87</v>
      </c>
      <c r="D10162">
        <f t="shared" si="475"/>
        <v>4.498364181670282</v>
      </c>
      <c r="E10162">
        <f t="shared" si="476"/>
        <v>1.8757218657536434E-2</v>
      </c>
    </row>
    <row r="10163" spans="1:5" x14ac:dyDescent="0.15">
      <c r="A10163" s="2">
        <v>40154</v>
      </c>
      <c r="B10163" s="1">
        <v>89.44</v>
      </c>
      <c r="C10163" s="1">
        <f t="shared" si="474"/>
        <v>89.44</v>
      </c>
      <c r="D10163">
        <f t="shared" si="475"/>
        <v>4.4935680094067889</v>
      </c>
      <c r="E10163">
        <f t="shared" si="476"/>
        <v>-4.7961722634930481E-3</v>
      </c>
    </row>
    <row r="10164" spans="1:5" x14ac:dyDescent="0.15">
      <c r="A10164" s="2">
        <v>40155</v>
      </c>
      <c r="B10164" s="1">
        <v>88.41</v>
      </c>
      <c r="C10164" s="1">
        <f t="shared" si="474"/>
        <v>88.41</v>
      </c>
      <c r="D10164">
        <f t="shared" si="475"/>
        <v>4.4819850854177128</v>
      </c>
      <c r="E10164">
        <f t="shared" si="476"/>
        <v>-1.1582923989076122E-2</v>
      </c>
    </row>
    <row r="10165" spans="1:5" x14ac:dyDescent="0.15">
      <c r="A10165" s="2">
        <v>40156</v>
      </c>
      <c r="B10165" s="1">
        <v>87.83</v>
      </c>
      <c r="C10165" s="1">
        <f t="shared" si="474"/>
        <v>87.83</v>
      </c>
      <c r="D10165">
        <f t="shared" si="475"/>
        <v>4.4754031279290256</v>
      </c>
      <c r="E10165">
        <f t="shared" si="476"/>
        <v>-6.5819574886871735E-3</v>
      </c>
    </row>
    <row r="10166" spans="1:5" x14ac:dyDescent="0.15">
      <c r="A10166" s="2">
        <v>40157</v>
      </c>
      <c r="B10166" s="1">
        <v>88.2</v>
      </c>
      <c r="C10166" s="1">
        <f t="shared" si="474"/>
        <v>88.2</v>
      </c>
      <c r="D10166">
        <f t="shared" si="475"/>
        <v>4.4796069630127455</v>
      </c>
      <c r="E10166">
        <f t="shared" si="476"/>
        <v>4.203835083719909E-3</v>
      </c>
    </row>
    <row r="10167" spans="1:5" x14ac:dyDescent="0.15">
      <c r="A10167" s="2">
        <v>40158</v>
      </c>
      <c r="B10167" s="1">
        <v>89.23</v>
      </c>
      <c r="C10167" s="1">
        <f t="shared" si="474"/>
        <v>89.23</v>
      </c>
      <c r="D10167">
        <f t="shared" si="475"/>
        <v>4.4912173059120599</v>
      </c>
      <c r="E10167">
        <f t="shared" si="476"/>
        <v>1.1610342899314396E-2</v>
      </c>
    </row>
    <row r="10168" spans="1:5" x14ac:dyDescent="0.15">
      <c r="A10168" s="2">
        <v>40161</v>
      </c>
      <c r="B10168" s="1">
        <v>88.65</v>
      </c>
      <c r="C10168" s="1">
        <f t="shared" si="474"/>
        <v>88.65</v>
      </c>
      <c r="D10168">
        <f t="shared" si="475"/>
        <v>4.4846960325202172</v>
      </c>
      <c r="E10168">
        <f t="shared" si="476"/>
        <v>-6.521273391842719E-3</v>
      </c>
    </row>
    <row r="10169" spans="1:5" x14ac:dyDescent="0.15">
      <c r="A10169" s="2">
        <v>40162</v>
      </c>
      <c r="B10169" s="1">
        <v>89.91</v>
      </c>
      <c r="C10169" s="1">
        <f t="shared" si="474"/>
        <v>89.91</v>
      </c>
      <c r="D10169">
        <f t="shared" si="475"/>
        <v>4.4988091699966812</v>
      </c>
      <c r="E10169">
        <f t="shared" si="476"/>
        <v>1.4113137476464033E-2</v>
      </c>
    </row>
    <row r="10170" spans="1:5" x14ac:dyDescent="0.15">
      <c r="A10170" s="2">
        <v>40163</v>
      </c>
      <c r="B10170" s="1">
        <v>89.52</v>
      </c>
      <c r="C10170" s="1">
        <f t="shared" si="474"/>
        <v>89.52</v>
      </c>
      <c r="D10170">
        <f t="shared" si="475"/>
        <v>4.4944620640036694</v>
      </c>
      <c r="E10170">
        <f t="shared" si="476"/>
        <v>-4.3471059930118017E-3</v>
      </c>
    </row>
    <row r="10171" spans="1:5" x14ac:dyDescent="0.15">
      <c r="A10171" s="2">
        <v>40164</v>
      </c>
      <c r="B10171" s="1">
        <v>90.35</v>
      </c>
      <c r="C10171" s="1">
        <f t="shared" si="474"/>
        <v>90.35</v>
      </c>
      <c r="D10171">
        <f t="shared" si="475"/>
        <v>4.5036910170382374</v>
      </c>
      <c r="E10171">
        <f t="shared" si="476"/>
        <v>9.2289530345679438E-3</v>
      </c>
    </row>
    <row r="10172" spans="1:5" x14ac:dyDescent="0.15">
      <c r="A10172" s="2">
        <v>40165</v>
      </c>
      <c r="B10172" s="1">
        <v>90.47</v>
      </c>
      <c r="C10172" s="1">
        <f t="shared" si="474"/>
        <v>90.47</v>
      </c>
      <c r="D10172">
        <f t="shared" si="475"/>
        <v>4.5050183040376499</v>
      </c>
      <c r="E10172">
        <f t="shared" si="476"/>
        <v>1.3272869994125358E-3</v>
      </c>
    </row>
    <row r="10173" spans="1:5" x14ac:dyDescent="0.15">
      <c r="A10173" s="2">
        <v>40168</v>
      </c>
      <c r="B10173" s="1">
        <v>90.95</v>
      </c>
      <c r="C10173" s="1">
        <f t="shared" si="474"/>
        <v>90.95</v>
      </c>
      <c r="D10173">
        <f t="shared" si="475"/>
        <v>4.5103099049641315</v>
      </c>
      <c r="E10173">
        <f t="shared" si="476"/>
        <v>5.2916009264816211E-3</v>
      </c>
    </row>
    <row r="10174" spans="1:5" x14ac:dyDescent="0.15">
      <c r="A10174" s="2">
        <v>40169</v>
      </c>
      <c r="B10174" s="1">
        <v>91.67</v>
      </c>
      <c r="C10174" s="1">
        <f t="shared" si="474"/>
        <v>91.67</v>
      </c>
      <c r="D10174">
        <f t="shared" si="475"/>
        <v>4.5181951719736846</v>
      </c>
      <c r="E10174">
        <f t="shared" si="476"/>
        <v>7.8852670095530542E-3</v>
      </c>
    </row>
    <row r="10175" spans="1:5" x14ac:dyDescent="0.15">
      <c r="A10175" s="2">
        <v>40170</v>
      </c>
      <c r="B10175" s="1">
        <v>91.52</v>
      </c>
      <c r="C10175" s="1">
        <f t="shared" si="474"/>
        <v>91.52</v>
      </c>
      <c r="D10175">
        <f t="shared" si="475"/>
        <v>4.5165575276314875</v>
      </c>
      <c r="E10175">
        <f t="shared" si="476"/>
        <v>-1.6376443421970421E-3</v>
      </c>
    </row>
    <row r="10176" spans="1:5" x14ac:dyDescent="0.15">
      <c r="A10176" s="2">
        <v>40171</v>
      </c>
      <c r="B10176" s="1">
        <v>91.69</v>
      </c>
      <c r="C10176" s="1">
        <f t="shared" si="474"/>
        <v>91.69</v>
      </c>
      <c r="D10176">
        <f t="shared" si="475"/>
        <v>4.518413322061809</v>
      </c>
      <c r="E10176">
        <f t="shared" si="476"/>
        <v>1.8557944303214668E-3</v>
      </c>
    </row>
    <row r="10177" spans="1:5" x14ac:dyDescent="0.15">
      <c r="A10177" s="2">
        <v>40172</v>
      </c>
      <c r="B10177" s="1" t="e">
        <f>NA()</f>
        <v>#N/A</v>
      </c>
      <c r="C10177" s="1">
        <f t="shared" si="474"/>
        <v>91.69</v>
      </c>
      <c r="D10177">
        <f t="shared" si="475"/>
        <v>4.518413322061809</v>
      </c>
      <c r="E10177">
        <f t="shared" si="476"/>
        <v>0</v>
      </c>
    </row>
    <row r="10178" spans="1:5" x14ac:dyDescent="0.15">
      <c r="A10178" s="2">
        <v>40175</v>
      </c>
      <c r="B10178" s="1">
        <v>91.57</v>
      </c>
      <c r="C10178" s="1">
        <f t="shared" si="474"/>
        <v>91.57</v>
      </c>
      <c r="D10178">
        <f t="shared" si="475"/>
        <v>4.5171037071196407</v>
      </c>
      <c r="E10178">
        <f t="shared" si="476"/>
        <v>-1.3096149421683023E-3</v>
      </c>
    </row>
    <row r="10179" spans="1:5" x14ac:dyDescent="0.15">
      <c r="A10179" s="2">
        <v>40176</v>
      </c>
      <c r="B10179" s="1">
        <v>91.95</v>
      </c>
      <c r="C10179" s="1">
        <f t="shared" si="474"/>
        <v>91.95</v>
      </c>
      <c r="D10179">
        <f t="shared" si="475"/>
        <v>4.5212449510503303</v>
      </c>
      <c r="E10179">
        <f t="shared" si="476"/>
        <v>4.1412439306895976E-3</v>
      </c>
    </row>
    <row r="10180" spans="1:5" x14ac:dyDescent="0.15">
      <c r="A10180" s="2">
        <v>40177</v>
      </c>
      <c r="B10180" s="1">
        <v>92.66</v>
      </c>
      <c r="C10180" s="1">
        <f t="shared" si="474"/>
        <v>92.66</v>
      </c>
      <c r="D10180">
        <f t="shared" si="475"/>
        <v>4.5289368799885024</v>
      </c>
      <c r="E10180">
        <f t="shared" si="476"/>
        <v>7.6919289381720546E-3</v>
      </c>
    </row>
    <row r="10181" spans="1:5" x14ac:dyDescent="0.15">
      <c r="A10181" s="2">
        <v>40178</v>
      </c>
      <c r="B10181" s="1">
        <v>93.08</v>
      </c>
      <c r="C10181" s="1">
        <f t="shared" si="474"/>
        <v>93.08</v>
      </c>
      <c r="D10181">
        <f t="shared" si="475"/>
        <v>4.5334593384340911</v>
      </c>
      <c r="E10181">
        <f t="shared" si="476"/>
        <v>4.5224584455887396E-3</v>
      </c>
    </row>
    <row r="10182" spans="1:5" x14ac:dyDescent="0.15">
      <c r="A10182" s="2">
        <v>40179</v>
      </c>
      <c r="B10182" s="1" t="e">
        <f>NA()</f>
        <v>#N/A</v>
      </c>
      <c r="C10182" s="1">
        <f t="shared" si="474"/>
        <v>93.08</v>
      </c>
      <c r="D10182">
        <f t="shared" si="475"/>
        <v>4.5334593384340911</v>
      </c>
      <c r="E10182">
        <f t="shared" si="476"/>
        <v>0</v>
      </c>
    </row>
    <row r="10183" spans="1:5" x14ac:dyDescent="0.15">
      <c r="A10183" s="2">
        <v>40182</v>
      </c>
      <c r="B10183" s="1">
        <v>92.55</v>
      </c>
      <c r="C10183" s="1">
        <f t="shared" si="474"/>
        <v>92.55</v>
      </c>
      <c r="D10183">
        <f t="shared" si="475"/>
        <v>4.5277490390195068</v>
      </c>
      <c r="E10183">
        <f t="shared" si="476"/>
        <v>-5.7102994145843411E-3</v>
      </c>
    </row>
    <row r="10184" spans="1:5" x14ac:dyDescent="0.15">
      <c r="A10184" s="2">
        <v>40183</v>
      </c>
      <c r="B10184" s="1">
        <v>91.48</v>
      </c>
      <c r="C10184" s="1">
        <f t="shared" si="474"/>
        <v>91.48</v>
      </c>
      <c r="D10184">
        <f t="shared" si="475"/>
        <v>4.5161203691545806</v>
      </c>
      <c r="E10184">
        <f t="shared" si="476"/>
        <v>-1.1628669864926167E-2</v>
      </c>
    </row>
    <row r="10185" spans="1:5" x14ac:dyDescent="0.15">
      <c r="A10185" s="2">
        <v>40184</v>
      </c>
      <c r="B10185" s="1">
        <v>92.53</v>
      </c>
      <c r="C10185" s="1">
        <f t="shared" ref="C10185:C10248" si="477">_xlfn.IFNA(B10185,C10184)</f>
        <v>92.53</v>
      </c>
      <c r="D10185">
        <f t="shared" ref="D10185:D10248" si="478">+LN(C10185)</f>
        <v>4.527532916260939</v>
      </c>
      <c r="E10185">
        <f t="shared" si="476"/>
        <v>1.1412547106358417E-2</v>
      </c>
    </row>
    <row r="10186" spans="1:5" x14ac:dyDescent="0.15">
      <c r="A10186" s="2">
        <v>40185</v>
      </c>
      <c r="B10186" s="1">
        <v>93.31</v>
      </c>
      <c r="C10186" s="1">
        <f t="shared" si="477"/>
        <v>93.31</v>
      </c>
      <c r="D10186">
        <f t="shared" si="478"/>
        <v>4.5359272832459308</v>
      </c>
      <c r="E10186">
        <f t="shared" ref="E10186:E10249" si="479">+D10186-D10185</f>
        <v>8.3943669849917413E-3</v>
      </c>
    </row>
    <row r="10187" spans="1:5" x14ac:dyDescent="0.15">
      <c r="A10187" s="2">
        <v>40186</v>
      </c>
      <c r="B10187" s="1">
        <v>92.7</v>
      </c>
      <c r="C10187" s="1">
        <f t="shared" si="477"/>
        <v>92.7</v>
      </c>
      <c r="D10187">
        <f t="shared" si="478"/>
        <v>4.5293684725718091</v>
      </c>
      <c r="E10187">
        <f t="shared" si="479"/>
        <v>-6.5588106741216734E-3</v>
      </c>
    </row>
    <row r="10188" spans="1:5" x14ac:dyDescent="0.15">
      <c r="A10188" s="2">
        <v>40189</v>
      </c>
      <c r="B10188" s="1">
        <v>91.9</v>
      </c>
      <c r="C10188" s="1">
        <f t="shared" si="477"/>
        <v>91.9</v>
      </c>
      <c r="D10188">
        <f t="shared" si="478"/>
        <v>4.5207010293616419</v>
      </c>
      <c r="E10188">
        <f t="shared" si="479"/>
        <v>-8.6674432101672139E-3</v>
      </c>
    </row>
    <row r="10189" spans="1:5" x14ac:dyDescent="0.15">
      <c r="A10189" s="2">
        <v>40190</v>
      </c>
      <c r="B10189" s="1">
        <v>90.95</v>
      </c>
      <c r="C10189" s="1">
        <f t="shared" si="477"/>
        <v>90.95</v>
      </c>
      <c r="D10189">
        <f t="shared" si="478"/>
        <v>4.5103099049641315</v>
      </c>
      <c r="E10189">
        <f t="shared" si="479"/>
        <v>-1.0391124397510332E-2</v>
      </c>
    </row>
    <row r="10190" spans="1:5" x14ac:dyDescent="0.15">
      <c r="A10190" s="2">
        <v>40191</v>
      </c>
      <c r="B10190" s="1">
        <v>91.38</v>
      </c>
      <c r="C10190" s="1">
        <f t="shared" si="477"/>
        <v>91.38</v>
      </c>
      <c r="D10190">
        <f t="shared" si="478"/>
        <v>4.5150266361351257</v>
      </c>
      <c r="E10190">
        <f t="shared" si="479"/>
        <v>4.7167311709941373E-3</v>
      </c>
    </row>
    <row r="10191" spans="1:5" x14ac:dyDescent="0.15">
      <c r="A10191" s="2">
        <v>40192</v>
      </c>
      <c r="B10191" s="1">
        <v>91.03</v>
      </c>
      <c r="C10191" s="1">
        <f t="shared" si="477"/>
        <v>91.03</v>
      </c>
      <c r="D10191">
        <f t="shared" si="478"/>
        <v>4.5111891225171972</v>
      </c>
      <c r="E10191">
        <f t="shared" si="479"/>
        <v>-3.8375136179285008E-3</v>
      </c>
    </row>
    <row r="10192" spans="1:5" x14ac:dyDescent="0.15">
      <c r="A10192" s="2">
        <v>40193</v>
      </c>
      <c r="B10192" s="1">
        <v>90.79</v>
      </c>
      <c r="C10192" s="1">
        <f t="shared" si="477"/>
        <v>90.79</v>
      </c>
      <c r="D10192">
        <f t="shared" si="478"/>
        <v>4.5085491473836656</v>
      </c>
      <c r="E10192">
        <f t="shared" si="479"/>
        <v>-2.6399751335315358E-3</v>
      </c>
    </row>
    <row r="10193" spans="1:5" x14ac:dyDescent="0.15">
      <c r="A10193" s="2">
        <v>40196</v>
      </c>
      <c r="B10193" s="1" t="e">
        <f>NA()</f>
        <v>#N/A</v>
      </c>
      <c r="C10193" s="1">
        <f t="shared" si="477"/>
        <v>90.79</v>
      </c>
      <c r="D10193">
        <f t="shared" si="478"/>
        <v>4.5085491473836656</v>
      </c>
      <c r="E10193">
        <f t="shared" si="479"/>
        <v>0</v>
      </c>
    </row>
    <row r="10194" spans="1:5" x14ac:dyDescent="0.15">
      <c r="A10194" s="2">
        <v>40197</v>
      </c>
      <c r="B10194" s="1">
        <v>91.13</v>
      </c>
      <c r="C10194" s="1">
        <f t="shared" si="477"/>
        <v>91.13</v>
      </c>
      <c r="D10194">
        <f t="shared" si="478"/>
        <v>4.5122870585080355</v>
      </c>
      <c r="E10194">
        <f t="shared" si="479"/>
        <v>3.7379111243698304E-3</v>
      </c>
    </row>
    <row r="10195" spans="1:5" x14ac:dyDescent="0.15">
      <c r="A10195" s="2">
        <v>40198</v>
      </c>
      <c r="B10195" s="1">
        <v>91.23</v>
      </c>
      <c r="C10195" s="1">
        <f t="shared" si="477"/>
        <v>91.23</v>
      </c>
      <c r="D10195">
        <f t="shared" si="478"/>
        <v>4.5133837903573832</v>
      </c>
      <c r="E10195">
        <f t="shared" si="479"/>
        <v>1.0967318493477762E-3</v>
      </c>
    </row>
    <row r="10196" spans="1:5" x14ac:dyDescent="0.15">
      <c r="A10196" s="2">
        <v>40199</v>
      </c>
      <c r="B10196" s="1">
        <v>90.25</v>
      </c>
      <c r="C10196" s="1">
        <f t="shared" si="477"/>
        <v>90.25</v>
      </c>
      <c r="D10196">
        <f t="shared" si="478"/>
        <v>4.5025835972129906</v>
      </c>
      <c r="E10196">
        <f t="shared" si="479"/>
        <v>-1.0800193144392622E-2</v>
      </c>
    </row>
    <row r="10197" spans="1:5" x14ac:dyDescent="0.15">
      <c r="A10197" s="2">
        <v>40200</v>
      </c>
      <c r="B10197" s="1">
        <v>90.07</v>
      </c>
      <c r="C10197" s="1">
        <f t="shared" si="477"/>
        <v>90.07</v>
      </c>
      <c r="D10197">
        <f t="shared" si="478"/>
        <v>4.5005871457956514</v>
      </c>
      <c r="E10197">
        <f t="shared" si="479"/>
        <v>-1.9964514173391734E-3</v>
      </c>
    </row>
    <row r="10198" spans="1:5" x14ac:dyDescent="0.15">
      <c r="A10198" s="2">
        <v>40203</v>
      </c>
      <c r="B10198" s="1">
        <v>90.12</v>
      </c>
      <c r="C10198" s="1">
        <f t="shared" si="477"/>
        <v>90.12</v>
      </c>
      <c r="D10198">
        <f t="shared" si="478"/>
        <v>4.5011421155640434</v>
      </c>
      <c r="E10198">
        <f t="shared" si="479"/>
        <v>5.5496976839197742E-4</v>
      </c>
    </row>
    <row r="10199" spans="1:5" x14ac:dyDescent="0.15">
      <c r="A10199" s="2">
        <v>40204</v>
      </c>
      <c r="B10199" s="1">
        <v>89.63</v>
      </c>
      <c r="C10199" s="1">
        <f t="shared" si="477"/>
        <v>89.63</v>
      </c>
      <c r="D10199">
        <f t="shared" si="478"/>
        <v>4.4956900853692705</v>
      </c>
      <c r="E10199">
        <f t="shared" si="479"/>
        <v>-5.4520301947729166E-3</v>
      </c>
    </row>
    <row r="10200" spans="1:5" x14ac:dyDescent="0.15">
      <c r="A10200" s="2">
        <v>40205</v>
      </c>
      <c r="B10200" s="1">
        <v>89.41</v>
      </c>
      <c r="C10200" s="1">
        <f t="shared" si="477"/>
        <v>89.41</v>
      </c>
      <c r="D10200">
        <f t="shared" si="478"/>
        <v>4.4932325327472267</v>
      </c>
      <c r="E10200">
        <f t="shared" si="479"/>
        <v>-2.4575526220438348E-3</v>
      </c>
    </row>
    <row r="10201" spans="1:5" x14ac:dyDescent="0.15">
      <c r="A10201" s="2">
        <v>40206</v>
      </c>
      <c r="B10201" s="1">
        <v>90.08</v>
      </c>
      <c r="C10201" s="1">
        <f t="shared" si="477"/>
        <v>90.08</v>
      </c>
      <c r="D10201">
        <f t="shared" si="478"/>
        <v>4.5006981643913804</v>
      </c>
      <c r="E10201">
        <f t="shared" si="479"/>
        <v>7.465631644153703E-3</v>
      </c>
    </row>
    <row r="10202" spans="1:5" x14ac:dyDescent="0.15">
      <c r="A10202" s="2">
        <v>40207</v>
      </c>
      <c r="B10202" s="1">
        <v>90.38</v>
      </c>
      <c r="C10202" s="1">
        <f t="shared" si="477"/>
        <v>90.38</v>
      </c>
      <c r="D10202">
        <f t="shared" si="478"/>
        <v>4.5040230039831339</v>
      </c>
      <c r="E10202">
        <f t="shared" si="479"/>
        <v>3.3248395917535589E-3</v>
      </c>
    </row>
    <row r="10203" spans="1:5" x14ac:dyDescent="0.15">
      <c r="A10203" s="2">
        <v>40210</v>
      </c>
      <c r="B10203" s="1">
        <v>90.8</v>
      </c>
      <c r="C10203" s="1">
        <f t="shared" si="477"/>
        <v>90.8</v>
      </c>
      <c r="D10203">
        <f t="shared" si="478"/>
        <v>4.5086592856072478</v>
      </c>
      <c r="E10203">
        <f t="shared" si="479"/>
        <v>4.6362816241138916E-3</v>
      </c>
    </row>
    <row r="10204" spans="1:5" x14ac:dyDescent="0.15">
      <c r="A10204" s="2">
        <v>40211</v>
      </c>
      <c r="B10204" s="1">
        <v>90.39</v>
      </c>
      <c r="C10204" s="1">
        <f t="shared" si="477"/>
        <v>90.39</v>
      </c>
      <c r="D10204">
        <f t="shared" si="478"/>
        <v>4.5041336418103199</v>
      </c>
      <c r="E10204">
        <f t="shared" si="479"/>
        <v>-4.5256437969278807E-3</v>
      </c>
    </row>
    <row r="10205" spans="1:5" x14ac:dyDescent="0.15">
      <c r="A10205" s="2">
        <v>40212</v>
      </c>
      <c r="B10205" s="1">
        <v>91.11</v>
      </c>
      <c r="C10205" s="1">
        <f t="shared" si="477"/>
        <v>91.11</v>
      </c>
      <c r="D10205">
        <f t="shared" si="478"/>
        <v>4.5120675677257669</v>
      </c>
      <c r="E10205">
        <f t="shared" si="479"/>
        <v>7.9339259154469488E-3</v>
      </c>
    </row>
    <row r="10206" spans="1:5" x14ac:dyDescent="0.15">
      <c r="A10206" s="2">
        <v>40213</v>
      </c>
      <c r="B10206" s="1">
        <v>89.11</v>
      </c>
      <c r="C10206" s="1">
        <f t="shared" si="477"/>
        <v>89.11</v>
      </c>
      <c r="D10206">
        <f t="shared" si="478"/>
        <v>4.4898715616246285</v>
      </c>
      <c r="E10206">
        <f t="shared" si="479"/>
        <v>-2.2196006101138366E-2</v>
      </c>
    </row>
    <row r="10207" spans="1:5" x14ac:dyDescent="0.15">
      <c r="A10207" s="2">
        <v>40214</v>
      </c>
      <c r="B10207" s="1">
        <v>89.25</v>
      </c>
      <c r="C10207" s="1">
        <f t="shared" si="477"/>
        <v>89.25</v>
      </c>
      <c r="D10207">
        <f t="shared" si="478"/>
        <v>4.4914414206597488</v>
      </c>
      <c r="E10207">
        <f t="shared" si="479"/>
        <v>1.5698590351203023E-3</v>
      </c>
    </row>
    <row r="10208" spans="1:5" x14ac:dyDescent="0.15">
      <c r="A10208" s="2">
        <v>40217</v>
      </c>
      <c r="B10208" s="1">
        <v>89.32</v>
      </c>
      <c r="C10208" s="1">
        <f t="shared" si="477"/>
        <v>89.32</v>
      </c>
      <c r="D10208">
        <f t="shared" si="478"/>
        <v>4.4922254269719568</v>
      </c>
      <c r="E10208">
        <f t="shared" si="479"/>
        <v>7.8400631220798545E-4</v>
      </c>
    </row>
    <row r="10209" spans="1:5" x14ac:dyDescent="0.15">
      <c r="A10209" s="2">
        <v>40218</v>
      </c>
      <c r="B10209" s="1">
        <v>89.45</v>
      </c>
      <c r="C10209" s="1">
        <f t="shared" si="477"/>
        <v>89.45</v>
      </c>
      <c r="D10209">
        <f t="shared" si="478"/>
        <v>4.4936798099547284</v>
      </c>
      <c r="E10209">
        <f t="shared" si="479"/>
        <v>1.4543829827715626E-3</v>
      </c>
    </row>
    <row r="10210" spans="1:5" x14ac:dyDescent="0.15">
      <c r="A10210" s="2">
        <v>40219</v>
      </c>
      <c r="B10210" s="1">
        <v>89.88</v>
      </c>
      <c r="C10210" s="1">
        <f t="shared" si="477"/>
        <v>89.88</v>
      </c>
      <c r="D10210">
        <f t="shared" si="478"/>
        <v>4.4984754473171282</v>
      </c>
      <c r="E10210">
        <f t="shared" si="479"/>
        <v>4.7956373623998516E-3</v>
      </c>
    </row>
    <row r="10211" spans="1:5" x14ac:dyDescent="0.15">
      <c r="A10211" s="2">
        <v>40220</v>
      </c>
      <c r="B10211" s="1">
        <v>89.82</v>
      </c>
      <c r="C10211" s="1">
        <f t="shared" si="477"/>
        <v>89.82</v>
      </c>
      <c r="D10211">
        <f t="shared" si="478"/>
        <v>4.4978076676595915</v>
      </c>
      <c r="E10211">
        <f t="shared" si="479"/>
        <v>-6.6777965753672675E-4</v>
      </c>
    </row>
    <row r="10212" spans="1:5" x14ac:dyDescent="0.15">
      <c r="A10212" s="2">
        <v>40221</v>
      </c>
      <c r="B10212" s="1">
        <v>90</v>
      </c>
      <c r="C10212" s="1">
        <f t="shared" si="477"/>
        <v>90</v>
      </c>
      <c r="D10212">
        <f t="shared" si="478"/>
        <v>4.499809670330265</v>
      </c>
      <c r="E10212">
        <f t="shared" si="479"/>
        <v>2.0020026706735194E-3</v>
      </c>
    </row>
    <row r="10213" spans="1:5" x14ac:dyDescent="0.15">
      <c r="A10213" s="2">
        <v>40224</v>
      </c>
      <c r="B10213" s="1" t="e">
        <f>NA()</f>
        <v>#N/A</v>
      </c>
      <c r="C10213" s="1">
        <f t="shared" si="477"/>
        <v>90</v>
      </c>
      <c r="D10213">
        <f t="shared" si="478"/>
        <v>4.499809670330265</v>
      </c>
      <c r="E10213">
        <f t="shared" si="479"/>
        <v>0</v>
      </c>
    </row>
    <row r="10214" spans="1:5" x14ac:dyDescent="0.15">
      <c r="A10214" s="2">
        <v>40225</v>
      </c>
      <c r="B10214" s="1">
        <v>90.46</v>
      </c>
      <c r="C10214" s="1">
        <f t="shared" si="477"/>
        <v>90.46</v>
      </c>
      <c r="D10214">
        <f t="shared" si="478"/>
        <v>4.5049077640496966</v>
      </c>
      <c r="E10214">
        <f t="shared" si="479"/>
        <v>5.0980937194315956E-3</v>
      </c>
    </row>
    <row r="10215" spans="1:5" x14ac:dyDescent="0.15">
      <c r="A10215" s="2">
        <v>40226</v>
      </c>
      <c r="B10215" s="1">
        <v>90.79</v>
      </c>
      <c r="C10215" s="1">
        <f t="shared" si="477"/>
        <v>90.79</v>
      </c>
      <c r="D10215">
        <f t="shared" si="478"/>
        <v>4.5085491473836656</v>
      </c>
      <c r="E10215">
        <f t="shared" si="479"/>
        <v>3.6413833339690171E-3</v>
      </c>
    </row>
    <row r="10216" spans="1:5" x14ac:dyDescent="0.15">
      <c r="A10216" s="2">
        <v>40227</v>
      </c>
      <c r="B10216" s="1">
        <v>91.43</v>
      </c>
      <c r="C10216" s="1">
        <f t="shared" si="477"/>
        <v>91.43</v>
      </c>
      <c r="D10216">
        <f t="shared" si="478"/>
        <v>4.515573652176335</v>
      </c>
      <c r="E10216">
        <f t="shared" si="479"/>
        <v>7.0245047926693616E-3</v>
      </c>
    </row>
    <row r="10217" spans="1:5" x14ac:dyDescent="0.15">
      <c r="A10217" s="2">
        <v>40228</v>
      </c>
      <c r="B10217" s="1">
        <v>91.94</v>
      </c>
      <c r="C10217" s="1">
        <f t="shared" si="477"/>
        <v>91.94</v>
      </c>
      <c r="D10217">
        <f t="shared" si="478"/>
        <v>4.5211361903780816</v>
      </c>
      <c r="E10217">
        <f t="shared" si="479"/>
        <v>5.5625382017465697E-3</v>
      </c>
    </row>
    <row r="10218" spans="1:5" x14ac:dyDescent="0.15">
      <c r="A10218" s="2">
        <v>40231</v>
      </c>
      <c r="B10218" s="1">
        <v>91.11</v>
      </c>
      <c r="C10218" s="1">
        <f t="shared" si="477"/>
        <v>91.11</v>
      </c>
      <c r="D10218">
        <f t="shared" si="478"/>
        <v>4.5120675677257669</v>
      </c>
      <c r="E10218">
        <f t="shared" si="479"/>
        <v>-9.0686226523146729E-3</v>
      </c>
    </row>
    <row r="10219" spans="1:5" x14ac:dyDescent="0.15">
      <c r="A10219" s="2">
        <v>40232</v>
      </c>
      <c r="B10219" s="1">
        <v>90.04</v>
      </c>
      <c r="C10219" s="1">
        <f t="shared" si="477"/>
        <v>90.04</v>
      </c>
      <c r="D10219">
        <f t="shared" si="478"/>
        <v>4.5002540160385314</v>
      </c>
      <c r="E10219">
        <f t="shared" si="479"/>
        <v>-1.1813551687235524E-2</v>
      </c>
    </row>
    <row r="10220" spans="1:5" x14ac:dyDescent="0.15">
      <c r="A10220" s="2">
        <v>40233</v>
      </c>
      <c r="B10220" s="1">
        <v>90.06</v>
      </c>
      <c r="C10220" s="1">
        <f t="shared" si="477"/>
        <v>90.06</v>
      </c>
      <c r="D10220">
        <f t="shared" si="478"/>
        <v>4.5004761148734254</v>
      </c>
      <c r="E10220">
        <f t="shared" si="479"/>
        <v>2.2209883489399118E-4</v>
      </c>
    </row>
    <row r="10221" spans="1:5" x14ac:dyDescent="0.15">
      <c r="A10221" s="2">
        <v>40234</v>
      </c>
      <c r="B10221" s="1">
        <v>88.85</v>
      </c>
      <c r="C10221" s="1">
        <f t="shared" si="477"/>
        <v>88.85</v>
      </c>
      <c r="D10221">
        <f t="shared" si="478"/>
        <v>4.4869495546006606</v>
      </c>
      <c r="E10221">
        <f t="shared" si="479"/>
        <v>-1.3526560272764776E-2</v>
      </c>
    </row>
    <row r="10222" spans="1:5" x14ac:dyDescent="0.15">
      <c r="A10222" s="2">
        <v>40235</v>
      </c>
      <c r="B10222" s="1">
        <v>88.84</v>
      </c>
      <c r="C10222" s="1">
        <f t="shared" si="477"/>
        <v>88.84</v>
      </c>
      <c r="D10222">
        <f t="shared" si="478"/>
        <v>4.4868369990262265</v>
      </c>
      <c r="E10222">
        <f t="shared" si="479"/>
        <v>-1.1255557443412556E-4</v>
      </c>
    </row>
    <row r="10223" spans="1:5" x14ac:dyDescent="0.15">
      <c r="A10223" s="2">
        <v>40238</v>
      </c>
      <c r="B10223" s="1">
        <v>89.28</v>
      </c>
      <c r="C10223" s="1">
        <f t="shared" si="477"/>
        <v>89.28</v>
      </c>
      <c r="D10223">
        <f t="shared" si="478"/>
        <v>4.4917774986330006</v>
      </c>
      <c r="E10223">
        <f t="shared" si="479"/>
        <v>4.940499606774118E-3</v>
      </c>
    </row>
    <row r="10224" spans="1:5" x14ac:dyDescent="0.15">
      <c r="A10224" s="2">
        <v>40239</v>
      </c>
      <c r="B10224" s="1">
        <v>88.95</v>
      </c>
      <c r="C10224" s="1">
        <f t="shared" si="477"/>
        <v>88.95</v>
      </c>
      <c r="D10224">
        <f t="shared" si="478"/>
        <v>4.4880744141118445</v>
      </c>
      <c r="E10224">
        <f t="shared" si="479"/>
        <v>-3.7030845211560859E-3</v>
      </c>
    </row>
    <row r="10225" spans="1:5" x14ac:dyDescent="0.15">
      <c r="A10225" s="2">
        <v>40240</v>
      </c>
      <c r="B10225" s="1">
        <v>88.43</v>
      </c>
      <c r="C10225" s="1">
        <f t="shared" si="477"/>
        <v>88.43</v>
      </c>
      <c r="D10225">
        <f t="shared" si="478"/>
        <v>4.482211278587644</v>
      </c>
      <c r="E10225">
        <f t="shared" si="479"/>
        <v>-5.8631355242004801E-3</v>
      </c>
    </row>
    <row r="10226" spans="1:5" x14ac:dyDescent="0.15">
      <c r="A10226" s="2">
        <v>40241</v>
      </c>
      <c r="B10226" s="1">
        <v>89.02</v>
      </c>
      <c r="C10226" s="1">
        <f t="shared" si="477"/>
        <v>89.02</v>
      </c>
      <c r="D10226">
        <f t="shared" si="478"/>
        <v>4.4888610635877084</v>
      </c>
      <c r="E10226">
        <f t="shared" si="479"/>
        <v>6.6497850000644121E-3</v>
      </c>
    </row>
    <row r="10227" spans="1:5" x14ac:dyDescent="0.15">
      <c r="A10227" s="2">
        <v>40242</v>
      </c>
      <c r="B10227" s="1">
        <v>90.32</v>
      </c>
      <c r="C10227" s="1">
        <f t="shared" si="477"/>
        <v>90.32</v>
      </c>
      <c r="D10227">
        <f t="shared" si="478"/>
        <v>4.5033589198414061</v>
      </c>
      <c r="E10227">
        <f t="shared" si="479"/>
        <v>1.4497856253697705E-2</v>
      </c>
    </row>
    <row r="10228" spans="1:5" x14ac:dyDescent="0.15">
      <c r="A10228" s="2">
        <v>40245</v>
      </c>
      <c r="B10228" s="1">
        <v>90.3</v>
      </c>
      <c r="C10228" s="1">
        <f t="shared" si="477"/>
        <v>90.3</v>
      </c>
      <c r="D10228">
        <f t="shared" si="478"/>
        <v>4.5031374604229395</v>
      </c>
      <c r="E10228">
        <f t="shared" si="479"/>
        <v>-2.2145941846662964E-4</v>
      </c>
    </row>
    <row r="10229" spans="1:5" x14ac:dyDescent="0.15">
      <c r="A10229" s="2">
        <v>40246</v>
      </c>
      <c r="B10229" s="1">
        <v>89.89</v>
      </c>
      <c r="C10229" s="1">
        <f t="shared" si="477"/>
        <v>89.89</v>
      </c>
      <c r="D10229">
        <f t="shared" si="478"/>
        <v>4.4985867005853075</v>
      </c>
      <c r="E10229">
        <f t="shared" si="479"/>
        <v>-4.5507598376319791E-3</v>
      </c>
    </row>
    <row r="10230" spans="1:5" x14ac:dyDescent="0.15">
      <c r="A10230" s="2">
        <v>40247</v>
      </c>
      <c r="B10230" s="1">
        <v>90.62</v>
      </c>
      <c r="C10230" s="1">
        <f t="shared" si="477"/>
        <v>90.62</v>
      </c>
      <c r="D10230">
        <f t="shared" si="478"/>
        <v>4.5066749392389918</v>
      </c>
      <c r="E10230">
        <f t="shared" si="479"/>
        <v>8.0882386536842432E-3</v>
      </c>
    </row>
    <row r="10231" spans="1:5" x14ac:dyDescent="0.15">
      <c r="A10231" s="2">
        <v>40248</v>
      </c>
      <c r="B10231" s="1">
        <v>90.6</v>
      </c>
      <c r="C10231" s="1">
        <f t="shared" si="477"/>
        <v>90.6</v>
      </c>
      <c r="D10231">
        <f t="shared" si="478"/>
        <v>4.5064542130489338</v>
      </c>
      <c r="E10231">
        <f t="shared" si="479"/>
        <v>-2.2072619005797378E-4</v>
      </c>
    </row>
    <row r="10232" spans="1:5" x14ac:dyDescent="0.15">
      <c r="A10232" s="2">
        <v>40249</v>
      </c>
      <c r="B10232" s="1">
        <v>90.46</v>
      </c>
      <c r="C10232" s="1">
        <f t="shared" si="477"/>
        <v>90.46</v>
      </c>
      <c r="D10232">
        <f t="shared" si="478"/>
        <v>4.5049077640496966</v>
      </c>
      <c r="E10232">
        <f t="shared" si="479"/>
        <v>-1.5464489992371711E-3</v>
      </c>
    </row>
    <row r="10233" spans="1:5" x14ac:dyDescent="0.15">
      <c r="A10233" s="2">
        <v>40252</v>
      </c>
      <c r="B10233" s="1">
        <v>90.45</v>
      </c>
      <c r="C10233" s="1">
        <f t="shared" si="477"/>
        <v>90.45</v>
      </c>
      <c r="D10233">
        <f t="shared" si="478"/>
        <v>4.5047972118413044</v>
      </c>
      <c r="E10233">
        <f t="shared" si="479"/>
        <v>-1.1055220839217839E-4</v>
      </c>
    </row>
    <row r="10234" spans="1:5" x14ac:dyDescent="0.15">
      <c r="A10234" s="2">
        <v>40253</v>
      </c>
      <c r="B10234" s="1">
        <v>90.43</v>
      </c>
      <c r="C10234" s="1">
        <f t="shared" si="477"/>
        <v>90.43</v>
      </c>
      <c r="D10234">
        <f t="shared" si="478"/>
        <v>4.504576070752389</v>
      </c>
      <c r="E10234">
        <f t="shared" si="479"/>
        <v>-2.2114108891546636E-4</v>
      </c>
    </row>
    <row r="10235" spans="1:5" x14ac:dyDescent="0.15">
      <c r="A10235" s="2">
        <v>40254</v>
      </c>
      <c r="B10235" s="1">
        <v>90.42</v>
      </c>
      <c r="C10235" s="1">
        <f t="shared" si="477"/>
        <v>90.42</v>
      </c>
      <c r="D10235">
        <f t="shared" si="478"/>
        <v>4.5044654818664593</v>
      </c>
      <c r="E10235">
        <f t="shared" si="479"/>
        <v>-1.1058888592963001E-4</v>
      </c>
    </row>
    <row r="10236" spans="1:5" x14ac:dyDescent="0.15">
      <c r="A10236" s="2">
        <v>40255</v>
      </c>
      <c r="B10236" s="1">
        <v>90.46</v>
      </c>
      <c r="C10236" s="1">
        <f t="shared" si="477"/>
        <v>90.46</v>
      </c>
      <c r="D10236">
        <f t="shared" si="478"/>
        <v>4.5049077640496966</v>
      </c>
      <c r="E10236">
        <f t="shared" si="479"/>
        <v>4.4228218323727475E-4</v>
      </c>
    </row>
    <row r="10237" spans="1:5" x14ac:dyDescent="0.15">
      <c r="A10237" s="2">
        <v>40256</v>
      </c>
      <c r="B10237" s="1">
        <v>90.5</v>
      </c>
      <c r="C10237" s="1">
        <f t="shared" si="477"/>
        <v>90.5</v>
      </c>
      <c r="D10237">
        <f t="shared" si="478"/>
        <v>4.5053498507058807</v>
      </c>
      <c r="E10237">
        <f t="shared" si="479"/>
        <v>4.4208665618405973E-4</v>
      </c>
    </row>
    <row r="10238" spans="1:5" x14ac:dyDescent="0.15">
      <c r="A10238" s="2">
        <v>40259</v>
      </c>
      <c r="B10238" s="1">
        <v>90.02</v>
      </c>
      <c r="C10238" s="1">
        <f t="shared" si="477"/>
        <v>90.02</v>
      </c>
      <c r="D10238">
        <f t="shared" si="478"/>
        <v>4.5000318678647862</v>
      </c>
      <c r="E10238">
        <f t="shared" si="479"/>
        <v>-5.3179828410945262E-3</v>
      </c>
    </row>
    <row r="10239" spans="1:5" x14ac:dyDescent="0.15">
      <c r="A10239" s="2">
        <v>40260</v>
      </c>
      <c r="B10239" s="1">
        <v>90.24</v>
      </c>
      <c r="C10239" s="1">
        <f t="shared" si="477"/>
        <v>90.24</v>
      </c>
      <c r="D10239">
        <f t="shared" si="478"/>
        <v>4.502472787749749</v>
      </c>
      <c r="E10239">
        <f t="shared" si="479"/>
        <v>2.4409198849628666E-3</v>
      </c>
    </row>
    <row r="10240" spans="1:5" x14ac:dyDescent="0.15">
      <c r="A10240" s="2">
        <v>40261</v>
      </c>
      <c r="B10240" s="1">
        <v>91.89</v>
      </c>
      <c r="C10240" s="1">
        <f t="shared" si="477"/>
        <v>91.89</v>
      </c>
      <c r="D10240">
        <f t="shared" si="478"/>
        <v>4.5205922095127935</v>
      </c>
      <c r="E10240">
        <f t="shared" si="479"/>
        <v>1.8119421763044485E-2</v>
      </c>
    </row>
    <row r="10241" spans="1:5" x14ac:dyDescent="0.15">
      <c r="A10241" s="2">
        <v>40262</v>
      </c>
      <c r="B10241" s="1">
        <v>92.69</v>
      </c>
      <c r="C10241" s="1">
        <f t="shared" si="477"/>
        <v>92.69</v>
      </c>
      <c r="D10241">
        <f t="shared" si="478"/>
        <v>4.5292605918877413</v>
      </c>
      <c r="E10241">
        <f t="shared" si="479"/>
        <v>8.668382374947825E-3</v>
      </c>
    </row>
    <row r="10242" spans="1:5" x14ac:dyDescent="0.15">
      <c r="A10242" s="2">
        <v>40263</v>
      </c>
      <c r="B10242" s="1">
        <v>92.56</v>
      </c>
      <c r="C10242" s="1">
        <f t="shared" si="477"/>
        <v>92.56</v>
      </c>
      <c r="D10242">
        <f t="shared" si="478"/>
        <v>4.5278570828854212</v>
      </c>
      <c r="E10242">
        <f t="shared" si="479"/>
        <v>-1.4035090023201136E-3</v>
      </c>
    </row>
    <row r="10243" spans="1:5" x14ac:dyDescent="0.15">
      <c r="A10243" s="2">
        <v>40266</v>
      </c>
      <c r="B10243" s="1">
        <v>92.65</v>
      </c>
      <c r="C10243" s="1">
        <f t="shared" si="477"/>
        <v>92.65</v>
      </c>
      <c r="D10243">
        <f t="shared" si="478"/>
        <v>4.5288289527313692</v>
      </c>
      <c r="E10243">
        <f t="shared" si="479"/>
        <v>9.7186984594799242E-4</v>
      </c>
    </row>
    <row r="10244" spans="1:5" x14ac:dyDescent="0.15">
      <c r="A10244" s="2">
        <v>40267</v>
      </c>
      <c r="B10244" s="1">
        <v>92.89</v>
      </c>
      <c r="C10244" s="1">
        <f t="shared" si="477"/>
        <v>92.89</v>
      </c>
      <c r="D10244">
        <f t="shared" si="478"/>
        <v>4.5314159973994297</v>
      </c>
      <c r="E10244">
        <f t="shared" si="479"/>
        <v>2.5870446680604786E-3</v>
      </c>
    </row>
    <row r="10245" spans="1:5" x14ac:dyDescent="0.15">
      <c r="A10245" s="2">
        <v>40268</v>
      </c>
      <c r="B10245" s="1">
        <v>93.4</v>
      </c>
      <c r="C10245" s="1">
        <f t="shared" si="477"/>
        <v>93.4</v>
      </c>
      <c r="D10245">
        <f t="shared" si="478"/>
        <v>4.536891345234797</v>
      </c>
      <c r="E10245">
        <f t="shared" si="479"/>
        <v>5.4753478353672946E-3</v>
      </c>
    </row>
    <row r="10246" spans="1:5" x14ac:dyDescent="0.15">
      <c r="A10246" s="2">
        <v>40269</v>
      </c>
      <c r="B10246" s="1">
        <v>93.83</v>
      </c>
      <c r="C10246" s="1">
        <f t="shared" si="477"/>
        <v>93.83</v>
      </c>
      <c r="D10246">
        <f t="shared" si="478"/>
        <v>4.5414846343019581</v>
      </c>
      <c r="E10246">
        <f t="shared" si="479"/>
        <v>4.5932890671611659E-3</v>
      </c>
    </row>
    <row r="10247" spans="1:5" x14ac:dyDescent="0.15">
      <c r="A10247" s="2">
        <v>40270</v>
      </c>
      <c r="B10247" s="1">
        <v>94.51</v>
      </c>
      <c r="C10247" s="1">
        <f t="shared" si="477"/>
        <v>94.51</v>
      </c>
      <c r="D10247">
        <f t="shared" si="478"/>
        <v>4.5487056490069646</v>
      </c>
      <c r="E10247">
        <f t="shared" si="479"/>
        <v>7.2210147050064677E-3</v>
      </c>
    </row>
    <row r="10248" spans="1:5" x14ac:dyDescent="0.15">
      <c r="A10248" s="2">
        <v>40273</v>
      </c>
      <c r="B10248" s="1">
        <v>94.28</v>
      </c>
      <c r="C10248" s="1">
        <f t="shared" si="477"/>
        <v>94.28</v>
      </c>
      <c r="D10248">
        <f t="shared" si="478"/>
        <v>4.5462690780679305</v>
      </c>
      <c r="E10248">
        <f t="shared" si="479"/>
        <v>-2.436570939034155E-3</v>
      </c>
    </row>
    <row r="10249" spans="1:5" x14ac:dyDescent="0.15">
      <c r="A10249" s="2">
        <v>40274</v>
      </c>
      <c r="B10249" s="1">
        <v>93.81</v>
      </c>
      <c r="C10249" s="1">
        <f t="shared" ref="C10249:C10312" si="480">_xlfn.IFNA(B10249,C10248)</f>
        <v>93.81</v>
      </c>
      <c r="D10249">
        <f t="shared" ref="D10249:D10312" si="481">+LN(C10249)</f>
        <v>4.5412714601378594</v>
      </c>
      <c r="E10249">
        <f t="shared" si="479"/>
        <v>-4.9976179300710299E-3</v>
      </c>
    </row>
    <row r="10250" spans="1:5" x14ac:dyDescent="0.15">
      <c r="A10250" s="2">
        <v>40275</v>
      </c>
      <c r="B10250" s="1">
        <v>93.59</v>
      </c>
      <c r="C10250" s="1">
        <f t="shared" si="480"/>
        <v>93.59</v>
      </c>
      <c r="D10250">
        <f t="shared" si="481"/>
        <v>4.538923540169165</v>
      </c>
      <c r="E10250">
        <f t="shared" ref="E10250:E10313" si="482">+D10250-D10249</f>
        <v>-2.3479199686944341E-3</v>
      </c>
    </row>
    <row r="10251" spans="1:5" x14ac:dyDescent="0.15">
      <c r="A10251" s="2">
        <v>40276</v>
      </c>
      <c r="B10251" s="1">
        <v>93.16</v>
      </c>
      <c r="C10251" s="1">
        <f t="shared" si="480"/>
        <v>93.16</v>
      </c>
      <c r="D10251">
        <f t="shared" si="481"/>
        <v>4.5343184450161402</v>
      </c>
      <c r="E10251">
        <f t="shared" si="482"/>
        <v>-4.605095153024763E-3</v>
      </c>
    </row>
    <row r="10252" spans="1:5" x14ac:dyDescent="0.15">
      <c r="A10252" s="2">
        <v>40277</v>
      </c>
      <c r="B10252" s="1">
        <v>93.28</v>
      </c>
      <c r="C10252" s="1">
        <f t="shared" si="480"/>
        <v>93.28</v>
      </c>
      <c r="D10252">
        <f t="shared" si="481"/>
        <v>4.535605722602182</v>
      </c>
      <c r="E10252">
        <f t="shared" si="482"/>
        <v>1.2872775860417462E-3</v>
      </c>
    </row>
    <row r="10253" spans="1:5" x14ac:dyDescent="0.15">
      <c r="A10253" s="2">
        <v>40280</v>
      </c>
      <c r="B10253" s="1">
        <v>93.21</v>
      </c>
      <c r="C10253" s="1">
        <f t="shared" si="480"/>
        <v>93.21</v>
      </c>
      <c r="D10253">
        <f t="shared" si="481"/>
        <v>4.5348550120730655</v>
      </c>
      <c r="E10253">
        <f t="shared" si="482"/>
        <v>-7.5071052911646063E-4</v>
      </c>
    </row>
    <row r="10254" spans="1:5" x14ac:dyDescent="0.15">
      <c r="A10254" s="2">
        <v>40281</v>
      </c>
      <c r="B10254" s="1">
        <v>92.78</v>
      </c>
      <c r="C10254" s="1">
        <f t="shared" si="480"/>
        <v>92.78</v>
      </c>
      <c r="D10254">
        <f t="shared" si="481"/>
        <v>4.5302310993235979</v>
      </c>
      <c r="E10254">
        <f t="shared" si="482"/>
        <v>-4.6239127494676069E-3</v>
      </c>
    </row>
    <row r="10255" spans="1:5" x14ac:dyDescent="0.15">
      <c r="A10255" s="2">
        <v>40282</v>
      </c>
      <c r="B10255" s="1">
        <v>93.01</v>
      </c>
      <c r="C10255" s="1">
        <f t="shared" si="480"/>
        <v>93.01</v>
      </c>
      <c r="D10255">
        <f t="shared" si="481"/>
        <v>4.5327070142543757</v>
      </c>
      <c r="E10255">
        <f t="shared" si="482"/>
        <v>2.4759149307778117E-3</v>
      </c>
    </row>
    <row r="10256" spans="1:5" x14ac:dyDescent="0.15">
      <c r="A10256" s="2">
        <v>40283</v>
      </c>
      <c r="B10256" s="1">
        <v>93.04</v>
      </c>
      <c r="C10256" s="1">
        <f t="shared" si="480"/>
        <v>93.04</v>
      </c>
      <c r="D10256">
        <f t="shared" si="481"/>
        <v>4.5330295082104088</v>
      </c>
      <c r="E10256">
        <f t="shared" si="482"/>
        <v>3.2249395603312081E-4</v>
      </c>
    </row>
    <row r="10257" spans="1:5" x14ac:dyDescent="0.15">
      <c r="A10257" s="2">
        <v>40284</v>
      </c>
      <c r="B10257" s="1">
        <v>92.03</v>
      </c>
      <c r="C10257" s="1">
        <f t="shared" si="480"/>
        <v>92.03</v>
      </c>
      <c r="D10257">
        <f t="shared" si="481"/>
        <v>4.5221146108507657</v>
      </c>
      <c r="E10257">
        <f t="shared" si="482"/>
        <v>-1.0914897359643128E-2</v>
      </c>
    </row>
    <row r="10258" spans="1:5" x14ac:dyDescent="0.15">
      <c r="A10258" s="2">
        <v>40287</v>
      </c>
      <c r="B10258" s="1">
        <v>92.18</v>
      </c>
      <c r="C10258" s="1">
        <f t="shared" si="480"/>
        <v>92.18</v>
      </c>
      <c r="D10258">
        <f t="shared" si="481"/>
        <v>4.5237431872923626</v>
      </c>
      <c r="E10258">
        <f t="shared" si="482"/>
        <v>1.6285764415968629E-3</v>
      </c>
    </row>
    <row r="10259" spans="1:5" x14ac:dyDescent="0.15">
      <c r="A10259" s="2">
        <v>40288</v>
      </c>
      <c r="B10259" s="1">
        <v>93.28</v>
      </c>
      <c r="C10259" s="1">
        <f t="shared" si="480"/>
        <v>93.28</v>
      </c>
      <c r="D10259">
        <f t="shared" si="481"/>
        <v>4.535605722602182</v>
      </c>
      <c r="E10259">
        <f t="shared" si="482"/>
        <v>1.18625353098194E-2</v>
      </c>
    </row>
    <row r="10260" spans="1:5" x14ac:dyDescent="0.15">
      <c r="A10260" s="2">
        <v>40289</v>
      </c>
      <c r="B10260" s="1">
        <v>93.24</v>
      </c>
      <c r="C10260" s="1">
        <f t="shared" si="480"/>
        <v>93.24</v>
      </c>
      <c r="D10260">
        <f t="shared" si="481"/>
        <v>4.5351768141675564</v>
      </c>
      <c r="E10260">
        <f t="shared" si="482"/>
        <v>-4.289084346256189E-4</v>
      </c>
    </row>
    <row r="10261" spans="1:5" x14ac:dyDescent="0.15">
      <c r="A10261" s="2">
        <v>40290</v>
      </c>
      <c r="B10261" s="1">
        <v>93.01</v>
      </c>
      <c r="C10261" s="1">
        <f t="shared" si="480"/>
        <v>93.01</v>
      </c>
      <c r="D10261">
        <f t="shared" si="481"/>
        <v>4.5327070142543757</v>
      </c>
      <c r="E10261">
        <f t="shared" si="482"/>
        <v>-2.469799913180637E-3</v>
      </c>
    </row>
    <row r="10262" spans="1:5" x14ac:dyDescent="0.15">
      <c r="A10262" s="2">
        <v>40291</v>
      </c>
      <c r="B10262" s="1">
        <v>94.18</v>
      </c>
      <c r="C10262" s="1">
        <f t="shared" si="480"/>
        <v>94.18</v>
      </c>
      <c r="D10262">
        <f t="shared" si="481"/>
        <v>4.5452078448154083</v>
      </c>
      <c r="E10262">
        <f t="shared" si="482"/>
        <v>1.2500830561032572E-2</v>
      </c>
    </row>
    <row r="10263" spans="1:5" x14ac:dyDescent="0.15">
      <c r="A10263" s="2">
        <v>40294</v>
      </c>
      <c r="B10263" s="1">
        <v>94.06</v>
      </c>
      <c r="C10263" s="1">
        <f t="shared" si="480"/>
        <v>94.06</v>
      </c>
      <c r="D10263">
        <f t="shared" si="481"/>
        <v>4.5439328765169016</v>
      </c>
      <c r="E10263">
        <f t="shared" si="482"/>
        <v>-1.2749682985067068E-3</v>
      </c>
    </row>
    <row r="10264" spans="1:5" x14ac:dyDescent="0.15">
      <c r="A10264" s="2">
        <v>40295</v>
      </c>
      <c r="B10264" s="1">
        <v>93.01</v>
      </c>
      <c r="C10264" s="1">
        <f t="shared" si="480"/>
        <v>93.01</v>
      </c>
      <c r="D10264">
        <f t="shared" si="481"/>
        <v>4.5327070142543757</v>
      </c>
      <c r="E10264">
        <f t="shared" si="482"/>
        <v>-1.1225862262525865E-2</v>
      </c>
    </row>
    <row r="10265" spans="1:5" x14ac:dyDescent="0.15">
      <c r="A10265" s="2">
        <v>40296</v>
      </c>
      <c r="B10265" s="1">
        <v>94.07</v>
      </c>
      <c r="C10265" s="1">
        <f t="shared" si="480"/>
        <v>94.07</v>
      </c>
      <c r="D10265">
        <f t="shared" si="481"/>
        <v>4.54403918598386</v>
      </c>
      <c r="E10265">
        <f t="shared" si="482"/>
        <v>1.1332171729484308E-2</v>
      </c>
    </row>
    <row r="10266" spans="1:5" x14ac:dyDescent="0.15">
      <c r="A10266" s="2">
        <v>40297</v>
      </c>
      <c r="B10266" s="1">
        <v>94.16</v>
      </c>
      <c r="C10266" s="1">
        <f t="shared" si="480"/>
        <v>94.16</v>
      </c>
      <c r="D10266">
        <f t="shared" si="481"/>
        <v>4.5449954629520208</v>
      </c>
      <c r="E10266">
        <f t="shared" si="482"/>
        <v>9.5627696816080743E-4</v>
      </c>
    </row>
    <row r="10267" spans="1:5" x14ac:dyDescent="0.15">
      <c r="A10267" s="2">
        <v>40298</v>
      </c>
      <c r="B10267" s="1">
        <v>94.24</v>
      </c>
      <c r="C10267" s="1">
        <f t="shared" si="480"/>
        <v>94.24</v>
      </c>
      <c r="D10267">
        <f t="shared" si="481"/>
        <v>4.5458447199032763</v>
      </c>
      <c r="E10267">
        <f t="shared" si="482"/>
        <v>8.4925695125548373E-4</v>
      </c>
    </row>
    <row r="10268" spans="1:5" x14ac:dyDescent="0.15">
      <c r="A10268" s="2">
        <v>40301</v>
      </c>
      <c r="B10268" s="1">
        <v>94.68</v>
      </c>
      <c r="C10268" s="1">
        <f t="shared" si="480"/>
        <v>94.68</v>
      </c>
      <c r="D10268">
        <f t="shared" si="481"/>
        <v>4.5505027846457828</v>
      </c>
      <c r="E10268">
        <f t="shared" si="482"/>
        <v>4.658064742506518E-3</v>
      </c>
    </row>
    <row r="10269" spans="1:5" x14ac:dyDescent="0.15">
      <c r="A10269" s="2">
        <v>40302</v>
      </c>
      <c r="B10269" s="1">
        <v>94.58</v>
      </c>
      <c r="C10269" s="1">
        <f t="shared" si="480"/>
        <v>94.58</v>
      </c>
      <c r="D10269">
        <f t="shared" si="481"/>
        <v>4.5494460372157297</v>
      </c>
      <c r="E10269">
        <f t="shared" si="482"/>
        <v>-1.0567474300531288E-3</v>
      </c>
    </row>
    <row r="10270" spans="1:5" x14ac:dyDescent="0.15">
      <c r="A10270" s="2">
        <v>40303</v>
      </c>
      <c r="B10270" s="1">
        <v>94.3</v>
      </c>
      <c r="C10270" s="1">
        <f t="shared" si="480"/>
        <v>94.3</v>
      </c>
      <c r="D10270">
        <f t="shared" si="481"/>
        <v>4.5464811896394117</v>
      </c>
      <c r="E10270">
        <f t="shared" si="482"/>
        <v>-2.964847576317986E-3</v>
      </c>
    </row>
    <row r="10271" spans="1:5" x14ac:dyDescent="0.15">
      <c r="A10271" s="2">
        <v>40304</v>
      </c>
      <c r="B10271" s="1">
        <v>92.22</v>
      </c>
      <c r="C10271" s="1">
        <f t="shared" si="480"/>
        <v>92.22</v>
      </c>
      <c r="D10271">
        <f t="shared" si="481"/>
        <v>4.5241770267785597</v>
      </c>
      <c r="E10271">
        <f t="shared" si="482"/>
        <v>-2.2304162860852017E-2</v>
      </c>
    </row>
    <row r="10272" spans="1:5" x14ac:dyDescent="0.15">
      <c r="A10272" s="2">
        <v>40305</v>
      </c>
      <c r="B10272" s="1">
        <v>91.67</v>
      </c>
      <c r="C10272" s="1">
        <f t="shared" si="480"/>
        <v>91.67</v>
      </c>
      <c r="D10272">
        <f t="shared" si="481"/>
        <v>4.5181951719736846</v>
      </c>
      <c r="E10272">
        <f t="shared" si="482"/>
        <v>-5.9818548048751197E-3</v>
      </c>
    </row>
    <row r="10273" spans="1:5" x14ac:dyDescent="0.15">
      <c r="A10273" s="2">
        <v>40308</v>
      </c>
      <c r="B10273" s="1">
        <v>93.39</v>
      </c>
      <c r="C10273" s="1">
        <f t="shared" si="480"/>
        <v>93.39</v>
      </c>
      <c r="D10273">
        <f t="shared" si="481"/>
        <v>4.5367842731216266</v>
      </c>
      <c r="E10273">
        <f t="shared" si="482"/>
        <v>1.8589101147941989E-2</v>
      </c>
    </row>
    <row r="10274" spans="1:5" x14ac:dyDescent="0.15">
      <c r="A10274" s="2">
        <v>40309</v>
      </c>
      <c r="B10274" s="1">
        <v>92.83</v>
      </c>
      <c r="C10274" s="1">
        <f t="shared" si="480"/>
        <v>92.83</v>
      </c>
      <c r="D10274">
        <f t="shared" si="481"/>
        <v>4.530769863411841</v>
      </c>
      <c r="E10274">
        <f t="shared" si="482"/>
        <v>-6.0144097097856175E-3</v>
      </c>
    </row>
    <row r="10275" spans="1:5" x14ac:dyDescent="0.15">
      <c r="A10275" s="2">
        <v>40310</v>
      </c>
      <c r="B10275" s="1">
        <v>92.93</v>
      </c>
      <c r="C10275" s="1">
        <f t="shared" si="480"/>
        <v>92.93</v>
      </c>
      <c r="D10275">
        <f t="shared" si="481"/>
        <v>4.5318465215692481</v>
      </c>
      <c r="E10275">
        <f t="shared" si="482"/>
        <v>1.0766581574070955E-3</v>
      </c>
    </row>
    <row r="10276" spans="1:5" x14ac:dyDescent="0.15">
      <c r="A10276" s="2">
        <v>40311</v>
      </c>
      <c r="B10276" s="1">
        <v>92.7</v>
      </c>
      <c r="C10276" s="1">
        <f t="shared" si="480"/>
        <v>92.7</v>
      </c>
      <c r="D10276">
        <f t="shared" si="481"/>
        <v>4.5293684725718091</v>
      </c>
      <c r="E10276">
        <f t="shared" si="482"/>
        <v>-2.4780489974389752E-3</v>
      </c>
    </row>
    <row r="10277" spans="1:5" x14ac:dyDescent="0.15">
      <c r="A10277" s="2">
        <v>40312</v>
      </c>
      <c r="B10277" s="1">
        <v>91.94</v>
      </c>
      <c r="C10277" s="1">
        <f t="shared" si="480"/>
        <v>91.94</v>
      </c>
      <c r="D10277">
        <f t="shared" si="481"/>
        <v>4.5211361903780816</v>
      </c>
      <c r="E10277">
        <f t="shared" si="482"/>
        <v>-8.2322821937275137E-3</v>
      </c>
    </row>
    <row r="10278" spans="1:5" x14ac:dyDescent="0.15">
      <c r="A10278" s="2">
        <v>40315</v>
      </c>
      <c r="B10278" s="1">
        <v>92.08</v>
      </c>
      <c r="C10278" s="1">
        <f t="shared" si="480"/>
        <v>92.08</v>
      </c>
      <c r="D10278">
        <f t="shared" si="481"/>
        <v>4.5226577644136272</v>
      </c>
      <c r="E10278">
        <f t="shared" si="482"/>
        <v>1.5215740355456475E-3</v>
      </c>
    </row>
    <row r="10279" spans="1:5" x14ac:dyDescent="0.15">
      <c r="A10279" s="2">
        <v>40316</v>
      </c>
      <c r="B10279" s="1">
        <v>92.52</v>
      </c>
      <c r="C10279" s="1">
        <f t="shared" si="480"/>
        <v>92.52</v>
      </c>
      <c r="D10279">
        <f t="shared" si="481"/>
        <v>4.5274248373632382</v>
      </c>
      <c r="E10279">
        <f t="shared" si="482"/>
        <v>4.7670729496109843E-3</v>
      </c>
    </row>
    <row r="10280" spans="1:5" x14ac:dyDescent="0.15">
      <c r="A10280" s="2">
        <v>40317</v>
      </c>
      <c r="B10280" s="1">
        <v>91.16</v>
      </c>
      <c r="C10280" s="1">
        <f t="shared" si="480"/>
        <v>91.16</v>
      </c>
      <c r="D10280">
        <f t="shared" si="481"/>
        <v>4.5126162043774833</v>
      </c>
      <c r="E10280">
        <f t="shared" si="482"/>
        <v>-1.4808632985754855E-2</v>
      </c>
    </row>
    <row r="10281" spans="1:5" x14ac:dyDescent="0.15">
      <c r="A10281" s="2">
        <v>40318</v>
      </c>
      <c r="B10281" s="1">
        <v>90.07</v>
      </c>
      <c r="C10281" s="1">
        <f t="shared" si="480"/>
        <v>90.07</v>
      </c>
      <c r="D10281">
        <f t="shared" si="481"/>
        <v>4.5005871457956514</v>
      </c>
      <c r="E10281">
        <f t="shared" si="482"/>
        <v>-1.2029058581831897E-2</v>
      </c>
    </row>
    <row r="10282" spans="1:5" x14ac:dyDescent="0.15">
      <c r="A10282" s="2">
        <v>40319</v>
      </c>
      <c r="B10282" s="1">
        <v>90.21</v>
      </c>
      <c r="C10282" s="1">
        <f t="shared" si="480"/>
        <v>90.21</v>
      </c>
      <c r="D10282">
        <f t="shared" si="481"/>
        <v>4.5021402856685473</v>
      </c>
      <c r="E10282">
        <f t="shared" si="482"/>
        <v>1.5531398728958479E-3</v>
      </c>
    </row>
    <row r="10283" spans="1:5" x14ac:dyDescent="0.15">
      <c r="A10283" s="2">
        <v>40322</v>
      </c>
      <c r="B10283" s="1">
        <v>90.49</v>
      </c>
      <c r="C10283" s="1">
        <f t="shared" si="480"/>
        <v>90.49</v>
      </c>
      <c r="D10283">
        <f t="shared" si="481"/>
        <v>4.5052393473630419</v>
      </c>
      <c r="E10283">
        <f t="shared" si="482"/>
        <v>3.099061694494587E-3</v>
      </c>
    </row>
    <row r="10284" spans="1:5" x14ac:dyDescent="0.15">
      <c r="A10284" s="2">
        <v>40323</v>
      </c>
      <c r="B10284" s="1">
        <v>89.89</v>
      </c>
      <c r="C10284" s="1">
        <f t="shared" si="480"/>
        <v>89.89</v>
      </c>
      <c r="D10284">
        <f t="shared" si="481"/>
        <v>4.4985867005853075</v>
      </c>
      <c r="E10284">
        <f t="shared" si="482"/>
        <v>-6.6526467777343612E-3</v>
      </c>
    </row>
    <row r="10285" spans="1:5" x14ac:dyDescent="0.15">
      <c r="A10285" s="2">
        <v>40324</v>
      </c>
      <c r="B10285" s="1">
        <v>90.28</v>
      </c>
      <c r="C10285" s="1">
        <f t="shared" si="480"/>
        <v>90.28</v>
      </c>
      <c r="D10285">
        <f t="shared" si="481"/>
        <v>4.5029159519493351</v>
      </c>
      <c r="E10285">
        <f t="shared" si="482"/>
        <v>4.3292513640276198E-3</v>
      </c>
    </row>
    <row r="10286" spans="1:5" x14ac:dyDescent="0.15">
      <c r="A10286" s="2">
        <v>40325</v>
      </c>
      <c r="B10286" s="1">
        <v>90.71</v>
      </c>
      <c r="C10286" s="1">
        <f t="shared" si="480"/>
        <v>90.71</v>
      </c>
      <c r="D10286">
        <f t="shared" si="481"/>
        <v>4.5076676046268531</v>
      </c>
      <c r="E10286">
        <f t="shared" si="482"/>
        <v>4.7516526775179813E-3</v>
      </c>
    </row>
    <row r="10287" spans="1:5" x14ac:dyDescent="0.15">
      <c r="A10287" s="2">
        <v>40326</v>
      </c>
      <c r="B10287" s="1">
        <v>90.81</v>
      </c>
      <c r="C10287" s="1">
        <f t="shared" si="480"/>
        <v>90.81</v>
      </c>
      <c r="D10287">
        <f t="shared" si="481"/>
        <v>4.5087694117017367</v>
      </c>
      <c r="E10287">
        <f t="shared" si="482"/>
        <v>1.1018070748836095E-3</v>
      </c>
    </row>
    <row r="10288" spans="1:5" x14ac:dyDescent="0.15">
      <c r="A10288" s="2">
        <v>40329</v>
      </c>
      <c r="B10288" s="1" t="e">
        <f>NA()</f>
        <v>#N/A</v>
      </c>
      <c r="C10288" s="1">
        <f t="shared" si="480"/>
        <v>90.81</v>
      </c>
      <c r="D10288">
        <f t="shared" si="481"/>
        <v>4.5087694117017367</v>
      </c>
      <c r="E10288">
        <f t="shared" si="482"/>
        <v>0</v>
      </c>
    </row>
    <row r="10289" spans="1:5" x14ac:dyDescent="0.15">
      <c r="A10289" s="2">
        <v>40330</v>
      </c>
      <c r="B10289" s="1">
        <v>91.16</v>
      </c>
      <c r="C10289" s="1">
        <f t="shared" si="480"/>
        <v>91.16</v>
      </c>
      <c r="D10289">
        <f t="shared" si="481"/>
        <v>4.5126162043774833</v>
      </c>
      <c r="E10289">
        <f t="shared" si="482"/>
        <v>3.8467926757466131E-3</v>
      </c>
    </row>
    <row r="10290" spans="1:5" x14ac:dyDescent="0.15">
      <c r="A10290" s="2">
        <v>40331</v>
      </c>
      <c r="B10290" s="1">
        <v>92.21</v>
      </c>
      <c r="C10290" s="1">
        <f t="shared" si="480"/>
        <v>92.21</v>
      </c>
      <c r="D10290">
        <f t="shared" si="481"/>
        <v>4.52406858455105</v>
      </c>
      <c r="E10290">
        <f t="shared" si="482"/>
        <v>1.1452380173566645E-2</v>
      </c>
    </row>
    <row r="10291" spans="1:5" x14ac:dyDescent="0.15">
      <c r="A10291" s="2">
        <v>40332</v>
      </c>
      <c r="B10291" s="1">
        <v>92.33</v>
      </c>
      <c r="C10291" s="1">
        <f t="shared" si="480"/>
        <v>92.33</v>
      </c>
      <c r="D10291">
        <f t="shared" si="481"/>
        <v>4.5253691157845362</v>
      </c>
      <c r="E10291">
        <f t="shared" si="482"/>
        <v>1.3005312334861685E-3</v>
      </c>
    </row>
    <row r="10292" spans="1:5" x14ac:dyDescent="0.15">
      <c r="A10292" s="2">
        <v>40333</v>
      </c>
      <c r="B10292" s="1">
        <v>91.83</v>
      </c>
      <c r="C10292" s="1">
        <f t="shared" si="480"/>
        <v>91.83</v>
      </c>
      <c r="D10292">
        <f t="shared" si="481"/>
        <v>4.519939041625431</v>
      </c>
      <c r="E10292">
        <f t="shared" si="482"/>
        <v>-5.4300741591051249E-3</v>
      </c>
    </row>
    <row r="10293" spans="1:5" x14ac:dyDescent="0.15">
      <c r="A10293" s="2">
        <v>40336</v>
      </c>
      <c r="B10293" s="1">
        <v>92</v>
      </c>
      <c r="C10293" s="1">
        <f t="shared" si="480"/>
        <v>92</v>
      </c>
      <c r="D10293">
        <f t="shared" si="481"/>
        <v>4.5217885770490405</v>
      </c>
      <c r="E10293">
        <f t="shared" si="482"/>
        <v>1.8495354236094386E-3</v>
      </c>
    </row>
    <row r="10294" spans="1:5" x14ac:dyDescent="0.15">
      <c r="A10294" s="2">
        <v>40337</v>
      </c>
      <c r="B10294" s="1">
        <v>91.3</v>
      </c>
      <c r="C10294" s="1">
        <f t="shared" si="480"/>
        <v>91.3</v>
      </c>
      <c r="D10294">
        <f t="shared" si="481"/>
        <v>4.514150787600923</v>
      </c>
      <c r="E10294">
        <f t="shared" si="482"/>
        <v>-7.637789448117438E-3</v>
      </c>
    </row>
    <row r="10295" spans="1:5" x14ac:dyDescent="0.15">
      <c r="A10295" s="2">
        <v>40338</v>
      </c>
      <c r="B10295" s="1">
        <v>91.54</v>
      </c>
      <c r="C10295" s="1">
        <f t="shared" si="480"/>
        <v>91.54</v>
      </c>
      <c r="D10295">
        <f t="shared" si="481"/>
        <v>4.5167760352254964</v>
      </c>
      <c r="E10295">
        <f t="shared" si="482"/>
        <v>2.6252476245733902E-3</v>
      </c>
    </row>
    <row r="10296" spans="1:5" x14ac:dyDescent="0.15">
      <c r="A10296" s="2">
        <v>40339</v>
      </c>
      <c r="B10296" s="1">
        <v>91.04</v>
      </c>
      <c r="C10296" s="1">
        <f t="shared" si="480"/>
        <v>91.04</v>
      </c>
      <c r="D10296">
        <f t="shared" si="481"/>
        <v>4.5112989703780206</v>
      </c>
      <c r="E10296">
        <f t="shared" si="482"/>
        <v>-5.4770648474757877E-3</v>
      </c>
    </row>
    <row r="10297" spans="1:5" x14ac:dyDescent="0.15">
      <c r="A10297" s="2">
        <v>40340</v>
      </c>
      <c r="B10297" s="1">
        <v>91.72</v>
      </c>
      <c r="C10297" s="1">
        <f t="shared" si="480"/>
        <v>91.72</v>
      </c>
      <c r="D10297">
        <f t="shared" si="481"/>
        <v>4.5187404579897033</v>
      </c>
      <c r="E10297">
        <f t="shared" si="482"/>
        <v>7.4414876116826179E-3</v>
      </c>
    </row>
    <row r="10298" spans="1:5" x14ac:dyDescent="0.15">
      <c r="A10298" s="2">
        <v>40343</v>
      </c>
      <c r="B10298" s="1">
        <v>91.8</v>
      </c>
      <c r="C10298" s="1">
        <f t="shared" si="480"/>
        <v>91.8</v>
      </c>
      <c r="D10298">
        <f t="shared" si="481"/>
        <v>4.5196122976264448</v>
      </c>
      <c r="E10298">
        <f t="shared" si="482"/>
        <v>8.7183963674153375E-4</v>
      </c>
    </row>
    <row r="10299" spans="1:5" x14ac:dyDescent="0.15">
      <c r="A10299" s="2">
        <v>40344</v>
      </c>
      <c r="B10299" s="1">
        <v>91.25</v>
      </c>
      <c r="C10299" s="1">
        <f t="shared" si="480"/>
        <v>91.25</v>
      </c>
      <c r="D10299">
        <f t="shared" si="481"/>
        <v>4.5136029924626007</v>
      </c>
      <c r="E10299">
        <f t="shared" si="482"/>
        <v>-6.0093051638441253E-3</v>
      </c>
    </row>
    <row r="10300" spans="1:5" x14ac:dyDescent="0.15">
      <c r="A10300" s="2">
        <v>40345</v>
      </c>
      <c r="B10300" s="1">
        <v>91.39</v>
      </c>
      <c r="C10300" s="1">
        <f t="shared" si="480"/>
        <v>91.39</v>
      </c>
      <c r="D10300">
        <f t="shared" si="481"/>
        <v>4.5151360632841104</v>
      </c>
      <c r="E10300">
        <f t="shared" si="482"/>
        <v>1.5330708215097744E-3</v>
      </c>
    </row>
    <row r="10301" spans="1:5" x14ac:dyDescent="0.15">
      <c r="A10301" s="2">
        <v>40346</v>
      </c>
      <c r="B10301" s="1">
        <v>90.92</v>
      </c>
      <c r="C10301" s="1">
        <f t="shared" si="480"/>
        <v>90.92</v>
      </c>
      <c r="D10301">
        <f t="shared" si="481"/>
        <v>4.5099799989843428</v>
      </c>
      <c r="E10301">
        <f t="shared" si="482"/>
        <v>-5.1560642997676709E-3</v>
      </c>
    </row>
    <row r="10302" spans="1:5" x14ac:dyDescent="0.15">
      <c r="A10302" s="2">
        <v>40347</v>
      </c>
      <c r="B10302" s="1">
        <v>90.79</v>
      </c>
      <c r="C10302" s="1">
        <f t="shared" si="480"/>
        <v>90.79</v>
      </c>
      <c r="D10302">
        <f t="shared" si="481"/>
        <v>4.5085491473836656</v>
      </c>
      <c r="E10302">
        <f t="shared" si="482"/>
        <v>-1.4308516006771299E-3</v>
      </c>
    </row>
    <row r="10303" spans="1:5" x14ac:dyDescent="0.15">
      <c r="A10303" s="2">
        <v>40350</v>
      </c>
      <c r="B10303" s="1">
        <v>91.18</v>
      </c>
      <c r="C10303" s="1">
        <f t="shared" si="480"/>
        <v>91.18</v>
      </c>
      <c r="D10303">
        <f t="shared" si="481"/>
        <v>4.5128355747852957</v>
      </c>
      <c r="E10303">
        <f t="shared" si="482"/>
        <v>4.2864274016300996E-3</v>
      </c>
    </row>
    <row r="10304" spans="1:5" x14ac:dyDescent="0.15">
      <c r="A10304" s="2">
        <v>40351</v>
      </c>
      <c r="B10304" s="1">
        <v>90.59</v>
      </c>
      <c r="C10304" s="1">
        <f t="shared" si="480"/>
        <v>90.59</v>
      </c>
      <c r="D10304">
        <f t="shared" si="481"/>
        <v>4.5063438316811961</v>
      </c>
      <c r="E10304">
        <f t="shared" si="482"/>
        <v>-6.4917431040996121E-3</v>
      </c>
    </row>
    <row r="10305" spans="1:5" x14ac:dyDescent="0.15">
      <c r="A10305" s="2">
        <v>40352</v>
      </c>
      <c r="B10305" s="1">
        <v>89.82</v>
      </c>
      <c r="C10305" s="1">
        <f t="shared" si="480"/>
        <v>89.82</v>
      </c>
      <c r="D10305">
        <f t="shared" si="481"/>
        <v>4.4978076676595915</v>
      </c>
      <c r="E10305">
        <f t="shared" si="482"/>
        <v>-8.5361640216046197E-3</v>
      </c>
    </row>
    <row r="10306" spans="1:5" x14ac:dyDescent="0.15">
      <c r="A10306" s="2">
        <v>40353</v>
      </c>
      <c r="B10306" s="1">
        <v>89.4</v>
      </c>
      <c r="C10306" s="1">
        <f t="shared" si="480"/>
        <v>89.4</v>
      </c>
      <c r="D10306">
        <f t="shared" si="481"/>
        <v>4.4931206821794687</v>
      </c>
      <c r="E10306">
        <f t="shared" si="482"/>
        <v>-4.6869854801228072E-3</v>
      </c>
    </row>
    <row r="10307" spans="1:5" x14ac:dyDescent="0.15">
      <c r="A10307" s="2">
        <v>40354</v>
      </c>
      <c r="B10307" s="1">
        <v>89.35</v>
      </c>
      <c r="C10307" s="1">
        <f t="shared" si="480"/>
        <v>89.35</v>
      </c>
      <c r="D10307">
        <f t="shared" si="481"/>
        <v>4.4925612416054372</v>
      </c>
      <c r="E10307">
        <f t="shared" si="482"/>
        <v>-5.5944057403145564E-4</v>
      </c>
    </row>
    <row r="10308" spans="1:5" x14ac:dyDescent="0.15">
      <c r="A10308" s="2">
        <v>40357</v>
      </c>
      <c r="B10308" s="1">
        <v>89.23</v>
      </c>
      <c r="C10308" s="1">
        <f t="shared" si="480"/>
        <v>89.23</v>
      </c>
      <c r="D10308">
        <f t="shared" si="481"/>
        <v>4.4912173059120599</v>
      </c>
      <c r="E10308">
        <f t="shared" si="482"/>
        <v>-1.3439356933773183E-3</v>
      </c>
    </row>
    <row r="10309" spans="1:5" x14ac:dyDescent="0.15">
      <c r="A10309" s="2">
        <v>40358</v>
      </c>
      <c r="B10309" s="1">
        <v>88.39</v>
      </c>
      <c r="C10309" s="1">
        <f t="shared" si="480"/>
        <v>88.39</v>
      </c>
      <c r="D10309">
        <f t="shared" si="481"/>
        <v>4.4817588410728568</v>
      </c>
      <c r="E10309">
        <f t="shared" si="482"/>
        <v>-9.4584648392030957E-3</v>
      </c>
    </row>
    <row r="10310" spans="1:5" x14ac:dyDescent="0.15">
      <c r="A10310" s="2">
        <v>40359</v>
      </c>
      <c r="B10310" s="1">
        <v>88.49</v>
      </c>
      <c r="C10310" s="1">
        <f t="shared" si="480"/>
        <v>88.49</v>
      </c>
      <c r="D10310">
        <f t="shared" si="481"/>
        <v>4.4828895512792588</v>
      </c>
      <c r="E10310">
        <f t="shared" si="482"/>
        <v>1.1307102064019858E-3</v>
      </c>
    </row>
    <row r="10311" spans="1:5" x14ac:dyDescent="0.15">
      <c r="A10311" s="2">
        <v>40360</v>
      </c>
      <c r="B10311" s="1">
        <v>87.42</v>
      </c>
      <c r="C10311" s="1">
        <f t="shared" si="480"/>
        <v>87.42</v>
      </c>
      <c r="D10311">
        <f t="shared" si="481"/>
        <v>4.4707240894351683</v>
      </c>
      <c r="E10311">
        <f t="shared" si="482"/>
        <v>-1.2165461844090508E-2</v>
      </c>
    </row>
    <row r="10312" spans="1:5" x14ac:dyDescent="0.15">
      <c r="A10312" s="2">
        <v>40361</v>
      </c>
      <c r="B10312" s="1">
        <v>87.69</v>
      </c>
      <c r="C10312" s="1">
        <f t="shared" si="480"/>
        <v>87.69</v>
      </c>
      <c r="D10312">
        <f t="shared" si="481"/>
        <v>4.4738078677912645</v>
      </c>
      <c r="E10312">
        <f t="shared" si="482"/>
        <v>3.0837783560961896E-3</v>
      </c>
    </row>
    <row r="10313" spans="1:5" x14ac:dyDescent="0.15">
      <c r="A10313" s="2">
        <v>40364</v>
      </c>
      <c r="B10313" s="1" t="e">
        <f>NA()</f>
        <v>#N/A</v>
      </c>
      <c r="C10313" s="1">
        <f t="shared" ref="C10313:C10376" si="483">_xlfn.IFNA(B10313,C10312)</f>
        <v>87.69</v>
      </c>
      <c r="D10313">
        <f t="shared" ref="D10313:D10376" si="484">+LN(C10313)</f>
        <v>4.4738078677912645</v>
      </c>
      <c r="E10313">
        <f t="shared" si="482"/>
        <v>0</v>
      </c>
    </row>
    <row r="10314" spans="1:5" x14ac:dyDescent="0.15">
      <c r="A10314" s="2">
        <v>40365</v>
      </c>
      <c r="B10314" s="1">
        <v>87.55</v>
      </c>
      <c r="C10314" s="1">
        <f t="shared" si="483"/>
        <v>87.55</v>
      </c>
      <c r="D10314">
        <f t="shared" si="484"/>
        <v>4.4722100587318607</v>
      </c>
      <c r="E10314">
        <f t="shared" ref="E10314:E10377" si="485">+D10314-D10313</f>
        <v>-1.5978090594037653E-3</v>
      </c>
    </row>
    <row r="10315" spans="1:5" x14ac:dyDescent="0.15">
      <c r="A10315" s="2">
        <v>40366</v>
      </c>
      <c r="B10315" s="1">
        <v>87.16</v>
      </c>
      <c r="C10315" s="1">
        <f t="shared" si="483"/>
        <v>87.16</v>
      </c>
      <c r="D10315">
        <f t="shared" si="484"/>
        <v>4.4677455100764192</v>
      </c>
      <c r="E10315">
        <f t="shared" si="485"/>
        <v>-4.464548655441547E-3</v>
      </c>
    </row>
    <row r="10316" spans="1:5" x14ac:dyDescent="0.15">
      <c r="A10316" s="2">
        <v>40367</v>
      </c>
      <c r="B10316" s="1">
        <v>88.44</v>
      </c>
      <c r="C10316" s="1">
        <f t="shared" si="483"/>
        <v>88.44</v>
      </c>
      <c r="D10316">
        <f t="shared" si="484"/>
        <v>4.4823243559892454</v>
      </c>
      <c r="E10316">
        <f t="shared" si="485"/>
        <v>1.457884591282621E-2</v>
      </c>
    </row>
    <row r="10317" spans="1:5" x14ac:dyDescent="0.15">
      <c r="A10317" s="2">
        <v>40368</v>
      </c>
      <c r="B10317" s="1">
        <v>88.48</v>
      </c>
      <c r="C10317" s="1">
        <f t="shared" si="483"/>
        <v>88.48</v>
      </c>
      <c r="D10317">
        <f t="shared" si="484"/>
        <v>4.4827765377740247</v>
      </c>
      <c r="E10317">
        <f t="shared" si="485"/>
        <v>4.5218178477934856E-4</v>
      </c>
    </row>
    <row r="10318" spans="1:5" x14ac:dyDescent="0.15">
      <c r="A10318" s="2">
        <v>40371</v>
      </c>
      <c r="B10318" s="1">
        <v>88.53</v>
      </c>
      <c r="C10318" s="1">
        <f t="shared" si="483"/>
        <v>88.53</v>
      </c>
      <c r="D10318">
        <f t="shared" si="484"/>
        <v>4.4833414776229574</v>
      </c>
      <c r="E10318">
        <f t="shared" si="485"/>
        <v>5.6493984893268845E-4</v>
      </c>
    </row>
    <row r="10319" spans="1:5" x14ac:dyDescent="0.15">
      <c r="A10319" s="2">
        <v>40372</v>
      </c>
      <c r="B10319" s="1">
        <v>88.24</v>
      </c>
      <c r="C10319" s="1">
        <f t="shared" si="483"/>
        <v>88.24</v>
      </c>
      <c r="D10319">
        <f t="shared" si="484"/>
        <v>4.4800603749452472</v>
      </c>
      <c r="E10319">
        <f t="shared" si="485"/>
        <v>-3.2811026777102015E-3</v>
      </c>
    </row>
    <row r="10320" spans="1:5" x14ac:dyDescent="0.15">
      <c r="A10320" s="2">
        <v>40373</v>
      </c>
      <c r="B10320" s="1">
        <v>88.59</v>
      </c>
      <c r="C10320" s="1">
        <f t="shared" si="483"/>
        <v>88.59</v>
      </c>
      <c r="D10320">
        <f t="shared" si="484"/>
        <v>4.4840189844239413</v>
      </c>
      <c r="E10320">
        <f t="shared" si="485"/>
        <v>3.9586094786940862E-3</v>
      </c>
    </row>
    <row r="10321" spans="1:5" x14ac:dyDescent="0.15">
      <c r="A10321" s="2">
        <v>40374</v>
      </c>
      <c r="B10321" s="1">
        <v>87.41</v>
      </c>
      <c r="C10321" s="1">
        <f t="shared" si="483"/>
        <v>87.41</v>
      </c>
      <c r="D10321">
        <f t="shared" si="484"/>
        <v>4.4706096925923964</v>
      </c>
      <c r="E10321">
        <f t="shared" si="485"/>
        <v>-1.3409291831544934E-2</v>
      </c>
    </row>
    <row r="10322" spans="1:5" x14ac:dyDescent="0.15">
      <c r="A10322" s="2">
        <v>40375</v>
      </c>
      <c r="B10322" s="1">
        <v>86.4</v>
      </c>
      <c r="C10322" s="1">
        <f t="shared" si="483"/>
        <v>86.4</v>
      </c>
      <c r="D10322">
        <f t="shared" si="484"/>
        <v>4.4589876758100102</v>
      </c>
      <c r="E10322">
        <f t="shared" si="485"/>
        <v>-1.1622016782386169E-2</v>
      </c>
    </row>
    <row r="10323" spans="1:5" x14ac:dyDescent="0.15">
      <c r="A10323" s="2">
        <v>40378</v>
      </c>
      <c r="B10323" s="1">
        <v>86.77</v>
      </c>
      <c r="C10323" s="1">
        <f t="shared" si="483"/>
        <v>86.77</v>
      </c>
      <c r="D10323">
        <f t="shared" si="484"/>
        <v>4.463260939805398</v>
      </c>
      <c r="E10323">
        <f t="shared" si="485"/>
        <v>4.2732639953877438E-3</v>
      </c>
    </row>
    <row r="10324" spans="1:5" x14ac:dyDescent="0.15">
      <c r="A10324" s="2">
        <v>40379</v>
      </c>
      <c r="B10324" s="1">
        <v>87.22</v>
      </c>
      <c r="C10324" s="1">
        <f t="shared" si="483"/>
        <v>87.22</v>
      </c>
      <c r="D10324">
        <f t="shared" si="484"/>
        <v>4.4684336624146201</v>
      </c>
      <c r="E10324">
        <f t="shared" si="485"/>
        <v>5.1727226092221912E-3</v>
      </c>
    </row>
    <row r="10325" spans="1:5" x14ac:dyDescent="0.15">
      <c r="A10325" s="2">
        <v>40380</v>
      </c>
      <c r="B10325" s="1">
        <v>87.3</v>
      </c>
      <c r="C10325" s="1">
        <f t="shared" si="483"/>
        <v>87.3</v>
      </c>
      <c r="D10325">
        <f t="shared" si="484"/>
        <v>4.4693504628455569</v>
      </c>
      <c r="E10325">
        <f t="shared" si="485"/>
        <v>9.1680043093678165E-4</v>
      </c>
    </row>
    <row r="10326" spans="1:5" x14ac:dyDescent="0.15">
      <c r="A10326" s="2">
        <v>40381</v>
      </c>
      <c r="B10326" s="1">
        <v>87</v>
      </c>
      <c r="C10326" s="1">
        <f t="shared" si="483"/>
        <v>87</v>
      </c>
      <c r="D10326">
        <f t="shared" si="484"/>
        <v>4.4659081186545837</v>
      </c>
      <c r="E10326">
        <f t="shared" si="485"/>
        <v>-3.4423441909732233E-3</v>
      </c>
    </row>
    <row r="10327" spans="1:5" x14ac:dyDescent="0.15">
      <c r="A10327" s="2">
        <v>40382</v>
      </c>
      <c r="B10327" s="1">
        <v>87.31</v>
      </c>
      <c r="C10327" s="1">
        <f t="shared" si="483"/>
        <v>87.31</v>
      </c>
      <c r="D10327">
        <f t="shared" si="484"/>
        <v>4.4694650038227159</v>
      </c>
      <c r="E10327">
        <f t="shared" si="485"/>
        <v>3.55688516813224E-3</v>
      </c>
    </row>
    <row r="10328" spans="1:5" x14ac:dyDescent="0.15">
      <c r="A10328" s="2">
        <v>40385</v>
      </c>
      <c r="B10328" s="1">
        <v>87.2</v>
      </c>
      <c r="C10328" s="1">
        <f t="shared" si="483"/>
        <v>87.2</v>
      </c>
      <c r="D10328">
        <f t="shared" si="484"/>
        <v>4.4682043309149337</v>
      </c>
      <c r="E10328">
        <f t="shared" si="485"/>
        <v>-1.260672907782201E-3</v>
      </c>
    </row>
    <row r="10329" spans="1:5" x14ac:dyDescent="0.15">
      <c r="A10329" s="2">
        <v>40386</v>
      </c>
      <c r="B10329" s="1">
        <v>87.88</v>
      </c>
      <c r="C10329" s="1">
        <f t="shared" si="483"/>
        <v>87.88</v>
      </c>
      <c r="D10329">
        <f t="shared" si="484"/>
        <v>4.4759722475164097</v>
      </c>
      <c r="E10329">
        <f t="shared" si="485"/>
        <v>7.7679166014759105E-3</v>
      </c>
    </row>
    <row r="10330" spans="1:5" x14ac:dyDescent="0.15">
      <c r="A10330" s="2">
        <v>40387</v>
      </c>
      <c r="B10330" s="1">
        <v>87.62</v>
      </c>
      <c r="C10330" s="1">
        <f t="shared" si="483"/>
        <v>87.62</v>
      </c>
      <c r="D10330">
        <f t="shared" si="484"/>
        <v>4.4730092823857523</v>
      </c>
      <c r="E10330">
        <f t="shared" si="485"/>
        <v>-2.9629651306573024E-3</v>
      </c>
    </row>
    <row r="10331" spans="1:5" x14ac:dyDescent="0.15">
      <c r="A10331" s="2">
        <v>40388</v>
      </c>
      <c r="B10331" s="1">
        <v>86.87</v>
      </c>
      <c r="C10331" s="1">
        <f t="shared" si="483"/>
        <v>86.87</v>
      </c>
      <c r="D10331">
        <f t="shared" si="484"/>
        <v>4.4644127482718288</v>
      </c>
      <c r="E10331">
        <f t="shared" si="485"/>
        <v>-8.5965341139235818E-3</v>
      </c>
    </row>
    <row r="10332" spans="1:5" x14ac:dyDescent="0.15">
      <c r="A10332" s="2">
        <v>40389</v>
      </c>
      <c r="B10332" s="1">
        <v>86.43</v>
      </c>
      <c r="C10332" s="1">
        <f t="shared" si="483"/>
        <v>86.43</v>
      </c>
      <c r="D10332">
        <f t="shared" si="484"/>
        <v>4.4593348377645468</v>
      </c>
      <c r="E10332">
        <f t="shared" si="485"/>
        <v>-5.077910507282013E-3</v>
      </c>
    </row>
    <row r="10333" spans="1:5" x14ac:dyDescent="0.15">
      <c r="A10333" s="2">
        <v>40392</v>
      </c>
      <c r="B10333" s="1">
        <v>86.42</v>
      </c>
      <c r="C10333" s="1">
        <f t="shared" si="483"/>
        <v>86.42</v>
      </c>
      <c r="D10333">
        <f t="shared" si="484"/>
        <v>4.4592191305037874</v>
      </c>
      <c r="E10333">
        <f t="shared" si="485"/>
        <v>-1.1570726075937898E-4</v>
      </c>
    </row>
    <row r="10334" spans="1:5" x14ac:dyDescent="0.15">
      <c r="A10334" s="2">
        <v>40393</v>
      </c>
      <c r="B10334" s="1">
        <v>85.88</v>
      </c>
      <c r="C10334" s="1">
        <f t="shared" si="483"/>
        <v>85.88</v>
      </c>
      <c r="D10334">
        <f t="shared" si="484"/>
        <v>4.4529509730105801</v>
      </c>
      <c r="E10334">
        <f t="shared" si="485"/>
        <v>-6.2681574932073048E-3</v>
      </c>
    </row>
    <row r="10335" spans="1:5" x14ac:dyDescent="0.15">
      <c r="A10335" s="2">
        <v>40394</v>
      </c>
      <c r="B10335" s="1">
        <v>86.26</v>
      </c>
      <c r="C10335" s="1">
        <f t="shared" si="483"/>
        <v>86.26</v>
      </c>
      <c r="D10335">
        <f t="shared" si="484"/>
        <v>4.4573659912196968</v>
      </c>
      <c r="E10335">
        <f t="shared" si="485"/>
        <v>4.4150182091167167E-3</v>
      </c>
    </row>
    <row r="10336" spans="1:5" x14ac:dyDescent="0.15">
      <c r="A10336" s="2">
        <v>40395</v>
      </c>
      <c r="B10336" s="1">
        <v>85.83</v>
      </c>
      <c r="C10336" s="1">
        <f t="shared" si="483"/>
        <v>85.83</v>
      </c>
      <c r="D10336">
        <f t="shared" si="484"/>
        <v>4.4523685957301282</v>
      </c>
      <c r="E10336">
        <f t="shared" si="485"/>
        <v>-4.9973954895685679E-3</v>
      </c>
    </row>
    <row r="10337" spans="1:5" x14ac:dyDescent="0.15">
      <c r="A10337" s="2">
        <v>40396</v>
      </c>
      <c r="B10337" s="1">
        <v>85.25</v>
      </c>
      <c r="C10337" s="1">
        <f t="shared" si="483"/>
        <v>85.25</v>
      </c>
      <c r="D10337">
        <f t="shared" si="484"/>
        <v>4.4455881161636261</v>
      </c>
      <c r="E10337">
        <f t="shared" si="485"/>
        <v>-6.7804795665020734E-3</v>
      </c>
    </row>
    <row r="10338" spans="1:5" x14ac:dyDescent="0.15">
      <c r="A10338" s="2">
        <v>40399</v>
      </c>
      <c r="B10338" s="1">
        <v>85.88</v>
      </c>
      <c r="C10338" s="1">
        <f t="shared" si="483"/>
        <v>85.88</v>
      </c>
      <c r="D10338">
        <f t="shared" si="484"/>
        <v>4.4529509730105801</v>
      </c>
      <c r="E10338">
        <f t="shared" si="485"/>
        <v>7.3628568469539246E-3</v>
      </c>
    </row>
    <row r="10339" spans="1:5" x14ac:dyDescent="0.15">
      <c r="A10339" s="2">
        <v>40400</v>
      </c>
      <c r="B10339" s="1">
        <v>85.88</v>
      </c>
      <c r="C10339" s="1">
        <f t="shared" si="483"/>
        <v>85.88</v>
      </c>
      <c r="D10339">
        <f t="shared" si="484"/>
        <v>4.4529509730105801</v>
      </c>
      <c r="E10339">
        <f t="shared" si="485"/>
        <v>0</v>
      </c>
    </row>
    <row r="10340" spans="1:5" x14ac:dyDescent="0.15">
      <c r="A10340" s="2">
        <v>40401</v>
      </c>
      <c r="B10340" s="1">
        <v>85.36</v>
      </c>
      <c r="C10340" s="1">
        <f t="shared" si="483"/>
        <v>85.36</v>
      </c>
      <c r="D10340">
        <f t="shared" si="484"/>
        <v>4.4468776069934979</v>
      </c>
      <c r="E10340">
        <f t="shared" si="485"/>
        <v>-6.0733660170821935E-3</v>
      </c>
    </row>
    <row r="10341" spans="1:5" x14ac:dyDescent="0.15">
      <c r="A10341" s="2">
        <v>40402</v>
      </c>
      <c r="B10341" s="1">
        <v>85.83</v>
      </c>
      <c r="C10341" s="1">
        <f t="shared" si="483"/>
        <v>85.83</v>
      </c>
      <c r="D10341">
        <f t="shared" si="484"/>
        <v>4.4523685957301282</v>
      </c>
      <c r="E10341">
        <f t="shared" si="485"/>
        <v>5.4909887366303423E-3</v>
      </c>
    </row>
    <row r="10342" spans="1:5" x14ac:dyDescent="0.15">
      <c r="A10342" s="2">
        <v>40403</v>
      </c>
      <c r="B10342" s="1">
        <v>86.2</v>
      </c>
      <c r="C10342" s="1">
        <f t="shared" si="483"/>
        <v>86.2</v>
      </c>
      <c r="D10342">
        <f t="shared" si="484"/>
        <v>4.4566701776696478</v>
      </c>
      <c r="E10342">
        <f t="shared" si="485"/>
        <v>4.301581939519572E-3</v>
      </c>
    </row>
    <row r="10343" spans="1:5" x14ac:dyDescent="0.15">
      <c r="A10343" s="2">
        <v>40406</v>
      </c>
      <c r="B10343" s="1">
        <v>85.33</v>
      </c>
      <c r="C10343" s="1">
        <f t="shared" si="483"/>
        <v>85.33</v>
      </c>
      <c r="D10343">
        <f t="shared" si="484"/>
        <v>4.4465260925484937</v>
      </c>
      <c r="E10343">
        <f t="shared" si="485"/>
        <v>-1.0144085121154056E-2</v>
      </c>
    </row>
    <row r="10344" spans="1:5" x14ac:dyDescent="0.15">
      <c r="A10344" s="2">
        <v>40407</v>
      </c>
      <c r="B10344" s="1">
        <v>85.51</v>
      </c>
      <c r="C10344" s="1">
        <f t="shared" si="483"/>
        <v>85.51</v>
      </c>
      <c r="D10344">
        <f t="shared" si="484"/>
        <v>4.4486333281678636</v>
      </c>
      <c r="E10344">
        <f t="shared" si="485"/>
        <v>2.1072356193698738E-3</v>
      </c>
    </row>
    <row r="10345" spans="1:5" x14ac:dyDescent="0.15">
      <c r="A10345" s="2">
        <v>40408</v>
      </c>
      <c r="B10345" s="1">
        <v>85.31</v>
      </c>
      <c r="C10345" s="1">
        <f t="shared" si="483"/>
        <v>85.31</v>
      </c>
      <c r="D10345">
        <f t="shared" si="484"/>
        <v>4.446291680920603</v>
      </c>
      <c r="E10345">
        <f t="shared" si="485"/>
        <v>-2.3416472472606031E-3</v>
      </c>
    </row>
    <row r="10346" spans="1:5" x14ac:dyDescent="0.15">
      <c r="A10346" s="2">
        <v>40409</v>
      </c>
      <c r="B10346" s="1">
        <v>85.27</v>
      </c>
      <c r="C10346" s="1">
        <f t="shared" si="483"/>
        <v>85.27</v>
      </c>
      <c r="D10346">
        <f t="shared" si="484"/>
        <v>4.4458226927539579</v>
      </c>
      <c r="E10346">
        <f t="shared" si="485"/>
        <v>-4.6898816664509013E-4</v>
      </c>
    </row>
    <row r="10347" spans="1:5" x14ac:dyDescent="0.15">
      <c r="A10347" s="2">
        <v>40410</v>
      </c>
      <c r="B10347" s="1">
        <v>85.63</v>
      </c>
      <c r="C10347" s="1">
        <f t="shared" si="483"/>
        <v>85.63</v>
      </c>
      <c r="D10347">
        <f t="shared" si="484"/>
        <v>4.450035689038101</v>
      </c>
      <c r="E10347">
        <f t="shared" si="485"/>
        <v>4.2129962841430668E-3</v>
      </c>
    </row>
    <row r="10348" spans="1:5" x14ac:dyDescent="0.15">
      <c r="A10348" s="2">
        <v>40413</v>
      </c>
      <c r="B10348" s="1">
        <v>85.16</v>
      </c>
      <c r="C10348" s="1">
        <f t="shared" si="483"/>
        <v>85.16</v>
      </c>
      <c r="D10348">
        <f t="shared" si="484"/>
        <v>4.4445318400252791</v>
      </c>
      <c r="E10348">
        <f t="shared" si="485"/>
        <v>-5.5038490128218598E-3</v>
      </c>
    </row>
    <row r="10349" spans="1:5" x14ac:dyDescent="0.15">
      <c r="A10349" s="2">
        <v>40414</v>
      </c>
      <c r="B10349" s="1">
        <v>84.16</v>
      </c>
      <c r="C10349" s="1">
        <f t="shared" si="483"/>
        <v>84.16</v>
      </c>
      <c r="D10349">
        <f t="shared" si="484"/>
        <v>4.4327197489893999</v>
      </c>
      <c r="E10349">
        <f t="shared" si="485"/>
        <v>-1.1812091035879213E-2</v>
      </c>
    </row>
    <row r="10350" spans="1:5" x14ac:dyDescent="0.15">
      <c r="A10350" s="2">
        <v>40415</v>
      </c>
      <c r="B10350" s="1">
        <v>84.56</v>
      </c>
      <c r="C10350" s="1">
        <f t="shared" si="483"/>
        <v>84.56</v>
      </c>
      <c r="D10350">
        <f t="shared" si="484"/>
        <v>4.4374613415619821</v>
      </c>
      <c r="E10350">
        <f t="shared" si="485"/>
        <v>4.7415925725822206E-3</v>
      </c>
    </row>
    <row r="10351" spans="1:5" x14ac:dyDescent="0.15">
      <c r="A10351" s="2">
        <v>40416</v>
      </c>
      <c r="B10351" s="1">
        <v>84.61</v>
      </c>
      <c r="C10351" s="1">
        <f t="shared" si="483"/>
        <v>84.61</v>
      </c>
      <c r="D10351">
        <f t="shared" si="484"/>
        <v>4.4380524629364091</v>
      </c>
      <c r="E10351">
        <f t="shared" si="485"/>
        <v>5.9112137442696167E-4</v>
      </c>
    </row>
    <row r="10352" spans="1:5" x14ac:dyDescent="0.15">
      <c r="A10352" s="2">
        <v>40417</v>
      </c>
      <c r="B10352" s="1">
        <v>85.1</v>
      </c>
      <c r="C10352" s="1">
        <f t="shared" si="483"/>
        <v>85.1</v>
      </c>
      <c r="D10352">
        <f t="shared" si="484"/>
        <v>4.4438270355793286</v>
      </c>
      <c r="E10352">
        <f t="shared" si="485"/>
        <v>5.7745726429194733E-3</v>
      </c>
    </row>
    <row r="10353" spans="1:5" x14ac:dyDescent="0.15">
      <c r="A10353" s="2">
        <v>40420</v>
      </c>
      <c r="B10353" s="1">
        <v>84.67</v>
      </c>
      <c r="C10353" s="1">
        <f t="shared" si="483"/>
        <v>84.67</v>
      </c>
      <c r="D10353">
        <f t="shared" si="484"/>
        <v>4.4387613476541858</v>
      </c>
      <c r="E10353">
        <f t="shared" si="485"/>
        <v>-5.0656879251427256E-3</v>
      </c>
    </row>
    <row r="10354" spans="1:5" x14ac:dyDescent="0.15">
      <c r="A10354" s="2">
        <v>40421</v>
      </c>
      <c r="B10354" s="1">
        <v>84.1</v>
      </c>
      <c r="C10354" s="1">
        <f t="shared" si="483"/>
        <v>84.1</v>
      </c>
      <c r="D10354">
        <f t="shared" si="484"/>
        <v>4.4320065669789024</v>
      </c>
      <c r="E10354">
        <f t="shared" si="485"/>
        <v>-6.754780675283456E-3</v>
      </c>
    </row>
    <row r="10355" spans="1:5" x14ac:dyDescent="0.15">
      <c r="A10355" s="2">
        <v>40422</v>
      </c>
      <c r="B10355" s="1">
        <v>84.48</v>
      </c>
      <c r="C10355" s="1">
        <f t="shared" si="483"/>
        <v>84.48</v>
      </c>
      <c r="D10355">
        <f t="shared" si="484"/>
        <v>4.4365148199579512</v>
      </c>
      <c r="E10355">
        <f t="shared" si="485"/>
        <v>4.5082529790487769E-3</v>
      </c>
    </row>
    <row r="10356" spans="1:5" x14ac:dyDescent="0.15">
      <c r="A10356" s="2">
        <v>40423</v>
      </c>
      <c r="B10356" s="1">
        <v>84.15</v>
      </c>
      <c r="C10356" s="1">
        <f t="shared" si="483"/>
        <v>84.15</v>
      </c>
      <c r="D10356">
        <f t="shared" si="484"/>
        <v>4.4326009206368147</v>
      </c>
      <c r="E10356">
        <f t="shared" si="485"/>
        <v>-3.9138993211365047E-3</v>
      </c>
    </row>
    <row r="10357" spans="1:5" x14ac:dyDescent="0.15">
      <c r="A10357" s="2">
        <v>40424</v>
      </c>
      <c r="B10357" s="1">
        <v>84.45</v>
      </c>
      <c r="C10357" s="1">
        <f t="shared" si="483"/>
        <v>84.45</v>
      </c>
      <c r="D10357">
        <f t="shared" si="484"/>
        <v>4.4361596432538093</v>
      </c>
      <c r="E10357">
        <f t="shared" si="485"/>
        <v>3.5587226169946362E-3</v>
      </c>
    </row>
    <row r="10358" spans="1:5" x14ac:dyDescent="0.15">
      <c r="A10358" s="2">
        <v>40427</v>
      </c>
      <c r="B10358" s="1" t="e">
        <f>NA()</f>
        <v>#N/A</v>
      </c>
      <c r="C10358" s="1">
        <f t="shared" si="483"/>
        <v>84.45</v>
      </c>
      <c r="D10358">
        <f t="shared" si="484"/>
        <v>4.4361596432538093</v>
      </c>
      <c r="E10358">
        <f t="shared" si="485"/>
        <v>0</v>
      </c>
    </row>
    <row r="10359" spans="1:5" x14ac:dyDescent="0.15">
      <c r="A10359" s="2">
        <v>40428</v>
      </c>
      <c r="B10359" s="1">
        <v>83.75</v>
      </c>
      <c r="C10359" s="1">
        <f t="shared" si="483"/>
        <v>83.75</v>
      </c>
      <c r="D10359">
        <f t="shared" si="484"/>
        <v>4.4278361707051754</v>
      </c>
      <c r="E10359">
        <f t="shared" si="485"/>
        <v>-8.323472548633859E-3</v>
      </c>
    </row>
    <row r="10360" spans="1:5" x14ac:dyDescent="0.15">
      <c r="A10360" s="2">
        <v>40429</v>
      </c>
      <c r="B10360" s="1">
        <v>83.85</v>
      </c>
      <c r="C10360" s="1">
        <f t="shared" si="483"/>
        <v>83.85</v>
      </c>
      <c r="D10360">
        <f t="shared" si="484"/>
        <v>4.4290294882692178</v>
      </c>
      <c r="E10360">
        <f t="shared" si="485"/>
        <v>1.1933175640423954E-3</v>
      </c>
    </row>
    <row r="10361" spans="1:5" x14ac:dyDescent="0.15">
      <c r="A10361" s="2">
        <v>40430</v>
      </c>
      <c r="B10361" s="1">
        <v>83.83</v>
      </c>
      <c r="C10361" s="1">
        <f t="shared" si="483"/>
        <v>83.83</v>
      </c>
      <c r="D10361">
        <f t="shared" si="484"/>
        <v>4.4287909386497661</v>
      </c>
      <c r="E10361">
        <f t="shared" si="485"/>
        <v>-2.3854961945168895E-4</v>
      </c>
    </row>
    <row r="10362" spans="1:5" x14ac:dyDescent="0.15">
      <c r="A10362" s="2">
        <v>40431</v>
      </c>
      <c r="B10362" s="1">
        <v>84.13</v>
      </c>
      <c r="C10362" s="1">
        <f t="shared" si="483"/>
        <v>84.13</v>
      </c>
      <c r="D10362">
        <f t="shared" si="484"/>
        <v>4.4323632215627224</v>
      </c>
      <c r="E10362">
        <f t="shared" si="485"/>
        <v>3.5722829129563038E-3</v>
      </c>
    </row>
    <row r="10363" spans="1:5" x14ac:dyDescent="0.15">
      <c r="A10363" s="2">
        <v>40434</v>
      </c>
      <c r="B10363" s="1">
        <v>83.53</v>
      </c>
      <c r="C10363" s="1">
        <f t="shared" si="483"/>
        <v>83.53</v>
      </c>
      <c r="D10363">
        <f t="shared" si="484"/>
        <v>4.4252058487678152</v>
      </c>
      <c r="E10363">
        <f t="shared" si="485"/>
        <v>-7.1573727949072463E-3</v>
      </c>
    </row>
    <row r="10364" spans="1:5" x14ac:dyDescent="0.15">
      <c r="A10364" s="2">
        <v>40435</v>
      </c>
      <c r="B10364" s="1">
        <v>83.05</v>
      </c>
      <c r="C10364" s="1">
        <f t="shared" si="483"/>
        <v>83.05</v>
      </c>
      <c r="D10364">
        <f t="shared" si="484"/>
        <v>4.4194428360593037</v>
      </c>
      <c r="E10364">
        <f t="shared" si="485"/>
        <v>-5.763012708511539E-3</v>
      </c>
    </row>
    <row r="10365" spans="1:5" x14ac:dyDescent="0.15">
      <c r="A10365" s="2">
        <v>40436</v>
      </c>
      <c r="B10365" s="1">
        <v>85.63</v>
      </c>
      <c r="C10365" s="1">
        <f t="shared" si="483"/>
        <v>85.63</v>
      </c>
      <c r="D10365">
        <f t="shared" si="484"/>
        <v>4.450035689038101</v>
      </c>
      <c r="E10365">
        <f t="shared" si="485"/>
        <v>3.0592852978797325E-2</v>
      </c>
    </row>
    <row r="10366" spans="1:5" x14ac:dyDescent="0.15">
      <c r="A10366" s="2">
        <v>40437</v>
      </c>
      <c r="B10366" s="1">
        <v>85.72</v>
      </c>
      <c r="C10366" s="1">
        <f t="shared" si="483"/>
        <v>85.72</v>
      </c>
      <c r="D10366">
        <f t="shared" si="484"/>
        <v>4.4510861706053761</v>
      </c>
      <c r="E10366">
        <f t="shared" si="485"/>
        <v>1.0504815672751633E-3</v>
      </c>
    </row>
    <row r="10367" spans="1:5" x14ac:dyDescent="0.15">
      <c r="A10367" s="2">
        <v>40438</v>
      </c>
      <c r="B10367" s="1">
        <v>85.77</v>
      </c>
      <c r="C10367" s="1">
        <f t="shared" si="483"/>
        <v>85.77</v>
      </c>
      <c r="D10367">
        <f t="shared" si="484"/>
        <v>4.45166929500233</v>
      </c>
      <c r="E10367">
        <f t="shared" si="485"/>
        <v>5.831243969538491E-4</v>
      </c>
    </row>
    <row r="10368" spans="1:5" x14ac:dyDescent="0.15">
      <c r="A10368" s="2">
        <v>40441</v>
      </c>
      <c r="B10368" s="1">
        <v>85.74</v>
      </c>
      <c r="C10368" s="1">
        <f t="shared" si="483"/>
        <v>85.74</v>
      </c>
      <c r="D10368">
        <f t="shared" si="484"/>
        <v>4.451319461169831</v>
      </c>
      <c r="E10368">
        <f t="shared" si="485"/>
        <v>-3.4983383249898026E-4</v>
      </c>
    </row>
    <row r="10369" spans="1:5" x14ac:dyDescent="0.15">
      <c r="A10369" s="2">
        <v>40442</v>
      </c>
      <c r="B10369" s="1">
        <v>85.36</v>
      </c>
      <c r="C10369" s="1">
        <f t="shared" si="483"/>
        <v>85.36</v>
      </c>
      <c r="D10369">
        <f t="shared" si="484"/>
        <v>4.4468776069934979</v>
      </c>
      <c r="E10369">
        <f t="shared" si="485"/>
        <v>-4.4418541763331376E-3</v>
      </c>
    </row>
    <row r="10370" spans="1:5" x14ac:dyDescent="0.15">
      <c r="A10370" s="2">
        <v>40443</v>
      </c>
      <c r="B10370" s="1">
        <v>84.37</v>
      </c>
      <c r="C10370" s="1">
        <f t="shared" si="483"/>
        <v>84.37</v>
      </c>
      <c r="D10370">
        <f t="shared" si="484"/>
        <v>4.4352118881775358</v>
      </c>
      <c r="E10370">
        <f t="shared" si="485"/>
        <v>-1.1665718815962123E-2</v>
      </c>
    </row>
    <row r="10371" spans="1:5" x14ac:dyDescent="0.15">
      <c r="A10371" s="2">
        <v>40444</v>
      </c>
      <c r="B10371" s="1">
        <v>84.32</v>
      </c>
      <c r="C10371" s="1">
        <f t="shared" si="483"/>
        <v>84.32</v>
      </c>
      <c r="D10371">
        <f t="shared" si="484"/>
        <v>4.4346190847930522</v>
      </c>
      <c r="E10371">
        <f t="shared" si="485"/>
        <v>-5.928033844835312E-4</v>
      </c>
    </row>
    <row r="10372" spans="1:5" x14ac:dyDescent="0.15">
      <c r="A10372" s="2">
        <v>40445</v>
      </c>
      <c r="B10372" s="1">
        <v>84.24</v>
      </c>
      <c r="C10372" s="1">
        <f t="shared" si="483"/>
        <v>84.24</v>
      </c>
      <c r="D10372">
        <f t="shared" si="484"/>
        <v>4.4336698678257198</v>
      </c>
      <c r="E10372">
        <f t="shared" si="485"/>
        <v>-9.4921696733241134E-4</v>
      </c>
    </row>
    <row r="10373" spans="1:5" x14ac:dyDescent="0.15">
      <c r="A10373" s="2">
        <v>40448</v>
      </c>
      <c r="B10373" s="1">
        <v>84.17</v>
      </c>
      <c r="C10373" s="1">
        <f t="shared" si="483"/>
        <v>84.17</v>
      </c>
      <c r="D10373">
        <f t="shared" si="484"/>
        <v>4.432838563223485</v>
      </c>
      <c r="E10373">
        <f t="shared" si="485"/>
        <v>-8.3130460223479474E-4</v>
      </c>
    </row>
    <row r="10374" spans="1:5" x14ac:dyDescent="0.15">
      <c r="A10374" s="2">
        <v>40449</v>
      </c>
      <c r="B10374" s="1">
        <v>83.82</v>
      </c>
      <c r="C10374" s="1">
        <f t="shared" si="483"/>
        <v>83.82</v>
      </c>
      <c r="D10374">
        <f t="shared" si="484"/>
        <v>4.4286716424969255</v>
      </c>
      <c r="E10374">
        <f t="shared" si="485"/>
        <v>-4.1669207265595531E-3</v>
      </c>
    </row>
    <row r="10375" spans="1:5" x14ac:dyDescent="0.15">
      <c r="A10375" s="2">
        <v>40450</v>
      </c>
      <c r="B10375" s="1">
        <v>83.61</v>
      </c>
      <c r="C10375" s="1">
        <f t="shared" si="483"/>
        <v>83.61</v>
      </c>
      <c r="D10375">
        <f t="shared" si="484"/>
        <v>4.4261631301619664</v>
      </c>
      <c r="E10375">
        <f t="shared" si="485"/>
        <v>-2.5085123349590788E-3</v>
      </c>
    </row>
    <row r="10376" spans="1:5" x14ac:dyDescent="0.15">
      <c r="A10376" s="2">
        <v>40451</v>
      </c>
      <c r="B10376" s="1">
        <v>83.53</v>
      </c>
      <c r="C10376" s="1">
        <f t="shared" si="483"/>
        <v>83.53</v>
      </c>
      <c r="D10376">
        <f t="shared" si="484"/>
        <v>4.4252058487678152</v>
      </c>
      <c r="E10376">
        <f t="shared" si="485"/>
        <v>-9.5728139415118818E-4</v>
      </c>
    </row>
    <row r="10377" spans="1:5" x14ac:dyDescent="0.15">
      <c r="A10377" s="2">
        <v>40452</v>
      </c>
      <c r="B10377" s="1">
        <v>83.3</v>
      </c>
      <c r="C10377" s="1">
        <f t="shared" ref="C10377:C10440" si="486">_xlfn.IFNA(B10377,C10376)</f>
        <v>83.3</v>
      </c>
      <c r="D10377">
        <f t="shared" ref="D10377:D10440" si="487">+LN(C10377)</f>
        <v>4.4224485491727972</v>
      </c>
      <c r="E10377">
        <f t="shared" si="485"/>
        <v>-2.7572995950180257E-3</v>
      </c>
    </row>
    <row r="10378" spans="1:5" x14ac:dyDescent="0.15">
      <c r="A10378" s="2">
        <v>40455</v>
      </c>
      <c r="B10378" s="1">
        <v>83.33</v>
      </c>
      <c r="C10378" s="1">
        <f t="shared" si="486"/>
        <v>83.33</v>
      </c>
      <c r="D10378">
        <f t="shared" si="487"/>
        <v>4.4228086283941153</v>
      </c>
      <c r="E10378">
        <f t="shared" ref="E10378:E10441" si="488">+D10378-D10377</f>
        <v>3.6007922131808812E-4</v>
      </c>
    </row>
    <row r="10379" spans="1:5" x14ac:dyDescent="0.15">
      <c r="A10379" s="2">
        <v>40456</v>
      </c>
      <c r="B10379" s="1">
        <v>83.17</v>
      </c>
      <c r="C10379" s="1">
        <f t="shared" si="486"/>
        <v>83.17</v>
      </c>
      <c r="D10379">
        <f t="shared" si="487"/>
        <v>4.4208867058805961</v>
      </c>
      <c r="E10379">
        <f t="shared" si="488"/>
        <v>-1.921922513519192E-3</v>
      </c>
    </row>
    <row r="10380" spans="1:5" x14ac:dyDescent="0.15">
      <c r="A10380" s="2">
        <v>40457</v>
      </c>
      <c r="B10380" s="1">
        <v>82.8</v>
      </c>
      <c r="C10380" s="1">
        <f t="shared" si="486"/>
        <v>82.8</v>
      </c>
      <c r="D10380">
        <f t="shared" si="487"/>
        <v>4.4164280613912137</v>
      </c>
      <c r="E10380">
        <f t="shared" si="488"/>
        <v>-4.4586444893823796E-3</v>
      </c>
    </row>
    <row r="10381" spans="1:5" x14ac:dyDescent="0.15">
      <c r="A10381" s="2">
        <v>40458</v>
      </c>
      <c r="B10381" s="1">
        <v>82.35</v>
      </c>
      <c r="C10381" s="1">
        <f t="shared" si="486"/>
        <v>82.35</v>
      </c>
      <c r="D10381">
        <f t="shared" si="487"/>
        <v>4.4109784566236492</v>
      </c>
      <c r="E10381">
        <f t="shared" si="488"/>
        <v>-5.4496047675645087E-3</v>
      </c>
    </row>
    <row r="10382" spans="1:5" x14ac:dyDescent="0.15">
      <c r="A10382" s="2">
        <v>40459</v>
      </c>
      <c r="B10382" s="1">
        <v>81.86</v>
      </c>
      <c r="C10382" s="1">
        <f t="shared" si="486"/>
        <v>81.86</v>
      </c>
      <c r="D10382">
        <f t="shared" si="487"/>
        <v>4.4050104710642568</v>
      </c>
      <c r="E10382">
        <f t="shared" si="488"/>
        <v>-5.9679855593923747E-3</v>
      </c>
    </row>
    <row r="10383" spans="1:5" x14ac:dyDescent="0.15">
      <c r="A10383" s="2">
        <v>40462</v>
      </c>
      <c r="B10383" s="1" t="e">
        <f>NA()</f>
        <v>#N/A</v>
      </c>
      <c r="C10383" s="1">
        <f t="shared" si="486"/>
        <v>81.86</v>
      </c>
      <c r="D10383">
        <f t="shared" si="487"/>
        <v>4.4050104710642568</v>
      </c>
      <c r="E10383">
        <f t="shared" si="488"/>
        <v>0</v>
      </c>
    </row>
    <row r="10384" spans="1:5" x14ac:dyDescent="0.15">
      <c r="A10384" s="2">
        <v>40463</v>
      </c>
      <c r="B10384" s="1">
        <v>81.739999999999995</v>
      </c>
      <c r="C10384" s="1">
        <f t="shared" si="486"/>
        <v>81.739999999999995</v>
      </c>
      <c r="D10384">
        <f t="shared" si="487"/>
        <v>4.4035434781361316</v>
      </c>
      <c r="E10384">
        <f t="shared" si="488"/>
        <v>-1.4669929281252436E-3</v>
      </c>
    </row>
    <row r="10385" spans="1:5" x14ac:dyDescent="0.15">
      <c r="A10385" s="2">
        <v>40464</v>
      </c>
      <c r="B10385" s="1">
        <v>81.81</v>
      </c>
      <c r="C10385" s="1">
        <f t="shared" si="486"/>
        <v>81.81</v>
      </c>
      <c r="D10385">
        <f t="shared" si="487"/>
        <v>4.404399485525607</v>
      </c>
      <c r="E10385">
        <f t="shared" si="488"/>
        <v>8.5600738947544386E-4</v>
      </c>
    </row>
    <row r="10386" spans="1:5" x14ac:dyDescent="0.15">
      <c r="A10386" s="2">
        <v>40465</v>
      </c>
      <c r="B10386" s="1">
        <v>81.44</v>
      </c>
      <c r="C10386" s="1">
        <f t="shared" si="486"/>
        <v>81.44</v>
      </c>
      <c r="D10386">
        <f t="shared" si="487"/>
        <v>4.3998665528022123</v>
      </c>
      <c r="E10386">
        <f t="shared" si="488"/>
        <v>-4.5329327233947225E-3</v>
      </c>
    </row>
    <row r="10387" spans="1:5" x14ac:dyDescent="0.15">
      <c r="A10387" s="2">
        <v>40466</v>
      </c>
      <c r="B10387" s="1">
        <v>81.319999999999993</v>
      </c>
      <c r="C10387" s="1">
        <f t="shared" si="486"/>
        <v>81.319999999999993</v>
      </c>
      <c r="D10387">
        <f t="shared" si="487"/>
        <v>4.3983919887601459</v>
      </c>
      <c r="E10387">
        <f t="shared" si="488"/>
        <v>-1.4745640420663619E-3</v>
      </c>
    </row>
    <row r="10388" spans="1:5" x14ac:dyDescent="0.15">
      <c r="A10388" s="2">
        <v>40469</v>
      </c>
      <c r="B10388" s="1">
        <v>81.16</v>
      </c>
      <c r="C10388" s="1">
        <f t="shared" si="486"/>
        <v>81.16</v>
      </c>
      <c r="D10388">
        <f t="shared" si="487"/>
        <v>4.3964225149576137</v>
      </c>
      <c r="E10388">
        <f t="shared" si="488"/>
        <v>-1.9694738025322067E-3</v>
      </c>
    </row>
    <row r="10389" spans="1:5" x14ac:dyDescent="0.15">
      <c r="A10389" s="2">
        <v>40470</v>
      </c>
      <c r="B10389" s="1">
        <v>81.599999999999994</v>
      </c>
      <c r="C10389" s="1">
        <f t="shared" si="486"/>
        <v>81.599999999999994</v>
      </c>
      <c r="D10389">
        <f t="shared" si="487"/>
        <v>4.401829261970061</v>
      </c>
      <c r="E10389">
        <f t="shared" si="488"/>
        <v>5.406747012447255E-3</v>
      </c>
    </row>
    <row r="10390" spans="1:5" x14ac:dyDescent="0.15">
      <c r="A10390" s="2">
        <v>40471</v>
      </c>
      <c r="B10390" s="1">
        <v>81.14</v>
      </c>
      <c r="C10390" s="1">
        <f t="shared" si="486"/>
        <v>81.14</v>
      </c>
      <c r="D10390">
        <f t="shared" si="487"/>
        <v>4.3961760577783009</v>
      </c>
      <c r="E10390">
        <f t="shared" si="488"/>
        <v>-5.653204191760075E-3</v>
      </c>
    </row>
    <row r="10391" spans="1:5" x14ac:dyDescent="0.15">
      <c r="A10391" s="2">
        <v>40472</v>
      </c>
      <c r="B10391" s="1">
        <v>81.16</v>
      </c>
      <c r="C10391" s="1">
        <f t="shared" si="486"/>
        <v>81.16</v>
      </c>
      <c r="D10391">
        <f t="shared" si="487"/>
        <v>4.3964225149576137</v>
      </c>
      <c r="E10391">
        <f t="shared" si="488"/>
        <v>2.4645717931282007E-4</v>
      </c>
    </row>
    <row r="10392" spans="1:5" x14ac:dyDescent="0.15">
      <c r="A10392" s="2">
        <v>40473</v>
      </c>
      <c r="B10392" s="1">
        <v>81.48</v>
      </c>
      <c r="C10392" s="1">
        <f t="shared" si="486"/>
        <v>81.48</v>
      </c>
      <c r="D10392">
        <f t="shared" si="487"/>
        <v>4.4003575913586053</v>
      </c>
      <c r="E10392">
        <f t="shared" si="488"/>
        <v>3.9350764009915551E-3</v>
      </c>
    </row>
    <row r="10393" spans="1:5" x14ac:dyDescent="0.15">
      <c r="A10393" s="2">
        <v>40476</v>
      </c>
      <c r="B10393" s="1">
        <v>80.61</v>
      </c>
      <c r="C10393" s="1">
        <f t="shared" si="486"/>
        <v>80.61</v>
      </c>
      <c r="D10393">
        <f t="shared" si="487"/>
        <v>4.3896227112955097</v>
      </c>
      <c r="E10393">
        <f t="shared" si="488"/>
        <v>-1.0734880063095531E-2</v>
      </c>
    </row>
    <row r="10394" spans="1:5" x14ac:dyDescent="0.15">
      <c r="A10394" s="2">
        <v>40477</v>
      </c>
      <c r="B10394" s="1">
        <v>81.28</v>
      </c>
      <c r="C10394" s="1">
        <f t="shared" si="486"/>
        <v>81.28</v>
      </c>
      <c r="D10394">
        <f t="shared" si="487"/>
        <v>4.3978999838301718</v>
      </c>
      <c r="E10394">
        <f t="shared" si="488"/>
        <v>8.277272534662039E-3</v>
      </c>
    </row>
    <row r="10395" spans="1:5" x14ac:dyDescent="0.15">
      <c r="A10395" s="2">
        <v>40478</v>
      </c>
      <c r="B10395" s="1">
        <v>81.55</v>
      </c>
      <c r="C10395" s="1">
        <f t="shared" si="486"/>
        <v>81.55</v>
      </c>
      <c r="D10395">
        <f t="shared" si="487"/>
        <v>4.4012163290670232</v>
      </c>
      <c r="E10395">
        <f t="shared" si="488"/>
        <v>3.3163452368514257E-3</v>
      </c>
    </row>
    <row r="10396" spans="1:5" x14ac:dyDescent="0.15">
      <c r="A10396" s="2">
        <v>40479</v>
      </c>
      <c r="B10396" s="1">
        <v>80.989999999999995</v>
      </c>
      <c r="C10396" s="1">
        <f t="shared" si="486"/>
        <v>80.989999999999995</v>
      </c>
      <c r="D10396">
        <f t="shared" si="487"/>
        <v>4.3943256902608985</v>
      </c>
      <c r="E10396">
        <f t="shared" si="488"/>
        <v>-6.890638806124727E-3</v>
      </c>
    </row>
    <row r="10397" spans="1:5" x14ac:dyDescent="0.15">
      <c r="A10397" s="2">
        <v>40480</v>
      </c>
      <c r="B10397" s="1">
        <v>80.48</v>
      </c>
      <c r="C10397" s="1">
        <f t="shared" si="486"/>
        <v>80.48</v>
      </c>
      <c r="D10397">
        <f t="shared" si="487"/>
        <v>4.388008706351429</v>
      </c>
      <c r="E10397">
        <f t="shared" si="488"/>
        <v>-6.3169839094694424E-3</v>
      </c>
    </row>
    <row r="10398" spans="1:5" x14ac:dyDescent="0.15">
      <c r="A10398" s="2">
        <v>40483</v>
      </c>
      <c r="B10398" s="1">
        <v>80.66</v>
      </c>
      <c r="C10398" s="1">
        <f t="shared" si="486"/>
        <v>80.66</v>
      </c>
      <c r="D10398">
        <f t="shared" si="487"/>
        <v>4.3902427894452218</v>
      </c>
      <c r="E10398">
        <f t="shared" si="488"/>
        <v>2.2340830937928047E-3</v>
      </c>
    </row>
    <row r="10399" spans="1:5" x14ac:dyDescent="0.15">
      <c r="A10399" s="2">
        <v>40484</v>
      </c>
      <c r="B10399" s="1">
        <v>80.8</v>
      </c>
      <c r="C10399" s="1">
        <f t="shared" si="486"/>
        <v>80.8</v>
      </c>
      <c r="D10399">
        <f t="shared" si="487"/>
        <v>4.39197696552705</v>
      </c>
      <c r="E10399">
        <f t="shared" si="488"/>
        <v>1.7341760818281315E-3</v>
      </c>
    </row>
    <row r="10400" spans="1:5" x14ac:dyDescent="0.15">
      <c r="A10400" s="2">
        <v>40485</v>
      </c>
      <c r="B10400" s="1">
        <v>81.41</v>
      </c>
      <c r="C10400" s="1">
        <f t="shared" si="486"/>
        <v>81.41</v>
      </c>
      <c r="D10400">
        <f t="shared" si="487"/>
        <v>4.3994981155858861</v>
      </c>
      <c r="E10400">
        <f t="shared" si="488"/>
        <v>7.5211500588361346E-3</v>
      </c>
    </row>
    <row r="10401" spans="1:5" x14ac:dyDescent="0.15">
      <c r="A10401" s="2">
        <v>40486</v>
      </c>
      <c r="B10401" s="1">
        <v>80.61</v>
      </c>
      <c r="C10401" s="1">
        <f t="shared" si="486"/>
        <v>80.61</v>
      </c>
      <c r="D10401">
        <f t="shared" si="487"/>
        <v>4.3896227112955097</v>
      </c>
      <c r="E10401">
        <f t="shared" si="488"/>
        <v>-9.8754042903763661E-3</v>
      </c>
    </row>
    <row r="10402" spans="1:5" x14ac:dyDescent="0.15">
      <c r="A10402" s="2">
        <v>40487</v>
      </c>
      <c r="B10402" s="1">
        <v>81.349999999999994</v>
      </c>
      <c r="C10402" s="1">
        <f t="shared" si="486"/>
        <v>81.349999999999994</v>
      </c>
      <c r="D10402">
        <f t="shared" si="487"/>
        <v>4.3987608336650466</v>
      </c>
      <c r="E10402">
        <f t="shared" si="488"/>
        <v>9.1381223695368163E-3</v>
      </c>
    </row>
    <row r="10403" spans="1:5" x14ac:dyDescent="0.15">
      <c r="A10403" s="2">
        <v>40490</v>
      </c>
      <c r="B10403" s="1">
        <v>81.14</v>
      </c>
      <c r="C10403" s="1">
        <f t="shared" si="486"/>
        <v>81.14</v>
      </c>
      <c r="D10403">
        <f t="shared" si="487"/>
        <v>4.3961760577783009</v>
      </c>
      <c r="E10403">
        <f t="shared" si="488"/>
        <v>-2.5847758867456605E-3</v>
      </c>
    </row>
    <row r="10404" spans="1:5" x14ac:dyDescent="0.15">
      <c r="A10404" s="2">
        <v>40491</v>
      </c>
      <c r="B10404" s="1">
        <v>81.150000000000006</v>
      </c>
      <c r="C10404" s="1">
        <f t="shared" si="486"/>
        <v>81.150000000000006</v>
      </c>
      <c r="D10404">
        <f t="shared" si="487"/>
        <v>4.3962992939606007</v>
      </c>
      <c r="E10404">
        <f t="shared" si="488"/>
        <v>1.2323618229981292E-4</v>
      </c>
    </row>
    <row r="10405" spans="1:5" x14ac:dyDescent="0.15">
      <c r="A10405" s="2">
        <v>40492</v>
      </c>
      <c r="B10405" s="1">
        <v>82.53</v>
      </c>
      <c r="C10405" s="1">
        <f t="shared" si="486"/>
        <v>82.53</v>
      </c>
      <c r="D10405">
        <f t="shared" si="487"/>
        <v>4.4131618636045928</v>
      </c>
      <c r="E10405">
        <f t="shared" si="488"/>
        <v>1.6862569643992131E-2</v>
      </c>
    </row>
    <row r="10406" spans="1:5" x14ac:dyDescent="0.15">
      <c r="A10406" s="2">
        <v>40493</v>
      </c>
      <c r="B10406" s="1" t="e">
        <f>NA()</f>
        <v>#N/A</v>
      </c>
      <c r="C10406" s="1">
        <f t="shared" si="486"/>
        <v>82.53</v>
      </c>
      <c r="D10406">
        <f t="shared" si="487"/>
        <v>4.4131618636045928</v>
      </c>
      <c r="E10406">
        <f t="shared" si="488"/>
        <v>0</v>
      </c>
    </row>
    <row r="10407" spans="1:5" x14ac:dyDescent="0.15">
      <c r="A10407" s="2">
        <v>40494</v>
      </c>
      <c r="B10407" s="1">
        <v>82.44</v>
      </c>
      <c r="C10407" s="1">
        <f t="shared" si="486"/>
        <v>82.44</v>
      </c>
      <c r="D10407">
        <f t="shared" si="487"/>
        <v>4.4120707560222581</v>
      </c>
      <c r="E10407">
        <f t="shared" si="488"/>
        <v>-1.0911075823347716E-3</v>
      </c>
    </row>
    <row r="10408" spans="1:5" x14ac:dyDescent="0.15">
      <c r="A10408" s="2">
        <v>40497</v>
      </c>
      <c r="B10408" s="1">
        <v>82.9</v>
      </c>
      <c r="C10408" s="1">
        <f t="shared" si="486"/>
        <v>82.9</v>
      </c>
      <c r="D10408">
        <f t="shared" si="487"/>
        <v>4.4176350621412492</v>
      </c>
      <c r="E10408">
        <f t="shared" si="488"/>
        <v>5.5643061189911691E-3</v>
      </c>
    </row>
    <row r="10409" spans="1:5" x14ac:dyDescent="0.15">
      <c r="A10409" s="2">
        <v>40498</v>
      </c>
      <c r="B10409" s="1">
        <v>83.41</v>
      </c>
      <c r="C10409" s="1">
        <f t="shared" si="486"/>
        <v>83.41</v>
      </c>
      <c r="D10409">
        <f t="shared" si="487"/>
        <v>4.42376820625352</v>
      </c>
      <c r="E10409">
        <f t="shared" si="488"/>
        <v>6.1331441122707275E-3</v>
      </c>
    </row>
    <row r="10410" spans="1:5" x14ac:dyDescent="0.15">
      <c r="A10410" s="2">
        <v>40499</v>
      </c>
      <c r="B10410" s="1">
        <v>83.15</v>
      </c>
      <c r="C10410" s="1">
        <f t="shared" si="486"/>
        <v>83.15</v>
      </c>
      <c r="D10410">
        <f t="shared" si="487"/>
        <v>4.4206462056389366</v>
      </c>
      <c r="E10410">
        <f t="shared" si="488"/>
        <v>-3.1220006145833423E-3</v>
      </c>
    </row>
    <row r="10411" spans="1:5" x14ac:dyDescent="0.15">
      <c r="A10411" s="2">
        <v>40500</v>
      </c>
      <c r="B10411" s="1">
        <v>83.64</v>
      </c>
      <c r="C10411" s="1">
        <f t="shared" si="486"/>
        <v>83.64</v>
      </c>
      <c r="D10411">
        <f t="shared" si="487"/>
        <v>4.4265218745604331</v>
      </c>
      <c r="E10411">
        <f t="shared" si="488"/>
        <v>5.8756689214964908E-3</v>
      </c>
    </row>
    <row r="10412" spans="1:5" x14ac:dyDescent="0.15">
      <c r="A10412" s="2">
        <v>40501</v>
      </c>
      <c r="B10412" s="1">
        <v>83.49</v>
      </c>
      <c r="C10412" s="1">
        <f t="shared" si="486"/>
        <v>83.49</v>
      </c>
      <c r="D10412">
        <f t="shared" si="487"/>
        <v>4.4247268642059092</v>
      </c>
      <c r="E10412">
        <f t="shared" si="488"/>
        <v>-1.795010354523896E-3</v>
      </c>
    </row>
    <row r="10413" spans="1:5" x14ac:dyDescent="0.15">
      <c r="A10413" s="2">
        <v>40504</v>
      </c>
      <c r="B10413" s="1">
        <v>83.46</v>
      </c>
      <c r="C10413" s="1">
        <f t="shared" si="486"/>
        <v>83.46</v>
      </c>
      <c r="D10413">
        <f t="shared" si="487"/>
        <v>4.4243674751634066</v>
      </c>
      <c r="E10413">
        <f t="shared" si="488"/>
        <v>-3.593890425026558E-4</v>
      </c>
    </row>
    <row r="10414" spans="1:5" x14ac:dyDescent="0.15">
      <c r="A10414" s="2">
        <v>40505</v>
      </c>
      <c r="B10414" s="1">
        <v>82.86</v>
      </c>
      <c r="C10414" s="1">
        <f t="shared" si="486"/>
        <v>82.86</v>
      </c>
      <c r="D10414">
        <f t="shared" si="487"/>
        <v>4.4171524366492561</v>
      </c>
      <c r="E10414">
        <f t="shared" si="488"/>
        <v>-7.2150385141505069E-3</v>
      </c>
    </row>
    <row r="10415" spans="1:5" x14ac:dyDescent="0.15">
      <c r="A10415" s="2">
        <v>40506</v>
      </c>
      <c r="B10415" s="1">
        <v>83.38</v>
      </c>
      <c r="C10415" s="1">
        <f t="shared" si="486"/>
        <v>83.38</v>
      </c>
      <c r="D10415">
        <f t="shared" si="487"/>
        <v>4.4234084724526506</v>
      </c>
      <c r="E10415">
        <f t="shared" si="488"/>
        <v>6.2560358033945107E-3</v>
      </c>
    </row>
    <row r="10416" spans="1:5" x14ac:dyDescent="0.15">
      <c r="A10416" s="2">
        <v>40507</v>
      </c>
      <c r="B10416" s="1" t="e">
        <f>NA()</f>
        <v>#N/A</v>
      </c>
      <c r="C10416" s="1">
        <f t="shared" si="486"/>
        <v>83.38</v>
      </c>
      <c r="D10416">
        <f t="shared" si="487"/>
        <v>4.4234084724526506</v>
      </c>
      <c r="E10416">
        <f t="shared" si="488"/>
        <v>0</v>
      </c>
    </row>
    <row r="10417" spans="1:5" x14ac:dyDescent="0.15">
      <c r="A10417" s="2">
        <v>40508</v>
      </c>
      <c r="B10417" s="1">
        <v>84.08</v>
      </c>
      <c r="C10417" s="1">
        <f t="shared" si="486"/>
        <v>84.08</v>
      </c>
      <c r="D10417">
        <f t="shared" si="487"/>
        <v>4.4317687265686958</v>
      </c>
      <c r="E10417">
        <f t="shared" si="488"/>
        <v>8.3602541160452404E-3</v>
      </c>
    </row>
    <row r="10418" spans="1:5" x14ac:dyDescent="0.15">
      <c r="A10418" s="2">
        <v>40511</v>
      </c>
      <c r="B10418" s="1">
        <v>84.34</v>
      </c>
      <c r="C10418" s="1">
        <f t="shared" si="486"/>
        <v>84.34</v>
      </c>
      <c r="D10418">
        <f t="shared" si="487"/>
        <v>4.4348562483184137</v>
      </c>
      <c r="E10418">
        <f t="shared" si="488"/>
        <v>3.0875217497179364E-3</v>
      </c>
    </row>
    <row r="10419" spans="1:5" x14ac:dyDescent="0.15">
      <c r="A10419" s="2">
        <v>40512</v>
      </c>
      <c r="B10419" s="1">
        <v>83.56</v>
      </c>
      <c r="C10419" s="1">
        <f t="shared" si="486"/>
        <v>83.56</v>
      </c>
      <c r="D10419">
        <f t="shared" si="487"/>
        <v>4.4255649366883647</v>
      </c>
      <c r="E10419">
        <f t="shared" si="488"/>
        <v>-9.2913116300490373E-3</v>
      </c>
    </row>
    <row r="10420" spans="1:5" x14ac:dyDescent="0.15">
      <c r="A10420" s="2">
        <v>40513</v>
      </c>
      <c r="B10420" s="1">
        <v>84</v>
      </c>
      <c r="C10420" s="1">
        <f t="shared" si="486"/>
        <v>84</v>
      </c>
      <c r="D10420">
        <f t="shared" si="487"/>
        <v>4.4308167988433134</v>
      </c>
      <c r="E10420">
        <f t="shared" si="488"/>
        <v>5.251862154948661E-3</v>
      </c>
    </row>
    <row r="10421" spans="1:5" x14ac:dyDescent="0.15">
      <c r="A10421" s="2">
        <v>40514</v>
      </c>
      <c r="B10421" s="1">
        <v>83.53</v>
      </c>
      <c r="C10421" s="1">
        <f t="shared" si="486"/>
        <v>83.53</v>
      </c>
      <c r="D10421">
        <f t="shared" si="487"/>
        <v>4.4252058487678152</v>
      </c>
      <c r="E10421">
        <f t="shared" si="488"/>
        <v>-5.6109500754981667E-3</v>
      </c>
    </row>
    <row r="10422" spans="1:5" x14ac:dyDescent="0.15">
      <c r="A10422" s="2">
        <v>40515</v>
      </c>
      <c r="B10422" s="1">
        <v>82.73</v>
      </c>
      <c r="C10422" s="1">
        <f t="shared" si="486"/>
        <v>82.73</v>
      </c>
      <c r="D10422">
        <f t="shared" si="487"/>
        <v>4.4155822932020916</v>
      </c>
      <c r="E10422">
        <f t="shared" si="488"/>
        <v>-9.6235555657235849E-3</v>
      </c>
    </row>
    <row r="10423" spans="1:5" x14ac:dyDescent="0.15">
      <c r="A10423" s="2">
        <v>40518</v>
      </c>
      <c r="B10423" s="1">
        <v>82.7</v>
      </c>
      <c r="C10423" s="1">
        <f t="shared" si="486"/>
        <v>82.7</v>
      </c>
      <c r="D10423">
        <f t="shared" si="487"/>
        <v>4.4152196020296453</v>
      </c>
      <c r="E10423">
        <f t="shared" si="488"/>
        <v>-3.6269117244636107E-4</v>
      </c>
    </row>
    <row r="10424" spans="1:5" x14ac:dyDescent="0.15">
      <c r="A10424" s="2">
        <v>40519</v>
      </c>
      <c r="B10424" s="1">
        <v>83.04</v>
      </c>
      <c r="C10424" s="1">
        <f t="shared" si="486"/>
        <v>83.04</v>
      </c>
      <c r="D10424">
        <f t="shared" si="487"/>
        <v>4.4193224194175782</v>
      </c>
      <c r="E10424">
        <f t="shared" si="488"/>
        <v>4.1028173879329444E-3</v>
      </c>
    </row>
    <row r="10425" spans="1:5" x14ac:dyDescent="0.15">
      <c r="A10425" s="2">
        <v>40520</v>
      </c>
      <c r="B10425" s="1">
        <v>84.16</v>
      </c>
      <c r="C10425" s="1">
        <f t="shared" si="486"/>
        <v>84.16</v>
      </c>
      <c r="D10425">
        <f t="shared" si="487"/>
        <v>4.4327197489893999</v>
      </c>
      <c r="E10425">
        <f t="shared" si="488"/>
        <v>1.3397329571821714E-2</v>
      </c>
    </row>
    <row r="10426" spans="1:5" x14ac:dyDescent="0.15">
      <c r="A10426" s="2">
        <v>40521</v>
      </c>
      <c r="B10426" s="1">
        <v>83.85</v>
      </c>
      <c r="C10426" s="1">
        <f t="shared" si="486"/>
        <v>83.85</v>
      </c>
      <c r="D10426">
        <f t="shared" si="487"/>
        <v>4.4290294882692178</v>
      </c>
      <c r="E10426">
        <f t="shared" si="488"/>
        <v>-3.6902607201820814E-3</v>
      </c>
    </row>
    <row r="10427" spans="1:5" x14ac:dyDescent="0.15">
      <c r="A10427" s="2">
        <v>40522</v>
      </c>
      <c r="B10427" s="1">
        <v>83.87</v>
      </c>
      <c r="C10427" s="1">
        <f t="shared" si="486"/>
        <v>83.87</v>
      </c>
      <c r="D10427">
        <f t="shared" si="487"/>
        <v>4.42926798099632</v>
      </c>
      <c r="E10427">
        <f t="shared" si="488"/>
        <v>2.3849272710219083E-4</v>
      </c>
    </row>
    <row r="10428" spans="1:5" x14ac:dyDescent="0.15">
      <c r="A10428" s="2">
        <v>40525</v>
      </c>
      <c r="B10428" s="1">
        <v>83.57</v>
      </c>
      <c r="C10428" s="1">
        <f t="shared" si="486"/>
        <v>83.57</v>
      </c>
      <c r="D10428">
        <f t="shared" si="487"/>
        <v>4.4256846040133446</v>
      </c>
      <c r="E10428">
        <f t="shared" si="488"/>
        <v>-3.5833769829753948E-3</v>
      </c>
    </row>
    <row r="10429" spans="1:5" x14ac:dyDescent="0.15">
      <c r="A10429" s="2">
        <v>40526</v>
      </c>
      <c r="B10429" s="1">
        <v>83.52</v>
      </c>
      <c r="C10429" s="1">
        <f t="shared" si="486"/>
        <v>83.52</v>
      </c>
      <c r="D10429">
        <f t="shared" si="487"/>
        <v>4.4250861241343289</v>
      </c>
      <c r="E10429">
        <f t="shared" si="488"/>
        <v>-5.9847987901573418E-4</v>
      </c>
    </row>
    <row r="10430" spans="1:5" x14ac:dyDescent="0.15">
      <c r="A10430" s="2">
        <v>40527</v>
      </c>
      <c r="B10430" s="1">
        <v>84.04</v>
      </c>
      <c r="C10430" s="1">
        <f t="shared" si="486"/>
        <v>84.04</v>
      </c>
      <c r="D10430">
        <f t="shared" si="487"/>
        <v>4.4312928759767996</v>
      </c>
      <c r="E10430">
        <f t="shared" si="488"/>
        <v>6.2067518424706591E-3</v>
      </c>
    </row>
    <row r="10431" spans="1:5" x14ac:dyDescent="0.15">
      <c r="A10431" s="2">
        <v>40528</v>
      </c>
      <c r="B10431" s="1">
        <v>84.23</v>
      </c>
      <c r="C10431" s="1">
        <f t="shared" si="486"/>
        <v>84.23</v>
      </c>
      <c r="D10431">
        <f t="shared" si="487"/>
        <v>4.4335511523272721</v>
      </c>
      <c r="E10431">
        <f t="shared" si="488"/>
        <v>2.2582763504725989E-3</v>
      </c>
    </row>
    <row r="10432" spans="1:5" x14ac:dyDescent="0.15">
      <c r="A10432" s="2">
        <v>40529</v>
      </c>
      <c r="B10432" s="1">
        <v>84.15</v>
      </c>
      <c r="C10432" s="1">
        <f t="shared" si="486"/>
        <v>84.15</v>
      </c>
      <c r="D10432">
        <f t="shared" si="487"/>
        <v>4.4326009206368147</v>
      </c>
      <c r="E10432">
        <f t="shared" si="488"/>
        <v>-9.5023169045749256E-4</v>
      </c>
    </row>
    <row r="10433" spans="1:5" x14ac:dyDescent="0.15">
      <c r="A10433" s="2">
        <v>40532</v>
      </c>
      <c r="B10433" s="1">
        <v>83.72</v>
      </c>
      <c r="C10433" s="1">
        <f t="shared" si="486"/>
        <v>83.72</v>
      </c>
      <c r="D10433">
        <f t="shared" si="487"/>
        <v>4.4274778975777993</v>
      </c>
      <c r="E10433">
        <f t="shared" si="488"/>
        <v>-5.1230230590153525E-3</v>
      </c>
    </row>
    <row r="10434" spans="1:5" x14ac:dyDescent="0.15">
      <c r="A10434" s="2">
        <v>40533</v>
      </c>
      <c r="B10434" s="1">
        <v>83.76</v>
      </c>
      <c r="C10434" s="1">
        <f t="shared" si="486"/>
        <v>83.76</v>
      </c>
      <c r="D10434">
        <f t="shared" si="487"/>
        <v>4.4279555665622814</v>
      </c>
      <c r="E10434">
        <f t="shared" si="488"/>
        <v>4.7766898448209361E-4</v>
      </c>
    </row>
    <row r="10435" spans="1:5" x14ac:dyDescent="0.15">
      <c r="A10435" s="2">
        <v>40534</v>
      </c>
      <c r="B10435" s="1">
        <v>83.56</v>
      </c>
      <c r="C10435" s="1">
        <f t="shared" si="486"/>
        <v>83.56</v>
      </c>
      <c r="D10435">
        <f t="shared" si="487"/>
        <v>4.4255649366883647</v>
      </c>
      <c r="E10435">
        <f t="shared" si="488"/>
        <v>-2.3906298739166942E-3</v>
      </c>
    </row>
    <row r="10436" spans="1:5" x14ac:dyDescent="0.15">
      <c r="A10436" s="2">
        <v>40535</v>
      </c>
      <c r="B10436" s="1">
        <v>82.97</v>
      </c>
      <c r="C10436" s="1">
        <f t="shared" si="486"/>
        <v>82.97</v>
      </c>
      <c r="D10436">
        <f t="shared" si="487"/>
        <v>4.4184790966761938</v>
      </c>
      <c r="E10436">
        <f t="shared" si="488"/>
        <v>-7.0858400121709408E-3</v>
      </c>
    </row>
    <row r="10437" spans="1:5" x14ac:dyDescent="0.15">
      <c r="A10437" s="2">
        <v>40536</v>
      </c>
      <c r="B10437" s="1" t="e">
        <f>NA()</f>
        <v>#N/A</v>
      </c>
      <c r="C10437" s="1">
        <f t="shared" si="486"/>
        <v>82.97</v>
      </c>
      <c r="D10437">
        <f t="shared" si="487"/>
        <v>4.4184790966761938</v>
      </c>
      <c r="E10437">
        <f t="shared" si="488"/>
        <v>0</v>
      </c>
    </row>
    <row r="10438" spans="1:5" x14ac:dyDescent="0.15">
      <c r="A10438" s="2">
        <v>40539</v>
      </c>
      <c r="B10438" s="1">
        <v>82.91</v>
      </c>
      <c r="C10438" s="1">
        <f t="shared" si="486"/>
        <v>82.91</v>
      </c>
      <c r="D10438">
        <f t="shared" si="487"/>
        <v>4.417755682128127</v>
      </c>
      <c r="E10438">
        <f t="shared" si="488"/>
        <v>-7.2341454806679195E-4</v>
      </c>
    </row>
    <row r="10439" spans="1:5" x14ac:dyDescent="0.15">
      <c r="A10439" s="2">
        <v>40540</v>
      </c>
      <c r="B10439" s="1">
        <v>82.21</v>
      </c>
      <c r="C10439" s="1">
        <f t="shared" si="486"/>
        <v>82.21</v>
      </c>
      <c r="D10439">
        <f t="shared" si="487"/>
        <v>4.4092769491640418</v>
      </c>
      <c r="E10439">
        <f t="shared" si="488"/>
        <v>-8.4787329640851894E-3</v>
      </c>
    </row>
    <row r="10440" spans="1:5" x14ac:dyDescent="0.15">
      <c r="A10440" s="2">
        <v>40541</v>
      </c>
      <c r="B10440" s="1">
        <v>81.900000000000006</v>
      </c>
      <c r="C10440" s="1">
        <f t="shared" si="486"/>
        <v>81.900000000000006</v>
      </c>
      <c r="D10440">
        <f t="shared" si="487"/>
        <v>4.4054989908590239</v>
      </c>
      <c r="E10440">
        <f t="shared" si="488"/>
        <v>-3.7779583050179255E-3</v>
      </c>
    </row>
    <row r="10441" spans="1:5" x14ac:dyDescent="0.15">
      <c r="A10441" s="2">
        <v>40542</v>
      </c>
      <c r="B10441" s="1">
        <v>81.67</v>
      </c>
      <c r="C10441" s="1">
        <f t="shared" ref="C10441:C10504" si="489">_xlfn.IFNA(B10441,C10440)</f>
        <v>81.67</v>
      </c>
      <c r="D10441">
        <f t="shared" ref="D10441:D10504" si="490">+LN(C10441)</f>
        <v>4.4026867373701846</v>
      </c>
      <c r="E10441">
        <f t="shared" si="488"/>
        <v>-2.8122534888392892E-3</v>
      </c>
    </row>
    <row r="10442" spans="1:5" x14ac:dyDescent="0.15">
      <c r="A10442" s="2">
        <v>40543</v>
      </c>
      <c r="B10442" s="1" t="e">
        <f>NA()</f>
        <v>#N/A</v>
      </c>
      <c r="C10442" s="1">
        <f t="shared" si="489"/>
        <v>81.67</v>
      </c>
      <c r="D10442">
        <f t="shared" si="490"/>
        <v>4.4026867373701846</v>
      </c>
      <c r="E10442">
        <f t="shared" ref="E10442:E10505" si="491">+D10442-D10441</f>
        <v>0</v>
      </c>
    </row>
    <row r="10443" spans="1:5" x14ac:dyDescent="0.15">
      <c r="A10443" s="2">
        <v>40546</v>
      </c>
      <c r="B10443" s="1">
        <v>81.56</v>
      </c>
      <c r="C10443" s="1">
        <f t="shared" si="489"/>
        <v>81.56</v>
      </c>
      <c r="D10443">
        <f t="shared" si="490"/>
        <v>4.4013389457062546</v>
      </c>
      <c r="E10443">
        <f t="shared" si="491"/>
        <v>-1.3477916639299536E-3</v>
      </c>
    </row>
    <row r="10444" spans="1:5" x14ac:dyDescent="0.15">
      <c r="A10444" s="2">
        <v>40547</v>
      </c>
      <c r="B10444" s="1">
        <v>81.96</v>
      </c>
      <c r="C10444" s="1">
        <f t="shared" si="489"/>
        <v>81.96</v>
      </c>
      <c r="D10444">
        <f t="shared" si="490"/>
        <v>4.4062313233706991</v>
      </c>
      <c r="E10444">
        <f t="shared" si="491"/>
        <v>4.8923776644445027E-3</v>
      </c>
    </row>
    <row r="10445" spans="1:5" x14ac:dyDescent="0.15">
      <c r="A10445" s="2">
        <v>40548</v>
      </c>
      <c r="B10445" s="1">
        <v>83.22</v>
      </c>
      <c r="C10445" s="1">
        <f t="shared" si="489"/>
        <v>83.22</v>
      </c>
      <c r="D10445">
        <f t="shared" si="490"/>
        <v>4.4214877035547948</v>
      </c>
      <c r="E10445">
        <f t="shared" si="491"/>
        <v>1.5256380184095697E-2</v>
      </c>
    </row>
    <row r="10446" spans="1:5" x14ac:dyDescent="0.15">
      <c r="A10446" s="2">
        <v>40549</v>
      </c>
      <c r="B10446" s="1">
        <v>83.15</v>
      </c>
      <c r="C10446" s="1">
        <f t="shared" si="489"/>
        <v>83.15</v>
      </c>
      <c r="D10446">
        <f t="shared" si="490"/>
        <v>4.4206462056389366</v>
      </c>
      <c r="E10446">
        <f t="shared" si="491"/>
        <v>-8.4149791585819145E-4</v>
      </c>
    </row>
    <row r="10447" spans="1:5" x14ac:dyDescent="0.15">
      <c r="A10447" s="2">
        <v>40550</v>
      </c>
      <c r="B10447" s="1">
        <v>83.04</v>
      </c>
      <c r="C10447" s="1">
        <f t="shared" si="489"/>
        <v>83.04</v>
      </c>
      <c r="D10447">
        <f t="shared" si="490"/>
        <v>4.4193224194175782</v>
      </c>
      <c r="E10447">
        <f t="shared" si="491"/>
        <v>-1.3237862213584251E-3</v>
      </c>
    </row>
    <row r="10448" spans="1:5" x14ac:dyDescent="0.15">
      <c r="A10448" s="2">
        <v>40553</v>
      </c>
      <c r="B10448" s="1">
        <v>82.78</v>
      </c>
      <c r="C10448" s="1">
        <f t="shared" si="489"/>
        <v>82.78</v>
      </c>
      <c r="D10448">
        <f t="shared" si="490"/>
        <v>4.4161864863205862</v>
      </c>
      <c r="E10448">
        <f t="shared" si="491"/>
        <v>-3.1359330969920052E-3</v>
      </c>
    </row>
    <row r="10449" spans="1:5" x14ac:dyDescent="0.15">
      <c r="A10449" s="2">
        <v>40554</v>
      </c>
      <c r="B10449" s="1">
        <v>83.36</v>
      </c>
      <c r="C10449" s="1">
        <f t="shared" si="489"/>
        <v>83.36</v>
      </c>
      <c r="D10449">
        <f t="shared" si="490"/>
        <v>4.4231685780050567</v>
      </c>
      <c r="E10449">
        <f t="shared" si="491"/>
        <v>6.9820916844705039E-3</v>
      </c>
    </row>
    <row r="10450" spans="1:5" x14ac:dyDescent="0.15">
      <c r="A10450" s="2">
        <v>40555</v>
      </c>
      <c r="B10450" s="1">
        <v>83.29</v>
      </c>
      <c r="C10450" s="1">
        <f t="shared" si="489"/>
        <v>83.29</v>
      </c>
      <c r="D10450">
        <f t="shared" si="490"/>
        <v>4.4223284939472496</v>
      </c>
      <c r="E10450">
        <f t="shared" si="491"/>
        <v>-8.4008405780711115E-4</v>
      </c>
    </row>
    <row r="10451" spans="1:5" x14ac:dyDescent="0.15">
      <c r="A10451" s="2">
        <v>40556</v>
      </c>
      <c r="B10451" s="1">
        <v>82.72</v>
      </c>
      <c r="C10451" s="1">
        <f t="shared" si="489"/>
        <v>82.72</v>
      </c>
      <c r="D10451">
        <f t="shared" si="490"/>
        <v>4.4154614107601189</v>
      </c>
      <c r="E10451">
        <f t="shared" si="491"/>
        <v>-6.8670831871306959E-3</v>
      </c>
    </row>
    <row r="10452" spans="1:5" x14ac:dyDescent="0.15">
      <c r="A10452" s="2">
        <v>40557</v>
      </c>
      <c r="B10452" s="1">
        <v>82.99</v>
      </c>
      <c r="C10452" s="1">
        <f t="shared" si="489"/>
        <v>82.99</v>
      </c>
      <c r="D10452">
        <f t="shared" si="490"/>
        <v>4.4187201186103566</v>
      </c>
      <c r="E10452">
        <f t="shared" si="491"/>
        <v>3.2587078502377409E-3</v>
      </c>
    </row>
    <row r="10453" spans="1:5" x14ac:dyDescent="0.15">
      <c r="A10453" s="2">
        <v>40560</v>
      </c>
      <c r="B10453" s="1" t="e">
        <f>NA()</f>
        <v>#N/A</v>
      </c>
      <c r="C10453" s="1">
        <f t="shared" si="489"/>
        <v>82.99</v>
      </c>
      <c r="D10453">
        <f t="shared" si="490"/>
        <v>4.4187201186103566</v>
      </c>
      <c r="E10453">
        <f t="shared" si="491"/>
        <v>0</v>
      </c>
    </row>
    <row r="10454" spans="1:5" x14ac:dyDescent="0.15">
      <c r="A10454" s="2">
        <v>40561</v>
      </c>
      <c r="B10454" s="1">
        <v>82.66</v>
      </c>
      <c r="C10454" s="1">
        <f t="shared" si="489"/>
        <v>82.66</v>
      </c>
      <c r="D10454">
        <f t="shared" si="490"/>
        <v>4.4147358090835862</v>
      </c>
      <c r="E10454">
        <f t="shared" si="491"/>
        <v>-3.9843095267704243E-3</v>
      </c>
    </row>
    <row r="10455" spans="1:5" x14ac:dyDescent="0.15">
      <c r="A10455" s="2">
        <v>40562</v>
      </c>
      <c r="B10455" s="1">
        <v>82.03</v>
      </c>
      <c r="C10455" s="1">
        <f t="shared" si="489"/>
        <v>82.03</v>
      </c>
      <c r="D10455">
        <f t="shared" si="490"/>
        <v>4.4070850340146581</v>
      </c>
      <c r="E10455">
        <f t="shared" si="491"/>
        <v>-7.650775068928084E-3</v>
      </c>
    </row>
    <row r="10456" spans="1:5" x14ac:dyDescent="0.15">
      <c r="A10456" s="2">
        <v>40563</v>
      </c>
      <c r="B10456" s="1">
        <v>83.02</v>
      </c>
      <c r="C10456" s="1">
        <f t="shared" si="489"/>
        <v>83.02</v>
      </c>
      <c r="D10456">
        <f t="shared" si="490"/>
        <v>4.4190815426248928</v>
      </c>
      <c r="E10456">
        <f t="shared" si="491"/>
        <v>1.1996508610234713E-2</v>
      </c>
    </row>
    <row r="10457" spans="1:5" x14ac:dyDescent="0.15">
      <c r="A10457" s="2">
        <v>40564</v>
      </c>
      <c r="B10457" s="1">
        <v>82.63</v>
      </c>
      <c r="C10457" s="1">
        <f t="shared" si="489"/>
        <v>82.63</v>
      </c>
      <c r="D10457">
        <f t="shared" si="490"/>
        <v>4.4143728107130933</v>
      </c>
      <c r="E10457">
        <f t="shared" si="491"/>
        <v>-4.7087319117995463E-3</v>
      </c>
    </row>
    <row r="10458" spans="1:5" x14ac:dyDescent="0.15">
      <c r="A10458" s="2">
        <v>40567</v>
      </c>
      <c r="B10458" s="1">
        <v>82.44</v>
      </c>
      <c r="C10458" s="1">
        <f t="shared" si="489"/>
        <v>82.44</v>
      </c>
      <c r="D10458">
        <f t="shared" si="490"/>
        <v>4.4120707560222581</v>
      </c>
      <c r="E10458">
        <f t="shared" si="491"/>
        <v>-2.3020546908352202E-3</v>
      </c>
    </row>
    <row r="10459" spans="1:5" x14ac:dyDescent="0.15">
      <c r="A10459" s="2">
        <v>40568</v>
      </c>
      <c r="B10459" s="1">
        <v>82.35</v>
      </c>
      <c r="C10459" s="1">
        <f t="shared" si="489"/>
        <v>82.35</v>
      </c>
      <c r="D10459">
        <f t="shared" si="490"/>
        <v>4.4109784566236492</v>
      </c>
      <c r="E10459">
        <f t="shared" si="491"/>
        <v>-1.0922993986088869E-3</v>
      </c>
    </row>
    <row r="10460" spans="1:5" x14ac:dyDescent="0.15">
      <c r="A10460" s="2">
        <v>40569</v>
      </c>
      <c r="B10460" s="1">
        <v>82.27</v>
      </c>
      <c r="C10460" s="1">
        <f t="shared" si="489"/>
        <v>82.27</v>
      </c>
      <c r="D10460">
        <f t="shared" si="490"/>
        <v>4.410006521180839</v>
      </c>
      <c r="E10460">
        <f t="shared" si="491"/>
        <v>-9.7193544281015676E-4</v>
      </c>
    </row>
    <row r="10461" spans="1:5" x14ac:dyDescent="0.15">
      <c r="A10461" s="2">
        <v>40570</v>
      </c>
      <c r="B10461" s="1">
        <v>83.03</v>
      </c>
      <c r="C10461" s="1">
        <f t="shared" si="489"/>
        <v>83.03</v>
      </c>
      <c r="D10461">
        <f t="shared" si="490"/>
        <v>4.4192019882739393</v>
      </c>
      <c r="E10461">
        <f t="shared" si="491"/>
        <v>9.1954670931002624E-3</v>
      </c>
    </row>
    <row r="10462" spans="1:5" x14ac:dyDescent="0.15">
      <c r="A10462" s="2">
        <v>40571</v>
      </c>
      <c r="B10462" s="1">
        <v>82.03</v>
      </c>
      <c r="C10462" s="1">
        <f t="shared" si="489"/>
        <v>82.03</v>
      </c>
      <c r="D10462">
        <f t="shared" si="490"/>
        <v>4.4070850340146581</v>
      </c>
      <c r="E10462">
        <f t="shared" si="491"/>
        <v>-1.2116954259281165E-2</v>
      </c>
    </row>
    <row r="10463" spans="1:5" x14ac:dyDescent="0.15">
      <c r="A10463" s="2">
        <v>40574</v>
      </c>
      <c r="B10463" s="1">
        <v>81.97</v>
      </c>
      <c r="C10463" s="1">
        <f t="shared" si="489"/>
        <v>81.97</v>
      </c>
      <c r="D10463">
        <f t="shared" si="490"/>
        <v>4.4063533266649388</v>
      </c>
      <c r="E10463">
        <f t="shared" si="491"/>
        <v>-7.3170734971927942E-4</v>
      </c>
    </row>
    <row r="10464" spans="1:5" x14ac:dyDescent="0.15">
      <c r="A10464" s="2">
        <v>40575</v>
      </c>
      <c r="B10464" s="1">
        <v>81.48</v>
      </c>
      <c r="C10464" s="1">
        <f t="shared" si="489"/>
        <v>81.48</v>
      </c>
      <c r="D10464">
        <f t="shared" si="490"/>
        <v>4.4003575913586053</v>
      </c>
      <c r="E10464">
        <f t="shared" si="491"/>
        <v>-5.9957353063335717E-3</v>
      </c>
    </row>
    <row r="10465" spans="1:5" x14ac:dyDescent="0.15">
      <c r="A10465" s="2">
        <v>40576</v>
      </c>
      <c r="B10465" s="1">
        <v>81.819999999999993</v>
      </c>
      <c r="C10465" s="1">
        <f t="shared" si="489"/>
        <v>81.819999999999993</v>
      </c>
      <c r="D10465">
        <f t="shared" si="490"/>
        <v>4.4045217125012526</v>
      </c>
      <c r="E10465">
        <f t="shared" si="491"/>
        <v>4.1641211426473035E-3</v>
      </c>
    </row>
    <row r="10466" spans="1:5" x14ac:dyDescent="0.15">
      <c r="A10466" s="2">
        <v>40577</v>
      </c>
      <c r="B10466" s="1">
        <v>81.48</v>
      </c>
      <c r="C10466" s="1">
        <f t="shared" si="489"/>
        <v>81.48</v>
      </c>
      <c r="D10466">
        <f t="shared" si="490"/>
        <v>4.4003575913586053</v>
      </c>
      <c r="E10466">
        <f t="shared" si="491"/>
        <v>-4.1641211426473035E-3</v>
      </c>
    </row>
    <row r="10467" spans="1:5" x14ac:dyDescent="0.15">
      <c r="A10467" s="2">
        <v>40578</v>
      </c>
      <c r="B10467" s="1">
        <v>81.99</v>
      </c>
      <c r="C10467" s="1">
        <f t="shared" si="489"/>
        <v>81.99</v>
      </c>
      <c r="D10467">
        <f t="shared" si="490"/>
        <v>4.4065972886080864</v>
      </c>
      <c r="E10467">
        <f t="shared" si="491"/>
        <v>6.2396972494811465E-3</v>
      </c>
    </row>
    <row r="10468" spans="1:5" x14ac:dyDescent="0.15">
      <c r="A10468" s="2">
        <v>40581</v>
      </c>
      <c r="B10468" s="1">
        <v>82.4</v>
      </c>
      <c r="C10468" s="1">
        <f t="shared" si="489"/>
        <v>82.4</v>
      </c>
      <c r="D10468">
        <f t="shared" si="490"/>
        <v>4.4115854369154262</v>
      </c>
      <c r="E10468">
        <f t="shared" si="491"/>
        <v>4.9881483073397348E-3</v>
      </c>
    </row>
    <row r="10469" spans="1:5" x14ac:dyDescent="0.15">
      <c r="A10469" s="2">
        <v>40582</v>
      </c>
      <c r="B10469" s="1">
        <v>81.92</v>
      </c>
      <c r="C10469" s="1">
        <f t="shared" si="489"/>
        <v>81.92</v>
      </c>
      <c r="D10469">
        <f t="shared" si="490"/>
        <v>4.4057431612911975</v>
      </c>
      <c r="E10469">
        <f t="shared" si="491"/>
        <v>-5.8422756242286766E-3</v>
      </c>
    </row>
    <row r="10470" spans="1:5" x14ac:dyDescent="0.15">
      <c r="A10470" s="2">
        <v>40583</v>
      </c>
      <c r="B10470" s="1">
        <v>82.47</v>
      </c>
      <c r="C10470" s="1">
        <f t="shared" si="489"/>
        <v>82.47</v>
      </c>
      <c r="D10470">
        <f t="shared" si="490"/>
        <v>4.4124345908452645</v>
      </c>
      <c r="E10470">
        <f t="shared" si="491"/>
        <v>6.6914295540669855E-3</v>
      </c>
    </row>
    <row r="10471" spans="1:5" x14ac:dyDescent="0.15">
      <c r="A10471" s="2">
        <v>40584</v>
      </c>
      <c r="B10471" s="1">
        <v>83.11</v>
      </c>
      <c r="C10471" s="1">
        <f t="shared" si="489"/>
        <v>83.11</v>
      </c>
      <c r="D10471">
        <f t="shared" si="490"/>
        <v>4.4201650315649346</v>
      </c>
      <c r="E10471">
        <f t="shared" si="491"/>
        <v>7.7304407196701064E-3</v>
      </c>
    </row>
    <row r="10472" spans="1:5" x14ac:dyDescent="0.15">
      <c r="A10472" s="2">
        <v>40585</v>
      </c>
      <c r="B10472" s="1">
        <v>83.52</v>
      </c>
      <c r="C10472" s="1">
        <f t="shared" si="489"/>
        <v>83.52</v>
      </c>
      <c r="D10472">
        <f t="shared" si="490"/>
        <v>4.4250861241343289</v>
      </c>
      <c r="E10472">
        <f t="shared" si="491"/>
        <v>4.9210925693943253E-3</v>
      </c>
    </row>
    <row r="10473" spans="1:5" x14ac:dyDescent="0.15">
      <c r="A10473" s="2">
        <v>40588</v>
      </c>
      <c r="B10473" s="1">
        <v>83.32</v>
      </c>
      <c r="C10473" s="1">
        <f t="shared" si="489"/>
        <v>83.32</v>
      </c>
      <c r="D10473">
        <f t="shared" si="490"/>
        <v>4.4226886163927714</v>
      </c>
      <c r="E10473">
        <f t="shared" si="491"/>
        <v>-2.3975077415574475E-3</v>
      </c>
    </row>
    <row r="10474" spans="1:5" x14ac:dyDescent="0.15">
      <c r="A10474" s="2">
        <v>40589</v>
      </c>
      <c r="B10474" s="1">
        <v>83.79</v>
      </c>
      <c r="C10474" s="1">
        <f t="shared" si="489"/>
        <v>83.79</v>
      </c>
      <c r="D10474">
        <f t="shared" si="490"/>
        <v>4.4283136686251954</v>
      </c>
      <c r="E10474">
        <f t="shared" si="491"/>
        <v>5.6250522324239327E-3</v>
      </c>
    </row>
    <row r="10475" spans="1:5" x14ac:dyDescent="0.15">
      <c r="A10475" s="2">
        <v>40590</v>
      </c>
      <c r="B10475" s="1">
        <v>83.73</v>
      </c>
      <c r="C10475" s="1">
        <f t="shared" si="489"/>
        <v>83.73</v>
      </c>
      <c r="D10475">
        <f t="shared" si="490"/>
        <v>4.4275973362163406</v>
      </c>
      <c r="E10475">
        <f t="shared" si="491"/>
        <v>-7.1633240885482508E-4</v>
      </c>
    </row>
    <row r="10476" spans="1:5" x14ac:dyDescent="0.15">
      <c r="A10476" s="2">
        <v>40591</v>
      </c>
      <c r="B10476" s="1">
        <v>83.25</v>
      </c>
      <c r="C10476" s="1">
        <f t="shared" si="489"/>
        <v>83.25</v>
      </c>
      <c r="D10476">
        <f t="shared" si="490"/>
        <v>4.4218481288605531</v>
      </c>
      <c r="E10476">
        <f t="shared" si="491"/>
        <v>-5.7492073557874335E-3</v>
      </c>
    </row>
    <row r="10477" spans="1:5" x14ac:dyDescent="0.15">
      <c r="A10477" s="2">
        <v>40592</v>
      </c>
      <c r="B10477" s="1">
        <v>83.22</v>
      </c>
      <c r="C10477" s="1">
        <f t="shared" si="489"/>
        <v>83.22</v>
      </c>
      <c r="D10477">
        <f t="shared" si="490"/>
        <v>4.4214877035547948</v>
      </c>
      <c r="E10477">
        <f t="shared" si="491"/>
        <v>-3.6042530575830511E-4</v>
      </c>
    </row>
    <row r="10478" spans="1:5" x14ac:dyDescent="0.15">
      <c r="A10478" s="2">
        <v>40595</v>
      </c>
      <c r="B10478" s="1" t="e">
        <f>NA()</f>
        <v>#N/A</v>
      </c>
      <c r="C10478" s="1">
        <f t="shared" si="489"/>
        <v>83.22</v>
      </c>
      <c r="D10478">
        <f t="shared" si="490"/>
        <v>4.4214877035547948</v>
      </c>
      <c r="E10478">
        <f t="shared" si="491"/>
        <v>0</v>
      </c>
    </row>
    <row r="10479" spans="1:5" x14ac:dyDescent="0.15">
      <c r="A10479" s="2">
        <v>40596</v>
      </c>
      <c r="B10479" s="1">
        <v>82.94</v>
      </c>
      <c r="C10479" s="1">
        <f t="shared" si="489"/>
        <v>82.94</v>
      </c>
      <c r="D10479">
        <f t="shared" si="490"/>
        <v>4.4181174548182351</v>
      </c>
      <c r="E10479">
        <f t="shared" si="491"/>
        <v>-3.3702487365596667E-3</v>
      </c>
    </row>
    <row r="10480" spans="1:5" x14ac:dyDescent="0.15">
      <c r="A10480" s="2">
        <v>40597</v>
      </c>
      <c r="B10480" s="1">
        <v>82.39</v>
      </c>
      <c r="C10480" s="1">
        <f t="shared" si="489"/>
        <v>82.39</v>
      </c>
      <c r="D10480">
        <f t="shared" si="490"/>
        <v>4.411464070327499</v>
      </c>
      <c r="E10480">
        <f t="shared" si="491"/>
        <v>-6.6533844907361583E-3</v>
      </c>
    </row>
    <row r="10481" spans="1:5" x14ac:dyDescent="0.15">
      <c r="A10481" s="2">
        <v>40598</v>
      </c>
      <c r="B10481" s="1">
        <v>81.67</v>
      </c>
      <c r="C10481" s="1">
        <f t="shared" si="489"/>
        <v>81.67</v>
      </c>
      <c r="D10481">
        <f t="shared" si="490"/>
        <v>4.4026867373701846</v>
      </c>
      <c r="E10481">
        <f t="shared" si="491"/>
        <v>-8.777332957314421E-3</v>
      </c>
    </row>
    <row r="10482" spans="1:5" x14ac:dyDescent="0.15">
      <c r="A10482" s="2">
        <v>40599</v>
      </c>
      <c r="B10482" s="1">
        <v>81.760000000000005</v>
      </c>
      <c r="C10482" s="1">
        <f t="shared" si="489"/>
        <v>81.760000000000005</v>
      </c>
      <c r="D10482">
        <f t="shared" si="490"/>
        <v>4.4037881264553942</v>
      </c>
      <c r="E10482">
        <f t="shared" si="491"/>
        <v>1.1013890852096253E-3</v>
      </c>
    </row>
    <row r="10483" spans="1:5" x14ac:dyDescent="0.15">
      <c r="A10483" s="2">
        <v>40602</v>
      </c>
      <c r="B10483" s="1">
        <v>81.94</v>
      </c>
      <c r="C10483" s="1">
        <f t="shared" si="489"/>
        <v>81.94</v>
      </c>
      <c r="D10483">
        <f t="shared" si="490"/>
        <v>4.4059872721187254</v>
      </c>
      <c r="E10483">
        <f t="shared" si="491"/>
        <v>2.1991456633312367E-3</v>
      </c>
    </row>
    <row r="10484" spans="1:5" x14ac:dyDescent="0.15">
      <c r="A10484" s="2">
        <v>40603</v>
      </c>
      <c r="B10484" s="1">
        <v>81.86</v>
      </c>
      <c r="C10484" s="1">
        <f t="shared" si="489"/>
        <v>81.86</v>
      </c>
      <c r="D10484">
        <f t="shared" si="490"/>
        <v>4.4050104710642568</v>
      </c>
      <c r="E10484">
        <f t="shared" si="491"/>
        <v>-9.7680105446862342E-4</v>
      </c>
    </row>
    <row r="10485" spans="1:5" x14ac:dyDescent="0.15">
      <c r="A10485" s="2">
        <v>40604</v>
      </c>
      <c r="B10485" s="1">
        <v>81.62</v>
      </c>
      <c r="C10485" s="1">
        <f t="shared" si="489"/>
        <v>81.62</v>
      </c>
      <c r="D10485">
        <f t="shared" si="490"/>
        <v>4.4020743299776592</v>
      </c>
      <c r="E10485">
        <f t="shared" si="491"/>
        <v>-2.9361410865975657E-3</v>
      </c>
    </row>
    <row r="10486" spans="1:5" x14ac:dyDescent="0.15">
      <c r="A10486" s="2">
        <v>40605</v>
      </c>
      <c r="B10486" s="1">
        <v>82.41</v>
      </c>
      <c r="C10486" s="1">
        <f t="shared" si="489"/>
        <v>82.41</v>
      </c>
      <c r="D10486">
        <f t="shared" si="490"/>
        <v>4.4117067887752919</v>
      </c>
      <c r="E10486">
        <f t="shared" si="491"/>
        <v>9.632458797632637E-3</v>
      </c>
    </row>
    <row r="10487" spans="1:5" x14ac:dyDescent="0.15">
      <c r="A10487" s="2">
        <v>40606</v>
      </c>
      <c r="B10487" s="1">
        <v>82.35</v>
      </c>
      <c r="C10487" s="1">
        <f t="shared" si="489"/>
        <v>82.35</v>
      </c>
      <c r="D10487">
        <f t="shared" si="490"/>
        <v>4.4109784566236492</v>
      </c>
      <c r="E10487">
        <f t="shared" si="491"/>
        <v>-7.283321516426966E-4</v>
      </c>
    </row>
    <row r="10488" spans="1:5" x14ac:dyDescent="0.15">
      <c r="A10488" s="2">
        <v>40609</v>
      </c>
      <c r="B10488" s="1">
        <v>82.12</v>
      </c>
      <c r="C10488" s="1">
        <f t="shared" si="489"/>
        <v>82.12</v>
      </c>
      <c r="D10488">
        <f t="shared" si="490"/>
        <v>4.4081815921507328</v>
      </c>
      <c r="E10488">
        <f t="shared" si="491"/>
        <v>-2.7968644729163827E-3</v>
      </c>
    </row>
    <row r="10489" spans="1:5" x14ac:dyDescent="0.15">
      <c r="A10489" s="2">
        <v>40610</v>
      </c>
      <c r="B10489" s="1">
        <v>82.69</v>
      </c>
      <c r="C10489" s="1">
        <f t="shared" si="489"/>
        <v>82.69</v>
      </c>
      <c r="D10489">
        <f t="shared" si="490"/>
        <v>4.4150986757340753</v>
      </c>
      <c r="E10489">
        <f t="shared" si="491"/>
        <v>6.9170835833425315E-3</v>
      </c>
    </row>
    <row r="10490" spans="1:5" x14ac:dyDescent="0.15">
      <c r="A10490" s="2">
        <v>40611</v>
      </c>
      <c r="B10490" s="1">
        <v>82.78</v>
      </c>
      <c r="C10490" s="1">
        <f t="shared" si="489"/>
        <v>82.78</v>
      </c>
      <c r="D10490">
        <f t="shared" si="490"/>
        <v>4.4161864863205862</v>
      </c>
      <c r="E10490">
        <f t="shared" si="491"/>
        <v>1.0878105865108623E-3</v>
      </c>
    </row>
    <row r="10491" spans="1:5" x14ac:dyDescent="0.15">
      <c r="A10491" s="2">
        <v>40612</v>
      </c>
      <c r="B10491" s="1">
        <v>82.98</v>
      </c>
      <c r="C10491" s="1">
        <f t="shared" si="489"/>
        <v>82.98</v>
      </c>
      <c r="D10491">
        <f t="shared" si="490"/>
        <v>4.4185996149047222</v>
      </c>
      <c r="E10491">
        <f t="shared" si="491"/>
        <v>2.413128584136004E-3</v>
      </c>
    </row>
    <row r="10492" spans="1:5" x14ac:dyDescent="0.15">
      <c r="A10492" s="2">
        <v>40613</v>
      </c>
      <c r="B10492" s="1">
        <v>81.77</v>
      </c>
      <c r="C10492" s="1">
        <f t="shared" si="489"/>
        <v>81.77</v>
      </c>
      <c r="D10492">
        <f t="shared" si="490"/>
        <v>4.4039104281738854</v>
      </c>
      <c r="E10492">
        <f t="shared" si="491"/>
        <v>-1.4689186730836745E-2</v>
      </c>
    </row>
    <row r="10493" spans="1:5" x14ac:dyDescent="0.15">
      <c r="A10493" s="2">
        <v>40616</v>
      </c>
      <c r="B10493" s="1">
        <v>81.650000000000006</v>
      </c>
      <c r="C10493" s="1">
        <f t="shared" si="489"/>
        <v>81.650000000000006</v>
      </c>
      <c r="D10493">
        <f t="shared" si="490"/>
        <v>4.4024418194164738</v>
      </c>
      <c r="E10493">
        <f t="shared" si="491"/>
        <v>-1.4686087574116158E-3</v>
      </c>
    </row>
    <row r="10494" spans="1:5" x14ac:dyDescent="0.15">
      <c r="A10494" s="2">
        <v>40617</v>
      </c>
      <c r="B10494" s="1">
        <v>80.819999999999993</v>
      </c>
      <c r="C10494" s="1">
        <f t="shared" si="489"/>
        <v>80.819999999999993</v>
      </c>
      <c r="D10494">
        <f t="shared" si="490"/>
        <v>4.3922244596503273</v>
      </c>
      <c r="E10494">
        <f t="shared" si="491"/>
        <v>-1.0217359766146572E-2</v>
      </c>
    </row>
    <row r="10495" spans="1:5" x14ac:dyDescent="0.15">
      <c r="A10495" s="2">
        <v>40618</v>
      </c>
      <c r="B10495" s="1">
        <v>80.17</v>
      </c>
      <c r="C10495" s="1">
        <f t="shared" si="489"/>
        <v>80.17</v>
      </c>
      <c r="D10495">
        <f t="shared" si="490"/>
        <v>4.3841493800548603</v>
      </c>
      <c r="E10495">
        <f t="shared" si="491"/>
        <v>-8.0750795954669385E-3</v>
      </c>
    </row>
    <row r="10496" spans="1:5" x14ac:dyDescent="0.15">
      <c r="A10496" s="2">
        <v>40619</v>
      </c>
      <c r="B10496" s="1">
        <v>78.739999999999995</v>
      </c>
      <c r="C10496" s="1">
        <f t="shared" si="489"/>
        <v>78.739999999999995</v>
      </c>
      <c r="D10496">
        <f t="shared" si="490"/>
        <v>4.3661512855155911</v>
      </c>
      <c r="E10496">
        <f t="shared" si="491"/>
        <v>-1.799809453926926E-2</v>
      </c>
    </row>
    <row r="10497" spans="1:5" x14ac:dyDescent="0.15">
      <c r="A10497" s="2">
        <v>40620</v>
      </c>
      <c r="B10497" s="1">
        <v>81.14</v>
      </c>
      <c r="C10497" s="1">
        <f t="shared" si="489"/>
        <v>81.14</v>
      </c>
      <c r="D10497">
        <f t="shared" si="490"/>
        <v>4.3961760577783009</v>
      </c>
      <c r="E10497">
        <f t="shared" si="491"/>
        <v>3.0024772262709831E-2</v>
      </c>
    </row>
    <row r="10498" spans="1:5" x14ac:dyDescent="0.15">
      <c r="A10498" s="2">
        <v>40623</v>
      </c>
      <c r="B10498" s="1">
        <v>81.11</v>
      </c>
      <c r="C10498" s="1">
        <f t="shared" si="489"/>
        <v>81.11</v>
      </c>
      <c r="D10498">
        <f t="shared" si="490"/>
        <v>4.3958062580822537</v>
      </c>
      <c r="E10498">
        <f t="shared" si="491"/>
        <v>-3.6979969604722385E-4</v>
      </c>
    </row>
    <row r="10499" spans="1:5" x14ac:dyDescent="0.15">
      <c r="A10499" s="2">
        <v>40624</v>
      </c>
      <c r="B10499" s="1">
        <v>81</v>
      </c>
      <c r="C10499" s="1">
        <f t="shared" si="489"/>
        <v>81</v>
      </c>
      <c r="D10499">
        <f t="shared" si="490"/>
        <v>4.3944491546724391</v>
      </c>
      <c r="E10499">
        <f t="shared" si="491"/>
        <v>-1.3571034098145418E-3</v>
      </c>
    </row>
    <row r="10500" spans="1:5" x14ac:dyDescent="0.15">
      <c r="A10500" s="2">
        <v>40625</v>
      </c>
      <c r="B10500" s="1">
        <v>80.94</v>
      </c>
      <c r="C10500" s="1">
        <f t="shared" si="489"/>
        <v>80.94</v>
      </c>
      <c r="D10500">
        <f t="shared" si="490"/>
        <v>4.3937081394477193</v>
      </c>
      <c r="E10500">
        <f t="shared" si="491"/>
        <v>-7.4101522471980985E-4</v>
      </c>
    </row>
    <row r="10501" spans="1:5" x14ac:dyDescent="0.15">
      <c r="A10501" s="2">
        <v>40626</v>
      </c>
      <c r="B10501" s="1">
        <v>80.819999999999993</v>
      </c>
      <c r="C10501" s="1">
        <f t="shared" si="489"/>
        <v>80.819999999999993</v>
      </c>
      <c r="D10501">
        <f t="shared" si="490"/>
        <v>4.3922244596503273</v>
      </c>
      <c r="E10501">
        <f t="shared" si="491"/>
        <v>-1.4836797973920568E-3</v>
      </c>
    </row>
    <row r="10502" spans="1:5" x14ac:dyDescent="0.15">
      <c r="A10502" s="2">
        <v>40627</v>
      </c>
      <c r="B10502" s="1">
        <v>81.12</v>
      </c>
      <c r="C10502" s="1">
        <f t="shared" si="489"/>
        <v>81.12</v>
      </c>
      <c r="D10502">
        <f t="shared" si="490"/>
        <v>4.3959295398428733</v>
      </c>
      <c r="E10502">
        <f t="shared" si="491"/>
        <v>3.7050801925460064E-3</v>
      </c>
    </row>
    <row r="10503" spans="1:5" x14ac:dyDescent="0.15">
      <c r="A10503" s="2">
        <v>40630</v>
      </c>
      <c r="B10503" s="1">
        <v>81.67</v>
      </c>
      <c r="C10503" s="1">
        <f t="shared" si="489"/>
        <v>81.67</v>
      </c>
      <c r="D10503">
        <f t="shared" si="490"/>
        <v>4.4026867373701846</v>
      </c>
      <c r="E10503">
        <f t="shared" si="491"/>
        <v>6.7571975273112983E-3</v>
      </c>
    </row>
    <row r="10504" spans="1:5" x14ac:dyDescent="0.15">
      <c r="A10504" s="2">
        <v>40631</v>
      </c>
      <c r="B10504" s="1">
        <v>82.38</v>
      </c>
      <c r="C10504" s="1">
        <f t="shared" si="489"/>
        <v>82.38</v>
      </c>
      <c r="D10504">
        <f t="shared" si="490"/>
        <v>4.4113426890079346</v>
      </c>
      <c r="E10504">
        <f t="shared" si="491"/>
        <v>8.6559516377500145E-3</v>
      </c>
    </row>
    <row r="10505" spans="1:5" x14ac:dyDescent="0.15">
      <c r="A10505" s="2">
        <v>40632</v>
      </c>
      <c r="B10505" s="1">
        <v>82.98</v>
      </c>
      <c r="C10505" s="1">
        <f t="shared" ref="C10505:C10568" si="492">_xlfn.IFNA(B10505,C10504)</f>
        <v>82.98</v>
      </c>
      <c r="D10505">
        <f t="shared" ref="D10505:D10568" si="493">+LN(C10505)</f>
        <v>4.4185996149047222</v>
      </c>
      <c r="E10505">
        <f t="shared" si="491"/>
        <v>7.2569258967876138E-3</v>
      </c>
    </row>
    <row r="10506" spans="1:5" x14ac:dyDescent="0.15">
      <c r="A10506" s="2">
        <v>40633</v>
      </c>
      <c r="B10506" s="1">
        <v>82.76</v>
      </c>
      <c r="C10506" s="1">
        <f t="shared" si="492"/>
        <v>82.76</v>
      </c>
      <c r="D10506">
        <f t="shared" si="493"/>
        <v>4.4159448528773426</v>
      </c>
      <c r="E10506">
        <f t="shared" ref="E10506:E10569" si="494">+D10506-D10505</f>
        <v>-2.6547620273795758E-3</v>
      </c>
    </row>
    <row r="10507" spans="1:5" x14ac:dyDescent="0.15">
      <c r="A10507" s="2">
        <v>40634</v>
      </c>
      <c r="B10507" s="1">
        <v>84.05</v>
      </c>
      <c r="C10507" s="1">
        <f t="shared" si="492"/>
        <v>84.05</v>
      </c>
      <c r="D10507">
        <f t="shared" si="493"/>
        <v>4.4314118598546246</v>
      </c>
      <c r="E10507">
        <f t="shared" si="494"/>
        <v>1.5467006977281983E-2</v>
      </c>
    </row>
    <row r="10508" spans="1:5" x14ac:dyDescent="0.15">
      <c r="A10508" s="2">
        <v>40637</v>
      </c>
      <c r="B10508" s="1">
        <v>83.98</v>
      </c>
      <c r="C10508" s="1">
        <f t="shared" si="492"/>
        <v>83.98</v>
      </c>
      <c r="D10508">
        <f t="shared" si="493"/>
        <v>4.4305786752560472</v>
      </c>
      <c r="E10508">
        <f t="shared" si="494"/>
        <v>-8.3318459857739668E-4</v>
      </c>
    </row>
    <row r="10509" spans="1:5" x14ac:dyDescent="0.15">
      <c r="A10509" s="2">
        <v>40638</v>
      </c>
      <c r="B10509" s="1">
        <v>84.65</v>
      </c>
      <c r="C10509" s="1">
        <f t="shared" si="492"/>
        <v>84.65</v>
      </c>
      <c r="D10509">
        <f t="shared" si="493"/>
        <v>4.4385251085791442</v>
      </c>
      <c r="E10509">
        <f t="shared" si="494"/>
        <v>7.9464333230969686E-3</v>
      </c>
    </row>
    <row r="10510" spans="1:5" x14ac:dyDescent="0.15">
      <c r="A10510" s="2">
        <v>40639</v>
      </c>
      <c r="B10510" s="1">
        <v>85.26</v>
      </c>
      <c r="C10510" s="1">
        <f t="shared" si="492"/>
        <v>85.26</v>
      </c>
      <c r="D10510">
        <f t="shared" si="493"/>
        <v>4.4457054113370642</v>
      </c>
      <c r="E10510">
        <f t="shared" si="494"/>
        <v>7.1803027579200318E-3</v>
      </c>
    </row>
    <row r="10511" spans="1:5" x14ac:dyDescent="0.15">
      <c r="A10511" s="2">
        <v>40640</v>
      </c>
      <c r="B10511" s="1">
        <v>84.98</v>
      </c>
      <c r="C10511" s="1">
        <f t="shared" si="492"/>
        <v>84.98</v>
      </c>
      <c r="D10511">
        <f t="shared" si="493"/>
        <v>4.4424159346866654</v>
      </c>
      <c r="E10511">
        <f t="shared" si="494"/>
        <v>-3.2894766503988038E-3</v>
      </c>
    </row>
    <row r="10512" spans="1:5" x14ac:dyDescent="0.15">
      <c r="A10512" s="2">
        <v>40641</v>
      </c>
      <c r="B10512" s="1">
        <v>84.99</v>
      </c>
      <c r="C10512" s="1">
        <f t="shared" si="492"/>
        <v>84.99</v>
      </c>
      <c r="D10512">
        <f t="shared" si="493"/>
        <v>4.4425336025105349</v>
      </c>
      <c r="E10512">
        <f t="shared" si="494"/>
        <v>1.1766782386946062E-4</v>
      </c>
    </row>
    <row r="10513" spans="1:5" x14ac:dyDescent="0.15">
      <c r="A10513" s="2">
        <v>40644</v>
      </c>
      <c r="B10513" s="1">
        <v>84.58</v>
      </c>
      <c r="C10513" s="1">
        <f t="shared" si="492"/>
        <v>84.58</v>
      </c>
      <c r="D10513">
        <f t="shared" si="493"/>
        <v>4.4376978320443428</v>
      </c>
      <c r="E10513">
        <f t="shared" si="494"/>
        <v>-4.8357704661921019E-3</v>
      </c>
    </row>
    <row r="10514" spans="1:5" x14ac:dyDescent="0.15">
      <c r="A10514" s="2">
        <v>40645</v>
      </c>
      <c r="B10514" s="1">
        <v>83.79</v>
      </c>
      <c r="C10514" s="1">
        <f t="shared" si="492"/>
        <v>83.79</v>
      </c>
      <c r="D10514">
        <f t="shared" si="493"/>
        <v>4.4283136686251954</v>
      </c>
      <c r="E10514">
        <f t="shared" si="494"/>
        <v>-9.3841634191473844E-3</v>
      </c>
    </row>
    <row r="10515" spans="1:5" x14ac:dyDescent="0.15">
      <c r="A10515" s="2">
        <v>40646</v>
      </c>
      <c r="B10515" s="1">
        <v>83.59</v>
      </c>
      <c r="C10515" s="1">
        <f t="shared" si="492"/>
        <v>83.59</v>
      </c>
      <c r="D10515">
        <f t="shared" si="493"/>
        <v>4.4259238957110645</v>
      </c>
      <c r="E10515">
        <f t="shared" si="494"/>
        <v>-2.3897729141308943E-3</v>
      </c>
    </row>
    <row r="10516" spans="1:5" x14ac:dyDescent="0.15">
      <c r="A10516" s="2">
        <v>40647</v>
      </c>
      <c r="B10516" s="1">
        <v>83.23</v>
      </c>
      <c r="C10516" s="1">
        <f t="shared" si="492"/>
        <v>83.23</v>
      </c>
      <c r="D10516">
        <f t="shared" si="493"/>
        <v>4.4216078597580042</v>
      </c>
      <c r="E10516">
        <f t="shared" si="494"/>
        <v>-4.3160359530602932E-3</v>
      </c>
    </row>
    <row r="10517" spans="1:5" x14ac:dyDescent="0.15">
      <c r="A10517" s="2">
        <v>40648</v>
      </c>
      <c r="B10517" s="1">
        <v>83.13</v>
      </c>
      <c r="C10517" s="1">
        <f t="shared" si="492"/>
        <v>83.13</v>
      </c>
      <c r="D10517">
        <f t="shared" si="493"/>
        <v>4.4204056475429967</v>
      </c>
      <c r="E10517">
        <f t="shared" si="494"/>
        <v>-1.2022122150074921E-3</v>
      </c>
    </row>
    <row r="10518" spans="1:5" x14ac:dyDescent="0.15">
      <c r="A10518" s="2">
        <v>40651</v>
      </c>
      <c r="B10518" s="1">
        <v>82.43</v>
      </c>
      <c r="C10518" s="1">
        <f t="shared" si="492"/>
        <v>82.43</v>
      </c>
      <c r="D10518">
        <f t="shared" si="493"/>
        <v>4.411949448325136</v>
      </c>
      <c r="E10518">
        <f t="shared" si="494"/>
        <v>-8.4561992178606715E-3</v>
      </c>
    </row>
    <row r="10519" spans="1:5" x14ac:dyDescent="0.15">
      <c r="A10519" s="2">
        <v>40652</v>
      </c>
      <c r="B10519" s="1">
        <v>82.41</v>
      </c>
      <c r="C10519" s="1">
        <f t="shared" si="492"/>
        <v>82.41</v>
      </c>
      <c r="D10519">
        <f t="shared" si="493"/>
        <v>4.4117067887752919</v>
      </c>
      <c r="E10519">
        <f t="shared" si="494"/>
        <v>-2.4265954984414861E-4</v>
      </c>
    </row>
    <row r="10520" spans="1:5" x14ac:dyDescent="0.15">
      <c r="A10520" s="2">
        <v>40653</v>
      </c>
      <c r="B10520" s="1">
        <v>82.58</v>
      </c>
      <c r="C10520" s="1">
        <f t="shared" si="492"/>
        <v>82.58</v>
      </c>
      <c r="D10520">
        <f t="shared" si="493"/>
        <v>4.4137675204579443</v>
      </c>
      <c r="E10520">
        <f t="shared" si="494"/>
        <v>2.0607316826524169E-3</v>
      </c>
    </row>
    <row r="10521" spans="1:5" x14ac:dyDescent="0.15">
      <c r="A10521" s="2">
        <v>40654</v>
      </c>
      <c r="B10521" s="1">
        <v>81.81</v>
      </c>
      <c r="C10521" s="1">
        <f t="shared" si="492"/>
        <v>81.81</v>
      </c>
      <c r="D10521">
        <f t="shared" si="493"/>
        <v>4.404399485525607</v>
      </c>
      <c r="E10521">
        <f t="shared" si="494"/>
        <v>-9.368034932337288E-3</v>
      </c>
    </row>
    <row r="10522" spans="1:5" x14ac:dyDescent="0.15">
      <c r="A10522" s="2">
        <v>40655</v>
      </c>
      <c r="B10522" s="1">
        <v>81.92</v>
      </c>
      <c r="C10522" s="1">
        <f t="shared" si="492"/>
        <v>81.92</v>
      </c>
      <c r="D10522">
        <f t="shared" si="493"/>
        <v>4.4057431612911975</v>
      </c>
      <c r="E10522">
        <f t="shared" si="494"/>
        <v>1.3436757655904685E-3</v>
      </c>
    </row>
    <row r="10523" spans="1:5" x14ac:dyDescent="0.15">
      <c r="A10523" s="2">
        <v>40658</v>
      </c>
      <c r="B10523" s="1">
        <v>81.93</v>
      </c>
      <c r="C10523" s="1">
        <f t="shared" si="492"/>
        <v>81.93</v>
      </c>
      <c r="D10523">
        <f t="shared" si="493"/>
        <v>4.4058652241537235</v>
      </c>
      <c r="E10523">
        <f t="shared" si="494"/>
        <v>1.2206286252602894E-4</v>
      </c>
    </row>
    <row r="10524" spans="1:5" x14ac:dyDescent="0.15">
      <c r="A10524" s="2">
        <v>40659</v>
      </c>
      <c r="B10524" s="1">
        <v>81.93</v>
      </c>
      <c r="C10524" s="1">
        <f t="shared" si="492"/>
        <v>81.93</v>
      </c>
      <c r="D10524">
        <f t="shared" si="493"/>
        <v>4.4058652241537235</v>
      </c>
      <c r="E10524">
        <f t="shared" si="494"/>
        <v>0</v>
      </c>
    </row>
    <row r="10525" spans="1:5" x14ac:dyDescent="0.15">
      <c r="A10525" s="2">
        <v>40660</v>
      </c>
      <c r="B10525" s="1">
        <v>82.6</v>
      </c>
      <c r="C10525" s="1">
        <f t="shared" si="492"/>
        <v>82.6</v>
      </c>
      <c r="D10525">
        <f t="shared" si="493"/>
        <v>4.4140096805269327</v>
      </c>
      <c r="E10525">
        <f t="shared" si="494"/>
        <v>8.1444563732091524E-3</v>
      </c>
    </row>
    <row r="10526" spans="1:5" x14ac:dyDescent="0.15">
      <c r="A10526" s="2">
        <v>40661</v>
      </c>
      <c r="B10526" s="1">
        <v>81.569999999999993</v>
      </c>
      <c r="C10526" s="1">
        <f t="shared" si="492"/>
        <v>81.569999999999993</v>
      </c>
      <c r="D10526">
        <f t="shared" si="493"/>
        <v>4.401461547312489</v>
      </c>
      <c r="E10526">
        <f t="shared" si="494"/>
        <v>-1.2548133214443702E-2</v>
      </c>
    </row>
    <row r="10527" spans="1:5" x14ac:dyDescent="0.15">
      <c r="A10527" s="2">
        <v>40662</v>
      </c>
      <c r="B10527" s="1">
        <v>81.31</v>
      </c>
      <c r="C10527" s="1">
        <f t="shared" si="492"/>
        <v>81.31</v>
      </c>
      <c r="D10527">
        <f t="shared" si="493"/>
        <v>4.3982690102197459</v>
      </c>
      <c r="E10527">
        <f t="shared" si="494"/>
        <v>-3.1925370927430308E-3</v>
      </c>
    </row>
    <row r="10528" spans="1:5" x14ac:dyDescent="0.15">
      <c r="A10528" s="2">
        <v>40665</v>
      </c>
      <c r="B10528" s="1">
        <v>81.23</v>
      </c>
      <c r="C10528" s="1">
        <f t="shared" si="492"/>
        <v>81.23</v>
      </c>
      <c r="D10528">
        <f t="shared" si="493"/>
        <v>4.3972846370628629</v>
      </c>
      <c r="E10528">
        <f t="shared" si="494"/>
        <v>-9.8437315688304494E-4</v>
      </c>
    </row>
    <row r="10529" spans="1:5" x14ac:dyDescent="0.15">
      <c r="A10529" s="2">
        <v>40666</v>
      </c>
      <c r="B10529" s="1">
        <v>81.02</v>
      </c>
      <c r="C10529" s="1">
        <f t="shared" si="492"/>
        <v>81.02</v>
      </c>
      <c r="D10529">
        <f t="shared" si="493"/>
        <v>4.3946960377745441</v>
      </c>
      <c r="E10529">
        <f t="shared" si="494"/>
        <v>-2.5885992883187825E-3</v>
      </c>
    </row>
    <row r="10530" spans="1:5" x14ac:dyDescent="0.15">
      <c r="A10530" s="2">
        <v>40667</v>
      </c>
      <c r="B10530" s="1">
        <v>80.69</v>
      </c>
      <c r="C10530" s="1">
        <f t="shared" si="492"/>
        <v>80.69</v>
      </c>
      <c r="D10530">
        <f t="shared" si="493"/>
        <v>4.3906146518604148</v>
      </c>
      <c r="E10530">
        <f t="shared" si="494"/>
        <v>-4.0813859141293207E-3</v>
      </c>
    </row>
    <row r="10531" spans="1:5" x14ac:dyDescent="0.15">
      <c r="A10531" s="2">
        <v>40668</v>
      </c>
      <c r="B10531" s="1">
        <v>80.12</v>
      </c>
      <c r="C10531" s="1">
        <f t="shared" si="492"/>
        <v>80.12</v>
      </c>
      <c r="D10531">
        <f t="shared" si="493"/>
        <v>4.3835255107976172</v>
      </c>
      <c r="E10531">
        <f t="shared" si="494"/>
        <v>-7.089141062797566E-3</v>
      </c>
    </row>
    <row r="10532" spans="1:5" x14ac:dyDescent="0.15">
      <c r="A10532" s="2">
        <v>40669</v>
      </c>
      <c r="B10532" s="1">
        <v>80.510000000000005</v>
      </c>
      <c r="C10532" s="1">
        <f t="shared" si="492"/>
        <v>80.510000000000005</v>
      </c>
      <c r="D10532">
        <f t="shared" si="493"/>
        <v>4.3883814003118893</v>
      </c>
      <c r="E10532">
        <f t="shared" si="494"/>
        <v>4.8558895142720715E-3</v>
      </c>
    </row>
    <row r="10533" spans="1:5" x14ac:dyDescent="0.15">
      <c r="A10533" s="2">
        <v>40672</v>
      </c>
      <c r="B10533" s="1">
        <v>80.66</v>
      </c>
      <c r="C10533" s="1">
        <f t="shared" si="492"/>
        <v>80.66</v>
      </c>
      <c r="D10533">
        <f t="shared" si="493"/>
        <v>4.3902427894452218</v>
      </c>
      <c r="E10533">
        <f t="shared" si="494"/>
        <v>1.8613891333325583E-3</v>
      </c>
    </row>
    <row r="10534" spans="1:5" x14ac:dyDescent="0.15">
      <c r="A10534" s="2">
        <v>40673</v>
      </c>
      <c r="B10534" s="1">
        <v>80.75</v>
      </c>
      <c r="C10534" s="1">
        <f t="shared" si="492"/>
        <v>80.75</v>
      </c>
      <c r="D10534">
        <f t="shared" si="493"/>
        <v>4.3913579621027656</v>
      </c>
      <c r="E10534">
        <f t="shared" si="494"/>
        <v>1.1151726575437948E-3</v>
      </c>
    </row>
    <row r="10535" spans="1:5" x14ac:dyDescent="0.15">
      <c r="A10535" s="2">
        <v>40674</v>
      </c>
      <c r="B10535" s="1">
        <v>80.78</v>
      </c>
      <c r="C10535" s="1">
        <f t="shared" si="492"/>
        <v>80.78</v>
      </c>
      <c r="D10535">
        <f t="shared" si="493"/>
        <v>4.3917294101352669</v>
      </c>
      <c r="E10535">
        <f t="shared" si="494"/>
        <v>3.7144803250122038E-4</v>
      </c>
    </row>
    <row r="10536" spans="1:5" x14ac:dyDescent="0.15">
      <c r="A10536" s="2">
        <v>40675</v>
      </c>
      <c r="B10536" s="1">
        <v>80.75</v>
      </c>
      <c r="C10536" s="1">
        <f t="shared" si="492"/>
        <v>80.75</v>
      </c>
      <c r="D10536">
        <f t="shared" si="493"/>
        <v>4.3913579621027656</v>
      </c>
      <c r="E10536">
        <f t="shared" si="494"/>
        <v>-3.7144803250122038E-4</v>
      </c>
    </row>
    <row r="10537" spans="1:5" x14ac:dyDescent="0.15">
      <c r="A10537" s="2">
        <v>40676</v>
      </c>
      <c r="B10537" s="1">
        <v>80.760000000000005</v>
      </c>
      <c r="C10537" s="1">
        <f t="shared" si="492"/>
        <v>80.760000000000005</v>
      </c>
      <c r="D10537">
        <f t="shared" si="493"/>
        <v>4.3914817934446368</v>
      </c>
      <c r="E10537">
        <f t="shared" si="494"/>
        <v>1.2383134187121669E-4</v>
      </c>
    </row>
    <row r="10538" spans="1:5" x14ac:dyDescent="0.15">
      <c r="A10538" s="2">
        <v>40679</v>
      </c>
      <c r="B10538" s="1">
        <v>80.819999999999993</v>
      </c>
      <c r="C10538" s="1">
        <f t="shared" si="492"/>
        <v>80.819999999999993</v>
      </c>
      <c r="D10538">
        <f t="shared" si="493"/>
        <v>4.3922244596503273</v>
      </c>
      <c r="E10538">
        <f t="shared" si="494"/>
        <v>7.4266620569041208E-4</v>
      </c>
    </row>
    <row r="10539" spans="1:5" x14ac:dyDescent="0.15">
      <c r="A10539" s="2">
        <v>40680</v>
      </c>
      <c r="B10539" s="1">
        <v>81.39</v>
      </c>
      <c r="C10539" s="1">
        <f t="shared" si="492"/>
        <v>81.39</v>
      </c>
      <c r="D10539">
        <f t="shared" si="493"/>
        <v>4.3992524153389505</v>
      </c>
      <c r="E10539">
        <f t="shared" si="494"/>
        <v>7.0279556886232442E-3</v>
      </c>
    </row>
    <row r="10540" spans="1:5" x14ac:dyDescent="0.15">
      <c r="A10540" s="2">
        <v>40681</v>
      </c>
      <c r="B10540" s="1">
        <v>81.37</v>
      </c>
      <c r="C10540" s="1">
        <f t="shared" si="492"/>
        <v>81.37</v>
      </c>
      <c r="D10540">
        <f t="shared" si="493"/>
        <v>4.3990066547085656</v>
      </c>
      <c r="E10540">
        <f t="shared" si="494"/>
        <v>-2.4576063038495022E-4</v>
      </c>
    </row>
    <row r="10541" spans="1:5" x14ac:dyDescent="0.15">
      <c r="A10541" s="2">
        <v>40682</v>
      </c>
      <c r="B10541" s="1">
        <v>81.78</v>
      </c>
      <c r="C10541" s="1">
        <f t="shared" si="492"/>
        <v>81.78</v>
      </c>
      <c r="D10541">
        <f t="shared" si="493"/>
        <v>4.4040327149364966</v>
      </c>
      <c r="E10541">
        <f t="shared" si="494"/>
        <v>5.0260602279310618E-3</v>
      </c>
    </row>
    <row r="10542" spans="1:5" x14ac:dyDescent="0.15">
      <c r="A10542" s="2">
        <v>40683</v>
      </c>
      <c r="B10542" s="1">
        <v>81.64</v>
      </c>
      <c r="C10542" s="1">
        <f t="shared" si="492"/>
        <v>81.64</v>
      </c>
      <c r="D10542">
        <f t="shared" si="493"/>
        <v>4.4023193379416439</v>
      </c>
      <c r="E10542">
        <f t="shared" si="494"/>
        <v>-1.7133769948527444E-3</v>
      </c>
    </row>
    <row r="10543" spans="1:5" x14ac:dyDescent="0.15">
      <c r="A10543" s="2">
        <v>40686</v>
      </c>
      <c r="B10543" s="1">
        <v>81.81</v>
      </c>
      <c r="C10543" s="1">
        <f t="shared" si="492"/>
        <v>81.81</v>
      </c>
      <c r="D10543">
        <f t="shared" si="493"/>
        <v>4.404399485525607</v>
      </c>
      <c r="E10543">
        <f t="shared" si="494"/>
        <v>2.0801475839631323E-3</v>
      </c>
    </row>
    <row r="10544" spans="1:5" x14ac:dyDescent="0.15">
      <c r="A10544" s="2">
        <v>40687</v>
      </c>
      <c r="B10544" s="1">
        <v>82.12</v>
      </c>
      <c r="C10544" s="1">
        <f t="shared" si="492"/>
        <v>82.12</v>
      </c>
      <c r="D10544">
        <f t="shared" si="493"/>
        <v>4.4081815921507328</v>
      </c>
      <c r="E10544">
        <f t="shared" si="494"/>
        <v>3.7821066251257918E-3</v>
      </c>
    </row>
    <row r="10545" spans="1:5" x14ac:dyDescent="0.15">
      <c r="A10545" s="2">
        <v>40688</v>
      </c>
      <c r="B10545" s="1">
        <v>81.96</v>
      </c>
      <c r="C10545" s="1">
        <f t="shared" si="492"/>
        <v>81.96</v>
      </c>
      <c r="D10545">
        <f t="shared" si="493"/>
        <v>4.4062313233706991</v>
      </c>
      <c r="E10545">
        <f t="shared" si="494"/>
        <v>-1.9502687800336815E-3</v>
      </c>
    </row>
    <row r="10546" spans="1:5" x14ac:dyDescent="0.15">
      <c r="A10546" s="2">
        <v>40689</v>
      </c>
      <c r="B10546" s="1">
        <v>81.44</v>
      </c>
      <c r="C10546" s="1">
        <f t="shared" si="492"/>
        <v>81.44</v>
      </c>
      <c r="D10546">
        <f t="shared" si="493"/>
        <v>4.3998665528022123</v>
      </c>
      <c r="E10546">
        <f t="shared" si="494"/>
        <v>-6.3647705684868328E-3</v>
      </c>
    </row>
    <row r="10547" spans="1:5" x14ac:dyDescent="0.15">
      <c r="A10547" s="2">
        <v>40690</v>
      </c>
      <c r="B10547" s="1">
        <v>80.75</v>
      </c>
      <c r="C10547" s="1">
        <f t="shared" si="492"/>
        <v>80.75</v>
      </c>
      <c r="D10547">
        <f t="shared" si="493"/>
        <v>4.3913579621027656</v>
      </c>
      <c r="E10547">
        <f t="shared" si="494"/>
        <v>-8.5085906994466498E-3</v>
      </c>
    </row>
    <row r="10548" spans="1:5" x14ac:dyDescent="0.15">
      <c r="A10548" s="2">
        <v>40693</v>
      </c>
      <c r="B10548" s="1" t="e">
        <f>NA()</f>
        <v>#N/A</v>
      </c>
      <c r="C10548" s="1">
        <f t="shared" si="492"/>
        <v>80.75</v>
      </c>
      <c r="D10548">
        <f t="shared" si="493"/>
        <v>4.3913579621027656</v>
      </c>
      <c r="E10548">
        <f t="shared" si="494"/>
        <v>0</v>
      </c>
    </row>
    <row r="10549" spans="1:5" x14ac:dyDescent="0.15">
      <c r="A10549" s="2">
        <v>40694</v>
      </c>
      <c r="B10549" s="1">
        <v>81.290000000000006</v>
      </c>
      <c r="C10549" s="1">
        <f t="shared" si="492"/>
        <v>81.290000000000006</v>
      </c>
      <c r="D10549">
        <f t="shared" si="493"/>
        <v>4.3980230077584812</v>
      </c>
      <c r="E10549">
        <f t="shared" si="494"/>
        <v>6.6650456557155735E-3</v>
      </c>
    </row>
    <row r="10550" spans="1:5" x14ac:dyDescent="0.15">
      <c r="A10550" s="2">
        <v>40695</v>
      </c>
      <c r="B10550" s="1">
        <v>80.819999999999993</v>
      </c>
      <c r="C10550" s="1">
        <f t="shared" si="492"/>
        <v>80.819999999999993</v>
      </c>
      <c r="D10550">
        <f t="shared" si="493"/>
        <v>4.3922244596503273</v>
      </c>
      <c r="E10550">
        <f t="shared" si="494"/>
        <v>-5.7985481081539447E-3</v>
      </c>
    </row>
    <row r="10551" spans="1:5" x14ac:dyDescent="0.15">
      <c r="A10551" s="2">
        <v>40696</v>
      </c>
      <c r="B10551" s="1">
        <v>80.98</v>
      </c>
      <c r="C10551" s="1">
        <f t="shared" si="492"/>
        <v>80.98</v>
      </c>
      <c r="D10551">
        <f t="shared" si="493"/>
        <v>4.3942022106040151</v>
      </c>
      <c r="E10551">
        <f t="shared" si="494"/>
        <v>1.9777509536877957E-3</v>
      </c>
    </row>
    <row r="10552" spans="1:5" x14ac:dyDescent="0.15">
      <c r="A10552" s="2">
        <v>40697</v>
      </c>
      <c r="B10552" s="1">
        <v>80.38</v>
      </c>
      <c r="C10552" s="1">
        <f t="shared" si="492"/>
        <v>80.38</v>
      </c>
      <c r="D10552">
        <f t="shared" si="493"/>
        <v>4.386765389021055</v>
      </c>
      <c r="E10552">
        <f t="shared" si="494"/>
        <v>-7.436821582960107E-3</v>
      </c>
    </row>
    <row r="10553" spans="1:5" x14ac:dyDescent="0.15">
      <c r="A10553" s="2">
        <v>40700</v>
      </c>
      <c r="B10553" s="1">
        <v>80.19</v>
      </c>
      <c r="C10553" s="1">
        <f t="shared" si="492"/>
        <v>80.19</v>
      </c>
      <c r="D10553">
        <f t="shared" si="493"/>
        <v>4.3843988188189371</v>
      </c>
      <c r="E10553">
        <f t="shared" si="494"/>
        <v>-2.3665702021178348E-3</v>
      </c>
    </row>
    <row r="10554" spans="1:5" x14ac:dyDescent="0.15">
      <c r="A10554" s="2">
        <v>40701</v>
      </c>
      <c r="B10554" s="1">
        <v>80.209999999999994</v>
      </c>
      <c r="C10554" s="1">
        <f t="shared" si="492"/>
        <v>80.209999999999994</v>
      </c>
      <c r="D10554">
        <f t="shared" si="493"/>
        <v>4.3846481953788334</v>
      </c>
      <c r="E10554">
        <f t="shared" si="494"/>
        <v>2.4937655989631935E-4</v>
      </c>
    </row>
    <row r="10555" spans="1:5" x14ac:dyDescent="0.15">
      <c r="A10555" s="2">
        <v>40702</v>
      </c>
      <c r="B10555" s="1">
        <v>79.87</v>
      </c>
      <c r="C10555" s="1">
        <f t="shared" si="492"/>
        <v>79.87</v>
      </c>
      <c r="D10555">
        <f t="shared" si="493"/>
        <v>4.3804003129292974</v>
      </c>
      <c r="E10555">
        <f t="shared" si="494"/>
        <v>-4.2478824495360001E-3</v>
      </c>
    </row>
    <row r="10556" spans="1:5" x14ac:dyDescent="0.15">
      <c r="A10556" s="2">
        <v>40703</v>
      </c>
      <c r="B10556" s="1">
        <v>80.069999999999993</v>
      </c>
      <c r="C10556" s="1">
        <f t="shared" si="492"/>
        <v>80.069999999999993</v>
      </c>
      <c r="D10556">
        <f t="shared" si="493"/>
        <v>4.3829012520845421</v>
      </c>
      <c r="E10556">
        <f t="shared" si="494"/>
        <v>2.5009391552446303E-3</v>
      </c>
    </row>
    <row r="10557" spans="1:5" x14ac:dyDescent="0.15">
      <c r="A10557" s="2">
        <v>40704</v>
      </c>
      <c r="B10557" s="1">
        <v>80.260000000000005</v>
      </c>
      <c r="C10557" s="1">
        <f t="shared" si="492"/>
        <v>80.260000000000005</v>
      </c>
      <c r="D10557">
        <f t="shared" si="493"/>
        <v>4.3852713648387711</v>
      </c>
      <c r="E10557">
        <f t="shared" si="494"/>
        <v>2.3701127542290479E-3</v>
      </c>
    </row>
    <row r="10558" spans="1:5" x14ac:dyDescent="0.15">
      <c r="A10558" s="2">
        <v>40707</v>
      </c>
      <c r="B10558" s="1">
        <v>80.16</v>
      </c>
      <c r="C10558" s="1">
        <f t="shared" si="492"/>
        <v>80.16</v>
      </c>
      <c r="D10558">
        <f t="shared" si="493"/>
        <v>4.3840246373365543</v>
      </c>
      <c r="E10558">
        <f t="shared" si="494"/>
        <v>-1.2467275022167712E-3</v>
      </c>
    </row>
    <row r="10559" spans="1:5" x14ac:dyDescent="0.15">
      <c r="A10559" s="2">
        <v>40708</v>
      </c>
      <c r="B10559" s="1">
        <v>80.5</v>
      </c>
      <c r="C10559" s="1">
        <f t="shared" si="492"/>
        <v>80.5</v>
      </c>
      <c r="D10559">
        <f t="shared" si="493"/>
        <v>4.3882571844245177</v>
      </c>
      <c r="E10559">
        <f t="shared" si="494"/>
        <v>4.2325470879633897E-3</v>
      </c>
    </row>
    <row r="10560" spans="1:5" x14ac:dyDescent="0.15">
      <c r="A10560" s="2">
        <v>40709</v>
      </c>
      <c r="B10560" s="1">
        <v>80.709999999999994</v>
      </c>
      <c r="C10560" s="1">
        <f t="shared" si="492"/>
        <v>80.709999999999994</v>
      </c>
      <c r="D10560">
        <f t="shared" si="493"/>
        <v>4.3908624833362806</v>
      </c>
      <c r="E10560">
        <f t="shared" si="494"/>
        <v>2.6052989117628655E-3</v>
      </c>
    </row>
    <row r="10561" spans="1:5" x14ac:dyDescent="0.15">
      <c r="A10561" s="2">
        <v>40710</v>
      </c>
      <c r="B10561" s="1">
        <v>80.7</v>
      </c>
      <c r="C10561" s="1">
        <f t="shared" si="492"/>
        <v>80.7</v>
      </c>
      <c r="D10561">
        <f t="shared" si="493"/>
        <v>4.3907385752759032</v>
      </c>
      <c r="E10561">
        <f t="shared" si="494"/>
        <v>-1.2390806037743118E-4</v>
      </c>
    </row>
    <row r="10562" spans="1:5" x14ac:dyDescent="0.15">
      <c r="A10562" s="2">
        <v>40711</v>
      </c>
      <c r="B10562" s="1">
        <v>80.099999999999994</v>
      </c>
      <c r="C10562" s="1">
        <f t="shared" si="492"/>
        <v>80.099999999999994</v>
      </c>
      <c r="D10562">
        <f t="shared" si="493"/>
        <v>4.3832758540743137</v>
      </c>
      <c r="E10562">
        <f t="shared" si="494"/>
        <v>-7.4627212015894173E-3</v>
      </c>
    </row>
    <row r="10563" spans="1:5" x14ac:dyDescent="0.15">
      <c r="A10563" s="2">
        <v>40714</v>
      </c>
      <c r="B10563" s="1">
        <v>80.260000000000005</v>
      </c>
      <c r="C10563" s="1">
        <f t="shared" si="492"/>
        <v>80.260000000000005</v>
      </c>
      <c r="D10563">
        <f t="shared" si="493"/>
        <v>4.3852713648387711</v>
      </c>
      <c r="E10563">
        <f t="shared" si="494"/>
        <v>1.9955107644573644E-3</v>
      </c>
    </row>
    <row r="10564" spans="1:5" x14ac:dyDescent="0.15">
      <c r="A10564" s="2">
        <v>40715</v>
      </c>
      <c r="B10564" s="1">
        <v>80.150000000000006</v>
      </c>
      <c r="C10564" s="1">
        <f t="shared" si="492"/>
        <v>80.150000000000006</v>
      </c>
      <c r="D10564">
        <f t="shared" si="493"/>
        <v>4.3838998790555621</v>
      </c>
      <c r="E10564">
        <f t="shared" si="494"/>
        <v>-1.3714857832090033E-3</v>
      </c>
    </row>
    <row r="10565" spans="1:5" x14ac:dyDescent="0.15">
      <c r="A10565" s="2">
        <v>40716</v>
      </c>
      <c r="B10565" s="1">
        <v>80.06</v>
      </c>
      <c r="C10565" s="1">
        <f t="shared" si="492"/>
        <v>80.06</v>
      </c>
      <c r="D10565">
        <f t="shared" si="493"/>
        <v>4.3827763535644273</v>
      </c>
      <c r="E10565">
        <f t="shared" si="494"/>
        <v>-1.1235254911348136E-3</v>
      </c>
    </row>
    <row r="10566" spans="1:5" x14ac:dyDescent="0.15">
      <c r="A10566" s="2">
        <v>40717</v>
      </c>
      <c r="B10566" s="1">
        <v>80.45</v>
      </c>
      <c r="C10566" s="1">
        <f t="shared" si="492"/>
        <v>80.45</v>
      </c>
      <c r="D10566">
        <f t="shared" si="493"/>
        <v>4.3876358734383922</v>
      </c>
      <c r="E10566">
        <f t="shared" si="494"/>
        <v>4.8595198739649348E-3</v>
      </c>
    </row>
    <row r="10567" spans="1:5" x14ac:dyDescent="0.15">
      <c r="A10567" s="2">
        <v>40718</v>
      </c>
      <c r="B10567" s="1">
        <v>80.319999999999993</v>
      </c>
      <c r="C10567" s="1">
        <f t="shared" si="492"/>
        <v>80.319999999999993</v>
      </c>
      <c r="D10567">
        <f t="shared" si="493"/>
        <v>4.3860186559434187</v>
      </c>
      <c r="E10567">
        <f t="shared" si="494"/>
        <v>-1.6172174949735663E-3</v>
      </c>
    </row>
    <row r="10568" spans="1:5" x14ac:dyDescent="0.15">
      <c r="A10568" s="2">
        <v>40721</v>
      </c>
      <c r="B10568" s="1">
        <v>80.89</v>
      </c>
      <c r="C10568" s="1">
        <f t="shared" si="492"/>
        <v>80.89</v>
      </c>
      <c r="D10568">
        <f t="shared" si="493"/>
        <v>4.3930902070298616</v>
      </c>
      <c r="E10568">
        <f t="shared" si="494"/>
        <v>7.0715510864429731E-3</v>
      </c>
    </row>
    <row r="10569" spans="1:5" x14ac:dyDescent="0.15">
      <c r="A10569" s="2">
        <v>40722</v>
      </c>
      <c r="B10569" s="1">
        <v>80.849999999999994</v>
      </c>
      <c r="C10569" s="1">
        <f t="shared" ref="C10569:C10632" si="495">_xlfn.IFNA(B10569,C10568)</f>
        <v>80.849999999999994</v>
      </c>
      <c r="D10569">
        <f t="shared" ref="D10569:D10632" si="496">+LN(C10569)</f>
        <v>4.3925955860231154</v>
      </c>
      <c r="E10569">
        <f t="shared" si="494"/>
        <v>-4.946210067462431E-4</v>
      </c>
    </row>
    <row r="10570" spans="1:5" x14ac:dyDescent="0.15">
      <c r="A10570" s="2">
        <v>40723</v>
      </c>
      <c r="B10570" s="1">
        <v>80.8</v>
      </c>
      <c r="C10570" s="1">
        <f t="shared" si="495"/>
        <v>80.8</v>
      </c>
      <c r="D10570">
        <f t="shared" si="496"/>
        <v>4.39197696552705</v>
      </c>
      <c r="E10570">
        <f t="shared" ref="E10570:E10633" si="497">+D10570-D10569</f>
        <v>-6.1862049606542513E-4</v>
      </c>
    </row>
    <row r="10571" spans="1:5" x14ac:dyDescent="0.15">
      <c r="A10571" s="2">
        <v>40724</v>
      </c>
      <c r="B10571" s="1">
        <v>80.64</v>
      </c>
      <c r="C10571" s="1">
        <f t="shared" si="495"/>
        <v>80.64</v>
      </c>
      <c r="D10571">
        <f t="shared" si="496"/>
        <v>4.3899948043230586</v>
      </c>
      <c r="E10571">
        <f t="shared" si="497"/>
        <v>-1.9821612039914172E-3</v>
      </c>
    </row>
    <row r="10572" spans="1:5" x14ac:dyDescent="0.15">
      <c r="A10572" s="2">
        <v>40725</v>
      </c>
      <c r="B10572" s="1">
        <v>80.81</v>
      </c>
      <c r="C10572" s="1">
        <f t="shared" si="495"/>
        <v>80.81</v>
      </c>
      <c r="D10572">
        <f t="shared" si="496"/>
        <v>4.3921007202453559</v>
      </c>
      <c r="E10572">
        <f t="shared" si="497"/>
        <v>2.1059159222973634E-3</v>
      </c>
    </row>
    <row r="10573" spans="1:5" x14ac:dyDescent="0.15">
      <c r="A10573" s="2">
        <v>40728</v>
      </c>
      <c r="B10573" s="1" t="e">
        <f>NA()</f>
        <v>#N/A</v>
      </c>
      <c r="C10573" s="1">
        <f t="shared" si="495"/>
        <v>80.81</v>
      </c>
      <c r="D10573">
        <f t="shared" si="496"/>
        <v>4.3921007202453559</v>
      </c>
      <c r="E10573">
        <f t="shared" si="497"/>
        <v>0</v>
      </c>
    </row>
    <row r="10574" spans="1:5" x14ac:dyDescent="0.15">
      <c r="A10574" s="2">
        <v>40729</v>
      </c>
      <c r="B10574" s="1">
        <v>81.14</v>
      </c>
      <c r="C10574" s="1">
        <f t="shared" si="495"/>
        <v>81.14</v>
      </c>
      <c r="D10574">
        <f t="shared" si="496"/>
        <v>4.3961760577783009</v>
      </c>
      <c r="E10574">
        <f t="shared" si="497"/>
        <v>4.0753375329449781E-3</v>
      </c>
    </row>
    <row r="10575" spans="1:5" x14ac:dyDescent="0.15">
      <c r="A10575" s="2">
        <v>40730</v>
      </c>
      <c r="B10575" s="1">
        <v>80.900000000000006</v>
      </c>
      <c r="C10575" s="1">
        <f t="shared" si="495"/>
        <v>80.900000000000006</v>
      </c>
      <c r="D10575">
        <f t="shared" si="496"/>
        <v>4.3932138240644463</v>
      </c>
      <c r="E10575">
        <f t="shared" si="497"/>
        <v>-2.9622337138546229E-3</v>
      </c>
    </row>
    <row r="10576" spans="1:5" x14ac:dyDescent="0.15">
      <c r="A10576" s="2">
        <v>40731</v>
      </c>
      <c r="B10576" s="1">
        <v>81.260000000000005</v>
      </c>
      <c r="C10576" s="1">
        <f t="shared" si="495"/>
        <v>81.260000000000005</v>
      </c>
      <c r="D10576">
        <f t="shared" si="496"/>
        <v>4.3976538905595808</v>
      </c>
      <c r="E10576">
        <f t="shared" si="497"/>
        <v>4.4400664951345092E-3</v>
      </c>
    </row>
    <row r="10577" spans="1:5" x14ac:dyDescent="0.15">
      <c r="A10577" s="2">
        <v>40732</v>
      </c>
      <c r="B10577" s="1">
        <v>80.64</v>
      </c>
      <c r="C10577" s="1">
        <f t="shared" si="495"/>
        <v>80.64</v>
      </c>
      <c r="D10577">
        <f t="shared" si="496"/>
        <v>4.3899948043230586</v>
      </c>
      <c r="E10577">
        <f t="shared" si="497"/>
        <v>-7.6590862365222279E-3</v>
      </c>
    </row>
    <row r="10578" spans="1:5" x14ac:dyDescent="0.15">
      <c r="A10578" s="2">
        <v>40735</v>
      </c>
      <c r="B10578" s="1">
        <v>80.37</v>
      </c>
      <c r="C10578" s="1">
        <f t="shared" si="495"/>
        <v>80.37</v>
      </c>
      <c r="D10578">
        <f t="shared" si="496"/>
        <v>4.3866409722246269</v>
      </c>
      <c r="E10578">
        <f t="shared" si="497"/>
        <v>-3.3538320984316528E-3</v>
      </c>
    </row>
    <row r="10579" spans="1:5" x14ac:dyDescent="0.15">
      <c r="A10579" s="2">
        <v>40736</v>
      </c>
      <c r="B10579" s="1">
        <v>79.53</v>
      </c>
      <c r="C10579" s="1">
        <f t="shared" si="495"/>
        <v>79.53</v>
      </c>
      <c r="D10579">
        <f t="shared" si="496"/>
        <v>4.3761343089690437</v>
      </c>
      <c r="E10579">
        <f t="shared" si="497"/>
        <v>-1.0506663255583248E-2</v>
      </c>
    </row>
    <row r="10580" spans="1:5" x14ac:dyDescent="0.15">
      <c r="A10580" s="2">
        <v>40737</v>
      </c>
      <c r="B10580" s="1">
        <v>78.989999999999995</v>
      </c>
      <c r="C10580" s="1">
        <f t="shared" si="495"/>
        <v>78.989999999999995</v>
      </c>
      <c r="D10580">
        <f t="shared" si="496"/>
        <v>4.369321262176328</v>
      </c>
      <c r="E10580">
        <f t="shared" si="497"/>
        <v>-6.8130467927156602E-3</v>
      </c>
    </row>
    <row r="10581" spans="1:5" x14ac:dyDescent="0.15">
      <c r="A10581" s="2">
        <v>40738</v>
      </c>
      <c r="B10581" s="1">
        <v>79.11</v>
      </c>
      <c r="C10581" s="1">
        <f t="shared" si="495"/>
        <v>79.11</v>
      </c>
      <c r="D10581">
        <f t="shared" si="496"/>
        <v>4.370839289033305</v>
      </c>
      <c r="E10581">
        <f t="shared" si="497"/>
        <v>1.518026856976995E-3</v>
      </c>
    </row>
    <row r="10582" spans="1:5" x14ac:dyDescent="0.15">
      <c r="A10582" s="2">
        <v>40739</v>
      </c>
      <c r="B10582" s="1">
        <v>79.03</v>
      </c>
      <c r="C10582" s="1">
        <f t="shared" si="495"/>
        <v>79.03</v>
      </c>
      <c r="D10582">
        <f t="shared" si="496"/>
        <v>4.3698275272168843</v>
      </c>
      <c r="E10582">
        <f t="shared" si="497"/>
        <v>-1.0117618164207087E-3</v>
      </c>
    </row>
    <row r="10583" spans="1:5" x14ac:dyDescent="0.15">
      <c r="A10583" s="2">
        <v>40742</v>
      </c>
      <c r="B10583" s="1">
        <v>79.099999999999994</v>
      </c>
      <c r="C10583" s="1">
        <f t="shared" si="495"/>
        <v>79.099999999999994</v>
      </c>
      <c r="D10583">
        <f t="shared" si="496"/>
        <v>4.3707128747736084</v>
      </c>
      <c r="E10583">
        <f t="shared" si="497"/>
        <v>8.8534755672409204E-4</v>
      </c>
    </row>
    <row r="10584" spans="1:5" x14ac:dyDescent="0.15">
      <c r="A10584" s="2">
        <v>40743</v>
      </c>
      <c r="B10584" s="1">
        <v>78.91</v>
      </c>
      <c r="C10584" s="1">
        <f t="shared" si="495"/>
        <v>78.91</v>
      </c>
      <c r="D10584">
        <f t="shared" si="496"/>
        <v>4.3683079625329437</v>
      </c>
      <c r="E10584">
        <f t="shared" si="497"/>
        <v>-2.4049122406646362E-3</v>
      </c>
    </row>
    <row r="10585" spans="1:5" x14ac:dyDescent="0.15">
      <c r="A10585" s="2">
        <v>40744</v>
      </c>
      <c r="B10585" s="1">
        <v>78.760000000000005</v>
      </c>
      <c r="C10585" s="1">
        <f t="shared" si="495"/>
        <v>78.760000000000005</v>
      </c>
      <c r="D10585">
        <f t="shared" si="496"/>
        <v>4.3664052537709246</v>
      </c>
      <c r="E10585">
        <f t="shared" si="497"/>
        <v>-1.9027087620191452E-3</v>
      </c>
    </row>
    <row r="10586" spans="1:5" x14ac:dyDescent="0.15">
      <c r="A10586" s="2">
        <v>40745</v>
      </c>
      <c r="B10586" s="1">
        <v>78.47</v>
      </c>
      <c r="C10586" s="1">
        <f t="shared" si="495"/>
        <v>78.47</v>
      </c>
      <c r="D10586">
        <f t="shared" si="496"/>
        <v>4.3627163861393816</v>
      </c>
      <c r="E10586">
        <f t="shared" si="497"/>
        <v>-3.6888676315429691E-3</v>
      </c>
    </row>
    <row r="10587" spans="1:5" x14ac:dyDescent="0.15">
      <c r="A10587" s="2">
        <v>40746</v>
      </c>
      <c r="B10587" s="1">
        <v>78.44</v>
      </c>
      <c r="C10587" s="1">
        <f t="shared" si="495"/>
        <v>78.44</v>
      </c>
      <c r="D10587">
        <f t="shared" si="496"/>
        <v>4.3623340013281453</v>
      </c>
      <c r="E10587">
        <f t="shared" si="497"/>
        <v>-3.8238481123631374E-4</v>
      </c>
    </row>
    <row r="10588" spans="1:5" x14ac:dyDescent="0.15">
      <c r="A10588" s="2">
        <v>40749</v>
      </c>
      <c r="B10588" s="1">
        <v>78.31</v>
      </c>
      <c r="C10588" s="1">
        <f t="shared" si="495"/>
        <v>78.31</v>
      </c>
      <c r="D10588">
        <f t="shared" si="496"/>
        <v>4.360675308762846</v>
      </c>
      <c r="E10588">
        <f t="shared" si="497"/>
        <v>-1.658692565299269E-3</v>
      </c>
    </row>
    <row r="10589" spans="1:5" x14ac:dyDescent="0.15">
      <c r="A10589" s="2">
        <v>40750</v>
      </c>
      <c r="B10589" s="1">
        <v>78.040000000000006</v>
      </c>
      <c r="C10589" s="1">
        <f t="shared" si="495"/>
        <v>78.040000000000006</v>
      </c>
      <c r="D10589">
        <f t="shared" si="496"/>
        <v>4.3572215157549108</v>
      </c>
      <c r="E10589">
        <f t="shared" si="497"/>
        <v>-3.4537930079352464E-3</v>
      </c>
    </row>
    <row r="10590" spans="1:5" x14ac:dyDescent="0.15">
      <c r="A10590" s="2">
        <v>40751</v>
      </c>
      <c r="B10590" s="1">
        <v>77.989999999999995</v>
      </c>
      <c r="C10590" s="1">
        <f t="shared" si="495"/>
        <v>77.989999999999995</v>
      </c>
      <c r="D10590">
        <f t="shared" si="496"/>
        <v>4.3565806133424063</v>
      </c>
      <c r="E10590">
        <f t="shared" si="497"/>
        <v>-6.4090241250447377E-4</v>
      </c>
    </row>
    <row r="10591" spans="1:5" x14ac:dyDescent="0.15">
      <c r="A10591" s="2">
        <v>40752</v>
      </c>
      <c r="B10591" s="1">
        <v>77.87</v>
      </c>
      <c r="C10591" s="1">
        <f t="shared" si="495"/>
        <v>77.87</v>
      </c>
      <c r="D10591">
        <f t="shared" si="496"/>
        <v>4.3550407695888946</v>
      </c>
      <c r="E10591">
        <f t="shared" si="497"/>
        <v>-1.5398437535116827E-3</v>
      </c>
    </row>
    <row r="10592" spans="1:5" x14ac:dyDescent="0.15">
      <c r="A10592" s="2">
        <v>40753</v>
      </c>
      <c r="B10592" s="1">
        <v>77.180000000000007</v>
      </c>
      <c r="C10592" s="1">
        <f t="shared" si="495"/>
        <v>77.180000000000007</v>
      </c>
      <c r="D10592">
        <f t="shared" si="496"/>
        <v>4.3461403561094727</v>
      </c>
      <c r="E10592">
        <f t="shared" si="497"/>
        <v>-8.9004134794219425E-3</v>
      </c>
    </row>
    <row r="10593" spans="1:5" x14ac:dyDescent="0.15">
      <c r="A10593" s="2">
        <v>40756</v>
      </c>
      <c r="B10593" s="1">
        <v>76.87</v>
      </c>
      <c r="C10593" s="1">
        <f t="shared" si="495"/>
        <v>76.87</v>
      </c>
      <c r="D10593">
        <f t="shared" si="496"/>
        <v>4.3421156833610404</v>
      </c>
      <c r="E10593">
        <f t="shared" si="497"/>
        <v>-4.024672748432323E-3</v>
      </c>
    </row>
    <row r="10594" spans="1:5" x14ac:dyDescent="0.15">
      <c r="A10594" s="2">
        <v>40757</v>
      </c>
      <c r="B10594" s="1">
        <v>77.13</v>
      </c>
      <c r="C10594" s="1">
        <f t="shared" si="495"/>
        <v>77.13</v>
      </c>
      <c r="D10594">
        <f t="shared" si="496"/>
        <v>4.3454923099459082</v>
      </c>
      <c r="E10594">
        <f t="shared" si="497"/>
        <v>3.3766265848678145E-3</v>
      </c>
    </row>
    <row r="10595" spans="1:5" x14ac:dyDescent="0.15">
      <c r="A10595" s="2">
        <v>40758</v>
      </c>
      <c r="B10595" s="1">
        <v>76.87</v>
      </c>
      <c r="C10595" s="1">
        <f t="shared" si="495"/>
        <v>76.87</v>
      </c>
      <c r="D10595">
        <f t="shared" si="496"/>
        <v>4.3421156833610404</v>
      </c>
      <c r="E10595">
        <f t="shared" si="497"/>
        <v>-3.3766265848678145E-3</v>
      </c>
    </row>
    <row r="10596" spans="1:5" x14ac:dyDescent="0.15">
      <c r="A10596" s="2">
        <v>40759</v>
      </c>
      <c r="B10596" s="1">
        <v>79.010000000000005</v>
      </c>
      <c r="C10596" s="1">
        <f t="shared" si="495"/>
        <v>79.010000000000005</v>
      </c>
      <c r="D10596">
        <f t="shared" si="496"/>
        <v>4.3695744267346424</v>
      </c>
      <c r="E10596">
        <f t="shared" si="497"/>
        <v>2.745874337360199E-2</v>
      </c>
    </row>
    <row r="10597" spans="1:5" x14ac:dyDescent="0.15">
      <c r="A10597" s="2">
        <v>40760</v>
      </c>
      <c r="B10597" s="1">
        <v>78.48</v>
      </c>
      <c r="C10597" s="1">
        <f t="shared" si="495"/>
        <v>78.48</v>
      </c>
      <c r="D10597">
        <f t="shared" si="496"/>
        <v>4.3628438152571078</v>
      </c>
      <c r="E10597">
        <f t="shared" si="497"/>
        <v>-6.7306114775345094E-3</v>
      </c>
    </row>
    <row r="10598" spans="1:5" x14ac:dyDescent="0.15">
      <c r="A10598" s="2">
        <v>40763</v>
      </c>
      <c r="B10598" s="1">
        <v>77.53</v>
      </c>
      <c r="C10598" s="1">
        <f t="shared" si="495"/>
        <v>77.53</v>
      </c>
      <c r="D10598">
        <f t="shared" si="496"/>
        <v>4.3506649582308681</v>
      </c>
      <c r="E10598">
        <f t="shared" si="497"/>
        <v>-1.2178857026239776E-2</v>
      </c>
    </row>
    <row r="10599" spans="1:5" x14ac:dyDescent="0.15">
      <c r="A10599" s="2">
        <v>40764</v>
      </c>
      <c r="B10599" s="1">
        <v>77.16</v>
      </c>
      <c r="C10599" s="1">
        <f t="shared" si="495"/>
        <v>77.16</v>
      </c>
      <c r="D10599">
        <f t="shared" si="496"/>
        <v>4.3458811880375281</v>
      </c>
      <c r="E10599">
        <f t="shared" si="497"/>
        <v>-4.7837701933399757E-3</v>
      </c>
    </row>
    <row r="10600" spans="1:5" x14ac:dyDescent="0.15">
      <c r="A10600" s="2">
        <v>40765</v>
      </c>
      <c r="B10600" s="1">
        <v>76.41</v>
      </c>
      <c r="C10600" s="1">
        <f t="shared" si="495"/>
        <v>76.41</v>
      </c>
      <c r="D10600">
        <f t="shared" si="496"/>
        <v>4.336113577659475</v>
      </c>
      <c r="E10600">
        <f t="shared" si="497"/>
        <v>-9.767610378053071E-3</v>
      </c>
    </row>
    <row r="10601" spans="1:5" x14ac:dyDescent="0.15">
      <c r="A10601" s="2">
        <v>40766</v>
      </c>
      <c r="B10601" s="1">
        <v>76.680000000000007</v>
      </c>
      <c r="C10601" s="1">
        <f t="shared" si="495"/>
        <v>76.680000000000007</v>
      </c>
      <c r="D10601">
        <f t="shared" si="496"/>
        <v>4.3396409181774436</v>
      </c>
      <c r="E10601">
        <f t="shared" si="497"/>
        <v>3.5273405179685469E-3</v>
      </c>
    </row>
    <row r="10602" spans="1:5" x14ac:dyDescent="0.15">
      <c r="A10602" s="2">
        <v>40767</v>
      </c>
      <c r="B10602" s="1">
        <v>76.790000000000006</v>
      </c>
      <c r="C10602" s="1">
        <f t="shared" si="495"/>
        <v>76.790000000000006</v>
      </c>
      <c r="D10602">
        <f t="shared" si="496"/>
        <v>4.3410744233424525</v>
      </c>
      <c r="E10602">
        <f t="shared" si="497"/>
        <v>1.4335051650089525E-3</v>
      </c>
    </row>
    <row r="10603" spans="1:5" x14ac:dyDescent="0.15">
      <c r="A10603" s="2">
        <v>40770</v>
      </c>
      <c r="B10603" s="1">
        <v>76.73</v>
      </c>
      <c r="C10603" s="1">
        <f t="shared" si="495"/>
        <v>76.73</v>
      </c>
      <c r="D10603">
        <f t="shared" si="496"/>
        <v>4.3402927661895738</v>
      </c>
      <c r="E10603">
        <f t="shared" si="497"/>
        <v>-7.8165715287870086E-4</v>
      </c>
    </row>
    <row r="10604" spans="1:5" x14ac:dyDescent="0.15">
      <c r="A10604" s="2">
        <v>40771</v>
      </c>
      <c r="B10604" s="1">
        <v>76.760000000000005</v>
      </c>
      <c r="C10604" s="1">
        <f t="shared" si="495"/>
        <v>76.760000000000005</v>
      </c>
      <c r="D10604">
        <f t="shared" si="496"/>
        <v>4.3406836711394989</v>
      </c>
      <c r="E10604">
        <f t="shared" si="497"/>
        <v>3.9090494992510827E-4</v>
      </c>
    </row>
    <row r="10605" spans="1:5" x14ac:dyDescent="0.15">
      <c r="A10605" s="2">
        <v>40772</v>
      </c>
      <c r="B10605" s="1">
        <v>76.459999999999994</v>
      </c>
      <c r="C10605" s="1">
        <f t="shared" si="495"/>
        <v>76.459999999999994</v>
      </c>
      <c r="D10605">
        <f t="shared" si="496"/>
        <v>4.3367677282682671</v>
      </c>
      <c r="E10605">
        <f t="shared" si="497"/>
        <v>-3.91594287123187E-3</v>
      </c>
    </row>
    <row r="10606" spans="1:5" x14ac:dyDescent="0.15">
      <c r="A10606" s="2">
        <v>40773</v>
      </c>
      <c r="B10606" s="1">
        <v>76.52</v>
      </c>
      <c r="C10606" s="1">
        <f t="shared" si="495"/>
        <v>76.52</v>
      </c>
      <c r="D10606">
        <f t="shared" si="496"/>
        <v>4.3375521445720517</v>
      </c>
      <c r="E10606">
        <f t="shared" si="497"/>
        <v>7.8441630378467408E-4</v>
      </c>
    </row>
    <row r="10607" spans="1:5" x14ac:dyDescent="0.15">
      <c r="A10607" s="2">
        <v>40774</v>
      </c>
      <c r="B10607" s="1">
        <v>76.459999999999994</v>
      </c>
      <c r="C10607" s="1">
        <f t="shared" si="495"/>
        <v>76.459999999999994</v>
      </c>
      <c r="D10607">
        <f t="shared" si="496"/>
        <v>4.3367677282682671</v>
      </c>
      <c r="E10607">
        <f t="shared" si="497"/>
        <v>-7.8441630378467408E-4</v>
      </c>
    </row>
    <row r="10608" spans="1:5" x14ac:dyDescent="0.15">
      <c r="A10608" s="2">
        <v>40777</v>
      </c>
      <c r="B10608" s="1">
        <v>76.77</v>
      </c>
      <c r="C10608" s="1">
        <f t="shared" si="495"/>
        <v>76.77</v>
      </c>
      <c r="D10608">
        <f t="shared" si="496"/>
        <v>4.3408139388398075</v>
      </c>
      <c r="E10608">
        <f t="shared" si="497"/>
        <v>4.0462105715404206E-3</v>
      </c>
    </row>
    <row r="10609" spans="1:5" x14ac:dyDescent="0.15">
      <c r="A10609" s="2">
        <v>40778</v>
      </c>
      <c r="B10609" s="1">
        <v>76.59</v>
      </c>
      <c r="C10609" s="1">
        <f t="shared" si="495"/>
        <v>76.59</v>
      </c>
      <c r="D10609">
        <f t="shared" si="496"/>
        <v>4.3384665199215018</v>
      </c>
      <c r="E10609">
        <f t="shared" si="497"/>
        <v>-2.3474189183056993E-3</v>
      </c>
    </row>
    <row r="10610" spans="1:5" x14ac:dyDescent="0.15">
      <c r="A10610" s="2">
        <v>40779</v>
      </c>
      <c r="B10610" s="1">
        <v>76.78</v>
      </c>
      <c r="C10610" s="1">
        <f t="shared" si="495"/>
        <v>76.78</v>
      </c>
      <c r="D10610">
        <f t="shared" si="496"/>
        <v>4.3409441895726513</v>
      </c>
      <c r="E10610">
        <f t="shared" si="497"/>
        <v>2.4776696511494833E-3</v>
      </c>
    </row>
    <row r="10611" spans="1:5" x14ac:dyDescent="0.15">
      <c r="A10611" s="2">
        <v>40780</v>
      </c>
      <c r="B10611" s="1">
        <v>77.38</v>
      </c>
      <c r="C10611" s="1">
        <f t="shared" si="495"/>
        <v>77.38</v>
      </c>
      <c r="D10611">
        <f t="shared" si="496"/>
        <v>4.348728349272367</v>
      </c>
      <c r="E10611">
        <f t="shared" si="497"/>
        <v>7.784159699715687E-3</v>
      </c>
    </row>
    <row r="10612" spans="1:5" x14ac:dyDescent="0.15">
      <c r="A10612" s="2">
        <v>40781</v>
      </c>
      <c r="B10612" s="1">
        <v>76.62</v>
      </c>
      <c r="C10612" s="1">
        <f t="shared" si="495"/>
        <v>76.62</v>
      </c>
      <c r="D10612">
        <f t="shared" si="496"/>
        <v>4.338858139272503</v>
      </c>
      <c r="E10612">
        <f t="shared" si="497"/>
        <v>-9.8702099998639881E-3</v>
      </c>
    </row>
    <row r="10613" spans="1:5" x14ac:dyDescent="0.15">
      <c r="A10613" s="2">
        <v>40784</v>
      </c>
      <c r="B10613" s="1">
        <v>76.959999999999994</v>
      </c>
      <c r="C10613" s="1">
        <f t="shared" si="495"/>
        <v>76.959999999999994</v>
      </c>
      <c r="D10613">
        <f t="shared" si="496"/>
        <v>4.3432858063574509</v>
      </c>
      <c r="E10613">
        <f t="shared" si="497"/>
        <v>4.4276670849479061E-3</v>
      </c>
    </row>
    <row r="10614" spans="1:5" x14ac:dyDescent="0.15">
      <c r="A10614" s="2">
        <v>40785</v>
      </c>
      <c r="B10614" s="1">
        <v>76.75</v>
      </c>
      <c r="C10614" s="1">
        <f t="shared" si="495"/>
        <v>76.75</v>
      </c>
      <c r="D10614">
        <f t="shared" si="496"/>
        <v>4.3405533864673069</v>
      </c>
      <c r="E10614">
        <f t="shared" si="497"/>
        <v>-2.7324198901439445E-3</v>
      </c>
    </row>
    <row r="10615" spans="1:5" x14ac:dyDescent="0.15">
      <c r="A10615" s="2">
        <v>40786</v>
      </c>
      <c r="B10615" s="1">
        <v>76.5</v>
      </c>
      <c r="C10615" s="1">
        <f t="shared" si="495"/>
        <v>76.5</v>
      </c>
      <c r="D10615">
        <f t="shared" si="496"/>
        <v>4.3372907408324899</v>
      </c>
      <c r="E10615">
        <f t="shared" si="497"/>
        <v>-3.2626456348170407E-3</v>
      </c>
    </row>
    <row r="10616" spans="1:5" x14ac:dyDescent="0.15">
      <c r="A10616" s="2">
        <v>40787</v>
      </c>
      <c r="B10616" s="1">
        <v>76.81</v>
      </c>
      <c r="C10616" s="1">
        <f t="shared" si="495"/>
        <v>76.81</v>
      </c>
      <c r="D10616">
        <f t="shared" si="496"/>
        <v>4.3413348400105907</v>
      </c>
      <c r="E10616">
        <f t="shared" si="497"/>
        <v>4.0440991781007796E-3</v>
      </c>
    </row>
    <row r="10617" spans="1:5" x14ac:dyDescent="0.15">
      <c r="A10617" s="2">
        <v>40788</v>
      </c>
      <c r="B10617" s="1">
        <v>76.790000000000006</v>
      </c>
      <c r="C10617" s="1">
        <f t="shared" si="495"/>
        <v>76.790000000000006</v>
      </c>
      <c r="D10617">
        <f t="shared" si="496"/>
        <v>4.3410744233424525</v>
      </c>
      <c r="E10617">
        <f t="shared" si="497"/>
        <v>-2.6041666813814146E-4</v>
      </c>
    </row>
    <row r="10618" spans="1:5" x14ac:dyDescent="0.15">
      <c r="A10618" s="2">
        <v>40791</v>
      </c>
      <c r="B10618" s="1" t="e">
        <f>NA()</f>
        <v>#N/A</v>
      </c>
      <c r="C10618" s="1">
        <f t="shared" si="495"/>
        <v>76.790000000000006</v>
      </c>
      <c r="D10618">
        <f t="shared" si="496"/>
        <v>4.3410744233424525</v>
      </c>
      <c r="E10618">
        <f t="shared" si="497"/>
        <v>0</v>
      </c>
    </row>
    <row r="10619" spans="1:5" x14ac:dyDescent="0.15">
      <c r="A10619" s="2">
        <v>40792</v>
      </c>
      <c r="B10619" s="1">
        <v>77.48</v>
      </c>
      <c r="C10619" s="1">
        <f t="shared" si="495"/>
        <v>77.48</v>
      </c>
      <c r="D10619">
        <f t="shared" si="496"/>
        <v>4.3500198385387954</v>
      </c>
      <c r="E10619">
        <f t="shared" si="497"/>
        <v>8.945415196342843E-3</v>
      </c>
    </row>
    <row r="10620" spans="1:5" x14ac:dyDescent="0.15">
      <c r="A10620" s="2">
        <v>40793</v>
      </c>
      <c r="B10620" s="1">
        <v>77.39</v>
      </c>
      <c r="C10620" s="1">
        <f t="shared" si="495"/>
        <v>77.39</v>
      </c>
      <c r="D10620">
        <f t="shared" si="496"/>
        <v>4.348857573282368</v>
      </c>
      <c r="E10620">
        <f t="shared" si="497"/>
        <v>-1.162265256427375E-3</v>
      </c>
    </row>
    <row r="10621" spans="1:5" x14ac:dyDescent="0.15">
      <c r="A10621" s="2">
        <v>40794</v>
      </c>
      <c r="B10621" s="1">
        <v>77.430000000000007</v>
      </c>
      <c r="C10621" s="1">
        <f t="shared" si="495"/>
        <v>77.430000000000007</v>
      </c>
      <c r="D10621">
        <f t="shared" si="496"/>
        <v>4.3493743023986324</v>
      </c>
      <c r="E10621">
        <f t="shared" si="497"/>
        <v>5.1672911626443607E-4</v>
      </c>
    </row>
    <row r="10622" spans="1:5" x14ac:dyDescent="0.15">
      <c r="A10622" s="2">
        <v>40795</v>
      </c>
      <c r="B10622" s="1">
        <v>77.31</v>
      </c>
      <c r="C10622" s="1">
        <f t="shared" si="495"/>
        <v>77.31</v>
      </c>
      <c r="D10622">
        <f t="shared" si="496"/>
        <v>4.3478233133323831</v>
      </c>
      <c r="E10622">
        <f t="shared" si="497"/>
        <v>-1.5509890662492865E-3</v>
      </c>
    </row>
    <row r="10623" spans="1:5" x14ac:dyDescent="0.15">
      <c r="A10623" s="2">
        <v>40798</v>
      </c>
      <c r="B10623" s="1">
        <v>77.150000000000006</v>
      </c>
      <c r="C10623" s="1">
        <f t="shared" si="495"/>
        <v>77.150000000000006</v>
      </c>
      <c r="D10623">
        <f t="shared" si="496"/>
        <v>4.3457515788091703</v>
      </c>
      <c r="E10623">
        <f t="shared" si="497"/>
        <v>-2.0717345232128537E-3</v>
      </c>
    </row>
    <row r="10624" spans="1:5" x14ac:dyDescent="0.15">
      <c r="A10624" s="2">
        <v>40799</v>
      </c>
      <c r="B10624" s="1">
        <v>76.88</v>
      </c>
      <c r="C10624" s="1">
        <f t="shared" si="495"/>
        <v>76.88</v>
      </c>
      <c r="D10624">
        <f t="shared" si="496"/>
        <v>4.3422457646620369</v>
      </c>
      <c r="E10624">
        <f t="shared" si="497"/>
        <v>-3.505814147133357E-3</v>
      </c>
    </row>
    <row r="10625" spans="1:5" x14ac:dyDescent="0.15">
      <c r="A10625" s="2">
        <v>40800</v>
      </c>
      <c r="B10625" s="1">
        <v>76.709999999999994</v>
      </c>
      <c r="C10625" s="1">
        <f t="shared" si="495"/>
        <v>76.709999999999994</v>
      </c>
      <c r="D10625">
        <f t="shared" si="496"/>
        <v>4.3400320779712045</v>
      </c>
      <c r="E10625">
        <f t="shared" si="497"/>
        <v>-2.2136866908324393E-3</v>
      </c>
    </row>
    <row r="10626" spans="1:5" x14ac:dyDescent="0.15">
      <c r="A10626" s="2">
        <v>40801</v>
      </c>
      <c r="B10626" s="1">
        <v>76.7</v>
      </c>
      <c r="C10626" s="1">
        <f t="shared" si="495"/>
        <v>76.7</v>
      </c>
      <c r="D10626">
        <f t="shared" si="496"/>
        <v>4.3399017083732101</v>
      </c>
      <c r="E10626">
        <f t="shared" si="497"/>
        <v>-1.3036959799439529E-4</v>
      </c>
    </row>
    <row r="10627" spans="1:5" x14ac:dyDescent="0.15">
      <c r="A10627" s="2">
        <v>40802</v>
      </c>
      <c r="B10627" s="1">
        <v>76.89</v>
      </c>
      <c r="C10627" s="1">
        <f t="shared" si="495"/>
        <v>76.89</v>
      </c>
      <c r="D10627">
        <f t="shared" si="496"/>
        <v>4.342375829044089</v>
      </c>
      <c r="E10627">
        <f t="shared" si="497"/>
        <v>2.4741206708789321E-3</v>
      </c>
    </row>
    <row r="10628" spans="1:5" x14ac:dyDescent="0.15">
      <c r="A10628" s="2">
        <v>40805</v>
      </c>
      <c r="B10628" s="1">
        <v>76.48</v>
      </c>
      <c r="C10628" s="1">
        <f t="shared" si="495"/>
        <v>76.48</v>
      </c>
      <c r="D10628">
        <f t="shared" si="496"/>
        <v>4.3370292687431462</v>
      </c>
      <c r="E10628">
        <f t="shared" si="497"/>
        <v>-5.3465603009428264E-3</v>
      </c>
    </row>
    <row r="10629" spans="1:5" x14ac:dyDescent="0.15">
      <c r="A10629" s="2">
        <v>40806</v>
      </c>
      <c r="B10629" s="1">
        <v>76.52</v>
      </c>
      <c r="C10629" s="1">
        <f t="shared" si="495"/>
        <v>76.52</v>
      </c>
      <c r="D10629">
        <f t="shared" si="496"/>
        <v>4.3375521445720517</v>
      </c>
      <c r="E10629">
        <f t="shared" si="497"/>
        <v>5.2287582890553352E-4</v>
      </c>
    </row>
    <row r="10630" spans="1:5" x14ac:dyDescent="0.15">
      <c r="A10630" s="2">
        <v>40807</v>
      </c>
      <c r="B10630" s="1">
        <v>76.38</v>
      </c>
      <c r="C10630" s="1">
        <f t="shared" si="495"/>
        <v>76.38</v>
      </c>
      <c r="D10630">
        <f t="shared" si="496"/>
        <v>4.3357208817973705</v>
      </c>
      <c r="E10630">
        <f t="shared" si="497"/>
        <v>-1.8312627746812637E-3</v>
      </c>
    </row>
    <row r="10631" spans="1:5" x14ac:dyDescent="0.15">
      <c r="A10631" s="2">
        <v>40808</v>
      </c>
      <c r="B10631" s="1">
        <v>76.31</v>
      </c>
      <c r="C10631" s="1">
        <f t="shared" si="495"/>
        <v>76.31</v>
      </c>
      <c r="D10631">
        <f t="shared" si="496"/>
        <v>4.3348039913015421</v>
      </c>
      <c r="E10631">
        <f t="shared" si="497"/>
        <v>-9.1689049582832638E-4</v>
      </c>
    </row>
    <row r="10632" spans="1:5" x14ac:dyDescent="0.15">
      <c r="A10632" s="2">
        <v>40809</v>
      </c>
      <c r="B10632" s="1">
        <v>76.3</v>
      </c>
      <c r="C10632" s="1">
        <f t="shared" si="495"/>
        <v>76.3</v>
      </c>
      <c r="D10632">
        <f t="shared" si="496"/>
        <v>4.334672938290411</v>
      </c>
      <c r="E10632">
        <f t="shared" si="497"/>
        <v>-1.3105301113114365E-4</v>
      </c>
    </row>
    <row r="10633" spans="1:5" x14ac:dyDescent="0.15">
      <c r="A10633" s="2">
        <v>40812</v>
      </c>
      <c r="B10633" s="1">
        <v>76.349999999999994</v>
      </c>
      <c r="C10633" s="1">
        <f t="shared" ref="C10633:C10696" si="498">_xlfn.IFNA(B10633,C10632)</f>
        <v>76.349999999999994</v>
      </c>
      <c r="D10633">
        <f t="shared" ref="D10633:D10696" si="499">+LN(C10633)</f>
        <v>4.3353280316646412</v>
      </c>
      <c r="E10633">
        <f t="shared" si="497"/>
        <v>6.5509337423019787E-4</v>
      </c>
    </row>
    <row r="10634" spans="1:5" x14ac:dyDescent="0.15">
      <c r="A10634" s="2">
        <v>40813</v>
      </c>
      <c r="B10634" s="1">
        <v>76.599999999999994</v>
      </c>
      <c r="C10634" s="1">
        <f t="shared" si="498"/>
        <v>76.599999999999994</v>
      </c>
      <c r="D10634">
        <f t="shared" si="499"/>
        <v>4.3385970767465452</v>
      </c>
      <c r="E10634">
        <f t="shared" ref="E10634:E10697" si="500">+D10634-D10633</f>
        <v>3.269045081903954E-3</v>
      </c>
    </row>
    <row r="10635" spans="1:5" x14ac:dyDescent="0.15">
      <c r="A10635" s="2">
        <v>40814</v>
      </c>
      <c r="B10635" s="1">
        <v>76.510000000000005</v>
      </c>
      <c r="C10635" s="1">
        <f t="shared" si="498"/>
        <v>76.510000000000005</v>
      </c>
      <c r="D10635">
        <f t="shared" si="499"/>
        <v>4.3374214512437606</v>
      </c>
      <c r="E10635">
        <f t="shared" si="500"/>
        <v>-1.1756255027846052E-3</v>
      </c>
    </row>
    <row r="10636" spans="1:5" x14ac:dyDescent="0.15">
      <c r="A10636" s="2">
        <v>40815</v>
      </c>
      <c r="B10636" s="1">
        <v>76.680000000000007</v>
      </c>
      <c r="C10636" s="1">
        <f t="shared" si="498"/>
        <v>76.680000000000007</v>
      </c>
      <c r="D10636">
        <f t="shared" si="499"/>
        <v>4.3396409181774436</v>
      </c>
      <c r="E10636">
        <f t="shared" si="500"/>
        <v>2.2194669336830231E-3</v>
      </c>
    </row>
    <row r="10637" spans="1:5" x14ac:dyDescent="0.15">
      <c r="A10637" s="2">
        <v>40816</v>
      </c>
      <c r="B10637" s="1">
        <v>77.040000000000006</v>
      </c>
      <c r="C10637" s="1">
        <f t="shared" si="498"/>
        <v>77.040000000000006</v>
      </c>
      <c r="D10637">
        <f t="shared" si="499"/>
        <v>4.3443247674898702</v>
      </c>
      <c r="E10637">
        <f t="shared" si="500"/>
        <v>4.6838493124266023E-3</v>
      </c>
    </row>
    <row r="10638" spans="1:5" x14ac:dyDescent="0.15">
      <c r="A10638" s="2">
        <v>40819</v>
      </c>
      <c r="B10638" s="1">
        <v>76.66</v>
      </c>
      <c r="C10638" s="1">
        <f t="shared" si="498"/>
        <v>76.66</v>
      </c>
      <c r="D10638">
        <f t="shared" si="499"/>
        <v>4.3393800599524086</v>
      </c>
      <c r="E10638">
        <f t="shared" si="500"/>
        <v>-4.9447075374615679E-3</v>
      </c>
    </row>
    <row r="10639" spans="1:5" x14ac:dyDescent="0.15">
      <c r="A10639" s="2">
        <v>40820</v>
      </c>
      <c r="B10639" s="1">
        <v>76.86</v>
      </c>
      <c r="C10639" s="1">
        <f t="shared" si="498"/>
        <v>76.86</v>
      </c>
      <c r="D10639">
        <f t="shared" si="499"/>
        <v>4.3419855851366975</v>
      </c>
      <c r="E10639">
        <f t="shared" si="500"/>
        <v>2.6055251842889149E-3</v>
      </c>
    </row>
    <row r="10640" spans="1:5" x14ac:dyDescent="0.15">
      <c r="A10640" s="2">
        <v>40821</v>
      </c>
      <c r="B10640" s="1">
        <v>76.86</v>
      </c>
      <c r="C10640" s="1">
        <f t="shared" si="498"/>
        <v>76.86</v>
      </c>
      <c r="D10640">
        <f t="shared" si="499"/>
        <v>4.3419855851366975</v>
      </c>
      <c r="E10640">
        <f t="shared" si="500"/>
        <v>0</v>
      </c>
    </row>
    <row r="10641" spans="1:5" x14ac:dyDescent="0.15">
      <c r="A10641" s="2">
        <v>40822</v>
      </c>
      <c r="B10641" s="1">
        <v>76.64</v>
      </c>
      <c r="C10641" s="1">
        <f t="shared" si="498"/>
        <v>76.64</v>
      </c>
      <c r="D10641">
        <f t="shared" si="499"/>
        <v>4.3391191336626047</v>
      </c>
      <c r="E10641">
        <f t="shared" si="500"/>
        <v>-2.8664514740928126E-3</v>
      </c>
    </row>
    <row r="10642" spans="1:5" x14ac:dyDescent="0.15">
      <c r="A10642" s="2">
        <v>40823</v>
      </c>
      <c r="B10642" s="1">
        <v>76.77</v>
      </c>
      <c r="C10642" s="1">
        <f t="shared" si="498"/>
        <v>76.77</v>
      </c>
      <c r="D10642">
        <f t="shared" si="499"/>
        <v>4.3408139388398075</v>
      </c>
      <c r="E10642">
        <f t="shared" si="500"/>
        <v>1.6948051772027739E-3</v>
      </c>
    </row>
    <row r="10643" spans="1:5" x14ac:dyDescent="0.15">
      <c r="A10643" s="2">
        <v>40826</v>
      </c>
      <c r="B10643" s="1" t="e">
        <f>NA()</f>
        <v>#N/A</v>
      </c>
      <c r="C10643" s="1">
        <f t="shared" si="498"/>
        <v>76.77</v>
      </c>
      <c r="D10643">
        <f t="shared" si="499"/>
        <v>4.3408139388398075</v>
      </c>
      <c r="E10643">
        <f t="shared" si="500"/>
        <v>0</v>
      </c>
    </row>
    <row r="10644" spans="1:5" x14ac:dyDescent="0.15">
      <c r="A10644" s="2">
        <v>40827</v>
      </c>
      <c r="B10644" s="1">
        <v>76.66</v>
      </c>
      <c r="C10644" s="1">
        <f t="shared" si="498"/>
        <v>76.66</v>
      </c>
      <c r="D10644">
        <f t="shared" si="499"/>
        <v>4.3393800599524086</v>
      </c>
      <c r="E10644">
        <f t="shared" si="500"/>
        <v>-1.4338788873988761E-3</v>
      </c>
    </row>
    <row r="10645" spans="1:5" x14ac:dyDescent="0.15">
      <c r="A10645" s="2">
        <v>40828</v>
      </c>
      <c r="B10645" s="1">
        <v>77.3</v>
      </c>
      <c r="C10645" s="1">
        <f t="shared" si="498"/>
        <v>77.3</v>
      </c>
      <c r="D10645">
        <f t="shared" si="499"/>
        <v>4.3476939555933765</v>
      </c>
      <c r="E10645">
        <f t="shared" si="500"/>
        <v>8.3138956409678499E-3</v>
      </c>
    </row>
    <row r="10646" spans="1:5" x14ac:dyDescent="0.15">
      <c r="A10646" s="2">
        <v>40829</v>
      </c>
      <c r="B10646" s="1">
        <v>76.88</v>
      </c>
      <c r="C10646" s="1">
        <f t="shared" si="498"/>
        <v>76.88</v>
      </c>
      <c r="D10646">
        <f t="shared" si="499"/>
        <v>4.3422457646620369</v>
      </c>
      <c r="E10646">
        <f t="shared" si="500"/>
        <v>-5.4481909313395249E-3</v>
      </c>
    </row>
    <row r="10647" spans="1:5" x14ac:dyDescent="0.15">
      <c r="A10647" s="2">
        <v>40830</v>
      </c>
      <c r="B10647" s="1">
        <v>77.36</v>
      </c>
      <c r="C10647" s="1">
        <f t="shared" si="498"/>
        <v>77.36</v>
      </c>
      <c r="D10647">
        <f t="shared" si="499"/>
        <v>4.3484698511450386</v>
      </c>
      <c r="E10647">
        <f t="shared" si="500"/>
        <v>6.2240864830016562E-3</v>
      </c>
    </row>
    <row r="10648" spans="1:5" x14ac:dyDescent="0.15">
      <c r="A10648" s="2">
        <v>40833</v>
      </c>
      <c r="B10648" s="1">
        <v>76.8</v>
      </c>
      <c r="C10648" s="1">
        <f t="shared" si="498"/>
        <v>76.8</v>
      </c>
      <c r="D10648">
        <f t="shared" si="499"/>
        <v>4.3412046401536264</v>
      </c>
      <c r="E10648">
        <f t="shared" si="500"/>
        <v>-7.2652109914121965E-3</v>
      </c>
    </row>
    <row r="10649" spans="1:5" x14ac:dyDescent="0.15">
      <c r="A10649" s="2">
        <v>40834</v>
      </c>
      <c r="B10649" s="1">
        <v>76.75</v>
      </c>
      <c r="C10649" s="1">
        <f t="shared" si="498"/>
        <v>76.75</v>
      </c>
      <c r="D10649">
        <f t="shared" si="499"/>
        <v>4.3405533864673069</v>
      </c>
      <c r="E10649">
        <f t="shared" si="500"/>
        <v>-6.5125368631946401E-4</v>
      </c>
    </row>
    <row r="10650" spans="1:5" x14ac:dyDescent="0.15">
      <c r="A10650" s="2">
        <v>40835</v>
      </c>
      <c r="B10650" s="1">
        <v>76.790000000000006</v>
      </c>
      <c r="C10650" s="1">
        <f t="shared" si="498"/>
        <v>76.790000000000006</v>
      </c>
      <c r="D10650">
        <f t="shared" si="499"/>
        <v>4.3410744233424525</v>
      </c>
      <c r="E10650">
        <f t="shared" si="500"/>
        <v>5.2103687514559738E-4</v>
      </c>
    </row>
    <row r="10651" spans="1:5" x14ac:dyDescent="0.15">
      <c r="A10651" s="2">
        <v>40836</v>
      </c>
      <c r="B10651" s="1">
        <v>76.91</v>
      </c>
      <c r="C10651" s="1">
        <f t="shared" si="498"/>
        <v>76.91</v>
      </c>
      <c r="D10651">
        <f t="shared" si="499"/>
        <v>4.3426359070689626</v>
      </c>
      <c r="E10651">
        <f t="shared" si="500"/>
        <v>1.5614837265101045E-3</v>
      </c>
    </row>
    <row r="10652" spans="1:5" x14ac:dyDescent="0.15">
      <c r="A10652" s="2">
        <v>40837</v>
      </c>
      <c r="B10652" s="1">
        <v>76.099999999999994</v>
      </c>
      <c r="C10652" s="1">
        <f t="shared" si="498"/>
        <v>76.099999999999994</v>
      </c>
      <c r="D10652">
        <f t="shared" si="499"/>
        <v>4.3320482648676402</v>
      </c>
      <c r="E10652">
        <f t="shared" si="500"/>
        <v>-1.0587642201322467E-2</v>
      </c>
    </row>
    <row r="10653" spans="1:5" x14ac:dyDescent="0.15">
      <c r="A10653" s="2">
        <v>40840</v>
      </c>
      <c r="B10653" s="1">
        <v>76.099999999999994</v>
      </c>
      <c r="C10653" s="1">
        <f t="shared" si="498"/>
        <v>76.099999999999994</v>
      </c>
      <c r="D10653">
        <f t="shared" si="499"/>
        <v>4.3320482648676402</v>
      </c>
      <c r="E10653">
        <f t="shared" si="500"/>
        <v>0</v>
      </c>
    </row>
    <row r="10654" spans="1:5" x14ac:dyDescent="0.15">
      <c r="A10654" s="2">
        <v>40841</v>
      </c>
      <c r="B10654" s="1">
        <v>75.88</v>
      </c>
      <c r="C10654" s="1">
        <f t="shared" si="498"/>
        <v>75.88</v>
      </c>
      <c r="D10654">
        <f t="shared" si="499"/>
        <v>4.3291531450668135</v>
      </c>
      <c r="E10654">
        <f t="shared" si="500"/>
        <v>-2.8951198008266843E-3</v>
      </c>
    </row>
    <row r="10655" spans="1:5" x14ac:dyDescent="0.15">
      <c r="A10655" s="2">
        <v>40842</v>
      </c>
      <c r="B10655" s="1">
        <v>76.05</v>
      </c>
      <c r="C10655" s="1">
        <f t="shared" si="498"/>
        <v>76.05</v>
      </c>
      <c r="D10655">
        <f t="shared" si="499"/>
        <v>4.3313910187053022</v>
      </c>
      <c r="E10655">
        <f t="shared" si="500"/>
        <v>2.2378736384887077E-3</v>
      </c>
    </row>
    <row r="10656" spans="1:5" x14ac:dyDescent="0.15">
      <c r="A10656" s="2">
        <v>40843</v>
      </c>
      <c r="B10656" s="1">
        <v>75.8</v>
      </c>
      <c r="C10656" s="1">
        <f t="shared" si="498"/>
        <v>75.8</v>
      </c>
      <c r="D10656">
        <f t="shared" si="499"/>
        <v>4.3280982926483258</v>
      </c>
      <c r="E10656">
        <f t="shared" si="500"/>
        <v>-3.2927260569763916E-3</v>
      </c>
    </row>
    <row r="10657" spans="1:5" x14ac:dyDescent="0.15">
      <c r="A10657" s="2">
        <v>40844</v>
      </c>
      <c r="B10657" s="1">
        <v>75.72</v>
      </c>
      <c r="C10657" s="1">
        <f t="shared" si="498"/>
        <v>75.72</v>
      </c>
      <c r="D10657">
        <f t="shared" si="499"/>
        <v>4.3270423263411217</v>
      </c>
      <c r="E10657">
        <f t="shared" si="500"/>
        <v>-1.0559663072040593E-3</v>
      </c>
    </row>
    <row r="10658" spans="1:5" x14ac:dyDescent="0.15">
      <c r="A10658" s="2">
        <v>40847</v>
      </c>
      <c r="B10658" s="1">
        <v>77.97</v>
      </c>
      <c r="C10658" s="1">
        <f t="shared" si="498"/>
        <v>77.97</v>
      </c>
      <c r="D10658">
        <f t="shared" si="499"/>
        <v>4.3563241373215087</v>
      </c>
      <c r="E10658">
        <f t="shared" si="500"/>
        <v>2.9281810980386958E-2</v>
      </c>
    </row>
    <row r="10659" spans="1:5" x14ac:dyDescent="0.15">
      <c r="A10659" s="2">
        <v>40848</v>
      </c>
      <c r="B10659" s="1">
        <v>78.28</v>
      </c>
      <c r="C10659" s="1">
        <f t="shared" si="498"/>
        <v>78.28</v>
      </c>
      <c r="D10659">
        <f t="shared" si="499"/>
        <v>4.3602921425278751</v>
      </c>
      <c r="E10659">
        <f t="shared" si="500"/>
        <v>3.9680052063664206E-3</v>
      </c>
    </row>
    <row r="10660" spans="1:5" x14ac:dyDescent="0.15">
      <c r="A10660" s="2">
        <v>40849</v>
      </c>
      <c r="B10660" s="1">
        <v>78.040000000000006</v>
      </c>
      <c r="C10660" s="1">
        <f t="shared" si="498"/>
        <v>78.040000000000006</v>
      </c>
      <c r="D10660">
        <f t="shared" si="499"/>
        <v>4.3572215157549108</v>
      </c>
      <c r="E10660">
        <f t="shared" si="500"/>
        <v>-3.0706267729643244E-3</v>
      </c>
    </row>
    <row r="10661" spans="1:5" x14ac:dyDescent="0.15">
      <c r="A10661" s="2">
        <v>40850</v>
      </c>
      <c r="B10661" s="1">
        <v>77.959999999999994</v>
      </c>
      <c r="C10661" s="1">
        <f t="shared" si="498"/>
        <v>77.959999999999994</v>
      </c>
      <c r="D10661">
        <f t="shared" si="499"/>
        <v>4.3561958746393596</v>
      </c>
      <c r="E10661">
        <f t="shared" si="500"/>
        <v>-1.0256411155511458E-3</v>
      </c>
    </row>
    <row r="10662" spans="1:5" x14ac:dyDescent="0.15">
      <c r="A10662" s="2">
        <v>40851</v>
      </c>
      <c r="B10662" s="1">
        <v>78.17</v>
      </c>
      <c r="C10662" s="1">
        <f t="shared" si="498"/>
        <v>78.17</v>
      </c>
      <c r="D10662">
        <f t="shared" si="499"/>
        <v>4.3588859422322388</v>
      </c>
      <c r="E10662">
        <f t="shared" si="500"/>
        <v>2.6900675928791529E-3</v>
      </c>
    </row>
    <row r="10663" spans="1:5" x14ac:dyDescent="0.15">
      <c r="A10663" s="2">
        <v>40854</v>
      </c>
      <c r="B10663" s="1">
        <v>78.06</v>
      </c>
      <c r="C10663" s="1">
        <f t="shared" si="498"/>
        <v>78.06</v>
      </c>
      <c r="D10663">
        <f t="shared" si="499"/>
        <v>4.3574777617524694</v>
      </c>
      <c r="E10663">
        <f t="shared" si="500"/>
        <v>-1.4081804797694275E-3</v>
      </c>
    </row>
    <row r="10664" spans="1:5" x14ac:dyDescent="0.15">
      <c r="A10664" s="2">
        <v>40855</v>
      </c>
      <c r="B10664" s="1">
        <v>77.790000000000006</v>
      </c>
      <c r="C10664" s="1">
        <f t="shared" si="498"/>
        <v>77.790000000000006</v>
      </c>
      <c r="D10664">
        <f t="shared" si="499"/>
        <v>4.3540128882186826</v>
      </c>
      <c r="E10664">
        <f t="shared" si="500"/>
        <v>-3.464873533786772E-3</v>
      </c>
    </row>
    <row r="10665" spans="1:5" x14ac:dyDescent="0.15">
      <c r="A10665" s="2">
        <v>40856</v>
      </c>
      <c r="B10665" s="1">
        <v>77.77</v>
      </c>
      <c r="C10665" s="1">
        <f t="shared" si="498"/>
        <v>77.77</v>
      </c>
      <c r="D10665">
        <f t="shared" si="499"/>
        <v>4.353755752706852</v>
      </c>
      <c r="E10665">
        <f t="shared" si="500"/>
        <v>-2.5713551183059735E-4</v>
      </c>
    </row>
    <row r="10666" spans="1:5" x14ac:dyDescent="0.15">
      <c r="A10666" s="2">
        <v>40857</v>
      </c>
      <c r="B10666" s="1">
        <v>77.58</v>
      </c>
      <c r="C10666" s="1">
        <f t="shared" si="498"/>
        <v>77.58</v>
      </c>
      <c r="D10666">
        <f t="shared" si="499"/>
        <v>4.351309662011821</v>
      </c>
      <c r="E10666">
        <f t="shared" si="500"/>
        <v>-2.4460906950309891E-3</v>
      </c>
    </row>
    <row r="10667" spans="1:5" x14ac:dyDescent="0.15">
      <c r="A10667" s="2">
        <v>40858</v>
      </c>
      <c r="B10667" s="1" t="e">
        <f>NA()</f>
        <v>#N/A</v>
      </c>
      <c r="C10667" s="1">
        <f t="shared" si="498"/>
        <v>77.58</v>
      </c>
      <c r="D10667">
        <f t="shared" si="499"/>
        <v>4.351309662011821</v>
      </c>
      <c r="E10667">
        <f t="shared" si="500"/>
        <v>0</v>
      </c>
    </row>
    <row r="10668" spans="1:5" x14ac:dyDescent="0.15">
      <c r="A10668" s="2">
        <v>40861</v>
      </c>
      <c r="B10668" s="1">
        <v>77.02</v>
      </c>
      <c r="C10668" s="1">
        <f t="shared" si="498"/>
        <v>77.02</v>
      </c>
      <c r="D10668">
        <f t="shared" si="499"/>
        <v>4.3440651283867631</v>
      </c>
      <c r="E10668">
        <f t="shared" si="500"/>
        <v>-7.2445336250579473E-3</v>
      </c>
    </row>
    <row r="10669" spans="1:5" x14ac:dyDescent="0.15">
      <c r="A10669" s="2">
        <v>40862</v>
      </c>
      <c r="B10669" s="1">
        <v>76.989999999999995</v>
      </c>
      <c r="C10669" s="1">
        <f t="shared" si="498"/>
        <v>76.989999999999995</v>
      </c>
      <c r="D10669">
        <f t="shared" si="499"/>
        <v>4.3436755432899581</v>
      </c>
      <c r="E10669">
        <f t="shared" si="500"/>
        <v>-3.8958509680497855E-4</v>
      </c>
    </row>
    <row r="10670" spans="1:5" x14ac:dyDescent="0.15">
      <c r="A10670" s="2">
        <v>40863</v>
      </c>
      <c r="B10670" s="1">
        <v>77.02</v>
      </c>
      <c r="C10670" s="1">
        <f t="shared" si="498"/>
        <v>77.02</v>
      </c>
      <c r="D10670">
        <f t="shared" si="499"/>
        <v>4.3440651283867631</v>
      </c>
      <c r="E10670">
        <f t="shared" si="500"/>
        <v>3.8958509680497855E-4</v>
      </c>
    </row>
    <row r="10671" spans="1:5" x14ac:dyDescent="0.15">
      <c r="A10671" s="2">
        <v>40864</v>
      </c>
      <c r="B10671" s="1">
        <v>76.98</v>
      </c>
      <c r="C10671" s="1">
        <f t="shared" si="498"/>
        <v>76.98</v>
      </c>
      <c r="D10671">
        <f t="shared" si="499"/>
        <v>4.3435456478556</v>
      </c>
      <c r="E10671">
        <f t="shared" si="500"/>
        <v>-5.1948053116301907E-4</v>
      </c>
    </row>
    <row r="10672" spans="1:5" x14ac:dyDescent="0.15">
      <c r="A10672" s="2">
        <v>40865</v>
      </c>
      <c r="B10672" s="1">
        <v>76.930000000000007</v>
      </c>
      <c r="C10672" s="1">
        <f t="shared" si="498"/>
        <v>76.930000000000007</v>
      </c>
      <c r="D10672">
        <f t="shared" si="499"/>
        <v>4.3428959174708437</v>
      </c>
      <c r="E10672">
        <f t="shared" si="500"/>
        <v>-6.4973038475635292E-4</v>
      </c>
    </row>
    <row r="10673" spans="1:5" x14ac:dyDescent="0.15">
      <c r="A10673" s="2">
        <v>40868</v>
      </c>
      <c r="B10673" s="1">
        <v>76.97</v>
      </c>
      <c r="C10673" s="1">
        <f t="shared" si="498"/>
        <v>76.97</v>
      </c>
      <c r="D10673">
        <f t="shared" si="499"/>
        <v>4.343415735546226</v>
      </c>
      <c r="E10673">
        <f t="shared" si="500"/>
        <v>5.1981807538226121E-4</v>
      </c>
    </row>
    <row r="10674" spans="1:5" x14ac:dyDescent="0.15">
      <c r="A10674" s="2">
        <v>40869</v>
      </c>
      <c r="B10674" s="1">
        <v>77.069999999999993</v>
      </c>
      <c r="C10674" s="1">
        <f t="shared" si="498"/>
        <v>77.069999999999993</v>
      </c>
      <c r="D10674">
        <f t="shared" si="499"/>
        <v>4.3447140997899014</v>
      </c>
      <c r="E10674">
        <f t="shared" si="500"/>
        <v>1.298364243675465E-3</v>
      </c>
    </row>
    <row r="10675" spans="1:5" x14ac:dyDescent="0.15">
      <c r="A10675" s="2">
        <v>40870</v>
      </c>
      <c r="B10675" s="1">
        <v>77.41</v>
      </c>
      <c r="C10675" s="1">
        <f t="shared" si="498"/>
        <v>77.41</v>
      </c>
      <c r="D10675">
        <f t="shared" si="499"/>
        <v>4.3491159712166221</v>
      </c>
      <c r="E10675">
        <f t="shared" si="500"/>
        <v>4.4018714267206605E-3</v>
      </c>
    </row>
    <row r="10676" spans="1:5" x14ac:dyDescent="0.15">
      <c r="A10676" s="2">
        <v>40871</v>
      </c>
      <c r="B10676" s="1" t="e">
        <f>NA()</f>
        <v>#N/A</v>
      </c>
      <c r="C10676" s="1">
        <f t="shared" si="498"/>
        <v>77.41</v>
      </c>
      <c r="D10676">
        <f t="shared" si="499"/>
        <v>4.3491159712166221</v>
      </c>
      <c r="E10676">
        <f t="shared" si="500"/>
        <v>0</v>
      </c>
    </row>
    <row r="10677" spans="1:5" x14ac:dyDescent="0.15">
      <c r="A10677" s="2">
        <v>40872</v>
      </c>
      <c r="B10677" s="1">
        <v>77.66</v>
      </c>
      <c r="C10677" s="1">
        <f t="shared" si="498"/>
        <v>77.66</v>
      </c>
      <c r="D10677">
        <f t="shared" si="499"/>
        <v>4.3523403243035208</v>
      </c>
      <c r="E10677">
        <f t="shared" si="500"/>
        <v>3.2243530868987236E-3</v>
      </c>
    </row>
    <row r="10678" spans="1:5" x14ac:dyDescent="0.15">
      <c r="A10678" s="2">
        <v>40875</v>
      </c>
      <c r="B10678" s="1">
        <v>78.05</v>
      </c>
      <c r="C10678" s="1">
        <f t="shared" si="498"/>
        <v>78.05</v>
      </c>
      <c r="D10678">
        <f t="shared" si="499"/>
        <v>4.357349646961441</v>
      </c>
      <c r="E10678">
        <f t="shared" si="500"/>
        <v>5.009322657920201E-3</v>
      </c>
    </row>
    <row r="10679" spans="1:5" x14ac:dyDescent="0.15">
      <c r="A10679" s="2">
        <v>40876</v>
      </c>
      <c r="B10679" s="1">
        <v>77.86</v>
      </c>
      <c r="C10679" s="1">
        <f t="shared" si="498"/>
        <v>77.86</v>
      </c>
      <c r="D10679">
        <f t="shared" si="499"/>
        <v>4.3549123421823097</v>
      </c>
      <c r="E10679">
        <f t="shared" si="500"/>
        <v>-2.4373047791312885E-3</v>
      </c>
    </row>
    <row r="10680" spans="1:5" x14ac:dyDescent="0.15">
      <c r="A10680" s="2">
        <v>40877</v>
      </c>
      <c r="B10680" s="1">
        <v>77.58</v>
      </c>
      <c r="C10680" s="1">
        <f t="shared" si="498"/>
        <v>77.58</v>
      </c>
      <c r="D10680">
        <f t="shared" si="499"/>
        <v>4.351309662011821</v>
      </c>
      <c r="E10680">
        <f t="shared" si="500"/>
        <v>-3.6026801704887035E-3</v>
      </c>
    </row>
    <row r="10681" spans="1:5" x14ac:dyDescent="0.15">
      <c r="A10681" s="2">
        <v>40878</v>
      </c>
      <c r="B10681" s="1">
        <v>77.599999999999994</v>
      </c>
      <c r="C10681" s="1">
        <f t="shared" si="498"/>
        <v>77.599999999999994</v>
      </c>
      <c r="D10681">
        <f t="shared" si="499"/>
        <v>4.3515674271891731</v>
      </c>
      <c r="E10681">
        <f t="shared" si="500"/>
        <v>2.5776517735209836E-4</v>
      </c>
    </row>
    <row r="10682" spans="1:5" x14ac:dyDescent="0.15">
      <c r="A10682" s="2">
        <v>40879</v>
      </c>
      <c r="B10682" s="1">
        <v>77.88</v>
      </c>
      <c r="C10682" s="1">
        <f t="shared" si="498"/>
        <v>77.88</v>
      </c>
      <c r="D10682">
        <f t="shared" si="499"/>
        <v>4.3551691805039985</v>
      </c>
      <c r="E10682">
        <f t="shared" si="500"/>
        <v>3.6017533148253733E-3</v>
      </c>
    </row>
    <row r="10683" spans="1:5" x14ac:dyDescent="0.15">
      <c r="A10683" s="2">
        <v>40882</v>
      </c>
      <c r="B10683" s="1">
        <v>77.77</v>
      </c>
      <c r="C10683" s="1">
        <f t="shared" si="498"/>
        <v>77.77</v>
      </c>
      <c r="D10683">
        <f t="shared" si="499"/>
        <v>4.353755752706852</v>
      </c>
      <c r="E10683">
        <f t="shared" si="500"/>
        <v>-1.4134277971464826E-3</v>
      </c>
    </row>
    <row r="10684" spans="1:5" x14ac:dyDescent="0.15">
      <c r="A10684" s="2">
        <v>40883</v>
      </c>
      <c r="B10684" s="1">
        <v>77.73</v>
      </c>
      <c r="C10684" s="1">
        <f t="shared" si="498"/>
        <v>77.73</v>
      </c>
      <c r="D10684">
        <f t="shared" si="499"/>
        <v>4.3532412832421281</v>
      </c>
      <c r="E10684">
        <f t="shared" si="500"/>
        <v>-5.1446946472388788E-4</v>
      </c>
    </row>
    <row r="10685" spans="1:5" x14ac:dyDescent="0.15">
      <c r="A10685" s="2">
        <v>40884</v>
      </c>
      <c r="B10685" s="1">
        <v>77.69</v>
      </c>
      <c r="C10685" s="1">
        <f t="shared" si="498"/>
        <v>77.69</v>
      </c>
      <c r="D10685">
        <f t="shared" si="499"/>
        <v>4.3527265489623295</v>
      </c>
      <c r="E10685">
        <f t="shared" si="500"/>
        <v>-5.1473427979864539E-4</v>
      </c>
    </row>
    <row r="10686" spans="1:5" x14ac:dyDescent="0.15">
      <c r="A10686" s="2">
        <v>40885</v>
      </c>
      <c r="B10686" s="1">
        <v>77.67</v>
      </c>
      <c r="C10686" s="1">
        <f t="shared" si="498"/>
        <v>77.67</v>
      </c>
      <c r="D10686">
        <f t="shared" si="499"/>
        <v>4.3524690824315559</v>
      </c>
      <c r="E10686">
        <f t="shared" si="500"/>
        <v>-2.5746653077352022E-4</v>
      </c>
    </row>
    <row r="10687" spans="1:5" x14ac:dyDescent="0.15">
      <c r="A10687" s="2">
        <v>40886</v>
      </c>
      <c r="B10687" s="1">
        <v>77.58</v>
      </c>
      <c r="C10687" s="1">
        <f t="shared" si="498"/>
        <v>77.58</v>
      </c>
      <c r="D10687">
        <f t="shared" si="499"/>
        <v>4.351309662011821</v>
      </c>
      <c r="E10687">
        <f t="shared" si="500"/>
        <v>-1.1594204197349356E-3</v>
      </c>
    </row>
    <row r="10688" spans="1:5" x14ac:dyDescent="0.15">
      <c r="A10688" s="2">
        <v>40889</v>
      </c>
      <c r="B10688" s="1">
        <v>77.87</v>
      </c>
      <c r="C10688" s="1">
        <f t="shared" si="498"/>
        <v>77.87</v>
      </c>
      <c r="D10688">
        <f t="shared" si="499"/>
        <v>4.3550407695888946</v>
      </c>
      <c r="E10688">
        <f t="shared" si="500"/>
        <v>3.7311075770736224E-3</v>
      </c>
    </row>
    <row r="10689" spans="1:5" x14ac:dyDescent="0.15">
      <c r="A10689" s="2">
        <v>40890</v>
      </c>
      <c r="B10689" s="1">
        <v>77.86</v>
      </c>
      <c r="C10689" s="1">
        <f t="shared" si="498"/>
        <v>77.86</v>
      </c>
      <c r="D10689">
        <f t="shared" si="499"/>
        <v>4.3549123421823097</v>
      </c>
      <c r="E10689">
        <f t="shared" si="500"/>
        <v>-1.2842740658491891E-4</v>
      </c>
    </row>
    <row r="10690" spans="1:5" x14ac:dyDescent="0.15">
      <c r="A10690" s="2">
        <v>40891</v>
      </c>
      <c r="B10690" s="1">
        <v>78.08</v>
      </c>
      <c r="C10690" s="1">
        <f t="shared" si="498"/>
        <v>78.08</v>
      </c>
      <c r="D10690">
        <f t="shared" si="499"/>
        <v>4.3577339421048373</v>
      </c>
      <c r="E10690">
        <f t="shared" si="500"/>
        <v>2.8215999225276178E-3</v>
      </c>
    </row>
    <row r="10691" spans="1:5" x14ac:dyDescent="0.15">
      <c r="A10691" s="2">
        <v>40892</v>
      </c>
      <c r="B10691" s="1">
        <v>77.87</v>
      </c>
      <c r="C10691" s="1">
        <f t="shared" si="498"/>
        <v>77.87</v>
      </c>
      <c r="D10691">
        <f t="shared" si="499"/>
        <v>4.3550407695888946</v>
      </c>
      <c r="E10691">
        <f t="shared" si="500"/>
        <v>-2.6931725159426989E-3</v>
      </c>
    </row>
    <row r="10692" spans="1:5" x14ac:dyDescent="0.15">
      <c r="A10692" s="2">
        <v>40893</v>
      </c>
      <c r="B10692" s="1">
        <v>77.650000000000006</v>
      </c>
      <c r="C10692" s="1">
        <f t="shared" si="498"/>
        <v>77.650000000000006</v>
      </c>
      <c r="D10692">
        <f t="shared" si="499"/>
        <v>4.3522115495946965</v>
      </c>
      <c r="E10692">
        <f t="shared" si="500"/>
        <v>-2.8292199941981622E-3</v>
      </c>
    </row>
    <row r="10693" spans="1:5" x14ac:dyDescent="0.15">
      <c r="A10693" s="2">
        <v>40896</v>
      </c>
      <c r="B10693" s="1">
        <v>77.959999999999994</v>
      </c>
      <c r="C10693" s="1">
        <f t="shared" si="498"/>
        <v>77.959999999999994</v>
      </c>
      <c r="D10693">
        <f t="shared" si="499"/>
        <v>4.3561958746393596</v>
      </c>
      <c r="E10693">
        <f t="shared" si="500"/>
        <v>3.9843250446631728E-3</v>
      </c>
    </row>
    <row r="10694" spans="1:5" x14ac:dyDescent="0.15">
      <c r="A10694" s="2">
        <v>40897</v>
      </c>
      <c r="B10694" s="1">
        <v>77.760000000000005</v>
      </c>
      <c r="C10694" s="1">
        <f t="shared" si="498"/>
        <v>77.760000000000005</v>
      </c>
      <c r="D10694">
        <f t="shared" si="499"/>
        <v>4.3536271601521834</v>
      </c>
      <c r="E10694">
        <f t="shared" si="500"/>
        <v>-2.5687144871762158E-3</v>
      </c>
    </row>
    <row r="10695" spans="1:5" x14ac:dyDescent="0.15">
      <c r="A10695" s="2">
        <v>40898</v>
      </c>
      <c r="B10695" s="1">
        <v>78</v>
      </c>
      <c r="C10695" s="1">
        <f t="shared" si="498"/>
        <v>78</v>
      </c>
      <c r="D10695">
        <f t="shared" si="499"/>
        <v>4.3567088266895917</v>
      </c>
      <c r="E10695">
        <f t="shared" si="500"/>
        <v>3.0816665374082675E-3</v>
      </c>
    </row>
    <row r="10696" spans="1:5" x14ac:dyDescent="0.15">
      <c r="A10696" s="2">
        <v>40899</v>
      </c>
      <c r="B10696" s="1">
        <v>78.13</v>
      </c>
      <c r="C10696" s="1">
        <f t="shared" si="498"/>
        <v>78.13</v>
      </c>
      <c r="D10696">
        <f t="shared" si="499"/>
        <v>4.3583741060086529</v>
      </c>
      <c r="E10696">
        <f t="shared" si="500"/>
        <v>1.6652793190612414E-3</v>
      </c>
    </row>
    <row r="10697" spans="1:5" x14ac:dyDescent="0.15">
      <c r="A10697" s="2">
        <v>40900</v>
      </c>
      <c r="B10697" s="1">
        <v>78.13</v>
      </c>
      <c r="C10697" s="1">
        <f t="shared" ref="C10697:C10760" si="501">_xlfn.IFNA(B10697,C10696)</f>
        <v>78.13</v>
      </c>
      <c r="D10697">
        <f t="shared" ref="D10697:D10760" si="502">+LN(C10697)</f>
        <v>4.3583741060086529</v>
      </c>
      <c r="E10697">
        <f t="shared" si="500"/>
        <v>0</v>
      </c>
    </row>
    <row r="10698" spans="1:5" x14ac:dyDescent="0.15">
      <c r="A10698" s="2">
        <v>40903</v>
      </c>
      <c r="B10698" s="1" t="e">
        <f>NA()</f>
        <v>#N/A</v>
      </c>
      <c r="C10698" s="1">
        <f t="shared" si="501"/>
        <v>78.13</v>
      </c>
      <c r="D10698">
        <f t="shared" si="502"/>
        <v>4.3583741060086529</v>
      </c>
      <c r="E10698">
        <f t="shared" ref="E10698:E10761" si="503">+D10698-D10697</f>
        <v>0</v>
      </c>
    </row>
    <row r="10699" spans="1:5" x14ac:dyDescent="0.15">
      <c r="A10699" s="2">
        <v>40904</v>
      </c>
      <c r="B10699" s="1">
        <v>77.83</v>
      </c>
      <c r="C10699" s="1">
        <f t="shared" si="501"/>
        <v>77.83</v>
      </c>
      <c r="D10699">
        <f t="shared" si="502"/>
        <v>4.3545269609712971</v>
      </c>
      <c r="E10699">
        <f t="shared" si="503"/>
        <v>-3.8471450373558369E-3</v>
      </c>
    </row>
    <row r="10700" spans="1:5" x14ac:dyDescent="0.15">
      <c r="A10700" s="2">
        <v>40905</v>
      </c>
      <c r="B10700" s="1">
        <v>77.98</v>
      </c>
      <c r="C10700" s="1">
        <f t="shared" si="501"/>
        <v>77.98</v>
      </c>
      <c r="D10700">
        <f t="shared" si="502"/>
        <v>4.3564523835544513</v>
      </c>
      <c r="E10700">
        <f t="shared" si="503"/>
        <v>1.9254225831542016E-3</v>
      </c>
    </row>
    <row r="10701" spans="1:5" x14ac:dyDescent="0.15">
      <c r="A10701" s="2">
        <v>40906</v>
      </c>
      <c r="B10701" s="1">
        <v>77.709999999999994</v>
      </c>
      <c r="C10701" s="1">
        <f t="shared" si="501"/>
        <v>77.709999999999994</v>
      </c>
      <c r="D10701">
        <f t="shared" si="502"/>
        <v>4.3529839492211506</v>
      </c>
      <c r="E10701">
        <f t="shared" si="503"/>
        <v>-3.4684343333006851E-3</v>
      </c>
    </row>
    <row r="10702" spans="1:5" x14ac:dyDescent="0.15">
      <c r="A10702" s="2">
        <v>40907</v>
      </c>
      <c r="B10702" s="1">
        <v>76.98</v>
      </c>
      <c r="C10702" s="1">
        <f t="shared" si="501"/>
        <v>76.98</v>
      </c>
      <c r="D10702">
        <f t="shared" si="502"/>
        <v>4.3435456478556</v>
      </c>
      <c r="E10702">
        <f t="shared" si="503"/>
        <v>-9.4383013655505721E-3</v>
      </c>
    </row>
    <row r="10703" spans="1:5" x14ac:dyDescent="0.15">
      <c r="A10703" s="2">
        <v>40910</v>
      </c>
      <c r="B10703" s="1" t="e">
        <f>NA()</f>
        <v>#N/A</v>
      </c>
      <c r="C10703" s="1">
        <f t="shared" si="501"/>
        <v>76.98</v>
      </c>
      <c r="D10703">
        <f t="shared" si="502"/>
        <v>4.3435456478556</v>
      </c>
      <c r="E10703">
        <f t="shared" si="503"/>
        <v>0</v>
      </c>
    </row>
    <row r="10704" spans="1:5" x14ac:dyDescent="0.15">
      <c r="A10704" s="2">
        <v>40911</v>
      </c>
      <c r="B10704" s="1">
        <v>76.67</v>
      </c>
      <c r="C10704" s="1">
        <f t="shared" si="501"/>
        <v>76.67</v>
      </c>
      <c r="D10704">
        <f t="shared" si="502"/>
        <v>4.339510497570803</v>
      </c>
      <c r="E10704">
        <f t="shared" si="503"/>
        <v>-4.0351502847970622E-3</v>
      </c>
    </row>
    <row r="10705" spans="1:5" x14ac:dyDescent="0.15">
      <c r="A10705" s="2">
        <v>40912</v>
      </c>
      <c r="B10705" s="1">
        <v>76.680000000000007</v>
      </c>
      <c r="C10705" s="1">
        <f t="shared" si="501"/>
        <v>76.680000000000007</v>
      </c>
      <c r="D10705">
        <f t="shared" si="502"/>
        <v>4.3396409181774436</v>
      </c>
      <c r="E10705">
        <f t="shared" si="503"/>
        <v>1.3042060664059107E-4</v>
      </c>
    </row>
    <row r="10706" spans="1:5" x14ac:dyDescent="0.15">
      <c r="A10706" s="2">
        <v>40913</v>
      </c>
      <c r="B10706" s="1">
        <v>77.180000000000007</v>
      </c>
      <c r="C10706" s="1">
        <f t="shared" si="501"/>
        <v>77.180000000000007</v>
      </c>
      <c r="D10706">
        <f t="shared" si="502"/>
        <v>4.3461403561094727</v>
      </c>
      <c r="E10706">
        <f t="shared" si="503"/>
        <v>6.4994379320291173E-3</v>
      </c>
    </row>
    <row r="10707" spans="1:5" x14ac:dyDescent="0.15">
      <c r="A10707" s="2">
        <v>40914</v>
      </c>
      <c r="B10707" s="1">
        <v>77.06</v>
      </c>
      <c r="C10707" s="1">
        <f t="shared" si="501"/>
        <v>77.06</v>
      </c>
      <c r="D10707">
        <f t="shared" si="502"/>
        <v>4.3445843391980112</v>
      </c>
      <c r="E10707">
        <f t="shared" si="503"/>
        <v>-1.5560169114614553E-3</v>
      </c>
    </row>
    <row r="10708" spans="1:5" x14ac:dyDescent="0.15">
      <c r="A10708" s="2">
        <v>40917</v>
      </c>
      <c r="B10708" s="1">
        <v>76.88</v>
      </c>
      <c r="C10708" s="1">
        <f t="shared" si="501"/>
        <v>76.88</v>
      </c>
      <c r="D10708">
        <f t="shared" si="502"/>
        <v>4.3422457646620369</v>
      </c>
      <c r="E10708">
        <f t="shared" si="503"/>
        <v>-2.3385745359743026E-3</v>
      </c>
    </row>
    <row r="10709" spans="1:5" x14ac:dyDescent="0.15">
      <c r="A10709" s="2">
        <v>40918</v>
      </c>
      <c r="B10709" s="1">
        <v>76.84</v>
      </c>
      <c r="C10709" s="1">
        <f t="shared" si="501"/>
        <v>76.84</v>
      </c>
      <c r="D10709">
        <f t="shared" si="502"/>
        <v>4.341725337900356</v>
      </c>
      <c r="E10709">
        <f t="shared" si="503"/>
        <v>-5.204267616809588E-4</v>
      </c>
    </row>
    <row r="10710" spans="1:5" x14ac:dyDescent="0.15">
      <c r="A10710" s="2">
        <v>40919</v>
      </c>
      <c r="B10710" s="1">
        <v>76.900000000000006</v>
      </c>
      <c r="C10710" s="1">
        <f t="shared" si="501"/>
        <v>76.900000000000006</v>
      </c>
      <c r="D10710">
        <f t="shared" si="502"/>
        <v>4.3425058765115985</v>
      </c>
      <c r="E10710">
        <f t="shared" si="503"/>
        <v>7.8053861124249835E-4</v>
      </c>
    </row>
    <row r="10711" spans="1:5" x14ac:dyDescent="0.15">
      <c r="A10711" s="2">
        <v>40920</v>
      </c>
      <c r="B10711" s="1">
        <v>76.760000000000005</v>
      </c>
      <c r="C10711" s="1">
        <f t="shared" si="501"/>
        <v>76.760000000000005</v>
      </c>
      <c r="D10711">
        <f t="shared" si="502"/>
        <v>4.3406836711394989</v>
      </c>
      <c r="E10711">
        <f t="shared" si="503"/>
        <v>-1.822205372099539E-3</v>
      </c>
    </row>
    <row r="10712" spans="1:5" x14ac:dyDescent="0.15">
      <c r="A10712" s="2">
        <v>40921</v>
      </c>
      <c r="B10712" s="1">
        <v>76.900000000000006</v>
      </c>
      <c r="C10712" s="1">
        <f t="shared" si="501"/>
        <v>76.900000000000006</v>
      </c>
      <c r="D10712">
        <f t="shared" si="502"/>
        <v>4.3425058765115985</v>
      </c>
      <c r="E10712">
        <f t="shared" si="503"/>
        <v>1.822205372099539E-3</v>
      </c>
    </row>
    <row r="10713" spans="1:5" x14ac:dyDescent="0.15">
      <c r="A10713" s="2">
        <v>40924</v>
      </c>
      <c r="B10713" s="1" t="e">
        <f>NA()</f>
        <v>#N/A</v>
      </c>
      <c r="C10713" s="1">
        <f t="shared" si="501"/>
        <v>76.900000000000006</v>
      </c>
      <c r="D10713">
        <f t="shared" si="502"/>
        <v>4.3425058765115985</v>
      </c>
      <c r="E10713">
        <f t="shared" si="503"/>
        <v>0</v>
      </c>
    </row>
    <row r="10714" spans="1:5" x14ac:dyDescent="0.15">
      <c r="A10714" s="2">
        <v>40925</v>
      </c>
      <c r="B10714" s="1">
        <v>76.8</v>
      </c>
      <c r="C10714" s="1">
        <f t="shared" si="501"/>
        <v>76.8</v>
      </c>
      <c r="D10714">
        <f t="shared" si="502"/>
        <v>4.3412046401536264</v>
      </c>
      <c r="E10714">
        <f t="shared" si="503"/>
        <v>-1.3012363579720798E-3</v>
      </c>
    </row>
    <row r="10715" spans="1:5" x14ac:dyDescent="0.15">
      <c r="A10715" s="2">
        <v>40926</v>
      </c>
      <c r="B10715" s="1">
        <v>76.81</v>
      </c>
      <c r="C10715" s="1">
        <f t="shared" si="501"/>
        <v>76.81</v>
      </c>
      <c r="D10715">
        <f t="shared" si="502"/>
        <v>4.3413348400105907</v>
      </c>
      <c r="E10715">
        <f t="shared" si="503"/>
        <v>1.3019985696427483E-4</v>
      </c>
    </row>
    <row r="10716" spans="1:5" x14ac:dyDescent="0.15">
      <c r="A10716" s="2">
        <v>40927</v>
      </c>
      <c r="B10716" s="1">
        <v>77.23</v>
      </c>
      <c r="C10716" s="1">
        <f t="shared" si="501"/>
        <v>77.23</v>
      </c>
      <c r="D10716">
        <f t="shared" si="502"/>
        <v>4.3467879825811728</v>
      </c>
      <c r="E10716">
        <f t="shared" si="503"/>
        <v>5.453142570582159E-3</v>
      </c>
    </row>
    <row r="10717" spans="1:5" x14ac:dyDescent="0.15">
      <c r="A10717" s="2">
        <v>40928</v>
      </c>
      <c r="B10717" s="1">
        <v>76.97</v>
      </c>
      <c r="C10717" s="1">
        <f t="shared" si="501"/>
        <v>76.97</v>
      </c>
      <c r="D10717">
        <f t="shared" si="502"/>
        <v>4.343415735546226</v>
      </c>
      <c r="E10717">
        <f t="shared" si="503"/>
        <v>-3.3722470349468736E-3</v>
      </c>
    </row>
    <row r="10718" spans="1:5" x14ac:dyDescent="0.15">
      <c r="A10718" s="2">
        <v>40931</v>
      </c>
      <c r="B10718" s="1">
        <v>76.92</v>
      </c>
      <c r="C10718" s="1">
        <f t="shared" si="501"/>
        <v>76.92</v>
      </c>
      <c r="D10718">
        <f t="shared" si="502"/>
        <v>4.3427659207205789</v>
      </c>
      <c r="E10718">
        <f t="shared" si="503"/>
        <v>-6.4981482564707704E-4</v>
      </c>
    </row>
    <row r="10719" spans="1:5" x14ac:dyDescent="0.15">
      <c r="A10719" s="2">
        <v>40932</v>
      </c>
      <c r="B10719" s="1">
        <v>77.78</v>
      </c>
      <c r="C10719" s="1">
        <f t="shared" si="501"/>
        <v>77.78</v>
      </c>
      <c r="D10719">
        <f t="shared" si="502"/>
        <v>4.3538843287276014</v>
      </c>
      <c r="E10719">
        <f t="shared" si="503"/>
        <v>1.1118408007022573E-2</v>
      </c>
    </row>
    <row r="10720" spans="1:5" x14ac:dyDescent="0.15">
      <c r="A10720" s="2">
        <v>40933</v>
      </c>
      <c r="B10720" s="1">
        <v>78.13</v>
      </c>
      <c r="C10720" s="1">
        <f t="shared" si="501"/>
        <v>78.13</v>
      </c>
      <c r="D10720">
        <f t="shared" si="502"/>
        <v>4.3583741060086529</v>
      </c>
      <c r="E10720">
        <f t="shared" si="503"/>
        <v>4.489777281051488E-3</v>
      </c>
    </row>
    <row r="10721" spans="1:5" x14ac:dyDescent="0.15">
      <c r="A10721" s="2">
        <v>40934</v>
      </c>
      <c r="B10721" s="1">
        <v>77.47</v>
      </c>
      <c r="C10721" s="1">
        <f t="shared" si="501"/>
        <v>77.47</v>
      </c>
      <c r="D10721">
        <f t="shared" si="502"/>
        <v>4.3498907646438107</v>
      </c>
      <c r="E10721">
        <f t="shared" si="503"/>
        <v>-8.4833413648421896E-3</v>
      </c>
    </row>
    <row r="10722" spans="1:5" x14ac:dyDescent="0.15">
      <c r="A10722" s="2">
        <v>40935</v>
      </c>
      <c r="B10722" s="1">
        <v>76.680000000000007</v>
      </c>
      <c r="C10722" s="1">
        <f t="shared" si="501"/>
        <v>76.680000000000007</v>
      </c>
      <c r="D10722">
        <f t="shared" si="502"/>
        <v>4.3396409181774436</v>
      </c>
      <c r="E10722">
        <f t="shared" si="503"/>
        <v>-1.0249846466367174E-2</v>
      </c>
    </row>
    <row r="10723" spans="1:5" x14ac:dyDescent="0.15">
      <c r="A10723" s="2">
        <v>40938</v>
      </c>
      <c r="B10723" s="1">
        <v>76.28</v>
      </c>
      <c r="C10723" s="1">
        <f t="shared" si="501"/>
        <v>76.28</v>
      </c>
      <c r="D10723">
        <f t="shared" si="502"/>
        <v>4.3344107807322185</v>
      </c>
      <c r="E10723">
        <f t="shared" si="503"/>
        <v>-5.2301374452250471E-3</v>
      </c>
    </row>
    <row r="10724" spans="1:5" x14ac:dyDescent="0.15">
      <c r="A10724" s="2">
        <v>40939</v>
      </c>
      <c r="B10724" s="1">
        <v>76.34</v>
      </c>
      <c r="C10724" s="1">
        <f t="shared" si="501"/>
        <v>76.34</v>
      </c>
      <c r="D10724">
        <f t="shared" si="502"/>
        <v>4.3351970473170836</v>
      </c>
      <c r="E10724">
        <f t="shared" si="503"/>
        <v>7.8626658486502521E-4</v>
      </c>
    </row>
    <row r="10725" spans="1:5" x14ac:dyDescent="0.15">
      <c r="A10725" s="2">
        <v>40940</v>
      </c>
      <c r="B10725" s="1">
        <v>76.11</v>
      </c>
      <c r="C10725" s="1">
        <f t="shared" si="501"/>
        <v>76.11</v>
      </c>
      <c r="D10725">
        <f t="shared" si="502"/>
        <v>4.3321796622792998</v>
      </c>
      <c r="E10725">
        <f t="shared" si="503"/>
        <v>-3.0173850377837041E-3</v>
      </c>
    </row>
    <row r="10726" spans="1:5" x14ac:dyDescent="0.15">
      <c r="A10726" s="2">
        <v>40941</v>
      </c>
      <c r="B10726" s="1">
        <v>76.13</v>
      </c>
      <c r="C10726" s="1">
        <f t="shared" si="501"/>
        <v>76.13</v>
      </c>
      <c r="D10726">
        <f t="shared" si="502"/>
        <v>4.3324424053181207</v>
      </c>
      <c r="E10726">
        <f t="shared" si="503"/>
        <v>2.6274303882090067E-4</v>
      </c>
    </row>
    <row r="10727" spans="1:5" x14ac:dyDescent="0.15">
      <c r="A10727" s="2">
        <v>40942</v>
      </c>
      <c r="B10727" s="1">
        <v>76.540000000000006</v>
      </c>
      <c r="C10727" s="1">
        <f t="shared" si="501"/>
        <v>76.540000000000006</v>
      </c>
      <c r="D10727">
        <f t="shared" si="502"/>
        <v>4.3378134799975561</v>
      </c>
      <c r="E10727">
        <f t="shared" si="503"/>
        <v>5.371074679435317E-3</v>
      </c>
    </row>
    <row r="10728" spans="1:5" x14ac:dyDescent="0.15">
      <c r="A10728" s="2">
        <v>40945</v>
      </c>
      <c r="B10728" s="1">
        <v>76.540000000000006</v>
      </c>
      <c r="C10728" s="1">
        <f t="shared" si="501"/>
        <v>76.540000000000006</v>
      </c>
      <c r="D10728">
        <f t="shared" si="502"/>
        <v>4.3378134799975561</v>
      </c>
      <c r="E10728">
        <f t="shared" si="503"/>
        <v>0</v>
      </c>
    </row>
    <row r="10729" spans="1:5" x14ac:dyDescent="0.15">
      <c r="A10729" s="2">
        <v>40946</v>
      </c>
      <c r="B10729" s="1">
        <v>76.88</v>
      </c>
      <c r="C10729" s="1">
        <f t="shared" si="501"/>
        <v>76.88</v>
      </c>
      <c r="D10729">
        <f t="shared" si="502"/>
        <v>4.3422457646620369</v>
      </c>
      <c r="E10729">
        <f t="shared" si="503"/>
        <v>4.4322846644808678E-3</v>
      </c>
    </row>
    <row r="10730" spans="1:5" x14ac:dyDescent="0.15">
      <c r="A10730" s="2">
        <v>40947</v>
      </c>
      <c r="B10730" s="1">
        <v>76.900000000000006</v>
      </c>
      <c r="C10730" s="1">
        <f t="shared" si="501"/>
        <v>76.900000000000006</v>
      </c>
      <c r="D10730">
        <f t="shared" si="502"/>
        <v>4.3425058765115985</v>
      </c>
      <c r="E10730">
        <f t="shared" si="503"/>
        <v>2.6011184956153954E-4</v>
      </c>
    </row>
    <row r="10731" spans="1:5" x14ac:dyDescent="0.15">
      <c r="A10731" s="2">
        <v>40948</v>
      </c>
      <c r="B10731" s="1">
        <v>77.42</v>
      </c>
      <c r="C10731" s="1">
        <f t="shared" si="501"/>
        <v>77.42</v>
      </c>
      <c r="D10731">
        <f t="shared" si="502"/>
        <v>4.349245145149502</v>
      </c>
      <c r="E10731">
        <f t="shared" si="503"/>
        <v>6.7392686379035283E-3</v>
      </c>
    </row>
    <row r="10732" spans="1:5" x14ac:dyDescent="0.15">
      <c r="A10732" s="2">
        <v>40949</v>
      </c>
      <c r="B10732" s="1">
        <v>77.569999999999993</v>
      </c>
      <c r="C10732" s="1">
        <f t="shared" si="501"/>
        <v>77.569999999999993</v>
      </c>
      <c r="D10732">
        <f t="shared" si="502"/>
        <v>4.3511807545027805</v>
      </c>
      <c r="E10732">
        <f t="shared" si="503"/>
        <v>1.9356093532785223E-3</v>
      </c>
    </row>
    <row r="10733" spans="1:5" x14ac:dyDescent="0.15">
      <c r="A10733" s="2">
        <v>40952</v>
      </c>
      <c r="B10733" s="1">
        <v>77.52</v>
      </c>
      <c r="C10733" s="1">
        <f t="shared" si="501"/>
        <v>77.52</v>
      </c>
      <c r="D10733">
        <f t="shared" si="502"/>
        <v>4.3505359675825108</v>
      </c>
      <c r="E10733">
        <f t="shared" si="503"/>
        <v>-6.4478692026970208E-4</v>
      </c>
    </row>
    <row r="10734" spans="1:5" x14ac:dyDescent="0.15">
      <c r="A10734" s="2">
        <v>40953</v>
      </c>
      <c r="B10734" s="1">
        <v>78.39</v>
      </c>
      <c r="C10734" s="1">
        <f t="shared" si="501"/>
        <v>78.39</v>
      </c>
      <c r="D10734">
        <f t="shared" si="502"/>
        <v>4.3616963682006311</v>
      </c>
      <c r="E10734">
        <f t="shared" si="503"/>
        <v>1.1160400618120292E-2</v>
      </c>
    </row>
    <row r="10735" spans="1:5" x14ac:dyDescent="0.15">
      <c r="A10735" s="2">
        <v>40954</v>
      </c>
      <c r="B10735" s="1">
        <v>78.22</v>
      </c>
      <c r="C10735" s="1">
        <f t="shared" si="501"/>
        <v>78.22</v>
      </c>
      <c r="D10735">
        <f t="shared" si="502"/>
        <v>4.3595253693273683</v>
      </c>
      <c r="E10735">
        <f t="shared" si="503"/>
        <v>-2.170998873262775E-3</v>
      </c>
    </row>
    <row r="10736" spans="1:5" x14ac:dyDescent="0.15">
      <c r="A10736" s="2">
        <v>40955</v>
      </c>
      <c r="B10736" s="1">
        <v>78.77</v>
      </c>
      <c r="C10736" s="1">
        <f t="shared" si="501"/>
        <v>78.77</v>
      </c>
      <c r="D10736">
        <f t="shared" si="502"/>
        <v>4.3665322137152325</v>
      </c>
      <c r="E10736">
        <f t="shared" si="503"/>
        <v>7.0068443878641418E-3</v>
      </c>
    </row>
    <row r="10737" spans="1:5" x14ac:dyDescent="0.15">
      <c r="A10737" s="2">
        <v>40956</v>
      </c>
      <c r="B10737" s="1">
        <v>79.33</v>
      </c>
      <c r="C10737" s="1">
        <f t="shared" si="501"/>
        <v>79.33</v>
      </c>
      <c r="D10737">
        <f t="shared" si="502"/>
        <v>4.3736163673139119</v>
      </c>
      <c r="E10737">
        <f t="shared" si="503"/>
        <v>7.0841535986794213E-3</v>
      </c>
    </row>
    <row r="10738" spans="1:5" x14ac:dyDescent="0.15">
      <c r="A10738" s="2">
        <v>40959</v>
      </c>
      <c r="B10738" s="1" t="e">
        <f>NA()</f>
        <v>#N/A</v>
      </c>
      <c r="C10738" s="1">
        <f t="shared" si="501"/>
        <v>79.33</v>
      </c>
      <c r="D10738">
        <f t="shared" si="502"/>
        <v>4.3736163673139119</v>
      </c>
      <c r="E10738">
        <f t="shared" si="503"/>
        <v>0</v>
      </c>
    </row>
    <row r="10739" spans="1:5" x14ac:dyDescent="0.15">
      <c r="A10739" s="2">
        <v>40960</v>
      </c>
      <c r="B10739" s="1">
        <v>79.73</v>
      </c>
      <c r="C10739" s="1">
        <f t="shared" si="501"/>
        <v>79.73</v>
      </c>
      <c r="D10739">
        <f t="shared" si="502"/>
        <v>4.3786459265144044</v>
      </c>
      <c r="E10739">
        <f t="shared" si="503"/>
        <v>5.0295592004925282E-3</v>
      </c>
    </row>
    <row r="10740" spans="1:5" x14ac:dyDescent="0.15">
      <c r="A10740" s="2">
        <v>40961</v>
      </c>
      <c r="B10740" s="1">
        <v>80.3</v>
      </c>
      <c r="C10740" s="1">
        <f t="shared" si="501"/>
        <v>80.3</v>
      </c>
      <c r="D10740">
        <f t="shared" si="502"/>
        <v>4.3857696209527157</v>
      </c>
      <c r="E10740">
        <f t="shared" si="503"/>
        <v>7.1236944383112899E-3</v>
      </c>
    </row>
    <row r="10741" spans="1:5" x14ac:dyDescent="0.15">
      <c r="A10741" s="2">
        <v>40962</v>
      </c>
      <c r="B10741" s="1">
        <v>80.209999999999994</v>
      </c>
      <c r="C10741" s="1">
        <f t="shared" si="501"/>
        <v>80.209999999999994</v>
      </c>
      <c r="D10741">
        <f t="shared" si="502"/>
        <v>4.3846481953788334</v>
      </c>
      <c r="E10741">
        <f t="shared" si="503"/>
        <v>-1.1214255738822843E-3</v>
      </c>
    </row>
    <row r="10742" spans="1:5" x14ac:dyDescent="0.15">
      <c r="A10742" s="2">
        <v>40963</v>
      </c>
      <c r="B10742" s="1">
        <v>80.88</v>
      </c>
      <c r="C10742" s="1">
        <f t="shared" si="501"/>
        <v>80.88</v>
      </c>
      <c r="D10742">
        <f t="shared" si="502"/>
        <v>4.392966574712216</v>
      </c>
      <c r="E10742">
        <f t="shared" si="503"/>
        <v>8.3183793333825307E-3</v>
      </c>
    </row>
    <row r="10743" spans="1:5" x14ac:dyDescent="0.15">
      <c r="A10743" s="2">
        <v>40966</v>
      </c>
      <c r="B10743" s="1">
        <v>80.42</v>
      </c>
      <c r="C10743" s="1">
        <f t="shared" si="501"/>
        <v>80.42</v>
      </c>
      <c r="D10743">
        <f t="shared" si="502"/>
        <v>4.3872629014691276</v>
      </c>
      <c r="E10743">
        <f t="shared" si="503"/>
        <v>-5.703673243088403E-3</v>
      </c>
    </row>
    <row r="10744" spans="1:5" x14ac:dyDescent="0.15">
      <c r="A10744" s="2">
        <v>40967</v>
      </c>
      <c r="B10744" s="1">
        <v>80.44</v>
      </c>
      <c r="C10744" s="1">
        <f t="shared" si="501"/>
        <v>80.44</v>
      </c>
      <c r="D10744">
        <f t="shared" si="502"/>
        <v>4.3875115649044512</v>
      </c>
      <c r="E10744">
        <f t="shared" si="503"/>
        <v>2.4866343532359281E-4</v>
      </c>
    </row>
    <row r="10745" spans="1:5" x14ac:dyDescent="0.15">
      <c r="A10745" s="2">
        <v>40968</v>
      </c>
      <c r="B10745" s="1">
        <v>81.099999999999994</v>
      </c>
      <c r="C10745" s="1">
        <f t="shared" si="501"/>
        <v>81.099999999999994</v>
      </c>
      <c r="D10745">
        <f t="shared" si="502"/>
        <v>4.3956829611213672</v>
      </c>
      <c r="E10745">
        <f t="shared" si="503"/>
        <v>8.1713962169160936E-3</v>
      </c>
    </row>
    <row r="10746" spans="1:5" x14ac:dyDescent="0.15">
      <c r="A10746" s="2">
        <v>40969</v>
      </c>
      <c r="B10746" s="1">
        <v>81.16</v>
      </c>
      <c r="C10746" s="1">
        <f t="shared" si="501"/>
        <v>81.16</v>
      </c>
      <c r="D10746">
        <f t="shared" si="502"/>
        <v>4.3964225149576137</v>
      </c>
      <c r="E10746">
        <f t="shared" si="503"/>
        <v>7.3955383624646487E-4</v>
      </c>
    </row>
    <row r="10747" spans="1:5" x14ac:dyDescent="0.15">
      <c r="A10747" s="2">
        <v>40970</v>
      </c>
      <c r="B10747" s="1">
        <v>81.56</v>
      </c>
      <c r="C10747" s="1">
        <f t="shared" si="501"/>
        <v>81.56</v>
      </c>
      <c r="D10747">
        <f t="shared" si="502"/>
        <v>4.4013389457062546</v>
      </c>
      <c r="E10747">
        <f t="shared" si="503"/>
        <v>4.9164307486408987E-3</v>
      </c>
    </row>
    <row r="10748" spans="1:5" x14ac:dyDescent="0.15">
      <c r="A10748" s="2">
        <v>40973</v>
      </c>
      <c r="B10748" s="1">
        <v>81.430000000000007</v>
      </c>
      <c r="C10748" s="1">
        <f t="shared" si="501"/>
        <v>81.430000000000007</v>
      </c>
      <c r="D10748">
        <f t="shared" si="502"/>
        <v>4.3997437554790402</v>
      </c>
      <c r="E10748">
        <f t="shared" si="503"/>
        <v>-1.595190227214438E-3</v>
      </c>
    </row>
    <row r="10749" spans="1:5" x14ac:dyDescent="0.15">
      <c r="A10749" s="2">
        <v>40974</v>
      </c>
      <c r="B10749" s="1">
        <v>80.86</v>
      </c>
      <c r="C10749" s="1">
        <f t="shared" si="501"/>
        <v>80.86</v>
      </c>
      <c r="D10749">
        <f t="shared" si="502"/>
        <v>4.3927192642126247</v>
      </c>
      <c r="E10749">
        <f t="shared" si="503"/>
        <v>-7.0244912664154668E-3</v>
      </c>
    </row>
    <row r="10750" spans="1:5" x14ac:dyDescent="0.15">
      <c r="A10750" s="2">
        <v>40975</v>
      </c>
      <c r="B10750" s="1">
        <v>81.06</v>
      </c>
      <c r="C10750" s="1">
        <f t="shared" si="501"/>
        <v>81.06</v>
      </c>
      <c r="D10750">
        <f t="shared" si="502"/>
        <v>4.3951896212001627</v>
      </c>
      <c r="E10750">
        <f t="shared" si="503"/>
        <v>2.4703569875379472E-3</v>
      </c>
    </row>
    <row r="10751" spans="1:5" x14ac:dyDescent="0.15">
      <c r="A10751" s="2">
        <v>40976</v>
      </c>
      <c r="B10751" s="1">
        <v>81.5</v>
      </c>
      <c r="C10751" s="1">
        <f t="shared" si="501"/>
        <v>81.5</v>
      </c>
      <c r="D10751">
        <f t="shared" si="502"/>
        <v>4.4006030202468169</v>
      </c>
      <c r="E10751">
        <f t="shared" si="503"/>
        <v>5.413399046654277E-3</v>
      </c>
    </row>
    <row r="10752" spans="1:5" x14ac:dyDescent="0.15">
      <c r="A10752" s="2">
        <v>40977</v>
      </c>
      <c r="B10752" s="1">
        <v>82.59</v>
      </c>
      <c r="C10752" s="1">
        <f t="shared" si="501"/>
        <v>82.59</v>
      </c>
      <c r="D10752">
        <f t="shared" si="502"/>
        <v>4.413888607822626</v>
      </c>
      <c r="E10752">
        <f t="shared" si="503"/>
        <v>1.328558757580911E-2</v>
      </c>
    </row>
    <row r="10753" spans="1:5" x14ac:dyDescent="0.15">
      <c r="A10753" s="2">
        <v>40980</v>
      </c>
      <c r="B10753" s="1">
        <v>82.21</v>
      </c>
      <c r="C10753" s="1">
        <f t="shared" si="501"/>
        <v>82.21</v>
      </c>
      <c r="D10753">
        <f t="shared" si="502"/>
        <v>4.4092769491640418</v>
      </c>
      <c r="E10753">
        <f t="shared" si="503"/>
        <v>-4.6116586585842612E-3</v>
      </c>
    </row>
    <row r="10754" spans="1:5" x14ac:dyDescent="0.15">
      <c r="A10754" s="2">
        <v>40981</v>
      </c>
      <c r="B10754" s="1">
        <v>82.66</v>
      </c>
      <c r="C10754" s="1">
        <f t="shared" si="501"/>
        <v>82.66</v>
      </c>
      <c r="D10754">
        <f t="shared" si="502"/>
        <v>4.4147358090835862</v>
      </c>
      <c r="E10754">
        <f t="shared" si="503"/>
        <v>5.4588599195444232E-3</v>
      </c>
    </row>
    <row r="10755" spans="1:5" x14ac:dyDescent="0.15">
      <c r="A10755" s="2">
        <v>40982</v>
      </c>
      <c r="B10755" s="1">
        <v>83.78</v>
      </c>
      <c r="C10755" s="1">
        <f t="shared" si="501"/>
        <v>83.78</v>
      </c>
      <c r="D10755">
        <f t="shared" si="502"/>
        <v>4.4281943155188888</v>
      </c>
      <c r="E10755">
        <f t="shared" si="503"/>
        <v>1.3458506435302553E-2</v>
      </c>
    </row>
    <row r="10756" spans="1:5" x14ac:dyDescent="0.15">
      <c r="A10756" s="2">
        <v>40983</v>
      </c>
      <c r="B10756" s="1">
        <v>83.28</v>
      </c>
      <c r="C10756" s="1">
        <f t="shared" si="501"/>
        <v>83.28</v>
      </c>
      <c r="D10756">
        <f t="shared" si="502"/>
        <v>4.4222084243067137</v>
      </c>
      <c r="E10756">
        <f t="shared" si="503"/>
        <v>-5.9858912121750762E-3</v>
      </c>
    </row>
    <row r="10757" spans="1:5" x14ac:dyDescent="0.15">
      <c r="A10757" s="2">
        <v>40984</v>
      </c>
      <c r="B10757" s="1">
        <v>83.34</v>
      </c>
      <c r="C10757" s="1">
        <f t="shared" si="501"/>
        <v>83.34</v>
      </c>
      <c r="D10757">
        <f t="shared" si="502"/>
        <v>4.4229286259943077</v>
      </c>
      <c r="E10757">
        <f t="shared" si="503"/>
        <v>7.2020168759401315E-4</v>
      </c>
    </row>
    <row r="10758" spans="1:5" x14ac:dyDescent="0.15">
      <c r="A10758" s="2">
        <v>40987</v>
      </c>
      <c r="B10758" s="1">
        <v>83.31</v>
      </c>
      <c r="C10758" s="1">
        <f t="shared" si="501"/>
        <v>83.31</v>
      </c>
      <c r="D10758">
        <f t="shared" si="502"/>
        <v>4.4225685899868177</v>
      </c>
      <c r="E10758">
        <f t="shared" si="503"/>
        <v>-3.6003600749001663E-4</v>
      </c>
    </row>
    <row r="10759" spans="1:5" x14ac:dyDescent="0.15">
      <c r="A10759" s="2">
        <v>40988</v>
      </c>
      <c r="B10759" s="1">
        <v>83.62</v>
      </c>
      <c r="C10759" s="1">
        <f t="shared" si="501"/>
        <v>83.62</v>
      </c>
      <c r="D10759">
        <f t="shared" si="502"/>
        <v>4.4262827259284192</v>
      </c>
      <c r="E10759">
        <f t="shared" si="503"/>
        <v>3.7141359416015263E-3</v>
      </c>
    </row>
    <row r="10760" spans="1:5" x14ac:dyDescent="0.15">
      <c r="A10760" s="2">
        <v>40989</v>
      </c>
      <c r="B10760" s="1">
        <v>83.62</v>
      </c>
      <c r="C10760" s="1">
        <f t="shared" si="501"/>
        <v>83.62</v>
      </c>
      <c r="D10760">
        <f t="shared" si="502"/>
        <v>4.4262827259284192</v>
      </c>
      <c r="E10760">
        <f t="shared" si="503"/>
        <v>0</v>
      </c>
    </row>
    <row r="10761" spans="1:5" x14ac:dyDescent="0.15">
      <c r="A10761" s="2">
        <v>40990</v>
      </c>
      <c r="B10761" s="1">
        <v>82.5</v>
      </c>
      <c r="C10761" s="1">
        <f t="shared" ref="C10761:C10824" si="504">_xlfn.IFNA(B10761,C10760)</f>
        <v>82.5</v>
      </c>
      <c r="D10761">
        <f t="shared" ref="D10761:D10824" si="505">+LN(C10761)</f>
        <v>4.4127982933406349</v>
      </c>
      <c r="E10761">
        <f t="shared" si="503"/>
        <v>-1.3484432587784312E-2</v>
      </c>
    </row>
    <row r="10762" spans="1:5" x14ac:dyDescent="0.15">
      <c r="A10762" s="2">
        <v>40991</v>
      </c>
      <c r="B10762" s="1">
        <v>82.35</v>
      </c>
      <c r="C10762" s="1">
        <f t="shared" si="504"/>
        <v>82.35</v>
      </c>
      <c r="D10762">
        <f t="shared" si="505"/>
        <v>4.4109784566236492</v>
      </c>
      <c r="E10762">
        <f t="shared" ref="E10762:E10825" si="506">+D10762-D10761</f>
        <v>-1.8198367169857121E-3</v>
      </c>
    </row>
    <row r="10763" spans="1:5" x14ac:dyDescent="0.15">
      <c r="A10763" s="2">
        <v>40994</v>
      </c>
      <c r="B10763" s="1">
        <v>82.84</v>
      </c>
      <c r="C10763" s="1">
        <f t="shared" si="504"/>
        <v>82.84</v>
      </c>
      <c r="D10763">
        <f t="shared" si="505"/>
        <v>4.4169110365273836</v>
      </c>
      <c r="E10763">
        <f t="shared" si="506"/>
        <v>5.932579903734414E-3</v>
      </c>
    </row>
    <row r="10764" spans="1:5" x14ac:dyDescent="0.15">
      <c r="A10764" s="2">
        <v>40995</v>
      </c>
      <c r="B10764" s="1">
        <v>83.15</v>
      </c>
      <c r="C10764" s="1">
        <f t="shared" si="504"/>
        <v>83.15</v>
      </c>
      <c r="D10764">
        <f t="shared" si="505"/>
        <v>4.4206462056389366</v>
      </c>
      <c r="E10764">
        <f t="shared" si="506"/>
        <v>3.7351691115530272E-3</v>
      </c>
    </row>
    <row r="10765" spans="1:5" x14ac:dyDescent="0.15">
      <c r="A10765" s="2">
        <v>40996</v>
      </c>
      <c r="B10765" s="1">
        <v>82.74</v>
      </c>
      <c r="C10765" s="1">
        <f t="shared" si="504"/>
        <v>82.74</v>
      </c>
      <c r="D10765">
        <f t="shared" si="505"/>
        <v>4.4157031610332655</v>
      </c>
      <c r="E10765">
        <f t="shared" si="506"/>
        <v>-4.9430446056710764E-3</v>
      </c>
    </row>
    <row r="10766" spans="1:5" x14ac:dyDescent="0.15">
      <c r="A10766" s="2">
        <v>40997</v>
      </c>
      <c r="B10766" s="1">
        <v>82.28</v>
      </c>
      <c r="C10766" s="1">
        <f t="shared" si="504"/>
        <v>82.28</v>
      </c>
      <c r="D10766">
        <f t="shared" si="505"/>
        <v>4.4101280647847565</v>
      </c>
      <c r="E10766">
        <f t="shared" si="506"/>
        <v>-5.5750962485090483E-3</v>
      </c>
    </row>
    <row r="10767" spans="1:5" x14ac:dyDescent="0.15">
      <c r="A10767" s="2">
        <v>40998</v>
      </c>
      <c r="B10767" s="1">
        <v>82.41</v>
      </c>
      <c r="C10767" s="1">
        <f t="shared" si="504"/>
        <v>82.41</v>
      </c>
      <c r="D10767">
        <f t="shared" si="505"/>
        <v>4.4117067887752919</v>
      </c>
      <c r="E10767">
        <f t="shared" si="506"/>
        <v>1.57872399053538E-3</v>
      </c>
    </row>
    <row r="10768" spans="1:5" x14ac:dyDescent="0.15">
      <c r="A10768" s="2">
        <v>41001</v>
      </c>
      <c r="B10768" s="1">
        <v>82.16</v>
      </c>
      <c r="C10768" s="1">
        <f t="shared" si="504"/>
        <v>82.16</v>
      </c>
      <c r="D10768">
        <f t="shared" si="505"/>
        <v>4.4086685656203031</v>
      </c>
      <c r="E10768">
        <f t="shared" si="506"/>
        <v>-3.0382231549888061E-3</v>
      </c>
    </row>
    <row r="10769" spans="1:5" x14ac:dyDescent="0.15">
      <c r="A10769" s="2">
        <v>41002</v>
      </c>
      <c r="B10769" s="1">
        <v>82.18</v>
      </c>
      <c r="C10769" s="1">
        <f t="shared" si="504"/>
        <v>82.18</v>
      </c>
      <c r="D10769">
        <f t="shared" si="505"/>
        <v>4.4089119634552638</v>
      </c>
      <c r="E10769">
        <f t="shared" si="506"/>
        <v>2.4339783496074574E-4</v>
      </c>
    </row>
    <row r="10770" spans="1:5" x14ac:dyDescent="0.15">
      <c r="A10770" s="2">
        <v>41003</v>
      </c>
      <c r="B10770" s="1">
        <v>82.62</v>
      </c>
      <c r="C10770" s="1">
        <f t="shared" si="504"/>
        <v>82.62</v>
      </c>
      <c r="D10770">
        <f t="shared" si="505"/>
        <v>4.4142517819686189</v>
      </c>
      <c r="E10770">
        <f t="shared" si="506"/>
        <v>5.3398185133550768E-3</v>
      </c>
    </row>
    <row r="10771" spans="1:5" x14ac:dyDescent="0.15">
      <c r="A10771" s="2">
        <v>41004</v>
      </c>
      <c r="B10771" s="1">
        <v>82.33</v>
      </c>
      <c r="C10771" s="1">
        <f t="shared" si="504"/>
        <v>82.33</v>
      </c>
      <c r="D10771">
        <f t="shared" si="505"/>
        <v>4.410735561310335</v>
      </c>
      <c r="E10771">
        <f t="shared" si="506"/>
        <v>-3.5162206582839417E-3</v>
      </c>
    </row>
    <row r="10772" spans="1:5" x14ac:dyDescent="0.15">
      <c r="A10772" s="2">
        <v>41005</v>
      </c>
      <c r="B10772" s="1">
        <v>81.56</v>
      </c>
      <c r="C10772" s="1">
        <f t="shared" si="504"/>
        <v>81.56</v>
      </c>
      <c r="D10772">
        <f t="shared" si="505"/>
        <v>4.4013389457062546</v>
      </c>
      <c r="E10772">
        <f t="shared" si="506"/>
        <v>-9.3966156040803384E-3</v>
      </c>
    </row>
    <row r="10773" spans="1:5" x14ac:dyDescent="0.15">
      <c r="A10773" s="2">
        <v>41008</v>
      </c>
      <c r="B10773" s="1">
        <v>81.36</v>
      </c>
      <c r="C10773" s="1">
        <f t="shared" si="504"/>
        <v>81.36</v>
      </c>
      <c r="D10773">
        <f t="shared" si="505"/>
        <v>4.3988837517403043</v>
      </c>
      <c r="E10773">
        <f t="shared" si="506"/>
        <v>-2.4551939659502864E-3</v>
      </c>
    </row>
    <row r="10774" spans="1:5" x14ac:dyDescent="0.15">
      <c r="A10774" s="2">
        <v>41009</v>
      </c>
      <c r="B10774" s="1">
        <v>80.94</v>
      </c>
      <c r="C10774" s="1">
        <f t="shared" si="504"/>
        <v>80.94</v>
      </c>
      <c r="D10774">
        <f t="shared" si="505"/>
        <v>4.3937081394477193</v>
      </c>
      <c r="E10774">
        <f t="shared" si="506"/>
        <v>-5.1756122925850079E-3</v>
      </c>
    </row>
    <row r="10775" spans="1:5" x14ac:dyDescent="0.15">
      <c r="A10775" s="2">
        <v>41010</v>
      </c>
      <c r="B10775" s="1">
        <v>80.88</v>
      </c>
      <c r="C10775" s="1">
        <f t="shared" si="504"/>
        <v>80.88</v>
      </c>
      <c r="D10775">
        <f t="shared" si="505"/>
        <v>4.392966574712216</v>
      </c>
      <c r="E10775">
        <f t="shared" si="506"/>
        <v>-7.4156473550335278E-4</v>
      </c>
    </row>
    <row r="10776" spans="1:5" x14ac:dyDescent="0.15">
      <c r="A10776" s="2">
        <v>41011</v>
      </c>
      <c r="B10776" s="1">
        <v>80.87</v>
      </c>
      <c r="C10776" s="1">
        <f t="shared" si="504"/>
        <v>80.87</v>
      </c>
      <c r="D10776">
        <f t="shared" si="505"/>
        <v>4.3928429271077309</v>
      </c>
      <c r="E10776">
        <f t="shared" si="506"/>
        <v>-1.236476044850221E-4</v>
      </c>
    </row>
    <row r="10777" spans="1:5" x14ac:dyDescent="0.15">
      <c r="A10777" s="2">
        <v>41012</v>
      </c>
      <c r="B10777" s="1">
        <v>80.989999999999995</v>
      </c>
      <c r="C10777" s="1">
        <f t="shared" si="504"/>
        <v>80.989999999999995</v>
      </c>
      <c r="D10777">
        <f t="shared" si="505"/>
        <v>4.3943256902608985</v>
      </c>
      <c r="E10777">
        <f t="shared" si="506"/>
        <v>1.4827631531675323E-3</v>
      </c>
    </row>
    <row r="10778" spans="1:5" x14ac:dyDescent="0.15">
      <c r="A10778" s="2">
        <v>41015</v>
      </c>
      <c r="B10778" s="1">
        <v>80.459999999999994</v>
      </c>
      <c r="C10778" s="1">
        <f t="shared" si="504"/>
        <v>80.459999999999994</v>
      </c>
      <c r="D10778">
        <f t="shared" si="505"/>
        <v>4.3877601665216419</v>
      </c>
      <c r="E10778">
        <f t="shared" si="506"/>
        <v>-6.5655237392565624E-3</v>
      </c>
    </row>
    <row r="10779" spans="1:5" x14ac:dyDescent="0.15">
      <c r="A10779" s="2">
        <v>41016</v>
      </c>
      <c r="B10779" s="1">
        <v>80.72</v>
      </c>
      <c r="C10779" s="1">
        <f t="shared" si="504"/>
        <v>80.72</v>
      </c>
      <c r="D10779">
        <f t="shared" si="505"/>
        <v>4.3909863760453538</v>
      </c>
      <c r="E10779">
        <f t="shared" si="506"/>
        <v>3.2262095237118871E-3</v>
      </c>
    </row>
    <row r="10780" spans="1:5" x14ac:dyDescent="0.15">
      <c r="A10780" s="2">
        <v>41017</v>
      </c>
      <c r="B10780" s="1">
        <v>81.290000000000006</v>
      </c>
      <c r="C10780" s="1">
        <f t="shared" si="504"/>
        <v>81.290000000000006</v>
      </c>
      <c r="D10780">
        <f t="shared" si="505"/>
        <v>4.3980230077584812</v>
      </c>
      <c r="E10780">
        <f t="shared" si="506"/>
        <v>7.0366317131274059E-3</v>
      </c>
    </row>
    <row r="10781" spans="1:5" x14ac:dyDescent="0.15">
      <c r="A10781" s="2">
        <v>41018</v>
      </c>
      <c r="B10781" s="1">
        <v>81.569999999999993</v>
      </c>
      <c r="C10781" s="1">
        <f t="shared" si="504"/>
        <v>81.569999999999993</v>
      </c>
      <c r="D10781">
        <f t="shared" si="505"/>
        <v>4.401461547312489</v>
      </c>
      <c r="E10781">
        <f t="shared" si="506"/>
        <v>3.4385395540077468E-3</v>
      </c>
    </row>
    <row r="10782" spans="1:5" x14ac:dyDescent="0.15">
      <c r="A10782" s="2">
        <v>41019</v>
      </c>
      <c r="B10782" s="1">
        <v>81.599999999999994</v>
      </c>
      <c r="C10782" s="1">
        <f t="shared" si="504"/>
        <v>81.599999999999994</v>
      </c>
      <c r="D10782">
        <f t="shared" si="505"/>
        <v>4.401829261970061</v>
      </c>
      <c r="E10782">
        <f t="shared" si="506"/>
        <v>3.6771465757201582E-4</v>
      </c>
    </row>
    <row r="10783" spans="1:5" x14ac:dyDescent="0.15">
      <c r="A10783" s="2">
        <v>41022</v>
      </c>
      <c r="B10783" s="1">
        <v>81.16</v>
      </c>
      <c r="C10783" s="1">
        <f t="shared" si="504"/>
        <v>81.16</v>
      </c>
      <c r="D10783">
        <f t="shared" si="505"/>
        <v>4.3964225149576137</v>
      </c>
      <c r="E10783">
        <f t="shared" si="506"/>
        <v>-5.406747012447255E-3</v>
      </c>
    </row>
    <row r="10784" spans="1:5" x14ac:dyDescent="0.15">
      <c r="A10784" s="2">
        <v>41023</v>
      </c>
      <c r="B10784" s="1">
        <v>81.209999999999994</v>
      </c>
      <c r="C10784" s="1">
        <f t="shared" si="504"/>
        <v>81.209999999999994</v>
      </c>
      <c r="D10784">
        <f t="shared" si="505"/>
        <v>4.397038392294319</v>
      </c>
      <c r="E10784">
        <f t="shared" si="506"/>
        <v>6.1587733670531719E-4</v>
      </c>
    </row>
    <row r="10785" spans="1:5" x14ac:dyDescent="0.15">
      <c r="A10785" s="2">
        <v>41024</v>
      </c>
      <c r="B10785" s="1">
        <v>81.33</v>
      </c>
      <c r="C10785" s="1">
        <f t="shared" si="504"/>
        <v>81.33</v>
      </c>
      <c r="D10785">
        <f t="shared" si="505"/>
        <v>4.3985149521786839</v>
      </c>
      <c r="E10785">
        <f t="shared" si="506"/>
        <v>1.476559884364903E-3</v>
      </c>
    </row>
    <row r="10786" spans="1:5" x14ac:dyDescent="0.15">
      <c r="A10786" s="2">
        <v>41025</v>
      </c>
      <c r="B10786" s="1">
        <v>80.78</v>
      </c>
      <c r="C10786" s="1">
        <f t="shared" si="504"/>
        <v>80.78</v>
      </c>
      <c r="D10786">
        <f t="shared" si="505"/>
        <v>4.3917294101352669</v>
      </c>
      <c r="E10786">
        <f t="shared" si="506"/>
        <v>-6.785542043417081E-3</v>
      </c>
    </row>
    <row r="10787" spans="1:5" x14ac:dyDescent="0.15">
      <c r="A10787" s="2">
        <v>41026</v>
      </c>
      <c r="B10787" s="1">
        <v>80.48</v>
      </c>
      <c r="C10787" s="1">
        <f t="shared" si="504"/>
        <v>80.48</v>
      </c>
      <c r="D10787">
        <f t="shared" si="505"/>
        <v>4.388008706351429</v>
      </c>
      <c r="E10787">
        <f t="shared" si="506"/>
        <v>-3.7207037838378199E-3</v>
      </c>
    </row>
    <row r="10788" spans="1:5" x14ac:dyDescent="0.15">
      <c r="A10788" s="2">
        <v>41029</v>
      </c>
      <c r="B10788" s="1">
        <v>79.81</v>
      </c>
      <c r="C10788" s="1">
        <f t="shared" si="504"/>
        <v>79.81</v>
      </c>
      <c r="D10788">
        <f t="shared" si="505"/>
        <v>4.3796488098879172</v>
      </c>
      <c r="E10788">
        <f t="shared" si="506"/>
        <v>-8.3598964635118733E-3</v>
      </c>
    </row>
    <row r="10789" spans="1:5" x14ac:dyDescent="0.15">
      <c r="A10789" s="2">
        <v>41030</v>
      </c>
      <c r="B10789" s="1">
        <v>80.17</v>
      </c>
      <c r="C10789" s="1">
        <f t="shared" si="504"/>
        <v>80.17</v>
      </c>
      <c r="D10789">
        <f t="shared" si="505"/>
        <v>4.3841493800548603</v>
      </c>
      <c r="E10789">
        <f t="shared" si="506"/>
        <v>4.500570166943163E-3</v>
      </c>
    </row>
    <row r="10790" spans="1:5" x14ac:dyDescent="0.15">
      <c r="A10790" s="2">
        <v>41031</v>
      </c>
      <c r="B10790" s="1">
        <v>80.19</v>
      </c>
      <c r="C10790" s="1">
        <f t="shared" si="504"/>
        <v>80.19</v>
      </c>
      <c r="D10790">
        <f t="shared" si="505"/>
        <v>4.3843988188189371</v>
      </c>
      <c r="E10790">
        <f t="shared" si="506"/>
        <v>2.4943876407679255E-4</v>
      </c>
    </row>
    <row r="10791" spans="1:5" x14ac:dyDescent="0.15">
      <c r="A10791" s="2">
        <v>41032</v>
      </c>
      <c r="B10791" s="1">
        <v>80.36</v>
      </c>
      <c r="C10791" s="1">
        <f t="shared" si="504"/>
        <v>80.36</v>
      </c>
      <c r="D10791">
        <f t="shared" si="505"/>
        <v>4.3865165399467339</v>
      </c>
      <c r="E10791">
        <f t="shared" si="506"/>
        <v>2.1177211277967345E-3</v>
      </c>
    </row>
    <row r="10792" spans="1:5" x14ac:dyDescent="0.15">
      <c r="A10792" s="2">
        <v>41033</v>
      </c>
      <c r="B10792" s="1">
        <v>79.84</v>
      </c>
      <c r="C10792" s="1">
        <f t="shared" si="504"/>
        <v>79.84</v>
      </c>
      <c r="D10792">
        <f t="shared" si="505"/>
        <v>4.3800246320032086</v>
      </c>
      <c r="E10792">
        <f t="shared" si="506"/>
        <v>-6.4919079435252769E-3</v>
      </c>
    </row>
    <row r="10793" spans="1:5" x14ac:dyDescent="0.15">
      <c r="A10793" s="2">
        <v>41036</v>
      </c>
      <c r="B10793" s="1">
        <v>79.88</v>
      </c>
      <c r="C10793" s="1">
        <f t="shared" si="504"/>
        <v>79.88</v>
      </c>
      <c r="D10793">
        <f t="shared" si="505"/>
        <v>4.3805255085476142</v>
      </c>
      <c r="E10793">
        <f t="shared" si="506"/>
        <v>5.0087654440567064E-4</v>
      </c>
    </row>
    <row r="10794" spans="1:5" x14ac:dyDescent="0.15">
      <c r="A10794" s="2">
        <v>41037</v>
      </c>
      <c r="B10794" s="1">
        <v>79.790000000000006</v>
      </c>
      <c r="C10794" s="1">
        <f t="shared" si="504"/>
        <v>79.790000000000006</v>
      </c>
      <c r="D10794">
        <f t="shared" si="505"/>
        <v>4.3793981833201894</v>
      </c>
      <c r="E10794">
        <f t="shared" si="506"/>
        <v>-1.1273252274248691E-3</v>
      </c>
    </row>
    <row r="10795" spans="1:5" x14ac:dyDescent="0.15">
      <c r="A10795" s="2">
        <v>41038</v>
      </c>
      <c r="B10795" s="1">
        <v>79.64</v>
      </c>
      <c r="C10795" s="1">
        <f t="shared" si="504"/>
        <v>79.64</v>
      </c>
      <c r="D10795">
        <f t="shared" si="505"/>
        <v>4.3775164791959957</v>
      </c>
      <c r="E10795">
        <f t="shared" si="506"/>
        <v>-1.8817041241936394E-3</v>
      </c>
    </row>
    <row r="10796" spans="1:5" x14ac:dyDescent="0.15">
      <c r="A10796" s="2">
        <v>41039</v>
      </c>
      <c r="B10796" s="1">
        <v>79.91</v>
      </c>
      <c r="C10796" s="1">
        <f t="shared" si="504"/>
        <v>79.91</v>
      </c>
      <c r="D10796">
        <f t="shared" si="505"/>
        <v>4.3809010013863716</v>
      </c>
      <c r="E10796">
        <f t="shared" si="506"/>
        <v>3.3845221903758826E-3</v>
      </c>
    </row>
    <row r="10797" spans="1:5" x14ac:dyDescent="0.15">
      <c r="A10797" s="2">
        <v>41040</v>
      </c>
      <c r="B10797" s="1">
        <v>79.86</v>
      </c>
      <c r="C10797" s="1">
        <f t="shared" si="504"/>
        <v>79.86</v>
      </c>
      <c r="D10797">
        <f t="shared" si="505"/>
        <v>4.3802751016350756</v>
      </c>
      <c r="E10797">
        <f t="shared" si="506"/>
        <v>-6.2589975129601072E-4</v>
      </c>
    </row>
    <row r="10798" spans="1:5" x14ac:dyDescent="0.15">
      <c r="A10798" s="2">
        <v>41043</v>
      </c>
      <c r="B10798" s="1">
        <v>79.83</v>
      </c>
      <c r="C10798" s="1">
        <f t="shared" si="504"/>
        <v>79.83</v>
      </c>
      <c r="D10798">
        <f t="shared" si="505"/>
        <v>4.3798993736577074</v>
      </c>
      <c r="E10798">
        <f t="shared" si="506"/>
        <v>-3.7572797736817876E-4</v>
      </c>
    </row>
    <row r="10799" spans="1:5" x14ac:dyDescent="0.15">
      <c r="A10799" s="2">
        <v>41044</v>
      </c>
      <c r="B10799" s="1">
        <v>80.09</v>
      </c>
      <c r="C10799" s="1">
        <f t="shared" si="504"/>
        <v>80.09</v>
      </c>
      <c r="D10799">
        <f t="shared" si="505"/>
        <v>4.3831510023355911</v>
      </c>
      <c r="E10799">
        <f t="shared" si="506"/>
        <v>3.2516286778836445E-3</v>
      </c>
    </row>
    <row r="10800" spans="1:5" x14ac:dyDescent="0.15">
      <c r="A10800" s="2">
        <v>41045</v>
      </c>
      <c r="B10800" s="1">
        <v>80.319999999999993</v>
      </c>
      <c r="C10800" s="1">
        <f t="shared" si="504"/>
        <v>80.319999999999993</v>
      </c>
      <c r="D10800">
        <f t="shared" si="505"/>
        <v>4.3860186559434187</v>
      </c>
      <c r="E10800">
        <f t="shared" si="506"/>
        <v>2.8676536078275916E-3</v>
      </c>
    </row>
    <row r="10801" spans="1:5" x14ac:dyDescent="0.15">
      <c r="A10801" s="2">
        <v>41046</v>
      </c>
      <c r="B10801" s="1">
        <v>79.260000000000005</v>
      </c>
      <c r="C10801" s="1">
        <f t="shared" si="504"/>
        <v>79.260000000000005</v>
      </c>
      <c r="D10801">
        <f t="shared" si="505"/>
        <v>4.3727335877622888</v>
      </c>
      <c r="E10801">
        <f t="shared" si="506"/>
        <v>-1.3285068181129844E-2</v>
      </c>
    </row>
    <row r="10802" spans="1:5" x14ac:dyDescent="0.15">
      <c r="A10802" s="2">
        <v>41047</v>
      </c>
      <c r="B10802" s="1">
        <v>79.14</v>
      </c>
      <c r="C10802" s="1">
        <f t="shared" si="504"/>
        <v>79.14</v>
      </c>
      <c r="D10802">
        <f t="shared" si="505"/>
        <v>4.3712184359572781</v>
      </c>
      <c r="E10802">
        <f t="shared" si="506"/>
        <v>-1.5151518050107171E-3</v>
      </c>
    </row>
    <row r="10803" spans="1:5" x14ac:dyDescent="0.15">
      <c r="A10803" s="2">
        <v>41050</v>
      </c>
      <c r="B10803" s="1">
        <v>79.31</v>
      </c>
      <c r="C10803" s="1">
        <f t="shared" si="504"/>
        <v>79.31</v>
      </c>
      <c r="D10803">
        <f t="shared" si="505"/>
        <v>4.3733642240952282</v>
      </c>
      <c r="E10803">
        <f t="shared" si="506"/>
        <v>2.1457881379500776E-3</v>
      </c>
    </row>
    <row r="10804" spans="1:5" x14ac:dyDescent="0.15">
      <c r="A10804" s="2">
        <v>41051</v>
      </c>
      <c r="B10804" s="1">
        <v>79.98</v>
      </c>
      <c r="C10804" s="1">
        <f t="shared" si="504"/>
        <v>79.98</v>
      </c>
      <c r="D10804">
        <f t="shared" si="505"/>
        <v>4.3817766034186727</v>
      </c>
      <c r="E10804">
        <f t="shared" si="506"/>
        <v>8.4123793234445188E-3</v>
      </c>
    </row>
    <row r="10805" spans="1:5" x14ac:dyDescent="0.15">
      <c r="A10805" s="2">
        <v>41052</v>
      </c>
      <c r="B10805" s="1">
        <v>79.33</v>
      </c>
      <c r="C10805" s="1">
        <f t="shared" si="504"/>
        <v>79.33</v>
      </c>
      <c r="D10805">
        <f t="shared" si="505"/>
        <v>4.3736163673139119</v>
      </c>
      <c r="E10805">
        <f t="shared" si="506"/>
        <v>-8.1602361047607985E-3</v>
      </c>
    </row>
    <row r="10806" spans="1:5" x14ac:dyDescent="0.15">
      <c r="A10806" s="2">
        <v>41053</v>
      </c>
      <c r="B10806" s="1">
        <v>79.47</v>
      </c>
      <c r="C10806" s="1">
        <f t="shared" si="504"/>
        <v>79.47</v>
      </c>
      <c r="D10806">
        <f t="shared" si="505"/>
        <v>4.3753795919520879</v>
      </c>
      <c r="E10806">
        <f t="shared" si="506"/>
        <v>1.7632246381760197E-3</v>
      </c>
    </row>
    <row r="10807" spans="1:5" x14ac:dyDescent="0.15">
      <c r="A10807" s="2">
        <v>41054</v>
      </c>
      <c r="B10807" s="1">
        <v>79.64</v>
      </c>
      <c r="C10807" s="1">
        <f t="shared" si="504"/>
        <v>79.64</v>
      </c>
      <c r="D10807">
        <f t="shared" si="505"/>
        <v>4.3775164791959957</v>
      </c>
      <c r="E10807">
        <f t="shared" si="506"/>
        <v>2.1368872439078146E-3</v>
      </c>
    </row>
    <row r="10808" spans="1:5" x14ac:dyDescent="0.15">
      <c r="A10808" s="2">
        <v>41057</v>
      </c>
      <c r="B10808" s="1" t="e">
        <f>NA()</f>
        <v>#N/A</v>
      </c>
      <c r="C10808" s="1">
        <f t="shared" si="504"/>
        <v>79.64</v>
      </c>
      <c r="D10808">
        <f t="shared" si="505"/>
        <v>4.3775164791959957</v>
      </c>
      <c r="E10808">
        <f t="shared" si="506"/>
        <v>0</v>
      </c>
    </row>
    <row r="10809" spans="1:5" x14ac:dyDescent="0.15">
      <c r="A10809" s="2">
        <v>41058</v>
      </c>
      <c r="B10809" s="1">
        <v>79.44</v>
      </c>
      <c r="C10809" s="1">
        <f t="shared" si="504"/>
        <v>79.44</v>
      </c>
      <c r="D10809">
        <f t="shared" si="505"/>
        <v>4.3750020197369173</v>
      </c>
      <c r="E10809">
        <f t="shared" si="506"/>
        <v>-2.5144594590784664E-3</v>
      </c>
    </row>
    <row r="10810" spans="1:5" x14ac:dyDescent="0.15">
      <c r="A10810" s="2">
        <v>41059</v>
      </c>
      <c r="B10810" s="1">
        <v>78.930000000000007</v>
      </c>
      <c r="C10810" s="1">
        <f t="shared" si="504"/>
        <v>78.930000000000007</v>
      </c>
      <c r="D10810">
        <f t="shared" si="505"/>
        <v>4.3685613837203112</v>
      </c>
      <c r="E10810">
        <f t="shared" si="506"/>
        <v>-6.4406360166060495E-3</v>
      </c>
    </row>
    <row r="10811" spans="1:5" x14ac:dyDescent="0.15">
      <c r="A10811" s="2">
        <v>41060</v>
      </c>
      <c r="B10811" s="1">
        <v>78.290000000000006</v>
      </c>
      <c r="C10811" s="1">
        <f t="shared" si="504"/>
        <v>78.290000000000006</v>
      </c>
      <c r="D10811">
        <f t="shared" si="505"/>
        <v>4.3604198809198227</v>
      </c>
      <c r="E10811">
        <f t="shared" si="506"/>
        <v>-8.1415028004885315E-3</v>
      </c>
    </row>
    <row r="10812" spans="1:5" x14ac:dyDescent="0.15">
      <c r="A10812" s="2">
        <v>41061</v>
      </c>
      <c r="B10812" s="1">
        <v>78.209999999999994</v>
      </c>
      <c r="C10812" s="1">
        <f t="shared" si="504"/>
        <v>78.209999999999994</v>
      </c>
      <c r="D10812">
        <f t="shared" si="505"/>
        <v>4.3593975166135204</v>
      </c>
      <c r="E10812">
        <f t="shared" si="506"/>
        <v>-1.0223643063023147E-3</v>
      </c>
    </row>
    <row r="10813" spans="1:5" x14ac:dyDescent="0.15">
      <c r="A10813" s="2">
        <v>41064</v>
      </c>
      <c r="B10813" s="1">
        <v>78.3</v>
      </c>
      <c r="C10813" s="1">
        <f t="shared" si="504"/>
        <v>78.3</v>
      </c>
      <c r="D10813">
        <f t="shared" si="505"/>
        <v>4.3605476029967578</v>
      </c>
      <c r="E10813">
        <f t="shared" si="506"/>
        <v>1.1500863832374364E-3</v>
      </c>
    </row>
    <row r="10814" spans="1:5" x14ac:dyDescent="0.15">
      <c r="A10814" s="2">
        <v>41065</v>
      </c>
      <c r="B10814" s="1">
        <v>78.569999999999993</v>
      </c>
      <c r="C10814" s="1">
        <f t="shared" si="504"/>
        <v>78.569999999999993</v>
      </c>
      <c r="D10814">
        <f t="shared" si="505"/>
        <v>4.3639899471877301</v>
      </c>
      <c r="E10814">
        <f t="shared" si="506"/>
        <v>3.4423441909723351E-3</v>
      </c>
    </row>
    <row r="10815" spans="1:5" x14ac:dyDescent="0.15">
      <c r="A10815" s="2">
        <v>41066</v>
      </c>
      <c r="B10815" s="1">
        <v>79.11</v>
      </c>
      <c r="C10815" s="1">
        <f t="shared" si="504"/>
        <v>79.11</v>
      </c>
      <c r="D10815">
        <f t="shared" si="505"/>
        <v>4.370839289033305</v>
      </c>
      <c r="E10815">
        <f t="shared" si="506"/>
        <v>6.8493418455748412E-3</v>
      </c>
    </row>
    <row r="10816" spans="1:5" x14ac:dyDescent="0.15">
      <c r="A10816" s="2">
        <v>41067</v>
      </c>
      <c r="B10816" s="1">
        <v>79.67</v>
      </c>
      <c r="C10816" s="1">
        <f t="shared" si="504"/>
        <v>79.67</v>
      </c>
      <c r="D10816">
        <f t="shared" si="505"/>
        <v>4.3778931033922746</v>
      </c>
      <c r="E10816">
        <f t="shared" si="506"/>
        <v>7.0538143589695679E-3</v>
      </c>
    </row>
    <row r="10817" spans="1:5" x14ac:dyDescent="0.15">
      <c r="A10817" s="2">
        <v>41068</v>
      </c>
      <c r="B10817" s="1">
        <v>79.47</v>
      </c>
      <c r="C10817" s="1">
        <f t="shared" si="504"/>
        <v>79.47</v>
      </c>
      <c r="D10817">
        <f t="shared" si="505"/>
        <v>4.3753795919520879</v>
      </c>
      <c r="E10817">
        <f t="shared" si="506"/>
        <v>-2.5135114401866332E-3</v>
      </c>
    </row>
    <row r="10818" spans="1:5" x14ac:dyDescent="0.15">
      <c r="A10818" s="2">
        <v>41071</v>
      </c>
      <c r="B10818" s="1">
        <v>79.5</v>
      </c>
      <c r="C10818" s="1">
        <f t="shared" si="504"/>
        <v>79.5</v>
      </c>
      <c r="D10818">
        <f t="shared" si="505"/>
        <v>4.3757570216602861</v>
      </c>
      <c r="E10818">
        <f t="shared" si="506"/>
        <v>3.7742970819820698E-4</v>
      </c>
    </row>
    <row r="10819" spans="1:5" x14ac:dyDescent="0.15">
      <c r="A10819" s="2">
        <v>41072</v>
      </c>
      <c r="B10819" s="1">
        <v>79.44</v>
      </c>
      <c r="C10819" s="1">
        <f t="shared" si="504"/>
        <v>79.44</v>
      </c>
      <c r="D10819">
        <f t="shared" si="505"/>
        <v>4.3750020197369173</v>
      </c>
      <c r="E10819">
        <f t="shared" si="506"/>
        <v>-7.5500192336885874E-4</v>
      </c>
    </row>
    <row r="10820" spans="1:5" x14ac:dyDescent="0.15">
      <c r="A10820" s="2">
        <v>41073</v>
      </c>
      <c r="B10820" s="1">
        <v>79.349999999999994</v>
      </c>
      <c r="C10820" s="1">
        <f t="shared" si="504"/>
        <v>79.349999999999994</v>
      </c>
      <c r="D10820">
        <f t="shared" si="505"/>
        <v>4.3738684469724181</v>
      </c>
      <c r="E10820">
        <f t="shared" si="506"/>
        <v>-1.1335727644992133E-3</v>
      </c>
    </row>
    <row r="10821" spans="1:5" x14ac:dyDescent="0.15">
      <c r="A10821" s="2">
        <v>41074</v>
      </c>
      <c r="B10821" s="1">
        <v>79.290000000000006</v>
      </c>
      <c r="C10821" s="1">
        <f t="shared" si="504"/>
        <v>79.290000000000006</v>
      </c>
      <c r="D10821">
        <f t="shared" si="505"/>
        <v>4.3731120172843072</v>
      </c>
      <c r="E10821">
        <f t="shared" si="506"/>
        <v>-7.5642968811084899E-4</v>
      </c>
    </row>
    <row r="10822" spans="1:5" x14ac:dyDescent="0.15">
      <c r="A10822" s="2">
        <v>41075</v>
      </c>
      <c r="B10822" s="1">
        <v>78.650000000000006</v>
      </c>
      <c r="C10822" s="1">
        <f t="shared" si="504"/>
        <v>78.650000000000006</v>
      </c>
      <c r="D10822">
        <f t="shared" si="505"/>
        <v>4.3650076295042872</v>
      </c>
      <c r="E10822">
        <f t="shared" si="506"/>
        <v>-8.1043877800199837E-3</v>
      </c>
    </row>
    <row r="10823" spans="1:5" x14ac:dyDescent="0.15">
      <c r="A10823" s="2">
        <v>41078</v>
      </c>
      <c r="B10823" s="1">
        <v>78.95</v>
      </c>
      <c r="C10823" s="1">
        <f t="shared" si="504"/>
        <v>78.95</v>
      </c>
      <c r="D10823">
        <f t="shared" si="505"/>
        <v>4.3688147407016515</v>
      </c>
      <c r="E10823">
        <f t="shared" si="506"/>
        <v>3.8071111973643212E-3</v>
      </c>
    </row>
    <row r="10824" spans="1:5" x14ac:dyDescent="0.15">
      <c r="A10824" s="2">
        <v>41079</v>
      </c>
      <c r="B10824" s="1">
        <v>78.92</v>
      </c>
      <c r="C10824" s="1">
        <f t="shared" si="504"/>
        <v>78.92</v>
      </c>
      <c r="D10824">
        <f t="shared" si="505"/>
        <v>4.3684346811544144</v>
      </c>
      <c r="E10824">
        <f t="shared" si="506"/>
        <v>-3.8005954723718816E-4</v>
      </c>
    </row>
    <row r="10825" spans="1:5" x14ac:dyDescent="0.15">
      <c r="A10825" s="2">
        <v>41080</v>
      </c>
      <c r="B10825" s="1">
        <v>79.540000000000006</v>
      </c>
      <c r="C10825" s="1">
        <f t="shared" ref="C10825:C10888" si="507">_xlfn.IFNA(B10825,C10824)</f>
        <v>79.540000000000006</v>
      </c>
      <c r="D10825">
        <f t="shared" ref="D10825:D10888" si="508">+LN(C10825)</f>
        <v>4.3762600397795444</v>
      </c>
      <c r="E10825">
        <f t="shared" si="506"/>
        <v>7.8253586251300078E-3</v>
      </c>
    </row>
    <row r="10826" spans="1:5" x14ac:dyDescent="0.15">
      <c r="A10826" s="2">
        <v>41081</v>
      </c>
      <c r="B10826" s="1">
        <v>80.180000000000007</v>
      </c>
      <c r="C10826" s="1">
        <f t="shared" si="507"/>
        <v>80.180000000000007</v>
      </c>
      <c r="D10826">
        <f t="shared" si="508"/>
        <v>4.3842741072143614</v>
      </c>
      <c r="E10826">
        <f t="shared" ref="E10826:E10889" si="509">+D10826-D10825</f>
        <v>8.0140674348170293E-3</v>
      </c>
    </row>
    <row r="10827" spans="1:5" x14ac:dyDescent="0.15">
      <c r="A10827" s="2">
        <v>41082</v>
      </c>
      <c r="B10827" s="1">
        <v>80.52</v>
      </c>
      <c r="C10827" s="1">
        <f t="shared" si="507"/>
        <v>80.52</v>
      </c>
      <c r="D10827">
        <f t="shared" si="508"/>
        <v>4.388505600771591</v>
      </c>
      <c r="E10827">
        <f t="shared" si="509"/>
        <v>4.2314935572296264E-3</v>
      </c>
    </row>
    <row r="10828" spans="1:5" x14ac:dyDescent="0.15">
      <c r="A10828" s="2">
        <v>41085</v>
      </c>
      <c r="B10828" s="1">
        <v>79.5</v>
      </c>
      <c r="C10828" s="1">
        <f t="shared" si="507"/>
        <v>79.5</v>
      </c>
      <c r="D10828">
        <f t="shared" si="508"/>
        <v>4.3757570216602861</v>
      </c>
      <c r="E10828">
        <f t="shared" si="509"/>
        <v>-1.2748579111304892E-2</v>
      </c>
    </row>
    <row r="10829" spans="1:5" x14ac:dyDescent="0.15">
      <c r="A10829" s="2">
        <v>41086</v>
      </c>
      <c r="B10829" s="1">
        <v>79.459999999999994</v>
      </c>
      <c r="C10829" s="1">
        <f t="shared" si="507"/>
        <v>79.459999999999994</v>
      </c>
      <c r="D10829">
        <f t="shared" si="508"/>
        <v>4.3752537503864524</v>
      </c>
      <c r="E10829">
        <f t="shared" si="509"/>
        <v>-5.032712738337608E-4</v>
      </c>
    </row>
    <row r="10830" spans="1:5" x14ac:dyDescent="0.15">
      <c r="A10830" s="2">
        <v>41087</v>
      </c>
      <c r="B10830" s="1">
        <v>79.83</v>
      </c>
      <c r="C10830" s="1">
        <f t="shared" si="507"/>
        <v>79.83</v>
      </c>
      <c r="D10830">
        <f t="shared" si="508"/>
        <v>4.3798993736577074</v>
      </c>
      <c r="E10830">
        <f t="shared" si="509"/>
        <v>4.6456232712550616E-3</v>
      </c>
    </row>
    <row r="10831" spans="1:5" x14ac:dyDescent="0.15">
      <c r="A10831" s="2">
        <v>41088</v>
      </c>
      <c r="B10831" s="1">
        <v>79.349999999999994</v>
      </c>
      <c r="C10831" s="1">
        <f t="shared" si="507"/>
        <v>79.349999999999994</v>
      </c>
      <c r="D10831">
        <f t="shared" si="508"/>
        <v>4.3738684469724181</v>
      </c>
      <c r="E10831">
        <f t="shared" si="509"/>
        <v>-6.0309266852893728E-3</v>
      </c>
    </row>
    <row r="10832" spans="1:5" x14ac:dyDescent="0.15">
      <c r="A10832" s="2">
        <v>41089</v>
      </c>
      <c r="B10832" s="1">
        <v>79.81</v>
      </c>
      <c r="C10832" s="1">
        <f t="shared" si="507"/>
        <v>79.81</v>
      </c>
      <c r="D10832">
        <f t="shared" si="508"/>
        <v>4.3796488098879172</v>
      </c>
      <c r="E10832">
        <f t="shared" si="509"/>
        <v>5.7803629154991043E-3</v>
      </c>
    </row>
    <row r="10833" spans="1:5" x14ac:dyDescent="0.15">
      <c r="A10833" s="2">
        <v>41092</v>
      </c>
      <c r="B10833" s="1">
        <v>79.42</v>
      </c>
      <c r="C10833" s="1">
        <f t="shared" si="507"/>
        <v>79.42</v>
      </c>
      <c r="D10833">
        <f t="shared" si="508"/>
        <v>4.3747502257031057</v>
      </c>
      <c r="E10833">
        <f t="shared" si="509"/>
        <v>-4.8985841848114831E-3</v>
      </c>
    </row>
    <row r="10834" spans="1:5" x14ac:dyDescent="0.15">
      <c r="A10834" s="2">
        <v>41093</v>
      </c>
      <c r="B10834" s="1">
        <v>79.77</v>
      </c>
      <c r="C10834" s="1">
        <f t="shared" si="507"/>
        <v>79.77</v>
      </c>
      <c r="D10834">
        <f t="shared" si="508"/>
        <v>4.3791474939230381</v>
      </c>
      <c r="E10834">
        <f t="shared" si="509"/>
        <v>4.3972682199324709E-3</v>
      </c>
    </row>
    <row r="10835" spans="1:5" x14ac:dyDescent="0.15">
      <c r="A10835" s="2">
        <v>41094</v>
      </c>
      <c r="B10835" s="1" t="e">
        <f>NA()</f>
        <v>#N/A</v>
      </c>
      <c r="C10835" s="1">
        <f t="shared" si="507"/>
        <v>79.77</v>
      </c>
      <c r="D10835">
        <f t="shared" si="508"/>
        <v>4.3791474939230381</v>
      </c>
      <c r="E10835">
        <f t="shared" si="509"/>
        <v>0</v>
      </c>
    </row>
    <row r="10836" spans="1:5" x14ac:dyDescent="0.15">
      <c r="A10836" s="2">
        <v>41095</v>
      </c>
      <c r="B10836" s="1">
        <v>79.95</v>
      </c>
      <c r="C10836" s="1">
        <f t="shared" si="507"/>
        <v>79.95</v>
      </c>
      <c r="D10836">
        <f t="shared" si="508"/>
        <v>4.381401439279963</v>
      </c>
      <c r="E10836">
        <f t="shared" si="509"/>
        <v>2.2539453569248025E-3</v>
      </c>
    </row>
    <row r="10837" spans="1:5" x14ac:dyDescent="0.15">
      <c r="A10837" s="2">
        <v>41096</v>
      </c>
      <c r="B10837" s="1">
        <v>79.61</v>
      </c>
      <c r="C10837" s="1">
        <f t="shared" si="507"/>
        <v>79.61</v>
      </c>
      <c r="D10837">
        <f t="shared" si="508"/>
        <v>4.3771397131004868</v>
      </c>
      <c r="E10837">
        <f t="shared" si="509"/>
        <v>-4.2617261794761774E-3</v>
      </c>
    </row>
    <row r="10838" spans="1:5" x14ac:dyDescent="0.15">
      <c r="A10838" s="2">
        <v>41099</v>
      </c>
      <c r="B10838" s="1">
        <v>79.66</v>
      </c>
      <c r="C10838" s="1">
        <f t="shared" si="507"/>
        <v>79.66</v>
      </c>
      <c r="D10838">
        <f t="shared" si="508"/>
        <v>4.3777675777534979</v>
      </c>
      <c r="E10838">
        <f t="shared" si="509"/>
        <v>6.2786465301112315E-4</v>
      </c>
    </row>
    <row r="10839" spans="1:5" x14ac:dyDescent="0.15">
      <c r="A10839" s="2">
        <v>41100</v>
      </c>
      <c r="B10839" s="1">
        <v>79.44</v>
      </c>
      <c r="C10839" s="1">
        <f t="shared" si="507"/>
        <v>79.44</v>
      </c>
      <c r="D10839">
        <f t="shared" si="508"/>
        <v>4.3750020197369173</v>
      </c>
      <c r="E10839">
        <f t="shared" si="509"/>
        <v>-2.7655580165806271E-3</v>
      </c>
    </row>
    <row r="10840" spans="1:5" x14ac:dyDescent="0.15">
      <c r="A10840" s="2">
        <v>41101</v>
      </c>
      <c r="B10840" s="1">
        <v>79.7</v>
      </c>
      <c r="C10840" s="1">
        <f t="shared" si="507"/>
        <v>79.7</v>
      </c>
      <c r="D10840">
        <f t="shared" si="508"/>
        <v>4.3782695857961693</v>
      </c>
      <c r="E10840">
        <f t="shared" si="509"/>
        <v>3.2675660592520472E-3</v>
      </c>
    </row>
    <row r="10841" spans="1:5" x14ac:dyDescent="0.15">
      <c r="A10841" s="2">
        <v>41102</v>
      </c>
      <c r="B10841" s="1">
        <v>79.290000000000006</v>
      </c>
      <c r="C10841" s="1">
        <f t="shared" si="507"/>
        <v>79.290000000000006</v>
      </c>
      <c r="D10841">
        <f t="shared" si="508"/>
        <v>4.3731120172843072</v>
      </c>
      <c r="E10841">
        <f t="shared" si="509"/>
        <v>-5.1575685118621095E-3</v>
      </c>
    </row>
    <row r="10842" spans="1:5" x14ac:dyDescent="0.15">
      <c r="A10842" s="2">
        <v>41103</v>
      </c>
      <c r="B10842" s="1">
        <v>79.2</v>
      </c>
      <c r="C10842" s="1">
        <f t="shared" si="507"/>
        <v>79.2</v>
      </c>
      <c r="D10842">
        <f t="shared" si="508"/>
        <v>4.3719762988203801</v>
      </c>
      <c r="E10842">
        <f t="shared" si="509"/>
        <v>-1.1357184639271267E-3</v>
      </c>
    </row>
    <row r="10843" spans="1:5" x14ac:dyDescent="0.15">
      <c r="A10843" s="2">
        <v>41106</v>
      </c>
      <c r="B10843" s="1">
        <v>78.8</v>
      </c>
      <c r="C10843" s="1">
        <f t="shared" si="507"/>
        <v>78.8</v>
      </c>
      <c r="D10843">
        <f t="shared" si="508"/>
        <v>4.3669129968638334</v>
      </c>
      <c r="E10843">
        <f t="shared" si="509"/>
        <v>-5.0633019565466952E-3</v>
      </c>
    </row>
    <row r="10844" spans="1:5" x14ac:dyDescent="0.15">
      <c r="A10844" s="2">
        <v>41107</v>
      </c>
      <c r="B10844" s="1">
        <v>79.040000000000006</v>
      </c>
      <c r="C10844" s="1">
        <f t="shared" si="507"/>
        <v>79.040000000000006</v>
      </c>
      <c r="D10844">
        <f t="shared" si="508"/>
        <v>4.3699540534396126</v>
      </c>
      <c r="E10844">
        <f t="shared" si="509"/>
        <v>3.041056575779244E-3</v>
      </c>
    </row>
    <row r="10845" spans="1:5" x14ac:dyDescent="0.15">
      <c r="A10845" s="2">
        <v>41108</v>
      </c>
      <c r="B10845" s="1">
        <v>78.790000000000006</v>
      </c>
      <c r="C10845" s="1">
        <f t="shared" si="507"/>
        <v>78.790000000000006</v>
      </c>
      <c r="D10845">
        <f t="shared" si="508"/>
        <v>4.3667860852575968</v>
      </c>
      <c r="E10845">
        <f t="shared" si="509"/>
        <v>-3.1679681820158123E-3</v>
      </c>
    </row>
    <row r="10846" spans="1:5" x14ac:dyDescent="0.15">
      <c r="A10846" s="2">
        <v>41109</v>
      </c>
      <c r="B10846" s="1">
        <v>78.599999999999994</v>
      </c>
      <c r="C10846" s="1">
        <f t="shared" si="507"/>
        <v>78.599999999999994</v>
      </c>
      <c r="D10846">
        <f t="shared" si="508"/>
        <v>4.3643716994351607</v>
      </c>
      <c r="E10846">
        <f t="shared" si="509"/>
        <v>-2.4143858224361381E-3</v>
      </c>
    </row>
    <row r="10847" spans="1:5" x14ac:dyDescent="0.15">
      <c r="A10847" s="2">
        <v>41110</v>
      </c>
      <c r="B10847" s="1">
        <v>78.489999999999995</v>
      </c>
      <c r="C10847" s="1">
        <f t="shared" si="507"/>
        <v>78.489999999999995</v>
      </c>
      <c r="D10847">
        <f t="shared" si="508"/>
        <v>4.3629712281387221</v>
      </c>
      <c r="E10847">
        <f t="shared" si="509"/>
        <v>-1.4004712964386101E-3</v>
      </c>
    </row>
    <row r="10848" spans="1:5" x14ac:dyDescent="0.15">
      <c r="A10848" s="2">
        <v>41113</v>
      </c>
      <c r="B10848" s="1">
        <v>78.38</v>
      </c>
      <c r="C10848" s="1">
        <f t="shared" si="507"/>
        <v>78.38</v>
      </c>
      <c r="D10848">
        <f t="shared" si="508"/>
        <v>4.361568792771485</v>
      </c>
      <c r="E10848">
        <f t="shared" si="509"/>
        <v>-1.4024353672370538E-3</v>
      </c>
    </row>
    <row r="10849" spans="1:5" x14ac:dyDescent="0.15">
      <c r="A10849" s="2">
        <v>41114</v>
      </c>
      <c r="B10849" s="1">
        <v>78.19</v>
      </c>
      <c r="C10849" s="1">
        <f t="shared" si="507"/>
        <v>78.19</v>
      </c>
      <c r="D10849">
        <f t="shared" si="508"/>
        <v>4.3591417621364226</v>
      </c>
      <c r="E10849">
        <f t="shared" si="509"/>
        <v>-2.4270306350624438E-3</v>
      </c>
    </row>
    <row r="10850" spans="1:5" x14ac:dyDescent="0.15">
      <c r="A10850" s="2">
        <v>41115</v>
      </c>
      <c r="B10850" s="1">
        <v>78.209999999999994</v>
      </c>
      <c r="C10850" s="1">
        <f t="shared" si="507"/>
        <v>78.209999999999994</v>
      </c>
      <c r="D10850">
        <f t="shared" si="508"/>
        <v>4.3593975166135204</v>
      </c>
      <c r="E10850">
        <f t="shared" si="509"/>
        <v>2.5575447709780263E-4</v>
      </c>
    </row>
    <row r="10851" spans="1:5" x14ac:dyDescent="0.15">
      <c r="A10851" s="2">
        <v>41116</v>
      </c>
      <c r="B10851" s="1">
        <v>78.239999999999995</v>
      </c>
      <c r="C10851" s="1">
        <f t="shared" si="507"/>
        <v>78.239999999999995</v>
      </c>
      <c r="D10851">
        <f t="shared" si="508"/>
        <v>4.3597810257265621</v>
      </c>
      <c r="E10851">
        <f t="shared" si="509"/>
        <v>3.8350911304174673E-4</v>
      </c>
    </row>
    <row r="10852" spans="1:5" x14ac:dyDescent="0.15">
      <c r="A10852" s="2">
        <v>41117</v>
      </c>
      <c r="B10852" s="1">
        <v>78.55</v>
      </c>
      <c r="C10852" s="1">
        <f t="shared" si="507"/>
        <v>78.55</v>
      </c>
      <c r="D10852">
        <f t="shared" si="508"/>
        <v>4.3637353647016299</v>
      </c>
      <c r="E10852">
        <f t="shared" si="509"/>
        <v>3.954338975067806E-3</v>
      </c>
    </row>
    <row r="10853" spans="1:5" x14ac:dyDescent="0.15">
      <c r="A10853" s="2">
        <v>41120</v>
      </c>
      <c r="B10853" s="1">
        <v>78.2</v>
      </c>
      <c r="C10853" s="1">
        <f t="shared" si="507"/>
        <v>78.2</v>
      </c>
      <c r="D10853">
        <f t="shared" si="508"/>
        <v>4.3592696475512653</v>
      </c>
      <c r="E10853">
        <f t="shared" si="509"/>
        <v>-4.4657171503645898E-3</v>
      </c>
    </row>
    <row r="10854" spans="1:5" x14ac:dyDescent="0.15">
      <c r="A10854" s="2">
        <v>41121</v>
      </c>
      <c r="B10854" s="1">
        <v>78.099999999999994</v>
      </c>
      <c r="C10854" s="1">
        <f t="shared" si="507"/>
        <v>78.099999999999994</v>
      </c>
      <c r="D10854">
        <f t="shared" si="508"/>
        <v>4.3579900568456402</v>
      </c>
      <c r="E10854">
        <f t="shared" si="509"/>
        <v>-1.279590705625111E-3</v>
      </c>
    </row>
    <row r="10855" spans="1:5" x14ac:dyDescent="0.15">
      <c r="A10855" s="2">
        <v>41122</v>
      </c>
      <c r="B10855" s="1">
        <v>78.19</v>
      </c>
      <c r="C10855" s="1">
        <f t="shared" si="507"/>
        <v>78.19</v>
      </c>
      <c r="D10855">
        <f t="shared" si="508"/>
        <v>4.3591417621364226</v>
      </c>
      <c r="E10855">
        <f t="shared" si="509"/>
        <v>1.1517052907823455E-3</v>
      </c>
    </row>
    <row r="10856" spans="1:5" x14ac:dyDescent="0.15">
      <c r="A10856" s="2">
        <v>41123</v>
      </c>
      <c r="B10856" s="1">
        <v>78.22</v>
      </c>
      <c r="C10856" s="1">
        <f t="shared" si="507"/>
        <v>78.22</v>
      </c>
      <c r="D10856">
        <f t="shared" si="508"/>
        <v>4.3595253693273683</v>
      </c>
      <c r="E10856">
        <f t="shared" si="509"/>
        <v>3.8360719094576723E-4</v>
      </c>
    </row>
    <row r="10857" spans="1:5" x14ac:dyDescent="0.15">
      <c r="A10857" s="2">
        <v>41124</v>
      </c>
      <c r="B10857" s="1">
        <v>78.599999999999994</v>
      </c>
      <c r="C10857" s="1">
        <f t="shared" si="507"/>
        <v>78.599999999999994</v>
      </c>
      <c r="D10857">
        <f t="shared" si="508"/>
        <v>4.3643716994351607</v>
      </c>
      <c r="E10857">
        <f t="shared" si="509"/>
        <v>4.8463301077923404E-3</v>
      </c>
    </row>
    <row r="10858" spans="1:5" x14ac:dyDescent="0.15">
      <c r="A10858" s="2">
        <v>41127</v>
      </c>
      <c r="B10858" s="1">
        <v>78.17</v>
      </c>
      <c r="C10858" s="1">
        <f t="shared" si="507"/>
        <v>78.17</v>
      </c>
      <c r="D10858">
        <f t="shared" si="508"/>
        <v>4.3588859422322388</v>
      </c>
      <c r="E10858">
        <f t="shared" si="509"/>
        <v>-5.4857572029218815E-3</v>
      </c>
    </row>
    <row r="10859" spans="1:5" x14ac:dyDescent="0.15">
      <c r="A10859" s="2">
        <v>41128</v>
      </c>
      <c r="B10859" s="1">
        <v>78.709999999999994</v>
      </c>
      <c r="C10859" s="1">
        <f t="shared" si="507"/>
        <v>78.709999999999994</v>
      </c>
      <c r="D10859">
        <f t="shared" si="508"/>
        <v>4.3657702121543585</v>
      </c>
      <c r="E10859">
        <f t="shared" si="509"/>
        <v>6.8842699221196568E-3</v>
      </c>
    </row>
    <row r="10860" spans="1:5" x14ac:dyDescent="0.15">
      <c r="A10860" s="2">
        <v>41129</v>
      </c>
      <c r="B10860" s="1">
        <v>78.44</v>
      </c>
      <c r="C10860" s="1">
        <f t="shared" si="507"/>
        <v>78.44</v>
      </c>
      <c r="D10860">
        <f t="shared" si="508"/>
        <v>4.3623340013281453</v>
      </c>
      <c r="E10860">
        <f t="shared" si="509"/>
        <v>-3.4362108262131486E-3</v>
      </c>
    </row>
    <row r="10861" spans="1:5" x14ac:dyDescent="0.15">
      <c r="A10861" s="2">
        <v>41130</v>
      </c>
      <c r="B10861" s="1">
        <v>78.64</v>
      </c>
      <c r="C10861" s="1">
        <f t="shared" si="507"/>
        <v>78.64</v>
      </c>
      <c r="D10861">
        <f t="shared" si="508"/>
        <v>4.3648804758389108</v>
      </c>
      <c r="E10861">
        <f t="shared" si="509"/>
        <v>2.5464745107655062E-3</v>
      </c>
    </row>
    <row r="10862" spans="1:5" x14ac:dyDescent="0.15">
      <c r="A10862" s="2">
        <v>41131</v>
      </c>
      <c r="B10862" s="1">
        <v>78.239999999999995</v>
      </c>
      <c r="C10862" s="1">
        <f t="shared" si="507"/>
        <v>78.239999999999995</v>
      </c>
      <c r="D10862">
        <f t="shared" si="508"/>
        <v>4.3597810257265621</v>
      </c>
      <c r="E10862">
        <f t="shared" si="509"/>
        <v>-5.0994501123486913E-3</v>
      </c>
    </row>
    <row r="10863" spans="1:5" x14ac:dyDescent="0.15">
      <c r="A10863" s="2">
        <v>41134</v>
      </c>
      <c r="B10863" s="1">
        <v>78.34</v>
      </c>
      <c r="C10863" s="1">
        <f t="shared" si="507"/>
        <v>78.34</v>
      </c>
      <c r="D10863">
        <f t="shared" si="508"/>
        <v>4.3610583282376849</v>
      </c>
      <c r="E10863">
        <f t="shared" si="509"/>
        <v>1.2773025111227909E-3</v>
      </c>
    </row>
    <row r="10864" spans="1:5" x14ac:dyDescent="0.15">
      <c r="A10864" s="2">
        <v>41135</v>
      </c>
      <c r="B10864" s="1">
        <v>78.819999999999993</v>
      </c>
      <c r="C10864" s="1">
        <f t="shared" si="507"/>
        <v>78.819999999999993</v>
      </c>
      <c r="D10864">
        <f t="shared" si="508"/>
        <v>4.3671667717668576</v>
      </c>
      <c r="E10864">
        <f t="shared" si="509"/>
        <v>6.1084435291727246E-3</v>
      </c>
    </row>
    <row r="10865" spans="1:5" x14ac:dyDescent="0.15">
      <c r="A10865" s="2">
        <v>41136</v>
      </c>
      <c r="B10865" s="1">
        <v>78.89</v>
      </c>
      <c r="C10865" s="1">
        <f t="shared" si="507"/>
        <v>78.89</v>
      </c>
      <c r="D10865">
        <f t="shared" si="508"/>
        <v>4.3680544771069982</v>
      </c>
      <c r="E10865">
        <f t="shared" si="509"/>
        <v>8.8770534014059876E-4</v>
      </c>
    </row>
    <row r="10866" spans="1:5" x14ac:dyDescent="0.15">
      <c r="A10866" s="2">
        <v>41137</v>
      </c>
      <c r="B10866" s="1">
        <v>79.25</v>
      </c>
      <c r="C10866" s="1">
        <f t="shared" si="507"/>
        <v>79.25</v>
      </c>
      <c r="D10866">
        <f t="shared" si="508"/>
        <v>4.3726074127573904</v>
      </c>
      <c r="E10866">
        <f t="shared" si="509"/>
        <v>4.5529356503921647E-3</v>
      </c>
    </row>
    <row r="10867" spans="1:5" x14ac:dyDescent="0.15">
      <c r="A10867" s="2">
        <v>41138</v>
      </c>
      <c r="B10867" s="1">
        <v>79.5</v>
      </c>
      <c r="C10867" s="1">
        <f t="shared" si="507"/>
        <v>79.5</v>
      </c>
      <c r="D10867">
        <f t="shared" si="508"/>
        <v>4.3757570216602861</v>
      </c>
      <c r="E10867">
        <f t="shared" si="509"/>
        <v>3.1496089028957286E-3</v>
      </c>
    </row>
    <row r="10868" spans="1:5" x14ac:dyDescent="0.15">
      <c r="A10868" s="2">
        <v>41141</v>
      </c>
      <c r="B10868" s="1">
        <v>79.41</v>
      </c>
      <c r="C10868" s="1">
        <f t="shared" si="507"/>
        <v>79.41</v>
      </c>
      <c r="D10868">
        <f t="shared" si="508"/>
        <v>4.3746243049071198</v>
      </c>
      <c r="E10868">
        <f t="shared" si="509"/>
        <v>-1.1327167531662852E-3</v>
      </c>
    </row>
    <row r="10869" spans="1:5" x14ac:dyDescent="0.15">
      <c r="A10869" s="2">
        <v>41142</v>
      </c>
      <c r="B10869" s="1">
        <v>79.430000000000007</v>
      </c>
      <c r="C10869" s="1">
        <f t="shared" si="507"/>
        <v>79.430000000000007</v>
      </c>
      <c r="D10869">
        <f t="shared" si="508"/>
        <v>4.374876130645041</v>
      </c>
      <c r="E10869">
        <f t="shared" si="509"/>
        <v>2.5182573792115193E-4</v>
      </c>
    </row>
    <row r="10870" spans="1:5" x14ac:dyDescent="0.15">
      <c r="A10870" s="2">
        <v>41143</v>
      </c>
      <c r="B10870" s="1">
        <v>79.19</v>
      </c>
      <c r="C10870" s="1">
        <f t="shared" si="507"/>
        <v>79.19</v>
      </c>
      <c r="D10870">
        <f t="shared" si="508"/>
        <v>4.3718500282223207</v>
      </c>
      <c r="E10870">
        <f t="shared" si="509"/>
        <v>-3.0261024227202782E-3</v>
      </c>
    </row>
    <row r="10871" spans="1:5" x14ac:dyDescent="0.15">
      <c r="A10871" s="2">
        <v>41144</v>
      </c>
      <c r="B10871" s="1">
        <v>78.459999999999994</v>
      </c>
      <c r="C10871" s="1">
        <f t="shared" si="507"/>
        <v>78.459999999999994</v>
      </c>
      <c r="D10871">
        <f t="shared" si="508"/>
        <v>4.3625889407814062</v>
      </c>
      <c r="E10871">
        <f t="shared" si="509"/>
        <v>-9.2610874409144728E-3</v>
      </c>
    </row>
    <row r="10872" spans="1:5" x14ac:dyDescent="0.15">
      <c r="A10872" s="2">
        <v>41145</v>
      </c>
      <c r="B10872" s="1">
        <v>78.650000000000006</v>
      </c>
      <c r="C10872" s="1">
        <f t="shared" si="507"/>
        <v>78.650000000000006</v>
      </c>
      <c r="D10872">
        <f t="shared" si="508"/>
        <v>4.3650076295042872</v>
      </c>
      <c r="E10872">
        <f t="shared" si="509"/>
        <v>2.4186887228809795E-3</v>
      </c>
    </row>
    <row r="10873" spans="1:5" x14ac:dyDescent="0.15">
      <c r="A10873" s="2">
        <v>41148</v>
      </c>
      <c r="B10873" s="1">
        <v>78.67</v>
      </c>
      <c r="C10873" s="1">
        <f t="shared" si="507"/>
        <v>78.67</v>
      </c>
      <c r="D10873">
        <f t="shared" si="508"/>
        <v>4.3652618883411511</v>
      </c>
      <c r="E10873">
        <f t="shared" si="509"/>
        <v>2.542588368639187E-4</v>
      </c>
    </row>
    <row r="10874" spans="1:5" x14ac:dyDescent="0.15">
      <c r="A10874" s="2">
        <v>41149</v>
      </c>
      <c r="B10874" s="1">
        <v>78.5</v>
      </c>
      <c r="C10874" s="1">
        <f t="shared" si="507"/>
        <v>78.5</v>
      </c>
      <c r="D10874">
        <f t="shared" si="508"/>
        <v>4.3630986247883632</v>
      </c>
      <c r="E10874">
        <f t="shared" si="509"/>
        <v>-2.1632635527879529E-3</v>
      </c>
    </row>
    <row r="10875" spans="1:5" x14ac:dyDescent="0.15">
      <c r="A10875" s="2">
        <v>41150</v>
      </c>
      <c r="B10875" s="1">
        <v>78.72</v>
      </c>
      <c r="C10875" s="1">
        <f t="shared" si="507"/>
        <v>78.72</v>
      </c>
      <c r="D10875">
        <f t="shared" si="508"/>
        <v>4.3658972527439976</v>
      </c>
      <c r="E10875">
        <f t="shared" si="509"/>
        <v>2.7986279556344584E-3</v>
      </c>
    </row>
    <row r="10876" spans="1:5" x14ac:dyDescent="0.15">
      <c r="A10876" s="2">
        <v>41151</v>
      </c>
      <c r="B10876" s="1">
        <v>78.55</v>
      </c>
      <c r="C10876" s="1">
        <f t="shared" si="507"/>
        <v>78.55</v>
      </c>
      <c r="D10876">
        <f t="shared" si="508"/>
        <v>4.3637353647016299</v>
      </c>
      <c r="E10876">
        <f t="shared" si="509"/>
        <v>-2.1618880423677211E-3</v>
      </c>
    </row>
    <row r="10877" spans="1:5" x14ac:dyDescent="0.15">
      <c r="A10877" s="2">
        <v>41152</v>
      </c>
      <c r="B10877" s="1">
        <v>78.3</v>
      </c>
      <c r="C10877" s="1">
        <f t="shared" si="507"/>
        <v>78.3</v>
      </c>
      <c r="D10877">
        <f t="shared" si="508"/>
        <v>4.3605476029967578</v>
      </c>
      <c r="E10877">
        <f t="shared" si="509"/>
        <v>-3.1877617048721163E-3</v>
      </c>
    </row>
    <row r="10878" spans="1:5" x14ac:dyDescent="0.15">
      <c r="A10878" s="2">
        <v>41155</v>
      </c>
      <c r="B10878" s="1" t="e">
        <f>NA()</f>
        <v>#N/A</v>
      </c>
      <c r="C10878" s="1">
        <f t="shared" si="507"/>
        <v>78.3</v>
      </c>
      <c r="D10878">
        <f t="shared" si="508"/>
        <v>4.3605476029967578</v>
      </c>
      <c r="E10878">
        <f t="shared" si="509"/>
        <v>0</v>
      </c>
    </row>
    <row r="10879" spans="1:5" x14ac:dyDescent="0.15">
      <c r="A10879" s="2">
        <v>41156</v>
      </c>
      <c r="B10879" s="1">
        <v>78.349999999999994</v>
      </c>
      <c r="C10879" s="1">
        <f t="shared" si="507"/>
        <v>78.349999999999994</v>
      </c>
      <c r="D10879">
        <f t="shared" si="508"/>
        <v>4.3611859688020296</v>
      </c>
      <c r="E10879">
        <f t="shared" si="509"/>
        <v>6.3836580527176778E-4</v>
      </c>
    </row>
    <row r="10880" spans="1:5" x14ac:dyDescent="0.15">
      <c r="A10880" s="2">
        <v>41157</v>
      </c>
      <c r="B10880" s="1">
        <v>78.34</v>
      </c>
      <c r="C10880" s="1">
        <f t="shared" si="507"/>
        <v>78.34</v>
      </c>
      <c r="D10880">
        <f t="shared" si="508"/>
        <v>4.3610583282376849</v>
      </c>
      <c r="E10880">
        <f t="shared" si="509"/>
        <v>-1.2764056434466653E-4</v>
      </c>
    </row>
    <row r="10881" spans="1:5" x14ac:dyDescent="0.15">
      <c r="A10881" s="2">
        <v>41158</v>
      </c>
      <c r="B10881" s="1">
        <v>78.959999999999994</v>
      </c>
      <c r="C10881" s="1">
        <f t="shared" si="507"/>
        <v>78.959999999999994</v>
      </c>
      <c r="D10881">
        <f t="shared" si="508"/>
        <v>4.3689413951252263</v>
      </c>
      <c r="E10881">
        <f t="shared" si="509"/>
        <v>7.8830668875413679E-3</v>
      </c>
    </row>
    <row r="10882" spans="1:5" x14ac:dyDescent="0.15">
      <c r="A10882" s="2">
        <v>41159</v>
      </c>
      <c r="B10882" s="1">
        <v>78.14</v>
      </c>
      <c r="C10882" s="1">
        <f t="shared" si="507"/>
        <v>78.14</v>
      </c>
      <c r="D10882">
        <f t="shared" si="508"/>
        <v>4.3585020896269242</v>
      </c>
      <c r="E10882">
        <f t="shared" si="509"/>
        <v>-1.0439305498302076E-2</v>
      </c>
    </row>
    <row r="10883" spans="1:5" x14ac:dyDescent="0.15">
      <c r="A10883" s="2">
        <v>41162</v>
      </c>
      <c r="B10883" s="1">
        <v>78.239999999999995</v>
      </c>
      <c r="C10883" s="1">
        <f t="shared" si="507"/>
        <v>78.239999999999995</v>
      </c>
      <c r="D10883">
        <f t="shared" si="508"/>
        <v>4.3597810257265621</v>
      </c>
      <c r="E10883">
        <f t="shared" si="509"/>
        <v>1.2789360996379173E-3</v>
      </c>
    </row>
    <row r="10884" spans="1:5" x14ac:dyDescent="0.15">
      <c r="A10884" s="2">
        <v>41163</v>
      </c>
      <c r="B10884" s="1">
        <v>77.78</v>
      </c>
      <c r="C10884" s="1">
        <f t="shared" si="507"/>
        <v>77.78</v>
      </c>
      <c r="D10884">
        <f t="shared" si="508"/>
        <v>4.3538843287276014</v>
      </c>
      <c r="E10884">
        <f t="shared" si="509"/>
        <v>-5.896696998960671E-3</v>
      </c>
    </row>
    <row r="10885" spans="1:5" x14ac:dyDescent="0.15">
      <c r="A10885" s="2">
        <v>41164</v>
      </c>
      <c r="B10885" s="1">
        <v>77.86</v>
      </c>
      <c r="C10885" s="1">
        <f t="shared" si="507"/>
        <v>77.86</v>
      </c>
      <c r="D10885">
        <f t="shared" si="508"/>
        <v>4.3549123421823097</v>
      </c>
      <c r="E10885">
        <f t="shared" si="509"/>
        <v>1.0280134547082653E-3</v>
      </c>
    </row>
    <row r="10886" spans="1:5" x14ac:dyDescent="0.15">
      <c r="A10886" s="2">
        <v>41165</v>
      </c>
      <c r="B10886" s="1">
        <v>77.41</v>
      </c>
      <c r="C10886" s="1">
        <f t="shared" si="507"/>
        <v>77.41</v>
      </c>
      <c r="D10886">
        <f t="shared" si="508"/>
        <v>4.3491159712166221</v>
      </c>
      <c r="E10886">
        <f t="shared" si="509"/>
        <v>-5.7963709656876361E-3</v>
      </c>
    </row>
    <row r="10887" spans="1:5" x14ac:dyDescent="0.15">
      <c r="A10887" s="2">
        <v>41166</v>
      </c>
      <c r="B10887" s="1">
        <v>78.22</v>
      </c>
      <c r="C10887" s="1">
        <f t="shared" si="507"/>
        <v>78.22</v>
      </c>
      <c r="D10887">
        <f t="shared" si="508"/>
        <v>4.3595253693273683</v>
      </c>
      <c r="E10887">
        <f t="shared" si="509"/>
        <v>1.040939811074626E-2</v>
      </c>
    </row>
    <row r="10888" spans="1:5" x14ac:dyDescent="0.15">
      <c r="A10888" s="2">
        <v>41169</v>
      </c>
      <c r="B10888" s="1">
        <v>78.680000000000007</v>
      </c>
      <c r="C10888" s="1">
        <f t="shared" si="507"/>
        <v>78.680000000000007</v>
      </c>
      <c r="D10888">
        <f t="shared" si="508"/>
        <v>4.3653889935208587</v>
      </c>
      <c r="E10888">
        <f t="shared" si="509"/>
        <v>5.8636241934904021E-3</v>
      </c>
    </row>
    <row r="10889" spans="1:5" x14ac:dyDescent="0.15">
      <c r="A10889" s="2">
        <v>41170</v>
      </c>
      <c r="B10889" s="1">
        <v>78.59</v>
      </c>
      <c r="C10889" s="1">
        <f t="shared" ref="C10889:C10952" si="510">_xlfn.IFNA(B10889,C10888)</f>
        <v>78.59</v>
      </c>
      <c r="D10889">
        <f t="shared" ref="D10889:D10952" si="511">+LN(C10889)</f>
        <v>4.3642444648780838</v>
      </c>
      <c r="E10889">
        <f t="shared" si="509"/>
        <v>-1.1445286427749224E-3</v>
      </c>
    </row>
    <row r="10890" spans="1:5" x14ac:dyDescent="0.15">
      <c r="A10890" s="2">
        <v>41171</v>
      </c>
      <c r="B10890" s="1">
        <v>78.400000000000006</v>
      </c>
      <c r="C10890" s="1">
        <f t="shared" si="510"/>
        <v>78.400000000000006</v>
      </c>
      <c r="D10890">
        <f t="shared" si="511"/>
        <v>4.3618239273563626</v>
      </c>
      <c r="E10890">
        <f t="shared" ref="E10890:E10953" si="512">+D10890-D10889</f>
        <v>-2.4205375217212222E-3</v>
      </c>
    </row>
    <row r="10891" spans="1:5" x14ac:dyDescent="0.15">
      <c r="A10891" s="2">
        <v>41172</v>
      </c>
      <c r="B10891" s="1">
        <v>78.3</v>
      </c>
      <c r="C10891" s="1">
        <f t="shared" si="510"/>
        <v>78.3</v>
      </c>
      <c r="D10891">
        <f t="shared" si="511"/>
        <v>4.3605476029967578</v>
      </c>
      <c r="E10891">
        <f t="shared" si="512"/>
        <v>-1.2763243596047857E-3</v>
      </c>
    </row>
    <row r="10892" spans="1:5" x14ac:dyDescent="0.15">
      <c r="A10892" s="2">
        <v>41173</v>
      </c>
      <c r="B10892" s="1">
        <v>78.17</v>
      </c>
      <c r="C10892" s="1">
        <f t="shared" si="510"/>
        <v>78.17</v>
      </c>
      <c r="D10892">
        <f t="shared" si="511"/>
        <v>4.3588859422322388</v>
      </c>
      <c r="E10892">
        <f t="shared" si="512"/>
        <v>-1.6616607645190129E-3</v>
      </c>
    </row>
    <row r="10893" spans="1:5" x14ac:dyDescent="0.15">
      <c r="A10893" s="2">
        <v>41176</v>
      </c>
      <c r="B10893" s="1">
        <v>77.900000000000006</v>
      </c>
      <c r="C10893" s="1">
        <f t="shared" si="510"/>
        <v>77.900000000000006</v>
      </c>
      <c r="D10893">
        <f t="shared" si="511"/>
        <v>4.3554259528767023</v>
      </c>
      <c r="E10893">
        <f t="shared" si="512"/>
        <v>-3.4599893555364858E-3</v>
      </c>
    </row>
    <row r="10894" spans="1:5" x14ac:dyDescent="0.15">
      <c r="A10894" s="2">
        <v>41177</v>
      </c>
      <c r="B10894" s="1">
        <v>77.91</v>
      </c>
      <c r="C10894" s="1">
        <f t="shared" si="510"/>
        <v>77.91</v>
      </c>
      <c r="D10894">
        <f t="shared" si="511"/>
        <v>4.3555543143427666</v>
      </c>
      <c r="E10894">
        <f t="shared" si="512"/>
        <v>1.2836146606431953E-4</v>
      </c>
    </row>
    <row r="10895" spans="1:5" x14ac:dyDescent="0.15">
      <c r="A10895" s="2">
        <v>41178</v>
      </c>
      <c r="B10895" s="1">
        <v>77.78</v>
      </c>
      <c r="C10895" s="1">
        <f t="shared" si="510"/>
        <v>77.78</v>
      </c>
      <c r="D10895">
        <f t="shared" si="511"/>
        <v>4.3538843287276014</v>
      </c>
      <c r="E10895">
        <f t="shared" si="512"/>
        <v>-1.6699856151651815E-3</v>
      </c>
    </row>
    <row r="10896" spans="1:5" x14ac:dyDescent="0.15">
      <c r="A10896" s="2">
        <v>41179</v>
      </c>
      <c r="B10896" s="1">
        <v>77.62</v>
      </c>
      <c r="C10896" s="1">
        <f t="shared" si="510"/>
        <v>77.62</v>
      </c>
      <c r="D10896">
        <f t="shared" si="511"/>
        <v>4.3518251259407599</v>
      </c>
      <c r="E10896">
        <f t="shared" si="512"/>
        <v>-2.0592027868415741E-3</v>
      </c>
    </row>
    <row r="10897" spans="1:5" x14ac:dyDescent="0.15">
      <c r="A10897" s="2">
        <v>41180</v>
      </c>
      <c r="B10897" s="1">
        <v>77.92</v>
      </c>
      <c r="C10897" s="1">
        <f t="shared" si="510"/>
        <v>77.92</v>
      </c>
      <c r="D10897">
        <f t="shared" si="511"/>
        <v>4.3556826593342794</v>
      </c>
      <c r="E10897">
        <f t="shared" si="512"/>
        <v>3.8575333935195744E-3</v>
      </c>
    </row>
    <row r="10898" spans="1:5" x14ac:dyDescent="0.15">
      <c r="A10898" s="2">
        <v>41183</v>
      </c>
      <c r="B10898" s="1">
        <v>78</v>
      </c>
      <c r="C10898" s="1">
        <f t="shared" si="510"/>
        <v>78</v>
      </c>
      <c r="D10898">
        <f t="shared" si="511"/>
        <v>4.3567088266895917</v>
      </c>
      <c r="E10898">
        <f t="shared" si="512"/>
        <v>1.0261673553122463E-3</v>
      </c>
    </row>
    <row r="10899" spans="1:5" x14ac:dyDescent="0.15">
      <c r="A10899" s="2">
        <v>41184</v>
      </c>
      <c r="B10899" s="1">
        <v>78.010000000000005</v>
      </c>
      <c r="C10899" s="1">
        <f t="shared" si="510"/>
        <v>78.010000000000005</v>
      </c>
      <c r="D10899">
        <f t="shared" si="511"/>
        <v>4.3568370236002218</v>
      </c>
      <c r="E10899">
        <f t="shared" si="512"/>
        <v>1.2819691063015171E-4</v>
      </c>
    </row>
    <row r="10900" spans="1:5" x14ac:dyDescent="0.15">
      <c r="A10900" s="2">
        <v>41185</v>
      </c>
      <c r="B10900" s="1">
        <v>78.569999999999993</v>
      </c>
      <c r="C10900" s="1">
        <f t="shared" si="510"/>
        <v>78.569999999999993</v>
      </c>
      <c r="D10900">
        <f t="shared" si="511"/>
        <v>4.3639899471877301</v>
      </c>
      <c r="E10900">
        <f t="shared" si="512"/>
        <v>7.1529235875082975E-3</v>
      </c>
    </row>
    <row r="10901" spans="1:5" x14ac:dyDescent="0.15">
      <c r="A10901" s="2">
        <v>41186</v>
      </c>
      <c r="B10901" s="1">
        <v>78.44</v>
      </c>
      <c r="C10901" s="1">
        <f t="shared" si="510"/>
        <v>78.44</v>
      </c>
      <c r="D10901">
        <f t="shared" si="511"/>
        <v>4.3623340013281453</v>
      </c>
      <c r="E10901">
        <f t="shared" si="512"/>
        <v>-1.6559458595848398E-3</v>
      </c>
    </row>
    <row r="10902" spans="1:5" x14ac:dyDescent="0.15">
      <c r="A10902" s="2">
        <v>41187</v>
      </c>
      <c r="B10902" s="1">
        <v>78.66</v>
      </c>
      <c r="C10902" s="1">
        <f t="shared" si="510"/>
        <v>78.66</v>
      </c>
      <c r="D10902">
        <f t="shared" si="511"/>
        <v>4.3651347670036635</v>
      </c>
      <c r="E10902">
        <f t="shared" si="512"/>
        <v>2.8007656755182353E-3</v>
      </c>
    </row>
    <row r="10903" spans="1:5" x14ac:dyDescent="0.15">
      <c r="A10903" s="2">
        <v>41190</v>
      </c>
      <c r="B10903" s="1" t="e">
        <f>NA()</f>
        <v>#N/A</v>
      </c>
      <c r="C10903" s="1">
        <f t="shared" si="510"/>
        <v>78.66</v>
      </c>
      <c r="D10903">
        <f t="shared" si="511"/>
        <v>4.3651347670036635</v>
      </c>
      <c r="E10903">
        <f t="shared" si="512"/>
        <v>0</v>
      </c>
    </row>
    <row r="10904" spans="1:5" x14ac:dyDescent="0.15">
      <c r="A10904" s="2">
        <v>41191</v>
      </c>
      <c r="B10904" s="1">
        <v>78.23</v>
      </c>
      <c r="C10904" s="1">
        <f t="shared" si="510"/>
        <v>78.23</v>
      </c>
      <c r="D10904">
        <f t="shared" si="511"/>
        <v>4.359653205696989</v>
      </c>
      <c r="E10904">
        <f t="shared" si="512"/>
        <v>-5.4815613066745428E-3</v>
      </c>
    </row>
    <row r="10905" spans="1:5" x14ac:dyDescent="0.15">
      <c r="A10905" s="2">
        <v>41192</v>
      </c>
      <c r="B10905" s="1">
        <v>78.260000000000005</v>
      </c>
      <c r="C10905" s="1">
        <f t="shared" si="510"/>
        <v>78.260000000000005</v>
      </c>
      <c r="D10905">
        <f t="shared" si="511"/>
        <v>4.3600366167822662</v>
      </c>
      <c r="E10905">
        <f t="shared" si="512"/>
        <v>3.8341108527717438E-4</v>
      </c>
    </row>
    <row r="10906" spans="1:5" x14ac:dyDescent="0.15">
      <c r="A10906" s="2">
        <v>41193</v>
      </c>
      <c r="B10906" s="1">
        <v>78.44</v>
      </c>
      <c r="C10906" s="1">
        <f t="shared" si="510"/>
        <v>78.44</v>
      </c>
      <c r="D10906">
        <f t="shared" si="511"/>
        <v>4.3623340013281453</v>
      </c>
      <c r="E10906">
        <f t="shared" si="512"/>
        <v>2.2973845458791331E-3</v>
      </c>
    </row>
    <row r="10907" spans="1:5" x14ac:dyDescent="0.15">
      <c r="A10907" s="2">
        <v>41194</v>
      </c>
      <c r="B10907" s="1">
        <v>78.31</v>
      </c>
      <c r="C10907" s="1">
        <f t="shared" si="510"/>
        <v>78.31</v>
      </c>
      <c r="D10907">
        <f t="shared" si="511"/>
        <v>4.360675308762846</v>
      </c>
      <c r="E10907">
        <f t="shared" si="512"/>
        <v>-1.658692565299269E-3</v>
      </c>
    </row>
    <row r="10908" spans="1:5" x14ac:dyDescent="0.15">
      <c r="A10908" s="2">
        <v>41197</v>
      </c>
      <c r="B10908" s="1">
        <v>78.760000000000005</v>
      </c>
      <c r="C10908" s="1">
        <f t="shared" si="510"/>
        <v>78.760000000000005</v>
      </c>
      <c r="D10908">
        <f t="shared" si="511"/>
        <v>4.3664052537709246</v>
      </c>
      <c r="E10908">
        <f t="shared" si="512"/>
        <v>5.7299450080785519E-3</v>
      </c>
    </row>
    <row r="10909" spans="1:5" x14ac:dyDescent="0.15">
      <c r="A10909" s="2">
        <v>41198</v>
      </c>
      <c r="B10909" s="1">
        <v>78.92</v>
      </c>
      <c r="C10909" s="1">
        <f t="shared" si="510"/>
        <v>78.92</v>
      </c>
      <c r="D10909">
        <f t="shared" si="511"/>
        <v>4.3684346811544144</v>
      </c>
      <c r="E10909">
        <f t="shared" si="512"/>
        <v>2.029427383489768E-3</v>
      </c>
    </row>
    <row r="10910" spans="1:5" x14ac:dyDescent="0.15">
      <c r="A10910" s="2">
        <v>41199</v>
      </c>
      <c r="B10910" s="1">
        <v>78.739999999999995</v>
      </c>
      <c r="C10910" s="1">
        <f t="shared" si="510"/>
        <v>78.739999999999995</v>
      </c>
      <c r="D10910">
        <f t="shared" si="511"/>
        <v>4.3661512855155911</v>
      </c>
      <c r="E10910">
        <f t="shared" si="512"/>
        <v>-2.2833956388232934E-3</v>
      </c>
    </row>
    <row r="10911" spans="1:5" x14ac:dyDescent="0.15">
      <c r="A10911" s="2">
        <v>41200</v>
      </c>
      <c r="B10911" s="1">
        <v>79.239999999999995</v>
      </c>
      <c r="C10911" s="1">
        <f t="shared" si="510"/>
        <v>79.239999999999995</v>
      </c>
      <c r="D10911">
        <f t="shared" si="511"/>
        <v>4.3724812218303502</v>
      </c>
      <c r="E10911">
        <f t="shared" si="512"/>
        <v>6.3299363147590881E-3</v>
      </c>
    </row>
    <row r="10912" spans="1:5" x14ac:dyDescent="0.15">
      <c r="A10912" s="2">
        <v>41201</v>
      </c>
      <c r="B10912" s="1">
        <v>79.260000000000005</v>
      </c>
      <c r="C10912" s="1">
        <f t="shared" si="510"/>
        <v>79.260000000000005</v>
      </c>
      <c r="D10912">
        <f t="shared" si="511"/>
        <v>4.3727335877622888</v>
      </c>
      <c r="E10912">
        <f t="shared" si="512"/>
        <v>2.5236593193866952E-4</v>
      </c>
    </row>
    <row r="10913" spans="1:5" x14ac:dyDescent="0.15">
      <c r="A10913" s="2">
        <v>41204</v>
      </c>
      <c r="B10913" s="1">
        <v>79.84</v>
      </c>
      <c r="C10913" s="1">
        <f t="shared" si="510"/>
        <v>79.84</v>
      </c>
      <c r="D10913">
        <f t="shared" si="511"/>
        <v>4.3800246320032086</v>
      </c>
      <c r="E10913">
        <f t="shared" si="512"/>
        <v>7.2910442409197529E-3</v>
      </c>
    </row>
    <row r="10914" spans="1:5" x14ac:dyDescent="0.15">
      <c r="A10914" s="2">
        <v>41205</v>
      </c>
      <c r="B10914" s="1">
        <v>79.790000000000006</v>
      </c>
      <c r="C10914" s="1">
        <f t="shared" si="510"/>
        <v>79.790000000000006</v>
      </c>
      <c r="D10914">
        <f t="shared" si="511"/>
        <v>4.3793981833201894</v>
      </c>
      <c r="E10914">
        <f t="shared" si="512"/>
        <v>-6.2644868301919843E-4</v>
      </c>
    </row>
    <row r="10915" spans="1:5" x14ac:dyDescent="0.15">
      <c r="A10915" s="2">
        <v>41206</v>
      </c>
      <c r="B10915" s="1">
        <v>79.819999999999993</v>
      </c>
      <c r="C10915" s="1">
        <f t="shared" si="510"/>
        <v>79.819999999999993</v>
      </c>
      <c r="D10915">
        <f t="shared" si="511"/>
        <v>4.3797740996205876</v>
      </c>
      <c r="E10915">
        <f t="shared" si="512"/>
        <v>3.7591630039823798E-4</v>
      </c>
    </row>
    <row r="10916" spans="1:5" x14ac:dyDescent="0.15">
      <c r="A10916" s="2">
        <v>41207</v>
      </c>
      <c r="B10916" s="1">
        <v>80.040000000000006</v>
      </c>
      <c r="C10916" s="1">
        <f t="shared" si="510"/>
        <v>80.040000000000006</v>
      </c>
      <c r="D10916">
        <f t="shared" si="511"/>
        <v>4.3825265097155324</v>
      </c>
      <c r="E10916">
        <f t="shared" si="512"/>
        <v>2.7524100949447572E-3</v>
      </c>
    </row>
    <row r="10917" spans="1:5" x14ac:dyDescent="0.15">
      <c r="A10917" s="2">
        <v>41208</v>
      </c>
      <c r="B10917" s="1">
        <v>79.63</v>
      </c>
      <c r="C10917" s="1">
        <f t="shared" si="510"/>
        <v>79.63</v>
      </c>
      <c r="D10917">
        <f t="shared" si="511"/>
        <v>4.377390906269353</v>
      </c>
      <c r="E10917">
        <f t="shared" si="512"/>
        <v>-5.1356034461793598E-3</v>
      </c>
    </row>
    <row r="10918" spans="1:5" x14ac:dyDescent="0.15">
      <c r="A10918" s="2">
        <v>41211</v>
      </c>
      <c r="B10918" s="1">
        <v>79.81</v>
      </c>
      <c r="C10918" s="1">
        <f t="shared" si="510"/>
        <v>79.81</v>
      </c>
      <c r="D10918">
        <f t="shared" si="511"/>
        <v>4.3796488098879172</v>
      </c>
      <c r="E10918">
        <f t="shared" si="512"/>
        <v>2.2579036185641499E-3</v>
      </c>
    </row>
    <row r="10919" spans="1:5" x14ac:dyDescent="0.15">
      <c r="A10919" s="2">
        <v>41212</v>
      </c>
      <c r="B10919" s="1">
        <v>79.58</v>
      </c>
      <c r="C10919" s="1">
        <f t="shared" si="510"/>
        <v>79.58</v>
      </c>
      <c r="D10919">
        <f t="shared" si="511"/>
        <v>4.3767628049987826</v>
      </c>
      <c r="E10919">
        <f t="shared" si="512"/>
        <v>-2.8860048891345969E-3</v>
      </c>
    </row>
    <row r="10920" spans="1:5" x14ac:dyDescent="0.15">
      <c r="A10920" s="2">
        <v>41213</v>
      </c>
      <c r="B10920" s="1">
        <v>79.94</v>
      </c>
      <c r="C10920" s="1">
        <f t="shared" si="510"/>
        <v>79.94</v>
      </c>
      <c r="D10920">
        <f t="shared" si="511"/>
        <v>4.3812763532831775</v>
      </c>
      <c r="E10920">
        <f t="shared" si="512"/>
        <v>4.5135482843949859E-3</v>
      </c>
    </row>
    <row r="10921" spans="1:5" x14ac:dyDescent="0.15">
      <c r="A10921" s="2">
        <v>41214</v>
      </c>
      <c r="B10921" s="1">
        <v>80.14</v>
      </c>
      <c r="C10921" s="1">
        <f t="shared" si="510"/>
        <v>80.14</v>
      </c>
      <c r="D10921">
        <f t="shared" si="511"/>
        <v>4.3837751052079987</v>
      </c>
      <c r="E10921">
        <f t="shared" si="512"/>
        <v>2.4987519248211854E-3</v>
      </c>
    </row>
    <row r="10922" spans="1:5" x14ac:dyDescent="0.15">
      <c r="A10922" s="2">
        <v>41215</v>
      </c>
      <c r="B10922" s="1">
        <v>80.53</v>
      </c>
      <c r="C10922" s="1">
        <f t="shared" si="510"/>
        <v>80.53</v>
      </c>
      <c r="D10922">
        <f t="shared" si="511"/>
        <v>4.3886297858074537</v>
      </c>
      <c r="E10922">
        <f t="shared" si="512"/>
        <v>4.8546805994549302E-3</v>
      </c>
    </row>
    <row r="10923" spans="1:5" x14ac:dyDescent="0.15">
      <c r="A10923" s="2">
        <v>41218</v>
      </c>
      <c r="B10923" s="1">
        <v>80.17</v>
      </c>
      <c r="C10923" s="1">
        <f t="shared" si="510"/>
        <v>80.17</v>
      </c>
      <c r="D10923">
        <f t="shared" si="511"/>
        <v>4.3841493800548603</v>
      </c>
      <c r="E10923">
        <f t="shared" si="512"/>
        <v>-4.4804057525933416E-3</v>
      </c>
    </row>
    <row r="10924" spans="1:5" x14ac:dyDescent="0.15">
      <c r="A10924" s="2">
        <v>41219</v>
      </c>
      <c r="B10924" s="1">
        <v>80.28</v>
      </c>
      <c r="C10924" s="1">
        <f t="shared" si="510"/>
        <v>80.28</v>
      </c>
      <c r="D10924">
        <f t="shared" si="511"/>
        <v>4.3855205239281378</v>
      </c>
      <c r="E10924">
        <f t="shared" si="512"/>
        <v>1.371143873277525E-3</v>
      </c>
    </row>
    <row r="10925" spans="1:5" x14ac:dyDescent="0.15">
      <c r="A10925" s="2">
        <v>41220</v>
      </c>
      <c r="B10925" s="1">
        <v>79.849999999999994</v>
      </c>
      <c r="C10925" s="1">
        <f t="shared" si="510"/>
        <v>79.849999999999994</v>
      </c>
      <c r="D10925">
        <f t="shared" si="511"/>
        <v>4.3801498746610212</v>
      </c>
      <c r="E10925">
        <f t="shared" si="512"/>
        <v>-5.3706492671166117E-3</v>
      </c>
    </row>
    <row r="10926" spans="1:5" x14ac:dyDescent="0.15">
      <c r="A10926" s="2">
        <v>41221</v>
      </c>
      <c r="B10926" s="1">
        <v>79.739999999999995</v>
      </c>
      <c r="C10926" s="1">
        <f t="shared" si="510"/>
        <v>79.739999999999995</v>
      </c>
      <c r="D10926">
        <f t="shared" si="511"/>
        <v>4.3787713419532093</v>
      </c>
      <c r="E10926">
        <f t="shared" si="512"/>
        <v>-1.3785327078119636E-3</v>
      </c>
    </row>
    <row r="10927" spans="1:5" x14ac:dyDescent="0.15">
      <c r="A10927" s="2">
        <v>41222</v>
      </c>
      <c r="B10927" s="1">
        <v>79.459999999999994</v>
      </c>
      <c r="C10927" s="1">
        <f t="shared" si="510"/>
        <v>79.459999999999994</v>
      </c>
      <c r="D10927">
        <f t="shared" si="511"/>
        <v>4.3752537503864524</v>
      </c>
      <c r="E10927">
        <f t="shared" si="512"/>
        <v>-3.5175915667569058E-3</v>
      </c>
    </row>
    <row r="10928" spans="1:5" x14ac:dyDescent="0.15">
      <c r="A10928" s="2">
        <v>41225</v>
      </c>
      <c r="B10928" s="1" t="e">
        <f>NA()</f>
        <v>#N/A</v>
      </c>
      <c r="C10928" s="1">
        <f t="shared" si="510"/>
        <v>79.459999999999994</v>
      </c>
      <c r="D10928">
        <f t="shared" si="511"/>
        <v>4.3752537503864524</v>
      </c>
      <c r="E10928">
        <f t="shared" si="512"/>
        <v>0</v>
      </c>
    </row>
    <row r="10929" spans="1:5" x14ac:dyDescent="0.15">
      <c r="A10929" s="2">
        <v>41226</v>
      </c>
      <c r="B10929" s="1">
        <v>79.42</v>
      </c>
      <c r="C10929" s="1">
        <f t="shared" si="510"/>
        <v>79.42</v>
      </c>
      <c r="D10929">
        <f t="shared" si="511"/>
        <v>4.3747502257031057</v>
      </c>
      <c r="E10929">
        <f t="shared" si="512"/>
        <v>-5.0352468334668998E-4</v>
      </c>
    </row>
    <row r="10930" spans="1:5" x14ac:dyDescent="0.15">
      <c r="A10930" s="2">
        <v>41227</v>
      </c>
      <c r="B10930" s="1">
        <v>80.2</v>
      </c>
      <c r="C10930" s="1">
        <f t="shared" si="510"/>
        <v>80.2</v>
      </c>
      <c r="D10930">
        <f t="shared" si="511"/>
        <v>4.3845235148724688</v>
      </c>
      <c r="E10930">
        <f t="shared" si="512"/>
        <v>9.773289169363153E-3</v>
      </c>
    </row>
    <row r="10931" spans="1:5" x14ac:dyDescent="0.15">
      <c r="A10931" s="2">
        <v>41228</v>
      </c>
      <c r="B10931" s="1">
        <v>81.16</v>
      </c>
      <c r="C10931" s="1">
        <f t="shared" si="510"/>
        <v>81.16</v>
      </c>
      <c r="D10931">
        <f t="shared" si="511"/>
        <v>4.3964225149576137</v>
      </c>
      <c r="E10931">
        <f t="shared" si="512"/>
        <v>1.1899000085144884E-2</v>
      </c>
    </row>
    <row r="10932" spans="1:5" x14ac:dyDescent="0.15">
      <c r="A10932" s="2">
        <v>41229</v>
      </c>
      <c r="B10932" s="1">
        <v>81.28</v>
      </c>
      <c r="C10932" s="1">
        <f t="shared" si="510"/>
        <v>81.28</v>
      </c>
      <c r="D10932">
        <f t="shared" si="511"/>
        <v>4.3978999838301718</v>
      </c>
      <c r="E10932">
        <f t="shared" si="512"/>
        <v>1.4774688725580631E-3</v>
      </c>
    </row>
    <row r="10933" spans="1:5" x14ac:dyDescent="0.15">
      <c r="A10933" s="2">
        <v>41232</v>
      </c>
      <c r="B10933" s="1">
        <v>81.180000000000007</v>
      </c>
      <c r="C10933" s="1">
        <f t="shared" si="510"/>
        <v>81.180000000000007</v>
      </c>
      <c r="D10933">
        <f t="shared" si="511"/>
        <v>4.3966689114107513</v>
      </c>
      <c r="E10933">
        <f t="shared" si="512"/>
        <v>-1.2310724194204425E-3</v>
      </c>
    </row>
    <row r="10934" spans="1:5" x14ac:dyDescent="0.15">
      <c r="A10934" s="2">
        <v>41233</v>
      </c>
      <c r="B10934" s="1">
        <v>81.72</v>
      </c>
      <c r="C10934" s="1">
        <f t="shared" si="510"/>
        <v>81.72</v>
      </c>
      <c r="D10934">
        <f t="shared" si="511"/>
        <v>4.403298769949421</v>
      </c>
      <c r="E10934">
        <f t="shared" si="512"/>
        <v>6.6298585386697084E-3</v>
      </c>
    </row>
    <row r="10935" spans="1:5" x14ac:dyDescent="0.15">
      <c r="A10935" s="2">
        <v>41234</v>
      </c>
      <c r="B10935" s="1">
        <v>82.36</v>
      </c>
      <c r="C10935" s="1">
        <f t="shared" si="510"/>
        <v>82.36</v>
      </c>
      <c r="D10935">
        <f t="shared" si="511"/>
        <v>4.411099882159589</v>
      </c>
      <c r="E10935">
        <f t="shared" si="512"/>
        <v>7.8011122101679931E-3</v>
      </c>
    </row>
    <row r="10936" spans="1:5" x14ac:dyDescent="0.15">
      <c r="A10936" s="2">
        <v>41235</v>
      </c>
      <c r="B10936" s="1" t="e">
        <f>NA()</f>
        <v>#N/A</v>
      </c>
      <c r="C10936" s="1">
        <f t="shared" si="510"/>
        <v>82.36</v>
      </c>
      <c r="D10936">
        <f t="shared" si="511"/>
        <v>4.411099882159589</v>
      </c>
      <c r="E10936">
        <f t="shared" si="512"/>
        <v>0</v>
      </c>
    </row>
    <row r="10937" spans="1:5" x14ac:dyDescent="0.15">
      <c r="A10937" s="2">
        <v>41236</v>
      </c>
      <c r="B10937" s="1">
        <v>82.34</v>
      </c>
      <c r="C10937" s="1">
        <f t="shared" si="510"/>
        <v>82.34</v>
      </c>
      <c r="D10937">
        <f t="shared" si="511"/>
        <v>4.4108570163417591</v>
      </c>
      <c r="E10937">
        <f t="shared" si="512"/>
        <v>-2.4286581782995142E-4</v>
      </c>
    </row>
    <row r="10938" spans="1:5" x14ac:dyDescent="0.15">
      <c r="A10938" s="2">
        <v>41239</v>
      </c>
      <c r="B10938" s="1">
        <v>82.11</v>
      </c>
      <c r="C10938" s="1">
        <f t="shared" si="510"/>
        <v>82.11</v>
      </c>
      <c r="D10938">
        <f t="shared" si="511"/>
        <v>4.4080598117206975</v>
      </c>
      <c r="E10938">
        <f t="shared" si="512"/>
        <v>-2.7972046210615886E-3</v>
      </c>
    </row>
    <row r="10939" spans="1:5" x14ac:dyDescent="0.15">
      <c r="A10939" s="2">
        <v>41240</v>
      </c>
      <c r="B10939" s="1">
        <v>82.23</v>
      </c>
      <c r="C10939" s="1">
        <f t="shared" si="510"/>
        <v>82.23</v>
      </c>
      <c r="D10939">
        <f t="shared" si="511"/>
        <v>4.4095201989828041</v>
      </c>
      <c r="E10939">
        <f t="shared" si="512"/>
        <v>1.4603872621066216E-3</v>
      </c>
    </row>
    <row r="10940" spans="1:5" x14ac:dyDescent="0.15">
      <c r="A10940" s="2">
        <v>41241</v>
      </c>
      <c r="B10940" s="1">
        <v>81.84</v>
      </c>
      <c r="C10940" s="1">
        <f t="shared" si="510"/>
        <v>81.84</v>
      </c>
      <c r="D10940">
        <f t="shared" si="511"/>
        <v>4.4047661216433713</v>
      </c>
      <c r="E10940">
        <f t="shared" si="512"/>
        <v>-4.7540773394327829E-3</v>
      </c>
    </row>
    <row r="10941" spans="1:5" x14ac:dyDescent="0.15">
      <c r="A10941" s="2">
        <v>41242</v>
      </c>
      <c r="B10941" s="1">
        <v>82.06</v>
      </c>
      <c r="C10941" s="1">
        <f t="shared" si="510"/>
        <v>82.06</v>
      </c>
      <c r="D10941">
        <f t="shared" si="511"/>
        <v>4.4074506870140402</v>
      </c>
      <c r="E10941">
        <f t="shared" si="512"/>
        <v>2.6845653706688566E-3</v>
      </c>
    </row>
    <row r="10942" spans="1:5" x14ac:dyDescent="0.15">
      <c r="A10942" s="2">
        <v>41243</v>
      </c>
      <c r="B10942" s="1">
        <v>82.54</v>
      </c>
      <c r="C10942" s="1">
        <f t="shared" si="510"/>
        <v>82.54</v>
      </c>
      <c r="D10942">
        <f t="shared" si="511"/>
        <v>4.4132830243244356</v>
      </c>
      <c r="E10942">
        <f t="shared" si="512"/>
        <v>5.8323373103954523E-3</v>
      </c>
    </row>
    <row r="10943" spans="1:5" x14ac:dyDescent="0.15">
      <c r="A10943" s="2">
        <v>41246</v>
      </c>
      <c r="B10943" s="1">
        <v>82.24</v>
      </c>
      <c r="C10943" s="1">
        <f t="shared" si="510"/>
        <v>82.24</v>
      </c>
      <c r="D10943">
        <f t="shared" si="511"/>
        <v>4.4096418017068553</v>
      </c>
      <c r="E10943">
        <f t="shared" si="512"/>
        <v>-3.6412226175803752E-3</v>
      </c>
    </row>
    <row r="10944" spans="1:5" x14ac:dyDescent="0.15">
      <c r="A10944" s="2">
        <v>41247</v>
      </c>
      <c r="B10944" s="1">
        <v>81.86</v>
      </c>
      <c r="C10944" s="1">
        <f t="shared" si="510"/>
        <v>81.86</v>
      </c>
      <c r="D10944">
        <f t="shared" si="511"/>
        <v>4.4050104710642568</v>
      </c>
      <c r="E10944">
        <f t="shared" si="512"/>
        <v>-4.6313306425984635E-3</v>
      </c>
    </row>
    <row r="10945" spans="1:5" x14ac:dyDescent="0.15">
      <c r="A10945" s="2">
        <v>41248</v>
      </c>
      <c r="B10945" s="1">
        <v>82.4</v>
      </c>
      <c r="C10945" s="1">
        <f t="shared" si="510"/>
        <v>82.4</v>
      </c>
      <c r="D10945">
        <f t="shared" si="511"/>
        <v>4.4115854369154262</v>
      </c>
      <c r="E10945">
        <f t="shared" si="512"/>
        <v>6.5749658511693454E-3</v>
      </c>
    </row>
    <row r="10946" spans="1:5" x14ac:dyDescent="0.15">
      <c r="A10946" s="2">
        <v>41249</v>
      </c>
      <c r="B10946" s="1">
        <v>82.29</v>
      </c>
      <c r="C10946" s="1">
        <f t="shared" si="510"/>
        <v>82.29</v>
      </c>
      <c r="D10946">
        <f t="shared" si="511"/>
        <v>4.410249593617622</v>
      </c>
      <c r="E10946">
        <f t="shared" si="512"/>
        <v>-1.3358432978041179E-3</v>
      </c>
    </row>
    <row r="10947" spans="1:5" x14ac:dyDescent="0.15">
      <c r="A10947" s="2">
        <v>41250</v>
      </c>
      <c r="B10947" s="1">
        <v>82.37</v>
      </c>
      <c r="C10947" s="1">
        <f t="shared" si="510"/>
        <v>82.37</v>
      </c>
      <c r="D10947">
        <f t="shared" si="511"/>
        <v>4.4112212929531571</v>
      </c>
      <c r="E10947">
        <f t="shared" si="512"/>
        <v>9.7169933553509225E-4</v>
      </c>
    </row>
    <row r="10948" spans="1:5" x14ac:dyDescent="0.15">
      <c r="A10948" s="2">
        <v>41253</v>
      </c>
      <c r="B10948" s="1">
        <v>82.37</v>
      </c>
      <c r="C10948" s="1">
        <f t="shared" si="510"/>
        <v>82.37</v>
      </c>
      <c r="D10948">
        <f t="shared" si="511"/>
        <v>4.4112212929531571</v>
      </c>
      <c r="E10948">
        <f t="shared" si="512"/>
        <v>0</v>
      </c>
    </row>
    <row r="10949" spans="1:5" x14ac:dyDescent="0.15">
      <c r="A10949" s="2">
        <v>41254</v>
      </c>
      <c r="B10949" s="1">
        <v>82.42</v>
      </c>
      <c r="C10949" s="1">
        <f t="shared" si="510"/>
        <v>82.42</v>
      </c>
      <c r="D10949">
        <f t="shared" si="511"/>
        <v>4.4118281259106711</v>
      </c>
      <c r="E10949">
        <f t="shared" si="512"/>
        <v>6.068329575139586E-4</v>
      </c>
    </row>
    <row r="10950" spans="1:5" x14ac:dyDescent="0.15">
      <c r="A10950" s="2">
        <v>41255</v>
      </c>
      <c r="B10950" s="1">
        <v>83.1</v>
      </c>
      <c r="C10950" s="1">
        <f t="shared" si="510"/>
        <v>83.1</v>
      </c>
      <c r="D10950">
        <f t="shared" si="511"/>
        <v>4.4200447018614026</v>
      </c>
      <c r="E10950">
        <f t="shared" si="512"/>
        <v>8.2165759507315528E-3</v>
      </c>
    </row>
    <row r="10951" spans="1:5" x14ac:dyDescent="0.15">
      <c r="A10951" s="2">
        <v>41256</v>
      </c>
      <c r="B10951" s="1">
        <v>83.54</v>
      </c>
      <c r="C10951" s="1">
        <f t="shared" si="510"/>
        <v>83.54</v>
      </c>
      <c r="D10951">
        <f t="shared" si="511"/>
        <v>4.4253255590690292</v>
      </c>
      <c r="E10951">
        <f t="shared" si="512"/>
        <v>5.2808572076266103E-3</v>
      </c>
    </row>
    <row r="10952" spans="1:5" x14ac:dyDescent="0.15">
      <c r="A10952" s="2">
        <v>41257</v>
      </c>
      <c r="B10952" s="1">
        <v>83.52</v>
      </c>
      <c r="C10952" s="1">
        <f t="shared" si="510"/>
        <v>83.52</v>
      </c>
      <c r="D10952">
        <f t="shared" si="511"/>
        <v>4.4250861241343289</v>
      </c>
      <c r="E10952">
        <f t="shared" si="512"/>
        <v>-2.3943493470035548E-4</v>
      </c>
    </row>
    <row r="10953" spans="1:5" x14ac:dyDescent="0.15">
      <c r="A10953" s="2">
        <v>41260</v>
      </c>
      <c r="B10953" s="1">
        <v>83.7</v>
      </c>
      <c r="C10953" s="1">
        <f t="shared" ref="C10953:C11016" si="513">_xlfn.IFNA(B10953,C10952)</f>
        <v>83.7</v>
      </c>
      <c r="D10953">
        <f t="shared" ref="D10953:D11016" si="514">+LN(C10953)</f>
        <v>4.4272389774954295</v>
      </c>
      <c r="E10953">
        <f t="shared" si="512"/>
        <v>2.152853361100604E-3</v>
      </c>
    </row>
    <row r="10954" spans="1:5" x14ac:dyDescent="0.15">
      <c r="A10954" s="2">
        <v>41261</v>
      </c>
      <c r="B10954" s="1">
        <v>84</v>
      </c>
      <c r="C10954" s="1">
        <f t="shared" si="513"/>
        <v>84</v>
      </c>
      <c r="D10954">
        <f t="shared" si="514"/>
        <v>4.4308167988433134</v>
      </c>
      <c r="E10954">
        <f t="shared" ref="E10954:E11017" si="515">+D10954-D10953</f>
        <v>3.5778213478838694E-3</v>
      </c>
    </row>
    <row r="10955" spans="1:5" x14ac:dyDescent="0.15">
      <c r="A10955" s="2">
        <v>41262</v>
      </c>
      <c r="B10955" s="1">
        <v>84.32</v>
      </c>
      <c r="C10955" s="1">
        <f t="shared" si="513"/>
        <v>84.32</v>
      </c>
      <c r="D10955">
        <f t="shared" si="514"/>
        <v>4.4346190847930522</v>
      </c>
      <c r="E10955">
        <f t="shared" si="515"/>
        <v>3.8022859497388595E-3</v>
      </c>
    </row>
    <row r="10956" spans="1:5" x14ac:dyDescent="0.15">
      <c r="A10956" s="2">
        <v>41263</v>
      </c>
      <c r="B10956" s="1">
        <v>84.33</v>
      </c>
      <c r="C10956" s="1">
        <f t="shared" si="513"/>
        <v>84.33</v>
      </c>
      <c r="D10956">
        <f t="shared" si="514"/>
        <v>4.4347376735865502</v>
      </c>
      <c r="E10956">
        <f t="shared" si="515"/>
        <v>1.185887934980201E-4</v>
      </c>
    </row>
    <row r="10957" spans="1:5" x14ac:dyDescent="0.15">
      <c r="A10957" s="2">
        <v>41264</v>
      </c>
      <c r="B10957" s="1">
        <v>84.1</v>
      </c>
      <c r="C10957" s="1">
        <f t="shared" si="513"/>
        <v>84.1</v>
      </c>
      <c r="D10957">
        <f t="shared" si="514"/>
        <v>4.4320065669789024</v>
      </c>
      <c r="E10957">
        <f t="shared" si="515"/>
        <v>-2.7311066076478596E-3</v>
      </c>
    </row>
    <row r="10958" spans="1:5" x14ac:dyDescent="0.15">
      <c r="A10958" s="2">
        <v>41267</v>
      </c>
      <c r="B10958" s="1">
        <v>84.81</v>
      </c>
      <c r="C10958" s="1">
        <f t="shared" si="513"/>
        <v>84.81</v>
      </c>
      <c r="D10958">
        <f t="shared" si="514"/>
        <v>4.440413460373609</v>
      </c>
      <c r="E10958">
        <f t="shared" si="515"/>
        <v>8.4068933947065716E-3</v>
      </c>
    </row>
    <row r="10959" spans="1:5" x14ac:dyDescent="0.15">
      <c r="A10959" s="2">
        <v>41268</v>
      </c>
      <c r="B10959" s="1" t="e">
        <f>NA()</f>
        <v>#N/A</v>
      </c>
      <c r="C10959" s="1">
        <f t="shared" si="513"/>
        <v>84.81</v>
      </c>
      <c r="D10959">
        <f t="shared" si="514"/>
        <v>4.440413460373609</v>
      </c>
      <c r="E10959">
        <f t="shared" si="515"/>
        <v>0</v>
      </c>
    </row>
    <row r="10960" spans="1:5" x14ac:dyDescent="0.15">
      <c r="A10960" s="2">
        <v>41269</v>
      </c>
      <c r="B10960" s="1">
        <v>85.62</v>
      </c>
      <c r="C10960" s="1">
        <f t="shared" si="513"/>
        <v>85.62</v>
      </c>
      <c r="D10960">
        <f t="shared" si="514"/>
        <v>4.4499189007168001</v>
      </c>
      <c r="E10960">
        <f t="shared" si="515"/>
        <v>9.5054403431911183E-3</v>
      </c>
    </row>
    <row r="10961" spans="1:5" x14ac:dyDescent="0.15">
      <c r="A10961" s="2">
        <v>41270</v>
      </c>
      <c r="B10961" s="1">
        <v>86.06</v>
      </c>
      <c r="C10961" s="1">
        <f t="shared" si="513"/>
        <v>86.06</v>
      </c>
      <c r="D10961">
        <f t="shared" si="514"/>
        <v>4.4550447274104537</v>
      </c>
      <c r="E10961">
        <f t="shared" si="515"/>
        <v>5.125826693653579E-3</v>
      </c>
    </row>
    <row r="10962" spans="1:5" x14ac:dyDescent="0.15">
      <c r="A10962" s="2">
        <v>41271</v>
      </c>
      <c r="B10962" s="1">
        <v>86.12</v>
      </c>
      <c r="C10962" s="1">
        <f t="shared" si="513"/>
        <v>86.12</v>
      </c>
      <c r="D10962">
        <f t="shared" si="514"/>
        <v>4.4557416724961625</v>
      </c>
      <c r="E10962">
        <f t="shared" si="515"/>
        <v>6.9694508570883329E-4</v>
      </c>
    </row>
    <row r="10963" spans="1:5" x14ac:dyDescent="0.15">
      <c r="A10963" s="2">
        <v>41274</v>
      </c>
      <c r="B10963" s="1">
        <v>86.64</v>
      </c>
      <c r="C10963" s="1">
        <f t="shared" si="513"/>
        <v>86.64</v>
      </c>
      <c r="D10963">
        <f t="shared" si="514"/>
        <v>4.4617616026927349</v>
      </c>
      <c r="E10963">
        <f t="shared" si="515"/>
        <v>6.0199301965724317E-3</v>
      </c>
    </row>
    <row r="10964" spans="1:5" x14ac:dyDescent="0.15">
      <c r="A10964" s="2">
        <v>41275</v>
      </c>
      <c r="B10964" s="1" t="e">
        <f>NA()</f>
        <v>#N/A</v>
      </c>
      <c r="C10964" s="1">
        <f t="shared" si="513"/>
        <v>86.64</v>
      </c>
      <c r="D10964">
        <f t="shared" si="514"/>
        <v>4.4617616026927349</v>
      </c>
      <c r="E10964">
        <f t="shared" si="515"/>
        <v>0</v>
      </c>
    </row>
    <row r="10965" spans="1:5" x14ac:dyDescent="0.15">
      <c r="A10965" s="2">
        <v>41276</v>
      </c>
      <c r="B10965" s="1">
        <v>87.1</v>
      </c>
      <c r="C10965" s="1">
        <f t="shared" si="513"/>
        <v>87.1</v>
      </c>
      <c r="D10965">
        <f t="shared" si="514"/>
        <v>4.467056883858457</v>
      </c>
      <c r="E10965">
        <f t="shared" si="515"/>
        <v>5.2952811657220877E-3</v>
      </c>
    </row>
    <row r="10966" spans="1:5" x14ac:dyDescent="0.15">
      <c r="A10966" s="2">
        <v>41277</v>
      </c>
      <c r="B10966" s="1">
        <v>86.92</v>
      </c>
      <c r="C10966" s="1">
        <f t="shared" si="513"/>
        <v>86.92</v>
      </c>
      <c r="D10966">
        <f t="shared" si="514"/>
        <v>4.4649881553882294</v>
      </c>
      <c r="E10966">
        <f t="shared" si="515"/>
        <v>-2.0687284702276543E-3</v>
      </c>
    </row>
    <row r="10967" spans="1:5" x14ac:dyDescent="0.15">
      <c r="A10967" s="2">
        <v>41278</v>
      </c>
      <c r="B10967" s="1">
        <v>88.14</v>
      </c>
      <c r="C10967" s="1">
        <f t="shared" si="513"/>
        <v>88.14</v>
      </c>
      <c r="D10967">
        <f t="shared" si="514"/>
        <v>4.4789264594138407</v>
      </c>
      <c r="E10967">
        <f t="shared" si="515"/>
        <v>1.3938304025611359E-2</v>
      </c>
    </row>
    <row r="10968" spans="1:5" x14ac:dyDescent="0.15">
      <c r="A10968" s="2">
        <v>41281</v>
      </c>
      <c r="B10968" s="1">
        <v>87.68</v>
      </c>
      <c r="C10968" s="1">
        <f t="shared" si="513"/>
        <v>87.68</v>
      </c>
      <c r="D10968">
        <f t="shared" si="514"/>
        <v>4.4736938231997057</v>
      </c>
      <c r="E10968">
        <f t="shared" si="515"/>
        <v>-5.2326362141350558E-3</v>
      </c>
    </row>
    <row r="10969" spans="1:5" x14ac:dyDescent="0.15">
      <c r="A10969" s="2">
        <v>41282</v>
      </c>
      <c r="B10969" s="1">
        <v>87.31</v>
      </c>
      <c r="C10969" s="1">
        <f t="shared" si="513"/>
        <v>87.31</v>
      </c>
      <c r="D10969">
        <f t="shared" si="514"/>
        <v>4.4694650038227159</v>
      </c>
      <c r="E10969">
        <f t="shared" si="515"/>
        <v>-4.228819376989712E-3</v>
      </c>
    </row>
    <row r="10970" spans="1:5" x14ac:dyDescent="0.15">
      <c r="A10970" s="2">
        <v>41283</v>
      </c>
      <c r="B10970" s="1">
        <v>87.9</v>
      </c>
      <c r="C10970" s="1">
        <f t="shared" si="513"/>
        <v>87.9</v>
      </c>
      <c r="D10970">
        <f t="shared" si="514"/>
        <v>4.4761998046911318</v>
      </c>
      <c r="E10970">
        <f t="shared" si="515"/>
        <v>6.7348008684158245E-3</v>
      </c>
    </row>
    <row r="10971" spans="1:5" x14ac:dyDescent="0.15">
      <c r="A10971" s="2">
        <v>41284</v>
      </c>
      <c r="B10971" s="1">
        <v>88.16</v>
      </c>
      <c r="C10971" s="1">
        <f t="shared" si="513"/>
        <v>88.16</v>
      </c>
      <c r="D10971">
        <f t="shared" si="514"/>
        <v>4.4791533454046046</v>
      </c>
      <c r="E10971">
        <f t="shared" si="515"/>
        <v>2.9535407134728686E-3</v>
      </c>
    </row>
    <row r="10972" spans="1:5" x14ac:dyDescent="0.15">
      <c r="A10972" s="2">
        <v>41285</v>
      </c>
      <c r="B10972" s="1">
        <v>89.22</v>
      </c>
      <c r="C10972" s="1">
        <f t="shared" si="513"/>
        <v>89.22</v>
      </c>
      <c r="D10972">
        <f t="shared" si="514"/>
        <v>4.4911052297001186</v>
      </c>
      <c r="E10972">
        <f t="shared" si="515"/>
        <v>1.195188429551397E-2</v>
      </c>
    </row>
    <row r="10973" spans="1:5" x14ac:dyDescent="0.15">
      <c r="A10973" s="2">
        <v>41288</v>
      </c>
      <c r="B10973" s="1">
        <v>89.34</v>
      </c>
      <c r="C10973" s="1">
        <f t="shared" si="513"/>
        <v>89.34</v>
      </c>
      <c r="D10973">
        <f t="shared" si="514"/>
        <v>4.4924493159239729</v>
      </c>
      <c r="E10973">
        <f t="shared" si="515"/>
        <v>1.3440862238542906E-3</v>
      </c>
    </row>
    <row r="10974" spans="1:5" x14ac:dyDescent="0.15">
      <c r="A10974" s="2">
        <v>41289</v>
      </c>
      <c r="B10974" s="1">
        <v>88.65</v>
      </c>
      <c r="C10974" s="1">
        <f t="shared" si="513"/>
        <v>88.65</v>
      </c>
      <c r="D10974">
        <f t="shared" si="514"/>
        <v>4.4846960325202172</v>
      </c>
      <c r="E10974">
        <f t="shared" si="515"/>
        <v>-7.7532834037556952E-3</v>
      </c>
    </row>
    <row r="10975" spans="1:5" x14ac:dyDescent="0.15">
      <c r="A10975" s="2">
        <v>41290</v>
      </c>
      <c r="B10975" s="1">
        <v>88.64</v>
      </c>
      <c r="C10975" s="1">
        <f t="shared" si="513"/>
        <v>88.64</v>
      </c>
      <c r="D10975">
        <f t="shared" si="514"/>
        <v>4.4845832229989737</v>
      </c>
      <c r="E10975">
        <f t="shared" si="515"/>
        <v>-1.1280952124348431E-4</v>
      </c>
    </row>
    <row r="10976" spans="1:5" x14ac:dyDescent="0.15">
      <c r="A10976" s="2">
        <v>41291</v>
      </c>
      <c r="B10976" s="1">
        <v>89.41</v>
      </c>
      <c r="C10976" s="1">
        <f t="shared" si="513"/>
        <v>89.41</v>
      </c>
      <c r="D10976">
        <f t="shared" si="514"/>
        <v>4.4932325327472267</v>
      </c>
      <c r="E10976">
        <f t="shared" si="515"/>
        <v>8.6493097482529535E-3</v>
      </c>
    </row>
    <row r="10977" spans="1:5" x14ac:dyDescent="0.15">
      <c r="A10977" s="2">
        <v>41292</v>
      </c>
      <c r="B10977" s="1">
        <v>89.9</v>
      </c>
      <c r="C10977" s="1">
        <f t="shared" si="513"/>
        <v>89.9</v>
      </c>
      <c r="D10977">
        <f t="shared" si="514"/>
        <v>4.498697941477575</v>
      </c>
      <c r="E10977">
        <f t="shared" si="515"/>
        <v>5.4654087303482868E-3</v>
      </c>
    </row>
    <row r="10978" spans="1:5" x14ac:dyDescent="0.15">
      <c r="A10978" s="2">
        <v>41295</v>
      </c>
      <c r="B10978" s="1" t="e">
        <f>NA()</f>
        <v>#N/A</v>
      </c>
      <c r="C10978" s="1">
        <f t="shared" si="513"/>
        <v>89.9</v>
      </c>
      <c r="D10978">
        <f t="shared" si="514"/>
        <v>4.498697941477575</v>
      </c>
      <c r="E10978">
        <f t="shared" si="515"/>
        <v>0</v>
      </c>
    </row>
    <row r="10979" spans="1:5" x14ac:dyDescent="0.15">
      <c r="A10979" s="2">
        <v>41296</v>
      </c>
      <c r="B10979" s="1">
        <v>88.62</v>
      </c>
      <c r="C10979" s="1">
        <f t="shared" si="513"/>
        <v>88.62</v>
      </c>
      <c r="D10979">
        <f t="shared" si="514"/>
        <v>4.4843575657713437</v>
      </c>
      <c r="E10979">
        <f t="shared" si="515"/>
        <v>-1.4340375706231256E-2</v>
      </c>
    </row>
    <row r="10980" spans="1:5" x14ac:dyDescent="0.15">
      <c r="A10980" s="2">
        <v>41297</v>
      </c>
      <c r="B10980" s="1">
        <v>88.44</v>
      </c>
      <c r="C10980" s="1">
        <f t="shared" si="513"/>
        <v>88.44</v>
      </c>
      <c r="D10980">
        <f t="shared" si="514"/>
        <v>4.4823243559892454</v>
      </c>
      <c r="E10980">
        <f t="shared" si="515"/>
        <v>-2.0332097820983108E-3</v>
      </c>
    </row>
    <row r="10981" spans="1:5" x14ac:dyDescent="0.15">
      <c r="A10981" s="2">
        <v>41298</v>
      </c>
      <c r="B10981" s="1">
        <v>90.04</v>
      </c>
      <c r="C10981" s="1">
        <f t="shared" si="513"/>
        <v>90.04</v>
      </c>
      <c r="D10981">
        <f t="shared" si="514"/>
        <v>4.5002540160385314</v>
      </c>
      <c r="E10981">
        <f t="shared" si="515"/>
        <v>1.7929660049285978E-2</v>
      </c>
    </row>
    <row r="10982" spans="1:5" x14ac:dyDescent="0.15">
      <c r="A10982" s="2">
        <v>41299</v>
      </c>
      <c r="B10982" s="1">
        <v>91.04</v>
      </c>
      <c r="C10982" s="1">
        <f t="shared" si="513"/>
        <v>91.04</v>
      </c>
      <c r="D10982">
        <f t="shared" si="514"/>
        <v>4.5112989703780206</v>
      </c>
      <c r="E10982">
        <f t="shared" si="515"/>
        <v>1.1044954339489266E-2</v>
      </c>
    </row>
    <row r="10983" spans="1:5" x14ac:dyDescent="0.15">
      <c r="A10983" s="2">
        <v>41302</v>
      </c>
      <c r="B10983" s="1">
        <v>90.73</v>
      </c>
      <c r="C10983" s="1">
        <f t="shared" si="513"/>
        <v>90.73</v>
      </c>
      <c r="D10983">
        <f t="shared" si="514"/>
        <v>4.5078880631815377</v>
      </c>
      <c r="E10983">
        <f t="shared" si="515"/>
        <v>-3.4109071964829596E-3</v>
      </c>
    </row>
    <row r="10984" spans="1:5" x14ac:dyDescent="0.15">
      <c r="A10984" s="2">
        <v>41303</v>
      </c>
      <c r="B10984" s="1">
        <v>90.65</v>
      </c>
      <c r="C10984" s="1">
        <f t="shared" si="513"/>
        <v>90.65</v>
      </c>
      <c r="D10984">
        <f t="shared" si="514"/>
        <v>4.5070059372008604</v>
      </c>
      <c r="E10984">
        <f t="shared" si="515"/>
        <v>-8.8212598067727299E-4</v>
      </c>
    </row>
    <row r="10985" spans="1:5" x14ac:dyDescent="0.15">
      <c r="A10985" s="2">
        <v>41304</v>
      </c>
      <c r="B10985" s="1">
        <v>91.05</v>
      </c>
      <c r="C10985" s="1">
        <f t="shared" si="513"/>
        <v>91.05</v>
      </c>
      <c r="D10985">
        <f t="shared" si="514"/>
        <v>4.5114088061736171</v>
      </c>
      <c r="E10985">
        <f t="shared" si="515"/>
        <v>4.4028689727566572E-3</v>
      </c>
    </row>
    <row r="10986" spans="1:5" x14ac:dyDescent="0.15">
      <c r="A10986" s="2">
        <v>41305</v>
      </c>
      <c r="B10986" s="1">
        <v>91.28</v>
      </c>
      <c r="C10986" s="1">
        <f t="shared" si="513"/>
        <v>91.28</v>
      </c>
      <c r="D10986">
        <f t="shared" si="514"/>
        <v>4.5139317055538202</v>
      </c>
      <c r="E10986">
        <f t="shared" si="515"/>
        <v>2.5228993802031141E-3</v>
      </c>
    </row>
    <row r="10987" spans="1:5" x14ac:dyDescent="0.15">
      <c r="A10987" s="2">
        <v>41306</v>
      </c>
      <c r="B10987" s="1">
        <v>92.54</v>
      </c>
      <c r="C10987" s="1">
        <f t="shared" si="513"/>
        <v>92.54</v>
      </c>
      <c r="D10987">
        <f t="shared" si="514"/>
        <v>4.5276409834788538</v>
      </c>
      <c r="E10987">
        <f t="shared" si="515"/>
        <v>1.3709277925033625E-2</v>
      </c>
    </row>
    <row r="10988" spans="1:5" x14ac:dyDescent="0.15">
      <c r="A10988" s="2">
        <v>41309</v>
      </c>
      <c r="B10988" s="1">
        <v>92.57</v>
      </c>
      <c r="C10988" s="1">
        <f t="shared" si="513"/>
        <v>92.57</v>
      </c>
      <c r="D10988">
        <f t="shared" si="514"/>
        <v>4.5279651150791196</v>
      </c>
      <c r="E10988">
        <f t="shared" si="515"/>
        <v>3.241316002657868E-4</v>
      </c>
    </row>
    <row r="10989" spans="1:5" x14ac:dyDescent="0.15">
      <c r="A10989" s="2">
        <v>41310</v>
      </c>
      <c r="B10989" s="1">
        <v>93.34</v>
      </c>
      <c r="C10989" s="1">
        <f t="shared" si="513"/>
        <v>93.34</v>
      </c>
      <c r="D10989">
        <f t="shared" si="514"/>
        <v>4.5362487405216694</v>
      </c>
      <c r="E10989">
        <f t="shared" si="515"/>
        <v>8.2836254425497913E-3</v>
      </c>
    </row>
    <row r="10990" spans="1:5" x14ac:dyDescent="0.15">
      <c r="A10990" s="2">
        <v>41311</v>
      </c>
      <c r="B10990" s="1">
        <v>93.56</v>
      </c>
      <c r="C10990" s="1">
        <f t="shared" si="513"/>
        <v>93.56</v>
      </c>
      <c r="D10990">
        <f t="shared" si="514"/>
        <v>4.5386029417159781</v>
      </c>
      <c r="E10990">
        <f t="shared" si="515"/>
        <v>2.354201194308736E-3</v>
      </c>
    </row>
    <row r="10991" spans="1:5" x14ac:dyDescent="0.15">
      <c r="A10991" s="2">
        <v>41312</v>
      </c>
      <c r="B10991" s="1">
        <v>93.24</v>
      </c>
      <c r="C10991" s="1">
        <f t="shared" si="513"/>
        <v>93.24</v>
      </c>
      <c r="D10991">
        <f t="shared" si="514"/>
        <v>4.5351768141675564</v>
      </c>
      <c r="E10991">
        <f t="shared" si="515"/>
        <v>-3.4261275484217535E-3</v>
      </c>
    </row>
    <row r="10992" spans="1:5" x14ac:dyDescent="0.15">
      <c r="A10992" s="2">
        <v>41313</v>
      </c>
      <c r="B10992" s="1">
        <v>92.72</v>
      </c>
      <c r="C10992" s="1">
        <f t="shared" si="513"/>
        <v>92.72</v>
      </c>
      <c r="D10992">
        <f t="shared" si="514"/>
        <v>4.529584199031496</v>
      </c>
      <c r="E10992">
        <f t="shared" si="515"/>
        <v>-5.5926151360603527E-3</v>
      </c>
    </row>
    <row r="10993" spans="1:5" x14ac:dyDescent="0.15">
      <c r="A10993" s="2">
        <v>41316</v>
      </c>
      <c r="B10993" s="1">
        <v>93.44</v>
      </c>
      <c r="C10993" s="1">
        <f t="shared" si="513"/>
        <v>93.44</v>
      </c>
      <c r="D10993">
        <f t="shared" si="514"/>
        <v>4.5373195190799169</v>
      </c>
      <c r="E10993">
        <f t="shared" si="515"/>
        <v>7.7353200484209239E-3</v>
      </c>
    </row>
    <row r="10994" spans="1:5" x14ac:dyDescent="0.15">
      <c r="A10994" s="2">
        <v>41317</v>
      </c>
      <c r="B10994" s="1">
        <v>93.14</v>
      </c>
      <c r="C10994" s="1">
        <f t="shared" si="513"/>
        <v>93.14</v>
      </c>
      <c r="D10994">
        <f t="shared" si="514"/>
        <v>4.534103737554231</v>
      </c>
      <c r="E10994">
        <f t="shared" si="515"/>
        <v>-3.2157815256859124E-3</v>
      </c>
    </row>
    <row r="10995" spans="1:5" x14ac:dyDescent="0.15">
      <c r="A10995" s="2">
        <v>41318</v>
      </c>
      <c r="B10995" s="1">
        <v>93.39</v>
      </c>
      <c r="C10995" s="1">
        <f t="shared" si="513"/>
        <v>93.39</v>
      </c>
      <c r="D10995">
        <f t="shared" si="514"/>
        <v>4.5367842731216266</v>
      </c>
      <c r="E10995">
        <f t="shared" si="515"/>
        <v>2.6805355673955589E-3</v>
      </c>
    </row>
    <row r="10996" spans="1:5" x14ac:dyDescent="0.15">
      <c r="A10996" s="2">
        <v>41319</v>
      </c>
      <c r="B10996" s="1">
        <v>93.1</v>
      </c>
      <c r="C10996" s="1">
        <f t="shared" si="513"/>
        <v>93.1</v>
      </c>
      <c r="D10996">
        <f t="shared" si="514"/>
        <v>4.5336741842830213</v>
      </c>
      <c r="E10996">
        <f t="shared" si="515"/>
        <v>-3.1100888386053072E-3</v>
      </c>
    </row>
    <row r="10997" spans="1:5" x14ac:dyDescent="0.15">
      <c r="A10997" s="2">
        <v>41320</v>
      </c>
      <c r="B10997" s="1">
        <v>93.64</v>
      </c>
      <c r="C10997" s="1">
        <f t="shared" si="513"/>
        <v>93.64</v>
      </c>
      <c r="D10997">
        <f t="shared" si="514"/>
        <v>4.5394576426227102</v>
      </c>
      <c r="E10997">
        <f t="shared" si="515"/>
        <v>5.7834583396889627E-3</v>
      </c>
    </row>
    <row r="10998" spans="1:5" x14ac:dyDescent="0.15">
      <c r="A10998" s="2">
        <v>41323</v>
      </c>
      <c r="B10998" s="1" t="e">
        <f>NA()</f>
        <v>#N/A</v>
      </c>
      <c r="C10998" s="1">
        <f t="shared" si="513"/>
        <v>93.64</v>
      </c>
      <c r="D10998">
        <f t="shared" si="514"/>
        <v>4.5394576426227102</v>
      </c>
      <c r="E10998">
        <f t="shared" si="515"/>
        <v>0</v>
      </c>
    </row>
    <row r="10999" spans="1:5" x14ac:dyDescent="0.15">
      <c r="A10999" s="2">
        <v>41324</v>
      </c>
      <c r="B10999" s="1">
        <v>93.54</v>
      </c>
      <c r="C10999" s="1">
        <f t="shared" si="513"/>
        <v>93.54</v>
      </c>
      <c r="D10999">
        <f t="shared" si="514"/>
        <v>4.5383891522977402</v>
      </c>
      <c r="E10999">
        <f t="shared" si="515"/>
        <v>-1.0684903249700284E-3</v>
      </c>
    </row>
    <row r="11000" spans="1:5" x14ac:dyDescent="0.15">
      <c r="A11000" s="2">
        <v>41325</v>
      </c>
      <c r="B11000" s="1">
        <v>93.53</v>
      </c>
      <c r="C11000" s="1">
        <f t="shared" si="513"/>
        <v>93.53</v>
      </c>
      <c r="D11000">
        <f t="shared" si="514"/>
        <v>4.5382822404464598</v>
      </c>
      <c r="E11000">
        <f t="shared" si="515"/>
        <v>-1.0691185128042235E-4</v>
      </c>
    </row>
    <row r="11001" spans="1:5" x14ac:dyDescent="0.15">
      <c r="A11001" s="2">
        <v>41326</v>
      </c>
      <c r="B11001" s="1">
        <v>92.96</v>
      </c>
      <c r="C11001" s="1">
        <f t="shared" si="513"/>
        <v>92.96</v>
      </c>
      <c r="D11001">
        <f t="shared" si="514"/>
        <v>4.5321692931036006</v>
      </c>
      <c r="E11001">
        <f t="shared" si="515"/>
        <v>-6.1129473428591652E-3</v>
      </c>
    </row>
    <row r="11002" spans="1:5" x14ac:dyDescent="0.15">
      <c r="A11002" s="2">
        <v>41327</v>
      </c>
      <c r="B11002" s="1">
        <v>93.35</v>
      </c>
      <c r="C11002" s="1">
        <f t="shared" si="513"/>
        <v>93.35</v>
      </c>
      <c r="D11002">
        <f t="shared" si="514"/>
        <v>4.536355869987732</v>
      </c>
      <c r="E11002">
        <f t="shared" si="515"/>
        <v>4.1865768841313766E-3</v>
      </c>
    </row>
    <row r="11003" spans="1:5" x14ac:dyDescent="0.15">
      <c r="A11003" s="2">
        <v>41330</v>
      </c>
      <c r="B11003" s="1">
        <v>93.35</v>
      </c>
      <c r="C11003" s="1">
        <f t="shared" si="513"/>
        <v>93.35</v>
      </c>
      <c r="D11003">
        <f t="shared" si="514"/>
        <v>4.536355869987732</v>
      </c>
      <c r="E11003">
        <f t="shared" si="515"/>
        <v>0</v>
      </c>
    </row>
    <row r="11004" spans="1:5" x14ac:dyDescent="0.15">
      <c r="A11004" s="2">
        <v>41331</v>
      </c>
      <c r="B11004" s="1">
        <v>91.38</v>
      </c>
      <c r="C11004" s="1">
        <f t="shared" si="513"/>
        <v>91.38</v>
      </c>
      <c r="D11004">
        <f t="shared" si="514"/>
        <v>4.5150266361351257</v>
      </c>
      <c r="E11004">
        <f t="shared" si="515"/>
        <v>-2.1329233852606322E-2</v>
      </c>
    </row>
    <row r="11005" spans="1:5" x14ac:dyDescent="0.15">
      <c r="A11005" s="2">
        <v>41332</v>
      </c>
      <c r="B11005" s="1">
        <v>91.88</v>
      </c>
      <c r="C11005" s="1">
        <f t="shared" si="513"/>
        <v>91.88</v>
      </c>
      <c r="D11005">
        <f t="shared" si="514"/>
        <v>4.5204833778208977</v>
      </c>
      <c r="E11005">
        <f t="shared" si="515"/>
        <v>5.4567416857720374E-3</v>
      </c>
    </row>
    <row r="11006" spans="1:5" x14ac:dyDescent="0.15">
      <c r="A11006" s="2">
        <v>41333</v>
      </c>
      <c r="B11006" s="1">
        <v>92.36</v>
      </c>
      <c r="C11006" s="1">
        <f t="shared" si="513"/>
        <v>92.36</v>
      </c>
      <c r="D11006">
        <f t="shared" si="514"/>
        <v>4.5256939844862947</v>
      </c>
      <c r="E11006">
        <f t="shared" si="515"/>
        <v>5.2106066653969663E-3</v>
      </c>
    </row>
    <row r="11007" spans="1:5" x14ac:dyDescent="0.15">
      <c r="A11007" s="2">
        <v>41334</v>
      </c>
      <c r="B11007" s="1">
        <v>93.38</v>
      </c>
      <c r="C11007" s="1">
        <f t="shared" si="513"/>
        <v>93.38</v>
      </c>
      <c r="D11007">
        <f t="shared" si="514"/>
        <v>4.5366771895427913</v>
      </c>
      <c r="E11007">
        <f t="shared" si="515"/>
        <v>1.0983205056496637E-2</v>
      </c>
    </row>
    <row r="11008" spans="1:5" x14ac:dyDescent="0.15">
      <c r="A11008" s="2">
        <v>41337</v>
      </c>
      <c r="B11008" s="1">
        <v>93.32</v>
      </c>
      <c r="C11008" s="1">
        <f t="shared" si="513"/>
        <v>93.32</v>
      </c>
      <c r="D11008">
        <f t="shared" si="514"/>
        <v>4.536034447153229</v>
      </c>
      <c r="E11008">
        <f t="shared" si="515"/>
        <v>-6.4274238956230079E-4</v>
      </c>
    </row>
    <row r="11009" spans="1:5" x14ac:dyDescent="0.15">
      <c r="A11009" s="2">
        <v>41338</v>
      </c>
      <c r="B11009" s="1">
        <v>93.39</v>
      </c>
      <c r="C11009" s="1">
        <f t="shared" si="513"/>
        <v>93.39</v>
      </c>
      <c r="D11009">
        <f t="shared" si="514"/>
        <v>4.5367842731216266</v>
      </c>
      <c r="E11009">
        <f t="shared" si="515"/>
        <v>7.498259683975661E-4</v>
      </c>
    </row>
    <row r="11010" spans="1:5" x14ac:dyDescent="0.15">
      <c r="A11010" s="2">
        <v>41339</v>
      </c>
      <c r="B11010" s="1">
        <v>93.64</v>
      </c>
      <c r="C11010" s="1">
        <f t="shared" si="513"/>
        <v>93.64</v>
      </c>
      <c r="D11010">
        <f t="shared" si="514"/>
        <v>4.5394576426227102</v>
      </c>
      <c r="E11010">
        <f t="shared" si="515"/>
        <v>2.6733695010836556E-3</v>
      </c>
    </row>
    <row r="11011" spans="1:5" x14ac:dyDescent="0.15">
      <c r="A11011" s="2">
        <v>41340</v>
      </c>
      <c r="B11011" s="1">
        <v>95</v>
      </c>
      <c r="C11011" s="1">
        <f t="shared" si="513"/>
        <v>95</v>
      </c>
      <c r="D11011">
        <f t="shared" si="514"/>
        <v>4.5538768916005408</v>
      </c>
      <c r="E11011">
        <f t="shared" si="515"/>
        <v>1.4419248977830534E-2</v>
      </c>
    </row>
    <row r="11012" spans="1:5" x14ac:dyDescent="0.15">
      <c r="A11012" s="2">
        <v>41341</v>
      </c>
      <c r="B11012" s="1">
        <v>96</v>
      </c>
      <c r="C11012" s="1">
        <f t="shared" si="513"/>
        <v>96</v>
      </c>
      <c r="D11012">
        <f t="shared" si="514"/>
        <v>4.5643481914678361</v>
      </c>
      <c r="E11012">
        <f t="shared" si="515"/>
        <v>1.0471299867295336E-2</v>
      </c>
    </row>
    <row r="11013" spans="1:5" x14ac:dyDescent="0.15">
      <c r="A11013" s="2">
        <v>41344</v>
      </c>
      <c r="B11013" s="1">
        <v>96.12</v>
      </c>
      <c r="C11013" s="1">
        <f t="shared" si="513"/>
        <v>96.12</v>
      </c>
      <c r="D11013">
        <f t="shared" si="514"/>
        <v>4.5655974108682686</v>
      </c>
      <c r="E11013">
        <f t="shared" si="515"/>
        <v>1.2492194004325441E-3</v>
      </c>
    </row>
    <row r="11014" spans="1:5" x14ac:dyDescent="0.15">
      <c r="A11014" s="2">
        <v>41345</v>
      </c>
      <c r="B11014" s="1">
        <v>95.96</v>
      </c>
      <c r="C11014" s="1">
        <f t="shared" si="513"/>
        <v>95.96</v>
      </c>
      <c r="D11014">
        <f t="shared" si="514"/>
        <v>4.5639314379714939</v>
      </c>
      <c r="E11014">
        <f t="shared" si="515"/>
        <v>-1.6659728967747256E-3</v>
      </c>
    </row>
    <row r="11015" spans="1:5" x14ac:dyDescent="0.15">
      <c r="A11015" s="2">
        <v>41346</v>
      </c>
      <c r="B11015" s="1">
        <v>96</v>
      </c>
      <c r="C11015" s="1">
        <f t="shared" si="513"/>
        <v>96</v>
      </c>
      <c r="D11015">
        <f t="shared" si="514"/>
        <v>4.5643481914678361</v>
      </c>
      <c r="E11015">
        <f t="shared" si="515"/>
        <v>4.1675349634218151E-4</v>
      </c>
    </row>
    <row r="11016" spans="1:5" x14ac:dyDescent="0.15">
      <c r="A11016" s="2">
        <v>41347</v>
      </c>
      <c r="B11016" s="1">
        <v>96.16</v>
      </c>
      <c r="C11016" s="1">
        <f t="shared" si="513"/>
        <v>96.16</v>
      </c>
      <c r="D11016">
        <f t="shared" si="514"/>
        <v>4.5660134707868973</v>
      </c>
      <c r="E11016">
        <f t="shared" si="515"/>
        <v>1.6652793190612414E-3</v>
      </c>
    </row>
    <row r="11017" spans="1:5" x14ac:dyDescent="0.15">
      <c r="A11017" s="2">
        <v>41348</v>
      </c>
      <c r="B11017" s="1">
        <v>95.26</v>
      </c>
      <c r="C11017" s="1">
        <f t="shared" ref="C11017:C11080" si="516">_xlfn.IFNA(B11017,C11016)</f>
        <v>95.26</v>
      </c>
      <c r="D11017">
        <f t="shared" ref="D11017:D11080" si="517">+LN(C11017)</f>
        <v>4.5566099953727148</v>
      </c>
      <c r="E11017">
        <f t="shared" si="515"/>
        <v>-9.4034754141825161E-3</v>
      </c>
    </row>
    <row r="11018" spans="1:5" x14ac:dyDescent="0.15">
      <c r="A11018" s="2">
        <v>41351</v>
      </c>
      <c r="B11018" s="1">
        <v>94.92</v>
      </c>
      <c r="C11018" s="1">
        <f t="shared" si="516"/>
        <v>94.92</v>
      </c>
      <c r="D11018">
        <f t="shared" si="517"/>
        <v>4.5530344315675633</v>
      </c>
      <c r="E11018">
        <f t="shared" ref="E11018:E11081" si="518">+D11018-D11017</f>
        <v>-3.5755638051515604E-3</v>
      </c>
    </row>
    <row r="11019" spans="1:5" x14ac:dyDescent="0.15">
      <c r="A11019" s="2">
        <v>41352</v>
      </c>
      <c r="B11019" s="1">
        <v>94.85</v>
      </c>
      <c r="C11019" s="1">
        <f t="shared" si="516"/>
        <v>94.85</v>
      </c>
      <c r="D11019">
        <f t="shared" si="517"/>
        <v>4.5522966963810232</v>
      </c>
      <c r="E11019">
        <f t="shared" si="518"/>
        <v>-7.377351865400783E-4</v>
      </c>
    </row>
    <row r="11020" spans="1:5" x14ac:dyDescent="0.15">
      <c r="A11020" s="2">
        <v>41353</v>
      </c>
      <c r="B11020" s="1">
        <v>95.51</v>
      </c>
      <c r="C11020" s="1">
        <f t="shared" si="516"/>
        <v>95.51</v>
      </c>
      <c r="D11020">
        <f t="shared" si="517"/>
        <v>4.5592309540466465</v>
      </c>
      <c r="E11020">
        <f t="shared" si="518"/>
        <v>6.9342576656232779E-3</v>
      </c>
    </row>
    <row r="11021" spans="1:5" x14ac:dyDescent="0.15">
      <c r="A11021" s="2">
        <v>41354</v>
      </c>
      <c r="B11021" s="1">
        <v>95.06</v>
      </c>
      <c r="C11021" s="1">
        <f t="shared" si="516"/>
        <v>95.06</v>
      </c>
      <c r="D11021">
        <f t="shared" si="517"/>
        <v>4.5545082711858633</v>
      </c>
      <c r="E11021">
        <f t="shared" si="518"/>
        <v>-4.722682860783145E-3</v>
      </c>
    </row>
    <row r="11022" spans="1:5" x14ac:dyDescent="0.15">
      <c r="A11022" s="2">
        <v>41355</v>
      </c>
      <c r="B11022" s="1">
        <v>94.48</v>
      </c>
      <c r="C11022" s="1">
        <f t="shared" si="516"/>
        <v>94.48</v>
      </c>
      <c r="D11022">
        <f t="shared" si="517"/>
        <v>4.5483881718891066</v>
      </c>
      <c r="E11022">
        <f t="shared" si="518"/>
        <v>-6.1200992967567203E-3</v>
      </c>
    </row>
    <row r="11023" spans="1:5" x14ac:dyDescent="0.15">
      <c r="A11023" s="2">
        <v>41358</v>
      </c>
      <c r="B11023" s="1">
        <v>94.34</v>
      </c>
      <c r="C11023" s="1">
        <f t="shared" si="516"/>
        <v>94.34</v>
      </c>
      <c r="D11023">
        <f t="shared" si="517"/>
        <v>4.5469052778561156</v>
      </c>
      <c r="E11023">
        <f t="shared" si="518"/>
        <v>-1.4828940329909557E-3</v>
      </c>
    </row>
    <row r="11024" spans="1:5" x14ac:dyDescent="0.15">
      <c r="A11024" s="2">
        <v>41359</v>
      </c>
      <c r="B11024" s="1">
        <v>94.22</v>
      </c>
      <c r="C11024" s="1">
        <f t="shared" si="516"/>
        <v>94.22</v>
      </c>
      <c r="D11024">
        <f t="shared" si="517"/>
        <v>4.5456324732718949</v>
      </c>
      <c r="E11024">
        <f t="shared" si="518"/>
        <v>-1.2728045842207436E-3</v>
      </c>
    </row>
    <row r="11025" spans="1:5" x14ac:dyDescent="0.15">
      <c r="A11025" s="2">
        <v>41360</v>
      </c>
      <c r="B11025" s="1">
        <v>94.38</v>
      </c>
      <c r="C11025" s="1">
        <f t="shared" si="516"/>
        <v>94.38</v>
      </c>
      <c r="D11025">
        <f t="shared" si="517"/>
        <v>4.5473291862982412</v>
      </c>
      <c r="E11025">
        <f t="shared" si="518"/>
        <v>1.6967130263463304E-3</v>
      </c>
    </row>
    <row r="11026" spans="1:5" x14ac:dyDescent="0.15">
      <c r="A11026" s="2">
        <v>41361</v>
      </c>
      <c r="B11026" s="1">
        <v>94.02</v>
      </c>
      <c r="C11026" s="1">
        <f t="shared" si="516"/>
        <v>94.02</v>
      </c>
      <c r="D11026">
        <f t="shared" si="517"/>
        <v>4.5435075255959845</v>
      </c>
      <c r="E11026">
        <f t="shared" si="518"/>
        <v>-3.8216607022567572E-3</v>
      </c>
    </row>
    <row r="11027" spans="1:5" x14ac:dyDescent="0.15">
      <c r="A11027" s="2">
        <v>41362</v>
      </c>
      <c r="B11027" s="1">
        <v>94.16</v>
      </c>
      <c r="C11027" s="1">
        <f t="shared" si="516"/>
        <v>94.16</v>
      </c>
      <c r="D11027">
        <f t="shared" si="517"/>
        <v>4.5449954629520208</v>
      </c>
      <c r="E11027">
        <f t="shared" si="518"/>
        <v>1.4879373560363618E-3</v>
      </c>
    </row>
    <row r="11028" spans="1:5" x14ac:dyDescent="0.15">
      <c r="A11028" s="2">
        <v>41365</v>
      </c>
      <c r="B11028" s="1">
        <v>93.3</v>
      </c>
      <c r="C11028" s="1">
        <f t="shared" si="516"/>
        <v>93.3</v>
      </c>
      <c r="D11028">
        <f t="shared" si="517"/>
        <v>4.535820107853298</v>
      </c>
      <c r="E11028">
        <f t="shared" si="518"/>
        <v>-9.1753550987228039E-3</v>
      </c>
    </row>
    <row r="11029" spans="1:5" x14ac:dyDescent="0.15">
      <c r="A11029" s="2">
        <v>41366</v>
      </c>
      <c r="B11029" s="1">
        <v>93.43</v>
      </c>
      <c r="C11029" s="1">
        <f t="shared" si="516"/>
        <v>93.43</v>
      </c>
      <c r="D11029">
        <f t="shared" si="517"/>
        <v>4.5372124928048647</v>
      </c>
      <c r="E11029">
        <f t="shared" si="518"/>
        <v>1.3923849515666831E-3</v>
      </c>
    </row>
    <row r="11030" spans="1:5" x14ac:dyDescent="0.15">
      <c r="A11030" s="2">
        <v>41367</v>
      </c>
      <c r="B11030" s="1">
        <v>92.96</v>
      </c>
      <c r="C11030" s="1">
        <f t="shared" si="516"/>
        <v>92.96</v>
      </c>
      <c r="D11030">
        <f t="shared" si="517"/>
        <v>4.5321692931036006</v>
      </c>
      <c r="E11030">
        <f t="shared" si="518"/>
        <v>-5.0431997012641006E-3</v>
      </c>
    </row>
    <row r="11031" spans="1:5" x14ac:dyDescent="0.15">
      <c r="A11031" s="2">
        <v>41368</v>
      </c>
      <c r="B11031" s="1">
        <v>96.12</v>
      </c>
      <c r="C11031" s="1">
        <f t="shared" si="516"/>
        <v>96.12</v>
      </c>
      <c r="D11031">
        <f t="shared" si="517"/>
        <v>4.5655974108682686</v>
      </c>
      <c r="E11031">
        <f t="shared" si="518"/>
        <v>3.3428117764668031E-2</v>
      </c>
    </row>
    <row r="11032" spans="1:5" x14ac:dyDescent="0.15">
      <c r="A11032" s="2">
        <v>41369</v>
      </c>
      <c r="B11032" s="1">
        <v>96.86</v>
      </c>
      <c r="C11032" s="1">
        <f t="shared" si="516"/>
        <v>96.86</v>
      </c>
      <c r="D11032">
        <f t="shared" si="517"/>
        <v>4.5732666369750827</v>
      </c>
      <c r="E11032">
        <f t="shared" si="518"/>
        <v>7.6692261068140866E-3</v>
      </c>
    </row>
    <row r="11033" spans="1:5" x14ac:dyDescent="0.15">
      <c r="A11033" s="2">
        <v>41372</v>
      </c>
      <c r="B11033" s="1">
        <v>98.9</v>
      </c>
      <c r="C11033" s="1">
        <f t="shared" si="516"/>
        <v>98.9</v>
      </c>
      <c r="D11033">
        <f t="shared" si="517"/>
        <v>4.5941092386286666</v>
      </c>
      <c r="E11033">
        <f t="shared" si="518"/>
        <v>2.084260165358387E-2</v>
      </c>
    </row>
    <row r="11034" spans="1:5" x14ac:dyDescent="0.15">
      <c r="A11034" s="2">
        <v>41373</v>
      </c>
      <c r="B11034" s="1">
        <v>99.02</v>
      </c>
      <c r="C11034" s="1">
        <f t="shared" si="516"/>
        <v>99.02</v>
      </c>
      <c r="D11034">
        <f t="shared" si="517"/>
        <v>4.5953218499332769</v>
      </c>
      <c r="E11034">
        <f t="shared" si="518"/>
        <v>1.212611304610256E-3</v>
      </c>
    </row>
    <row r="11035" spans="1:5" x14ac:dyDescent="0.15">
      <c r="A11035" s="2">
        <v>41374</v>
      </c>
      <c r="B11035" s="1">
        <v>99.61</v>
      </c>
      <c r="C11035" s="1">
        <f t="shared" si="516"/>
        <v>99.61</v>
      </c>
      <c r="D11035">
        <f t="shared" si="517"/>
        <v>4.6012625611570739</v>
      </c>
      <c r="E11035">
        <f t="shared" si="518"/>
        <v>5.9407112237970239E-3</v>
      </c>
    </row>
    <row r="11036" spans="1:5" x14ac:dyDescent="0.15">
      <c r="A11036" s="2">
        <v>41375</v>
      </c>
      <c r="B11036" s="1">
        <v>99.42</v>
      </c>
      <c r="C11036" s="1">
        <f t="shared" si="516"/>
        <v>99.42</v>
      </c>
      <c r="D11036">
        <f t="shared" si="517"/>
        <v>4.5993533006665261</v>
      </c>
      <c r="E11036">
        <f t="shared" si="518"/>
        <v>-1.9092604905477373E-3</v>
      </c>
    </row>
    <row r="11037" spans="1:5" x14ac:dyDescent="0.15">
      <c r="A11037" s="2">
        <v>41376</v>
      </c>
      <c r="B11037" s="1">
        <v>98.98</v>
      </c>
      <c r="C11037" s="1">
        <f t="shared" si="516"/>
        <v>98.98</v>
      </c>
      <c r="D11037">
        <f t="shared" si="517"/>
        <v>4.5949178095237402</v>
      </c>
      <c r="E11037">
        <f t="shared" si="518"/>
        <v>-4.4354911427859633E-3</v>
      </c>
    </row>
    <row r="11038" spans="1:5" x14ac:dyDescent="0.15">
      <c r="A11038" s="2">
        <v>41379</v>
      </c>
      <c r="B11038" s="1">
        <v>98</v>
      </c>
      <c r="C11038" s="1">
        <f t="shared" si="516"/>
        <v>98</v>
      </c>
      <c r="D11038">
        <f t="shared" si="517"/>
        <v>4.5849674786705723</v>
      </c>
      <c r="E11038">
        <f t="shared" si="518"/>
        <v>-9.9503308531678769E-3</v>
      </c>
    </row>
    <row r="11039" spans="1:5" x14ac:dyDescent="0.15">
      <c r="A11039" s="2">
        <v>41380</v>
      </c>
      <c r="B11039" s="1">
        <v>97.86</v>
      </c>
      <c r="C11039" s="1">
        <f t="shared" si="516"/>
        <v>97.86</v>
      </c>
      <c r="D11039">
        <f t="shared" si="517"/>
        <v>4.5835378858609772</v>
      </c>
      <c r="E11039">
        <f t="shared" si="518"/>
        <v>-1.4295928095950927E-3</v>
      </c>
    </row>
    <row r="11040" spans="1:5" x14ac:dyDescent="0.15">
      <c r="A11040" s="2">
        <v>41381</v>
      </c>
      <c r="B11040" s="1">
        <v>97.74</v>
      </c>
      <c r="C11040" s="1">
        <f t="shared" si="516"/>
        <v>97.74</v>
      </c>
      <c r="D11040">
        <f t="shared" si="517"/>
        <v>4.5823108918420088</v>
      </c>
      <c r="E11040">
        <f t="shared" si="518"/>
        <v>-1.2269940189684192E-3</v>
      </c>
    </row>
    <row r="11041" spans="1:5" x14ac:dyDescent="0.15">
      <c r="A11041" s="2">
        <v>41382</v>
      </c>
      <c r="B11041" s="1">
        <v>98.22</v>
      </c>
      <c r="C11041" s="1">
        <f t="shared" si="516"/>
        <v>98.22</v>
      </c>
      <c r="D11041">
        <f t="shared" si="517"/>
        <v>4.5872098606110985</v>
      </c>
      <c r="E11041">
        <f t="shared" si="518"/>
        <v>4.8989687690896844E-3</v>
      </c>
    </row>
    <row r="11042" spans="1:5" x14ac:dyDescent="0.15">
      <c r="A11042" s="2">
        <v>41383</v>
      </c>
      <c r="B11042" s="1">
        <v>99.28</v>
      </c>
      <c r="C11042" s="1">
        <f t="shared" si="516"/>
        <v>99.28</v>
      </c>
      <c r="D11042">
        <f t="shared" si="517"/>
        <v>4.5979441408963515</v>
      </c>
      <c r="E11042">
        <f t="shared" si="518"/>
        <v>1.0734280285253028E-2</v>
      </c>
    </row>
    <row r="11043" spans="1:5" x14ac:dyDescent="0.15">
      <c r="A11043" s="2">
        <v>41386</v>
      </c>
      <c r="B11043" s="1">
        <v>99.29</v>
      </c>
      <c r="C11043" s="1">
        <f t="shared" si="516"/>
        <v>99.29</v>
      </c>
      <c r="D11043">
        <f t="shared" si="517"/>
        <v>4.5980448610455031</v>
      </c>
      <c r="E11043">
        <f t="shared" si="518"/>
        <v>1.0072014915163408E-4</v>
      </c>
    </row>
    <row r="11044" spans="1:5" x14ac:dyDescent="0.15">
      <c r="A11044" s="2">
        <v>41387</v>
      </c>
      <c r="B11044" s="1">
        <v>99.43</v>
      </c>
      <c r="C11044" s="1">
        <f t="shared" si="516"/>
        <v>99.43</v>
      </c>
      <c r="D11044">
        <f t="shared" si="517"/>
        <v>4.5994538789919819</v>
      </c>
      <c r="E11044">
        <f t="shared" si="518"/>
        <v>1.4090179464787411E-3</v>
      </c>
    </row>
    <row r="11045" spans="1:5" x14ac:dyDescent="0.15">
      <c r="A11045" s="2">
        <v>41388</v>
      </c>
      <c r="B11045" s="1">
        <v>99.39</v>
      </c>
      <c r="C11045" s="1">
        <f t="shared" si="516"/>
        <v>99.39</v>
      </c>
      <c r="D11045">
        <f t="shared" si="517"/>
        <v>4.5990515049799141</v>
      </c>
      <c r="E11045">
        <f t="shared" si="518"/>
        <v>-4.0237401206777434E-4</v>
      </c>
    </row>
    <row r="11046" spans="1:5" x14ac:dyDescent="0.15">
      <c r="A11046" s="2">
        <v>41389</v>
      </c>
      <c r="B11046" s="1">
        <v>99.42</v>
      </c>
      <c r="C11046" s="1">
        <f t="shared" si="516"/>
        <v>99.42</v>
      </c>
      <c r="D11046">
        <f t="shared" si="517"/>
        <v>4.5993533006665261</v>
      </c>
      <c r="E11046">
        <f t="shared" si="518"/>
        <v>3.0179568661203859E-4</v>
      </c>
    </row>
    <row r="11047" spans="1:5" x14ac:dyDescent="0.15">
      <c r="A11047" s="2">
        <v>41390</v>
      </c>
      <c r="B11047" s="1">
        <v>97.84</v>
      </c>
      <c r="C11047" s="1">
        <f t="shared" si="516"/>
        <v>97.84</v>
      </c>
      <c r="D11047">
        <f t="shared" si="517"/>
        <v>4.5833334913789168</v>
      </c>
      <c r="E11047">
        <f t="shared" si="518"/>
        <v>-1.6019809287609377E-2</v>
      </c>
    </row>
    <row r="11048" spans="1:5" x14ac:dyDescent="0.15">
      <c r="A11048" s="2">
        <v>41393</v>
      </c>
      <c r="B11048" s="1">
        <v>98.09</v>
      </c>
      <c r="C11048" s="1">
        <f t="shared" si="516"/>
        <v>98.09</v>
      </c>
      <c r="D11048">
        <f t="shared" si="517"/>
        <v>4.5858854245762242</v>
      </c>
      <c r="E11048">
        <f t="shared" si="518"/>
        <v>2.5519331973073989E-3</v>
      </c>
    </row>
    <row r="11049" spans="1:5" x14ac:dyDescent="0.15">
      <c r="A11049" s="2">
        <v>41394</v>
      </c>
      <c r="B11049" s="1">
        <v>97.52</v>
      </c>
      <c r="C11049" s="1">
        <f t="shared" si="516"/>
        <v>97.52</v>
      </c>
      <c r="D11049">
        <f t="shared" si="517"/>
        <v>4.5800574851730165</v>
      </c>
      <c r="E11049">
        <f t="shared" si="518"/>
        <v>-5.8279394032076937E-3</v>
      </c>
    </row>
    <row r="11050" spans="1:5" x14ac:dyDescent="0.15">
      <c r="A11050" s="2">
        <v>41395</v>
      </c>
      <c r="B11050" s="1">
        <v>97.28</v>
      </c>
      <c r="C11050" s="1">
        <f t="shared" si="516"/>
        <v>97.28</v>
      </c>
      <c r="D11050">
        <f t="shared" si="517"/>
        <v>4.577593418217857</v>
      </c>
      <c r="E11050">
        <f t="shared" si="518"/>
        <v>-2.4640669551594385E-3</v>
      </c>
    </row>
    <row r="11051" spans="1:5" x14ac:dyDescent="0.15">
      <c r="A11051" s="2">
        <v>41396</v>
      </c>
      <c r="B11051" s="1">
        <v>97.96</v>
      </c>
      <c r="C11051" s="1">
        <f t="shared" si="516"/>
        <v>97.96</v>
      </c>
      <c r="D11051">
        <f t="shared" si="517"/>
        <v>4.5845592320839668</v>
      </c>
      <c r="E11051">
        <f t="shared" si="518"/>
        <v>6.9658138661097269E-3</v>
      </c>
    </row>
    <row r="11052" spans="1:5" x14ac:dyDescent="0.15">
      <c r="A11052" s="2">
        <v>41397</v>
      </c>
      <c r="B11052" s="1">
        <v>99.1</v>
      </c>
      <c r="C11052" s="1">
        <f t="shared" si="516"/>
        <v>99.1</v>
      </c>
      <c r="D11052">
        <f t="shared" si="517"/>
        <v>4.5961294413359424</v>
      </c>
      <c r="E11052">
        <f t="shared" si="518"/>
        <v>1.1570209251975605E-2</v>
      </c>
    </row>
    <row r="11053" spans="1:5" x14ac:dyDescent="0.15">
      <c r="A11053" s="2">
        <v>41400</v>
      </c>
      <c r="B11053" s="1">
        <v>99.35</v>
      </c>
      <c r="C11053" s="1">
        <f t="shared" si="516"/>
        <v>99.35</v>
      </c>
      <c r="D11053">
        <f t="shared" si="517"/>
        <v>4.5986489689978258</v>
      </c>
      <c r="E11053">
        <f t="shared" si="518"/>
        <v>2.5195276618834583E-3</v>
      </c>
    </row>
    <row r="11054" spans="1:5" x14ac:dyDescent="0.15">
      <c r="A11054" s="2">
        <v>41401</v>
      </c>
      <c r="B11054" s="1">
        <v>99</v>
      </c>
      <c r="C11054" s="1">
        <f t="shared" si="516"/>
        <v>99</v>
      </c>
      <c r="D11054">
        <f t="shared" si="517"/>
        <v>4.5951198501345898</v>
      </c>
      <c r="E11054">
        <f t="shared" si="518"/>
        <v>-3.529118863236036E-3</v>
      </c>
    </row>
    <row r="11055" spans="1:5" x14ac:dyDescent="0.15">
      <c r="A11055" s="2">
        <v>41402</v>
      </c>
      <c r="B11055" s="1">
        <v>98.9</v>
      </c>
      <c r="C11055" s="1">
        <f t="shared" si="516"/>
        <v>98.9</v>
      </c>
      <c r="D11055">
        <f t="shared" si="517"/>
        <v>4.5941092386286666</v>
      </c>
      <c r="E11055">
        <f t="shared" si="518"/>
        <v>-1.0106115059231868E-3</v>
      </c>
    </row>
    <row r="11056" spans="1:5" x14ac:dyDescent="0.15">
      <c r="A11056" s="2">
        <v>41403</v>
      </c>
      <c r="B11056" s="1">
        <v>99.29</v>
      </c>
      <c r="C11056" s="1">
        <f t="shared" si="516"/>
        <v>99.29</v>
      </c>
      <c r="D11056">
        <f t="shared" si="517"/>
        <v>4.5980448610455031</v>
      </c>
      <c r="E11056">
        <f t="shared" si="518"/>
        <v>3.9356224168365372E-3</v>
      </c>
    </row>
    <row r="11057" spans="1:5" x14ac:dyDescent="0.15">
      <c r="A11057" s="2">
        <v>41404</v>
      </c>
      <c r="B11057" s="1">
        <v>101.74</v>
      </c>
      <c r="C11057" s="1">
        <f t="shared" si="516"/>
        <v>101.74</v>
      </c>
      <c r="D11057">
        <f t="shared" si="517"/>
        <v>4.6224205393946187</v>
      </c>
      <c r="E11057">
        <f t="shared" si="518"/>
        <v>2.4375678349115582E-2</v>
      </c>
    </row>
    <row r="11058" spans="1:5" x14ac:dyDescent="0.15">
      <c r="A11058" s="2">
        <v>41407</v>
      </c>
      <c r="B11058" s="1">
        <v>101.84</v>
      </c>
      <c r="C11058" s="1">
        <f t="shared" si="516"/>
        <v>101.84</v>
      </c>
      <c r="D11058">
        <f t="shared" si="517"/>
        <v>4.6234029542491513</v>
      </c>
      <c r="E11058">
        <f t="shared" si="518"/>
        <v>9.8241485453254285E-4</v>
      </c>
    </row>
    <row r="11059" spans="1:5" x14ac:dyDescent="0.15">
      <c r="A11059" s="2">
        <v>41408</v>
      </c>
      <c r="B11059" s="1">
        <v>102.18</v>
      </c>
      <c r="C11059" s="1">
        <f t="shared" si="516"/>
        <v>102.18</v>
      </c>
      <c r="D11059">
        <f t="shared" si="517"/>
        <v>4.626735963902652</v>
      </c>
      <c r="E11059">
        <f t="shared" si="518"/>
        <v>3.3330096535006959E-3</v>
      </c>
    </row>
    <row r="11060" spans="1:5" x14ac:dyDescent="0.15">
      <c r="A11060" s="2">
        <v>41409</v>
      </c>
      <c r="B11060" s="1">
        <v>102.44</v>
      </c>
      <c r="C11060" s="1">
        <f t="shared" si="516"/>
        <v>102.44</v>
      </c>
      <c r="D11060">
        <f t="shared" si="517"/>
        <v>4.6292772613313247</v>
      </c>
      <c r="E11060">
        <f t="shared" si="518"/>
        <v>2.5412974286727064E-3</v>
      </c>
    </row>
    <row r="11061" spans="1:5" x14ac:dyDescent="0.15">
      <c r="A11061" s="2">
        <v>41410</v>
      </c>
      <c r="B11061" s="1">
        <v>102.22</v>
      </c>
      <c r="C11061" s="1">
        <f t="shared" si="516"/>
        <v>102.22</v>
      </c>
      <c r="D11061">
        <f t="shared" si="517"/>
        <v>4.6271273533401338</v>
      </c>
      <c r="E11061">
        <f t="shared" si="518"/>
        <v>-2.1499079911908581E-3</v>
      </c>
    </row>
    <row r="11062" spans="1:5" x14ac:dyDescent="0.15">
      <c r="A11062" s="2">
        <v>41411</v>
      </c>
      <c r="B11062" s="1">
        <v>102.98</v>
      </c>
      <c r="C11062" s="1">
        <f t="shared" si="516"/>
        <v>102.98</v>
      </c>
      <c r="D11062">
        <f t="shared" si="517"/>
        <v>4.6345347946179958</v>
      </c>
      <c r="E11062">
        <f t="shared" si="518"/>
        <v>7.4074412778619703E-3</v>
      </c>
    </row>
    <row r="11063" spans="1:5" x14ac:dyDescent="0.15">
      <c r="A11063" s="2">
        <v>41414</v>
      </c>
      <c r="B11063" s="1">
        <v>102.54</v>
      </c>
      <c r="C11063" s="1">
        <f t="shared" si="516"/>
        <v>102.54</v>
      </c>
      <c r="D11063">
        <f t="shared" si="517"/>
        <v>4.6302529663555543</v>
      </c>
      <c r="E11063">
        <f t="shared" si="518"/>
        <v>-4.2818282624415005E-3</v>
      </c>
    </row>
    <row r="11064" spans="1:5" x14ac:dyDescent="0.15">
      <c r="A11064" s="2">
        <v>41415</v>
      </c>
      <c r="B11064" s="1">
        <v>102.36</v>
      </c>
      <c r="C11064" s="1">
        <f t="shared" si="516"/>
        <v>102.36</v>
      </c>
      <c r="D11064">
        <f t="shared" si="517"/>
        <v>4.6284960112915883</v>
      </c>
      <c r="E11064">
        <f t="shared" si="518"/>
        <v>-1.7569550639660036E-3</v>
      </c>
    </row>
    <row r="11065" spans="1:5" x14ac:dyDescent="0.15">
      <c r="A11065" s="2">
        <v>41416</v>
      </c>
      <c r="B11065" s="1">
        <v>103.52</v>
      </c>
      <c r="C11065" s="1">
        <f t="shared" si="516"/>
        <v>103.52</v>
      </c>
      <c r="D11065">
        <f t="shared" si="517"/>
        <v>4.6397648307525907</v>
      </c>
      <c r="E11065">
        <f t="shared" si="518"/>
        <v>1.1268819461002444E-2</v>
      </c>
    </row>
    <row r="11066" spans="1:5" x14ac:dyDescent="0.15">
      <c r="A11066" s="2">
        <v>41417</v>
      </c>
      <c r="B11066" s="1">
        <v>101.66</v>
      </c>
      <c r="C11066" s="1">
        <f t="shared" si="516"/>
        <v>101.66</v>
      </c>
      <c r="D11066">
        <f t="shared" si="517"/>
        <v>4.6216339120187566</v>
      </c>
      <c r="E11066">
        <f t="shared" si="518"/>
        <v>-1.81309187338341E-2</v>
      </c>
    </row>
    <row r="11067" spans="1:5" x14ac:dyDescent="0.15">
      <c r="A11067" s="2">
        <v>41418</v>
      </c>
      <c r="B11067" s="1">
        <v>100.98</v>
      </c>
      <c r="C11067" s="1">
        <f t="shared" si="516"/>
        <v>100.98</v>
      </c>
      <c r="D11067">
        <f t="shared" si="517"/>
        <v>4.6149224774307696</v>
      </c>
      <c r="E11067">
        <f t="shared" si="518"/>
        <v>-6.711434587987064E-3</v>
      </c>
    </row>
    <row r="11068" spans="1:5" x14ac:dyDescent="0.15">
      <c r="A11068" s="2">
        <v>41421</v>
      </c>
      <c r="B11068" s="1" t="e">
        <f>NA()</f>
        <v>#N/A</v>
      </c>
      <c r="C11068" s="1">
        <f t="shared" si="516"/>
        <v>100.98</v>
      </c>
      <c r="D11068">
        <f t="shared" si="517"/>
        <v>4.6149224774307696</v>
      </c>
      <c r="E11068">
        <f t="shared" si="518"/>
        <v>0</v>
      </c>
    </row>
    <row r="11069" spans="1:5" x14ac:dyDescent="0.15">
      <c r="A11069" s="2">
        <v>41422</v>
      </c>
      <c r="B11069" s="1">
        <v>102.07</v>
      </c>
      <c r="C11069" s="1">
        <f t="shared" si="516"/>
        <v>102.07</v>
      </c>
      <c r="D11069">
        <f t="shared" si="517"/>
        <v>4.6256588524154072</v>
      </c>
      <c r="E11069">
        <f t="shared" si="518"/>
        <v>1.0736374984637642E-2</v>
      </c>
    </row>
    <row r="11070" spans="1:5" x14ac:dyDescent="0.15">
      <c r="A11070" s="2">
        <v>41423</v>
      </c>
      <c r="B11070" s="1">
        <v>100.91</v>
      </c>
      <c r="C11070" s="1">
        <f t="shared" si="516"/>
        <v>100.91</v>
      </c>
      <c r="D11070">
        <f t="shared" si="517"/>
        <v>4.6142290304764373</v>
      </c>
      <c r="E11070">
        <f t="shared" si="518"/>
        <v>-1.1429821938969909E-2</v>
      </c>
    </row>
    <row r="11071" spans="1:5" x14ac:dyDescent="0.15">
      <c r="A11071" s="2">
        <v>41424</v>
      </c>
      <c r="B11071" s="1">
        <v>101.06</v>
      </c>
      <c r="C11071" s="1">
        <f t="shared" si="516"/>
        <v>101.06</v>
      </c>
      <c r="D11071">
        <f t="shared" si="517"/>
        <v>4.6157143998637622</v>
      </c>
      <c r="E11071">
        <f t="shared" si="518"/>
        <v>1.4853693873249085E-3</v>
      </c>
    </row>
    <row r="11072" spans="1:5" x14ac:dyDescent="0.15">
      <c r="A11072" s="2">
        <v>41425</v>
      </c>
      <c r="B11072" s="1">
        <v>100.83</v>
      </c>
      <c r="C11072" s="1">
        <f t="shared" si="516"/>
        <v>100.83</v>
      </c>
      <c r="D11072">
        <f t="shared" si="517"/>
        <v>4.6134359304051236</v>
      </c>
      <c r="E11072">
        <f t="shared" si="518"/>
        <v>-2.2784694586386323E-3</v>
      </c>
    </row>
    <row r="11073" spans="1:5" x14ac:dyDescent="0.15">
      <c r="A11073" s="2">
        <v>41428</v>
      </c>
      <c r="B11073" s="1">
        <v>99.18</v>
      </c>
      <c r="C11073" s="1">
        <f t="shared" si="516"/>
        <v>99.18</v>
      </c>
      <c r="D11073">
        <f t="shared" si="517"/>
        <v>4.5969363810609876</v>
      </c>
      <c r="E11073">
        <f t="shared" si="518"/>
        <v>-1.6499549344136E-2</v>
      </c>
    </row>
    <row r="11074" spans="1:5" x14ac:dyDescent="0.15">
      <c r="A11074" s="2">
        <v>41429</v>
      </c>
      <c r="B11074" s="1">
        <v>100.15</v>
      </c>
      <c r="C11074" s="1">
        <f t="shared" si="516"/>
        <v>100.15</v>
      </c>
      <c r="D11074">
        <f t="shared" si="517"/>
        <v>4.6066690621118269</v>
      </c>
      <c r="E11074">
        <f t="shared" si="518"/>
        <v>9.7326810508393535E-3</v>
      </c>
    </row>
    <row r="11075" spans="1:5" x14ac:dyDescent="0.15">
      <c r="A11075" s="2">
        <v>41430</v>
      </c>
      <c r="B11075" s="1">
        <v>99.16</v>
      </c>
      <c r="C11075" s="1">
        <f t="shared" si="516"/>
        <v>99.16</v>
      </c>
      <c r="D11075">
        <f t="shared" si="517"/>
        <v>4.5967347071669895</v>
      </c>
      <c r="E11075">
        <f t="shared" si="518"/>
        <v>-9.9343549448374091E-3</v>
      </c>
    </row>
    <row r="11076" spans="1:5" x14ac:dyDescent="0.15">
      <c r="A11076" s="2">
        <v>41431</v>
      </c>
      <c r="B11076" s="1">
        <v>97.76</v>
      </c>
      <c r="C11076" s="1">
        <f t="shared" si="516"/>
        <v>97.76</v>
      </c>
      <c r="D11076">
        <f t="shared" si="517"/>
        <v>4.5825154954232854</v>
      </c>
      <c r="E11076">
        <f t="shared" si="518"/>
        <v>-1.4219211743704108E-2</v>
      </c>
    </row>
    <row r="11077" spans="1:5" x14ac:dyDescent="0.15">
      <c r="A11077" s="2">
        <v>41432</v>
      </c>
      <c r="B11077" s="1">
        <v>97.2</v>
      </c>
      <c r="C11077" s="1">
        <f t="shared" si="516"/>
        <v>97.2</v>
      </c>
      <c r="D11077">
        <f t="shared" si="517"/>
        <v>4.5767707114663931</v>
      </c>
      <c r="E11077">
        <f t="shared" si="518"/>
        <v>-5.7447839568922632E-3</v>
      </c>
    </row>
    <row r="11078" spans="1:5" x14ac:dyDescent="0.15">
      <c r="A11078" s="2">
        <v>41435</v>
      </c>
      <c r="B11078" s="1">
        <v>98.88</v>
      </c>
      <c r="C11078" s="1">
        <f t="shared" si="516"/>
        <v>98.88</v>
      </c>
      <c r="D11078">
        <f t="shared" si="517"/>
        <v>4.5939069937093802</v>
      </c>
      <c r="E11078">
        <f t="shared" si="518"/>
        <v>1.7136282242987022E-2</v>
      </c>
    </row>
    <row r="11079" spans="1:5" x14ac:dyDescent="0.15">
      <c r="A11079" s="2">
        <v>41436</v>
      </c>
      <c r="B11079" s="1">
        <v>96.82</v>
      </c>
      <c r="C11079" s="1">
        <f t="shared" si="516"/>
        <v>96.82</v>
      </c>
      <c r="D11079">
        <f t="shared" si="517"/>
        <v>4.5728535845115479</v>
      </c>
      <c r="E11079">
        <f t="shared" si="518"/>
        <v>-2.1053409197832273E-2</v>
      </c>
    </row>
    <row r="11080" spans="1:5" x14ac:dyDescent="0.15">
      <c r="A11080" s="2">
        <v>41437</v>
      </c>
      <c r="B11080" s="1">
        <v>95.36</v>
      </c>
      <c r="C11080" s="1">
        <f t="shared" si="516"/>
        <v>95.36</v>
      </c>
      <c r="D11080">
        <f t="shared" si="517"/>
        <v>4.5576592033170398</v>
      </c>
      <c r="E11080">
        <f t="shared" si="518"/>
        <v>-1.5194381194508111E-2</v>
      </c>
    </row>
    <row r="11081" spans="1:5" x14ac:dyDescent="0.15">
      <c r="A11081" s="2">
        <v>41438</v>
      </c>
      <c r="B11081" s="1">
        <v>94.29</v>
      </c>
      <c r="C11081" s="1">
        <f t="shared" ref="C11081:C11144" si="519">_xlfn.IFNA(B11081,C11080)</f>
        <v>94.29</v>
      </c>
      <c r="D11081">
        <f t="shared" ref="D11081:D11144" si="520">+LN(C11081)</f>
        <v>4.5463751394775862</v>
      </c>
      <c r="E11081">
        <f t="shared" si="518"/>
        <v>-1.1284063839453573E-2</v>
      </c>
    </row>
    <row r="11082" spans="1:5" x14ac:dyDescent="0.15">
      <c r="A11082" s="2">
        <v>41439</v>
      </c>
      <c r="B11082" s="1">
        <v>94.34</v>
      </c>
      <c r="C11082" s="1">
        <f t="shared" si="519"/>
        <v>94.34</v>
      </c>
      <c r="D11082">
        <f t="shared" si="520"/>
        <v>4.5469052778561156</v>
      </c>
      <c r="E11082">
        <f t="shared" ref="E11082:E11145" si="521">+D11082-D11081</f>
        <v>5.3013837852944334E-4</v>
      </c>
    </row>
    <row r="11083" spans="1:5" x14ac:dyDescent="0.15">
      <c r="A11083" s="2">
        <v>41442</v>
      </c>
      <c r="B11083" s="1">
        <v>94.87</v>
      </c>
      <c r="C11083" s="1">
        <f t="shared" si="519"/>
        <v>94.87</v>
      </c>
      <c r="D11083">
        <f t="shared" si="520"/>
        <v>4.5525075334047855</v>
      </c>
      <c r="E11083">
        <f t="shared" si="521"/>
        <v>5.6022555486698877E-3</v>
      </c>
    </row>
    <row r="11084" spans="1:5" x14ac:dyDescent="0.15">
      <c r="A11084" s="2">
        <v>41443</v>
      </c>
      <c r="B11084" s="1">
        <v>95.2</v>
      </c>
      <c r="C11084" s="1">
        <f t="shared" si="519"/>
        <v>95.2</v>
      </c>
      <c r="D11084">
        <f t="shared" si="520"/>
        <v>4.5559799417973199</v>
      </c>
      <c r="E11084">
        <f t="shared" si="521"/>
        <v>3.4724083925343763E-3</v>
      </c>
    </row>
    <row r="11085" spans="1:5" x14ac:dyDescent="0.15">
      <c r="A11085" s="2">
        <v>41444</v>
      </c>
      <c r="B11085" s="1">
        <v>95.22</v>
      </c>
      <c r="C11085" s="1">
        <f t="shared" si="519"/>
        <v>95.22</v>
      </c>
      <c r="D11085">
        <f t="shared" si="520"/>
        <v>4.556190003766373</v>
      </c>
      <c r="E11085">
        <f t="shared" si="521"/>
        <v>2.1006196905304364E-4</v>
      </c>
    </row>
    <row r="11086" spans="1:5" x14ac:dyDescent="0.15">
      <c r="A11086" s="2">
        <v>41445</v>
      </c>
      <c r="B11086" s="1">
        <v>98.18</v>
      </c>
      <c r="C11086" s="1">
        <f t="shared" si="519"/>
        <v>98.18</v>
      </c>
      <c r="D11086">
        <f t="shared" si="520"/>
        <v>4.5868025286299066</v>
      </c>
      <c r="E11086">
        <f t="shared" si="521"/>
        <v>3.0612524863533608E-2</v>
      </c>
    </row>
    <row r="11087" spans="1:5" x14ac:dyDescent="0.15">
      <c r="A11087" s="2">
        <v>41446</v>
      </c>
      <c r="B11087" s="1">
        <v>97.48</v>
      </c>
      <c r="C11087" s="1">
        <f t="shared" si="519"/>
        <v>97.48</v>
      </c>
      <c r="D11087">
        <f t="shared" si="520"/>
        <v>4.5796472287570058</v>
      </c>
      <c r="E11087">
        <f t="shared" si="521"/>
        <v>-7.1552998729007555E-3</v>
      </c>
    </row>
    <row r="11088" spans="1:5" x14ac:dyDescent="0.15">
      <c r="A11088" s="2">
        <v>41449</v>
      </c>
      <c r="B11088" s="1">
        <v>97.7</v>
      </c>
      <c r="C11088" s="1">
        <f t="shared" si="519"/>
        <v>97.7</v>
      </c>
      <c r="D11088">
        <f t="shared" si="520"/>
        <v>4.5819015590487373</v>
      </c>
      <c r="E11088">
        <f t="shared" si="521"/>
        <v>2.2543302917314989E-3</v>
      </c>
    </row>
    <row r="11089" spans="1:5" x14ac:dyDescent="0.15">
      <c r="A11089" s="2">
        <v>41450</v>
      </c>
      <c r="B11089" s="1">
        <v>97.87</v>
      </c>
      <c r="C11089" s="1">
        <f t="shared" si="519"/>
        <v>97.87</v>
      </c>
      <c r="D11089">
        <f t="shared" si="520"/>
        <v>4.5836400674377282</v>
      </c>
      <c r="E11089">
        <f t="shared" si="521"/>
        <v>1.7385083889909225E-3</v>
      </c>
    </row>
    <row r="11090" spans="1:5" x14ac:dyDescent="0.15">
      <c r="A11090" s="2">
        <v>41451</v>
      </c>
      <c r="B11090" s="1">
        <v>97.43</v>
      </c>
      <c r="C11090" s="1">
        <f t="shared" si="519"/>
        <v>97.43</v>
      </c>
      <c r="D11090">
        <f t="shared" si="520"/>
        <v>4.57913417143725</v>
      </c>
      <c r="E11090">
        <f t="shared" si="521"/>
        <v>-4.5058960004782378E-3</v>
      </c>
    </row>
    <row r="11091" spans="1:5" x14ac:dyDescent="0.15">
      <c r="A11091" s="2">
        <v>41452</v>
      </c>
      <c r="B11091" s="1">
        <v>98.4</v>
      </c>
      <c r="C11091" s="1">
        <f t="shared" si="519"/>
        <v>98.4</v>
      </c>
      <c r="D11091">
        <f t="shared" si="520"/>
        <v>4.5890408040582074</v>
      </c>
      <c r="E11091">
        <f t="shared" si="521"/>
        <v>9.9066326209573674E-3</v>
      </c>
    </row>
    <row r="11092" spans="1:5" x14ac:dyDescent="0.15">
      <c r="A11092" s="2">
        <v>41453</v>
      </c>
      <c r="B11092" s="1">
        <v>99.21</v>
      </c>
      <c r="C11092" s="1">
        <f t="shared" si="519"/>
        <v>99.21</v>
      </c>
      <c r="D11092">
        <f t="shared" si="520"/>
        <v>4.5972388156618109</v>
      </c>
      <c r="E11092">
        <f t="shared" si="521"/>
        <v>8.1980116036035611E-3</v>
      </c>
    </row>
    <row r="11093" spans="1:5" x14ac:dyDescent="0.15">
      <c r="A11093" s="2">
        <v>41456</v>
      </c>
      <c r="B11093" s="1">
        <v>99.62</v>
      </c>
      <c r="C11093" s="1">
        <f t="shared" si="519"/>
        <v>99.62</v>
      </c>
      <c r="D11093">
        <f t="shared" si="520"/>
        <v>4.6013629476451374</v>
      </c>
      <c r="E11093">
        <f t="shared" si="521"/>
        <v>4.1241319833265067E-3</v>
      </c>
    </row>
    <row r="11094" spans="1:5" x14ac:dyDescent="0.15">
      <c r="A11094" s="2">
        <v>41457</v>
      </c>
      <c r="B11094" s="1">
        <v>100.43</v>
      </c>
      <c r="C11094" s="1">
        <f t="shared" si="519"/>
        <v>100.43</v>
      </c>
      <c r="D11094">
        <f t="shared" si="520"/>
        <v>4.6094609674052478</v>
      </c>
      <c r="E11094">
        <f t="shared" si="521"/>
        <v>8.0980197601103754E-3</v>
      </c>
    </row>
    <row r="11095" spans="1:5" x14ac:dyDescent="0.15">
      <c r="A11095" s="2">
        <v>41458</v>
      </c>
      <c r="B11095" s="1">
        <v>99.82</v>
      </c>
      <c r="C11095" s="1">
        <f t="shared" si="519"/>
        <v>99.82</v>
      </c>
      <c r="D11095">
        <f t="shared" si="520"/>
        <v>4.603368564041463</v>
      </c>
      <c r="E11095">
        <f t="shared" si="521"/>
        <v>-6.0924033637848041E-3</v>
      </c>
    </row>
    <row r="11096" spans="1:5" x14ac:dyDescent="0.15">
      <c r="A11096" s="2">
        <v>41459</v>
      </c>
      <c r="B11096" s="1" t="e">
        <f>NA()</f>
        <v>#N/A</v>
      </c>
      <c r="C11096" s="1">
        <f t="shared" si="519"/>
        <v>99.82</v>
      </c>
      <c r="D11096">
        <f t="shared" si="520"/>
        <v>4.603368564041463</v>
      </c>
      <c r="E11096">
        <f t="shared" si="521"/>
        <v>0</v>
      </c>
    </row>
    <row r="11097" spans="1:5" x14ac:dyDescent="0.15">
      <c r="A11097" s="2">
        <v>41460</v>
      </c>
      <c r="B11097" s="1">
        <v>100.94</v>
      </c>
      <c r="C11097" s="1">
        <f t="shared" si="519"/>
        <v>100.94</v>
      </c>
      <c r="D11097">
        <f t="shared" si="520"/>
        <v>4.6145262809121164</v>
      </c>
      <c r="E11097">
        <f t="shared" si="521"/>
        <v>1.1157716870653367E-2</v>
      </c>
    </row>
    <row r="11098" spans="1:5" x14ac:dyDescent="0.15">
      <c r="A11098" s="2">
        <v>41463</v>
      </c>
      <c r="B11098" s="1">
        <v>101.07</v>
      </c>
      <c r="C11098" s="1">
        <f t="shared" si="519"/>
        <v>101.07</v>
      </c>
      <c r="D11098">
        <f t="shared" si="520"/>
        <v>4.6158133460865711</v>
      </c>
      <c r="E11098">
        <f t="shared" si="521"/>
        <v>1.2870651744547601E-3</v>
      </c>
    </row>
    <row r="11099" spans="1:5" x14ac:dyDescent="0.15">
      <c r="A11099" s="2">
        <v>41464</v>
      </c>
      <c r="B11099" s="1">
        <v>101.08</v>
      </c>
      <c r="C11099" s="1">
        <f t="shared" si="519"/>
        <v>101.08</v>
      </c>
      <c r="D11099">
        <f t="shared" si="520"/>
        <v>4.6159122825199939</v>
      </c>
      <c r="E11099">
        <f t="shared" si="521"/>
        <v>9.8936433422736059E-5</v>
      </c>
    </row>
    <row r="11100" spans="1:5" x14ac:dyDescent="0.15">
      <c r="A11100" s="2">
        <v>41465</v>
      </c>
      <c r="B11100" s="1">
        <v>100.1</v>
      </c>
      <c r="C11100" s="1">
        <f t="shared" si="519"/>
        <v>100.1</v>
      </c>
      <c r="D11100">
        <f t="shared" si="520"/>
        <v>4.6061696863211745</v>
      </c>
      <c r="E11100">
        <f t="shared" si="521"/>
        <v>-9.7425961988193421E-3</v>
      </c>
    </row>
    <row r="11101" spans="1:5" x14ac:dyDescent="0.15">
      <c r="A11101" s="2">
        <v>41466</v>
      </c>
      <c r="B11101" s="1">
        <v>98.8</v>
      </c>
      <c r="C11101" s="1">
        <f t="shared" si="519"/>
        <v>98.8</v>
      </c>
      <c r="D11101">
        <f t="shared" si="520"/>
        <v>4.5930976047538223</v>
      </c>
      <c r="E11101">
        <f t="shared" si="521"/>
        <v>-1.3072081567352178E-2</v>
      </c>
    </row>
    <row r="11102" spans="1:5" x14ac:dyDescent="0.15">
      <c r="A11102" s="2">
        <v>41467</v>
      </c>
      <c r="B11102" s="1">
        <v>99.39</v>
      </c>
      <c r="C11102" s="1">
        <f t="shared" si="519"/>
        <v>99.39</v>
      </c>
      <c r="D11102">
        <f t="shared" si="520"/>
        <v>4.5990515049799141</v>
      </c>
      <c r="E11102">
        <f t="shared" si="521"/>
        <v>5.9539002260917684E-3</v>
      </c>
    </row>
    <row r="11103" spans="1:5" x14ac:dyDescent="0.15">
      <c r="A11103" s="2">
        <v>41470</v>
      </c>
      <c r="B11103" s="1">
        <v>100.04</v>
      </c>
      <c r="C11103" s="1">
        <f t="shared" si="519"/>
        <v>100.04</v>
      </c>
      <c r="D11103">
        <f t="shared" si="520"/>
        <v>4.6055701060094183</v>
      </c>
      <c r="E11103">
        <f t="shared" si="521"/>
        <v>6.5186010295041896E-3</v>
      </c>
    </row>
    <row r="11104" spans="1:5" x14ac:dyDescent="0.15">
      <c r="A11104" s="2">
        <v>41471</v>
      </c>
      <c r="B11104" s="1">
        <v>99.37</v>
      </c>
      <c r="C11104" s="1">
        <f t="shared" si="519"/>
        <v>99.37</v>
      </c>
      <c r="D11104">
        <f t="shared" si="520"/>
        <v>4.5988502572432717</v>
      </c>
      <c r="E11104">
        <f t="shared" si="521"/>
        <v>-6.7198487661466189E-3</v>
      </c>
    </row>
    <row r="11105" spans="1:5" x14ac:dyDescent="0.15">
      <c r="A11105" s="2">
        <v>41472</v>
      </c>
      <c r="B11105" s="1">
        <v>99.7</v>
      </c>
      <c r="C11105" s="1">
        <f t="shared" si="519"/>
        <v>99.7</v>
      </c>
      <c r="D11105">
        <f t="shared" si="520"/>
        <v>4.6021656769677923</v>
      </c>
      <c r="E11105">
        <f t="shared" si="521"/>
        <v>3.3154197245206518E-3</v>
      </c>
    </row>
    <row r="11106" spans="1:5" x14ac:dyDescent="0.15">
      <c r="A11106" s="2">
        <v>41473</v>
      </c>
      <c r="B11106" s="1">
        <v>100.6</v>
      </c>
      <c r="C11106" s="1">
        <f t="shared" si="519"/>
        <v>100.6</v>
      </c>
      <c r="D11106">
        <f t="shared" si="520"/>
        <v>4.6111522576656387</v>
      </c>
      <c r="E11106">
        <f t="shared" si="521"/>
        <v>8.9865806978464136E-3</v>
      </c>
    </row>
    <row r="11107" spans="1:5" x14ac:dyDescent="0.15">
      <c r="A11107" s="2">
        <v>41474</v>
      </c>
      <c r="B11107" s="1">
        <v>100.3</v>
      </c>
      <c r="C11107" s="1">
        <f t="shared" si="519"/>
        <v>100.3</v>
      </c>
      <c r="D11107">
        <f t="shared" si="520"/>
        <v>4.60816569496789</v>
      </c>
      <c r="E11107">
        <f t="shared" si="521"/>
        <v>-2.9865626977487736E-3</v>
      </c>
    </row>
    <row r="11108" spans="1:5" x14ac:dyDescent="0.15">
      <c r="A11108" s="2">
        <v>41477</v>
      </c>
      <c r="B11108" s="1">
        <v>99.6</v>
      </c>
      <c r="C11108" s="1">
        <f t="shared" si="519"/>
        <v>99.6</v>
      </c>
      <c r="D11108">
        <f t="shared" si="520"/>
        <v>4.6011621645905523</v>
      </c>
      <c r="E11108">
        <f t="shared" si="521"/>
        <v>-7.0035303773376967E-3</v>
      </c>
    </row>
    <row r="11109" spans="1:5" x14ac:dyDescent="0.15">
      <c r="A11109" s="2">
        <v>41478</v>
      </c>
      <c r="B11109" s="1">
        <v>99.76</v>
      </c>
      <c r="C11109" s="1">
        <f t="shared" si="519"/>
        <v>99.76</v>
      </c>
      <c r="D11109">
        <f t="shared" si="520"/>
        <v>4.6027673013717809</v>
      </c>
      <c r="E11109">
        <f t="shared" si="521"/>
        <v>1.6051367812286443E-3</v>
      </c>
    </row>
    <row r="11110" spans="1:5" x14ac:dyDescent="0.15">
      <c r="A11110" s="2">
        <v>41479</v>
      </c>
      <c r="B11110" s="1">
        <v>100.21</v>
      </c>
      <c r="C11110" s="1">
        <f t="shared" si="519"/>
        <v>100.21</v>
      </c>
      <c r="D11110">
        <f t="shared" si="520"/>
        <v>4.6072679840702371</v>
      </c>
      <c r="E11110">
        <f t="shared" si="521"/>
        <v>4.5006826984561599E-3</v>
      </c>
    </row>
    <row r="11111" spans="1:5" x14ac:dyDescent="0.15">
      <c r="A11111" s="2">
        <v>41480</v>
      </c>
      <c r="B11111" s="1">
        <v>99.56</v>
      </c>
      <c r="C11111" s="1">
        <f t="shared" si="519"/>
        <v>99.56</v>
      </c>
      <c r="D11111">
        <f t="shared" si="520"/>
        <v>4.6007604774993913</v>
      </c>
      <c r="E11111">
        <f t="shared" si="521"/>
        <v>-6.5075065708457558E-3</v>
      </c>
    </row>
    <row r="11112" spans="1:5" x14ac:dyDescent="0.15">
      <c r="A11112" s="2">
        <v>41481</v>
      </c>
      <c r="B11112" s="1">
        <v>98.24</v>
      </c>
      <c r="C11112" s="1">
        <f t="shared" si="519"/>
        <v>98.24</v>
      </c>
      <c r="D11112">
        <f t="shared" si="520"/>
        <v>4.587413464398832</v>
      </c>
      <c r="E11112">
        <f t="shared" si="521"/>
        <v>-1.3347013100559302E-2</v>
      </c>
    </row>
    <row r="11113" spans="1:5" x14ac:dyDescent="0.15">
      <c r="A11113" s="2">
        <v>41484</v>
      </c>
      <c r="B11113" s="1">
        <v>97.8</v>
      </c>
      <c r="C11113" s="1">
        <f t="shared" si="519"/>
        <v>97.8</v>
      </c>
      <c r="D11113">
        <f t="shared" si="520"/>
        <v>4.5829245770407718</v>
      </c>
      <c r="E11113">
        <f t="shared" si="521"/>
        <v>-4.4888873580601896E-3</v>
      </c>
    </row>
    <row r="11114" spans="1:5" x14ac:dyDescent="0.15">
      <c r="A11114" s="2">
        <v>41485</v>
      </c>
      <c r="B11114" s="1">
        <v>98.02</v>
      </c>
      <c r="C11114" s="1">
        <f t="shared" si="519"/>
        <v>98.02</v>
      </c>
      <c r="D11114">
        <f t="shared" si="520"/>
        <v>4.5851715394814017</v>
      </c>
      <c r="E11114">
        <f t="shared" si="521"/>
        <v>2.2469624406298294E-3</v>
      </c>
    </row>
    <row r="11115" spans="1:5" x14ac:dyDescent="0.15">
      <c r="A11115" s="2">
        <v>41486</v>
      </c>
      <c r="B11115" s="1">
        <v>98.35</v>
      </c>
      <c r="C11115" s="1">
        <f t="shared" si="519"/>
        <v>98.35</v>
      </c>
      <c r="D11115">
        <f t="shared" si="520"/>
        <v>4.5885325448350684</v>
      </c>
      <c r="E11115">
        <f t="shared" si="521"/>
        <v>3.3610053536667905E-3</v>
      </c>
    </row>
    <row r="11116" spans="1:5" x14ac:dyDescent="0.15">
      <c r="A11116" s="2">
        <v>41487</v>
      </c>
      <c r="B11116" s="1">
        <v>99.3</v>
      </c>
      <c r="C11116" s="1">
        <f t="shared" si="519"/>
        <v>99.3</v>
      </c>
      <c r="D11116">
        <f t="shared" si="520"/>
        <v>4.598145571051127</v>
      </c>
      <c r="E11116">
        <f t="shared" si="521"/>
        <v>9.6130262160585289E-3</v>
      </c>
    </row>
    <row r="11117" spans="1:5" x14ac:dyDescent="0.15">
      <c r="A11117" s="2">
        <v>41488</v>
      </c>
      <c r="B11117" s="1">
        <v>99.04</v>
      </c>
      <c r="C11117" s="1">
        <f t="shared" si="519"/>
        <v>99.04</v>
      </c>
      <c r="D11117">
        <f t="shared" si="520"/>
        <v>4.595523808936286</v>
      </c>
      <c r="E11117">
        <f t="shared" si="521"/>
        <v>-2.6217621148409975E-3</v>
      </c>
    </row>
    <row r="11118" spans="1:5" x14ac:dyDescent="0.15">
      <c r="A11118" s="2">
        <v>41491</v>
      </c>
      <c r="B11118" s="1">
        <v>98.54</v>
      </c>
      <c r="C11118" s="1">
        <f t="shared" si="519"/>
        <v>98.54</v>
      </c>
      <c r="D11118">
        <f t="shared" si="520"/>
        <v>4.5904625571158171</v>
      </c>
      <c r="E11118">
        <f t="shared" si="521"/>
        <v>-5.0612518204689039E-3</v>
      </c>
    </row>
    <row r="11119" spans="1:5" x14ac:dyDescent="0.15">
      <c r="A11119" s="2">
        <v>41492</v>
      </c>
      <c r="B11119" s="1">
        <v>97.85</v>
      </c>
      <c r="C11119" s="1">
        <f t="shared" si="519"/>
        <v>97.85</v>
      </c>
      <c r="D11119">
        <f t="shared" si="520"/>
        <v>4.5834356938420848</v>
      </c>
      <c r="E11119">
        <f t="shared" si="521"/>
        <v>-7.0268632737322534E-3</v>
      </c>
    </row>
    <row r="11120" spans="1:5" x14ac:dyDescent="0.15">
      <c r="A11120" s="2">
        <v>41493</v>
      </c>
      <c r="B11120" s="1">
        <v>96.72</v>
      </c>
      <c r="C11120" s="1">
        <f t="shared" si="519"/>
        <v>96.72</v>
      </c>
      <c r="D11120">
        <f t="shared" si="520"/>
        <v>4.571820206306537</v>
      </c>
      <c r="E11120">
        <f t="shared" si="521"/>
        <v>-1.1615487535547864E-2</v>
      </c>
    </row>
    <row r="11121" spans="1:5" x14ac:dyDescent="0.15">
      <c r="A11121" s="2">
        <v>41494</v>
      </c>
      <c r="B11121" s="1">
        <v>96.03</v>
      </c>
      <c r="C11121" s="1">
        <f t="shared" si="519"/>
        <v>96.03</v>
      </c>
      <c r="D11121">
        <f t="shared" si="520"/>
        <v>4.5646606426498817</v>
      </c>
      <c r="E11121">
        <f t="shared" si="521"/>
        <v>-7.1595636566552656E-3</v>
      </c>
    </row>
    <row r="11122" spans="1:5" x14ac:dyDescent="0.15">
      <c r="A11122" s="2">
        <v>41495</v>
      </c>
      <c r="B11122" s="1">
        <v>96.24</v>
      </c>
      <c r="C11122" s="1">
        <f t="shared" si="519"/>
        <v>96.24</v>
      </c>
      <c r="D11122">
        <f t="shared" si="520"/>
        <v>4.5668450716664237</v>
      </c>
      <c r="E11122">
        <f t="shared" si="521"/>
        <v>2.1844290165420333E-3</v>
      </c>
    </row>
    <row r="11123" spans="1:5" x14ac:dyDescent="0.15">
      <c r="A11123" s="2">
        <v>41498</v>
      </c>
      <c r="B11123" s="1">
        <v>96.44</v>
      </c>
      <c r="C11123" s="1">
        <f t="shared" si="519"/>
        <v>96.44</v>
      </c>
      <c r="D11123">
        <f t="shared" si="520"/>
        <v>4.5689210533129705</v>
      </c>
      <c r="E11123">
        <f t="shared" si="521"/>
        <v>2.0759816465467651E-3</v>
      </c>
    </row>
    <row r="11124" spans="1:5" x14ac:dyDescent="0.15">
      <c r="A11124" s="2">
        <v>41499</v>
      </c>
      <c r="B11124" s="1">
        <v>98.06</v>
      </c>
      <c r="C11124" s="1">
        <f t="shared" si="519"/>
        <v>98.06</v>
      </c>
      <c r="D11124">
        <f t="shared" si="520"/>
        <v>4.5855795362230873</v>
      </c>
      <c r="E11124">
        <f t="shared" si="521"/>
        <v>1.6658482910116845E-2</v>
      </c>
    </row>
    <row r="11125" spans="1:5" x14ac:dyDescent="0.15">
      <c r="A11125" s="2">
        <v>41500</v>
      </c>
      <c r="B11125" s="1">
        <v>98.15</v>
      </c>
      <c r="C11125" s="1">
        <f t="shared" si="519"/>
        <v>98.15</v>
      </c>
      <c r="D11125">
        <f t="shared" si="520"/>
        <v>4.5864969207224702</v>
      </c>
      <c r="E11125">
        <f t="shared" si="521"/>
        <v>9.1738449938283395E-4</v>
      </c>
    </row>
    <row r="11126" spans="1:5" x14ac:dyDescent="0.15">
      <c r="A11126" s="2">
        <v>41501</v>
      </c>
      <c r="B11126" s="1">
        <v>97.81</v>
      </c>
      <c r="C11126" s="1">
        <f t="shared" si="519"/>
        <v>97.81</v>
      </c>
      <c r="D11126">
        <f t="shared" si="520"/>
        <v>4.5830268213024015</v>
      </c>
      <c r="E11126">
        <f t="shared" si="521"/>
        <v>-3.4700994200687063E-3</v>
      </c>
    </row>
    <row r="11127" spans="1:5" x14ac:dyDescent="0.15">
      <c r="A11127" s="2">
        <v>41502</v>
      </c>
      <c r="B11127" s="1">
        <v>97.6</v>
      </c>
      <c r="C11127" s="1">
        <f t="shared" si="519"/>
        <v>97.6</v>
      </c>
      <c r="D11127">
        <f t="shared" si="520"/>
        <v>4.580877493419047</v>
      </c>
      <c r="E11127">
        <f t="shared" si="521"/>
        <v>-2.1493278833544238E-3</v>
      </c>
    </row>
    <row r="11128" spans="1:5" x14ac:dyDescent="0.15">
      <c r="A11128" s="2">
        <v>41505</v>
      </c>
      <c r="B11128" s="1">
        <v>97.94</v>
      </c>
      <c r="C11128" s="1">
        <f t="shared" si="519"/>
        <v>97.94</v>
      </c>
      <c r="D11128">
        <f t="shared" si="520"/>
        <v>4.5843550462741716</v>
      </c>
      <c r="E11128">
        <f t="shared" si="521"/>
        <v>3.4775528551245216E-3</v>
      </c>
    </row>
    <row r="11129" spans="1:5" x14ac:dyDescent="0.15">
      <c r="A11129" s="2">
        <v>41506</v>
      </c>
      <c r="B11129" s="1">
        <v>97.12</v>
      </c>
      <c r="C11129" s="1">
        <f t="shared" si="519"/>
        <v>97.12</v>
      </c>
      <c r="D11129">
        <f t="shared" si="520"/>
        <v>4.5759473273111881</v>
      </c>
      <c r="E11129">
        <f t="shared" si="521"/>
        <v>-8.4077189629834237E-3</v>
      </c>
    </row>
    <row r="11130" spans="1:5" x14ac:dyDescent="0.15">
      <c r="A11130" s="2">
        <v>41507</v>
      </c>
      <c r="B11130" s="1">
        <v>97.66</v>
      </c>
      <c r="C11130" s="1">
        <f t="shared" si="519"/>
        <v>97.66</v>
      </c>
      <c r="D11130">
        <f t="shared" si="520"/>
        <v>4.5814920586335139</v>
      </c>
      <c r="E11130">
        <f t="shared" si="521"/>
        <v>5.5447313223258021E-3</v>
      </c>
    </row>
    <row r="11131" spans="1:5" x14ac:dyDescent="0.15">
      <c r="A11131" s="2">
        <v>41508</v>
      </c>
      <c r="B11131" s="1">
        <v>98.53</v>
      </c>
      <c r="C11131" s="1">
        <f t="shared" si="519"/>
        <v>98.53</v>
      </c>
      <c r="D11131">
        <f t="shared" si="520"/>
        <v>4.5903610703343833</v>
      </c>
      <c r="E11131">
        <f t="shared" si="521"/>
        <v>8.8690117008694003E-3</v>
      </c>
    </row>
    <row r="11132" spans="1:5" x14ac:dyDescent="0.15">
      <c r="A11132" s="2">
        <v>41509</v>
      </c>
      <c r="B11132" s="1">
        <v>98.57</v>
      </c>
      <c r="C11132" s="1">
        <f t="shared" si="519"/>
        <v>98.57</v>
      </c>
      <c r="D11132">
        <f t="shared" si="520"/>
        <v>4.5907669556773474</v>
      </c>
      <c r="E11132">
        <f t="shared" si="521"/>
        <v>4.0588534296404077E-4</v>
      </c>
    </row>
    <row r="11133" spans="1:5" x14ac:dyDescent="0.15">
      <c r="A11133" s="2">
        <v>41512</v>
      </c>
      <c r="B11133" s="1">
        <v>98.64</v>
      </c>
      <c r="C11133" s="1">
        <f t="shared" si="519"/>
        <v>98.64</v>
      </c>
      <c r="D11133">
        <f t="shared" si="520"/>
        <v>4.5914768588560886</v>
      </c>
      <c r="E11133">
        <f t="shared" si="521"/>
        <v>7.0990317874120024E-4</v>
      </c>
    </row>
    <row r="11134" spans="1:5" x14ac:dyDescent="0.15">
      <c r="A11134" s="2">
        <v>41513</v>
      </c>
      <c r="B11134" s="1">
        <v>97.3</v>
      </c>
      <c r="C11134" s="1">
        <f t="shared" si="519"/>
        <v>97.3</v>
      </c>
      <c r="D11134">
        <f t="shared" si="520"/>
        <v>4.577798989191959</v>
      </c>
      <c r="E11134">
        <f t="shared" si="521"/>
        <v>-1.3677869664129538E-2</v>
      </c>
    </row>
    <row r="11135" spans="1:5" x14ac:dyDescent="0.15">
      <c r="A11135" s="2">
        <v>41514</v>
      </c>
      <c r="B11135" s="1">
        <v>97.65</v>
      </c>
      <c r="C11135" s="1">
        <f t="shared" si="519"/>
        <v>97.65</v>
      </c>
      <c r="D11135">
        <f t="shared" si="520"/>
        <v>4.5813896573226884</v>
      </c>
      <c r="E11135">
        <f t="shared" si="521"/>
        <v>3.5906681307293908E-3</v>
      </c>
    </row>
    <row r="11136" spans="1:5" x14ac:dyDescent="0.15">
      <c r="A11136" s="2">
        <v>41515</v>
      </c>
      <c r="B11136" s="1">
        <v>98.46</v>
      </c>
      <c r="C11136" s="1">
        <f t="shared" si="519"/>
        <v>98.46</v>
      </c>
      <c r="D11136">
        <f t="shared" si="520"/>
        <v>4.5896503743300547</v>
      </c>
      <c r="E11136">
        <f t="shared" si="521"/>
        <v>8.2607170073663028E-3</v>
      </c>
    </row>
    <row r="11137" spans="1:5" x14ac:dyDescent="0.15">
      <c r="A11137" s="2">
        <v>41516</v>
      </c>
      <c r="B11137" s="1">
        <v>98.22</v>
      </c>
      <c r="C11137" s="1">
        <f t="shared" si="519"/>
        <v>98.22</v>
      </c>
      <c r="D11137">
        <f t="shared" si="520"/>
        <v>4.5872098606110985</v>
      </c>
      <c r="E11137">
        <f t="shared" si="521"/>
        <v>-2.4405137189562609E-3</v>
      </c>
    </row>
    <row r="11138" spans="1:5" x14ac:dyDescent="0.15">
      <c r="A11138" s="2">
        <v>41519</v>
      </c>
      <c r="B11138" s="1" t="e">
        <f>NA()</f>
        <v>#N/A</v>
      </c>
      <c r="C11138" s="1">
        <f t="shared" si="519"/>
        <v>98.22</v>
      </c>
      <c r="D11138">
        <f t="shared" si="520"/>
        <v>4.5872098606110985</v>
      </c>
      <c r="E11138">
        <f t="shared" si="521"/>
        <v>0</v>
      </c>
    </row>
    <row r="11139" spans="1:5" x14ac:dyDescent="0.15">
      <c r="A11139" s="2">
        <v>41520</v>
      </c>
      <c r="B11139" s="1">
        <v>99.43</v>
      </c>
      <c r="C11139" s="1">
        <f t="shared" si="519"/>
        <v>99.43</v>
      </c>
      <c r="D11139">
        <f t="shared" si="520"/>
        <v>4.5994538789919819</v>
      </c>
      <c r="E11139">
        <f t="shared" si="521"/>
        <v>1.2244018380883404E-2</v>
      </c>
    </row>
    <row r="11140" spans="1:5" x14ac:dyDescent="0.15">
      <c r="A11140" s="2">
        <v>41521</v>
      </c>
      <c r="B11140" s="1">
        <v>99.61</v>
      </c>
      <c r="C11140" s="1">
        <f t="shared" si="519"/>
        <v>99.61</v>
      </c>
      <c r="D11140">
        <f t="shared" si="520"/>
        <v>4.6012625611570739</v>
      </c>
      <c r="E11140">
        <f t="shared" si="521"/>
        <v>1.8086821650920015E-3</v>
      </c>
    </row>
    <row r="11141" spans="1:5" x14ac:dyDescent="0.15">
      <c r="A11141" s="2">
        <v>41522</v>
      </c>
      <c r="B11141" s="1">
        <v>100.08</v>
      </c>
      <c r="C11141" s="1">
        <f t="shared" si="519"/>
        <v>100.08</v>
      </c>
      <c r="D11141">
        <f t="shared" si="520"/>
        <v>4.6059698661586559</v>
      </c>
      <c r="E11141">
        <f t="shared" si="521"/>
        <v>4.7073050015820073E-3</v>
      </c>
    </row>
    <row r="11142" spans="1:5" x14ac:dyDescent="0.15">
      <c r="A11142" s="2">
        <v>41523</v>
      </c>
      <c r="B11142" s="1">
        <v>99.04</v>
      </c>
      <c r="C11142" s="1">
        <f t="shared" si="519"/>
        <v>99.04</v>
      </c>
      <c r="D11142">
        <f t="shared" si="520"/>
        <v>4.595523808936286</v>
      </c>
      <c r="E11142">
        <f t="shared" si="521"/>
        <v>-1.0446057222369909E-2</v>
      </c>
    </row>
    <row r="11143" spans="1:5" x14ac:dyDescent="0.15">
      <c r="A11143" s="2">
        <v>41526</v>
      </c>
      <c r="B11143" s="1">
        <v>99.55</v>
      </c>
      <c r="C11143" s="1">
        <f t="shared" si="519"/>
        <v>99.55</v>
      </c>
      <c r="D11143">
        <f t="shared" si="520"/>
        <v>4.6006600305102054</v>
      </c>
      <c r="E11143">
        <f t="shared" si="521"/>
        <v>5.1362215739194639E-3</v>
      </c>
    </row>
    <row r="11144" spans="1:5" x14ac:dyDescent="0.15">
      <c r="A11144" s="2">
        <v>41527</v>
      </c>
      <c r="B11144" s="1">
        <v>100.22</v>
      </c>
      <c r="C11144" s="1">
        <f t="shared" si="519"/>
        <v>100.22</v>
      </c>
      <c r="D11144">
        <f t="shared" si="520"/>
        <v>4.6073677695315789</v>
      </c>
      <c r="E11144">
        <f t="shared" si="521"/>
        <v>6.7077390213734489E-3</v>
      </c>
    </row>
    <row r="11145" spans="1:5" x14ac:dyDescent="0.15">
      <c r="A11145" s="2">
        <v>41528</v>
      </c>
      <c r="B11145" s="1">
        <v>100.08</v>
      </c>
      <c r="C11145" s="1">
        <f t="shared" ref="C11145:C11208" si="522">_xlfn.IFNA(B11145,C11144)</f>
        <v>100.08</v>
      </c>
      <c r="D11145">
        <f t="shared" ref="D11145:D11208" si="523">+LN(C11145)</f>
        <v>4.6059698661586559</v>
      </c>
      <c r="E11145">
        <f t="shared" si="521"/>
        <v>-1.3979033729230039E-3</v>
      </c>
    </row>
    <row r="11146" spans="1:5" x14ac:dyDescent="0.15">
      <c r="A11146" s="2">
        <v>41529</v>
      </c>
      <c r="B11146" s="1">
        <v>99.24</v>
      </c>
      <c r="C11146" s="1">
        <f t="shared" si="522"/>
        <v>99.24</v>
      </c>
      <c r="D11146">
        <f t="shared" si="523"/>
        <v>4.5975411588236001</v>
      </c>
      <c r="E11146">
        <f t="shared" ref="E11146:E11209" si="524">+D11146-D11145</f>
        <v>-8.4287073350557407E-3</v>
      </c>
    </row>
    <row r="11147" spans="1:5" x14ac:dyDescent="0.15">
      <c r="A11147" s="2">
        <v>41530</v>
      </c>
      <c r="B11147" s="1">
        <v>99.38</v>
      </c>
      <c r="C11147" s="1">
        <f t="shared" si="522"/>
        <v>99.38</v>
      </c>
      <c r="D11147">
        <f t="shared" si="523"/>
        <v>4.5989508861741744</v>
      </c>
      <c r="E11147">
        <f t="shared" si="524"/>
        <v>1.4097273505742081E-3</v>
      </c>
    </row>
    <row r="11148" spans="1:5" x14ac:dyDescent="0.15">
      <c r="A11148" s="2">
        <v>41533</v>
      </c>
      <c r="B11148" s="1">
        <v>98.98</v>
      </c>
      <c r="C11148" s="1">
        <f t="shared" si="522"/>
        <v>98.98</v>
      </c>
      <c r="D11148">
        <f t="shared" si="523"/>
        <v>4.5949178095237402</v>
      </c>
      <c r="E11148">
        <f t="shared" si="524"/>
        <v>-4.0330766504341753E-3</v>
      </c>
    </row>
    <row r="11149" spans="1:5" x14ac:dyDescent="0.15">
      <c r="A11149" s="2">
        <v>41534</v>
      </c>
      <c r="B11149" s="1">
        <v>99.16</v>
      </c>
      <c r="C11149" s="1">
        <f t="shared" si="522"/>
        <v>99.16</v>
      </c>
      <c r="D11149">
        <f t="shared" si="523"/>
        <v>4.5967347071669895</v>
      </c>
      <c r="E11149">
        <f t="shared" si="524"/>
        <v>1.8168976432493267E-3</v>
      </c>
    </row>
    <row r="11150" spans="1:5" x14ac:dyDescent="0.15">
      <c r="A11150" s="2">
        <v>41535</v>
      </c>
      <c r="B11150" s="1">
        <v>99.04</v>
      </c>
      <c r="C11150" s="1">
        <f t="shared" si="522"/>
        <v>99.04</v>
      </c>
      <c r="D11150">
        <f t="shared" si="523"/>
        <v>4.595523808936286</v>
      </c>
      <c r="E11150">
        <f t="shared" si="524"/>
        <v>-1.2108982307035276E-3</v>
      </c>
    </row>
    <row r="11151" spans="1:5" x14ac:dyDescent="0.15">
      <c r="A11151" s="2">
        <v>41536</v>
      </c>
      <c r="B11151" s="1">
        <v>99.33</v>
      </c>
      <c r="C11151" s="1">
        <f t="shared" si="522"/>
        <v>99.33</v>
      </c>
      <c r="D11151">
        <f t="shared" si="523"/>
        <v>4.5984476402272643</v>
      </c>
      <c r="E11151">
        <f t="shared" si="524"/>
        <v>2.9238312909782849E-3</v>
      </c>
    </row>
    <row r="11152" spans="1:5" x14ac:dyDescent="0.15">
      <c r="A11152" s="2">
        <v>41537</v>
      </c>
      <c r="B11152" s="1">
        <v>99.38</v>
      </c>
      <c r="C11152" s="1">
        <f t="shared" si="522"/>
        <v>99.38</v>
      </c>
      <c r="D11152">
        <f t="shared" si="523"/>
        <v>4.5989508861741744</v>
      </c>
      <c r="E11152">
        <f t="shared" si="524"/>
        <v>5.0324594691009139E-4</v>
      </c>
    </row>
    <row r="11153" spans="1:5" x14ac:dyDescent="0.15">
      <c r="A11153" s="2">
        <v>41540</v>
      </c>
      <c r="B11153" s="1">
        <v>98.76</v>
      </c>
      <c r="C11153" s="1">
        <f t="shared" si="522"/>
        <v>98.76</v>
      </c>
      <c r="D11153">
        <f t="shared" si="523"/>
        <v>4.5926926644769788</v>
      </c>
      <c r="E11153">
        <f t="shared" si="524"/>
        <v>-6.2582216971955873E-3</v>
      </c>
    </row>
    <row r="11154" spans="1:5" x14ac:dyDescent="0.15">
      <c r="A11154" s="2">
        <v>41541</v>
      </c>
      <c r="B11154" s="1">
        <v>98.76</v>
      </c>
      <c r="C11154" s="1">
        <f t="shared" si="522"/>
        <v>98.76</v>
      </c>
      <c r="D11154">
        <f t="shared" si="523"/>
        <v>4.5926926644769788</v>
      </c>
      <c r="E11154">
        <f t="shared" si="524"/>
        <v>0</v>
      </c>
    </row>
    <row r="11155" spans="1:5" x14ac:dyDescent="0.15">
      <c r="A11155" s="2">
        <v>41542</v>
      </c>
      <c r="B11155" s="1">
        <v>98.62</v>
      </c>
      <c r="C11155" s="1">
        <f t="shared" si="522"/>
        <v>98.62</v>
      </c>
      <c r="D11155">
        <f t="shared" si="523"/>
        <v>4.59127408079598</v>
      </c>
      <c r="E11155">
        <f t="shared" si="524"/>
        <v>-1.4185836809987862E-3</v>
      </c>
    </row>
    <row r="11156" spans="1:5" x14ac:dyDescent="0.15">
      <c r="A11156" s="2">
        <v>41543</v>
      </c>
      <c r="B11156" s="1">
        <v>98.95</v>
      </c>
      <c r="C11156" s="1">
        <f t="shared" si="522"/>
        <v>98.95</v>
      </c>
      <c r="D11156">
        <f t="shared" si="523"/>
        <v>4.594614672048575</v>
      </c>
      <c r="E11156">
        <f t="shared" si="524"/>
        <v>3.3405912525950043E-3</v>
      </c>
    </row>
    <row r="11157" spans="1:5" x14ac:dyDescent="0.15">
      <c r="A11157" s="2">
        <v>41544</v>
      </c>
      <c r="B11157" s="1">
        <v>98.3</v>
      </c>
      <c r="C11157" s="1">
        <f t="shared" si="522"/>
        <v>98.3</v>
      </c>
      <c r="D11157">
        <f t="shared" si="523"/>
        <v>4.5880240271531205</v>
      </c>
      <c r="E11157">
        <f t="shared" si="524"/>
        <v>-6.5906448954544672E-3</v>
      </c>
    </row>
    <row r="11158" spans="1:5" x14ac:dyDescent="0.15">
      <c r="A11158" s="2">
        <v>41547</v>
      </c>
      <c r="B11158" s="1">
        <v>98.29</v>
      </c>
      <c r="C11158" s="1">
        <f t="shared" si="522"/>
        <v>98.29</v>
      </c>
      <c r="D11158">
        <f t="shared" si="523"/>
        <v>4.5879222925785381</v>
      </c>
      <c r="E11158">
        <f t="shared" si="524"/>
        <v>-1.0173457458240165E-4</v>
      </c>
    </row>
    <row r="11159" spans="1:5" x14ac:dyDescent="0.15">
      <c r="A11159" s="2">
        <v>41548</v>
      </c>
      <c r="B11159" s="1">
        <v>98.05</v>
      </c>
      <c r="C11159" s="1">
        <f t="shared" si="522"/>
        <v>98.05</v>
      </c>
      <c r="D11159">
        <f t="shared" si="523"/>
        <v>4.585477552642355</v>
      </c>
      <c r="E11159">
        <f t="shared" si="524"/>
        <v>-2.4447399361831046E-3</v>
      </c>
    </row>
    <row r="11160" spans="1:5" x14ac:dyDescent="0.15">
      <c r="A11160" s="2">
        <v>41549</v>
      </c>
      <c r="B11160" s="1">
        <v>97.36</v>
      </c>
      <c r="C11160" s="1">
        <f t="shared" si="522"/>
        <v>97.36</v>
      </c>
      <c r="D11160">
        <f t="shared" si="523"/>
        <v>4.5784154486792721</v>
      </c>
      <c r="E11160">
        <f t="shared" si="524"/>
        <v>-7.062103963082933E-3</v>
      </c>
    </row>
    <row r="11161" spans="1:5" x14ac:dyDescent="0.15">
      <c r="A11161" s="2">
        <v>41550</v>
      </c>
      <c r="B11161" s="1">
        <v>97.08</v>
      </c>
      <c r="C11161" s="1">
        <f t="shared" si="522"/>
        <v>97.08</v>
      </c>
      <c r="D11161">
        <f t="shared" si="523"/>
        <v>4.5755353808584003</v>
      </c>
      <c r="E11161">
        <f t="shared" si="524"/>
        <v>-2.8800678208718011E-3</v>
      </c>
    </row>
    <row r="11162" spans="1:5" x14ac:dyDescent="0.15">
      <c r="A11162" s="2">
        <v>41551</v>
      </c>
      <c r="B11162" s="1">
        <v>97.2</v>
      </c>
      <c r="C11162" s="1">
        <f t="shared" si="522"/>
        <v>97.2</v>
      </c>
      <c r="D11162">
        <f t="shared" si="523"/>
        <v>4.5767707114663931</v>
      </c>
      <c r="E11162">
        <f t="shared" si="524"/>
        <v>1.2353306079928572E-3</v>
      </c>
    </row>
    <row r="11163" spans="1:5" x14ac:dyDescent="0.15">
      <c r="A11163" s="2">
        <v>41554</v>
      </c>
      <c r="B11163" s="1">
        <v>97.02</v>
      </c>
      <c r="C11163" s="1">
        <f t="shared" si="522"/>
        <v>97.02</v>
      </c>
      <c r="D11163">
        <f t="shared" si="523"/>
        <v>4.5749171428170703</v>
      </c>
      <c r="E11163">
        <f t="shared" si="524"/>
        <v>-1.8535686493228454E-3</v>
      </c>
    </row>
    <row r="11164" spans="1:5" x14ac:dyDescent="0.15">
      <c r="A11164" s="2">
        <v>41555</v>
      </c>
      <c r="B11164" s="1">
        <v>96.94</v>
      </c>
      <c r="C11164" s="1">
        <f t="shared" si="522"/>
        <v>96.94</v>
      </c>
      <c r="D11164">
        <f t="shared" si="523"/>
        <v>4.5740922304172296</v>
      </c>
      <c r="E11164">
        <f t="shared" si="524"/>
        <v>-8.2491239984072706E-4</v>
      </c>
    </row>
    <row r="11165" spans="1:5" x14ac:dyDescent="0.15">
      <c r="A11165" s="2">
        <v>41556</v>
      </c>
      <c r="B11165" s="1">
        <v>97.23</v>
      </c>
      <c r="C11165" s="1">
        <f t="shared" si="522"/>
        <v>97.23</v>
      </c>
      <c r="D11165">
        <f t="shared" si="523"/>
        <v>4.5770793058215657</v>
      </c>
      <c r="E11165">
        <f t="shared" si="524"/>
        <v>2.9870754043361814E-3</v>
      </c>
    </row>
    <row r="11166" spans="1:5" x14ac:dyDescent="0.15">
      <c r="A11166" s="2">
        <v>41557</v>
      </c>
      <c r="B11166" s="1">
        <v>98.09</v>
      </c>
      <c r="C11166" s="1">
        <f t="shared" si="522"/>
        <v>98.09</v>
      </c>
      <c r="D11166">
        <f t="shared" si="523"/>
        <v>4.5858854245762242</v>
      </c>
      <c r="E11166">
        <f t="shared" si="524"/>
        <v>8.8061187546584208E-3</v>
      </c>
    </row>
    <row r="11167" spans="1:5" x14ac:dyDescent="0.15">
      <c r="A11167" s="2">
        <v>41558</v>
      </c>
      <c r="B11167" s="1">
        <v>98.42</v>
      </c>
      <c r="C11167" s="1">
        <f t="shared" si="522"/>
        <v>98.42</v>
      </c>
      <c r="D11167">
        <f t="shared" si="523"/>
        <v>4.5892440354378321</v>
      </c>
      <c r="E11167">
        <f t="shared" si="524"/>
        <v>3.3586108616079358E-3</v>
      </c>
    </row>
    <row r="11168" spans="1:5" x14ac:dyDescent="0.15">
      <c r="A11168" s="2">
        <v>41561</v>
      </c>
      <c r="B11168" s="1" t="e">
        <f>NA()</f>
        <v>#N/A</v>
      </c>
      <c r="C11168" s="1">
        <f t="shared" si="522"/>
        <v>98.42</v>
      </c>
      <c r="D11168">
        <f t="shared" si="523"/>
        <v>4.5892440354378321</v>
      </c>
      <c r="E11168">
        <f t="shared" si="524"/>
        <v>0</v>
      </c>
    </row>
    <row r="11169" spans="1:5" x14ac:dyDescent="0.15">
      <c r="A11169" s="2">
        <v>41562</v>
      </c>
      <c r="B11169" s="1">
        <v>98.58</v>
      </c>
      <c r="C11169" s="1">
        <f t="shared" si="522"/>
        <v>98.58</v>
      </c>
      <c r="D11169">
        <f t="shared" si="523"/>
        <v>4.5908684012772314</v>
      </c>
      <c r="E11169">
        <f t="shared" si="524"/>
        <v>1.6243658393992888E-3</v>
      </c>
    </row>
    <row r="11170" spans="1:5" x14ac:dyDescent="0.15">
      <c r="A11170" s="2">
        <v>41563</v>
      </c>
      <c r="B11170" s="1">
        <v>98.9</v>
      </c>
      <c r="C11170" s="1">
        <f t="shared" si="522"/>
        <v>98.9</v>
      </c>
      <c r="D11170">
        <f t="shared" si="523"/>
        <v>4.5941092386286666</v>
      </c>
      <c r="E11170">
        <f t="shared" si="524"/>
        <v>3.2408373514352107E-3</v>
      </c>
    </row>
    <row r="11171" spans="1:5" x14ac:dyDescent="0.15">
      <c r="A11171" s="2">
        <v>41564</v>
      </c>
      <c r="B11171" s="1">
        <v>97.85</v>
      </c>
      <c r="C11171" s="1">
        <f t="shared" si="522"/>
        <v>97.85</v>
      </c>
      <c r="D11171">
        <f t="shared" si="523"/>
        <v>4.5834356938420848</v>
      </c>
      <c r="E11171">
        <f t="shared" si="524"/>
        <v>-1.0673544786581779E-2</v>
      </c>
    </row>
    <row r="11172" spans="1:5" x14ac:dyDescent="0.15">
      <c r="A11172" s="2">
        <v>41565</v>
      </c>
      <c r="B11172" s="1">
        <v>97.77</v>
      </c>
      <c r="C11172" s="1">
        <f t="shared" si="522"/>
        <v>97.77</v>
      </c>
      <c r="D11172">
        <f t="shared" si="523"/>
        <v>4.5826177815175795</v>
      </c>
      <c r="E11172">
        <f t="shared" si="524"/>
        <v>-8.1791232450534324E-4</v>
      </c>
    </row>
    <row r="11173" spans="1:5" x14ac:dyDescent="0.15">
      <c r="A11173" s="2">
        <v>41568</v>
      </c>
      <c r="B11173" s="1">
        <v>98.14</v>
      </c>
      <c r="C11173" s="1">
        <f t="shared" si="522"/>
        <v>98.14</v>
      </c>
      <c r="D11173">
        <f t="shared" si="523"/>
        <v>4.5863950306617571</v>
      </c>
      <c r="E11173">
        <f t="shared" si="524"/>
        <v>3.7772491441776523E-3</v>
      </c>
    </row>
    <row r="11174" spans="1:5" x14ac:dyDescent="0.15">
      <c r="A11174" s="2">
        <v>41569</v>
      </c>
      <c r="B11174" s="1">
        <v>98.18</v>
      </c>
      <c r="C11174" s="1">
        <f t="shared" si="522"/>
        <v>98.18</v>
      </c>
      <c r="D11174">
        <f t="shared" si="523"/>
        <v>4.5868025286299066</v>
      </c>
      <c r="E11174">
        <f t="shared" si="524"/>
        <v>4.074979681494284E-4</v>
      </c>
    </row>
    <row r="11175" spans="1:5" x14ac:dyDescent="0.15">
      <c r="A11175" s="2">
        <v>41570</v>
      </c>
      <c r="B11175" s="1">
        <v>97.28</v>
      </c>
      <c r="C11175" s="1">
        <f t="shared" si="522"/>
        <v>97.28</v>
      </c>
      <c r="D11175">
        <f t="shared" si="523"/>
        <v>4.577593418217857</v>
      </c>
      <c r="E11175">
        <f t="shared" si="524"/>
        <v>-9.209110412049526E-3</v>
      </c>
    </row>
    <row r="11176" spans="1:5" x14ac:dyDescent="0.15">
      <c r="A11176" s="2">
        <v>41571</v>
      </c>
      <c r="B11176" s="1">
        <v>97.36</v>
      </c>
      <c r="C11176" s="1">
        <f t="shared" si="522"/>
        <v>97.36</v>
      </c>
      <c r="D11176">
        <f t="shared" si="523"/>
        <v>4.5784154486792721</v>
      </c>
      <c r="E11176">
        <f t="shared" si="524"/>
        <v>8.2203046141504643E-4</v>
      </c>
    </row>
    <row r="11177" spans="1:5" x14ac:dyDescent="0.15">
      <c r="A11177" s="2">
        <v>41572</v>
      </c>
      <c r="B11177" s="1">
        <v>97.46</v>
      </c>
      <c r="C11177" s="1">
        <f t="shared" si="522"/>
        <v>97.46</v>
      </c>
      <c r="D11177">
        <f t="shared" si="523"/>
        <v>4.5794420374153599</v>
      </c>
      <c r="E11177">
        <f t="shared" si="524"/>
        <v>1.0265887360878523E-3</v>
      </c>
    </row>
    <row r="11178" spans="1:5" x14ac:dyDescent="0.15">
      <c r="A11178" s="2">
        <v>41575</v>
      </c>
      <c r="B11178" s="1">
        <v>97.7</v>
      </c>
      <c r="C11178" s="1">
        <f t="shared" si="522"/>
        <v>97.7</v>
      </c>
      <c r="D11178">
        <f t="shared" si="523"/>
        <v>4.5819015590487373</v>
      </c>
      <c r="E11178">
        <f t="shared" si="524"/>
        <v>2.4595216333773706E-3</v>
      </c>
    </row>
    <row r="11179" spans="1:5" x14ac:dyDescent="0.15">
      <c r="A11179" s="2">
        <v>41576</v>
      </c>
      <c r="B11179" s="1">
        <v>98.09</v>
      </c>
      <c r="C11179" s="1">
        <f t="shared" si="522"/>
        <v>98.09</v>
      </c>
      <c r="D11179">
        <f t="shared" si="523"/>
        <v>4.5858854245762242</v>
      </c>
      <c r="E11179">
        <f t="shared" si="524"/>
        <v>3.9838655274868628E-3</v>
      </c>
    </row>
    <row r="11180" spans="1:5" x14ac:dyDescent="0.15">
      <c r="A11180" s="2">
        <v>41577</v>
      </c>
      <c r="B11180" s="1">
        <v>98.14</v>
      </c>
      <c r="C11180" s="1">
        <f t="shared" si="522"/>
        <v>98.14</v>
      </c>
      <c r="D11180">
        <f t="shared" si="523"/>
        <v>4.5863950306617571</v>
      </c>
      <c r="E11180">
        <f t="shared" si="524"/>
        <v>5.0960608553296538E-4</v>
      </c>
    </row>
    <row r="11181" spans="1:5" x14ac:dyDescent="0.15">
      <c r="A11181" s="2">
        <v>41578</v>
      </c>
      <c r="B11181" s="1">
        <v>98.1</v>
      </c>
      <c r="C11181" s="1">
        <f t="shared" si="522"/>
        <v>98.1</v>
      </c>
      <c r="D11181">
        <f t="shared" si="523"/>
        <v>4.5859873665713176</v>
      </c>
      <c r="E11181">
        <f t="shared" si="524"/>
        <v>-4.0766409043957452E-4</v>
      </c>
    </row>
    <row r="11182" spans="1:5" x14ac:dyDescent="0.15">
      <c r="A11182" s="2">
        <v>41579</v>
      </c>
      <c r="B11182" s="1">
        <v>98.78</v>
      </c>
      <c r="C11182" s="1">
        <f t="shared" si="522"/>
        <v>98.78</v>
      </c>
      <c r="D11182">
        <f t="shared" si="523"/>
        <v>4.5928951551124788</v>
      </c>
      <c r="E11182">
        <f t="shared" si="524"/>
        <v>6.9077885411612527E-3</v>
      </c>
    </row>
    <row r="11183" spans="1:5" x14ac:dyDescent="0.15">
      <c r="A11183" s="2">
        <v>41582</v>
      </c>
      <c r="B11183" s="1">
        <v>98.62</v>
      </c>
      <c r="C11183" s="1">
        <f t="shared" si="522"/>
        <v>98.62</v>
      </c>
      <c r="D11183">
        <f t="shared" si="523"/>
        <v>4.59127408079598</v>
      </c>
      <c r="E11183">
        <f t="shared" si="524"/>
        <v>-1.6210743164988273E-3</v>
      </c>
    </row>
    <row r="11184" spans="1:5" x14ac:dyDescent="0.15">
      <c r="A11184" s="2">
        <v>41583</v>
      </c>
      <c r="B11184" s="1">
        <v>98.6</v>
      </c>
      <c r="C11184" s="1">
        <f t="shared" si="522"/>
        <v>98.6</v>
      </c>
      <c r="D11184">
        <f t="shared" si="523"/>
        <v>4.5910712616085894</v>
      </c>
      <c r="E11184">
        <f t="shared" si="524"/>
        <v>-2.0281918739062377E-4</v>
      </c>
    </row>
    <row r="11185" spans="1:5" x14ac:dyDescent="0.15">
      <c r="A11185" s="2">
        <v>41584</v>
      </c>
      <c r="B11185" s="1">
        <v>98.6</v>
      </c>
      <c r="C11185" s="1">
        <f t="shared" si="522"/>
        <v>98.6</v>
      </c>
      <c r="D11185">
        <f t="shared" si="523"/>
        <v>4.5910712616085894</v>
      </c>
      <c r="E11185">
        <f t="shared" si="524"/>
        <v>0</v>
      </c>
    </row>
    <row r="11186" spans="1:5" x14ac:dyDescent="0.15">
      <c r="A11186" s="2">
        <v>41585</v>
      </c>
      <c r="B11186" s="1">
        <v>98.56</v>
      </c>
      <c r="C11186" s="1">
        <f t="shared" si="522"/>
        <v>98.56</v>
      </c>
      <c r="D11186">
        <f t="shared" si="523"/>
        <v>4.5906654997852101</v>
      </c>
      <c r="E11186">
        <f t="shared" si="524"/>
        <v>-4.0576182337925815E-4</v>
      </c>
    </row>
    <row r="11187" spans="1:5" x14ac:dyDescent="0.15">
      <c r="A11187" s="2">
        <v>41586</v>
      </c>
      <c r="B11187" s="1">
        <v>99.03</v>
      </c>
      <c r="C11187" s="1">
        <f t="shared" si="522"/>
        <v>99.03</v>
      </c>
      <c r="D11187">
        <f t="shared" si="523"/>
        <v>4.5954228345332115</v>
      </c>
      <c r="E11187">
        <f t="shared" si="524"/>
        <v>4.7573347480014405E-3</v>
      </c>
    </row>
    <row r="11188" spans="1:5" x14ac:dyDescent="0.15">
      <c r="A11188" s="2">
        <v>41589</v>
      </c>
      <c r="B11188" s="1" t="e">
        <f>NA()</f>
        <v>#N/A</v>
      </c>
      <c r="C11188" s="1">
        <f t="shared" si="522"/>
        <v>99.03</v>
      </c>
      <c r="D11188">
        <f t="shared" si="523"/>
        <v>4.5954228345332115</v>
      </c>
      <c r="E11188">
        <f t="shared" si="524"/>
        <v>0</v>
      </c>
    </row>
    <row r="11189" spans="1:5" x14ac:dyDescent="0.15">
      <c r="A11189" s="2">
        <v>41590</v>
      </c>
      <c r="B11189" s="1">
        <v>99.65</v>
      </c>
      <c r="C11189" s="1">
        <f t="shared" si="522"/>
        <v>99.65</v>
      </c>
      <c r="D11189">
        <f t="shared" si="523"/>
        <v>4.6016640466588035</v>
      </c>
      <c r="E11189">
        <f t="shared" si="524"/>
        <v>6.2412121255919217E-3</v>
      </c>
    </row>
    <row r="11190" spans="1:5" x14ac:dyDescent="0.15">
      <c r="A11190" s="2">
        <v>41591</v>
      </c>
      <c r="B11190" s="1">
        <v>99.31</v>
      </c>
      <c r="C11190" s="1">
        <f t="shared" si="522"/>
        <v>99.31</v>
      </c>
      <c r="D11190">
        <f t="shared" si="523"/>
        <v>4.5982462709152676</v>
      </c>
      <c r="E11190">
        <f t="shared" si="524"/>
        <v>-3.4177757435358558E-3</v>
      </c>
    </row>
    <row r="11191" spans="1:5" x14ac:dyDescent="0.15">
      <c r="A11191" s="2">
        <v>41592</v>
      </c>
      <c r="B11191" s="1">
        <v>99.93</v>
      </c>
      <c r="C11191" s="1">
        <f t="shared" si="522"/>
        <v>99.93</v>
      </c>
      <c r="D11191">
        <f t="shared" si="523"/>
        <v>4.604469940873698</v>
      </c>
      <c r="E11191">
        <f t="shared" si="524"/>
        <v>6.2236699584303778E-3</v>
      </c>
    </row>
    <row r="11192" spans="1:5" x14ac:dyDescent="0.15">
      <c r="A11192" s="2">
        <v>41593</v>
      </c>
      <c r="B11192" s="1">
        <v>100.17</v>
      </c>
      <c r="C11192" s="1">
        <f t="shared" si="522"/>
        <v>100.17</v>
      </c>
      <c r="D11192">
        <f t="shared" si="523"/>
        <v>4.6068687426236732</v>
      </c>
      <c r="E11192">
        <f t="shared" si="524"/>
        <v>2.398801749975199E-3</v>
      </c>
    </row>
    <row r="11193" spans="1:5" x14ac:dyDescent="0.15">
      <c r="A11193" s="2">
        <v>41596</v>
      </c>
      <c r="B11193" s="1">
        <v>100.04</v>
      </c>
      <c r="C11193" s="1">
        <f t="shared" si="522"/>
        <v>100.04</v>
      </c>
      <c r="D11193">
        <f t="shared" si="523"/>
        <v>4.6055701060094183</v>
      </c>
      <c r="E11193">
        <f t="shared" si="524"/>
        <v>-1.2986366142548889E-3</v>
      </c>
    </row>
    <row r="11194" spans="1:5" x14ac:dyDescent="0.15">
      <c r="A11194" s="2">
        <v>41597</v>
      </c>
      <c r="B11194" s="1">
        <v>100.14</v>
      </c>
      <c r="C11194" s="1">
        <f t="shared" si="522"/>
        <v>100.14</v>
      </c>
      <c r="D11194">
        <f t="shared" si="523"/>
        <v>4.6065692069017983</v>
      </c>
      <c r="E11194">
        <f t="shared" si="524"/>
        <v>9.9910089237997823E-4</v>
      </c>
    </row>
    <row r="11195" spans="1:5" x14ac:dyDescent="0.15">
      <c r="A11195" s="2">
        <v>41598</v>
      </c>
      <c r="B11195" s="1">
        <v>100.02</v>
      </c>
      <c r="C11195" s="1">
        <f t="shared" si="522"/>
        <v>100.02</v>
      </c>
      <c r="D11195">
        <f t="shared" si="523"/>
        <v>4.6053701659907578</v>
      </c>
      <c r="E11195">
        <f t="shared" si="524"/>
        <v>-1.1990409110405054E-3</v>
      </c>
    </row>
    <row r="11196" spans="1:5" x14ac:dyDescent="0.15">
      <c r="A11196" s="2">
        <v>41599</v>
      </c>
      <c r="B11196" s="1">
        <v>100.95</v>
      </c>
      <c r="C11196" s="1">
        <f t="shared" si="522"/>
        <v>100.95</v>
      </c>
      <c r="D11196">
        <f t="shared" si="523"/>
        <v>4.6146253447588466</v>
      </c>
      <c r="E11196">
        <f t="shared" si="524"/>
        <v>9.2551787680887898E-3</v>
      </c>
    </row>
    <row r="11197" spans="1:5" x14ac:dyDescent="0.15">
      <c r="A11197" s="2">
        <v>41600</v>
      </c>
      <c r="B11197" s="1">
        <v>101.29</v>
      </c>
      <c r="C11197" s="1">
        <f t="shared" si="522"/>
        <v>101.29</v>
      </c>
      <c r="D11197">
        <f t="shared" si="523"/>
        <v>4.6179876896987055</v>
      </c>
      <c r="E11197">
        <f t="shared" si="524"/>
        <v>3.3623449398589855E-3</v>
      </c>
    </row>
    <row r="11198" spans="1:5" x14ac:dyDescent="0.15">
      <c r="A11198" s="2">
        <v>41603</v>
      </c>
      <c r="B11198" s="1">
        <v>101.7</v>
      </c>
      <c r="C11198" s="1">
        <f t="shared" si="522"/>
        <v>101.7</v>
      </c>
      <c r="D11198">
        <f t="shared" si="523"/>
        <v>4.622027303054514</v>
      </c>
      <c r="E11198">
        <f t="shared" si="524"/>
        <v>4.0396133558084912E-3</v>
      </c>
    </row>
    <row r="11199" spans="1:5" x14ac:dyDescent="0.15">
      <c r="A11199" s="2">
        <v>41604</v>
      </c>
      <c r="B11199" s="1">
        <v>101.38</v>
      </c>
      <c r="C11199" s="1">
        <f t="shared" si="522"/>
        <v>101.38</v>
      </c>
      <c r="D11199">
        <f t="shared" si="523"/>
        <v>4.6188758330442035</v>
      </c>
      <c r="E11199">
        <f t="shared" si="524"/>
        <v>-3.1514700103105753E-3</v>
      </c>
    </row>
    <row r="11200" spans="1:5" x14ac:dyDescent="0.15">
      <c r="A11200" s="2">
        <v>41605</v>
      </c>
      <c r="B11200" s="1">
        <v>102.18</v>
      </c>
      <c r="C11200" s="1">
        <f t="shared" si="522"/>
        <v>102.18</v>
      </c>
      <c r="D11200">
        <f t="shared" si="523"/>
        <v>4.626735963902652</v>
      </c>
      <c r="E11200">
        <f t="shared" si="524"/>
        <v>7.8601308584484997E-3</v>
      </c>
    </row>
    <row r="11201" spans="1:5" x14ac:dyDescent="0.15">
      <c r="A11201" s="2">
        <v>41606</v>
      </c>
      <c r="B11201" s="1" t="e">
        <f>NA()</f>
        <v>#N/A</v>
      </c>
      <c r="C11201" s="1">
        <f t="shared" si="522"/>
        <v>102.18</v>
      </c>
      <c r="D11201">
        <f t="shared" si="523"/>
        <v>4.626735963902652</v>
      </c>
      <c r="E11201">
        <f t="shared" si="524"/>
        <v>0</v>
      </c>
    </row>
    <row r="11202" spans="1:5" x14ac:dyDescent="0.15">
      <c r="A11202" s="2">
        <v>41607</v>
      </c>
      <c r="B11202" s="1">
        <v>102.45</v>
      </c>
      <c r="C11202" s="1">
        <f t="shared" si="522"/>
        <v>102.45</v>
      </c>
      <c r="D11202">
        <f t="shared" si="523"/>
        <v>4.6293748746849088</v>
      </c>
      <c r="E11202">
        <f t="shared" si="524"/>
        <v>2.6389107822568647E-3</v>
      </c>
    </row>
    <row r="11203" spans="1:5" x14ac:dyDescent="0.15">
      <c r="A11203" s="2">
        <v>41610</v>
      </c>
      <c r="B11203" s="1">
        <v>103.04</v>
      </c>
      <c r="C11203" s="1">
        <f t="shared" si="522"/>
        <v>103.04</v>
      </c>
      <c r="D11203">
        <f t="shared" si="523"/>
        <v>4.6351172623560437</v>
      </c>
      <c r="E11203">
        <f t="shared" si="524"/>
        <v>5.7423876711348854E-3</v>
      </c>
    </row>
    <row r="11204" spans="1:5" x14ac:dyDescent="0.15">
      <c r="A11204" s="2">
        <v>41611</v>
      </c>
      <c r="B11204" s="1">
        <v>102.36</v>
      </c>
      <c r="C11204" s="1">
        <f t="shared" si="522"/>
        <v>102.36</v>
      </c>
      <c r="D11204">
        <f t="shared" si="523"/>
        <v>4.6284960112915883</v>
      </c>
      <c r="E11204">
        <f t="shared" si="524"/>
        <v>-6.6212510644554357E-3</v>
      </c>
    </row>
    <row r="11205" spans="1:5" x14ac:dyDescent="0.15">
      <c r="A11205" s="2">
        <v>41612</v>
      </c>
      <c r="B11205" s="1">
        <v>102.48</v>
      </c>
      <c r="C11205" s="1">
        <f t="shared" si="522"/>
        <v>102.48</v>
      </c>
      <c r="D11205">
        <f t="shared" si="523"/>
        <v>4.6296676575884792</v>
      </c>
      <c r="E11205">
        <f t="shared" si="524"/>
        <v>1.1716462968909269E-3</v>
      </c>
    </row>
    <row r="11206" spans="1:5" x14ac:dyDescent="0.15">
      <c r="A11206" s="2">
        <v>41613</v>
      </c>
      <c r="B11206" s="1">
        <v>101.82</v>
      </c>
      <c r="C11206" s="1">
        <f t="shared" si="522"/>
        <v>101.82</v>
      </c>
      <c r="D11206">
        <f t="shared" si="523"/>
        <v>4.6232065484741902</v>
      </c>
      <c r="E11206">
        <f t="shared" si="524"/>
        <v>-6.4611091142889876E-3</v>
      </c>
    </row>
    <row r="11207" spans="1:5" x14ac:dyDescent="0.15">
      <c r="A11207" s="2">
        <v>41614</v>
      </c>
      <c r="B11207" s="1">
        <v>102.88</v>
      </c>
      <c r="C11207" s="1">
        <f t="shared" si="522"/>
        <v>102.88</v>
      </c>
      <c r="D11207">
        <f t="shared" si="523"/>
        <v>4.6335632604893089</v>
      </c>
      <c r="E11207">
        <f t="shared" si="524"/>
        <v>1.0356712015118674E-2</v>
      </c>
    </row>
    <row r="11208" spans="1:5" x14ac:dyDescent="0.15">
      <c r="A11208" s="2">
        <v>41617</v>
      </c>
      <c r="B11208" s="1">
        <v>103.22</v>
      </c>
      <c r="C11208" s="1">
        <f t="shared" si="522"/>
        <v>103.22</v>
      </c>
      <c r="D11208">
        <f t="shared" si="523"/>
        <v>4.6368626327205815</v>
      </c>
      <c r="E11208">
        <f t="shared" si="524"/>
        <v>3.2993722312726348E-3</v>
      </c>
    </row>
    <row r="11209" spans="1:5" x14ac:dyDescent="0.15">
      <c r="A11209" s="2">
        <v>41618</v>
      </c>
      <c r="B11209" s="1">
        <v>102.8</v>
      </c>
      <c r="C11209" s="1">
        <f t="shared" ref="C11209:C11272" si="525">_xlfn.IFNA(B11209,C11208)</f>
        <v>102.8</v>
      </c>
      <c r="D11209">
        <f t="shared" ref="D11209:D11272" si="526">+LN(C11209)</f>
        <v>4.632785353021065</v>
      </c>
      <c r="E11209">
        <f t="shared" si="524"/>
        <v>-4.077279699516545E-3</v>
      </c>
    </row>
    <row r="11210" spans="1:5" x14ac:dyDescent="0.15">
      <c r="A11210" s="2">
        <v>41619</v>
      </c>
      <c r="B11210" s="1">
        <v>102.38</v>
      </c>
      <c r="C11210" s="1">
        <f t="shared" si="525"/>
        <v>102.38</v>
      </c>
      <c r="D11210">
        <f t="shared" si="526"/>
        <v>4.6286913810294372</v>
      </c>
      <c r="E11210">
        <f t="shared" ref="E11210:E11273" si="527">+D11210-D11209</f>
        <v>-4.0939719916277539E-3</v>
      </c>
    </row>
    <row r="11211" spans="1:5" x14ac:dyDescent="0.15">
      <c r="A11211" s="2">
        <v>41620</v>
      </c>
      <c r="B11211" s="1">
        <v>103.11</v>
      </c>
      <c r="C11211" s="1">
        <f t="shared" si="525"/>
        <v>103.11</v>
      </c>
      <c r="D11211">
        <f t="shared" si="526"/>
        <v>4.635796379529852</v>
      </c>
      <c r="E11211">
        <f t="shared" si="527"/>
        <v>7.1049985004147942E-3</v>
      </c>
    </row>
    <row r="11212" spans="1:5" x14ac:dyDescent="0.15">
      <c r="A11212" s="2">
        <v>41621</v>
      </c>
      <c r="B11212" s="1">
        <v>103.28</v>
      </c>
      <c r="C11212" s="1">
        <f t="shared" si="525"/>
        <v>103.28</v>
      </c>
      <c r="D11212">
        <f t="shared" si="526"/>
        <v>4.6374437465383869</v>
      </c>
      <c r="E11212">
        <f t="shared" si="527"/>
        <v>1.6473670085348502E-3</v>
      </c>
    </row>
    <row r="11213" spans="1:5" x14ac:dyDescent="0.15">
      <c r="A11213" s="2">
        <v>41624</v>
      </c>
      <c r="B11213" s="1">
        <v>102.91</v>
      </c>
      <c r="C11213" s="1">
        <f t="shared" si="525"/>
        <v>102.91</v>
      </c>
      <c r="D11213">
        <f t="shared" si="526"/>
        <v>4.6338548198480005</v>
      </c>
      <c r="E11213">
        <f t="shared" si="527"/>
        <v>-3.5889266903863515E-3</v>
      </c>
    </row>
    <row r="11214" spans="1:5" x14ac:dyDescent="0.15">
      <c r="A11214" s="2">
        <v>41625</v>
      </c>
      <c r="B11214" s="1">
        <v>102.63</v>
      </c>
      <c r="C11214" s="1">
        <f t="shared" si="525"/>
        <v>102.63</v>
      </c>
      <c r="D11214">
        <f t="shared" si="526"/>
        <v>4.6311302876576228</v>
      </c>
      <c r="E11214">
        <f t="shared" si="527"/>
        <v>-2.7245321903777153E-3</v>
      </c>
    </row>
    <row r="11215" spans="1:5" x14ac:dyDescent="0.15">
      <c r="A11215" s="2">
        <v>41626</v>
      </c>
      <c r="B11215" s="1">
        <v>103.18</v>
      </c>
      <c r="C11215" s="1">
        <f t="shared" si="525"/>
        <v>103.18</v>
      </c>
      <c r="D11215">
        <f t="shared" si="526"/>
        <v>4.6364750358165043</v>
      </c>
      <c r="E11215">
        <f t="shared" si="527"/>
        <v>5.3447481588815293E-3</v>
      </c>
    </row>
    <row r="11216" spans="1:5" x14ac:dyDescent="0.15">
      <c r="A11216" s="2">
        <v>41627</v>
      </c>
      <c r="B11216" s="1">
        <v>104.16</v>
      </c>
      <c r="C11216" s="1">
        <f t="shared" si="525"/>
        <v>104.16</v>
      </c>
      <c r="D11216">
        <f t="shared" si="526"/>
        <v>4.6459281784602595</v>
      </c>
      <c r="E11216">
        <f t="shared" si="527"/>
        <v>9.4531426437551858E-3</v>
      </c>
    </row>
    <row r="11217" spans="1:5" x14ac:dyDescent="0.15">
      <c r="A11217" s="2">
        <v>41628</v>
      </c>
      <c r="B11217" s="1">
        <v>104.07</v>
      </c>
      <c r="C11217" s="1">
        <f t="shared" si="525"/>
        <v>104.07</v>
      </c>
      <c r="D11217">
        <f t="shared" si="526"/>
        <v>4.6450637496497675</v>
      </c>
      <c r="E11217">
        <f t="shared" si="527"/>
        <v>-8.644288104919795E-4</v>
      </c>
    </row>
    <row r="11218" spans="1:5" x14ac:dyDescent="0.15">
      <c r="A11218" s="2">
        <v>41631</v>
      </c>
      <c r="B11218" s="1">
        <v>104.06</v>
      </c>
      <c r="C11218" s="1">
        <f t="shared" si="525"/>
        <v>104.06</v>
      </c>
      <c r="D11218">
        <f t="shared" si="526"/>
        <v>4.6449676558621578</v>
      </c>
      <c r="E11218">
        <f t="shared" si="527"/>
        <v>-9.6093787609774495E-5</v>
      </c>
    </row>
    <row r="11219" spans="1:5" x14ac:dyDescent="0.15">
      <c r="A11219" s="2">
        <v>41632</v>
      </c>
      <c r="B11219" s="1">
        <v>104.26</v>
      </c>
      <c r="C11219" s="1">
        <f t="shared" si="525"/>
        <v>104.26</v>
      </c>
      <c r="D11219">
        <f t="shared" si="526"/>
        <v>4.6468877793399601</v>
      </c>
      <c r="E11219">
        <f t="shared" si="527"/>
        <v>1.920123477802349E-3</v>
      </c>
    </row>
    <row r="11220" spans="1:5" x14ac:dyDescent="0.15">
      <c r="A11220" s="2">
        <v>41633</v>
      </c>
      <c r="B11220" s="1" t="e">
        <f>NA()</f>
        <v>#N/A</v>
      </c>
      <c r="C11220" s="1">
        <f t="shared" si="525"/>
        <v>104.26</v>
      </c>
      <c r="D11220">
        <f t="shared" si="526"/>
        <v>4.6468877793399601</v>
      </c>
      <c r="E11220">
        <f t="shared" si="527"/>
        <v>0</v>
      </c>
    </row>
    <row r="11221" spans="1:5" x14ac:dyDescent="0.15">
      <c r="A11221" s="2">
        <v>41634</v>
      </c>
      <c r="B11221" s="1">
        <v>104.72</v>
      </c>
      <c r="C11221" s="1">
        <f t="shared" si="525"/>
        <v>104.72</v>
      </c>
      <c r="D11221">
        <f t="shared" si="526"/>
        <v>4.6512901216016447</v>
      </c>
      <c r="E11221">
        <f t="shared" si="527"/>
        <v>4.4023422616845664E-3</v>
      </c>
    </row>
    <row r="11222" spans="1:5" x14ac:dyDescent="0.15">
      <c r="A11222" s="2">
        <v>41635</v>
      </c>
      <c r="B11222" s="1">
        <v>105.05</v>
      </c>
      <c r="C11222" s="1">
        <f t="shared" si="525"/>
        <v>105.05</v>
      </c>
      <c r="D11222">
        <f t="shared" si="526"/>
        <v>4.6544364272910093</v>
      </c>
      <c r="E11222">
        <f t="shared" si="527"/>
        <v>3.1463056893645813E-3</v>
      </c>
    </row>
    <row r="11223" spans="1:5" x14ac:dyDescent="0.15">
      <c r="A11223" s="2">
        <v>41638</v>
      </c>
      <c r="B11223" s="1">
        <v>105</v>
      </c>
      <c r="C11223" s="1">
        <f t="shared" si="525"/>
        <v>105</v>
      </c>
      <c r="D11223">
        <f t="shared" si="526"/>
        <v>4.6539603501575231</v>
      </c>
      <c r="E11223">
        <f t="shared" si="527"/>
        <v>-4.7607713348618574E-4</v>
      </c>
    </row>
    <row r="11224" spans="1:5" x14ac:dyDescent="0.15">
      <c r="A11224" s="2">
        <v>41639</v>
      </c>
      <c r="B11224" s="1">
        <v>105.25</v>
      </c>
      <c r="C11224" s="1">
        <f t="shared" si="525"/>
        <v>105.25</v>
      </c>
      <c r="D11224">
        <f t="shared" si="526"/>
        <v>4.6563384725624912</v>
      </c>
      <c r="E11224">
        <f t="shared" si="527"/>
        <v>2.3781224049681526E-3</v>
      </c>
    </row>
    <row r="11225" spans="1:5" x14ac:dyDescent="0.15">
      <c r="A11225" s="2">
        <v>41640</v>
      </c>
      <c r="B11225" s="1" t="e">
        <f>NA()</f>
        <v>#N/A</v>
      </c>
      <c r="C11225" s="1">
        <f t="shared" si="525"/>
        <v>105.25</v>
      </c>
      <c r="D11225">
        <f t="shared" si="526"/>
        <v>4.6563384725624912</v>
      </c>
      <c r="E11225">
        <f t="shared" si="527"/>
        <v>0</v>
      </c>
    </row>
    <row r="11226" spans="1:5" x14ac:dyDescent="0.15">
      <c r="A11226" s="2">
        <v>41641</v>
      </c>
      <c r="B11226" s="1">
        <v>104.84</v>
      </c>
      <c r="C11226" s="1">
        <f t="shared" si="525"/>
        <v>104.84</v>
      </c>
      <c r="D11226">
        <f t="shared" si="526"/>
        <v>4.6524353784552055</v>
      </c>
      <c r="E11226">
        <f t="shared" si="527"/>
        <v>-3.9030941072857317E-3</v>
      </c>
    </row>
    <row r="11227" spans="1:5" x14ac:dyDescent="0.15">
      <c r="A11227" s="2">
        <v>41642</v>
      </c>
      <c r="B11227" s="1">
        <v>104.46</v>
      </c>
      <c r="C11227" s="1">
        <f t="shared" si="525"/>
        <v>104.46</v>
      </c>
      <c r="D11227">
        <f t="shared" si="526"/>
        <v>4.6488042230081525</v>
      </c>
      <c r="E11227">
        <f t="shared" si="527"/>
        <v>-3.6311554470529472E-3</v>
      </c>
    </row>
    <row r="11228" spans="1:5" x14ac:dyDescent="0.15">
      <c r="A11228" s="2">
        <v>41645</v>
      </c>
      <c r="B11228" s="1">
        <v>104.38</v>
      </c>
      <c r="C11228" s="1">
        <f t="shared" si="525"/>
        <v>104.38</v>
      </c>
      <c r="D11228">
        <f t="shared" si="526"/>
        <v>4.6480380862152675</v>
      </c>
      <c r="E11228">
        <f t="shared" si="527"/>
        <v>-7.6613679288506376E-4</v>
      </c>
    </row>
    <row r="11229" spans="1:5" x14ac:dyDescent="0.15">
      <c r="A11229" s="2">
        <v>41646</v>
      </c>
      <c r="B11229" s="1">
        <v>104.54</v>
      </c>
      <c r="C11229" s="1">
        <f t="shared" si="525"/>
        <v>104.54</v>
      </c>
      <c r="D11229">
        <f t="shared" si="526"/>
        <v>4.6495697732847763</v>
      </c>
      <c r="E11229">
        <f t="shared" si="527"/>
        <v>1.5316870695087914E-3</v>
      </c>
    </row>
    <row r="11230" spans="1:5" x14ac:dyDescent="0.15">
      <c r="A11230" s="2">
        <v>41647</v>
      </c>
      <c r="B11230" s="1">
        <v>104.87</v>
      </c>
      <c r="C11230" s="1">
        <f t="shared" si="525"/>
        <v>104.87</v>
      </c>
      <c r="D11230">
        <f t="shared" si="526"/>
        <v>4.6527214878463141</v>
      </c>
      <c r="E11230">
        <f t="shared" si="527"/>
        <v>3.1517145615378439E-3</v>
      </c>
    </row>
    <row r="11231" spans="1:5" x14ac:dyDescent="0.15">
      <c r="A11231" s="2">
        <v>41648</v>
      </c>
      <c r="B11231" s="1">
        <v>104.74</v>
      </c>
      <c r="C11231" s="1">
        <f t="shared" si="525"/>
        <v>104.74</v>
      </c>
      <c r="D11231">
        <f t="shared" si="526"/>
        <v>4.6514810888513418</v>
      </c>
      <c r="E11231">
        <f t="shared" si="527"/>
        <v>-1.2403989949723027E-3</v>
      </c>
    </row>
    <row r="11232" spans="1:5" x14ac:dyDescent="0.15">
      <c r="A11232" s="2">
        <v>41649</v>
      </c>
      <c r="B11232" s="1">
        <v>104.06</v>
      </c>
      <c r="C11232" s="1">
        <f t="shared" si="525"/>
        <v>104.06</v>
      </c>
      <c r="D11232">
        <f t="shared" si="526"/>
        <v>4.6449676558621578</v>
      </c>
      <c r="E11232">
        <f t="shared" si="527"/>
        <v>-6.5134329891840537E-3</v>
      </c>
    </row>
    <row r="11233" spans="1:5" x14ac:dyDescent="0.15">
      <c r="A11233" s="2">
        <v>41652</v>
      </c>
      <c r="B11233" s="1">
        <v>103.31</v>
      </c>
      <c r="C11233" s="1">
        <f t="shared" si="525"/>
        <v>103.31</v>
      </c>
      <c r="D11233">
        <f t="shared" si="526"/>
        <v>4.637734176861354</v>
      </c>
      <c r="E11233">
        <f t="shared" si="527"/>
        <v>-7.2334790008037331E-3</v>
      </c>
    </row>
    <row r="11234" spans="1:5" x14ac:dyDescent="0.15">
      <c r="A11234" s="2">
        <v>41653</v>
      </c>
      <c r="B11234" s="1">
        <v>103.8</v>
      </c>
      <c r="C11234" s="1">
        <f t="shared" si="525"/>
        <v>103.8</v>
      </c>
      <c r="D11234">
        <f t="shared" si="526"/>
        <v>4.6424659707317879</v>
      </c>
      <c r="E11234">
        <f t="shared" si="527"/>
        <v>4.7317938704338758E-3</v>
      </c>
    </row>
    <row r="11235" spans="1:5" x14ac:dyDescent="0.15">
      <c r="A11235" s="2">
        <v>41654</v>
      </c>
      <c r="B11235" s="1">
        <v>104.42</v>
      </c>
      <c r="C11235" s="1">
        <f t="shared" si="525"/>
        <v>104.42</v>
      </c>
      <c r="D11235">
        <f t="shared" si="526"/>
        <v>4.6484212279824062</v>
      </c>
      <c r="E11235">
        <f t="shared" si="527"/>
        <v>5.9552572506182955E-3</v>
      </c>
    </row>
    <row r="11236" spans="1:5" x14ac:dyDescent="0.15">
      <c r="A11236" s="2">
        <v>41655</v>
      </c>
      <c r="B11236" s="1">
        <v>104.32</v>
      </c>
      <c r="C11236" s="1">
        <f t="shared" si="525"/>
        <v>104.32</v>
      </c>
      <c r="D11236">
        <f t="shared" si="526"/>
        <v>4.6474630981783429</v>
      </c>
      <c r="E11236">
        <f t="shared" si="527"/>
        <v>-9.5812980406329018E-4</v>
      </c>
    </row>
    <row r="11237" spans="1:5" x14ac:dyDescent="0.15">
      <c r="A11237" s="2">
        <v>41656</v>
      </c>
      <c r="B11237" s="1">
        <v>104.32</v>
      </c>
      <c r="C11237" s="1">
        <f t="shared" si="525"/>
        <v>104.32</v>
      </c>
      <c r="D11237">
        <f t="shared" si="526"/>
        <v>4.6474630981783429</v>
      </c>
      <c r="E11237">
        <f t="shared" si="527"/>
        <v>0</v>
      </c>
    </row>
    <row r="11238" spans="1:5" x14ac:dyDescent="0.15">
      <c r="A11238" s="2">
        <v>41659</v>
      </c>
      <c r="B11238" s="1" t="e">
        <f>NA()</f>
        <v>#N/A</v>
      </c>
      <c r="C11238" s="1">
        <f t="shared" si="525"/>
        <v>104.32</v>
      </c>
      <c r="D11238">
        <f t="shared" si="526"/>
        <v>4.6474630981783429</v>
      </c>
      <c r="E11238">
        <f t="shared" si="527"/>
        <v>0</v>
      </c>
    </row>
    <row r="11239" spans="1:5" x14ac:dyDescent="0.15">
      <c r="A11239" s="2">
        <v>41660</v>
      </c>
      <c r="B11239" s="1">
        <v>104.14</v>
      </c>
      <c r="C11239" s="1">
        <f t="shared" si="525"/>
        <v>104.14</v>
      </c>
      <c r="D11239">
        <f t="shared" si="526"/>
        <v>4.6457361477347527</v>
      </c>
      <c r="E11239">
        <f t="shared" si="527"/>
        <v>-1.7269504435901695E-3</v>
      </c>
    </row>
    <row r="11240" spans="1:5" x14ac:dyDescent="0.15">
      <c r="A11240" s="2">
        <v>41661</v>
      </c>
      <c r="B11240" s="1">
        <v>104.36</v>
      </c>
      <c r="C11240" s="1">
        <f t="shared" si="525"/>
        <v>104.36</v>
      </c>
      <c r="D11240">
        <f t="shared" si="526"/>
        <v>4.6478464602685277</v>
      </c>
      <c r="E11240">
        <f t="shared" si="527"/>
        <v>2.1103125337749162E-3</v>
      </c>
    </row>
    <row r="11241" spans="1:5" x14ac:dyDescent="0.15">
      <c r="A11241" s="2">
        <v>41662</v>
      </c>
      <c r="B11241" s="1">
        <v>103.65</v>
      </c>
      <c r="C11241" s="1">
        <f t="shared" si="525"/>
        <v>103.65</v>
      </c>
      <c r="D11241">
        <f t="shared" si="526"/>
        <v>4.6410198388817889</v>
      </c>
      <c r="E11241">
        <f t="shared" si="527"/>
        <v>-6.8266213867387293E-3</v>
      </c>
    </row>
    <row r="11242" spans="1:5" x14ac:dyDescent="0.15">
      <c r="A11242" s="2">
        <v>41663</v>
      </c>
      <c r="B11242" s="1">
        <v>102.41</v>
      </c>
      <c r="C11242" s="1">
        <f t="shared" si="525"/>
        <v>102.41</v>
      </c>
      <c r="D11242">
        <f t="shared" si="526"/>
        <v>4.628984364087346</v>
      </c>
      <c r="E11242">
        <f t="shared" si="527"/>
        <v>-1.2035474794442891E-2</v>
      </c>
    </row>
    <row r="11243" spans="1:5" x14ac:dyDescent="0.15">
      <c r="A11243" s="2">
        <v>41666</v>
      </c>
      <c r="B11243" s="1">
        <v>102.26</v>
      </c>
      <c r="C11243" s="1">
        <f t="shared" si="525"/>
        <v>102.26</v>
      </c>
      <c r="D11243">
        <f t="shared" si="526"/>
        <v>4.6275185896518529</v>
      </c>
      <c r="E11243">
        <f t="shared" si="527"/>
        <v>-1.4657744354931168E-3</v>
      </c>
    </row>
    <row r="11244" spans="1:5" x14ac:dyDescent="0.15">
      <c r="A11244" s="2">
        <v>41667</v>
      </c>
      <c r="B11244" s="1">
        <v>102.8</v>
      </c>
      <c r="C11244" s="1">
        <f t="shared" si="525"/>
        <v>102.8</v>
      </c>
      <c r="D11244">
        <f t="shared" si="526"/>
        <v>4.632785353021065</v>
      </c>
      <c r="E11244">
        <f t="shared" si="527"/>
        <v>5.2667633692120575E-3</v>
      </c>
    </row>
    <row r="11245" spans="1:5" x14ac:dyDescent="0.15">
      <c r="A11245" s="2">
        <v>41668</v>
      </c>
      <c r="B11245" s="1">
        <v>102.2</v>
      </c>
      <c r="C11245" s="1">
        <f t="shared" si="525"/>
        <v>102.2</v>
      </c>
      <c r="D11245">
        <f t="shared" si="526"/>
        <v>4.6269316777696039</v>
      </c>
      <c r="E11245">
        <f t="shared" si="527"/>
        <v>-5.8536752514610768E-3</v>
      </c>
    </row>
    <row r="11246" spans="1:5" x14ac:dyDescent="0.15">
      <c r="A11246" s="2">
        <v>41669</v>
      </c>
      <c r="B11246" s="1">
        <v>102.83</v>
      </c>
      <c r="C11246" s="1">
        <f t="shared" si="525"/>
        <v>102.83</v>
      </c>
      <c r="D11246">
        <f t="shared" si="526"/>
        <v>4.6330771392410997</v>
      </c>
      <c r="E11246">
        <f t="shared" si="527"/>
        <v>6.1454614714957501E-3</v>
      </c>
    </row>
    <row r="11247" spans="1:5" x14ac:dyDescent="0.15">
      <c r="A11247" s="2">
        <v>41670</v>
      </c>
      <c r="B11247" s="1">
        <v>102.28</v>
      </c>
      <c r="C11247" s="1">
        <f t="shared" si="525"/>
        <v>102.28</v>
      </c>
      <c r="D11247">
        <f t="shared" si="526"/>
        <v>4.6277141504229862</v>
      </c>
      <c r="E11247">
        <f t="shared" si="527"/>
        <v>-5.3629888181134788E-3</v>
      </c>
    </row>
    <row r="11248" spans="1:5" x14ac:dyDescent="0.15">
      <c r="A11248" s="2">
        <v>41673</v>
      </c>
      <c r="B11248" s="1">
        <v>101.11</v>
      </c>
      <c r="C11248" s="1">
        <f t="shared" si="525"/>
        <v>101.11</v>
      </c>
      <c r="D11248">
        <f t="shared" si="526"/>
        <v>4.6162090331033081</v>
      </c>
      <c r="E11248">
        <f t="shared" si="527"/>
        <v>-1.1505117319678071E-2</v>
      </c>
    </row>
    <row r="11249" spans="1:5" x14ac:dyDescent="0.15">
      <c r="A11249" s="2">
        <v>41674</v>
      </c>
      <c r="B11249" s="1">
        <v>101.62</v>
      </c>
      <c r="C11249" s="1">
        <f t="shared" si="525"/>
        <v>101.62</v>
      </c>
      <c r="D11249">
        <f t="shared" si="526"/>
        <v>4.6212403661655861</v>
      </c>
      <c r="E11249">
        <f t="shared" si="527"/>
        <v>5.0313330622779873E-3</v>
      </c>
    </row>
    <row r="11250" spans="1:5" x14ac:dyDescent="0.15">
      <c r="A11250" s="2">
        <v>41675</v>
      </c>
      <c r="B11250" s="1">
        <v>101.38</v>
      </c>
      <c r="C11250" s="1">
        <f t="shared" si="525"/>
        <v>101.38</v>
      </c>
      <c r="D11250">
        <f t="shared" si="526"/>
        <v>4.6188758330442035</v>
      </c>
      <c r="E11250">
        <f t="shared" si="527"/>
        <v>-2.3645331213826282E-3</v>
      </c>
    </row>
    <row r="11251" spans="1:5" x14ac:dyDescent="0.15">
      <c r="A11251" s="2">
        <v>41676</v>
      </c>
      <c r="B11251" s="1">
        <v>101.84</v>
      </c>
      <c r="C11251" s="1">
        <f t="shared" si="525"/>
        <v>101.84</v>
      </c>
      <c r="D11251">
        <f t="shared" si="526"/>
        <v>4.6234029542491513</v>
      </c>
      <c r="E11251">
        <f t="shared" si="527"/>
        <v>4.5271212049478038E-3</v>
      </c>
    </row>
    <row r="11252" spans="1:5" x14ac:dyDescent="0.15">
      <c r="A11252" s="2">
        <v>41677</v>
      </c>
      <c r="B11252" s="1">
        <v>102.32</v>
      </c>
      <c r="C11252" s="1">
        <f t="shared" si="525"/>
        <v>102.32</v>
      </c>
      <c r="D11252">
        <f t="shared" si="526"/>
        <v>4.6281051572705874</v>
      </c>
      <c r="E11252">
        <f t="shared" si="527"/>
        <v>4.702203021436091E-3</v>
      </c>
    </row>
    <row r="11253" spans="1:5" x14ac:dyDescent="0.15">
      <c r="A11253" s="2">
        <v>41680</v>
      </c>
      <c r="B11253" s="1">
        <v>102.14</v>
      </c>
      <c r="C11253" s="1">
        <f t="shared" si="525"/>
        <v>102.14</v>
      </c>
      <c r="D11253">
        <f t="shared" si="526"/>
        <v>4.626344421219498</v>
      </c>
      <c r="E11253">
        <f t="shared" si="527"/>
        <v>-1.7607360510893955E-3</v>
      </c>
    </row>
    <row r="11254" spans="1:5" x14ac:dyDescent="0.15">
      <c r="A11254" s="2">
        <v>41681</v>
      </c>
      <c r="B11254" s="1">
        <v>102.63</v>
      </c>
      <c r="C11254" s="1">
        <f t="shared" si="525"/>
        <v>102.63</v>
      </c>
      <c r="D11254">
        <f t="shared" si="526"/>
        <v>4.6311302876576228</v>
      </c>
      <c r="E11254">
        <f t="shared" si="527"/>
        <v>4.7858664381248417E-3</v>
      </c>
    </row>
    <row r="11255" spans="1:5" x14ac:dyDescent="0.15">
      <c r="A11255" s="2">
        <v>41682</v>
      </c>
      <c r="B11255" s="1">
        <v>102.48</v>
      </c>
      <c r="C11255" s="1">
        <f t="shared" si="525"/>
        <v>102.48</v>
      </c>
      <c r="D11255">
        <f t="shared" si="526"/>
        <v>4.6296676575884792</v>
      </c>
      <c r="E11255">
        <f t="shared" si="527"/>
        <v>-1.4626300691436001E-3</v>
      </c>
    </row>
    <row r="11256" spans="1:5" x14ac:dyDescent="0.15">
      <c r="A11256" s="2">
        <v>41683</v>
      </c>
      <c r="B11256" s="1">
        <v>102.2</v>
      </c>
      <c r="C11256" s="1">
        <f t="shared" si="525"/>
        <v>102.2</v>
      </c>
      <c r="D11256">
        <f t="shared" si="526"/>
        <v>4.6269316777696039</v>
      </c>
      <c r="E11256">
        <f t="shared" si="527"/>
        <v>-2.7359798188753004E-3</v>
      </c>
    </row>
    <row r="11257" spans="1:5" x14ac:dyDescent="0.15">
      <c r="A11257" s="2">
        <v>41684</v>
      </c>
      <c r="B11257" s="1">
        <v>101.82</v>
      </c>
      <c r="C11257" s="1">
        <f t="shared" si="525"/>
        <v>101.82</v>
      </c>
      <c r="D11257">
        <f t="shared" si="526"/>
        <v>4.6232065484741902</v>
      </c>
      <c r="E11257">
        <f t="shared" si="527"/>
        <v>-3.7251292954136872E-3</v>
      </c>
    </row>
    <row r="11258" spans="1:5" x14ac:dyDescent="0.15">
      <c r="A11258" s="2">
        <v>41687</v>
      </c>
      <c r="B11258" s="1" t="e">
        <f>NA()</f>
        <v>#N/A</v>
      </c>
      <c r="C11258" s="1">
        <f t="shared" si="525"/>
        <v>101.82</v>
      </c>
      <c r="D11258">
        <f t="shared" si="526"/>
        <v>4.6232065484741902</v>
      </c>
      <c r="E11258">
        <f t="shared" si="527"/>
        <v>0</v>
      </c>
    </row>
    <row r="11259" spans="1:5" x14ac:dyDescent="0.15">
      <c r="A11259" s="2">
        <v>41688</v>
      </c>
      <c r="B11259" s="1">
        <v>102.31</v>
      </c>
      <c r="C11259" s="1">
        <f t="shared" si="525"/>
        <v>102.31</v>
      </c>
      <c r="D11259">
        <f t="shared" si="526"/>
        <v>4.6280074198908485</v>
      </c>
      <c r="E11259">
        <f t="shared" si="527"/>
        <v>4.8008714166583033E-3</v>
      </c>
    </row>
    <row r="11260" spans="1:5" x14ac:dyDescent="0.15">
      <c r="A11260" s="2">
        <v>41689</v>
      </c>
      <c r="B11260" s="1">
        <v>102.3</v>
      </c>
      <c r="C11260" s="1">
        <f t="shared" si="525"/>
        <v>102.3</v>
      </c>
      <c r="D11260">
        <f t="shared" si="526"/>
        <v>4.627909672957581</v>
      </c>
      <c r="E11260">
        <f t="shared" si="527"/>
        <v>-9.7746933267472969E-5</v>
      </c>
    </row>
    <row r="11261" spans="1:5" x14ac:dyDescent="0.15">
      <c r="A11261" s="2">
        <v>41690</v>
      </c>
      <c r="B11261" s="1">
        <v>102.32</v>
      </c>
      <c r="C11261" s="1">
        <f t="shared" si="525"/>
        <v>102.32</v>
      </c>
      <c r="D11261">
        <f t="shared" si="526"/>
        <v>4.6281051572705874</v>
      </c>
      <c r="E11261">
        <f t="shared" si="527"/>
        <v>1.9548431300631108E-4</v>
      </c>
    </row>
    <row r="11262" spans="1:5" x14ac:dyDescent="0.15">
      <c r="A11262" s="2">
        <v>41691</v>
      </c>
      <c r="B11262" s="1">
        <v>102.71</v>
      </c>
      <c r="C11262" s="1">
        <f t="shared" si="525"/>
        <v>102.71</v>
      </c>
      <c r="D11262">
        <f t="shared" si="526"/>
        <v>4.6319094831777132</v>
      </c>
      <c r="E11262">
        <f t="shared" si="527"/>
        <v>3.8043259071258717E-3</v>
      </c>
    </row>
    <row r="11263" spans="1:5" x14ac:dyDescent="0.15">
      <c r="A11263" s="2">
        <v>41694</v>
      </c>
      <c r="B11263" s="1">
        <v>102.44</v>
      </c>
      <c r="C11263" s="1">
        <f t="shared" si="525"/>
        <v>102.44</v>
      </c>
      <c r="D11263">
        <f t="shared" si="526"/>
        <v>4.6292772613313247</v>
      </c>
      <c r="E11263">
        <f t="shared" si="527"/>
        <v>-2.6322218463885605E-3</v>
      </c>
    </row>
    <row r="11264" spans="1:5" x14ac:dyDescent="0.15">
      <c r="A11264" s="2">
        <v>41695</v>
      </c>
      <c r="B11264" s="1">
        <v>102.2</v>
      </c>
      <c r="C11264" s="1">
        <f t="shared" si="525"/>
        <v>102.2</v>
      </c>
      <c r="D11264">
        <f t="shared" si="526"/>
        <v>4.6269316777696039</v>
      </c>
      <c r="E11264">
        <f t="shared" si="527"/>
        <v>-2.3455835617207654E-3</v>
      </c>
    </row>
    <row r="11265" spans="1:5" x14ac:dyDescent="0.15">
      <c r="A11265" s="2">
        <v>41696</v>
      </c>
      <c r="B11265" s="1">
        <v>102.36</v>
      </c>
      <c r="C11265" s="1">
        <f t="shared" si="525"/>
        <v>102.36</v>
      </c>
      <c r="D11265">
        <f t="shared" si="526"/>
        <v>4.6284960112915883</v>
      </c>
      <c r="E11265">
        <f t="shared" si="527"/>
        <v>1.5643335219843735E-3</v>
      </c>
    </row>
    <row r="11266" spans="1:5" x14ac:dyDescent="0.15">
      <c r="A11266" s="2">
        <v>41697</v>
      </c>
      <c r="B11266" s="1">
        <v>102.12</v>
      </c>
      <c r="C11266" s="1">
        <f t="shared" si="525"/>
        <v>102.12</v>
      </c>
      <c r="D11266">
        <f t="shared" si="526"/>
        <v>4.6261485923732835</v>
      </c>
      <c r="E11266">
        <f t="shared" si="527"/>
        <v>-2.3474189183048111E-3</v>
      </c>
    </row>
    <row r="11267" spans="1:5" x14ac:dyDescent="0.15">
      <c r="A11267" s="2">
        <v>41698</v>
      </c>
      <c r="B11267" s="1">
        <v>102.08</v>
      </c>
      <c r="C11267" s="1">
        <f t="shared" si="525"/>
        <v>102.08</v>
      </c>
      <c r="D11267">
        <f t="shared" si="526"/>
        <v>4.6257568195964796</v>
      </c>
      <c r="E11267">
        <f t="shared" si="527"/>
        <v>-3.9177277680391143E-4</v>
      </c>
    </row>
    <row r="11268" spans="1:5" x14ac:dyDescent="0.15">
      <c r="A11268" s="2">
        <v>41701</v>
      </c>
      <c r="B11268" s="1">
        <v>101.36</v>
      </c>
      <c r="C11268" s="1">
        <f t="shared" si="525"/>
        <v>101.36</v>
      </c>
      <c r="D11268">
        <f t="shared" si="526"/>
        <v>4.6186785360128839</v>
      </c>
      <c r="E11268">
        <f t="shared" si="527"/>
        <v>-7.0782835835956348E-3</v>
      </c>
    </row>
    <row r="11269" spans="1:5" x14ac:dyDescent="0.15">
      <c r="A11269" s="2">
        <v>41702</v>
      </c>
      <c r="B11269" s="1">
        <v>102.18</v>
      </c>
      <c r="C11269" s="1">
        <f t="shared" si="525"/>
        <v>102.18</v>
      </c>
      <c r="D11269">
        <f t="shared" si="526"/>
        <v>4.626735963902652</v>
      </c>
      <c r="E11269">
        <f t="shared" si="527"/>
        <v>8.0574278897680429E-3</v>
      </c>
    </row>
    <row r="11270" spans="1:5" x14ac:dyDescent="0.15">
      <c r="A11270" s="2">
        <v>41703</v>
      </c>
      <c r="B11270" s="1">
        <v>102.32</v>
      </c>
      <c r="C11270" s="1">
        <f t="shared" si="525"/>
        <v>102.32</v>
      </c>
      <c r="D11270">
        <f t="shared" si="526"/>
        <v>4.6281051572705874</v>
      </c>
      <c r="E11270">
        <f t="shared" si="527"/>
        <v>1.3691933679353951E-3</v>
      </c>
    </row>
    <row r="11271" spans="1:5" x14ac:dyDescent="0.15">
      <c r="A11271" s="2">
        <v>41704</v>
      </c>
      <c r="B11271" s="1">
        <v>103.03</v>
      </c>
      <c r="C11271" s="1">
        <f t="shared" si="525"/>
        <v>103.03</v>
      </c>
      <c r="D11271">
        <f t="shared" si="526"/>
        <v>4.6350202079569769</v>
      </c>
      <c r="E11271">
        <f t="shared" si="527"/>
        <v>6.9150506863895345E-3</v>
      </c>
    </row>
    <row r="11272" spans="1:5" x14ac:dyDescent="0.15">
      <c r="A11272" s="2">
        <v>41705</v>
      </c>
      <c r="B11272" s="1">
        <v>103.38</v>
      </c>
      <c r="C11272" s="1">
        <f t="shared" si="525"/>
        <v>103.38</v>
      </c>
      <c r="D11272">
        <f t="shared" si="526"/>
        <v>4.6384115197678932</v>
      </c>
      <c r="E11272">
        <f t="shared" si="527"/>
        <v>3.391311810916342E-3</v>
      </c>
    </row>
    <row r="11273" spans="1:5" x14ac:dyDescent="0.15">
      <c r="A11273" s="2">
        <v>41708</v>
      </c>
      <c r="B11273" s="1">
        <v>103.23</v>
      </c>
      <c r="C11273" s="1">
        <f t="shared" ref="C11273:C11336" si="528">_xlfn.IFNA(B11273,C11272)</f>
        <v>103.23</v>
      </c>
      <c r="D11273">
        <f t="shared" ref="D11273:D11336" si="529">+LN(C11273)</f>
        <v>4.6369595084774984</v>
      </c>
      <c r="E11273">
        <f t="shared" si="527"/>
        <v>-1.4520112903948501E-3</v>
      </c>
    </row>
    <row r="11274" spans="1:5" x14ac:dyDescent="0.15">
      <c r="A11274" s="2">
        <v>41709</v>
      </c>
      <c r="B11274" s="1">
        <v>103.18</v>
      </c>
      <c r="C11274" s="1">
        <f t="shared" si="528"/>
        <v>103.18</v>
      </c>
      <c r="D11274">
        <f t="shared" si="529"/>
        <v>4.6364750358165043</v>
      </c>
      <c r="E11274">
        <f t="shared" ref="E11274:E11337" si="530">+D11274-D11273</f>
        <v>-4.8447266099405084E-4</v>
      </c>
    </row>
    <row r="11275" spans="1:5" x14ac:dyDescent="0.15">
      <c r="A11275" s="2">
        <v>41710</v>
      </c>
      <c r="B11275" s="1">
        <v>102.74</v>
      </c>
      <c r="C11275" s="1">
        <f t="shared" si="528"/>
        <v>102.74</v>
      </c>
      <c r="D11275">
        <f t="shared" si="529"/>
        <v>4.6322015250391217</v>
      </c>
      <c r="E11275">
        <f t="shared" si="530"/>
        <v>-4.2735107773825831E-3</v>
      </c>
    </row>
    <row r="11276" spans="1:5" x14ac:dyDescent="0.15">
      <c r="A11276" s="2">
        <v>41711</v>
      </c>
      <c r="B11276" s="1">
        <v>102.12</v>
      </c>
      <c r="C11276" s="1">
        <f t="shared" si="528"/>
        <v>102.12</v>
      </c>
      <c r="D11276">
        <f t="shared" si="529"/>
        <v>4.6261485923732835</v>
      </c>
      <c r="E11276">
        <f t="shared" si="530"/>
        <v>-6.0529326658382843E-3</v>
      </c>
    </row>
    <row r="11277" spans="1:5" x14ac:dyDescent="0.15">
      <c r="A11277" s="2">
        <v>41712</v>
      </c>
      <c r="B11277" s="1">
        <v>101.46</v>
      </c>
      <c r="C11277" s="1">
        <f t="shared" si="528"/>
        <v>101.46</v>
      </c>
      <c r="D11277">
        <f t="shared" si="529"/>
        <v>4.6196646321385435</v>
      </c>
      <c r="E11277">
        <f t="shared" si="530"/>
        <v>-6.4839602347399605E-3</v>
      </c>
    </row>
    <row r="11278" spans="1:5" x14ac:dyDescent="0.15">
      <c r="A11278" s="2">
        <v>41715</v>
      </c>
      <c r="B11278" s="1">
        <v>101.62</v>
      </c>
      <c r="C11278" s="1">
        <f t="shared" si="528"/>
        <v>101.62</v>
      </c>
      <c r="D11278">
        <f t="shared" si="529"/>
        <v>4.6212403661655861</v>
      </c>
      <c r="E11278">
        <f t="shared" si="530"/>
        <v>1.5757340270425857E-3</v>
      </c>
    </row>
    <row r="11279" spans="1:5" x14ac:dyDescent="0.15">
      <c r="A11279" s="2">
        <v>41716</v>
      </c>
      <c r="B11279" s="1">
        <v>101.37</v>
      </c>
      <c r="C11279" s="1">
        <f t="shared" si="528"/>
        <v>101.37</v>
      </c>
      <c r="D11279">
        <f t="shared" si="529"/>
        <v>4.6187771893943079</v>
      </c>
      <c r="E11279">
        <f t="shared" si="530"/>
        <v>-2.4631767712781638E-3</v>
      </c>
    </row>
    <row r="11280" spans="1:5" x14ac:dyDescent="0.15">
      <c r="A11280" s="2">
        <v>41717</v>
      </c>
      <c r="B11280" s="1">
        <v>101.54</v>
      </c>
      <c r="C11280" s="1">
        <f t="shared" si="528"/>
        <v>101.54</v>
      </c>
      <c r="D11280">
        <f t="shared" si="529"/>
        <v>4.6204528095192483</v>
      </c>
      <c r="E11280">
        <f t="shared" si="530"/>
        <v>1.6756201249403802E-3</v>
      </c>
    </row>
    <row r="11281" spans="1:5" x14ac:dyDescent="0.15">
      <c r="A11281" s="2">
        <v>41718</v>
      </c>
      <c r="B11281" s="1">
        <v>102.39</v>
      </c>
      <c r="C11281" s="1">
        <f t="shared" si="528"/>
        <v>102.39</v>
      </c>
      <c r="D11281">
        <f t="shared" si="529"/>
        <v>4.6287890515867254</v>
      </c>
      <c r="E11281">
        <f t="shared" si="530"/>
        <v>8.3362420674770732E-3</v>
      </c>
    </row>
    <row r="11282" spans="1:5" x14ac:dyDescent="0.15">
      <c r="A11282" s="2">
        <v>41719</v>
      </c>
      <c r="B11282" s="1">
        <v>102.38</v>
      </c>
      <c r="C11282" s="1">
        <f t="shared" si="528"/>
        <v>102.38</v>
      </c>
      <c r="D11282">
        <f t="shared" si="529"/>
        <v>4.6286913810294372</v>
      </c>
      <c r="E11282">
        <f t="shared" si="530"/>
        <v>-9.7670557288154214E-5</v>
      </c>
    </row>
    <row r="11283" spans="1:5" x14ac:dyDescent="0.15">
      <c r="A11283" s="2">
        <v>41722</v>
      </c>
      <c r="B11283" s="1">
        <v>102.21</v>
      </c>
      <c r="C11283" s="1">
        <f t="shared" si="528"/>
        <v>102.21</v>
      </c>
      <c r="D11283">
        <f t="shared" si="529"/>
        <v>4.6270295203409848</v>
      </c>
      <c r="E11283">
        <f t="shared" si="530"/>
        <v>-1.6618606884524212E-3</v>
      </c>
    </row>
    <row r="11284" spans="1:5" x14ac:dyDescent="0.15">
      <c r="A11284" s="2">
        <v>41723</v>
      </c>
      <c r="B11284" s="1">
        <v>102.32</v>
      </c>
      <c r="C11284" s="1">
        <f t="shared" si="528"/>
        <v>102.32</v>
      </c>
      <c r="D11284">
        <f t="shared" si="529"/>
        <v>4.6281051572705874</v>
      </c>
      <c r="E11284">
        <f t="shared" si="530"/>
        <v>1.0756369296025525E-3</v>
      </c>
    </row>
    <row r="11285" spans="1:5" x14ac:dyDescent="0.15">
      <c r="A11285" s="2">
        <v>41724</v>
      </c>
      <c r="B11285" s="1">
        <v>102.3</v>
      </c>
      <c r="C11285" s="1">
        <f t="shared" si="528"/>
        <v>102.3</v>
      </c>
      <c r="D11285">
        <f t="shared" si="529"/>
        <v>4.627909672957581</v>
      </c>
      <c r="E11285">
        <f t="shared" si="530"/>
        <v>-1.9548431300631108E-4</v>
      </c>
    </row>
    <row r="11286" spans="1:5" x14ac:dyDescent="0.15">
      <c r="A11286" s="2">
        <v>41725</v>
      </c>
      <c r="B11286" s="1">
        <v>102.1</v>
      </c>
      <c r="C11286" s="1">
        <f t="shared" si="528"/>
        <v>102.1</v>
      </c>
      <c r="D11286">
        <f t="shared" si="529"/>
        <v>4.6259527251706194</v>
      </c>
      <c r="E11286">
        <f t="shared" si="530"/>
        <v>-1.9569477869616492E-3</v>
      </c>
    </row>
    <row r="11287" spans="1:5" x14ac:dyDescent="0.15">
      <c r="A11287" s="2">
        <v>41726</v>
      </c>
      <c r="B11287" s="1">
        <v>102.92</v>
      </c>
      <c r="C11287" s="1">
        <f t="shared" si="528"/>
        <v>102.92</v>
      </c>
      <c r="D11287">
        <f t="shared" si="529"/>
        <v>4.6339519874135435</v>
      </c>
      <c r="E11287">
        <f t="shared" si="530"/>
        <v>7.9992622429241322E-3</v>
      </c>
    </row>
    <row r="11288" spans="1:5" x14ac:dyDescent="0.15">
      <c r="A11288" s="2">
        <v>41729</v>
      </c>
      <c r="B11288" s="1">
        <v>102.98</v>
      </c>
      <c r="C11288" s="1">
        <f t="shared" si="528"/>
        <v>102.98</v>
      </c>
      <c r="D11288">
        <f t="shared" si="529"/>
        <v>4.6345347946179958</v>
      </c>
      <c r="E11288">
        <f t="shared" si="530"/>
        <v>5.8280720445225143E-4</v>
      </c>
    </row>
    <row r="11289" spans="1:5" x14ac:dyDescent="0.15">
      <c r="A11289" s="2">
        <v>41730</v>
      </c>
      <c r="B11289" s="1">
        <v>103.52</v>
      </c>
      <c r="C11289" s="1">
        <f t="shared" si="528"/>
        <v>103.52</v>
      </c>
      <c r="D11289">
        <f t="shared" si="529"/>
        <v>4.6397648307525907</v>
      </c>
      <c r="E11289">
        <f t="shared" si="530"/>
        <v>5.2300361345949398E-3</v>
      </c>
    </row>
    <row r="11290" spans="1:5" x14ac:dyDescent="0.15">
      <c r="A11290" s="2">
        <v>41731</v>
      </c>
      <c r="B11290" s="1">
        <v>103.82</v>
      </c>
      <c r="C11290" s="1">
        <f t="shared" si="528"/>
        <v>103.82</v>
      </c>
      <c r="D11290">
        <f t="shared" si="529"/>
        <v>4.6426586303990831</v>
      </c>
      <c r="E11290">
        <f t="shared" si="530"/>
        <v>2.8937996464923899E-3</v>
      </c>
    </row>
    <row r="11291" spans="1:5" x14ac:dyDescent="0.15">
      <c r="A11291" s="2">
        <v>41732</v>
      </c>
      <c r="B11291" s="1">
        <v>103.94</v>
      </c>
      <c r="C11291" s="1">
        <f t="shared" si="528"/>
        <v>103.94</v>
      </c>
      <c r="D11291">
        <f t="shared" si="529"/>
        <v>4.6438138095802959</v>
      </c>
      <c r="E11291">
        <f t="shared" si="530"/>
        <v>1.1551791812127732E-3</v>
      </c>
    </row>
    <row r="11292" spans="1:5" x14ac:dyDescent="0.15">
      <c r="A11292" s="2">
        <v>41733</v>
      </c>
      <c r="B11292" s="1">
        <v>103.39</v>
      </c>
      <c r="C11292" s="1">
        <f t="shared" si="528"/>
        <v>103.39</v>
      </c>
      <c r="D11292">
        <f t="shared" si="529"/>
        <v>4.6385082455986018</v>
      </c>
      <c r="E11292">
        <f t="shared" si="530"/>
        <v>-5.305563981694128E-3</v>
      </c>
    </row>
    <row r="11293" spans="1:5" x14ac:dyDescent="0.15">
      <c r="A11293" s="2">
        <v>41736</v>
      </c>
      <c r="B11293" s="1">
        <v>103.04</v>
      </c>
      <c r="C11293" s="1">
        <f t="shared" si="528"/>
        <v>103.04</v>
      </c>
      <c r="D11293">
        <f t="shared" si="529"/>
        <v>4.6351172623560437</v>
      </c>
      <c r="E11293">
        <f t="shared" si="530"/>
        <v>-3.3909832425580433E-3</v>
      </c>
    </row>
    <row r="11294" spans="1:5" x14ac:dyDescent="0.15">
      <c r="A11294" s="2">
        <v>41737</v>
      </c>
      <c r="B11294" s="1">
        <v>102.12</v>
      </c>
      <c r="C11294" s="1">
        <f t="shared" si="528"/>
        <v>102.12</v>
      </c>
      <c r="D11294">
        <f t="shared" si="529"/>
        <v>4.6261485923732835</v>
      </c>
      <c r="E11294">
        <f t="shared" si="530"/>
        <v>-8.9686699827602467E-3</v>
      </c>
    </row>
    <row r="11295" spans="1:5" x14ac:dyDescent="0.15">
      <c r="A11295" s="2">
        <v>41738</v>
      </c>
      <c r="B11295" s="1">
        <v>101.85</v>
      </c>
      <c r="C11295" s="1">
        <f t="shared" si="528"/>
        <v>101.85</v>
      </c>
      <c r="D11295">
        <f t="shared" si="529"/>
        <v>4.623501142672815</v>
      </c>
      <c r="E11295">
        <f t="shared" si="530"/>
        <v>-2.6474497004684849E-3</v>
      </c>
    </row>
    <row r="11296" spans="1:5" x14ac:dyDescent="0.15">
      <c r="A11296" s="2">
        <v>41739</v>
      </c>
      <c r="B11296" s="1">
        <v>101.43</v>
      </c>
      <c r="C11296" s="1">
        <f t="shared" si="528"/>
        <v>101.43</v>
      </c>
      <c r="D11296">
        <f t="shared" si="529"/>
        <v>4.6193689053879048</v>
      </c>
      <c r="E11296">
        <f t="shared" si="530"/>
        <v>-4.1322372849101896E-3</v>
      </c>
    </row>
    <row r="11297" spans="1:5" x14ac:dyDescent="0.15">
      <c r="A11297" s="2">
        <v>41740</v>
      </c>
      <c r="B11297" s="1">
        <v>101.56</v>
      </c>
      <c r="C11297" s="1">
        <f t="shared" si="528"/>
        <v>101.56</v>
      </c>
      <c r="D11297">
        <f t="shared" si="529"/>
        <v>4.6206497568364773</v>
      </c>
      <c r="E11297">
        <f t="shared" si="530"/>
        <v>1.2808514485724842E-3</v>
      </c>
    </row>
    <row r="11298" spans="1:5" x14ac:dyDescent="0.15">
      <c r="A11298" s="2">
        <v>41743</v>
      </c>
      <c r="B11298" s="1">
        <v>101.81</v>
      </c>
      <c r="C11298" s="1">
        <f t="shared" si="528"/>
        <v>101.81</v>
      </c>
      <c r="D11298">
        <f t="shared" si="529"/>
        <v>4.6231083311191048</v>
      </c>
      <c r="E11298">
        <f t="shared" si="530"/>
        <v>2.4585742826275236E-3</v>
      </c>
    </row>
    <row r="11299" spans="1:5" x14ac:dyDescent="0.15">
      <c r="A11299" s="2">
        <v>41744</v>
      </c>
      <c r="B11299" s="1">
        <v>101.6</v>
      </c>
      <c r="C11299" s="1">
        <f t="shared" si="528"/>
        <v>101.6</v>
      </c>
      <c r="D11299">
        <f t="shared" si="529"/>
        <v>4.6210435351443815</v>
      </c>
      <c r="E11299">
        <f t="shared" si="530"/>
        <v>-2.0647959747233102E-3</v>
      </c>
    </row>
    <row r="11300" spans="1:5" x14ac:dyDescent="0.15">
      <c r="A11300" s="2">
        <v>41745</v>
      </c>
      <c r="B11300" s="1">
        <v>102.3</v>
      </c>
      <c r="C11300" s="1">
        <f t="shared" si="528"/>
        <v>102.3</v>
      </c>
      <c r="D11300">
        <f t="shared" si="529"/>
        <v>4.627909672957581</v>
      </c>
      <c r="E11300">
        <f t="shared" si="530"/>
        <v>6.8661378131995576E-3</v>
      </c>
    </row>
    <row r="11301" spans="1:5" x14ac:dyDescent="0.15">
      <c r="A11301" s="2">
        <v>41746</v>
      </c>
      <c r="B11301" s="1">
        <v>102.22</v>
      </c>
      <c r="C11301" s="1">
        <f t="shared" si="528"/>
        <v>102.22</v>
      </c>
      <c r="D11301">
        <f t="shared" si="529"/>
        <v>4.6271273533401338</v>
      </c>
      <c r="E11301">
        <f t="shared" si="530"/>
        <v>-7.8231961744723577E-4</v>
      </c>
    </row>
    <row r="11302" spans="1:5" x14ac:dyDescent="0.15">
      <c r="A11302" s="2">
        <v>41747</v>
      </c>
      <c r="B11302" s="1">
        <v>102.43</v>
      </c>
      <c r="C11302" s="1">
        <f t="shared" si="528"/>
        <v>102.43</v>
      </c>
      <c r="D11302">
        <f t="shared" si="529"/>
        <v>4.6291796384484432</v>
      </c>
      <c r="E11302">
        <f t="shared" si="530"/>
        <v>2.0522851083093485E-3</v>
      </c>
    </row>
    <row r="11303" spans="1:5" x14ac:dyDescent="0.15">
      <c r="A11303" s="2">
        <v>41750</v>
      </c>
      <c r="B11303" s="1">
        <v>102.56</v>
      </c>
      <c r="C11303" s="1">
        <f t="shared" si="528"/>
        <v>102.56</v>
      </c>
      <c r="D11303">
        <f t="shared" si="529"/>
        <v>4.6304479931723597</v>
      </c>
      <c r="E11303">
        <f t="shared" si="530"/>
        <v>1.2683547239165094E-3</v>
      </c>
    </row>
    <row r="11304" spans="1:5" x14ac:dyDescent="0.15">
      <c r="A11304" s="2">
        <v>41751</v>
      </c>
      <c r="B11304" s="1">
        <v>102.6</v>
      </c>
      <c r="C11304" s="1">
        <f t="shared" si="528"/>
        <v>102.6</v>
      </c>
      <c r="D11304">
        <f t="shared" si="529"/>
        <v>4.6308379327366689</v>
      </c>
      <c r="E11304">
        <f t="shared" si="530"/>
        <v>3.8993956430921628E-4</v>
      </c>
    </row>
    <row r="11305" spans="1:5" x14ac:dyDescent="0.15">
      <c r="A11305" s="2">
        <v>41752</v>
      </c>
      <c r="B11305" s="1">
        <v>102.26</v>
      </c>
      <c r="C11305" s="1">
        <f t="shared" si="528"/>
        <v>102.26</v>
      </c>
      <c r="D11305">
        <f t="shared" si="529"/>
        <v>4.6275185896518529</v>
      </c>
      <c r="E11305">
        <f t="shared" si="530"/>
        <v>-3.3193430848159622E-3</v>
      </c>
    </row>
    <row r="11306" spans="1:5" x14ac:dyDescent="0.15">
      <c r="A11306" s="2">
        <v>41753</v>
      </c>
      <c r="B11306" s="1">
        <v>102.34</v>
      </c>
      <c r="C11306" s="1">
        <f t="shared" si="528"/>
        <v>102.34</v>
      </c>
      <c r="D11306">
        <f t="shared" si="529"/>
        <v>4.628300603376946</v>
      </c>
      <c r="E11306">
        <f t="shared" si="530"/>
        <v>7.820137250931225E-4</v>
      </c>
    </row>
    <row r="11307" spans="1:5" x14ac:dyDescent="0.15">
      <c r="A11307" s="2">
        <v>41754</v>
      </c>
      <c r="B11307" s="1">
        <v>102.12</v>
      </c>
      <c r="C11307" s="1">
        <f t="shared" si="528"/>
        <v>102.12</v>
      </c>
      <c r="D11307">
        <f t="shared" si="529"/>
        <v>4.6261485923732835</v>
      </c>
      <c r="E11307">
        <f t="shared" si="530"/>
        <v>-2.1520110036625795E-3</v>
      </c>
    </row>
    <row r="11308" spans="1:5" x14ac:dyDescent="0.15">
      <c r="A11308" s="2">
        <v>41757</v>
      </c>
      <c r="B11308" s="1">
        <v>102.46</v>
      </c>
      <c r="C11308" s="1">
        <f t="shared" si="528"/>
        <v>102.46</v>
      </c>
      <c r="D11308">
        <f t="shared" si="529"/>
        <v>4.6294724785110564</v>
      </c>
      <c r="E11308">
        <f t="shared" si="530"/>
        <v>3.3238861377729023E-3</v>
      </c>
    </row>
    <row r="11309" spans="1:5" x14ac:dyDescent="0.15">
      <c r="A11309" s="2">
        <v>41758</v>
      </c>
      <c r="B11309" s="1">
        <v>102.57</v>
      </c>
      <c r="C11309" s="1">
        <f t="shared" si="528"/>
        <v>102.57</v>
      </c>
      <c r="D11309">
        <f t="shared" si="529"/>
        <v>4.6305454923193192</v>
      </c>
      <c r="E11309">
        <f t="shared" si="530"/>
        <v>1.0730138082628571E-3</v>
      </c>
    </row>
    <row r="11310" spans="1:5" x14ac:dyDescent="0.15">
      <c r="A11310" s="2">
        <v>41759</v>
      </c>
      <c r="B11310" s="1">
        <v>102.14</v>
      </c>
      <c r="C11310" s="1">
        <f t="shared" si="528"/>
        <v>102.14</v>
      </c>
      <c r="D11310">
        <f t="shared" si="529"/>
        <v>4.626344421219498</v>
      </c>
      <c r="E11310">
        <f t="shared" si="530"/>
        <v>-4.201071099821263E-3</v>
      </c>
    </row>
    <row r="11311" spans="1:5" x14ac:dyDescent="0.15">
      <c r="A11311" s="2">
        <v>41760</v>
      </c>
      <c r="B11311" s="1">
        <v>102.3</v>
      </c>
      <c r="C11311" s="1">
        <f t="shared" si="528"/>
        <v>102.3</v>
      </c>
      <c r="D11311">
        <f t="shared" si="529"/>
        <v>4.627909672957581</v>
      </c>
      <c r="E11311">
        <f t="shared" si="530"/>
        <v>1.5652517380830844E-3</v>
      </c>
    </row>
    <row r="11312" spans="1:5" x14ac:dyDescent="0.15">
      <c r="A11312" s="2">
        <v>41761</v>
      </c>
      <c r="B11312" s="1">
        <v>102.34</v>
      </c>
      <c r="C11312" s="1">
        <f t="shared" si="528"/>
        <v>102.34</v>
      </c>
      <c r="D11312">
        <f t="shared" si="529"/>
        <v>4.628300603376946</v>
      </c>
      <c r="E11312">
        <f t="shared" si="530"/>
        <v>3.9093041936499873E-4</v>
      </c>
    </row>
    <row r="11313" spans="1:5" x14ac:dyDescent="0.15">
      <c r="A11313" s="2">
        <v>41764</v>
      </c>
      <c r="B11313" s="1">
        <v>102.06</v>
      </c>
      <c r="C11313" s="1">
        <f t="shared" si="528"/>
        <v>102.06</v>
      </c>
      <c r="D11313">
        <f t="shared" si="529"/>
        <v>4.6255608756358253</v>
      </c>
      <c r="E11313">
        <f t="shared" si="530"/>
        <v>-2.7397277411207455E-3</v>
      </c>
    </row>
    <row r="11314" spans="1:5" x14ac:dyDescent="0.15">
      <c r="A11314" s="2">
        <v>41765</v>
      </c>
      <c r="B11314" s="1">
        <v>101.57</v>
      </c>
      <c r="C11314" s="1">
        <f t="shared" si="528"/>
        <v>101.57</v>
      </c>
      <c r="D11314">
        <f t="shared" si="529"/>
        <v>4.6207482159514095</v>
      </c>
      <c r="E11314">
        <f t="shared" si="530"/>
        <v>-4.8126596844157987E-3</v>
      </c>
    </row>
    <row r="11315" spans="1:5" x14ac:dyDescent="0.15">
      <c r="A11315" s="2">
        <v>41766</v>
      </c>
      <c r="B11315" s="1">
        <v>101.72</v>
      </c>
      <c r="C11315" s="1">
        <f t="shared" si="528"/>
        <v>101.72</v>
      </c>
      <c r="D11315">
        <f t="shared" si="529"/>
        <v>4.6222239405539192</v>
      </c>
      <c r="E11315">
        <f t="shared" si="530"/>
        <v>1.4757246025096649E-3</v>
      </c>
    </row>
    <row r="11316" spans="1:5" x14ac:dyDescent="0.15">
      <c r="A11316" s="2">
        <v>41767</v>
      </c>
      <c r="B11316" s="1">
        <v>101.66</v>
      </c>
      <c r="C11316" s="1">
        <f t="shared" si="528"/>
        <v>101.66</v>
      </c>
      <c r="D11316">
        <f t="shared" si="529"/>
        <v>4.6216339120187566</v>
      </c>
      <c r="E11316">
        <f t="shared" si="530"/>
        <v>-5.9002853516254561E-4</v>
      </c>
    </row>
    <row r="11317" spans="1:5" x14ac:dyDescent="0.15">
      <c r="A11317" s="2">
        <v>41768</v>
      </c>
      <c r="B11317" s="1">
        <v>101.74</v>
      </c>
      <c r="C11317" s="1">
        <f t="shared" si="528"/>
        <v>101.74</v>
      </c>
      <c r="D11317">
        <f t="shared" si="529"/>
        <v>4.6224205393946187</v>
      </c>
      <c r="E11317">
        <f t="shared" si="530"/>
        <v>7.8662737586210341E-4</v>
      </c>
    </row>
    <row r="11318" spans="1:5" x14ac:dyDescent="0.15">
      <c r="A11318" s="2">
        <v>41771</v>
      </c>
      <c r="B11318" s="1">
        <v>102.1</v>
      </c>
      <c r="C11318" s="1">
        <f t="shared" si="528"/>
        <v>102.1</v>
      </c>
      <c r="D11318">
        <f t="shared" si="529"/>
        <v>4.6259527251706194</v>
      </c>
      <c r="E11318">
        <f t="shared" si="530"/>
        <v>3.5321857760006736E-3</v>
      </c>
    </row>
    <row r="11319" spans="1:5" x14ac:dyDescent="0.15">
      <c r="A11319" s="2">
        <v>41772</v>
      </c>
      <c r="B11319" s="1">
        <v>102.2</v>
      </c>
      <c r="C11319" s="1">
        <f t="shared" si="528"/>
        <v>102.2</v>
      </c>
      <c r="D11319">
        <f t="shared" si="529"/>
        <v>4.6269316777696039</v>
      </c>
      <c r="E11319">
        <f t="shared" si="530"/>
        <v>9.7895259898450604E-4</v>
      </c>
    </row>
    <row r="11320" spans="1:5" x14ac:dyDescent="0.15">
      <c r="A11320" s="2">
        <v>41773</v>
      </c>
      <c r="B11320" s="1">
        <v>101.75</v>
      </c>
      <c r="C11320" s="1">
        <f t="shared" si="528"/>
        <v>101.75</v>
      </c>
      <c r="D11320">
        <f t="shared" si="529"/>
        <v>4.6225188243227047</v>
      </c>
      <c r="E11320">
        <f t="shared" si="530"/>
        <v>-4.4128534468992342E-3</v>
      </c>
    </row>
    <row r="11321" spans="1:5" x14ac:dyDescent="0.15">
      <c r="A11321" s="2">
        <v>41774</v>
      </c>
      <c r="B11321" s="1">
        <v>101.44</v>
      </c>
      <c r="C11321" s="1">
        <f t="shared" si="528"/>
        <v>101.44</v>
      </c>
      <c r="D11321">
        <f t="shared" si="529"/>
        <v>4.6194674906889155</v>
      </c>
      <c r="E11321">
        <f t="shared" si="530"/>
        <v>-3.0513336337891772E-3</v>
      </c>
    </row>
    <row r="11322" spans="1:5" x14ac:dyDescent="0.15">
      <c r="A11322" s="2">
        <v>41775</v>
      </c>
      <c r="B11322" s="1">
        <v>101.5</v>
      </c>
      <c r="C11322" s="1">
        <f t="shared" si="528"/>
        <v>101.5</v>
      </c>
      <c r="D11322">
        <f t="shared" si="529"/>
        <v>4.6200587984818418</v>
      </c>
      <c r="E11322">
        <f t="shared" si="530"/>
        <v>5.9130779292626556E-4</v>
      </c>
    </row>
    <row r="11323" spans="1:5" x14ac:dyDescent="0.15">
      <c r="A11323" s="2">
        <v>41778</v>
      </c>
      <c r="B11323" s="1">
        <v>101.26</v>
      </c>
      <c r="C11323" s="1">
        <f t="shared" si="528"/>
        <v>101.26</v>
      </c>
      <c r="D11323">
        <f t="shared" si="529"/>
        <v>4.6176914665417632</v>
      </c>
      <c r="E11323">
        <f t="shared" si="530"/>
        <v>-2.3673319400785431E-3</v>
      </c>
    </row>
    <row r="11324" spans="1:5" x14ac:dyDescent="0.15">
      <c r="A11324" s="2">
        <v>41779</v>
      </c>
      <c r="B11324" s="1">
        <v>101.26</v>
      </c>
      <c r="C11324" s="1">
        <f t="shared" si="528"/>
        <v>101.26</v>
      </c>
      <c r="D11324">
        <f t="shared" si="529"/>
        <v>4.6176914665417632</v>
      </c>
      <c r="E11324">
        <f t="shared" si="530"/>
        <v>0</v>
      </c>
    </row>
    <row r="11325" spans="1:5" x14ac:dyDescent="0.15">
      <c r="A11325" s="2">
        <v>41780</v>
      </c>
      <c r="B11325" s="1">
        <v>101.44</v>
      </c>
      <c r="C11325" s="1">
        <f t="shared" si="528"/>
        <v>101.44</v>
      </c>
      <c r="D11325">
        <f t="shared" si="529"/>
        <v>4.6194674906889155</v>
      </c>
      <c r="E11325">
        <f t="shared" si="530"/>
        <v>1.7760241471522775E-3</v>
      </c>
    </row>
    <row r="11326" spans="1:5" x14ac:dyDescent="0.15">
      <c r="A11326" s="2">
        <v>41781</v>
      </c>
      <c r="B11326" s="1">
        <v>101.76</v>
      </c>
      <c r="C11326" s="1">
        <f t="shared" si="528"/>
        <v>101.76</v>
      </c>
      <c r="D11326">
        <f t="shared" si="529"/>
        <v>4.6226170995918121</v>
      </c>
      <c r="E11326">
        <f t="shared" si="530"/>
        <v>3.1496089028966168E-3</v>
      </c>
    </row>
    <row r="11327" spans="1:5" x14ac:dyDescent="0.15">
      <c r="A11327" s="2">
        <v>41782</v>
      </c>
      <c r="B11327" s="1">
        <v>101.88</v>
      </c>
      <c r="C11327" s="1">
        <f t="shared" si="528"/>
        <v>101.88</v>
      </c>
      <c r="D11327">
        <f t="shared" si="529"/>
        <v>4.6237956501112558</v>
      </c>
      <c r="E11327">
        <f t="shared" si="530"/>
        <v>1.1785505194437107E-3</v>
      </c>
    </row>
    <row r="11328" spans="1:5" x14ac:dyDescent="0.15">
      <c r="A11328" s="2">
        <v>41785</v>
      </c>
      <c r="B11328" s="1" t="e">
        <f>NA()</f>
        <v>#N/A</v>
      </c>
      <c r="C11328" s="1">
        <f t="shared" si="528"/>
        <v>101.88</v>
      </c>
      <c r="D11328">
        <f t="shared" si="529"/>
        <v>4.6237956501112558</v>
      </c>
      <c r="E11328">
        <f t="shared" si="530"/>
        <v>0</v>
      </c>
    </row>
    <row r="11329" spans="1:5" x14ac:dyDescent="0.15">
      <c r="A11329" s="2">
        <v>41786</v>
      </c>
      <c r="B11329" s="1">
        <v>102.14</v>
      </c>
      <c r="C11329" s="1">
        <f t="shared" si="528"/>
        <v>102.14</v>
      </c>
      <c r="D11329">
        <f t="shared" si="529"/>
        <v>4.626344421219498</v>
      </c>
      <c r="E11329">
        <f t="shared" si="530"/>
        <v>2.5487711082421427E-3</v>
      </c>
    </row>
    <row r="11330" spans="1:5" x14ac:dyDescent="0.15">
      <c r="A11330" s="2">
        <v>41787</v>
      </c>
      <c r="B11330" s="1">
        <v>101.78</v>
      </c>
      <c r="C11330" s="1">
        <f t="shared" si="528"/>
        <v>101.78</v>
      </c>
      <c r="D11330">
        <f t="shared" si="529"/>
        <v>4.6228136211606863</v>
      </c>
      <c r="E11330">
        <f t="shared" si="530"/>
        <v>-3.5308000588116784E-3</v>
      </c>
    </row>
    <row r="11331" spans="1:5" x14ac:dyDescent="0.15">
      <c r="A11331" s="2">
        <v>41788</v>
      </c>
      <c r="B11331" s="1">
        <v>101.58</v>
      </c>
      <c r="C11331" s="1">
        <f t="shared" si="528"/>
        <v>101.58</v>
      </c>
      <c r="D11331">
        <f t="shared" si="529"/>
        <v>4.6208466653730991</v>
      </c>
      <c r="E11331">
        <f t="shared" si="530"/>
        <v>-1.9669557875872101E-3</v>
      </c>
    </row>
    <row r="11332" spans="1:5" x14ac:dyDescent="0.15">
      <c r="A11332" s="2">
        <v>41789</v>
      </c>
      <c r="B11332" s="1">
        <v>101.77</v>
      </c>
      <c r="C11332" s="1">
        <f t="shared" si="528"/>
        <v>101.77</v>
      </c>
      <c r="D11332">
        <f t="shared" si="529"/>
        <v>4.62271536520384</v>
      </c>
      <c r="E11332">
        <f t="shared" si="530"/>
        <v>1.8686998307408942E-3</v>
      </c>
    </row>
    <row r="11333" spans="1:5" x14ac:dyDescent="0.15">
      <c r="A11333" s="2">
        <v>41792</v>
      </c>
      <c r="B11333" s="1">
        <v>102.3</v>
      </c>
      <c r="C11333" s="1">
        <f t="shared" si="528"/>
        <v>102.3</v>
      </c>
      <c r="D11333">
        <f t="shared" si="529"/>
        <v>4.627909672957581</v>
      </c>
      <c r="E11333">
        <f t="shared" si="530"/>
        <v>5.1943077537410787E-3</v>
      </c>
    </row>
    <row r="11334" spans="1:5" x14ac:dyDescent="0.15">
      <c r="A11334" s="2">
        <v>41793</v>
      </c>
      <c r="B11334" s="1">
        <v>102.42</v>
      </c>
      <c r="C11334" s="1">
        <f t="shared" si="528"/>
        <v>102.42</v>
      </c>
      <c r="D11334">
        <f t="shared" si="529"/>
        <v>4.6290820060344045</v>
      </c>
      <c r="E11334">
        <f t="shared" si="530"/>
        <v>1.1723330768234064E-3</v>
      </c>
    </row>
    <row r="11335" spans="1:5" x14ac:dyDescent="0.15">
      <c r="A11335" s="2">
        <v>41794</v>
      </c>
      <c r="B11335" s="1">
        <v>102.69</v>
      </c>
      <c r="C11335" s="1">
        <f t="shared" si="528"/>
        <v>102.69</v>
      </c>
      <c r="D11335">
        <f t="shared" si="529"/>
        <v>4.631714741210204</v>
      </c>
      <c r="E11335">
        <f t="shared" si="530"/>
        <v>2.6327351757995388E-3</v>
      </c>
    </row>
    <row r="11336" spans="1:5" x14ac:dyDescent="0.15">
      <c r="A11336" s="2">
        <v>41795</v>
      </c>
      <c r="B11336" s="1">
        <v>102.44</v>
      </c>
      <c r="C11336" s="1">
        <f t="shared" si="528"/>
        <v>102.44</v>
      </c>
      <c r="D11336">
        <f t="shared" si="529"/>
        <v>4.6292772613313247</v>
      </c>
      <c r="E11336">
        <f t="shared" si="530"/>
        <v>-2.4374798788793228E-3</v>
      </c>
    </row>
    <row r="11337" spans="1:5" x14ac:dyDescent="0.15">
      <c r="A11337" s="2">
        <v>41796</v>
      </c>
      <c r="B11337" s="1">
        <v>102.5</v>
      </c>
      <c r="C11337" s="1">
        <f t="shared" ref="C11337:C11400" si="531">_xlfn.IFNA(B11337,C11336)</f>
        <v>102.5</v>
      </c>
      <c r="D11337">
        <f t="shared" ref="D11337:D11400" si="532">+LN(C11337)</f>
        <v>4.6298627985784631</v>
      </c>
      <c r="E11337">
        <f t="shared" si="530"/>
        <v>5.8553724713839017E-4</v>
      </c>
    </row>
    <row r="11338" spans="1:5" x14ac:dyDescent="0.15">
      <c r="A11338" s="2">
        <v>41799</v>
      </c>
      <c r="B11338" s="1">
        <v>102.52</v>
      </c>
      <c r="C11338" s="1">
        <f t="shared" si="531"/>
        <v>102.52</v>
      </c>
      <c r="D11338">
        <f t="shared" si="532"/>
        <v>4.6300579014958707</v>
      </c>
      <c r="E11338">
        <f t="shared" ref="E11338:E11401" si="533">+D11338-D11337</f>
        <v>1.951029174076524E-4</v>
      </c>
    </row>
    <row r="11339" spans="1:5" x14ac:dyDescent="0.15">
      <c r="A11339" s="2">
        <v>41800</v>
      </c>
      <c r="B11339" s="1">
        <v>102.37</v>
      </c>
      <c r="C11339" s="1">
        <f t="shared" si="531"/>
        <v>102.37</v>
      </c>
      <c r="D11339">
        <f t="shared" si="532"/>
        <v>4.6285937009316793</v>
      </c>
      <c r="E11339">
        <f t="shared" si="533"/>
        <v>-1.4642005641913869E-3</v>
      </c>
    </row>
    <row r="11340" spans="1:5" x14ac:dyDescent="0.15">
      <c r="A11340" s="2">
        <v>41801</v>
      </c>
      <c r="B11340" s="1">
        <v>101.94</v>
      </c>
      <c r="C11340" s="1">
        <f t="shared" si="531"/>
        <v>101.94</v>
      </c>
      <c r="D11340">
        <f t="shared" si="532"/>
        <v>4.6243844049118961</v>
      </c>
      <c r="E11340">
        <f t="shared" si="533"/>
        <v>-4.2092960197832596E-3</v>
      </c>
    </row>
    <row r="11341" spans="1:5" x14ac:dyDescent="0.15">
      <c r="A11341" s="2">
        <v>41802</v>
      </c>
      <c r="B11341" s="1">
        <v>101.83</v>
      </c>
      <c r="C11341" s="1">
        <f t="shared" si="531"/>
        <v>101.83</v>
      </c>
      <c r="D11341">
        <f t="shared" si="532"/>
        <v>4.6233047561835736</v>
      </c>
      <c r="E11341">
        <f t="shared" si="533"/>
        <v>-1.0796487283224465E-3</v>
      </c>
    </row>
    <row r="11342" spans="1:5" x14ac:dyDescent="0.15">
      <c r="A11342" s="2">
        <v>41803</v>
      </c>
      <c r="B11342" s="1">
        <v>102.06</v>
      </c>
      <c r="C11342" s="1">
        <f t="shared" si="531"/>
        <v>102.06</v>
      </c>
      <c r="D11342">
        <f t="shared" si="532"/>
        <v>4.6255608756358253</v>
      </c>
      <c r="E11342">
        <f t="shared" si="533"/>
        <v>2.2561194522516814E-3</v>
      </c>
    </row>
    <row r="11343" spans="1:5" x14ac:dyDescent="0.15">
      <c r="A11343" s="2">
        <v>41806</v>
      </c>
      <c r="B11343" s="1">
        <v>101.82</v>
      </c>
      <c r="C11343" s="1">
        <f t="shared" si="531"/>
        <v>101.82</v>
      </c>
      <c r="D11343">
        <f t="shared" si="532"/>
        <v>4.6232065484741902</v>
      </c>
      <c r="E11343">
        <f t="shared" si="533"/>
        <v>-2.3543271616350836E-3</v>
      </c>
    </row>
    <row r="11344" spans="1:5" x14ac:dyDescent="0.15">
      <c r="A11344" s="2">
        <v>41807</v>
      </c>
      <c r="B11344" s="1">
        <v>102.18</v>
      </c>
      <c r="C11344" s="1">
        <f t="shared" si="531"/>
        <v>102.18</v>
      </c>
      <c r="D11344">
        <f t="shared" si="532"/>
        <v>4.626735963902652</v>
      </c>
      <c r="E11344">
        <f t="shared" si="533"/>
        <v>3.5294154284617463E-3</v>
      </c>
    </row>
    <row r="11345" spans="1:5" x14ac:dyDescent="0.15">
      <c r="A11345" s="2">
        <v>41808</v>
      </c>
      <c r="B11345" s="1">
        <v>102.16</v>
      </c>
      <c r="C11345" s="1">
        <f t="shared" si="531"/>
        <v>102.16</v>
      </c>
      <c r="D11345">
        <f t="shared" si="532"/>
        <v>4.6265402117242838</v>
      </c>
      <c r="E11345">
        <f t="shared" si="533"/>
        <v>-1.9575217836820258E-4</v>
      </c>
    </row>
    <row r="11346" spans="1:5" x14ac:dyDescent="0.15">
      <c r="A11346" s="2">
        <v>41809</v>
      </c>
      <c r="B11346" s="1">
        <v>101.84</v>
      </c>
      <c r="C11346" s="1">
        <f t="shared" si="531"/>
        <v>101.84</v>
      </c>
      <c r="D11346">
        <f t="shared" si="532"/>
        <v>4.6234029542491513</v>
      </c>
      <c r="E11346">
        <f t="shared" si="533"/>
        <v>-3.1372574751324933E-3</v>
      </c>
    </row>
    <row r="11347" spans="1:5" x14ac:dyDescent="0.15">
      <c r="A11347" s="2">
        <v>41810</v>
      </c>
      <c r="B11347" s="1">
        <v>102.14</v>
      </c>
      <c r="C11347" s="1">
        <f t="shared" si="531"/>
        <v>102.14</v>
      </c>
      <c r="D11347">
        <f t="shared" si="532"/>
        <v>4.626344421219498</v>
      </c>
      <c r="E11347">
        <f t="shared" si="533"/>
        <v>2.9414669703466956E-3</v>
      </c>
    </row>
    <row r="11348" spans="1:5" x14ac:dyDescent="0.15">
      <c r="A11348" s="2">
        <v>41813</v>
      </c>
      <c r="B11348" s="1">
        <v>101.9</v>
      </c>
      <c r="C11348" s="1">
        <f t="shared" si="531"/>
        <v>101.9</v>
      </c>
      <c r="D11348">
        <f t="shared" si="532"/>
        <v>4.6239919402286791</v>
      </c>
      <c r="E11348">
        <f t="shared" si="533"/>
        <v>-2.3524809908188615E-3</v>
      </c>
    </row>
    <row r="11349" spans="1:5" x14ac:dyDescent="0.15">
      <c r="A11349" s="2">
        <v>41814</v>
      </c>
      <c r="B11349" s="1">
        <v>102.13</v>
      </c>
      <c r="C11349" s="1">
        <f t="shared" si="531"/>
        <v>102.13</v>
      </c>
      <c r="D11349">
        <f t="shared" si="532"/>
        <v>4.6262465115900078</v>
      </c>
      <c r="E11349">
        <f t="shared" si="533"/>
        <v>2.2545713613286722E-3</v>
      </c>
    </row>
    <row r="11350" spans="1:5" x14ac:dyDescent="0.15">
      <c r="A11350" s="2">
        <v>41815</v>
      </c>
      <c r="B11350" s="1">
        <v>101.75</v>
      </c>
      <c r="C11350" s="1">
        <f t="shared" si="531"/>
        <v>101.75</v>
      </c>
      <c r="D11350">
        <f t="shared" si="532"/>
        <v>4.6225188243227047</v>
      </c>
      <c r="E11350">
        <f t="shared" si="533"/>
        <v>-3.7276872673031036E-3</v>
      </c>
    </row>
    <row r="11351" spans="1:5" x14ac:dyDescent="0.15">
      <c r="A11351" s="2">
        <v>41816</v>
      </c>
      <c r="B11351" s="1">
        <v>101.66</v>
      </c>
      <c r="C11351" s="1">
        <f t="shared" si="531"/>
        <v>101.66</v>
      </c>
      <c r="D11351">
        <f t="shared" si="532"/>
        <v>4.6216339120187566</v>
      </c>
      <c r="E11351">
        <f t="shared" si="533"/>
        <v>-8.8491230394804887E-4</v>
      </c>
    </row>
    <row r="11352" spans="1:5" x14ac:dyDescent="0.15">
      <c r="A11352" s="2">
        <v>41817</v>
      </c>
      <c r="B11352" s="1">
        <v>101.39</v>
      </c>
      <c r="C11352" s="1">
        <f t="shared" si="531"/>
        <v>101.39</v>
      </c>
      <c r="D11352">
        <f t="shared" si="532"/>
        <v>4.6189744669644881</v>
      </c>
      <c r="E11352">
        <f t="shared" si="533"/>
        <v>-2.6594450542685166E-3</v>
      </c>
    </row>
    <row r="11353" spans="1:5" x14ac:dyDescent="0.15">
      <c r="A11353" s="2">
        <v>41820</v>
      </c>
      <c r="B11353" s="1">
        <v>101.28</v>
      </c>
      <c r="C11353" s="1">
        <f t="shared" si="531"/>
        <v>101.28</v>
      </c>
      <c r="D11353">
        <f t="shared" si="532"/>
        <v>4.6178889583958664</v>
      </c>
      <c r="E11353">
        <f t="shared" si="533"/>
        <v>-1.0855085686216626E-3</v>
      </c>
    </row>
    <row r="11354" spans="1:5" x14ac:dyDescent="0.15">
      <c r="A11354" s="2">
        <v>41821</v>
      </c>
      <c r="B11354" s="1">
        <v>101.51</v>
      </c>
      <c r="C11354" s="1">
        <f t="shared" si="531"/>
        <v>101.51</v>
      </c>
      <c r="D11354">
        <f t="shared" si="532"/>
        <v>4.62015731579634</v>
      </c>
      <c r="E11354">
        <f t="shared" si="533"/>
        <v>2.2683574004735974E-3</v>
      </c>
    </row>
    <row r="11355" spans="1:5" x14ac:dyDescent="0.15">
      <c r="A11355" s="2">
        <v>41822</v>
      </c>
      <c r="B11355" s="1">
        <v>101.76</v>
      </c>
      <c r="C11355" s="1">
        <f t="shared" si="531"/>
        <v>101.76</v>
      </c>
      <c r="D11355">
        <f t="shared" si="532"/>
        <v>4.6226170995918121</v>
      </c>
      <c r="E11355">
        <f t="shared" si="533"/>
        <v>2.4597837954720703E-3</v>
      </c>
    </row>
    <row r="11356" spans="1:5" x14ac:dyDescent="0.15">
      <c r="A11356" s="2">
        <v>41823</v>
      </c>
      <c r="B11356" s="1">
        <v>102.19</v>
      </c>
      <c r="C11356" s="1">
        <f t="shared" si="531"/>
        <v>102.19</v>
      </c>
      <c r="D11356">
        <f t="shared" si="532"/>
        <v>4.6268338256241179</v>
      </c>
      <c r="E11356">
        <f t="shared" si="533"/>
        <v>4.2167260323058287E-3</v>
      </c>
    </row>
    <row r="11357" spans="1:5" x14ac:dyDescent="0.15">
      <c r="A11357" s="2">
        <v>41824</v>
      </c>
      <c r="B11357" s="1" t="e">
        <f>NA()</f>
        <v>#N/A</v>
      </c>
      <c r="C11357" s="1">
        <f t="shared" si="531"/>
        <v>102.19</v>
      </c>
      <c r="D11357">
        <f t="shared" si="532"/>
        <v>4.6268338256241179</v>
      </c>
      <c r="E11357">
        <f t="shared" si="533"/>
        <v>0</v>
      </c>
    </row>
    <row r="11358" spans="1:5" x14ac:dyDescent="0.15">
      <c r="A11358" s="2">
        <v>41827</v>
      </c>
      <c r="B11358" s="1">
        <v>101.84</v>
      </c>
      <c r="C11358" s="1">
        <f t="shared" si="531"/>
        <v>101.84</v>
      </c>
      <c r="D11358">
        <f t="shared" si="532"/>
        <v>4.6234029542491513</v>
      </c>
      <c r="E11358">
        <f t="shared" si="533"/>
        <v>-3.4308713749666708E-3</v>
      </c>
    </row>
    <row r="11359" spans="1:5" x14ac:dyDescent="0.15">
      <c r="A11359" s="2">
        <v>41828</v>
      </c>
      <c r="B11359" s="1">
        <v>101.53</v>
      </c>
      <c r="C11359" s="1">
        <f t="shared" si="531"/>
        <v>101.53</v>
      </c>
      <c r="D11359">
        <f t="shared" si="532"/>
        <v>4.6203543213131315</v>
      </c>
      <c r="E11359">
        <f t="shared" si="533"/>
        <v>-3.0486329360197573E-3</v>
      </c>
    </row>
    <row r="11360" spans="1:5" x14ac:dyDescent="0.15">
      <c r="A11360" s="2">
        <v>41829</v>
      </c>
      <c r="B11360" s="1">
        <v>101.7</v>
      </c>
      <c r="C11360" s="1">
        <f t="shared" si="531"/>
        <v>101.7</v>
      </c>
      <c r="D11360">
        <f t="shared" si="532"/>
        <v>4.622027303054514</v>
      </c>
      <c r="E11360">
        <f t="shared" si="533"/>
        <v>1.6729817413825288E-3</v>
      </c>
    </row>
    <row r="11361" spans="1:5" x14ac:dyDescent="0.15">
      <c r="A11361" s="2">
        <v>41830</v>
      </c>
      <c r="B11361" s="1">
        <v>101.26</v>
      </c>
      <c r="C11361" s="1">
        <f t="shared" si="531"/>
        <v>101.26</v>
      </c>
      <c r="D11361">
        <f t="shared" si="532"/>
        <v>4.6176914665417632</v>
      </c>
      <c r="E11361">
        <f t="shared" si="533"/>
        <v>-4.3358365127508236E-3</v>
      </c>
    </row>
    <row r="11362" spans="1:5" x14ac:dyDescent="0.15">
      <c r="A11362" s="2">
        <v>41831</v>
      </c>
      <c r="B11362" s="1">
        <v>101.33</v>
      </c>
      <c r="C11362" s="1">
        <f t="shared" si="531"/>
        <v>101.33</v>
      </c>
      <c r="D11362">
        <f t="shared" si="532"/>
        <v>4.6183825174602262</v>
      </c>
      <c r="E11362">
        <f t="shared" si="533"/>
        <v>6.9105091846299871E-4</v>
      </c>
    </row>
    <row r="11363" spans="1:5" x14ac:dyDescent="0.15">
      <c r="A11363" s="2">
        <v>41834</v>
      </c>
      <c r="B11363" s="1">
        <v>101.58</v>
      </c>
      <c r="C11363" s="1">
        <f t="shared" si="531"/>
        <v>101.58</v>
      </c>
      <c r="D11363">
        <f t="shared" si="532"/>
        <v>4.6208466653730991</v>
      </c>
      <c r="E11363">
        <f t="shared" si="533"/>
        <v>2.4641479128728605E-3</v>
      </c>
    </row>
    <row r="11364" spans="1:5" x14ac:dyDescent="0.15">
      <c r="A11364" s="2">
        <v>41835</v>
      </c>
      <c r="B11364" s="1">
        <v>101.62</v>
      </c>
      <c r="C11364" s="1">
        <f t="shared" si="531"/>
        <v>101.62</v>
      </c>
      <c r="D11364">
        <f t="shared" si="532"/>
        <v>4.6212403661655861</v>
      </c>
      <c r="E11364">
        <f t="shared" si="533"/>
        <v>3.9370079248701728E-4</v>
      </c>
    </row>
    <row r="11365" spans="1:5" x14ac:dyDescent="0.15">
      <c r="A11365" s="2">
        <v>41836</v>
      </c>
      <c r="B11365" s="1">
        <v>101.69</v>
      </c>
      <c r="C11365" s="1">
        <f t="shared" si="531"/>
        <v>101.69</v>
      </c>
      <c r="D11365">
        <f t="shared" si="532"/>
        <v>4.6219289698030463</v>
      </c>
      <c r="E11365">
        <f t="shared" si="533"/>
        <v>6.886036374602611E-4</v>
      </c>
    </row>
    <row r="11366" spans="1:5" x14ac:dyDescent="0.15">
      <c r="A11366" s="2">
        <v>41837</v>
      </c>
      <c r="B11366" s="1">
        <v>101.3</v>
      </c>
      <c r="C11366" s="1">
        <f t="shared" si="531"/>
        <v>101.3</v>
      </c>
      <c r="D11366">
        <f t="shared" si="532"/>
        <v>4.6180864112546374</v>
      </c>
      <c r="E11366">
        <f t="shared" si="533"/>
        <v>-3.8425585484089808E-3</v>
      </c>
    </row>
    <row r="11367" spans="1:5" x14ac:dyDescent="0.15">
      <c r="A11367" s="2">
        <v>41838</v>
      </c>
      <c r="B11367" s="1">
        <v>101.37</v>
      </c>
      <c r="C11367" s="1">
        <f t="shared" si="531"/>
        <v>101.37</v>
      </c>
      <c r="D11367">
        <f t="shared" si="532"/>
        <v>4.6187771893943079</v>
      </c>
      <c r="E11367">
        <f t="shared" si="533"/>
        <v>6.907781396705559E-4</v>
      </c>
    </row>
    <row r="11368" spans="1:5" x14ac:dyDescent="0.15">
      <c r="A11368" s="2">
        <v>41841</v>
      </c>
      <c r="B11368" s="1">
        <v>101.34</v>
      </c>
      <c r="C11368" s="1">
        <f t="shared" si="531"/>
        <v>101.34</v>
      </c>
      <c r="D11368">
        <f t="shared" si="532"/>
        <v>4.6184812000477633</v>
      </c>
      <c r="E11368">
        <f t="shared" si="533"/>
        <v>-2.9598934654462283E-4</v>
      </c>
    </row>
    <row r="11369" spans="1:5" x14ac:dyDescent="0.15">
      <c r="A11369" s="2">
        <v>41842</v>
      </c>
      <c r="B11369" s="1">
        <v>101.54</v>
      </c>
      <c r="C11369" s="1">
        <f t="shared" si="531"/>
        <v>101.54</v>
      </c>
      <c r="D11369">
        <f t="shared" si="532"/>
        <v>4.6204528095192483</v>
      </c>
      <c r="E11369">
        <f t="shared" si="533"/>
        <v>1.971609471485003E-3</v>
      </c>
    </row>
    <row r="11370" spans="1:5" x14ac:dyDescent="0.15">
      <c r="A11370" s="2">
        <v>41843</v>
      </c>
      <c r="B11370" s="1">
        <v>101.5</v>
      </c>
      <c r="C11370" s="1">
        <f t="shared" si="531"/>
        <v>101.5</v>
      </c>
      <c r="D11370">
        <f t="shared" si="532"/>
        <v>4.6200587984818418</v>
      </c>
      <c r="E11370">
        <f t="shared" si="533"/>
        <v>-3.9401103740654975E-4</v>
      </c>
    </row>
    <row r="11371" spans="1:5" x14ac:dyDescent="0.15">
      <c r="A11371" s="2">
        <v>41844</v>
      </c>
      <c r="B11371" s="1">
        <v>101.82</v>
      </c>
      <c r="C11371" s="1">
        <f t="shared" si="531"/>
        <v>101.82</v>
      </c>
      <c r="D11371">
        <f t="shared" si="532"/>
        <v>4.6232065484741902</v>
      </c>
      <c r="E11371">
        <f t="shared" si="533"/>
        <v>3.1477499923484586E-3</v>
      </c>
    </row>
    <row r="11372" spans="1:5" x14ac:dyDescent="0.15">
      <c r="A11372" s="2">
        <v>41845</v>
      </c>
      <c r="B11372" s="1">
        <v>101.81</v>
      </c>
      <c r="C11372" s="1">
        <f t="shared" si="531"/>
        <v>101.81</v>
      </c>
      <c r="D11372">
        <f t="shared" si="532"/>
        <v>4.6231083311191048</v>
      </c>
      <c r="E11372">
        <f t="shared" si="533"/>
        <v>-9.8217355085417068E-5</v>
      </c>
    </row>
    <row r="11373" spans="1:5" x14ac:dyDescent="0.15">
      <c r="A11373" s="2">
        <v>41848</v>
      </c>
      <c r="B11373" s="1">
        <v>101.82</v>
      </c>
      <c r="C11373" s="1">
        <f t="shared" si="531"/>
        <v>101.82</v>
      </c>
      <c r="D11373">
        <f t="shared" si="532"/>
        <v>4.6232065484741902</v>
      </c>
      <c r="E11373">
        <f t="shared" si="533"/>
        <v>9.8217355085417068E-5</v>
      </c>
    </row>
    <row r="11374" spans="1:5" x14ac:dyDescent="0.15">
      <c r="A11374" s="2">
        <v>41849</v>
      </c>
      <c r="B11374" s="1">
        <v>102.12</v>
      </c>
      <c r="C11374" s="1">
        <f t="shared" si="531"/>
        <v>102.12</v>
      </c>
      <c r="D11374">
        <f t="shared" si="532"/>
        <v>4.6261485923732835</v>
      </c>
      <c r="E11374">
        <f t="shared" si="533"/>
        <v>2.9420438990932496E-3</v>
      </c>
    </row>
    <row r="11375" spans="1:5" x14ac:dyDescent="0.15">
      <c r="A11375" s="2">
        <v>41850</v>
      </c>
      <c r="B11375" s="1">
        <v>102.9</v>
      </c>
      <c r="C11375" s="1">
        <f t="shared" si="531"/>
        <v>102.9</v>
      </c>
      <c r="D11375">
        <f t="shared" si="532"/>
        <v>4.6337576428400036</v>
      </c>
      <c r="E11375">
        <f t="shared" si="533"/>
        <v>7.6090504667201131E-3</v>
      </c>
    </row>
    <row r="11376" spans="1:5" x14ac:dyDescent="0.15">
      <c r="A11376" s="2">
        <v>41851</v>
      </c>
      <c r="B11376" s="1">
        <v>102.75</v>
      </c>
      <c r="C11376" s="1">
        <f t="shared" si="531"/>
        <v>102.75</v>
      </c>
      <c r="D11376">
        <f t="shared" si="532"/>
        <v>4.6322988533763443</v>
      </c>
      <c r="E11376">
        <f t="shared" si="533"/>
        <v>-1.4587894636592935E-3</v>
      </c>
    </row>
    <row r="11377" spans="1:5" x14ac:dyDescent="0.15">
      <c r="A11377" s="2">
        <v>41852</v>
      </c>
      <c r="B11377" s="1">
        <v>102.45</v>
      </c>
      <c r="C11377" s="1">
        <f t="shared" si="531"/>
        <v>102.45</v>
      </c>
      <c r="D11377">
        <f t="shared" si="532"/>
        <v>4.6293748746849088</v>
      </c>
      <c r="E11377">
        <f t="shared" si="533"/>
        <v>-2.9239786914354582E-3</v>
      </c>
    </row>
    <row r="11378" spans="1:5" x14ac:dyDescent="0.15">
      <c r="A11378" s="2">
        <v>41855</v>
      </c>
      <c r="B11378" s="1">
        <v>102.47</v>
      </c>
      <c r="C11378" s="1">
        <f t="shared" si="531"/>
        <v>102.47</v>
      </c>
      <c r="D11378">
        <f t="shared" si="532"/>
        <v>4.6295700728116262</v>
      </c>
      <c r="E11378">
        <f t="shared" si="533"/>
        <v>1.9519812671742187E-4</v>
      </c>
    </row>
    <row r="11379" spans="1:5" x14ac:dyDescent="0.15">
      <c r="A11379" s="2">
        <v>41856</v>
      </c>
      <c r="B11379" s="1">
        <v>102.77</v>
      </c>
      <c r="C11379" s="1">
        <f t="shared" si="531"/>
        <v>102.77</v>
      </c>
      <c r="D11379">
        <f t="shared" si="532"/>
        <v>4.632493481636982</v>
      </c>
      <c r="E11379">
        <f t="shared" si="533"/>
        <v>2.9234088253557999E-3</v>
      </c>
    </row>
    <row r="11380" spans="1:5" x14ac:dyDescent="0.15">
      <c r="A11380" s="2">
        <v>41857</v>
      </c>
      <c r="B11380" s="1">
        <v>102.34</v>
      </c>
      <c r="C11380" s="1">
        <f t="shared" si="531"/>
        <v>102.34</v>
      </c>
      <c r="D11380">
        <f t="shared" si="532"/>
        <v>4.628300603376946</v>
      </c>
      <c r="E11380">
        <f t="shared" si="533"/>
        <v>-4.1928782600360037E-3</v>
      </c>
    </row>
    <row r="11381" spans="1:5" x14ac:dyDescent="0.15">
      <c r="A11381" s="2">
        <v>41858</v>
      </c>
      <c r="B11381" s="1">
        <v>102.06</v>
      </c>
      <c r="C11381" s="1">
        <f t="shared" si="531"/>
        <v>102.06</v>
      </c>
      <c r="D11381">
        <f t="shared" si="532"/>
        <v>4.6255608756358253</v>
      </c>
      <c r="E11381">
        <f t="shared" si="533"/>
        <v>-2.7397277411207455E-3</v>
      </c>
    </row>
    <row r="11382" spans="1:5" x14ac:dyDescent="0.15">
      <c r="A11382" s="2">
        <v>41859</v>
      </c>
      <c r="B11382" s="1">
        <v>101.91</v>
      </c>
      <c r="C11382" s="1">
        <f t="shared" si="531"/>
        <v>101.91</v>
      </c>
      <c r="D11382">
        <f t="shared" si="532"/>
        <v>4.6240900708406025</v>
      </c>
      <c r="E11382">
        <f t="shared" si="533"/>
        <v>-1.4708047952227687E-3</v>
      </c>
    </row>
    <row r="11383" spans="1:5" x14ac:dyDescent="0.15">
      <c r="A11383" s="2">
        <v>41862</v>
      </c>
      <c r="B11383" s="1">
        <v>102.14</v>
      </c>
      <c r="C11383" s="1">
        <f t="shared" si="531"/>
        <v>102.14</v>
      </c>
      <c r="D11383">
        <f t="shared" si="532"/>
        <v>4.626344421219498</v>
      </c>
      <c r="E11383">
        <f t="shared" si="533"/>
        <v>2.2543503788954311E-3</v>
      </c>
    </row>
    <row r="11384" spans="1:5" x14ac:dyDescent="0.15">
      <c r="A11384" s="2">
        <v>41863</v>
      </c>
      <c r="B11384" s="1">
        <v>102.22</v>
      </c>
      <c r="C11384" s="1">
        <f t="shared" si="531"/>
        <v>102.22</v>
      </c>
      <c r="D11384">
        <f t="shared" si="532"/>
        <v>4.6271273533401338</v>
      </c>
      <c r="E11384">
        <f t="shared" si="533"/>
        <v>7.8293212063584861E-4</v>
      </c>
    </row>
    <row r="11385" spans="1:5" x14ac:dyDescent="0.15">
      <c r="A11385" s="2">
        <v>41864</v>
      </c>
      <c r="B11385" s="1">
        <v>102.48</v>
      </c>
      <c r="C11385" s="1">
        <f t="shared" si="531"/>
        <v>102.48</v>
      </c>
      <c r="D11385">
        <f t="shared" si="532"/>
        <v>4.6296676575884792</v>
      </c>
      <c r="E11385">
        <f t="shared" si="533"/>
        <v>2.540304248345393E-3</v>
      </c>
    </row>
    <row r="11386" spans="1:5" x14ac:dyDescent="0.15">
      <c r="A11386" s="2">
        <v>41865</v>
      </c>
      <c r="B11386" s="1">
        <v>102.44</v>
      </c>
      <c r="C11386" s="1">
        <f t="shared" si="531"/>
        <v>102.44</v>
      </c>
      <c r="D11386">
        <f t="shared" si="532"/>
        <v>4.6292772613313247</v>
      </c>
      <c r="E11386">
        <f t="shared" si="533"/>
        <v>-3.9039625715453496E-4</v>
      </c>
    </row>
    <row r="11387" spans="1:5" x14ac:dyDescent="0.15">
      <c r="A11387" s="2">
        <v>41866</v>
      </c>
      <c r="B11387" s="1">
        <v>102.19</v>
      </c>
      <c r="C11387" s="1">
        <f t="shared" si="531"/>
        <v>102.19</v>
      </c>
      <c r="D11387">
        <f t="shared" si="532"/>
        <v>4.6268338256241179</v>
      </c>
      <c r="E11387">
        <f t="shared" si="533"/>
        <v>-2.4434357072067314E-3</v>
      </c>
    </row>
    <row r="11388" spans="1:5" x14ac:dyDescent="0.15">
      <c r="A11388" s="2">
        <v>41869</v>
      </c>
      <c r="B11388" s="1">
        <v>102.54</v>
      </c>
      <c r="C11388" s="1">
        <f t="shared" si="531"/>
        <v>102.54</v>
      </c>
      <c r="D11388">
        <f t="shared" si="532"/>
        <v>4.6302529663555543</v>
      </c>
      <c r="E11388">
        <f t="shared" si="533"/>
        <v>3.4191407314363431E-3</v>
      </c>
    </row>
    <row r="11389" spans="1:5" x14ac:dyDescent="0.15">
      <c r="A11389" s="2">
        <v>41870</v>
      </c>
      <c r="B11389" s="1">
        <v>102.86</v>
      </c>
      <c r="C11389" s="1">
        <f t="shared" si="531"/>
        <v>102.86</v>
      </c>
      <c r="D11389">
        <f t="shared" si="532"/>
        <v>4.6333688403467699</v>
      </c>
      <c r="E11389">
        <f t="shared" si="533"/>
        <v>3.1158739912156008E-3</v>
      </c>
    </row>
    <row r="11390" spans="1:5" x14ac:dyDescent="0.15">
      <c r="A11390" s="2">
        <v>41871</v>
      </c>
      <c r="B11390" s="1">
        <v>103.36</v>
      </c>
      <c r="C11390" s="1">
        <f t="shared" si="531"/>
        <v>103.36</v>
      </c>
      <c r="D11390">
        <f t="shared" si="532"/>
        <v>4.6382180400342916</v>
      </c>
      <c r="E11390">
        <f t="shared" si="533"/>
        <v>4.8491996875217325E-3</v>
      </c>
    </row>
    <row r="11391" spans="1:5" x14ac:dyDescent="0.15">
      <c r="A11391" s="2">
        <v>41872</v>
      </c>
      <c r="B11391" s="1">
        <v>103.78</v>
      </c>
      <c r="C11391" s="1">
        <f t="shared" si="531"/>
        <v>103.78</v>
      </c>
      <c r="D11391">
        <f t="shared" si="532"/>
        <v>4.642273273939594</v>
      </c>
      <c r="E11391">
        <f t="shared" si="533"/>
        <v>4.05523390530238E-3</v>
      </c>
    </row>
    <row r="11392" spans="1:5" x14ac:dyDescent="0.15">
      <c r="A11392" s="2">
        <v>41873</v>
      </c>
      <c r="B11392" s="1">
        <v>103.97</v>
      </c>
      <c r="C11392" s="1">
        <f t="shared" si="531"/>
        <v>103.97</v>
      </c>
      <c r="D11392">
        <f t="shared" si="532"/>
        <v>4.6441023959898784</v>
      </c>
      <c r="E11392">
        <f t="shared" si="533"/>
        <v>1.8291220502844041E-3</v>
      </c>
    </row>
    <row r="11393" spans="1:5" x14ac:dyDescent="0.15">
      <c r="A11393" s="2">
        <v>41876</v>
      </c>
      <c r="B11393" s="1">
        <v>103.96</v>
      </c>
      <c r="C11393" s="1">
        <f t="shared" si="531"/>
        <v>103.96</v>
      </c>
      <c r="D11393">
        <f t="shared" si="532"/>
        <v>4.6440062097732895</v>
      </c>
      <c r="E11393">
        <f t="shared" si="533"/>
        <v>-9.6186216588911577E-5</v>
      </c>
    </row>
    <row r="11394" spans="1:5" x14ac:dyDescent="0.15">
      <c r="A11394" s="2">
        <v>41877</v>
      </c>
      <c r="B11394" s="1">
        <v>104.12</v>
      </c>
      <c r="C11394" s="1">
        <f t="shared" si="531"/>
        <v>104.12</v>
      </c>
      <c r="D11394">
        <f t="shared" si="532"/>
        <v>4.6455440801263643</v>
      </c>
      <c r="E11394">
        <f t="shared" si="533"/>
        <v>1.5378703530748439E-3</v>
      </c>
    </row>
    <row r="11395" spans="1:5" x14ac:dyDescent="0.15">
      <c r="A11395" s="2">
        <v>41878</v>
      </c>
      <c r="B11395" s="1">
        <v>103.98</v>
      </c>
      <c r="C11395" s="1">
        <f t="shared" si="531"/>
        <v>103.98</v>
      </c>
      <c r="D11395">
        <f t="shared" si="532"/>
        <v>4.6441985729555695</v>
      </c>
      <c r="E11395">
        <f t="shared" si="533"/>
        <v>-1.3455071707948463E-3</v>
      </c>
    </row>
    <row r="11396" spans="1:5" x14ac:dyDescent="0.15">
      <c r="A11396" s="2">
        <v>41879</v>
      </c>
      <c r="B11396" s="1">
        <v>103.78</v>
      </c>
      <c r="C11396" s="1">
        <f t="shared" si="531"/>
        <v>103.78</v>
      </c>
      <c r="D11396">
        <f t="shared" si="532"/>
        <v>4.642273273939594</v>
      </c>
      <c r="E11396">
        <f t="shared" si="533"/>
        <v>-1.9252990159754901E-3</v>
      </c>
    </row>
    <row r="11397" spans="1:5" x14ac:dyDescent="0.15">
      <c r="A11397" s="2">
        <v>41880</v>
      </c>
      <c r="B11397" s="1">
        <v>104</v>
      </c>
      <c r="C11397" s="1">
        <f t="shared" si="531"/>
        <v>104</v>
      </c>
      <c r="D11397">
        <f t="shared" si="532"/>
        <v>4.6443908991413725</v>
      </c>
      <c r="E11397">
        <f t="shared" si="533"/>
        <v>2.1176252017784947E-3</v>
      </c>
    </row>
    <row r="11398" spans="1:5" x14ac:dyDescent="0.15">
      <c r="A11398" s="2">
        <v>41883</v>
      </c>
      <c r="B11398" s="1" t="e">
        <f>NA()</f>
        <v>#N/A</v>
      </c>
      <c r="C11398" s="1">
        <f t="shared" si="531"/>
        <v>104</v>
      </c>
      <c r="D11398">
        <f t="shared" si="532"/>
        <v>4.6443908991413725</v>
      </c>
      <c r="E11398">
        <f t="shared" si="533"/>
        <v>0</v>
      </c>
    </row>
    <row r="11399" spans="1:5" x14ac:dyDescent="0.15">
      <c r="A11399" s="2">
        <v>41884</v>
      </c>
      <c r="B11399" s="1">
        <v>105.1</v>
      </c>
      <c r="C11399" s="1">
        <f t="shared" si="531"/>
        <v>105.1</v>
      </c>
      <c r="D11399">
        <f t="shared" si="532"/>
        <v>4.6549122778829055</v>
      </c>
      <c r="E11399">
        <f t="shared" si="533"/>
        <v>1.0521378741533027E-2</v>
      </c>
    </row>
    <row r="11400" spans="1:5" x14ac:dyDescent="0.15">
      <c r="A11400" s="2">
        <v>41885</v>
      </c>
      <c r="B11400" s="1">
        <v>104.88</v>
      </c>
      <c r="C11400" s="1">
        <f t="shared" si="531"/>
        <v>104.88</v>
      </c>
      <c r="D11400">
        <f t="shared" si="532"/>
        <v>4.6528168394554443</v>
      </c>
      <c r="E11400">
        <f t="shared" si="533"/>
        <v>-2.0954384274611826E-3</v>
      </c>
    </row>
    <row r="11401" spans="1:5" x14ac:dyDescent="0.15">
      <c r="A11401" s="2">
        <v>41886</v>
      </c>
      <c r="B11401" s="1">
        <v>105.22</v>
      </c>
      <c r="C11401" s="1">
        <f t="shared" ref="C11401:C11464" si="534">_xlfn.IFNA(B11401,C11400)</f>
        <v>105.22</v>
      </c>
      <c r="D11401">
        <f t="shared" ref="D11401:D11464" si="535">+LN(C11401)</f>
        <v>4.6560533963026609</v>
      </c>
      <c r="E11401">
        <f t="shared" si="533"/>
        <v>3.2365568472165762E-3</v>
      </c>
    </row>
    <row r="11402" spans="1:5" x14ac:dyDescent="0.15">
      <c r="A11402" s="2">
        <v>41887</v>
      </c>
      <c r="B11402" s="1">
        <v>104.94</v>
      </c>
      <c r="C11402" s="1">
        <f t="shared" si="534"/>
        <v>104.94</v>
      </c>
      <c r="D11402">
        <f t="shared" si="535"/>
        <v>4.6533887582585658</v>
      </c>
      <c r="E11402">
        <f t="shared" ref="E11402:E11465" si="536">+D11402-D11401</f>
        <v>-2.6646380440951134E-3</v>
      </c>
    </row>
    <row r="11403" spans="1:5" x14ac:dyDescent="0.15">
      <c r="A11403" s="2">
        <v>41890</v>
      </c>
      <c r="B11403" s="1">
        <v>105.65</v>
      </c>
      <c r="C11403" s="1">
        <f t="shared" si="534"/>
        <v>105.65</v>
      </c>
      <c r="D11403">
        <f t="shared" si="535"/>
        <v>4.660131744062066</v>
      </c>
      <c r="E11403">
        <f t="shared" si="536"/>
        <v>6.7429858035001899E-3</v>
      </c>
    </row>
    <row r="11404" spans="1:5" x14ac:dyDescent="0.15">
      <c r="A11404" s="2">
        <v>41891</v>
      </c>
      <c r="B11404" s="1">
        <v>106.32</v>
      </c>
      <c r="C11404" s="1">
        <f t="shared" si="534"/>
        <v>106.32</v>
      </c>
      <c r="D11404">
        <f t="shared" si="535"/>
        <v>4.6664534144049901</v>
      </c>
      <c r="E11404">
        <f t="shared" si="536"/>
        <v>6.3216703429240795E-3</v>
      </c>
    </row>
    <row r="11405" spans="1:5" x14ac:dyDescent="0.15">
      <c r="A11405" s="2">
        <v>41892</v>
      </c>
      <c r="B11405" s="1">
        <v>106.76</v>
      </c>
      <c r="C11405" s="1">
        <f t="shared" si="534"/>
        <v>106.76</v>
      </c>
      <c r="D11405">
        <f t="shared" si="535"/>
        <v>4.6705833245363237</v>
      </c>
      <c r="E11405">
        <f t="shared" si="536"/>
        <v>4.1299101313336806E-3</v>
      </c>
    </row>
    <row r="11406" spans="1:5" x14ac:dyDescent="0.15">
      <c r="A11406" s="2">
        <v>41893</v>
      </c>
      <c r="B11406" s="1">
        <v>106.87</v>
      </c>
      <c r="C11406" s="1">
        <f t="shared" si="534"/>
        <v>106.87</v>
      </c>
      <c r="D11406">
        <f t="shared" si="535"/>
        <v>4.6716131425368053</v>
      </c>
      <c r="E11406">
        <f t="shared" si="536"/>
        <v>1.0298180004815194E-3</v>
      </c>
    </row>
    <row r="11407" spans="1:5" x14ac:dyDescent="0.15">
      <c r="A11407" s="2">
        <v>41894</v>
      </c>
      <c r="B11407" s="1">
        <v>107.24</v>
      </c>
      <c r="C11407" s="1">
        <f t="shared" si="534"/>
        <v>107.24</v>
      </c>
      <c r="D11407">
        <f t="shared" si="535"/>
        <v>4.6750693133677581</v>
      </c>
      <c r="E11407">
        <f t="shared" si="536"/>
        <v>3.4561708309528427E-3</v>
      </c>
    </row>
    <row r="11408" spans="1:5" x14ac:dyDescent="0.15">
      <c r="A11408" s="2">
        <v>41897</v>
      </c>
      <c r="B11408" s="1">
        <v>107.18</v>
      </c>
      <c r="C11408" s="1">
        <f t="shared" si="534"/>
        <v>107.18</v>
      </c>
      <c r="D11408">
        <f t="shared" si="535"/>
        <v>4.6745096640667043</v>
      </c>
      <c r="E11408">
        <f t="shared" si="536"/>
        <v>-5.5964930105378841E-4</v>
      </c>
    </row>
    <row r="11409" spans="1:5" x14ac:dyDescent="0.15">
      <c r="A11409" s="2">
        <v>41898</v>
      </c>
      <c r="B11409" s="1">
        <v>106.91</v>
      </c>
      <c r="C11409" s="1">
        <f t="shared" si="534"/>
        <v>106.91</v>
      </c>
      <c r="D11409">
        <f t="shared" si="535"/>
        <v>4.6719873590254082</v>
      </c>
      <c r="E11409">
        <f t="shared" si="536"/>
        <v>-2.5223050412961356E-3</v>
      </c>
    </row>
    <row r="11410" spans="1:5" x14ac:dyDescent="0.15">
      <c r="A11410" s="2">
        <v>41899</v>
      </c>
      <c r="B11410" s="1">
        <v>107.58</v>
      </c>
      <c r="C11410" s="1">
        <f t="shared" si="534"/>
        <v>107.58</v>
      </c>
      <c r="D11410">
        <f t="shared" si="535"/>
        <v>4.6782347568450966</v>
      </c>
      <c r="E11410">
        <f t="shared" si="536"/>
        <v>6.2473978196884161E-3</v>
      </c>
    </row>
    <row r="11411" spans="1:5" x14ac:dyDescent="0.15">
      <c r="A11411" s="2">
        <v>41900</v>
      </c>
      <c r="B11411" s="1">
        <v>108.69</v>
      </c>
      <c r="C11411" s="1">
        <f t="shared" si="534"/>
        <v>108.69</v>
      </c>
      <c r="D11411">
        <f t="shared" si="535"/>
        <v>4.6884997935750956</v>
      </c>
      <c r="E11411">
        <f t="shared" si="536"/>
        <v>1.0265036729999011E-2</v>
      </c>
    </row>
    <row r="11412" spans="1:5" x14ac:dyDescent="0.15">
      <c r="A11412" s="2">
        <v>41901</v>
      </c>
      <c r="B11412" s="1">
        <v>108.96</v>
      </c>
      <c r="C11412" s="1">
        <f t="shared" si="534"/>
        <v>108.96</v>
      </c>
      <c r="D11412">
        <f t="shared" si="535"/>
        <v>4.6909808424012018</v>
      </c>
      <c r="E11412">
        <f t="shared" si="536"/>
        <v>2.4810488261062247E-3</v>
      </c>
    </row>
    <row r="11413" spans="1:5" x14ac:dyDescent="0.15">
      <c r="A11413" s="2">
        <v>41904</v>
      </c>
      <c r="B11413" s="1">
        <v>108.88</v>
      </c>
      <c r="C11413" s="1">
        <f t="shared" si="534"/>
        <v>108.88</v>
      </c>
      <c r="D11413">
        <f t="shared" si="535"/>
        <v>4.6902463583432104</v>
      </c>
      <c r="E11413">
        <f t="shared" si="536"/>
        <v>-7.344840579914802E-4</v>
      </c>
    </row>
    <row r="11414" spans="1:5" x14ac:dyDescent="0.15">
      <c r="A11414" s="2">
        <v>41905</v>
      </c>
      <c r="B11414" s="1">
        <v>108.82</v>
      </c>
      <c r="C11414" s="1">
        <f t="shared" si="534"/>
        <v>108.82</v>
      </c>
      <c r="D11414">
        <f t="shared" si="535"/>
        <v>4.6896951410577792</v>
      </c>
      <c r="E11414">
        <f t="shared" si="536"/>
        <v>-5.5121728543117143E-4</v>
      </c>
    </row>
    <row r="11415" spans="1:5" x14ac:dyDescent="0.15">
      <c r="A11415" s="2">
        <v>41906</v>
      </c>
      <c r="B11415" s="1">
        <v>108.92</v>
      </c>
      <c r="C11415" s="1">
        <f t="shared" si="534"/>
        <v>108.92</v>
      </c>
      <c r="D11415">
        <f t="shared" si="535"/>
        <v>4.6906136678055592</v>
      </c>
      <c r="E11415">
        <f t="shared" si="536"/>
        <v>9.1852674778003518E-4</v>
      </c>
    </row>
    <row r="11416" spans="1:5" x14ac:dyDescent="0.15">
      <c r="A11416" s="2">
        <v>41907</v>
      </c>
      <c r="B11416" s="1">
        <v>108.7</v>
      </c>
      <c r="C11416" s="1">
        <f t="shared" si="534"/>
        <v>108.7</v>
      </c>
      <c r="D11416">
        <f t="shared" si="535"/>
        <v>4.6885917941271638</v>
      </c>
      <c r="E11416">
        <f t="shared" si="536"/>
        <v>-2.0218736783954583E-3</v>
      </c>
    </row>
    <row r="11417" spans="1:5" x14ac:dyDescent="0.15">
      <c r="A11417" s="2">
        <v>41908</v>
      </c>
      <c r="B11417" s="1">
        <v>109.32</v>
      </c>
      <c r="C11417" s="1">
        <f t="shared" si="534"/>
        <v>109.32</v>
      </c>
      <c r="D11417">
        <f t="shared" si="535"/>
        <v>4.6942793610598672</v>
      </c>
      <c r="E11417">
        <f t="shared" si="536"/>
        <v>5.6875669327034473E-3</v>
      </c>
    </row>
    <row r="11418" spans="1:5" x14ac:dyDescent="0.15">
      <c r="A11418" s="2">
        <v>41911</v>
      </c>
      <c r="B11418" s="1">
        <v>109.34</v>
      </c>
      <c r="C11418" s="1">
        <f t="shared" si="534"/>
        <v>109.34</v>
      </c>
      <c r="D11418">
        <f t="shared" si="535"/>
        <v>4.6944622934668532</v>
      </c>
      <c r="E11418">
        <f t="shared" si="536"/>
        <v>1.8293240698596946E-4</v>
      </c>
    </row>
    <row r="11419" spans="1:5" x14ac:dyDescent="0.15">
      <c r="A11419" s="2">
        <v>41912</v>
      </c>
      <c r="B11419" s="1">
        <v>109.66</v>
      </c>
      <c r="C11419" s="1">
        <f t="shared" si="534"/>
        <v>109.66</v>
      </c>
      <c r="D11419">
        <f t="shared" si="535"/>
        <v>4.6973846699759028</v>
      </c>
      <c r="E11419">
        <f t="shared" si="536"/>
        <v>2.9223765090495846E-3</v>
      </c>
    </row>
    <row r="11420" spans="1:5" x14ac:dyDescent="0.15">
      <c r="A11420" s="2">
        <v>41913</v>
      </c>
      <c r="B11420" s="1">
        <v>109.3</v>
      </c>
      <c r="C11420" s="1">
        <f t="shared" si="534"/>
        <v>109.3</v>
      </c>
      <c r="D11420">
        <f t="shared" si="535"/>
        <v>4.694096395182493</v>
      </c>
      <c r="E11420">
        <f t="shared" si="536"/>
        <v>-3.2882747934097623E-3</v>
      </c>
    </row>
    <row r="11421" spans="1:5" x14ac:dyDescent="0.15">
      <c r="A11421" s="2">
        <v>41914</v>
      </c>
      <c r="B11421" s="1">
        <v>108.1</v>
      </c>
      <c r="C11421" s="1">
        <f t="shared" si="534"/>
        <v>108.1</v>
      </c>
      <c r="D11421">
        <f t="shared" si="535"/>
        <v>4.6830567246451622</v>
      </c>
      <c r="E11421">
        <f t="shared" si="536"/>
        <v>-1.1039670537330792E-2</v>
      </c>
    </row>
    <row r="11422" spans="1:5" x14ac:dyDescent="0.15">
      <c r="A11422" s="2">
        <v>41915</v>
      </c>
      <c r="B11422" s="1">
        <v>109.7</v>
      </c>
      <c r="C11422" s="1">
        <f t="shared" si="534"/>
        <v>109.7</v>
      </c>
      <c r="D11422">
        <f t="shared" si="535"/>
        <v>4.697749367281185</v>
      </c>
      <c r="E11422">
        <f t="shared" si="536"/>
        <v>1.4692642636022768E-2</v>
      </c>
    </row>
    <row r="11423" spans="1:5" x14ac:dyDescent="0.15">
      <c r="A11423" s="2">
        <v>41918</v>
      </c>
      <c r="B11423" s="1">
        <v>109.08</v>
      </c>
      <c r="C11423" s="1">
        <f t="shared" si="534"/>
        <v>109.08</v>
      </c>
      <c r="D11423">
        <f t="shared" si="535"/>
        <v>4.6920815579773878</v>
      </c>
      <c r="E11423">
        <f t="shared" si="536"/>
        <v>-5.6678093037971777E-3</v>
      </c>
    </row>
    <row r="11424" spans="1:5" x14ac:dyDescent="0.15">
      <c r="A11424" s="2">
        <v>41919</v>
      </c>
      <c r="B11424" s="1">
        <v>108.3</v>
      </c>
      <c r="C11424" s="1">
        <f t="shared" si="534"/>
        <v>108.3</v>
      </c>
      <c r="D11424">
        <f t="shared" si="535"/>
        <v>4.6849051540069446</v>
      </c>
      <c r="E11424">
        <f t="shared" si="536"/>
        <v>-7.1764039704431681E-3</v>
      </c>
    </row>
    <row r="11425" spans="1:5" x14ac:dyDescent="0.15">
      <c r="A11425" s="2">
        <v>41920</v>
      </c>
      <c r="B11425" s="1">
        <v>108.41</v>
      </c>
      <c r="C11425" s="1">
        <f t="shared" si="534"/>
        <v>108.41</v>
      </c>
      <c r="D11425">
        <f t="shared" si="535"/>
        <v>4.6859203356732007</v>
      </c>
      <c r="E11425">
        <f t="shared" si="536"/>
        <v>1.0151816662560265E-3</v>
      </c>
    </row>
    <row r="11426" spans="1:5" x14ac:dyDescent="0.15">
      <c r="A11426" s="2">
        <v>41921</v>
      </c>
      <c r="B11426" s="1">
        <v>108</v>
      </c>
      <c r="C11426" s="1">
        <f t="shared" si="534"/>
        <v>108</v>
      </c>
      <c r="D11426">
        <f t="shared" si="535"/>
        <v>4.6821312271242199</v>
      </c>
      <c r="E11426">
        <f t="shared" si="536"/>
        <v>-3.7891085489807352E-3</v>
      </c>
    </row>
    <row r="11427" spans="1:5" x14ac:dyDescent="0.15">
      <c r="A11427" s="2">
        <v>41922</v>
      </c>
      <c r="B11427" s="1">
        <v>107.83</v>
      </c>
      <c r="C11427" s="1">
        <f t="shared" si="534"/>
        <v>107.83</v>
      </c>
      <c r="D11427">
        <f t="shared" si="535"/>
        <v>4.6805559128939809</v>
      </c>
      <c r="E11427">
        <f t="shared" si="536"/>
        <v>-1.5753142302390444E-3</v>
      </c>
    </row>
    <row r="11428" spans="1:5" x14ac:dyDescent="0.15">
      <c r="A11428" s="2">
        <v>41925</v>
      </c>
      <c r="B11428" s="1" t="e">
        <f>NA()</f>
        <v>#N/A</v>
      </c>
      <c r="C11428" s="1">
        <f t="shared" si="534"/>
        <v>107.83</v>
      </c>
      <c r="D11428">
        <f t="shared" si="535"/>
        <v>4.6805559128939809</v>
      </c>
      <c r="E11428">
        <f t="shared" si="536"/>
        <v>0</v>
      </c>
    </row>
    <row r="11429" spans="1:5" x14ac:dyDescent="0.15">
      <c r="A11429" s="2">
        <v>41926</v>
      </c>
      <c r="B11429" s="1">
        <v>107.15</v>
      </c>
      <c r="C11429" s="1">
        <f t="shared" si="534"/>
        <v>107.15</v>
      </c>
      <c r="D11429">
        <f t="shared" si="535"/>
        <v>4.6742297219195859</v>
      </c>
      <c r="E11429">
        <f t="shared" si="536"/>
        <v>-6.3261909743950184E-3</v>
      </c>
    </row>
    <row r="11430" spans="1:5" x14ac:dyDescent="0.15">
      <c r="A11430" s="2">
        <v>41927</v>
      </c>
      <c r="B11430" s="1">
        <v>106.06</v>
      </c>
      <c r="C11430" s="1">
        <f t="shared" si="534"/>
        <v>106.06</v>
      </c>
      <c r="D11430">
        <f t="shared" si="535"/>
        <v>4.6640049717089838</v>
      </c>
      <c r="E11430">
        <f t="shared" si="536"/>
        <v>-1.0224750210602096E-2</v>
      </c>
    </row>
    <row r="11431" spans="1:5" x14ac:dyDescent="0.15">
      <c r="A11431" s="2">
        <v>41928</v>
      </c>
      <c r="B11431" s="1">
        <v>105.98</v>
      </c>
      <c r="C11431" s="1">
        <f t="shared" si="534"/>
        <v>105.98</v>
      </c>
      <c r="D11431">
        <f t="shared" si="535"/>
        <v>4.6632503970646164</v>
      </c>
      <c r="E11431">
        <f t="shared" si="536"/>
        <v>-7.5457464436734512E-4</v>
      </c>
    </row>
    <row r="11432" spans="1:5" x14ac:dyDescent="0.15">
      <c r="A11432" s="2">
        <v>41929</v>
      </c>
      <c r="B11432" s="1">
        <v>106.72</v>
      </c>
      <c r="C11432" s="1">
        <f t="shared" si="534"/>
        <v>106.72</v>
      </c>
      <c r="D11432">
        <f t="shared" si="535"/>
        <v>4.6702085821673132</v>
      </c>
      <c r="E11432">
        <f t="shared" si="536"/>
        <v>6.9581851026967456E-3</v>
      </c>
    </row>
    <row r="11433" spans="1:5" x14ac:dyDescent="0.15">
      <c r="A11433" s="2">
        <v>41932</v>
      </c>
      <c r="B11433" s="1">
        <v>106.87</v>
      </c>
      <c r="C11433" s="1">
        <f t="shared" si="534"/>
        <v>106.87</v>
      </c>
      <c r="D11433">
        <f t="shared" si="535"/>
        <v>4.6716131425368053</v>
      </c>
      <c r="E11433">
        <f t="shared" si="536"/>
        <v>1.4045603694921027E-3</v>
      </c>
    </row>
    <row r="11434" spans="1:5" x14ac:dyDescent="0.15">
      <c r="A11434" s="2">
        <v>41933</v>
      </c>
      <c r="B11434" s="1">
        <v>106.7</v>
      </c>
      <c r="C11434" s="1">
        <f t="shared" si="534"/>
        <v>106.7</v>
      </c>
      <c r="D11434">
        <f t="shared" si="535"/>
        <v>4.6700211583077076</v>
      </c>
      <c r="E11434">
        <f t="shared" si="536"/>
        <v>-1.591984229097676E-3</v>
      </c>
    </row>
    <row r="11435" spans="1:5" x14ac:dyDescent="0.15">
      <c r="A11435" s="2">
        <v>41934</v>
      </c>
      <c r="B11435" s="1">
        <v>107.32</v>
      </c>
      <c r="C11435" s="1">
        <f t="shared" si="534"/>
        <v>107.32</v>
      </c>
      <c r="D11435">
        <f t="shared" si="535"/>
        <v>4.6758150255574229</v>
      </c>
      <c r="E11435">
        <f t="shared" si="536"/>
        <v>5.7938672497153121E-3</v>
      </c>
    </row>
    <row r="11436" spans="1:5" x14ac:dyDescent="0.15">
      <c r="A11436" s="2">
        <v>41935</v>
      </c>
      <c r="B11436" s="1">
        <v>108.16</v>
      </c>
      <c r="C11436" s="1">
        <f t="shared" si="534"/>
        <v>108.16</v>
      </c>
      <c r="D11436">
        <f t="shared" si="535"/>
        <v>4.6836116122946541</v>
      </c>
      <c r="E11436">
        <f t="shared" si="536"/>
        <v>7.7965867372311592E-3</v>
      </c>
    </row>
    <row r="11437" spans="1:5" x14ac:dyDescent="0.15">
      <c r="A11437" s="2">
        <v>41936</v>
      </c>
      <c r="B11437" s="1">
        <v>108.06</v>
      </c>
      <c r="C11437" s="1">
        <f t="shared" si="534"/>
        <v>108.06</v>
      </c>
      <c r="D11437">
        <f t="shared" si="535"/>
        <v>4.6826866284159196</v>
      </c>
      <c r="E11437">
        <f t="shared" si="536"/>
        <v>-9.249838787344089E-4</v>
      </c>
    </row>
    <row r="11438" spans="1:5" x14ac:dyDescent="0.15">
      <c r="A11438" s="2">
        <v>41939</v>
      </c>
      <c r="B11438" s="1">
        <v>107.71</v>
      </c>
      <c r="C11438" s="1">
        <f t="shared" si="534"/>
        <v>107.71</v>
      </c>
      <c r="D11438">
        <f t="shared" si="535"/>
        <v>4.6794424303626787</v>
      </c>
      <c r="E11438">
        <f t="shared" si="536"/>
        <v>-3.2441980532409431E-3</v>
      </c>
    </row>
    <row r="11439" spans="1:5" x14ac:dyDescent="0.15">
      <c r="A11439" s="2">
        <v>41940</v>
      </c>
      <c r="B11439" s="1">
        <v>108</v>
      </c>
      <c r="C11439" s="1">
        <f t="shared" si="534"/>
        <v>108</v>
      </c>
      <c r="D11439">
        <f t="shared" si="535"/>
        <v>4.6821312271242199</v>
      </c>
      <c r="E11439">
        <f t="shared" si="536"/>
        <v>2.6887967615412123E-3</v>
      </c>
    </row>
    <row r="11440" spans="1:5" x14ac:dyDescent="0.15">
      <c r="A11440" s="2">
        <v>41941</v>
      </c>
      <c r="B11440" s="1">
        <v>108.1</v>
      </c>
      <c r="C11440" s="1">
        <f t="shared" si="534"/>
        <v>108.1</v>
      </c>
      <c r="D11440">
        <f t="shared" si="535"/>
        <v>4.6830567246451622</v>
      </c>
      <c r="E11440">
        <f t="shared" si="536"/>
        <v>9.2549752094228666E-4</v>
      </c>
    </row>
    <row r="11441" spans="1:5" x14ac:dyDescent="0.15">
      <c r="A11441" s="2">
        <v>41942</v>
      </c>
      <c r="B11441" s="1">
        <v>108.94</v>
      </c>
      <c r="C11441" s="1">
        <f t="shared" si="534"/>
        <v>108.94</v>
      </c>
      <c r="D11441">
        <f t="shared" si="535"/>
        <v>4.6907972719555282</v>
      </c>
      <c r="E11441">
        <f t="shared" si="536"/>
        <v>7.7405473103659972E-3</v>
      </c>
    </row>
    <row r="11442" spans="1:5" x14ac:dyDescent="0.15">
      <c r="A11442" s="2">
        <v>41943</v>
      </c>
      <c r="B11442" s="1">
        <v>112.09</v>
      </c>
      <c r="C11442" s="1">
        <f t="shared" si="534"/>
        <v>112.09</v>
      </c>
      <c r="D11442">
        <f t="shared" si="535"/>
        <v>4.7193021200330039</v>
      </c>
      <c r="E11442">
        <f t="shared" si="536"/>
        <v>2.8504848077475664E-2</v>
      </c>
    </row>
    <row r="11443" spans="1:5" x14ac:dyDescent="0.15">
      <c r="A11443" s="2">
        <v>41946</v>
      </c>
      <c r="B11443" s="1">
        <v>113.92</v>
      </c>
      <c r="C11443" s="1">
        <f t="shared" si="534"/>
        <v>113.92</v>
      </c>
      <c r="D11443">
        <f t="shared" si="535"/>
        <v>4.7354964476636656</v>
      </c>
      <c r="E11443">
        <f t="shared" si="536"/>
        <v>1.6194327630661753E-2</v>
      </c>
    </row>
    <row r="11444" spans="1:5" x14ac:dyDescent="0.15">
      <c r="A11444" s="2">
        <v>41947</v>
      </c>
      <c r="B11444" s="1">
        <v>113.44</v>
      </c>
      <c r="C11444" s="1">
        <f t="shared" si="534"/>
        <v>113.44</v>
      </c>
      <c r="D11444">
        <f t="shared" si="535"/>
        <v>4.7312740627838172</v>
      </c>
      <c r="E11444">
        <f t="shared" si="536"/>
        <v>-4.2223848798483843E-3</v>
      </c>
    </row>
    <row r="11445" spans="1:5" x14ac:dyDescent="0.15">
      <c r="A11445" s="2">
        <v>41948</v>
      </c>
      <c r="B11445" s="1">
        <v>114.62</v>
      </c>
      <c r="C11445" s="1">
        <f t="shared" si="534"/>
        <v>114.62</v>
      </c>
      <c r="D11445">
        <f t="shared" si="535"/>
        <v>4.7416223091235912</v>
      </c>
      <c r="E11445">
        <f t="shared" si="536"/>
        <v>1.0348246339773937E-2</v>
      </c>
    </row>
    <row r="11446" spans="1:5" x14ac:dyDescent="0.15">
      <c r="A11446" s="2">
        <v>41949</v>
      </c>
      <c r="B11446" s="1">
        <v>114.87</v>
      </c>
      <c r="C11446" s="1">
        <f t="shared" si="534"/>
        <v>114.87</v>
      </c>
      <c r="D11446">
        <f t="shared" si="535"/>
        <v>4.7438010541573128</v>
      </c>
      <c r="E11446">
        <f t="shared" si="536"/>
        <v>2.1787450337216185E-3</v>
      </c>
    </row>
    <row r="11447" spans="1:5" x14ac:dyDescent="0.15">
      <c r="A11447" s="2">
        <v>41950</v>
      </c>
      <c r="B11447" s="1">
        <v>114.73</v>
      </c>
      <c r="C11447" s="1">
        <f t="shared" si="534"/>
        <v>114.73</v>
      </c>
      <c r="D11447">
        <f t="shared" si="535"/>
        <v>4.7425815418110515</v>
      </c>
      <c r="E11447">
        <f t="shared" si="536"/>
        <v>-1.2195123462612756E-3</v>
      </c>
    </row>
    <row r="11448" spans="1:5" x14ac:dyDescent="0.15">
      <c r="A11448" s="2">
        <v>41953</v>
      </c>
      <c r="B11448" s="1">
        <v>114.78</v>
      </c>
      <c r="C11448" s="1">
        <f t="shared" si="534"/>
        <v>114.78</v>
      </c>
      <c r="D11448">
        <f t="shared" si="535"/>
        <v>4.7430172526802163</v>
      </c>
      <c r="E11448">
        <f t="shared" si="536"/>
        <v>4.3571086916482926E-4</v>
      </c>
    </row>
    <row r="11449" spans="1:5" x14ac:dyDescent="0.15">
      <c r="A11449" s="2">
        <v>41954</v>
      </c>
      <c r="B11449" s="1" t="e">
        <f>NA()</f>
        <v>#N/A</v>
      </c>
      <c r="C11449" s="1">
        <f t="shared" si="534"/>
        <v>114.78</v>
      </c>
      <c r="D11449">
        <f t="shared" si="535"/>
        <v>4.7430172526802163</v>
      </c>
      <c r="E11449">
        <f t="shared" si="536"/>
        <v>0</v>
      </c>
    </row>
    <row r="11450" spans="1:5" x14ac:dyDescent="0.15">
      <c r="A11450" s="2">
        <v>41955</v>
      </c>
      <c r="B11450" s="1">
        <v>115.42</v>
      </c>
      <c r="C11450" s="1">
        <f t="shared" si="534"/>
        <v>115.42</v>
      </c>
      <c r="D11450">
        <f t="shared" si="535"/>
        <v>4.7485776492828204</v>
      </c>
      <c r="E11450">
        <f t="shared" si="536"/>
        <v>5.5603966026041007E-3</v>
      </c>
    </row>
    <row r="11451" spans="1:5" x14ac:dyDescent="0.15">
      <c r="A11451" s="2">
        <v>41956</v>
      </c>
      <c r="B11451" s="1">
        <v>115.63</v>
      </c>
      <c r="C11451" s="1">
        <f t="shared" si="534"/>
        <v>115.63</v>
      </c>
      <c r="D11451">
        <f t="shared" si="535"/>
        <v>4.7503954381408704</v>
      </c>
      <c r="E11451">
        <f t="shared" si="536"/>
        <v>1.8177888580499513E-3</v>
      </c>
    </row>
    <row r="11452" spans="1:5" x14ac:dyDescent="0.15">
      <c r="A11452" s="2">
        <v>41957</v>
      </c>
      <c r="B11452" s="1">
        <v>116.52</v>
      </c>
      <c r="C11452" s="1">
        <f t="shared" si="534"/>
        <v>116.52</v>
      </c>
      <c r="D11452">
        <f t="shared" si="535"/>
        <v>4.7580629320912342</v>
      </c>
      <c r="E11452">
        <f t="shared" si="536"/>
        <v>7.6674939503638129E-3</v>
      </c>
    </row>
    <row r="11453" spans="1:5" x14ac:dyDescent="0.15">
      <c r="A11453" s="2">
        <v>41960</v>
      </c>
      <c r="B11453" s="1">
        <v>116.44</v>
      </c>
      <c r="C11453" s="1">
        <f t="shared" si="534"/>
        <v>116.44</v>
      </c>
      <c r="D11453">
        <f t="shared" si="535"/>
        <v>4.7573761188774224</v>
      </c>
      <c r="E11453">
        <f t="shared" si="536"/>
        <v>-6.8681321381180993E-4</v>
      </c>
    </row>
    <row r="11454" spans="1:5" x14ac:dyDescent="0.15">
      <c r="A11454" s="2">
        <v>41961</v>
      </c>
      <c r="B11454" s="1">
        <v>116.76</v>
      </c>
      <c r="C11454" s="1">
        <f t="shared" si="534"/>
        <v>116.76</v>
      </c>
      <c r="D11454">
        <f t="shared" si="535"/>
        <v>4.7601205459859139</v>
      </c>
      <c r="E11454">
        <f t="shared" si="536"/>
        <v>2.7444271084915428E-3</v>
      </c>
    </row>
    <row r="11455" spans="1:5" x14ac:dyDescent="0.15">
      <c r="A11455" s="2">
        <v>41962</v>
      </c>
      <c r="B11455" s="1">
        <v>117.7</v>
      </c>
      <c r="C11455" s="1">
        <f t="shared" si="534"/>
        <v>117.7</v>
      </c>
      <c r="D11455">
        <f t="shared" si="535"/>
        <v>4.7681390142662314</v>
      </c>
      <c r="E11455">
        <f t="shared" si="536"/>
        <v>8.0184682803174923E-3</v>
      </c>
    </row>
    <row r="11456" spans="1:5" x14ac:dyDescent="0.15">
      <c r="A11456" s="2">
        <v>41963</v>
      </c>
      <c r="B11456" s="1">
        <v>118.14</v>
      </c>
      <c r="C11456" s="1">
        <f t="shared" si="534"/>
        <v>118.14</v>
      </c>
      <c r="D11456">
        <f t="shared" si="535"/>
        <v>4.7718703618790892</v>
      </c>
      <c r="E11456">
        <f t="shared" si="536"/>
        <v>3.7313476128577605E-3</v>
      </c>
    </row>
    <row r="11457" spans="1:5" x14ac:dyDescent="0.15">
      <c r="A11457" s="2">
        <v>41964</v>
      </c>
      <c r="B11457" s="1">
        <v>117.74</v>
      </c>
      <c r="C11457" s="1">
        <f t="shared" si="534"/>
        <v>117.74</v>
      </c>
      <c r="D11457">
        <f t="shared" si="535"/>
        <v>4.7684788036001153</v>
      </c>
      <c r="E11457">
        <f t="shared" si="536"/>
        <v>-3.3915582789738608E-3</v>
      </c>
    </row>
    <row r="11458" spans="1:5" x14ac:dyDescent="0.15">
      <c r="A11458" s="2">
        <v>41967</v>
      </c>
      <c r="B11458" s="1">
        <v>118.39</v>
      </c>
      <c r="C11458" s="1">
        <f t="shared" si="534"/>
        <v>118.39</v>
      </c>
      <c r="D11458">
        <f t="shared" si="535"/>
        <v>4.7739842594235444</v>
      </c>
      <c r="E11458">
        <f t="shared" si="536"/>
        <v>5.5054558234290951E-3</v>
      </c>
    </row>
    <row r="11459" spans="1:5" x14ac:dyDescent="0.15">
      <c r="A11459" s="2">
        <v>41968</v>
      </c>
      <c r="B11459" s="1">
        <v>117.99</v>
      </c>
      <c r="C11459" s="1">
        <f t="shared" si="534"/>
        <v>117.99</v>
      </c>
      <c r="D11459">
        <f t="shared" si="535"/>
        <v>4.7705998751118281</v>
      </c>
      <c r="E11459">
        <f t="shared" si="536"/>
        <v>-3.384384311716282E-3</v>
      </c>
    </row>
    <row r="11460" spans="1:5" x14ac:dyDescent="0.15">
      <c r="A11460" s="2">
        <v>41969</v>
      </c>
      <c r="B11460" s="1">
        <v>117.6</v>
      </c>
      <c r="C11460" s="1">
        <f t="shared" si="534"/>
        <v>117.6</v>
      </c>
      <c r="D11460">
        <f t="shared" si="535"/>
        <v>4.7672890354645263</v>
      </c>
      <c r="E11460">
        <f t="shared" si="536"/>
        <v>-3.3108396473018331E-3</v>
      </c>
    </row>
    <row r="11461" spans="1:5" x14ac:dyDescent="0.15">
      <c r="A11461" s="2">
        <v>41970</v>
      </c>
      <c r="B11461" s="1" t="e">
        <f>NA()</f>
        <v>#N/A</v>
      </c>
      <c r="C11461" s="1">
        <f t="shared" si="534"/>
        <v>117.6</v>
      </c>
      <c r="D11461">
        <f t="shared" si="535"/>
        <v>4.7672890354645263</v>
      </c>
      <c r="E11461">
        <f t="shared" si="536"/>
        <v>0</v>
      </c>
    </row>
    <row r="11462" spans="1:5" x14ac:dyDescent="0.15">
      <c r="A11462" s="2">
        <v>41971</v>
      </c>
      <c r="B11462" s="1">
        <v>118.7</v>
      </c>
      <c r="C11462" s="1">
        <f t="shared" si="534"/>
        <v>118.7</v>
      </c>
      <c r="D11462">
        <f t="shared" si="535"/>
        <v>4.7765993016156223</v>
      </c>
      <c r="E11462">
        <f t="shared" si="536"/>
        <v>9.3102661510959805E-3</v>
      </c>
    </row>
    <row r="11463" spans="1:5" x14ac:dyDescent="0.15">
      <c r="A11463" s="2">
        <v>41974</v>
      </c>
      <c r="B11463" s="1">
        <v>118.14</v>
      </c>
      <c r="C11463" s="1">
        <f t="shared" si="534"/>
        <v>118.14</v>
      </c>
      <c r="D11463">
        <f t="shared" si="535"/>
        <v>4.7718703618790892</v>
      </c>
      <c r="E11463">
        <f t="shared" si="536"/>
        <v>-4.7289397365330998E-3</v>
      </c>
    </row>
    <row r="11464" spans="1:5" x14ac:dyDescent="0.15">
      <c r="A11464" s="2">
        <v>41975</v>
      </c>
      <c r="B11464" s="1">
        <v>119.1</v>
      </c>
      <c r="C11464" s="1">
        <f t="shared" si="534"/>
        <v>119.1</v>
      </c>
      <c r="D11464">
        <f t="shared" si="535"/>
        <v>4.779963476361254</v>
      </c>
      <c r="E11464">
        <f t="shared" si="536"/>
        <v>8.0931144821647649E-3</v>
      </c>
    </row>
    <row r="11465" spans="1:5" x14ac:dyDescent="0.15">
      <c r="A11465" s="2">
        <v>41976</v>
      </c>
      <c r="B11465" s="1">
        <v>119.82</v>
      </c>
      <c r="C11465" s="1">
        <f t="shared" ref="C11465:C11528" si="537">_xlfn.IFNA(B11465,C11464)</f>
        <v>119.82</v>
      </c>
      <c r="D11465">
        <f t="shared" ref="D11465:D11528" si="538">+LN(C11465)</f>
        <v>4.7859906166557789</v>
      </c>
      <c r="E11465">
        <f t="shared" si="536"/>
        <v>6.0271402945248909E-3</v>
      </c>
    </row>
    <row r="11466" spans="1:5" x14ac:dyDescent="0.15">
      <c r="A11466" s="2">
        <v>41977</v>
      </c>
      <c r="B11466" s="1">
        <v>119.67</v>
      </c>
      <c r="C11466" s="1">
        <f t="shared" si="537"/>
        <v>119.67</v>
      </c>
      <c r="D11466">
        <f t="shared" si="538"/>
        <v>4.7847379545854247</v>
      </c>
      <c r="E11466">
        <f t="shared" ref="E11466:E11529" si="539">+D11466-D11465</f>
        <v>-1.2526620703541269E-3</v>
      </c>
    </row>
    <row r="11467" spans="1:5" x14ac:dyDescent="0.15">
      <c r="A11467" s="2">
        <v>41978</v>
      </c>
      <c r="B11467" s="1">
        <v>121.38</v>
      </c>
      <c r="C11467" s="1">
        <f t="shared" si="537"/>
        <v>121.38</v>
      </c>
      <c r="D11467">
        <f t="shared" si="538"/>
        <v>4.7989261204077094</v>
      </c>
      <c r="E11467">
        <f t="shared" si="539"/>
        <v>1.418816582228466E-2</v>
      </c>
    </row>
    <row r="11468" spans="1:5" x14ac:dyDescent="0.15">
      <c r="A11468" s="2">
        <v>41981</v>
      </c>
      <c r="B11468" s="1">
        <v>120.89</v>
      </c>
      <c r="C11468" s="1">
        <f t="shared" si="537"/>
        <v>120.89</v>
      </c>
      <c r="D11468">
        <f t="shared" si="538"/>
        <v>4.7948810412139009</v>
      </c>
      <c r="E11468">
        <f t="shared" si="539"/>
        <v>-4.0450791938084762E-3</v>
      </c>
    </row>
    <row r="11469" spans="1:5" x14ac:dyDescent="0.15">
      <c r="A11469" s="2">
        <v>41982</v>
      </c>
      <c r="B11469" s="1">
        <v>118.87</v>
      </c>
      <c r="C11469" s="1">
        <f t="shared" si="537"/>
        <v>118.87</v>
      </c>
      <c r="D11469">
        <f t="shared" si="538"/>
        <v>4.7780304589925331</v>
      </c>
      <c r="E11469">
        <f t="shared" si="539"/>
        <v>-1.6850582221367816E-2</v>
      </c>
    </row>
    <row r="11470" spans="1:5" x14ac:dyDescent="0.15">
      <c r="A11470" s="2">
        <v>41983</v>
      </c>
      <c r="B11470" s="1">
        <v>118.5</v>
      </c>
      <c r="C11470" s="1">
        <f t="shared" si="537"/>
        <v>118.5</v>
      </c>
      <c r="D11470">
        <f t="shared" si="538"/>
        <v>4.7749129605751861</v>
      </c>
      <c r="E11470">
        <f t="shared" si="539"/>
        <v>-3.1174984173469866E-3</v>
      </c>
    </row>
    <row r="11471" spans="1:5" x14ac:dyDescent="0.15">
      <c r="A11471" s="2">
        <v>41984</v>
      </c>
      <c r="B11471" s="1">
        <v>119.4</v>
      </c>
      <c r="C11471" s="1">
        <f t="shared" si="537"/>
        <v>119.4</v>
      </c>
      <c r="D11471">
        <f t="shared" si="538"/>
        <v>4.7824792009585018</v>
      </c>
      <c r="E11471">
        <f t="shared" si="539"/>
        <v>7.5662403833156588E-3</v>
      </c>
    </row>
    <row r="11472" spans="1:5" x14ac:dyDescent="0.15">
      <c r="A11472" s="2">
        <v>41985</v>
      </c>
      <c r="B11472" s="1">
        <v>118.22</v>
      </c>
      <c r="C11472" s="1">
        <f t="shared" si="537"/>
        <v>118.22</v>
      </c>
      <c r="D11472">
        <f t="shared" si="538"/>
        <v>4.7725472953962234</v>
      </c>
      <c r="E11472">
        <f t="shared" si="539"/>
        <v>-9.9319055622784091E-3</v>
      </c>
    </row>
    <row r="11473" spans="1:5" x14ac:dyDescent="0.15">
      <c r="A11473" s="2">
        <v>41988</v>
      </c>
      <c r="B11473" s="1">
        <v>117.75</v>
      </c>
      <c r="C11473" s="1">
        <f t="shared" si="537"/>
        <v>117.75</v>
      </c>
      <c r="D11473">
        <f t="shared" si="538"/>
        <v>4.7685637328965269</v>
      </c>
      <c r="E11473">
        <f t="shared" si="539"/>
        <v>-3.9835624996964469E-3</v>
      </c>
    </row>
    <row r="11474" spans="1:5" x14ac:dyDescent="0.15">
      <c r="A11474" s="2">
        <v>41989</v>
      </c>
      <c r="B11474" s="1">
        <v>117.28</v>
      </c>
      <c r="C11474" s="1">
        <f t="shared" si="537"/>
        <v>117.28</v>
      </c>
      <c r="D11474">
        <f t="shared" si="538"/>
        <v>4.7645642381383411</v>
      </c>
      <c r="E11474">
        <f t="shared" si="539"/>
        <v>-3.9994947581858398E-3</v>
      </c>
    </row>
    <row r="11475" spans="1:5" x14ac:dyDescent="0.15">
      <c r="A11475" s="2">
        <v>41990</v>
      </c>
      <c r="B11475" s="1">
        <v>117.64</v>
      </c>
      <c r="C11475" s="1">
        <f t="shared" si="537"/>
        <v>117.64</v>
      </c>
      <c r="D11475">
        <f t="shared" si="538"/>
        <v>4.7676291136857945</v>
      </c>
      <c r="E11475">
        <f t="shared" si="539"/>
        <v>3.0648755474533829E-3</v>
      </c>
    </row>
    <row r="11476" spans="1:5" x14ac:dyDescent="0.15">
      <c r="A11476" s="2">
        <v>41991</v>
      </c>
      <c r="B11476" s="1">
        <v>118.84</v>
      </c>
      <c r="C11476" s="1">
        <f t="shared" si="537"/>
        <v>118.84</v>
      </c>
      <c r="D11476">
        <f t="shared" si="538"/>
        <v>4.7777780505944065</v>
      </c>
      <c r="E11476">
        <f t="shared" si="539"/>
        <v>1.0148936908612072E-2</v>
      </c>
    </row>
    <row r="11477" spans="1:5" x14ac:dyDescent="0.15">
      <c r="A11477" s="2">
        <v>41992</v>
      </c>
      <c r="B11477" s="1">
        <v>119.56</v>
      </c>
      <c r="C11477" s="1">
        <f t="shared" si="537"/>
        <v>119.56</v>
      </c>
      <c r="D11477">
        <f t="shared" si="538"/>
        <v>4.7838183374157373</v>
      </c>
      <c r="E11477">
        <f t="shared" si="539"/>
        <v>6.0402868213307315E-3</v>
      </c>
    </row>
    <row r="11478" spans="1:5" x14ac:dyDescent="0.15">
      <c r="A11478" s="2">
        <v>41995</v>
      </c>
      <c r="B11478" s="1">
        <v>119.84</v>
      </c>
      <c r="C11478" s="1">
        <f t="shared" si="537"/>
        <v>119.84</v>
      </c>
      <c r="D11478">
        <f t="shared" si="538"/>
        <v>4.786157519768909</v>
      </c>
      <c r="E11478">
        <f t="shared" si="539"/>
        <v>2.3391823531717648E-3</v>
      </c>
    </row>
    <row r="11479" spans="1:5" x14ac:dyDescent="0.15">
      <c r="A11479" s="2">
        <v>41996</v>
      </c>
      <c r="B11479" s="1">
        <v>120.68</v>
      </c>
      <c r="C11479" s="1">
        <f t="shared" si="537"/>
        <v>120.68</v>
      </c>
      <c r="D11479">
        <f t="shared" si="538"/>
        <v>4.7931424142908607</v>
      </c>
      <c r="E11479">
        <f t="shared" si="539"/>
        <v>6.9848945219517233E-3</v>
      </c>
    </row>
    <row r="11480" spans="1:5" x14ac:dyDescent="0.15">
      <c r="A11480" s="2">
        <v>41997</v>
      </c>
      <c r="B11480" s="1">
        <v>120.45</v>
      </c>
      <c r="C11480" s="1">
        <f t="shared" si="537"/>
        <v>120.45</v>
      </c>
      <c r="D11480">
        <f t="shared" si="538"/>
        <v>4.7912347290608803</v>
      </c>
      <c r="E11480">
        <f t="shared" si="539"/>
        <v>-1.9076852299804159E-3</v>
      </c>
    </row>
    <row r="11481" spans="1:5" x14ac:dyDescent="0.15">
      <c r="A11481" s="2">
        <v>41998</v>
      </c>
      <c r="B11481" s="1" t="e">
        <f>NA()</f>
        <v>#N/A</v>
      </c>
      <c r="C11481" s="1">
        <f t="shared" si="537"/>
        <v>120.45</v>
      </c>
      <c r="D11481">
        <f t="shared" si="538"/>
        <v>4.7912347290608803</v>
      </c>
      <c r="E11481">
        <f t="shared" si="539"/>
        <v>0</v>
      </c>
    </row>
    <row r="11482" spans="1:5" x14ac:dyDescent="0.15">
      <c r="A11482" s="2">
        <v>41999</v>
      </c>
      <c r="B11482" s="1" t="e">
        <f>NA()</f>
        <v>#N/A</v>
      </c>
      <c r="C11482" s="1">
        <f t="shared" si="537"/>
        <v>120.45</v>
      </c>
      <c r="D11482">
        <f t="shared" si="538"/>
        <v>4.7912347290608803</v>
      </c>
      <c r="E11482">
        <f t="shared" si="539"/>
        <v>0</v>
      </c>
    </row>
    <row r="11483" spans="1:5" x14ac:dyDescent="0.15">
      <c r="A11483" s="2">
        <v>42002</v>
      </c>
      <c r="B11483" s="1">
        <v>120.57</v>
      </c>
      <c r="C11483" s="1">
        <f t="shared" si="537"/>
        <v>120.57</v>
      </c>
      <c r="D11483">
        <f t="shared" si="538"/>
        <v>4.7922304971292196</v>
      </c>
      <c r="E11483">
        <f t="shared" si="539"/>
        <v>9.9576806833923115E-4</v>
      </c>
    </row>
    <row r="11484" spans="1:5" x14ac:dyDescent="0.15">
      <c r="A11484" s="2">
        <v>42003</v>
      </c>
      <c r="B11484" s="1">
        <v>119.34</v>
      </c>
      <c r="C11484" s="1">
        <f t="shared" si="537"/>
        <v>119.34</v>
      </c>
      <c r="D11484">
        <f t="shared" si="538"/>
        <v>4.7819765620939361</v>
      </c>
      <c r="E11484">
        <f t="shared" si="539"/>
        <v>-1.025393503528349E-2</v>
      </c>
    </row>
    <row r="11485" spans="1:5" x14ac:dyDescent="0.15">
      <c r="A11485" s="2">
        <v>42004</v>
      </c>
      <c r="B11485" s="1">
        <v>119.85</v>
      </c>
      <c r="C11485" s="1">
        <f t="shared" si="537"/>
        <v>119.85</v>
      </c>
      <c r="D11485">
        <f t="shared" si="538"/>
        <v>4.7862409608803933</v>
      </c>
      <c r="E11485">
        <f t="shared" si="539"/>
        <v>4.2643987864572352E-3</v>
      </c>
    </row>
    <row r="11486" spans="1:5" x14ac:dyDescent="0.15">
      <c r="A11486" s="2">
        <v>42005</v>
      </c>
      <c r="B11486" s="1" t="e">
        <f>NA()</f>
        <v>#N/A</v>
      </c>
      <c r="C11486" s="1">
        <f t="shared" si="537"/>
        <v>119.85</v>
      </c>
      <c r="D11486">
        <f t="shared" si="538"/>
        <v>4.7862409608803933</v>
      </c>
      <c r="E11486">
        <f t="shared" si="539"/>
        <v>0</v>
      </c>
    </row>
    <row r="11487" spans="1:5" x14ac:dyDescent="0.15">
      <c r="A11487" s="2">
        <v>42006</v>
      </c>
      <c r="B11487" s="1">
        <v>120.2</v>
      </c>
      <c r="C11487" s="1">
        <f t="shared" si="537"/>
        <v>120.2</v>
      </c>
      <c r="D11487">
        <f t="shared" si="538"/>
        <v>4.7891570221011071</v>
      </c>
      <c r="E11487">
        <f t="shared" si="539"/>
        <v>2.9160612207137504E-3</v>
      </c>
    </row>
    <row r="11488" spans="1:5" x14ac:dyDescent="0.15">
      <c r="A11488" s="2">
        <v>42009</v>
      </c>
      <c r="B11488" s="1">
        <v>119.64</v>
      </c>
      <c r="C11488" s="1">
        <f t="shared" si="537"/>
        <v>119.64</v>
      </c>
      <c r="D11488">
        <f t="shared" si="538"/>
        <v>4.7844872337617472</v>
      </c>
      <c r="E11488">
        <f t="shared" si="539"/>
        <v>-4.6697883393598261E-3</v>
      </c>
    </row>
    <row r="11489" spans="1:5" x14ac:dyDescent="0.15">
      <c r="A11489" s="2">
        <v>42010</v>
      </c>
      <c r="B11489" s="1">
        <v>118.26</v>
      </c>
      <c r="C11489" s="1">
        <f t="shared" si="537"/>
        <v>118.26</v>
      </c>
      <c r="D11489">
        <f t="shared" si="538"/>
        <v>4.7728855903926837</v>
      </c>
      <c r="E11489">
        <f t="shared" si="539"/>
        <v>-1.1601643369063552E-2</v>
      </c>
    </row>
    <row r="11490" spans="1:5" x14ac:dyDescent="0.15">
      <c r="A11490" s="2">
        <v>42011</v>
      </c>
      <c r="B11490" s="1">
        <v>119.52</v>
      </c>
      <c r="C11490" s="1">
        <f t="shared" si="537"/>
        <v>119.52</v>
      </c>
      <c r="D11490">
        <f t="shared" si="538"/>
        <v>4.7834837213845072</v>
      </c>
      <c r="E11490">
        <f t="shared" si="539"/>
        <v>1.0598130991823496E-2</v>
      </c>
    </row>
    <row r="11491" spans="1:5" x14ac:dyDescent="0.15">
      <c r="A11491" s="2">
        <v>42012</v>
      </c>
      <c r="B11491" s="1">
        <v>119.51</v>
      </c>
      <c r="C11491" s="1">
        <f t="shared" si="537"/>
        <v>119.51</v>
      </c>
      <c r="D11491">
        <f t="shared" si="538"/>
        <v>4.7834000498787894</v>
      </c>
      <c r="E11491">
        <f t="shared" si="539"/>
        <v>-8.3671505717752837E-5</v>
      </c>
    </row>
    <row r="11492" spans="1:5" x14ac:dyDescent="0.15">
      <c r="A11492" s="2">
        <v>42013</v>
      </c>
      <c r="B11492" s="1">
        <v>118.66</v>
      </c>
      <c r="C11492" s="1">
        <f t="shared" si="537"/>
        <v>118.66</v>
      </c>
      <c r="D11492">
        <f t="shared" si="538"/>
        <v>4.7762622608304968</v>
      </c>
      <c r="E11492">
        <f t="shared" si="539"/>
        <v>-7.1377890482926531E-3</v>
      </c>
    </row>
    <row r="11493" spans="1:5" x14ac:dyDescent="0.15">
      <c r="A11493" s="2">
        <v>42016</v>
      </c>
      <c r="B11493" s="1">
        <v>118.32</v>
      </c>
      <c r="C11493" s="1">
        <f t="shared" si="537"/>
        <v>118.32</v>
      </c>
      <c r="D11493">
        <f t="shared" si="538"/>
        <v>4.7733928184025443</v>
      </c>
      <c r="E11493">
        <f t="shared" si="539"/>
        <v>-2.8694424279525066E-3</v>
      </c>
    </row>
    <row r="11494" spans="1:5" x14ac:dyDescent="0.15">
      <c r="A11494" s="2">
        <v>42017</v>
      </c>
      <c r="B11494" s="1">
        <v>118.16</v>
      </c>
      <c r="C11494" s="1">
        <f t="shared" si="537"/>
        <v>118.16</v>
      </c>
      <c r="D11494">
        <f t="shared" si="538"/>
        <v>4.7720396382231245</v>
      </c>
      <c r="E11494">
        <f t="shared" si="539"/>
        <v>-1.3531801794197662E-3</v>
      </c>
    </row>
    <row r="11495" spans="1:5" x14ac:dyDescent="0.15">
      <c r="A11495" s="2">
        <v>42018</v>
      </c>
      <c r="B11495" s="1">
        <v>116.78</v>
      </c>
      <c r="C11495" s="1">
        <f t="shared" si="537"/>
        <v>116.78</v>
      </c>
      <c r="D11495">
        <f t="shared" si="538"/>
        <v>4.7602918228553914</v>
      </c>
      <c r="E11495">
        <f t="shared" si="539"/>
        <v>-1.1747815367733061E-2</v>
      </c>
    </row>
    <row r="11496" spans="1:5" x14ac:dyDescent="0.15">
      <c r="A11496" s="2">
        <v>42019</v>
      </c>
      <c r="B11496" s="1">
        <v>116.95</v>
      </c>
      <c r="C11496" s="1">
        <f t="shared" si="537"/>
        <v>116.95</v>
      </c>
      <c r="D11496">
        <f t="shared" si="538"/>
        <v>4.7617464930301878</v>
      </c>
      <c r="E11496">
        <f t="shared" si="539"/>
        <v>1.4546701747963908E-3</v>
      </c>
    </row>
    <row r="11497" spans="1:5" x14ac:dyDescent="0.15">
      <c r="A11497" s="2">
        <v>42020</v>
      </c>
      <c r="B11497" s="1">
        <v>117.45</v>
      </c>
      <c r="C11497" s="1">
        <f t="shared" si="537"/>
        <v>117.45</v>
      </c>
      <c r="D11497">
        <f t="shared" si="538"/>
        <v>4.7660127111049215</v>
      </c>
      <c r="E11497">
        <f t="shared" si="539"/>
        <v>4.2662180747337075E-3</v>
      </c>
    </row>
    <row r="11498" spans="1:5" x14ac:dyDescent="0.15">
      <c r="A11498" s="2">
        <v>42023</v>
      </c>
      <c r="B11498" s="1" t="e">
        <f>NA()</f>
        <v>#N/A</v>
      </c>
      <c r="C11498" s="1">
        <f t="shared" si="537"/>
        <v>117.45</v>
      </c>
      <c r="D11498">
        <f t="shared" si="538"/>
        <v>4.7660127111049215</v>
      </c>
      <c r="E11498">
        <f t="shared" si="539"/>
        <v>0</v>
      </c>
    </row>
    <row r="11499" spans="1:5" x14ac:dyDescent="0.15">
      <c r="A11499" s="2">
        <v>42024</v>
      </c>
      <c r="B11499" s="1">
        <v>118.48</v>
      </c>
      <c r="C11499" s="1">
        <f t="shared" si="537"/>
        <v>118.48</v>
      </c>
      <c r="D11499">
        <f t="shared" si="538"/>
        <v>4.7747441699595434</v>
      </c>
      <c r="E11499">
        <f t="shared" si="539"/>
        <v>8.7314588546218985E-3</v>
      </c>
    </row>
    <row r="11500" spans="1:5" x14ac:dyDescent="0.15">
      <c r="A11500" s="2">
        <v>42025</v>
      </c>
      <c r="B11500" s="1">
        <v>117.86</v>
      </c>
      <c r="C11500" s="1">
        <f t="shared" si="537"/>
        <v>117.86</v>
      </c>
      <c r="D11500">
        <f t="shared" si="538"/>
        <v>4.7694974794097673</v>
      </c>
      <c r="E11500">
        <f t="shared" si="539"/>
        <v>-5.2466905497761118E-3</v>
      </c>
    </row>
    <row r="11501" spans="1:5" x14ac:dyDescent="0.15">
      <c r="A11501" s="2">
        <v>42026</v>
      </c>
      <c r="B11501" s="1">
        <v>117.92</v>
      </c>
      <c r="C11501" s="1">
        <f t="shared" si="537"/>
        <v>117.92</v>
      </c>
      <c r="D11501">
        <f t="shared" si="538"/>
        <v>4.7700064284410262</v>
      </c>
      <c r="E11501">
        <f t="shared" si="539"/>
        <v>5.0894903125886515E-4</v>
      </c>
    </row>
    <row r="11502" spans="1:5" x14ac:dyDescent="0.15">
      <c r="A11502" s="2">
        <v>42027</v>
      </c>
      <c r="B11502" s="1">
        <v>117.8</v>
      </c>
      <c r="C11502" s="1">
        <f t="shared" si="537"/>
        <v>117.8</v>
      </c>
      <c r="D11502">
        <f t="shared" si="538"/>
        <v>4.768988271217486</v>
      </c>
      <c r="E11502">
        <f t="shared" si="539"/>
        <v>-1.0181572235401504E-3</v>
      </c>
    </row>
    <row r="11503" spans="1:5" x14ac:dyDescent="0.15">
      <c r="A11503" s="2">
        <v>42030</v>
      </c>
      <c r="B11503" s="1">
        <v>118.38</v>
      </c>
      <c r="C11503" s="1">
        <f t="shared" si="537"/>
        <v>118.38</v>
      </c>
      <c r="D11503">
        <f t="shared" si="538"/>
        <v>4.773899789262579</v>
      </c>
      <c r="E11503">
        <f t="shared" si="539"/>
        <v>4.911518045092933E-3</v>
      </c>
    </row>
    <row r="11504" spans="1:5" x14ac:dyDescent="0.15">
      <c r="A11504" s="2">
        <v>42031</v>
      </c>
      <c r="B11504" s="1">
        <v>117.62</v>
      </c>
      <c r="C11504" s="1">
        <f t="shared" si="537"/>
        <v>117.62</v>
      </c>
      <c r="D11504">
        <f t="shared" si="538"/>
        <v>4.76745908903181</v>
      </c>
      <c r="E11504">
        <f t="shared" si="539"/>
        <v>-6.4407002307689254E-3</v>
      </c>
    </row>
    <row r="11505" spans="1:5" x14ac:dyDescent="0.15">
      <c r="A11505" s="2">
        <v>42032</v>
      </c>
      <c r="B11505" s="1">
        <v>117.74</v>
      </c>
      <c r="C11505" s="1">
        <f t="shared" si="537"/>
        <v>117.74</v>
      </c>
      <c r="D11505">
        <f t="shared" si="538"/>
        <v>4.7684788036001153</v>
      </c>
      <c r="E11505">
        <f t="shared" si="539"/>
        <v>1.0197145683052966E-3</v>
      </c>
    </row>
    <row r="11506" spans="1:5" x14ac:dyDescent="0.15">
      <c r="A11506" s="2">
        <v>42033</v>
      </c>
      <c r="B11506" s="1">
        <v>118.31</v>
      </c>
      <c r="C11506" s="1">
        <f t="shared" si="537"/>
        <v>118.31</v>
      </c>
      <c r="D11506">
        <f t="shared" si="538"/>
        <v>4.7733082982655715</v>
      </c>
      <c r="E11506">
        <f t="shared" si="539"/>
        <v>4.8294946654561244E-3</v>
      </c>
    </row>
    <row r="11507" spans="1:5" x14ac:dyDescent="0.15">
      <c r="A11507" s="2">
        <v>42034</v>
      </c>
      <c r="B11507" s="1">
        <v>117.44</v>
      </c>
      <c r="C11507" s="1">
        <f t="shared" si="537"/>
        <v>117.44</v>
      </c>
      <c r="D11507">
        <f t="shared" si="538"/>
        <v>4.7659275648662058</v>
      </c>
      <c r="E11507">
        <f t="shared" si="539"/>
        <v>-7.3807333993656243E-3</v>
      </c>
    </row>
    <row r="11508" spans="1:5" x14ac:dyDescent="0.15">
      <c r="A11508" s="2">
        <v>42037</v>
      </c>
      <c r="B11508" s="1">
        <v>117.33</v>
      </c>
      <c r="C11508" s="1">
        <f t="shared" si="537"/>
        <v>117.33</v>
      </c>
      <c r="D11508">
        <f t="shared" si="538"/>
        <v>4.7649904774355321</v>
      </c>
      <c r="E11508">
        <f t="shared" si="539"/>
        <v>-9.3708743067377753E-4</v>
      </c>
    </row>
    <row r="11509" spans="1:5" x14ac:dyDescent="0.15">
      <c r="A11509" s="2">
        <v>42038</v>
      </c>
      <c r="B11509" s="1">
        <v>117.48</v>
      </c>
      <c r="C11509" s="1">
        <f t="shared" si="537"/>
        <v>117.48</v>
      </c>
      <c r="D11509">
        <f t="shared" si="538"/>
        <v>4.7662681063304193</v>
      </c>
      <c r="E11509">
        <f t="shared" si="539"/>
        <v>1.2776288948872505E-3</v>
      </c>
    </row>
    <row r="11510" spans="1:5" x14ac:dyDescent="0.15">
      <c r="A11510" s="2">
        <v>42039</v>
      </c>
      <c r="B11510" s="1">
        <v>117.58</v>
      </c>
      <c r="C11510" s="1">
        <f t="shared" si="537"/>
        <v>117.58</v>
      </c>
      <c r="D11510">
        <f t="shared" si="538"/>
        <v>4.7671189529741085</v>
      </c>
      <c r="E11510">
        <f t="shared" si="539"/>
        <v>8.5084664368917373E-4</v>
      </c>
    </row>
    <row r="11511" spans="1:5" x14ac:dyDescent="0.15">
      <c r="A11511" s="2">
        <v>42040</v>
      </c>
      <c r="B11511" s="1">
        <v>117.4</v>
      </c>
      <c r="C11511" s="1">
        <f t="shared" si="537"/>
        <v>117.4</v>
      </c>
      <c r="D11511">
        <f t="shared" si="538"/>
        <v>4.7655869073939963</v>
      </c>
      <c r="E11511">
        <f t="shared" si="539"/>
        <v>-1.5320455801122179E-3</v>
      </c>
    </row>
    <row r="11512" spans="1:5" x14ac:dyDescent="0.15">
      <c r="A11512" s="2">
        <v>42041</v>
      </c>
      <c r="B11512" s="1">
        <v>119.16</v>
      </c>
      <c r="C11512" s="1">
        <f t="shared" si="537"/>
        <v>119.16</v>
      </c>
      <c r="D11512">
        <f t="shared" si="538"/>
        <v>4.7804671278450819</v>
      </c>
      <c r="E11512">
        <f t="shared" si="539"/>
        <v>1.4880220451085613E-2</v>
      </c>
    </row>
    <row r="11513" spans="1:5" x14ac:dyDescent="0.15">
      <c r="A11513" s="2">
        <v>42044</v>
      </c>
      <c r="B11513" s="1">
        <v>118.7</v>
      </c>
      <c r="C11513" s="1">
        <f t="shared" si="537"/>
        <v>118.7</v>
      </c>
      <c r="D11513">
        <f t="shared" si="538"/>
        <v>4.7765993016156223</v>
      </c>
      <c r="E11513">
        <f t="shared" si="539"/>
        <v>-3.8678262294595811E-3</v>
      </c>
    </row>
    <row r="11514" spans="1:5" x14ac:dyDescent="0.15">
      <c r="A11514" s="2">
        <v>42045</v>
      </c>
      <c r="B11514" s="1">
        <v>119.32</v>
      </c>
      <c r="C11514" s="1">
        <f t="shared" si="537"/>
        <v>119.32</v>
      </c>
      <c r="D11514">
        <f t="shared" si="538"/>
        <v>4.7818089596465478</v>
      </c>
      <c r="E11514">
        <f t="shared" si="539"/>
        <v>5.2096580309255458E-3</v>
      </c>
    </row>
    <row r="11515" spans="1:5" x14ac:dyDescent="0.15">
      <c r="A11515" s="2">
        <v>42046</v>
      </c>
      <c r="B11515" s="1">
        <v>120.38</v>
      </c>
      <c r="C11515" s="1">
        <f t="shared" si="537"/>
        <v>120.38</v>
      </c>
      <c r="D11515">
        <f t="shared" si="538"/>
        <v>4.7906534061196249</v>
      </c>
      <c r="E11515">
        <f t="shared" si="539"/>
        <v>8.8444464730770278E-3</v>
      </c>
    </row>
    <row r="11516" spans="1:5" x14ac:dyDescent="0.15">
      <c r="A11516" s="2">
        <v>42047</v>
      </c>
      <c r="B11516" s="1">
        <v>118.72</v>
      </c>
      <c r="C11516" s="1">
        <f t="shared" si="537"/>
        <v>118.72</v>
      </c>
      <c r="D11516">
        <f t="shared" si="538"/>
        <v>4.7767677794190702</v>
      </c>
      <c r="E11516">
        <f t="shared" si="539"/>
        <v>-1.388562670055471E-2</v>
      </c>
    </row>
    <row r="11517" spans="1:5" x14ac:dyDescent="0.15">
      <c r="A11517" s="2">
        <v>42048</v>
      </c>
      <c r="B11517" s="1">
        <v>118.7</v>
      </c>
      <c r="C11517" s="1">
        <f t="shared" si="537"/>
        <v>118.7</v>
      </c>
      <c r="D11517">
        <f t="shared" si="538"/>
        <v>4.7765993016156223</v>
      </c>
      <c r="E11517">
        <f t="shared" si="539"/>
        <v>-1.6847780344786401E-4</v>
      </c>
    </row>
    <row r="11518" spans="1:5" x14ac:dyDescent="0.15">
      <c r="A11518" s="2">
        <v>42051</v>
      </c>
      <c r="B11518" s="1" t="e">
        <f>NA()</f>
        <v>#N/A</v>
      </c>
      <c r="C11518" s="1">
        <f t="shared" si="537"/>
        <v>118.7</v>
      </c>
      <c r="D11518">
        <f t="shared" si="538"/>
        <v>4.7765993016156223</v>
      </c>
      <c r="E11518">
        <f t="shared" si="539"/>
        <v>0</v>
      </c>
    </row>
    <row r="11519" spans="1:5" x14ac:dyDescent="0.15">
      <c r="A11519" s="2">
        <v>42052</v>
      </c>
      <c r="B11519" s="1">
        <v>118.99</v>
      </c>
      <c r="C11519" s="1">
        <f t="shared" si="537"/>
        <v>118.99</v>
      </c>
      <c r="D11519">
        <f t="shared" si="538"/>
        <v>4.7790394559670624</v>
      </c>
      <c r="E11519">
        <f t="shared" si="539"/>
        <v>2.4401543514400714E-3</v>
      </c>
    </row>
    <row r="11520" spans="1:5" x14ac:dyDescent="0.15">
      <c r="A11520" s="2">
        <v>42053</v>
      </c>
      <c r="B11520" s="1">
        <v>119.19</v>
      </c>
      <c r="C11520" s="1">
        <f t="shared" si="537"/>
        <v>119.19</v>
      </c>
      <c r="D11520">
        <f t="shared" si="538"/>
        <v>4.780718858494617</v>
      </c>
      <c r="E11520">
        <f t="shared" si="539"/>
        <v>1.6794025275546076E-3</v>
      </c>
    </row>
    <row r="11521" spans="1:5" x14ac:dyDescent="0.15">
      <c r="A11521" s="2">
        <v>42054</v>
      </c>
      <c r="B11521" s="1">
        <v>118.84</v>
      </c>
      <c r="C11521" s="1">
        <f t="shared" si="537"/>
        <v>118.84</v>
      </c>
      <c r="D11521">
        <f t="shared" si="538"/>
        <v>4.7777780505944065</v>
      </c>
      <c r="E11521">
        <f t="shared" si="539"/>
        <v>-2.9408079002104515E-3</v>
      </c>
    </row>
    <row r="11522" spans="1:5" x14ac:dyDescent="0.15">
      <c r="A11522" s="2">
        <v>42055</v>
      </c>
      <c r="B11522" s="1">
        <v>118.68</v>
      </c>
      <c r="C11522" s="1">
        <f t="shared" si="537"/>
        <v>118.68</v>
      </c>
      <c r="D11522">
        <f t="shared" si="538"/>
        <v>4.7764307954226215</v>
      </c>
      <c r="E11522">
        <f t="shared" si="539"/>
        <v>-1.3472551717850223E-3</v>
      </c>
    </row>
    <row r="11523" spans="1:5" x14ac:dyDescent="0.15">
      <c r="A11523" s="2">
        <v>42058</v>
      </c>
      <c r="B11523" s="1">
        <v>118.88</v>
      </c>
      <c r="C11523" s="1">
        <f t="shared" si="537"/>
        <v>118.88</v>
      </c>
      <c r="D11523">
        <f t="shared" si="538"/>
        <v>4.778114580969449</v>
      </c>
      <c r="E11523">
        <f t="shared" si="539"/>
        <v>1.6837855468274654E-3</v>
      </c>
    </row>
    <row r="11524" spans="1:5" x14ac:dyDescent="0.15">
      <c r="A11524" s="2">
        <v>42059</v>
      </c>
      <c r="B11524" s="1">
        <v>119.13</v>
      </c>
      <c r="C11524" s="1">
        <f t="shared" si="537"/>
        <v>119.13</v>
      </c>
      <c r="D11524">
        <f t="shared" si="538"/>
        <v>4.7802153338112694</v>
      </c>
      <c r="E11524">
        <f t="shared" si="539"/>
        <v>2.1007528418204302E-3</v>
      </c>
    </row>
    <row r="11525" spans="1:5" x14ac:dyDescent="0.15">
      <c r="A11525" s="2">
        <v>42060</v>
      </c>
      <c r="B11525" s="1">
        <v>118.88</v>
      </c>
      <c r="C11525" s="1">
        <f t="shared" si="537"/>
        <v>118.88</v>
      </c>
      <c r="D11525">
        <f t="shared" si="538"/>
        <v>4.778114580969449</v>
      </c>
      <c r="E11525">
        <f t="shared" si="539"/>
        <v>-2.1007528418204302E-3</v>
      </c>
    </row>
    <row r="11526" spans="1:5" x14ac:dyDescent="0.15">
      <c r="A11526" s="2">
        <v>42061</v>
      </c>
      <c r="B11526" s="1">
        <v>119.36</v>
      </c>
      <c r="C11526" s="1">
        <f t="shared" si="537"/>
        <v>119.36</v>
      </c>
      <c r="D11526">
        <f t="shared" si="538"/>
        <v>4.7821441364554511</v>
      </c>
      <c r="E11526">
        <f t="shared" si="539"/>
        <v>4.0295554860021454E-3</v>
      </c>
    </row>
    <row r="11527" spans="1:5" x14ac:dyDescent="0.15">
      <c r="A11527" s="2">
        <v>42062</v>
      </c>
      <c r="B11527" s="1">
        <v>119.72</v>
      </c>
      <c r="C11527" s="1">
        <f t="shared" si="537"/>
        <v>119.72</v>
      </c>
      <c r="D11527">
        <f t="shared" si="538"/>
        <v>4.7851556829844979</v>
      </c>
      <c r="E11527">
        <f t="shared" si="539"/>
        <v>3.0115465290467824E-3</v>
      </c>
    </row>
    <row r="11528" spans="1:5" x14ac:dyDescent="0.15">
      <c r="A11528" s="2">
        <v>42065</v>
      </c>
      <c r="B11528" s="1">
        <v>120.06</v>
      </c>
      <c r="C11528" s="1">
        <f t="shared" si="537"/>
        <v>120.06</v>
      </c>
      <c r="D11528">
        <f t="shared" si="538"/>
        <v>4.787991617823697</v>
      </c>
      <c r="E11528">
        <f t="shared" si="539"/>
        <v>2.8359348391990835E-3</v>
      </c>
    </row>
    <row r="11529" spans="1:5" x14ac:dyDescent="0.15">
      <c r="A11529" s="2">
        <v>42066</v>
      </c>
      <c r="B11529" s="1">
        <v>119.47</v>
      </c>
      <c r="C11529" s="1">
        <f t="shared" ref="C11529:C11592" si="540">_xlfn.IFNA(B11529,C11528)</f>
        <v>119.47</v>
      </c>
      <c r="D11529">
        <f t="shared" ref="D11529:D11592" si="541">+LN(C11529)</f>
        <v>4.7830652938291323</v>
      </c>
      <c r="E11529">
        <f t="shared" si="539"/>
        <v>-4.9263239945647186E-3</v>
      </c>
    </row>
    <row r="11530" spans="1:5" x14ac:dyDescent="0.15">
      <c r="A11530" s="2">
        <v>42067</v>
      </c>
      <c r="B11530" s="1">
        <v>119.76</v>
      </c>
      <c r="C11530" s="1">
        <f t="shared" si="540"/>
        <v>119.76</v>
      </c>
      <c r="D11530">
        <f t="shared" si="541"/>
        <v>4.7854897401113732</v>
      </c>
      <c r="E11530">
        <f t="shared" ref="E11530:E11593" si="542">+D11530-D11529</f>
        <v>2.4244462822409218E-3</v>
      </c>
    </row>
    <row r="11531" spans="1:5" x14ac:dyDescent="0.15">
      <c r="A11531" s="2">
        <v>42068</v>
      </c>
      <c r="B11531" s="1">
        <v>120.22</v>
      </c>
      <c r="C11531" s="1">
        <f t="shared" si="540"/>
        <v>120.22</v>
      </c>
      <c r="D11531">
        <f t="shared" si="541"/>
        <v>4.7893233976110157</v>
      </c>
      <c r="E11531">
        <f t="shared" si="542"/>
        <v>3.8336574996424844E-3</v>
      </c>
    </row>
    <row r="11532" spans="1:5" x14ac:dyDescent="0.15">
      <c r="A11532" s="2">
        <v>42069</v>
      </c>
      <c r="B11532" s="1">
        <v>120.93</v>
      </c>
      <c r="C11532" s="1">
        <f t="shared" si="540"/>
        <v>120.93</v>
      </c>
      <c r="D11532">
        <f t="shared" si="541"/>
        <v>4.7952118657971843</v>
      </c>
      <c r="E11532">
        <f t="shared" si="542"/>
        <v>5.8884681861686161E-3</v>
      </c>
    </row>
    <row r="11533" spans="1:5" x14ac:dyDescent="0.15">
      <c r="A11533" s="2">
        <v>42072</v>
      </c>
      <c r="B11533" s="1">
        <v>121.17</v>
      </c>
      <c r="C11533" s="1">
        <f t="shared" si="540"/>
        <v>121.17</v>
      </c>
      <c r="D11533">
        <f t="shared" si="541"/>
        <v>4.7971945182434315</v>
      </c>
      <c r="E11533">
        <f t="shared" si="542"/>
        <v>1.9826524462471795E-3</v>
      </c>
    </row>
    <row r="11534" spans="1:5" x14ac:dyDescent="0.15">
      <c r="A11534" s="2">
        <v>42073</v>
      </c>
      <c r="B11534" s="1">
        <v>121.2</v>
      </c>
      <c r="C11534" s="1">
        <f t="shared" si="540"/>
        <v>121.2</v>
      </c>
      <c r="D11534">
        <f t="shared" si="541"/>
        <v>4.7974420736352137</v>
      </c>
      <c r="E11534">
        <f t="shared" si="542"/>
        <v>2.4755539178222818E-4</v>
      </c>
    </row>
    <row r="11535" spans="1:5" x14ac:dyDescent="0.15">
      <c r="A11535" s="2">
        <v>42074</v>
      </c>
      <c r="B11535" s="1">
        <v>121.5</v>
      </c>
      <c r="C11535" s="1">
        <f t="shared" si="540"/>
        <v>121.5</v>
      </c>
      <c r="D11535">
        <f t="shared" si="541"/>
        <v>4.7999142627806028</v>
      </c>
      <c r="E11535">
        <f t="shared" si="542"/>
        <v>2.4721891453891587E-3</v>
      </c>
    </row>
    <row r="11536" spans="1:5" x14ac:dyDescent="0.15">
      <c r="A11536" s="2">
        <v>42075</v>
      </c>
      <c r="B11536" s="1">
        <v>121.28</v>
      </c>
      <c r="C11536" s="1">
        <f t="shared" si="540"/>
        <v>121.28</v>
      </c>
      <c r="D11536">
        <f t="shared" si="541"/>
        <v>4.7981019218940615</v>
      </c>
      <c r="E11536">
        <f t="shared" si="542"/>
        <v>-1.8123408865413637E-3</v>
      </c>
    </row>
    <row r="11537" spans="1:5" x14ac:dyDescent="0.15">
      <c r="A11537" s="2">
        <v>42076</v>
      </c>
      <c r="B11537" s="1">
        <v>121.17</v>
      </c>
      <c r="C11537" s="1">
        <f t="shared" si="540"/>
        <v>121.17</v>
      </c>
      <c r="D11537">
        <f t="shared" si="541"/>
        <v>4.7971945182434315</v>
      </c>
      <c r="E11537">
        <f t="shared" si="542"/>
        <v>-9.0740365063002315E-4</v>
      </c>
    </row>
    <row r="11538" spans="1:5" x14ac:dyDescent="0.15">
      <c r="A11538" s="2">
        <v>42079</v>
      </c>
      <c r="B11538" s="1">
        <v>121.3</v>
      </c>
      <c r="C11538" s="1">
        <f t="shared" si="540"/>
        <v>121.3</v>
      </c>
      <c r="D11538">
        <f t="shared" si="541"/>
        <v>4.7982668159500044</v>
      </c>
      <c r="E11538">
        <f t="shared" si="542"/>
        <v>1.0722977065729111E-3</v>
      </c>
    </row>
    <row r="11539" spans="1:5" x14ac:dyDescent="0.15">
      <c r="A11539" s="2">
        <v>42080</v>
      </c>
      <c r="B11539" s="1">
        <v>121.28</v>
      </c>
      <c r="C11539" s="1">
        <f t="shared" si="540"/>
        <v>121.28</v>
      </c>
      <c r="D11539">
        <f t="shared" si="541"/>
        <v>4.7981019218940615</v>
      </c>
      <c r="E11539">
        <f t="shared" si="542"/>
        <v>-1.6489405594288797E-4</v>
      </c>
    </row>
    <row r="11540" spans="1:5" x14ac:dyDescent="0.15">
      <c r="A11540" s="2">
        <v>42081</v>
      </c>
      <c r="B11540" s="1">
        <v>120.92</v>
      </c>
      <c r="C11540" s="1">
        <f t="shared" si="540"/>
        <v>120.92</v>
      </c>
      <c r="D11540">
        <f t="shared" si="541"/>
        <v>4.7951291699112577</v>
      </c>
      <c r="E11540">
        <f t="shared" si="542"/>
        <v>-2.9727519828037785E-3</v>
      </c>
    </row>
    <row r="11541" spans="1:5" x14ac:dyDescent="0.15">
      <c r="A11541" s="2">
        <v>42082</v>
      </c>
      <c r="B11541" s="1">
        <v>120.9</v>
      </c>
      <c r="C11541" s="1">
        <f t="shared" si="540"/>
        <v>120.9</v>
      </c>
      <c r="D11541">
        <f t="shared" si="541"/>
        <v>4.7949637576207467</v>
      </c>
      <c r="E11541">
        <f t="shared" si="542"/>
        <v>-1.6541229051103556E-4</v>
      </c>
    </row>
    <row r="11542" spans="1:5" x14ac:dyDescent="0.15">
      <c r="A11542" s="2">
        <v>42083</v>
      </c>
      <c r="B11542" s="1">
        <v>120.28</v>
      </c>
      <c r="C11542" s="1">
        <f t="shared" si="540"/>
        <v>120.28</v>
      </c>
      <c r="D11542">
        <f t="shared" si="541"/>
        <v>4.7898223581203281</v>
      </c>
      <c r="E11542">
        <f t="shared" si="542"/>
        <v>-5.1413995004185864E-3</v>
      </c>
    </row>
    <row r="11543" spans="1:5" x14ac:dyDescent="0.15">
      <c r="A11543" s="2">
        <v>42086</v>
      </c>
      <c r="B11543" s="1">
        <v>119.74</v>
      </c>
      <c r="C11543" s="1">
        <f t="shared" si="540"/>
        <v>119.74</v>
      </c>
      <c r="D11543">
        <f t="shared" si="541"/>
        <v>4.7853227254972062</v>
      </c>
      <c r="E11543">
        <f t="shared" si="542"/>
        <v>-4.4996326231219186E-3</v>
      </c>
    </row>
    <row r="11544" spans="1:5" x14ac:dyDescent="0.15">
      <c r="A11544" s="2">
        <v>42087</v>
      </c>
      <c r="B11544" s="1">
        <v>119.9</v>
      </c>
      <c r="C11544" s="1">
        <f t="shared" si="540"/>
        <v>119.9</v>
      </c>
      <c r="D11544">
        <f t="shared" si="541"/>
        <v>4.7866580620334682</v>
      </c>
      <c r="E11544">
        <f t="shared" si="542"/>
        <v>1.3353365362620551E-3</v>
      </c>
    </row>
    <row r="11545" spans="1:5" x14ac:dyDescent="0.15">
      <c r="A11545" s="2">
        <v>42088</v>
      </c>
      <c r="B11545" s="1">
        <v>119.37</v>
      </c>
      <c r="C11545" s="1">
        <f t="shared" si="540"/>
        <v>119.37</v>
      </c>
      <c r="D11545">
        <f t="shared" si="541"/>
        <v>4.7822279131069472</v>
      </c>
      <c r="E11545">
        <f t="shared" si="542"/>
        <v>-4.4301489265210492E-3</v>
      </c>
    </row>
    <row r="11546" spans="1:5" x14ac:dyDescent="0.15">
      <c r="A11546" s="2">
        <v>42089</v>
      </c>
      <c r="B11546" s="1">
        <v>119.01</v>
      </c>
      <c r="C11546" s="1">
        <f t="shared" si="540"/>
        <v>119.01</v>
      </c>
      <c r="D11546">
        <f t="shared" si="541"/>
        <v>4.7792075231943487</v>
      </c>
      <c r="E11546">
        <f t="shared" si="542"/>
        <v>-3.0203899125984535E-3</v>
      </c>
    </row>
    <row r="11547" spans="1:5" x14ac:dyDescent="0.15">
      <c r="A11547" s="2">
        <v>42090</v>
      </c>
      <c r="B11547" s="1">
        <v>119.15</v>
      </c>
      <c r="C11547" s="1">
        <f t="shared" si="540"/>
        <v>119.15</v>
      </c>
      <c r="D11547">
        <f t="shared" si="541"/>
        <v>4.7803832035447513</v>
      </c>
      <c r="E11547">
        <f t="shared" si="542"/>
        <v>1.1756803504026081E-3</v>
      </c>
    </row>
    <row r="11548" spans="1:5" x14ac:dyDescent="0.15">
      <c r="A11548" s="2">
        <v>42093</v>
      </c>
      <c r="B11548" s="1">
        <v>120.11</v>
      </c>
      <c r="C11548" s="1">
        <f t="shared" si="540"/>
        <v>120.11</v>
      </c>
      <c r="D11548">
        <f t="shared" si="541"/>
        <v>4.7884079895663989</v>
      </c>
      <c r="E11548">
        <f t="shared" si="542"/>
        <v>8.0247860216475786E-3</v>
      </c>
    </row>
    <row r="11549" spans="1:5" x14ac:dyDescent="0.15">
      <c r="A11549" s="2">
        <v>42094</v>
      </c>
      <c r="B11549" s="1">
        <v>119.96</v>
      </c>
      <c r="C11549" s="1">
        <f t="shared" si="540"/>
        <v>119.96</v>
      </c>
      <c r="D11549">
        <f t="shared" si="541"/>
        <v>4.787158353880808</v>
      </c>
      <c r="E11549">
        <f t="shared" si="542"/>
        <v>-1.2496356855908886E-3</v>
      </c>
    </row>
    <row r="11550" spans="1:5" x14ac:dyDescent="0.15">
      <c r="A11550" s="2">
        <v>42095</v>
      </c>
      <c r="B11550" s="1">
        <v>119.62</v>
      </c>
      <c r="C11550" s="1">
        <f t="shared" si="540"/>
        <v>119.62</v>
      </c>
      <c r="D11550">
        <f t="shared" si="541"/>
        <v>4.7843200516164108</v>
      </c>
      <c r="E11550">
        <f t="shared" si="542"/>
        <v>-2.8383022643971856E-3</v>
      </c>
    </row>
    <row r="11551" spans="1:5" x14ac:dyDescent="0.15">
      <c r="A11551" s="2">
        <v>42096</v>
      </c>
      <c r="B11551" s="1">
        <v>119.74</v>
      </c>
      <c r="C11551" s="1">
        <f t="shared" si="540"/>
        <v>119.74</v>
      </c>
      <c r="D11551">
        <f t="shared" si="541"/>
        <v>4.7853227254972062</v>
      </c>
      <c r="E11551">
        <f t="shared" si="542"/>
        <v>1.002673880795335E-3</v>
      </c>
    </row>
    <row r="11552" spans="1:5" x14ac:dyDescent="0.15">
      <c r="A11552" s="2">
        <v>42097</v>
      </c>
      <c r="B11552" s="1">
        <v>118.96</v>
      </c>
      <c r="C11552" s="1">
        <f t="shared" si="540"/>
        <v>118.96</v>
      </c>
      <c r="D11552">
        <f t="shared" si="541"/>
        <v>4.7787873021518994</v>
      </c>
      <c r="E11552">
        <f t="shared" si="542"/>
        <v>-6.5354233453067678E-3</v>
      </c>
    </row>
    <row r="11553" spans="1:5" x14ac:dyDescent="0.15">
      <c r="A11553" s="2">
        <v>42100</v>
      </c>
      <c r="B11553" s="1">
        <v>119.05</v>
      </c>
      <c r="C11553" s="1">
        <f t="shared" si="540"/>
        <v>119.05</v>
      </c>
      <c r="D11553">
        <f t="shared" si="541"/>
        <v>4.7795435729328721</v>
      </c>
      <c r="E11553">
        <f t="shared" si="542"/>
        <v>7.5627078097273426E-4</v>
      </c>
    </row>
    <row r="11554" spans="1:5" x14ac:dyDescent="0.15">
      <c r="A11554" s="2">
        <v>42101</v>
      </c>
      <c r="B11554" s="1">
        <v>120.36</v>
      </c>
      <c r="C11554" s="1">
        <f t="shared" si="540"/>
        <v>120.36</v>
      </c>
      <c r="D11554">
        <f t="shared" si="541"/>
        <v>4.7904872517618449</v>
      </c>
      <c r="E11554">
        <f t="shared" si="542"/>
        <v>1.0943678828972736E-2</v>
      </c>
    </row>
    <row r="11555" spans="1:5" x14ac:dyDescent="0.15">
      <c r="A11555" s="2">
        <v>42102</v>
      </c>
      <c r="B11555" s="1">
        <v>119.96</v>
      </c>
      <c r="C11555" s="1">
        <f t="shared" si="540"/>
        <v>119.96</v>
      </c>
      <c r="D11555">
        <f t="shared" si="541"/>
        <v>4.787158353880808</v>
      </c>
      <c r="E11555">
        <f t="shared" si="542"/>
        <v>-3.3288978810368519E-3</v>
      </c>
    </row>
    <row r="11556" spans="1:5" x14ac:dyDescent="0.15">
      <c r="A11556" s="2">
        <v>42103</v>
      </c>
      <c r="B11556" s="1">
        <v>120.32</v>
      </c>
      <c r="C11556" s="1">
        <f t="shared" si="540"/>
        <v>120.32</v>
      </c>
      <c r="D11556">
        <f t="shared" si="541"/>
        <v>4.7901548602015298</v>
      </c>
      <c r="E11556">
        <f t="shared" si="542"/>
        <v>2.9965063207217923E-3</v>
      </c>
    </row>
    <row r="11557" spans="1:5" x14ac:dyDescent="0.15">
      <c r="A11557" s="2">
        <v>42104</v>
      </c>
      <c r="B11557" s="1">
        <v>120.29</v>
      </c>
      <c r="C11557" s="1">
        <f t="shared" si="540"/>
        <v>120.29</v>
      </c>
      <c r="D11557">
        <f t="shared" si="541"/>
        <v>4.7899054940059811</v>
      </c>
      <c r="E11557">
        <f t="shared" si="542"/>
        <v>-2.4936619554871697E-4</v>
      </c>
    </row>
    <row r="11558" spans="1:5" x14ac:dyDescent="0.15">
      <c r="A11558" s="2">
        <v>42107</v>
      </c>
      <c r="B11558" s="1">
        <v>120.32</v>
      </c>
      <c r="C11558" s="1">
        <f t="shared" si="540"/>
        <v>120.32</v>
      </c>
      <c r="D11558">
        <f t="shared" si="541"/>
        <v>4.7901548602015298</v>
      </c>
      <c r="E11558">
        <f t="shared" si="542"/>
        <v>2.4936619554871697E-4</v>
      </c>
    </row>
    <row r="11559" spans="1:5" x14ac:dyDescent="0.15">
      <c r="A11559" s="2">
        <v>42108</v>
      </c>
      <c r="B11559" s="1">
        <v>119.26</v>
      </c>
      <c r="C11559" s="1">
        <f t="shared" si="540"/>
        <v>119.26</v>
      </c>
      <c r="D11559">
        <f t="shared" si="541"/>
        <v>4.7813059836949598</v>
      </c>
      <c r="E11559">
        <f t="shared" si="542"/>
        <v>-8.8488765065699582E-3</v>
      </c>
    </row>
    <row r="11560" spans="1:5" x14ac:dyDescent="0.15">
      <c r="A11560" s="2">
        <v>42109</v>
      </c>
      <c r="B11560" s="1">
        <v>119.23</v>
      </c>
      <c r="C11560" s="1">
        <f t="shared" si="540"/>
        <v>119.23</v>
      </c>
      <c r="D11560">
        <f t="shared" si="541"/>
        <v>4.7810544008180402</v>
      </c>
      <c r="E11560">
        <f t="shared" si="542"/>
        <v>-2.5158287691962045E-4</v>
      </c>
    </row>
    <row r="11561" spans="1:5" x14ac:dyDescent="0.15">
      <c r="A11561" s="2">
        <v>42110</v>
      </c>
      <c r="B11561" s="1">
        <v>119.18</v>
      </c>
      <c r="C11561" s="1">
        <f t="shared" si="540"/>
        <v>119.18</v>
      </c>
      <c r="D11561">
        <f t="shared" si="541"/>
        <v>4.780634955318833</v>
      </c>
      <c r="E11561">
        <f t="shared" si="542"/>
        <v>-4.1944549920724938E-4</v>
      </c>
    </row>
    <row r="11562" spans="1:5" x14ac:dyDescent="0.15">
      <c r="A11562" s="2">
        <v>42111</v>
      </c>
      <c r="B11562" s="1">
        <v>119.02</v>
      </c>
      <c r="C11562" s="1">
        <f t="shared" si="540"/>
        <v>119.02</v>
      </c>
      <c r="D11562">
        <f t="shared" si="541"/>
        <v>4.7792915462167063</v>
      </c>
      <c r="E11562">
        <f t="shared" si="542"/>
        <v>-1.3434091021267136E-3</v>
      </c>
    </row>
    <row r="11563" spans="1:5" x14ac:dyDescent="0.15">
      <c r="A11563" s="2">
        <v>42114</v>
      </c>
      <c r="B11563" s="1">
        <v>119.27</v>
      </c>
      <c r="C11563" s="1">
        <f t="shared" si="540"/>
        <v>119.27</v>
      </c>
      <c r="D11563">
        <f t="shared" si="541"/>
        <v>4.7813898305905775</v>
      </c>
      <c r="E11563">
        <f t="shared" si="542"/>
        <v>2.0982843738712731E-3</v>
      </c>
    </row>
    <row r="11564" spans="1:5" x14ac:dyDescent="0.15">
      <c r="A11564" s="2">
        <v>42115</v>
      </c>
      <c r="B11564" s="1">
        <v>119.45</v>
      </c>
      <c r="C11564" s="1">
        <f t="shared" si="540"/>
        <v>119.45</v>
      </c>
      <c r="D11564">
        <f t="shared" si="541"/>
        <v>4.7828978737718186</v>
      </c>
      <c r="E11564">
        <f t="shared" si="542"/>
        <v>1.5080431812410922E-3</v>
      </c>
    </row>
    <row r="11565" spans="1:5" x14ac:dyDescent="0.15">
      <c r="A11565" s="2">
        <v>42116</v>
      </c>
      <c r="B11565" s="1">
        <v>119.9</v>
      </c>
      <c r="C11565" s="1">
        <f t="shared" si="540"/>
        <v>119.9</v>
      </c>
      <c r="D11565">
        <f t="shared" si="541"/>
        <v>4.7866580620334682</v>
      </c>
      <c r="E11565">
        <f t="shared" si="542"/>
        <v>3.7601882616495885E-3</v>
      </c>
    </row>
    <row r="11566" spans="1:5" x14ac:dyDescent="0.15">
      <c r="A11566" s="2">
        <v>42117</v>
      </c>
      <c r="B11566" s="1">
        <v>119.69</v>
      </c>
      <c r="C11566" s="1">
        <f t="shared" si="540"/>
        <v>119.69</v>
      </c>
      <c r="D11566">
        <f t="shared" si="541"/>
        <v>4.7849050668852788</v>
      </c>
      <c r="E11566">
        <f t="shared" si="542"/>
        <v>-1.7529951481893846E-3</v>
      </c>
    </row>
    <row r="11567" spans="1:5" x14ac:dyDescent="0.15">
      <c r="A11567" s="2">
        <v>42118</v>
      </c>
      <c r="B11567" s="1">
        <v>118.98</v>
      </c>
      <c r="C11567" s="1">
        <f t="shared" si="540"/>
        <v>118.98</v>
      </c>
      <c r="D11567">
        <f t="shared" si="541"/>
        <v>4.7789554117597595</v>
      </c>
      <c r="E11567">
        <f t="shared" si="542"/>
        <v>-5.9496551255193708E-3</v>
      </c>
    </row>
    <row r="11568" spans="1:5" x14ac:dyDescent="0.15">
      <c r="A11568" s="2">
        <v>42121</v>
      </c>
      <c r="B11568" s="1">
        <v>119.12</v>
      </c>
      <c r="C11568" s="1">
        <f t="shared" si="540"/>
        <v>119.12</v>
      </c>
      <c r="D11568">
        <f t="shared" si="541"/>
        <v>4.7801313883757537</v>
      </c>
      <c r="E11568">
        <f t="shared" si="542"/>
        <v>1.1759766159942231E-3</v>
      </c>
    </row>
    <row r="11569" spans="1:5" x14ac:dyDescent="0.15">
      <c r="A11569" s="2">
        <v>42122</v>
      </c>
      <c r="B11569" s="1">
        <v>118.8</v>
      </c>
      <c r="C11569" s="1">
        <f t="shared" si="540"/>
        <v>118.8</v>
      </c>
      <c r="D11569">
        <f t="shared" si="541"/>
        <v>4.7774414069285447</v>
      </c>
      <c r="E11569">
        <f t="shared" si="542"/>
        <v>-2.689981447209E-3</v>
      </c>
    </row>
    <row r="11570" spans="1:5" x14ac:dyDescent="0.15">
      <c r="A11570" s="2">
        <v>42123</v>
      </c>
      <c r="B11570" s="1">
        <v>118.83</v>
      </c>
      <c r="C11570" s="1">
        <f t="shared" si="540"/>
        <v>118.83</v>
      </c>
      <c r="D11570">
        <f t="shared" si="541"/>
        <v>4.7776939003019345</v>
      </c>
      <c r="E11570">
        <f t="shared" si="542"/>
        <v>2.5249337338983935E-4</v>
      </c>
    </row>
    <row r="11571" spans="1:5" x14ac:dyDescent="0.15">
      <c r="A11571" s="2">
        <v>42124</v>
      </c>
      <c r="B11571" s="1">
        <v>119.86</v>
      </c>
      <c r="C11571" s="1">
        <f t="shared" si="540"/>
        <v>119.86</v>
      </c>
      <c r="D11571">
        <f t="shared" si="541"/>
        <v>4.7863243950300394</v>
      </c>
      <c r="E11571">
        <f t="shared" si="542"/>
        <v>8.6304947281048427E-3</v>
      </c>
    </row>
    <row r="11572" spans="1:5" x14ac:dyDescent="0.15">
      <c r="A11572" s="2">
        <v>42125</v>
      </c>
      <c r="B11572" s="1">
        <v>120.21</v>
      </c>
      <c r="C11572" s="1">
        <f t="shared" si="540"/>
        <v>120.21</v>
      </c>
      <c r="D11572">
        <f t="shared" si="541"/>
        <v>4.7892402133161625</v>
      </c>
      <c r="E11572">
        <f t="shared" si="542"/>
        <v>2.9158182861230841E-3</v>
      </c>
    </row>
    <row r="11573" spans="1:5" x14ac:dyDescent="0.15">
      <c r="A11573" s="2">
        <v>42128</v>
      </c>
      <c r="B11573" s="1">
        <v>120.25</v>
      </c>
      <c r="C11573" s="1">
        <f t="shared" si="540"/>
        <v>120.25</v>
      </c>
      <c r="D11573">
        <f t="shared" si="541"/>
        <v>4.7895729089858703</v>
      </c>
      <c r="E11573">
        <f t="shared" si="542"/>
        <v>3.326956697078387E-4</v>
      </c>
    </row>
    <row r="11574" spans="1:5" x14ac:dyDescent="0.15">
      <c r="A11574" s="2">
        <v>42129</v>
      </c>
      <c r="B11574" s="1">
        <v>119.87</v>
      </c>
      <c r="C11574" s="1">
        <f t="shared" si="540"/>
        <v>119.87</v>
      </c>
      <c r="D11574">
        <f t="shared" si="541"/>
        <v>4.7864078222190081</v>
      </c>
      <c r="E11574">
        <f t="shared" si="542"/>
        <v>-3.165086766862224E-3</v>
      </c>
    </row>
    <row r="11575" spans="1:5" x14ac:dyDescent="0.15">
      <c r="A11575" s="2">
        <v>42130</v>
      </c>
      <c r="B11575" s="1">
        <v>119.42</v>
      </c>
      <c r="C11575" s="1">
        <f t="shared" si="540"/>
        <v>119.42</v>
      </c>
      <c r="D11575">
        <f t="shared" si="541"/>
        <v>4.7826466911188463</v>
      </c>
      <c r="E11575">
        <f t="shared" si="542"/>
        <v>-3.7611311001617409E-3</v>
      </c>
    </row>
    <row r="11576" spans="1:5" x14ac:dyDescent="0.15">
      <c r="A11576" s="2">
        <v>42131</v>
      </c>
      <c r="B11576" s="1">
        <v>119.74</v>
      </c>
      <c r="C11576" s="1">
        <f t="shared" si="540"/>
        <v>119.74</v>
      </c>
      <c r="D11576">
        <f t="shared" si="541"/>
        <v>4.7853227254972062</v>
      </c>
      <c r="E11576">
        <f t="shared" si="542"/>
        <v>2.6760343783598373E-3</v>
      </c>
    </row>
    <row r="11577" spans="1:5" x14ac:dyDescent="0.15">
      <c r="A11577" s="2">
        <v>42132</v>
      </c>
      <c r="B11577" s="1">
        <v>119.78</v>
      </c>
      <c r="C11577" s="1">
        <f t="shared" si="540"/>
        <v>119.78</v>
      </c>
      <c r="D11577">
        <f t="shared" si="541"/>
        <v>4.7856567268363159</v>
      </c>
      <c r="E11577">
        <f t="shared" si="542"/>
        <v>3.3400133910976848E-4</v>
      </c>
    </row>
    <row r="11578" spans="1:5" x14ac:dyDescent="0.15">
      <c r="A11578" s="2">
        <v>42135</v>
      </c>
      <c r="B11578" s="1">
        <v>120.05</v>
      </c>
      <c r="C11578" s="1">
        <f t="shared" si="540"/>
        <v>120.05</v>
      </c>
      <c r="D11578">
        <f t="shared" si="541"/>
        <v>4.7879083226672625</v>
      </c>
      <c r="E11578">
        <f t="shared" si="542"/>
        <v>2.2515958309465844E-3</v>
      </c>
    </row>
    <row r="11579" spans="1:5" x14ac:dyDescent="0.15">
      <c r="A11579" s="2">
        <v>42136</v>
      </c>
      <c r="B11579" s="1">
        <v>119.8</v>
      </c>
      <c r="C11579" s="1">
        <f t="shared" si="540"/>
        <v>119.8</v>
      </c>
      <c r="D11579">
        <f t="shared" si="541"/>
        <v>4.7858236856813487</v>
      </c>
      <c r="E11579">
        <f t="shared" si="542"/>
        <v>-2.0846369859137681E-3</v>
      </c>
    </row>
    <row r="11580" spans="1:5" x14ac:dyDescent="0.15">
      <c r="A11580" s="2">
        <v>42137</v>
      </c>
      <c r="B11580" s="1">
        <v>119.09</v>
      </c>
      <c r="C11580" s="1">
        <f t="shared" si="540"/>
        <v>119.09</v>
      </c>
      <c r="D11580">
        <f t="shared" si="541"/>
        <v>4.7798795097799047</v>
      </c>
      <c r="E11580">
        <f t="shared" si="542"/>
        <v>-5.9441759014440265E-3</v>
      </c>
    </row>
    <row r="11581" spans="1:5" x14ac:dyDescent="0.15">
      <c r="A11581" s="2">
        <v>42138</v>
      </c>
      <c r="B11581" s="1">
        <v>119.2</v>
      </c>
      <c r="C11581" s="1">
        <f t="shared" si="540"/>
        <v>119.2</v>
      </c>
      <c r="D11581">
        <f t="shared" si="541"/>
        <v>4.7808027546312495</v>
      </c>
      <c r="E11581">
        <f t="shared" si="542"/>
        <v>9.232448513447622E-4</v>
      </c>
    </row>
    <row r="11582" spans="1:5" x14ac:dyDescent="0.15">
      <c r="A11582" s="2">
        <v>42139</v>
      </c>
      <c r="B11582" s="1">
        <v>119.36</v>
      </c>
      <c r="C11582" s="1">
        <f t="shared" si="540"/>
        <v>119.36</v>
      </c>
      <c r="D11582">
        <f t="shared" si="541"/>
        <v>4.7821441364554511</v>
      </c>
      <c r="E11582">
        <f t="shared" si="542"/>
        <v>1.3413818242016262E-3</v>
      </c>
    </row>
    <row r="11583" spans="1:5" x14ac:dyDescent="0.15">
      <c r="A11583" s="2">
        <v>42142</v>
      </c>
      <c r="B11583" s="1">
        <v>119.82</v>
      </c>
      <c r="C11583" s="1">
        <f t="shared" si="540"/>
        <v>119.82</v>
      </c>
      <c r="D11583">
        <f t="shared" si="541"/>
        <v>4.7859906166557789</v>
      </c>
      <c r="E11583">
        <f t="shared" si="542"/>
        <v>3.8464802003277399E-3</v>
      </c>
    </row>
    <row r="11584" spans="1:5" x14ac:dyDescent="0.15">
      <c r="A11584" s="2">
        <v>42143</v>
      </c>
      <c r="B11584" s="1">
        <v>120.58</v>
      </c>
      <c r="C11584" s="1">
        <f t="shared" si="540"/>
        <v>120.58</v>
      </c>
      <c r="D11584">
        <f t="shared" si="541"/>
        <v>4.7923134330612598</v>
      </c>
      <c r="E11584">
        <f t="shared" si="542"/>
        <v>6.3228164054809355E-3</v>
      </c>
    </row>
    <row r="11585" spans="1:5" x14ac:dyDescent="0.15">
      <c r="A11585" s="2">
        <v>42144</v>
      </c>
      <c r="B11585" s="1">
        <v>121.28</v>
      </c>
      <c r="C11585" s="1">
        <f t="shared" si="540"/>
        <v>121.28</v>
      </c>
      <c r="D11585">
        <f t="shared" si="541"/>
        <v>4.7981019218940615</v>
      </c>
      <c r="E11585">
        <f t="shared" si="542"/>
        <v>5.788488832801697E-3</v>
      </c>
    </row>
    <row r="11586" spans="1:5" x14ac:dyDescent="0.15">
      <c r="A11586" s="2">
        <v>42145</v>
      </c>
      <c r="B11586" s="1">
        <v>121.06</v>
      </c>
      <c r="C11586" s="1">
        <f t="shared" si="540"/>
        <v>121.06</v>
      </c>
      <c r="D11586">
        <f t="shared" si="541"/>
        <v>4.7962862904635415</v>
      </c>
      <c r="E11586">
        <f t="shared" si="542"/>
        <v>-1.8156314305199928E-3</v>
      </c>
    </row>
    <row r="11587" spans="1:5" x14ac:dyDescent="0.15">
      <c r="A11587" s="2">
        <v>42146</v>
      </c>
      <c r="B11587" s="1">
        <v>121.45</v>
      </c>
      <c r="C11587" s="1">
        <f t="shared" si="540"/>
        <v>121.45</v>
      </c>
      <c r="D11587">
        <f t="shared" si="541"/>
        <v>4.7995026554481814</v>
      </c>
      <c r="E11587">
        <f t="shared" si="542"/>
        <v>3.2163649846399522E-3</v>
      </c>
    </row>
    <row r="11588" spans="1:5" x14ac:dyDescent="0.15">
      <c r="A11588" s="2">
        <v>42149</v>
      </c>
      <c r="B11588" s="1" t="e">
        <f>NA()</f>
        <v>#N/A</v>
      </c>
      <c r="C11588" s="1">
        <f t="shared" si="540"/>
        <v>121.45</v>
      </c>
      <c r="D11588">
        <f t="shared" si="541"/>
        <v>4.7995026554481814</v>
      </c>
      <c r="E11588">
        <f t="shared" si="542"/>
        <v>0</v>
      </c>
    </row>
    <row r="11589" spans="1:5" x14ac:dyDescent="0.15">
      <c r="A11589" s="2">
        <v>42150</v>
      </c>
      <c r="B11589" s="1">
        <v>123.08</v>
      </c>
      <c r="C11589" s="1">
        <f t="shared" si="540"/>
        <v>123.08</v>
      </c>
      <c r="D11589">
        <f t="shared" si="541"/>
        <v>4.8128345504538412</v>
      </c>
      <c r="E11589">
        <f t="shared" si="542"/>
        <v>1.3331895005659788E-2</v>
      </c>
    </row>
    <row r="11590" spans="1:5" x14ac:dyDescent="0.15">
      <c r="A11590" s="2">
        <v>42151</v>
      </c>
      <c r="B11590" s="1">
        <v>123.76</v>
      </c>
      <c r="C11590" s="1">
        <f t="shared" si="540"/>
        <v>123.76</v>
      </c>
      <c r="D11590">
        <f t="shared" si="541"/>
        <v>4.8183442062648103</v>
      </c>
      <c r="E11590">
        <f t="shared" si="542"/>
        <v>5.5096558109690719E-3</v>
      </c>
    </row>
    <row r="11591" spans="1:5" x14ac:dyDescent="0.15">
      <c r="A11591" s="2">
        <v>42152</v>
      </c>
      <c r="B11591" s="1">
        <v>124.18</v>
      </c>
      <c r="C11591" s="1">
        <f t="shared" si="540"/>
        <v>124.18</v>
      </c>
      <c r="D11591">
        <f t="shared" si="541"/>
        <v>4.8217321259367472</v>
      </c>
      <c r="E11591">
        <f t="shared" si="542"/>
        <v>3.3879196719368565E-3</v>
      </c>
    </row>
    <row r="11592" spans="1:5" x14ac:dyDescent="0.15">
      <c r="A11592" s="2">
        <v>42153</v>
      </c>
      <c r="B11592" s="1">
        <v>123.98</v>
      </c>
      <c r="C11592" s="1">
        <f t="shared" si="540"/>
        <v>123.98</v>
      </c>
      <c r="D11592">
        <f t="shared" si="541"/>
        <v>4.8201202622737735</v>
      </c>
      <c r="E11592">
        <f t="shared" si="542"/>
        <v>-1.6118636629736116E-3</v>
      </c>
    </row>
    <row r="11593" spans="1:5" x14ac:dyDescent="0.15">
      <c r="A11593" s="2">
        <v>42156</v>
      </c>
      <c r="B11593" s="1">
        <v>124.64</v>
      </c>
      <c r="C11593" s="1">
        <f t="shared" ref="C11593:C11656" si="543">_xlfn.IFNA(B11593,C11592)</f>
        <v>124.64</v>
      </c>
      <c r="D11593">
        <f t="shared" ref="D11593:D11656" si="544">+LN(C11593)</f>
        <v>4.825429582122438</v>
      </c>
      <c r="E11593">
        <f t="shared" si="542"/>
        <v>5.3093198486644511E-3</v>
      </c>
    </row>
    <row r="11594" spans="1:5" x14ac:dyDescent="0.15">
      <c r="A11594" s="2">
        <v>42157</v>
      </c>
      <c r="B11594" s="1">
        <v>124.19</v>
      </c>
      <c r="C11594" s="1">
        <f t="shared" si="543"/>
        <v>124.19</v>
      </c>
      <c r="D11594">
        <f t="shared" si="544"/>
        <v>4.8218126509599415</v>
      </c>
      <c r="E11594">
        <f t="shared" ref="E11594:E11657" si="545">+D11594-D11593</f>
        <v>-3.6169311624965061E-3</v>
      </c>
    </row>
    <row r="11595" spans="1:5" x14ac:dyDescent="0.15">
      <c r="A11595" s="2">
        <v>42158</v>
      </c>
      <c r="B11595" s="1">
        <v>124.06</v>
      </c>
      <c r="C11595" s="1">
        <f t="shared" si="543"/>
        <v>124.06</v>
      </c>
      <c r="D11595">
        <f t="shared" si="544"/>
        <v>4.8207653195449716</v>
      </c>
      <c r="E11595">
        <f t="shared" si="545"/>
        <v>-1.047331414969932E-3</v>
      </c>
    </row>
    <row r="11596" spans="1:5" x14ac:dyDescent="0.15">
      <c r="A11596" s="2">
        <v>42159</v>
      </c>
      <c r="B11596" s="1">
        <v>124.56</v>
      </c>
      <c r="C11596" s="1">
        <f t="shared" si="543"/>
        <v>124.56</v>
      </c>
      <c r="D11596">
        <f t="shared" si="544"/>
        <v>4.8247875275257428</v>
      </c>
      <c r="E11596">
        <f t="shared" si="545"/>
        <v>4.0222079807712419E-3</v>
      </c>
    </row>
    <row r="11597" spans="1:5" x14ac:dyDescent="0.15">
      <c r="A11597" s="2">
        <v>42160</v>
      </c>
      <c r="B11597" s="1">
        <v>125.58</v>
      </c>
      <c r="C11597" s="1">
        <f t="shared" si="543"/>
        <v>125.58</v>
      </c>
      <c r="D11597">
        <f t="shared" si="544"/>
        <v>4.832943005685963</v>
      </c>
      <c r="E11597">
        <f t="shared" si="545"/>
        <v>8.1554781602202198E-3</v>
      </c>
    </row>
    <row r="11598" spans="1:5" x14ac:dyDescent="0.15">
      <c r="A11598" s="2">
        <v>42163</v>
      </c>
      <c r="B11598" s="1">
        <v>125.08</v>
      </c>
      <c r="C11598" s="1">
        <f t="shared" si="543"/>
        <v>125.08</v>
      </c>
      <c r="D11598">
        <f t="shared" si="544"/>
        <v>4.8289535325896402</v>
      </c>
      <c r="E11598">
        <f t="shared" si="545"/>
        <v>-3.9894730963228042E-3</v>
      </c>
    </row>
    <row r="11599" spans="1:5" x14ac:dyDescent="0.15">
      <c r="A11599" s="2">
        <v>42164</v>
      </c>
      <c r="B11599" s="1">
        <v>124.16</v>
      </c>
      <c r="C11599" s="1">
        <f t="shared" si="543"/>
        <v>124.16</v>
      </c>
      <c r="D11599">
        <f t="shared" si="544"/>
        <v>4.8215710564349088</v>
      </c>
      <c r="E11599">
        <f t="shared" si="545"/>
        <v>-7.382476154731421E-3</v>
      </c>
    </row>
    <row r="11600" spans="1:5" x14ac:dyDescent="0.15">
      <c r="A11600" s="2">
        <v>42165</v>
      </c>
      <c r="B11600" s="1">
        <v>122.72</v>
      </c>
      <c r="C11600" s="1">
        <f t="shared" si="543"/>
        <v>122.72</v>
      </c>
      <c r="D11600">
        <f t="shared" si="544"/>
        <v>4.8099053376189458</v>
      </c>
      <c r="E11600">
        <f t="shared" si="545"/>
        <v>-1.1665718815963011E-2</v>
      </c>
    </row>
    <row r="11601" spans="1:5" x14ac:dyDescent="0.15">
      <c r="A11601" s="2">
        <v>42166</v>
      </c>
      <c r="B11601" s="1">
        <v>123.62</v>
      </c>
      <c r="C11601" s="1">
        <f t="shared" si="543"/>
        <v>123.62</v>
      </c>
      <c r="D11601">
        <f t="shared" si="544"/>
        <v>4.8172123442311277</v>
      </c>
      <c r="E11601">
        <f t="shared" si="545"/>
        <v>7.3070066121818655E-3</v>
      </c>
    </row>
    <row r="11602" spans="1:5" x14ac:dyDescent="0.15">
      <c r="A11602" s="2">
        <v>42167</v>
      </c>
      <c r="B11602" s="1">
        <v>123.23</v>
      </c>
      <c r="C11602" s="1">
        <f t="shared" si="543"/>
        <v>123.23</v>
      </c>
      <c r="D11602">
        <f t="shared" si="544"/>
        <v>4.8140525279500315</v>
      </c>
      <c r="E11602">
        <f t="shared" si="545"/>
        <v>-3.1598162810961838E-3</v>
      </c>
    </row>
    <row r="11603" spans="1:5" x14ac:dyDescent="0.15">
      <c r="A11603" s="2">
        <v>42170</v>
      </c>
      <c r="B11603" s="1">
        <v>123.38</v>
      </c>
      <c r="C11603" s="1">
        <f t="shared" si="543"/>
        <v>123.38</v>
      </c>
      <c r="D11603">
        <f t="shared" si="544"/>
        <v>4.8152690237814921</v>
      </c>
      <c r="E11603">
        <f t="shared" si="545"/>
        <v>1.2164958314606622E-3</v>
      </c>
    </row>
    <row r="11604" spans="1:5" x14ac:dyDescent="0.15">
      <c r="A11604" s="2">
        <v>42171</v>
      </c>
      <c r="B11604" s="1">
        <v>123.39</v>
      </c>
      <c r="C11604" s="1">
        <f t="shared" si="543"/>
        <v>123.39</v>
      </c>
      <c r="D11604">
        <f t="shared" si="544"/>
        <v>4.8153500709104424</v>
      </c>
      <c r="E11604">
        <f t="shared" si="545"/>
        <v>8.1047128950295644E-5</v>
      </c>
    </row>
    <row r="11605" spans="1:5" x14ac:dyDescent="0.15">
      <c r="A11605" s="2">
        <v>42172</v>
      </c>
      <c r="B11605" s="1">
        <v>124.25</v>
      </c>
      <c r="C11605" s="1">
        <f t="shared" si="543"/>
        <v>124.25</v>
      </c>
      <c r="D11605">
        <f t="shared" si="544"/>
        <v>4.8222956649767381</v>
      </c>
      <c r="E11605">
        <f t="shared" si="545"/>
        <v>6.9455940662956905E-3</v>
      </c>
    </row>
    <row r="11606" spans="1:5" x14ac:dyDescent="0.15">
      <c r="A11606" s="2">
        <v>42173</v>
      </c>
      <c r="B11606" s="1">
        <v>122.87</v>
      </c>
      <c r="C11606" s="1">
        <f t="shared" si="543"/>
        <v>122.87</v>
      </c>
      <c r="D11606">
        <f t="shared" si="544"/>
        <v>4.8111268858794798</v>
      </c>
      <c r="E11606">
        <f t="shared" si="545"/>
        <v>-1.116877909725833E-2</v>
      </c>
    </row>
    <row r="11607" spans="1:5" x14ac:dyDescent="0.15">
      <c r="A11607" s="2">
        <v>42174</v>
      </c>
      <c r="B11607" s="1">
        <v>122.7</v>
      </c>
      <c r="C11607" s="1">
        <f t="shared" si="543"/>
        <v>122.7</v>
      </c>
      <c r="D11607">
        <f t="shared" si="544"/>
        <v>4.8097423517168654</v>
      </c>
      <c r="E11607">
        <f t="shared" si="545"/>
        <v>-1.3845341626144148E-3</v>
      </c>
    </row>
    <row r="11608" spans="1:5" x14ac:dyDescent="0.15">
      <c r="A11608" s="2">
        <v>42177</v>
      </c>
      <c r="B11608" s="1">
        <v>123.28</v>
      </c>
      <c r="C11608" s="1">
        <f t="shared" si="543"/>
        <v>123.28</v>
      </c>
      <c r="D11608">
        <f t="shared" si="544"/>
        <v>4.8144581910118607</v>
      </c>
      <c r="E11608">
        <f t="shared" si="545"/>
        <v>4.7158392949953054E-3</v>
      </c>
    </row>
    <row r="11609" spans="1:5" x14ac:dyDescent="0.15">
      <c r="A11609" s="2">
        <v>42178</v>
      </c>
      <c r="B11609" s="1">
        <v>123.71</v>
      </c>
      <c r="C11609" s="1">
        <f t="shared" si="543"/>
        <v>123.71</v>
      </c>
      <c r="D11609">
        <f t="shared" si="544"/>
        <v>4.8179401168747402</v>
      </c>
      <c r="E11609">
        <f t="shared" si="545"/>
        <v>3.4819258628795424E-3</v>
      </c>
    </row>
    <row r="11610" spans="1:5" x14ac:dyDescent="0.15">
      <c r="A11610" s="2">
        <v>42179</v>
      </c>
      <c r="B11610" s="1">
        <v>124.24</v>
      </c>
      <c r="C11610" s="1">
        <f t="shared" si="543"/>
        <v>124.24</v>
      </c>
      <c r="D11610">
        <f t="shared" si="544"/>
        <v>4.8222151788404313</v>
      </c>
      <c r="E11610">
        <f t="shared" si="545"/>
        <v>4.2750619656910516E-3</v>
      </c>
    </row>
    <row r="11611" spans="1:5" x14ac:dyDescent="0.15">
      <c r="A11611" s="2">
        <v>42180</v>
      </c>
      <c r="B11611" s="1">
        <v>123.63</v>
      </c>
      <c r="C11611" s="1">
        <f t="shared" si="543"/>
        <v>123.63</v>
      </c>
      <c r="D11611">
        <f t="shared" si="544"/>
        <v>4.8172932340188357</v>
      </c>
      <c r="E11611">
        <f t="shared" si="545"/>
        <v>-4.9219448215955808E-3</v>
      </c>
    </row>
    <row r="11612" spans="1:5" x14ac:dyDescent="0.15">
      <c r="A11612" s="2">
        <v>42181</v>
      </c>
      <c r="B11612" s="1">
        <v>123.92</v>
      </c>
      <c r="C11612" s="1">
        <f t="shared" si="543"/>
        <v>123.92</v>
      </c>
      <c r="D11612">
        <f t="shared" si="544"/>
        <v>4.8196361961086129</v>
      </c>
      <c r="E11612">
        <f t="shared" si="545"/>
        <v>2.3429620897772452E-3</v>
      </c>
    </row>
    <row r="11613" spans="1:5" x14ac:dyDescent="0.15">
      <c r="A11613" s="2">
        <v>42184</v>
      </c>
      <c r="B11613" s="1">
        <v>122.5</v>
      </c>
      <c r="C11613" s="1">
        <f t="shared" si="543"/>
        <v>122.5</v>
      </c>
      <c r="D11613">
        <f t="shared" si="544"/>
        <v>4.808111029984782</v>
      </c>
      <c r="E11613">
        <f t="shared" si="545"/>
        <v>-1.1525166123830921E-2</v>
      </c>
    </row>
    <row r="11614" spans="1:5" x14ac:dyDescent="0.15">
      <c r="A11614" s="2">
        <v>42185</v>
      </c>
      <c r="B11614" s="1">
        <v>122.1</v>
      </c>
      <c r="C11614" s="1">
        <f t="shared" si="543"/>
        <v>122.1</v>
      </c>
      <c r="D11614">
        <f t="shared" si="544"/>
        <v>4.8048403811166587</v>
      </c>
      <c r="E11614">
        <f t="shared" si="545"/>
        <v>-3.2706488681233381E-3</v>
      </c>
    </row>
    <row r="11615" spans="1:5" x14ac:dyDescent="0.15">
      <c r="A11615" s="2">
        <v>42186</v>
      </c>
      <c r="B11615" s="1">
        <v>123.02</v>
      </c>
      <c r="C11615" s="1">
        <f t="shared" si="543"/>
        <v>123.02</v>
      </c>
      <c r="D11615">
        <f t="shared" si="544"/>
        <v>4.8123469437802218</v>
      </c>
      <c r="E11615">
        <f t="shared" si="545"/>
        <v>7.5065626635630878E-3</v>
      </c>
    </row>
    <row r="11616" spans="1:5" x14ac:dyDescent="0.15">
      <c r="A11616" s="2">
        <v>42187</v>
      </c>
      <c r="B11616" s="1">
        <v>123.14</v>
      </c>
      <c r="C11616" s="1">
        <f t="shared" si="543"/>
        <v>123.14</v>
      </c>
      <c r="D11616">
        <f t="shared" si="544"/>
        <v>4.8133219194830641</v>
      </c>
      <c r="E11616">
        <f t="shared" si="545"/>
        <v>9.7497570284232893E-4</v>
      </c>
    </row>
    <row r="11617" spans="1:5" x14ac:dyDescent="0.15">
      <c r="A11617" s="2">
        <v>42188</v>
      </c>
      <c r="B11617" s="1" t="e">
        <f>NA()</f>
        <v>#N/A</v>
      </c>
      <c r="C11617" s="1">
        <f t="shared" si="543"/>
        <v>123.14</v>
      </c>
      <c r="D11617">
        <f t="shared" si="544"/>
        <v>4.8133219194830641</v>
      </c>
      <c r="E11617">
        <f t="shared" si="545"/>
        <v>0</v>
      </c>
    </row>
    <row r="11618" spans="1:5" x14ac:dyDescent="0.15">
      <c r="A11618" s="2">
        <v>42191</v>
      </c>
      <c r="B11618" s="1">
        <v>122.53</v>
      </c>
      <c r="C11618" s="1">
        <f t="shared" si="543"/>
        <v>122.53</v>
      </c>
      <c r="D11618">
        <f t="shared" si="544"/>
        <v>4.8083558979613548</v>
      </c>
      <c r="E11618">
        <f t="shared" si="545"/>
        <v>-4.9660215217093295E-3</v>
      </c>
    </row>
    <row r="11619" spans="1:5" x14ac:dyDescent="0.15">
      <c r="A11619" s="2">
        <v>42192</v>
      </c>
      <c r="B11619" s="1">
        <v>122.16</v>
      </c>
      <c r="C11619" s="1">
        <f t="shared" si="543"/>
        <v>122.16</v>
      </c>
      <c r="D11619">
        <f t="shared" si="544"/>
        <v>4.8053316609103769</v>
      </c>
      <c r="E11619">
        <f t="shared" si="545"/>
        <v>-3.0242370509778738E-3</v>
      </c>
    </row>
    <row r="11620" spans="1:5" x14ac:dyDescent="0.15">
      <c r="A11620" s="2">
        <v>42193</v>
      </c>
      <c r="B11620" s="1">
        <v>120.54</v>
      </c>
      <c r="C11620" s="1">
        <f t="shared" si="543"/>
        <v>120.54</v>
      </c>
      <c r="D11620">
        <f t="shared" si="544"/>
        <v>4.7919816480548985</v>
      </c>
      <c r="E11620">
        <f t="shared" si="545"/>
        <v>-1.3350012855478433E-2</v>
      </c>
    </row>
    <row r="11621" spans="1:5" x14ac:dyDescent="0.15">
      <c r="A11621" s="2">
        <v>42194</v>
      </c>
      <c r="B11621" s="1">
        <v>121.22</v>
      </c>
      <c r="C11621" s="1">
        <f t="shared" si="543"/>
        <v>121.22</v>
      </c>
      <c r="D11621">
        <f t="shared" si="544"/>
        <v>4.7976070765231391</v>
      </c>
      <c r="E11621">
        <f t="shared" si="545"/>
        <v>5.6254284682406563E-3</v>
      </c>
    </row>
    <row r="11622" spans="1:5" x14ac:dyDescent="0.15">
      <c r="A11622" s="2">
        <v>42195</v>
      </c>
      <c r="B11622" s="1">
        <v>122.75</v>
      </c>
      <c r="C11622" s="1">
        <f t="shared" si="543"/>
        <v>122.75</v>
      </c>
      <c r="D11622">
        <f t="shared" si="544"/>
        <v>4.8101497666746296</v>
      </c>
      <c r="E11622">
        <f t="shared" si="545"/>
        <v>1.2542690151490454E-2</v>
      </c>
    </row>
    <row r="11623" spans="1:5" x14ac:dyDescent="0.15">
      <c r="A11623" s="2">
        <v>42198</v>
      </c>
      <c r="B11623" s="1">
        <v>123.35</v>
      </c>
      <c r="C11623" s="1">
        <f t="shared" si="543"/>
        <v>123.35</v>
      </c>
      <c r="D11623">
        <f t="shared" si="544"/>
        <v>4.8150258429753654</v>
      </c>
      <c r="E11623">
        <f t="shared" si="545"/>
        <v>4.8760763007358321E-3</v>
      </c>
    </row>
    <row r="11624" spans="1:5" x14ac:dyDescent="0.15">
      <c r="A11624" s="2">
        <v>42199</v>
      </c>
      <c r="B11624" s="1">
        <v>123.39</v>
      </c>
      <c r="C11624" s="1">
        <f t="shared" si="543"/>
        <v>123.39</v>
      </c>
      <c r="D11624">
        <f t="shared" si="544"/>
        <v>4.8153500709104424</v>
      </c>
      <c r="E11624">
        <f t="shared" si="545"/>
        <v>3.2422793507702607E-4</v>
      </c>
    </row>
    <row r="11625" spans="1:5" x14ac:dyDescent="0.15">
      <c r="A11625" s="2">
        <v>42200</v>
      </c>
      <c r="B11625" s="1">
        <v>123.89</v>
      </c>
      <c r="C11625" s="1">
        <f t="shared" si="543"/>
        <v>123.89</v>
      </c>
      <c r="D11625">
        <f t="shared" si="544"/>
        <v>4.8193940751276472</v>
      </c>
      <c r="E11625">
        <f t="shared" si="545"/>
        <v>4.0440042172047441E-3</v>
      </c>
    </row>
    <row r="11626" spans="1:5" x14ac:dyDescent="0.15">
      <c r="A11626" s="2">
        <v>42201</v>
      </c>
      <c r="B11626" s="1">
        <v>124.04</v>
      </c>
      <c r="C11626" s="1">
        <f t="shared" si="543"/>
        <v>124.04</v>
      </c>
      <c r="D11626">
        <f t="shared" si="544"/>
        <v>4.8206040942322481</v>
      </c>
      <c r="E11626">
        <f t="shared" si="545"/>
        <v>1.2100191046009456E-3</v>
      </c>
    </row>
    <row r="11627" spans="1:5" x14ac:dyDescent="0.15">
      <c r="A11627" s="2">
        <v>42202</v>
      </c>
      <c r="B11627" s="1">
        <v>124</v>
      </c>
      <c r="C11627" s="1">
        <f t="shared" si="543"/>
        <v>124</v>
      </c>
      <c r="D11627">
        <f t="shared" si="544"/>
        <v>4.8202815656050371</v>
      </c>
      <c r="E11627">
        <f t="shared" si="545"/>
        <v>-3.2252862721104947E-4</v>
      </c>
    </row>
    <row r="11628" spans="1:5" x14ac:dyDescent="0.15">
      <c r="A11628" s="2">
        <v>42205</v>
      </c>
      <c r="B11628" s="1">
        <v>124.24</v>
      </c>
      <c r="C11628" s="1">
        <f t="shared" si="543"/>
        <v>124.24</v>
      </c>
      <c r="D11628">
        <f t="shared" si="544"/>
        <v>4.8222151788404313</v>
      </c>
      <c r="E11628">
        <f t="shared" si="545"/>
        <v>1.9336132353942048E-3</v>
      </c>
    </row>
    <row r="11629" spans="1:5" x14ac:dyDescent="0.15">
      <c r="A11629" s="2">
        <v>42206</v>
      </c>
      <c r="B11629" s="1">
        <v>123.93</v>
      </c>
      <c r="C11629" s="1">
        <f t="shared" si="543"/>
        <v>123.93</v>
      </c>
      <c r="D11629">
        <f t="shared" si="544"/>
        <v>4.8197168900767826</v>
      </c>
      <c r="E11629">
        <f t="shared" si="545"/>
        <v>-2.4982887636486595E-3</v>
      </c>
    </row>
    <row r="11630" spans="1:5" x14ac:dyDescent="0.15">
      <c r="A11630" s="2">
        <v>42207</v>
      </c>
      <c r="B11630" s="1">
        <v>124.08</v>
      </c>
      <c r="C11630" s="1">
        <f t="shared" si="543"/>
        <v>124.08</v>
      </c>
      <c r="D11630">
        <f t="shared" si="544"/>
        <v>4.8209265188682835</v>
      </c>
      <c r="E11630">
        <f t="shared" si="545"/>
        <v>1.209628791500883E-3</v>
      </c>
    </row>
    <row r="11631" spans="1:5" x14ac:dyDescent="0.15">
      <c r="A11631" s="2">
        <v>42208</v>
      </c>
      <c r="B11631" s="1">
        <v>123.88</v>
      </c>
      <c r="C11631" s="1">
        <f t="shared" si="543"/>
        <v>123.88</v>
      </c>
      <c r="D11631">
        <f t="shared" si="544"/>
        <v>4.8193133551050016</v>
      </c>
      <c r="E11631">
        <f t="shared" si="545"/>
        <v>-1.6131637632819107E-3</v>
      </c>
    </row>
    <row r="11632" spans="1:5" x14ac:dyDescent="0.15">
      <c r="A11632" s="2">
        <v>42209</v>
      </c>
      <c r="B11632" s="1">
        <v>123.74</v>
      </c>
      <c r="C11632" s="1">
        <f t="shared" si="543"/>
        <v>123.74</v>
      </c>
      <c r="D11632">
        <f t="shared" si="544"/>
        <v>4.8181825901028423</v>
      </c>
      <c r="E11632">
        <f t="shared" si="545"/>
        <v>-1.1307650021592508E-3</v>
      </c>
    </row>
    <row r="11633" spans="1:5" x14ac:dyDescent="0.15">
      <c r="A11633" s="2">
        <v>42212</v>
      </c>
      <c r="B11633" s="1">
        <v>123.24</v>
      </c>
      <c r="C11633" s="1">
        <f t="shared" si="543"/>
        <v>123.24</v>
      </c>
      <c r="D11633">
        <f t="shared" si="544"/>
        <v>4.8141336737284668</v>
      </c>
      <c r="E11633">
        <f t="shared" si="545"/>
        <v>-4.0489163743755441E-3</v>
      </c>
    </row>
    <row r="11634" spans="1:5" x14ac:dyDescent="0.15">
      <c r="A11634" s="2">
        <v>42213</v>
      </c>
      <c r="B11634" s="1">
        <v>123.52</v>
      </c>
      <c r="C11634" s="1">
        <f t="shared" si="543"/>
        <v>123.52</v>
      </c>
      <c r="D11634">
        <f t="shared" si="544"/>
        <v>4.8164030862764662</v>
      </c>
      <c r="E11634">
        <f t="shared" si="545"/>
        <v>2.2694125479993943E-3</v>
      </c>
    </row>
    <row r="11635" spans="1:5" x14ac:dyDescent="0.15">
      <c r="A11635" s="2">
        <v>42214</v>
      </c>
      <c r="B11635" s="1">
        <v>123.86</v>
      </c>
      <c r="C11635" s="1">
        <f t="shared" si="543"/>
        <v>123.86</v>
      </c>
      <c r="D11635">
        <f t="shared" si="544"/>
        <v>4.8191518955099149</v>
      </c>
      <c r="E11635">
        <f t="shared" si="545"/>
        <v>2.748809233448668E-3</v>
      </c>
    </row>
    <row r="11636" spans="1:5" x14ac:dyDescent="0.15">
      <c r="A11636" s="2">
        <v>42215</v>
      </c>
      <c r="B11636" s="1">
        <v>124.38</v>
      </c>
      <c r="C11636" s="1">
        <f t="shared" si="543"/>
        <v>124.38</v>
      </c>
      <c r="D11636">
        <f t="shared" si="544"/>
        <v>4.8233413956757429</v>
      </c>
      <c r="E11636">
        <f t="shared" si="545"/>
        <v>4.1895001658280862E-3</v>
      </c>
    </row>
    <row r="11637" spans="1:5" x14ac:dyDescent="0.15">
      <c r="A11637" s="2">
        <v>42216</v>
      </c>
      <c r="B11637" s="1">
        <v>123.94</v>
      </c>
      <c r="C11637" s="1">
        <f t="shared" si="543"/>
        <v>123.94</v>
      </c>
      <c r="D11637">
        <f t="shared" si="544"/>
        <v>4.8197975775339614</v>
      </c>
      <c r="E11637">
        <f t="shared" si="545"/>
        <v>-3.5438181417815073E-3</v>
      </c>
    </row>
    <row r="11638" spans="1:5" x14ac:dyDescent="0.15">
      <c r="A11638" s="2">
        <v>42219</v>
      </c>
      <c r="B11638" s="1">
        <v>123.98</v>
      </c>
      <c r="C11638" s="1">
        <f t="shared" si="543"/>
        <v>123.98</v>
      </c>
      <c r="D11638">
        <f t="shared" si="544"/>
        <v>4.8201202622737735</v>
      </c>
      <c r="E11638">
        <f t="shared" si="545"/>
        <v>3.2268473981211798E-4</v>
      </c>
    </row>
    <row r="11639" spans="1:5" x14ac:dyDescent="0.15">
      <c r="A11639" s="2">
        <v>42220</v>
      </c>
      <c r="B11639" s="1">
        <v>124</v>
      </c>
      <c r="C11639" s="1">
        <f t="shared" si="543"/>
        <v>124</v>
      </c>
      <c r="D11639">
        <f t="shared" si="544"/>
        <v>4.8202815656050371</v>
      </c>
      <c r="E11639">
        <f t="shared" si="545"/>
        <v>1.6130333126351815E-4</v>
      </c>
    </row>
    <row r="11640" spans="1:5" x14ac:dyDescent="0.15">
      <c r="A11640" s="2">
        <v>42221</v>
      </c>
      <c r="B11640" s="1">
        <v>124.84</v>
      </c>
      <c r="C11640" s="1">
        <f t="shared" si="543"/>
        <v>124.84</v>
      </c>
      <c r="D11640">
        <f t="shared" si="544"/>
        <v>4.8270329174025788</v>
      </c>
      <c r="E11640">
        <f t="shared" si="545"/>
        <v>6.7513517975417159E-3</v>
      </c>
    </row>
    <row r="11641" spans="1:5" x14ac:dyDescent="0.15">
      <c r="A11641" s="2">
        <v>42222</v>
      </c>
      <c r="B11641" s="1">
        <v>124.6</v>
      </c>
      <c r="C11641" s="1">
        <f t="shared" si="543"/>
        <v>124.6</v>
      </c>
      <c r="D11641">
        <f t="shared" si="544"/>
        <v>4.8251086063533526</v>
      </c>
      <c r="E11641">
        <f t="shared" si="545"/>
        <v>-1.9243110492261906E-3</v>
      </c>
    </row>
    <row r="11642" spans="1:5" x14ac:dyDescent="0.15">
      <c r="A11642" s="2">
        <v>42223</v>
      </c>
      <c r="B11642" s="1">
        <v>124.27</v>
      </c>
      <c r="C11642" s="1">
        <f t="shared" si="543"/>
        <v>124.27</v>
      </c>
      <c r="D11642">
        <f t="shared" si="544"/>
        <v>4.8224566178179034</v>
      </c>
      <c r="E11642">
        <f t="shared" si="545"/>
        <v>-2.6519885354492345E-3</v>
      </c>
    </row>
    <row r="11643" spans="1:5" x14ac:dyDescent="0.15">
      <c r="A11643" s="2">
        <v>42226</v>
      </c>
      <c r="B11643" s="1">
        <v>124.55</v>
      </c>
      <c r="C11643" s="1">
        <f t="shared" si="543"/>
        <v>124.55</v>
      </c>
      <c r="D11643">
        <f t="shared" si="544"/>
        <v>4.8247072417081895</v>
      </c>
      <c r="E11643">
        <f t="shared" si="545"/>
        <v>2.2506238902861853E-3</v>
      </c>
    </row>
    <row r="11644" spans="1:5" x14ac:dyDescent="0.15">
      <c r="A11644" s="2">
        <v>42227</v>
      </c>
      <c r="B11644" s="1">
        <v>124.9</v>
      </c>
      <c r="C11644" s="1">
        <f t="shared" si="543"/>
        <v>124.9</v>
      </c>
      <c r="D11644">
        <f t="shared" si="544"/>
        <v>4.8275134171315317</v>
      </c>
      <c r="E11644">
        <f t="shared" si="545"/>
        <v>2.806175423342161E-3</v>
      </c>
    </row>
    <row r="11645" spans="1:5" x14ac:dyDescent="0.15">
      <c r="A11645" s="2">
        <v>42228</v>
      </c>
      <c r="B11645" s="1">
        <v>123.87</v>
      </c>
      <c r="C11645" s="1">
        <f t="shared" si="543"/>
        <v>123.87</v>
      </c>
      <c r="D11645">
        <f t="shared" si="544"/>
        <v>4.8192326285661089</v>
      </c>
      <c r="E11645">
        <f t="shared" si="545"/>
        <v>-8.2807885654228031E-3</v>
      </c>
    </row>
    <row r="11646" spans="1:5" x14ac:dyDescent="0.15">
      <c r="A11646" s="2">
        <v>42229</v>
      </c>
      <c r="B11646" s="1">
        <v>124.32</v>
      </c>
      <c r="C11646" s="1">
        <f t="shared" si="543"/>
        <v>124.32</v>
      </c>
      <c r="D11646">
        <f t="shared" si="544"/>
        <v>4.8228588866193371</v>
      </c>
      <c r="E11646">
        <f t="shared" si="545"/>
        <v>3.6262580532282485E-3</v>
      </c>
    </row>
    <row r="11647" spans="1:5" x14ac:dyDescent="0.15">
      <c r="A11647" s="2">
        <v>42230</v>
      </c>
      <c r="B11647" s="1">
        <v>124.27</v>
      </c>
      <c r="C11647" s="1">
        <f t="shared" si="543"/>
        <v>124.27</v>
      </c>
      <c r="D11647">
        <f t="shared" si="544"/>
        <v>4.8224566178179034</v>
      </c>
      <c r="E11647">
        <f t="shared" si="545"/>
        <v>-4.0226880143379162E-4</v>
      </c>
    </row>
    <row r="11648" spans="1:5" x14ac:dyDescent="0.15">
      <c r="A11648" s="2">
        <v>42233</v>
      </c>
      <c r="B11648" s="1">
        <v>124.33</v>
      </c>
      <c r="C11648" s="1">
        <f t="shared" si="543"/>
        <v>124.33</v>
      </c>
      <c r="D11648">
        <f t="shared" si="544"/>
        <v>4.8229393209648466</v>
      </c>
      <c r="E11648">
        <f t="shared" si="545"/>
        <v>4.8270314694320859E-4</v>
      </c>
    </row>
    <row r="11649" spans="1:5" x14ac:dyDescent="0.15">
      <c r="A11649" s="2">
        <v>42234</v>
      </c>
      <c r="B11649" s="1">
        <v>124.39</v>
      </c>
      <c r="C11649" s="1">
        <f t="shared" si="543"/>
        <v>124.39</v>
      </c>
      <c r="D11649">
        <f t="shared" si="544"/>
        <v>4.8234217912218735</v>
      </c>
      <c r="E11649">
        <f t="shared" si="545"/>
        <v>4.8247025702696789E-4</v>
      </c>
    </row>
    <row r="11650" spans="1:5" x14ac:dyDescent="0.15">
      <c r="A11650" s="2">
        <v>42235</v>
      </c>
      <c r="B11650" s="1">
        <v>124.1</v>
      </c>
      <c r="C11650" s="1">
        <f t="shared" si="543"/>
        <v>124.1</v>
      </c>
      <c r="D11650">
        <f t="shared" si="544"/>
        <v>4.8210876922105612</v>
      </c>
      <c r="E11650">
        <f t="shared" si="545"/>
        <v>-2.3340990113123183E-3</v>
      </c>
    </row>
    <row r="11651" spans="1:5" x14ac:dyDescent="0.15">
      <c r="A11651" s="2">
        <v>42236</v>
      </c>
      <c r="B11651" s="1">
        <v>123.54</v>
      </c>
      <c r="C11651" s="1">
        <f t="shared" si="543"/>
        <v>123.54</v>
      </c>
      <c r="D11651">
        <f t="shared" si="544"/>
        <v>4.8165649902677528</v>
      </c>
      <c r="E11651">
        <f t="shared" si="545"/>
        <v>-4.5227019428084603E-3</v>
      </c>
    </row>
    <row r="11652" spans="1:5" x14ac:dyDescent="0.15">
      <c r="A11652" s="2">
        <v>42237</v>
      </c>
      <c r="B11652" s="1">
        <v>122.11</v>
      </c>
      <c r="C11652" s="1">
        <f t="shared" si="543"/>
        <v>122.11</v>
      </c>
      <c r="D11652">
        <f t="shared" si="544"/>
        <v>4.8049222778449305</v>
      </c>
      <c r="E11652">
        <f t="shared" si="545"/>
        <v>-1.1642712422822221E-2</v>
      </c>
    </row>
    <row r="11653" spans="1:5" x14ac:dyDescent="0.15">
      <c r="A11653" s="2">
        <v>42240</v>
      </c>
      <c r="B11653" s="1">
        <v>118.56</v>
      </c>
      <c r="C11653" s="1">
        <f t="shared" si="543"/>
        <v>118.56</v>
      </c>
      <c r="D11653">
        <f t="shared" si="544"/>
        <v>4.7754191615477763</v>
      </c>
      <c r="E11653">
        <f t="shared" si="545"/>
        <v>-2.9503116297154186E-2</v>
      </c>
    </row>
    <row r="11654" spans="1:5" x14ac:dyDescent="0.15">
      <c r="A11654" s="2">
        <v>42241</v>
      </c>
      <c r="B11654" s="1">
        <v>119.91</v>
      </c>
      <c r="C11654" s="1">
        <f t="shared" si="543"/>
        <v>119.91</v>
      </c>
      <c r="D11654">
        <f t="shared" si="544"/>
        <v>4.7867414613913422</v>
      </c>
      <c r="E11654">
        <f t="shared" si="545"/>
        <v>1.1322299843565808E-2</v>
      </c>
    </row>
    <row r="11655" spans="1:5" x14ac:dyDescent="0.15">
      <c r="A11655" s="2">
        <v>42242</v>
      </c>
      <c r="B11655" s="1">
        <v>119.07</v>
      </c>
      <c r="C11655" s="1">
        <f t="shared" si="543"/>
        <v>119.07</v>
      </c>
      <c r="D11655">
        <f t="shared" si="544"/>
        <v>4.7797115554630834</v>
      </c>
      <c r="E11655">
        <f t="shared" si="545"/>
        <v>-7.0299059282588061E-3</v>
      </c>
    </row>
    <row r="11656" spans="1:5" x14ac:dyDescent="0.15">
      <c r="A11656" s="2">
        <v>42243</v>
      </c>
      <c r="B11656" s="1">
        <v>120.89</v>
      </c>
      <c r="C11656" s="1">
        <f t="shared" si="543"/>
        <v>120.89</v>
      </c>
      <c r="D11656">
        <f t="shared" si="544"/>
        <v>4.7948810412139009</v>
      </c>
      <c r="E11656">
        <f t="shared" si="545"/>
        <v>1.5169485750817557E-2</v>
      </c>
    </row>
    <row r="11657" spans="1:5" x14ac:dyDescent="0.15">
      <c r="A11657" s="2">
        <v>42244</v>
      </c>
      <c r="B11657" s="1">
        <v>121.32</v>
      </c>
      <c r="C11657" s="1">
        <f t="shared" ref="C11657:C11720" si="546">_xlfn.IFNA(B11657,C11656)</f>
        <v>121.32</v>
      </c>
      <c r="D11657">
        <f t="shared" ref="D11657:D11720" si="547">+LN(C11657)</f>
        <v>4.7984316828203806</v>
      </c>
      <c r="E11657">
        <f t="shared" si="545"/>
        <v>3.5506416064796653E-3</v>
      </c>
    </row>
    <row r="11658" spans="1:5" x14ac:dyDescent="0.15">
      <c r="A11658" s="2">
        <v>42247</v>
      </c>
      <c r="B11658" s="1">
        <v>121.26</v>
      </c>
      <c r="C11658" s="1">
        <f t="shared" si="546"/>
        <v>121.26</v>
      </c>
      <c r="D11658">
        <f t="shared" si="547"/>
        <v>4.7979370006435849</v>
      </c>
      <c r="E11658">
        <f t="shared" ref="E11658:E11721" si="548">+D11658-D11657</f>
        <v>-4.9468217679571325E-4</v>
      </c>
    </row>
    <row r="11659" spans="1:5" x14ac:dyDescent="0.15">
      <c r="A11659" s="2">
        <v>42248</v>
      </c>
      <c r="B11659" s="1">
        <v>119.94</v>
      </c>
      <c r="C11659" s="1">
        <f t="shared" si="546"/>
        <v>119.94</v>
      </c>
      <c r="D11659">
        <f t="shared" si="547"/>
        <v>4.7869916177403633</v>
      </c>
      <c r="E11659">
        <f t="shared" si="548"/>
        <v>-1.0945382903221557E-2</v>
      </c>
    </row>
    <row r="11660" spans="1:5" x14ac:dyDescent="0.15">
      <c r="A11660" s="2">
        <v>42249</v>
      </c>
      <c r="B11660" s="1">
        <v>120</v>
      </c>
      <c r="C11660" s="1">
        <f t="shared" si="546"/>
        <v>120</v>
      </c>
      <c r="D11660">
        <f t="shared" si="547"/>
        <v>4.7874917427820458</v>
      </c>
      <c r="E11660">
        <f t="shared" si="548"/>
        <v>5.0012504168250871E-4</v>
      </c>
    </row>
    <row r="11661" spans="1:5" x14ac:dyDescent="0.15">
      <c r="A11661" s="2">
        <v>42250</v>
      </c>
      <c r="B11661" s="1">
        <v>120.2</v>
      </c>
      <c r="C11661" s="1">
        <f t="shared" si="546"/>
        <v>120.2</v>
      </c>
      <c r="D11661">
        <f t="shared" si="547"/>
        <v>4.7891570221011071</v>
      </c>
      <c r="E11661">
        <f t="shared" si="548"/>
        <v>1.6652793190612414E-3</v>
      </c>
    </row>
    <row r="11662" spans="1:5" x14ac:dyDescent="0.15">
      <c r="A11662" s="2">
        <v>42251</v>
      </c>
      <c r="B11662" s="1">
        <v>119.05</v>
      </c>
      <c r="C11662" s="1">
        <f t="shared" si="546"/>
        <v>119.05</v>
      </c>
      <c r="D11662">
        <f t="shared" si="547"/>
        <v>4.7795435729328721</v>
      </c>
      <c r="E11662">
        <f t="shared" si="548"/>
        <v>-9.6134491682349221E-3</v>
      </c>
    </row>
    <row r="11663" spans="1:5" x14ac:dyDescent="0.15">
      <c r="A11663" s="2">
        <v>42254</v>
      </c>
      <c r="B11663" s="1" t="e">
        <f>NA()</f>
        <v>#N/A</v>
      </c>
      <c r="C11663" s="1">
        <f t="shared" si="546"/>
        <v>119.05</v>
      </c>
      <c r="D11663">
        <f t="shared" si="547"/>
        <v>4.7795435729328721</v>
      </c>
      <c r="E11663">
        <f t="shared" si="548"/>
        <v>0</v>
      </c>
    </row>
    <row r="11664" spans="1:5" x14ac:dyDescent="0.15">
      <c r="A11664" s="2">
        <v>42255</v>
      </c>
      <c r="B11664" s="1">
        <v>119.72</v>
      </c>
      <c r="C11664" s="1">
        <f t="shared" si="546"/>
        <v>119.72</v>
      </c>
      <c r="D11664">
        <f t="shared" si="547"/>
        <v>4.7851556829844979</v>
      </c>
      <c r="E11664">
        <f t="shared" si="548"/>
        <v>5.6121100516257627E-3</v>
      </c>
    </row>
    <row r="11665" spans="1:5" x14ac:dyDescent="0.15">
      <c r="A11665" s="2">
        <v>42256</v>
      </c>
      <c r="B11665" s="1">
        <v>120.94</v>
      </c>
      <c r="C11665" s="1">
        <f t="shared" si="546"/>
        <v>120.94</v>
      </c>
      <c r="D11665">
        <f t="shared" si="547"/>
        <v>4.7952945548450669</v>
      </c>
      <c r="E11665">
        <f t="shared" si="548"/>
        <v>1.0138871860569054E-2</v>
      </c>
    </row>
    <row r="11666" spans="1:5" x14ac:dyDescent="0.15">
      <c r="A11666" s="2">
        <v>42257</v>
      </c>
      <c r="B11666" s="1">
        <v>120.71</v>
      </c>
      <c r="C11666" s="1">
        <f t="shared" si="546"/>
        <v>120.71</v>
      </c>
      <c r="D11666">
        <f t="shared" si="547"/>
        <v>4.7933909747130361</v>
      </c>
      <c r="E11666">
        <f t="shared" si="548"/>
        <v>-1.9035801320308465E-3</v>
      </c>
    </row>
    <row r="11667" spans="1:5" x14ac:dyDescent="0.15">
      <c r="A11667" s="2">
        <v>42258</v>
      </c>
      <c r="B11667" s="1">
        <v>120.66</v>
      </c>
      <c r="C11667" s="1">
        <f t="shared" si="546"/>
        <v>120.66</v>
      </c>
      <c r="D11667">
        <f t="shared" si="547"/>
        <v>4.7929766730126158</v>
      </c>
      <c r="E11667">
        <f t="shared" si="548"/>
        <v>-4.1430170042033865E-4</v>
      </c>
    </row>
    <row r="11668" spans="1:5" x14ac:dyDescent="0.15">
      <c r="A11668" s="2">
        <v>42261</v>
      </c>
      <c r="B11668" s="1">
        <v>119.92</v>
      </c>
      <c r="C11668" s="1">
        <f t="shared" si="546"/>
        <v>119.92</v>
      </c>
      <c r="D11668">
        <f t="shared" si="547"/>
        <v>4.7868248537943421</v>
      </c>
      <c r="E11668">
        <f t="shared" si="548"/>
        <v>-6.1518192182736797E-3</v>
      </c>
    </row>
    <row r="11669" spans="1:5" x14ac:dyDescent="0.15">
      <c r="A11669" s="2">
        <v>42262</v>
      </c>
      <c r="B11669" s="1">
        <v>120.3</v>
      </c>
      <c r="C11669" s="1">
        <f t="shared" si="546"/>
        <v>120.3</v>
      </c>
      <c r="D11669">
        <f t="shared" si="547"/>
        <v>4.7899886229806334</v>
      </c>
      <c r="E11669">
        <f t="shared" si="548"/>
        <v>3.1637691862913542E-3</v>
      </c>
    </row>
    <row r="11670" spans="1:5" x14ac:dyDescent="0.15">
      <c r="A11670" s="2">
        <v>42263</v>
      </c>
      <c r="B11670" s="1">
        <v>120.62</v>
      </c>
      <c r="C11670" s="1">
        <f t="shared" si="546"/>
        <v>120.62</v>
      </c>
      <c r="D11670">
        <f t="shared" si="547"/>
        <v>4.7926451080228407</v>
      </c>
      <c r="E11670">
        <f t="shared" si="548"/>
        <v>2.6564850422072794E-3</v>
      </c>
    </row>
    <row r="11671" spans="1:5" x14ac:dyDescent="0.15">
      <c r="A11671" s="2">
        <v>42264</v>
      </c>
      <c r="B11671" s="1">
        <v>120.9</v>
      </c>
      <c r="C11671" s="1">
        <f t="shared" si="546"/>
        <v>120.9</v>
      </c>
      <c r="D11671">
        <f t="shared" si="547"/>
        <v>4.7949637576207467</v>
      </c>
      <c r="E11671">
        <f t="shared" si="548"/>
        <v>2.3186495979059529E-3</v>
      </c>
    </row>
    <row r="11672" spans="1:5" x14ac:dyDescent="0.15">
      <c r="A11672" s="2">
        <v>42265</v>
      </c>
      <c r="B11672" s="1">
        <v>119.85</v>
      </c>
      <c r="C11672" s="1">
        <f t="shared" si="546"/>
        <v>119.85</v>
      </c>
      <c r="D11672">
        <f t="shared" si="547"/>
        <v>4.7862409608803933</v>
      </c>
      <c r="E11672">
        <f t="shared" si="548"/>
        <v>-8.7227967403533668E-3</v>
      </c>
    </row>
    <row r="11673" spans="1:5" x14ac:dyDescent="0.15">
      <c r="A11673" s="2">
        <v>42268</v>
      </c>
      <c r="B11673" s="1">
        <v>120.46</v>
      </c>
      <c r="C11673" s="1">
        <f t="shared" si="546"/>
        <v>120.46</v>
      </c>
      <c r="D11673">
        <f t="shared" si="547"/>
        <v>4.7913177476155751</v>
      </c>
      <c r="E11673">
        <f t="shared" si="548"/>
        <v>5.0767867351817486E-3</v>
      </c>
    </row>
    <row r="11674" spans="1:5" x14ac:dyDescent="0.15">
      <c r="A11674" s="2">
        <v>42269</v>
      </c>
      <c r="B11674" s="1">
        <v>120.04</v>
      </c>
      <c r="C11674" s="1">
        <f t="shared" si="546"/>
        <v>120.04</v>
      </c>
      <c r="D11674">
        <f t="shared" si="547"/>
        <v>4.7878250205721669</v>
      </c>
      <c r="E11674">
        <f t="shared" si="548"/>
        <v>-3.4927270434081947E-3</v>
      </c>
    </row>
    <row r="11675" spans="1:5" x14ac:dyDescent="0.15">
      <c r="A11675" s="2">
        <v>42270</v>
      </c>
      <c r="B11675" s="1">
        <v>120.12</v>
      </c>
      <c r="C11675" s="1">
        <f t="shared" si="546"/>
        <v>120.12</v>
      </c>
      <c r="D11675">
        <f t="shared" si="547"/>
        <v>4.7884912431151294</v>
      </c>
      <c r="E11675">
        <f t="shared" si="548"/>
        <v>6.662225429625579E-4</v>
      </c>
    </row>
    <row r="11676" spans="1:5" x14ac:dyDescent="0.15">
      <c r="A11676" s="2">
        <v>42271</v>
      </c>
      <c r="B11676" s="1">
        <v>119.54</v>
      </c>
      <c r="C11676" s="1">
        <f t="shared" si="546"/>
        <v>119.54</v>
      </c>
      <c r="D11676">
        <f t="shared" si="547"/>
        <v>4.7836510433961079</v>
      </c>
      <c r="E11676">
        <f t="shared" si="548"/>
        <v>-4.8401997190214985E-3</v>
      </c>
    </row>
    <row r="11677" spans="1:5" x14ac:dyDescent="0.15">
      <c r="A11677" s="2">
        <v>42272</v>
      </c>
      <c r="B11677" s="1">
        <v>120.74</v>
      </c>
      <c r="C11677" s="1">
        <f t="shared" si="546"/>
        <v>120.74</v>
      </c>
      <c r="D11677">
        <f t="shared" si="547"/>
        <v>4.7936394733682803</v>
      </c>
      <c r="E11677">
        <f t="shared" si="548"/>
        <v>9.988429972172419E-3</v>
      </c>
    </row>
    <row r="11678" spans="1:5" x14ac:dyDescent="0.15">
      <c r="A11678" s="2">
        <v>42275</v>
      </c>
      <c r="B11678" s="1">
        <v>119.82</v>
      </c>
      <c r="C11678" s="1">
        <f t="shared" si="546"/>
        <v>119.82</v>
      </c>
      <c r="D11678">
        <f t="shared" si="547"/>
        <v>4.7859906166557789</v>
      </c>
      <c r="E11678">
        <f t="shared" si="548"/>
        <v>-7.6488567125014839E-3</v>
      </c>
    </row>
    <row r="11679" spans="1:5" x14ac:dyDescent="0.15">
      <c r="A11679" s="2">
        <v>42276</v>
      </c>
      <c r="B11679" s="1">
        <v>119.76</v>
      </c>
      <c r="C11679" s="1">
        <f t="shared" si="546"/>
        <v>119.76</v>
      </c>
      <c r="D11679">
        <f t="shared" si="547"/>
        <v>4.7854897401113732</v>
      </c>
      <c r="E11679">
        <f t="shared" si="548"/>
        <v>-5.0087654440567064E-4</v>
      </c>
    </row>
    <row r="11680" spans="1:5" x14ac:dyDescent="0.15">
      <c r="A11680" s="2">
        <v>42277</v>
      </c>
      <c r="B11680" s="1">
        <v>119.81</v>
      </c>
      <c r="C11680" s="1">
        <f t="shared" si="546"/>
        <v>119.81</v>
      </c>
      <c r="D11680">
        <f t="shared" si="547"/>
        <v>4.7859071546518077</v>
      </c>
      <c r="E11680">
        <f t="shared" si="548"/>
        <v>4.174145404345353E-4</v>
      </c>
    </row>
    <row r="11681" spans="1:5" x14ac:dyDescent="0.15">
      <c r="A11681" s="2">
        <v>42278</v>
      </c>
      <c r="B11681" s="1">
        <v>119.58</v>
      </c>
      <c r="C11681" s="1">
        <f t="shared" si="546"/>
        <v>119.58</v>
      </c>
      <c r="D11681">
        <f t="shared" si="547"/>
        <v>4.7839856034527584</v>
      </c>
      <c r="E11681">
        <f t="shared" si="548"/>
        <v>-1.9215511990493539E-3</v>
      </c>
    </row>
    <row r="11682" spans="1:5" x14ac:dyDescent="0.15">
      <c r="A11682" s="2">
        <v>42279</v>
      </c>
      <c r="B11682" s="1">
        <v>119.42</v>
      </c>
      <c r="C11682" s="1">
        <f t="shared" si="546"/>
        <v>119.42</v>
      </c>
      <c r="D11682">
        <f t="shared" si="547"/>
        <v>4.7826466911188463</v>
      </c>
      <c r="E11682">
        <f t="shared" si="548"/>
        <v>-1.3389123339120346E-3</v>
      </c>
    </row>
    <row r="11683" spans="1:5" x14ac:dyDescent="0.15">
      <c r="A11683" s="2">
        <v>42282</v>
      </c>
      <c r="B11683" s="1">
        <v>120.36</v>
      </c>
      <c r="C11683" s="1">
        <f t="shared" si="546"/>
        <v>120.36</v>
      </c>
      <c r="D11683">
        <f t="shared" si="547"/>
        <v>4.7904872517618449</v>
      </c>
      <c r="E11683">
        <f t="shared" si="548"/>
        <v>7.8405606429985397E-3</v>
      </c>
    </row>
    <row r="11684" spans="1:5" x14ac:dyDescent="0.15">
      <c r="A11684" s="2">
        <v>42283</v>
      </c>
      <c r="B11684" s="1">
        <v>120.18</v>
      </c>
      <c r="C11684" s="1">
        <f t="shared" si="546"/>
        <v>120.18</v>
      </c>
      <c r="D11684">
        <f t="shared" si="547"/>
        <v>4.7889906189057818</v>
      </c>
      <c r="E11684">
        <f t="shared" si="548"/>
        <v>-1.4966328560630515E-3</v>
      </c>
    </row>
    <row r="11685" spans="1:5" x14ac:dyDescent="0.15">
      <c r="A11685" s="2">
        <v>42284</v>
      </c>
      <c r="B11685" s="1">
        <v>119.9</v>
      </c>
      <c r="C11685" s="1">
        <f t="shared" si="546"/>
        <v>119.9</v>
      </c>
      <c r="D11685">
        <f t="shared" si="547"/>
        <v>4.7866580620334682</v>
      </c>
      <c r="E11685">
        <f t="shared" si="548"/>
        <v>-2.3325568723135959E-3</v>
      </c>
    </row>
    <row r="11686" spans="1:5" x14ac:dyDescent="0.15">
      <c r="A11686" s="2">
        <v>42285</v>
      </c>
      <c r="B11686" s="1">
        <v>119.94</v>
      </c>
      <c r="C11686" s="1">
        <f t="shared" si="546"/>
        <v>119.94</v>
      </c>
      <c r="D11686">
        <f t="shared" si="547"/>
        <v>4.7869916177403633</v>
      </c>
      <c r="E11686">
        <f t="shared" si="548"/>
        <v>3.335557068950834E-4</v>
      </c>
    </row>
    <row r="11687" spans="1:5" x14ac:dyDescent="0.15">
      <c r="A11687" s="2">
        <v>42286</v>
      </c>
      <c r="B11687" s="1">
        <v>120.3</v>
      </c>
      <c r="C11687" s="1">
        <f t="shared" si="546"/>
        <v>120.3</v>
      </c>
      <c r="D11687">
        <f t="shared" si="547"/>
        <v>4.7899886229806334</v>
      </c>
      <c r="E11687">
        <f t="shared" si="548"/>
        <v>2.9970052402701342E-3</v>
      </c>
    </row>
    <row r="11688" spans="1:5" x14ac:dyDescent="0.15">
      <c r="A11688" s="2">
        <v>42289</v>
      </c>
      <c r="B11688" s="1" t="e">
        <f>NA()</f>
        <v>#N/A</v>
      </c>
      <c r="C11688" s="1">
        <f t="shared" si="546"/>
        <v>120.3</v>
      </c>
      <c r="D11688">
        <f t="shared" si="547"/>
        <v>4.7899886229806334</v>
      </c>
      <c r="E11688">
        <f t="shared" si="548"/>
        <v>0</v>
      </c>
    </row>
    <row r="11689" spans="1:5" x14ac:dyDescent="0.15">
      <c r="A11689" s="2">
        <v>42290</v>
      </c>
      <c r="B11689" s="1">
        <v>119.8</v>
      </c>
      <c r="C11689" s="1">
        <f t="shared" si="546"/>
        <v>119.8</v>
      </c>
      <c r="D11689">
        <f t="shared" si="547"/>
        <v>4.7858236856813487</v>
      </c>
      <c r="E11689">
        <f t="shared" si="548"/>
        <v>-4.1649372992846878E-3</v>
      </c>
    </row>
    <row r="11690" spans="1:5" x14ac:dyDescent="0.15">
      <c r="A11690" s="2">
        <v>42291</v>
      </c>
      <c r="B11690" s="1">
        <v>119.21</v>
      </c>
      <c r="C11690" s="1">
        <f t="shared" si="546"/>
        <v>119.21</v>
      </c>
      <c r="D11690">
        <f t="shared" si="547"/>
        <v>4.78088664372991</v>
      </c>
      <c r="E11690">
        <f t="shared" si="548"/>
        <v>-4.9370419514387365E-3</v>
      </c>
    </row>
    <row r="11691" spans="1:5" x14ac:dyDescent="0.15">
      <c r="A11691" s="2">
        <v>42292</v>
      </c>
      <c r="B11691" s="1">
        <v>118.26</v>
      </c>
      <c r="C11691" s="1">
        <f t="shared" si="546"/>
        <v>118.26</v>
      </c>
      <c r="D11691">
        <f t="shared" si="547"/>
        <v>4.7728855903926837</v>
      </c>
      <c r="E11691">
        <f t="shared" si="548"/>
        <v>-8.0010533372263382E-3</v>
      </c>
    </row>
    <row r="11692" spans="1:5" x14ac:dyDescent="0.15">
      <c r="A11692" s="2">
        <v>42293</v>
      </c>
      <c r="B11692" s="1">
        <v>119.6</v>
      </c>
      <c r="C11692" s="1">
        <f t="shared" si="546"/>
        <v>119.6</v>
      </c>
      <c r="D11692">
        <f t="shared" si="547"/>
        <v>4.7841528415165318</v>
      </c>
      <c r="E11692">
        <f t="shared" si="548"/>
        <v>1.1267251123848077E-2</v>
      </c>
    </row>
    <row r="11693" spans="1:5" x14ac:dyDescent="0.15">
      <c r="A11693" s="2">
        <v>42296</v>
      </c>
      <c r="B11693" s="1">
        <v>119.5</v>
      </c>
      <c r="C11693" s="1">
        <f t="shared" si="546"/>
        <v>119.5</v>
      </c>
      <c r="D11693">
        <f t="shared" si="547"/>
        <v>4.7833163713715656</v>
      </c>
      <c r="E11693">
        <f t="shared" si="548"/>
        <v>-8.3647014496612826E-4</v>
      </c>
    </row>
    <row r="11694" spans="1:5" x14ac:dyDescent="0.15">
      <c r="A11694" s="2">
        <v>42297</v>
      </c>
      <c r="B11694" s="1">
        <v>119.79</v>
      </c>
      <c r="C11694" s="1">
        <f t="shared" si="546"/>
        <v>119.79</v>
      </c>
      <c r="D11694">
        <f t="shared" si="547"/>
        <v>4.7857402097432393</v>
      </c>
      <c r="E11694">
        <f t="shared" si="548"/>
        <v>2.4238383716737033E-3</v>
      </c>
    </row>
    <row r="11695" spans="1:5" x14ac:dyDescent="0.15">
      <c r="A11695" s="2">
        <v>42298</v>
      </c>
      <c r="B11695" s="1">
        <v>119.91</v>
      </c>
      <c r="C11695" s="1">
        <f t="shared" si="546"/>
        <v>119.91</v>
      </c>
      <c r="D11695">
        <f t="shared" si="547"/>
        <v>4.7867414613913422</v>
      </c>
      <c r="E11695">
        <f t="shared" si="548"/>
        <v>1.00125164810283E-3</v>
      </c>
    </row>
    <row r="11696" spans="1:5" x14ac:dyDescent="0.15">
      <c r="A11696" s="2">
        <v>42299</v>
      </c>
      <c r="B11696" s="1">
        <v>120.5</v>
      </c>
      <c r="C11696" s="1">
        <f t="shared" si="546"/>
        <v>120.5</v>
      </c>
      <c r="D11696">
        <f t="shared" si="547"/>
        <v>4.7916497529307094</v>
      </c>
      <c r="E11696">
        <f t="shared" si="548"/>
        <v>4.9082915393672266E-3</v>
      </c>
    </row>
    <row r="11697" spans="1:5" x14ac:dyDescent="0.15">
      <c r="A11697" s="2">
        <v>42300</v>
      </c>
      <c r="B11697" s="1">
        <v>121.2</v>
      </c>
      <c r="C11697" s="1">
        <f t="shared" si="546"/>
        <v>121.2</v>
      </c>
      <c r="D11697">
        <f t="shared" si="547"/>
        <v>4.7974420736352137</v>
      </c>
      <c r="E11697">
        <f t="shared" si="548"/>
        <v>5.7923207045043057E-3</v>
      </c>
    </row>
    <row r="11698" spans="1:5" x14ac:dyDescent="0.15">
      <c r="A11698" s="2">
        <v>42303</v>
      </c>
      <c r="B11698" s="1">
        <v>120.87</v>
      </c>
      <c r="C11698" s="1">
        <f t="shared" si="546"/>
        <v>120.87</v>
      </c>
      <c r="D11698">
        <f t="shared" si="547"/>
        <v>4.7947155878713659</v>
      </c>
      <c r="E11698">
        <f t="shared" si="548"/>
        <v>-2.726485763847819E-3</v>
      </c>
    </row>
    <row r="11699" spans="1:5" x14ac:dyDescent="0.15">
      <c r="A11699" s="2">
        <v>42304</v>
      </c>
      <c r="B11699" s="1">
        <v>120.29</v>
      </c>
      <c r="C11699" s="1">
        <f t="shared" si="546"/>
        <v>120.29</v>
      </c>
      <c r="D11699">
        <f t="shared" si="547"/>
        <v>4.7899054940059811</v>
      </c>
      <c r="E11699">
        <f t="shared" si="548"/>
        <v>-4.8100938653847791E-3</v>
      </c>
    </row>
    <row r="11700" spans="1:5" x14ac:dyDescent="0.15">
      <c r="A11700" s="2">
        <v>42305</v>
      </c>
      <c r="B11700" s="1">
        <v>120.56</v>
      </c>
      <c r="C11700" s="1">
        <f t="shared" si="546"/>
        <v>120.56</v>
      </c>
      <c r="D11700">
        <f t="shared" si="547"/>
        <v>4.7921475543182401</v>
      </c>
      <c r="E11700">
        <f t="shared" si="548"/>
        <v>2.2420603122590421E-3</v>
      </c>
    </row>
    <row r="11701" spans="1:5" x14ac:dyDescent="0.15">
      <c r="A11701" s="2">
        <v>42306</v>
      </c>
      <c r="B11701" s="1">
        <v>121.14</v>
      </c>
      <c r="C11701" s="1">
        <f t="shared" si="546"/>
        <v>121.14</v>
      </c>
      <c r="D11701">
        <f t="shared" si="547"/>
        <v>4.7969469015528015</v>
      </c>
      <c r="E11701">
        <f t="shared" si="548"/>
        <v>4.7993472345613242E-3</v>
      </c>
    </row>
    <row r="11702" spans="1:5" x14ac:dyDescent="0.15">
      <c r="A11702" s="2">
        <v>42307</v>
      </c>
      <c r="B11702" s="1">
        <v>120.7</v>
      </c>
      <c r="C11702" s="1">
        <f t="shared" si="546"/>
        <v>120.7</v>
      </c>
      <c r="D11702">
        <f t="shared" si="547"/>
        <v>4.7933081281034857</v>
      </c>
      <c r="E11702">
        <f t="shared" si="548"/>
        <v>-3.6387734493157353E-3</v>
      </c>
    </row>
    <row r="11703" spans="1:5" x14ac:dyDescent="0.15">
      <c r="A11703" s="2">
        <v>42310</v>
      </c>
      <c r="B11703" s="1">
        <v>120.7</v>
      </c>
      <c r="C11703" s="1">
        <f t="shared" si="546"/>
        <v>120.7</v>
      </c>
      <c r="D11703">
        <f t="shared" si="547"/>
        <v>4.7933081281034857</v>
      </c>
      <c r="E11703">
        <f t="shared" si="548"/>
        <v>0</v>
      </c>
    </row>
    <row r="11704" spans="1:5" x14ac:dyDescent="0.15">
      <c r="A11704" s="2">
        <v>42311</v>
      </c>
      <c r="B11704" s="1">
        <v>121.2</v>
      </c>
      <c r="C11704" s="1">
        <f t="shared" si="546"/>
        <v>121.2</v>
      </c>
      <c r="D11704">
        <f t="shared" si="547"/>
        <v>4.7974420736352137</v>
      </c>
      <c r="E11704">
        <f t="shared" si="548"/>
        <v>4.1339455317279672E-3</v>
      </c>
    </row>
    <row r="11705" spans="1:5" x14ac:dyDescent="0.15">
      <c r="A11705" s="2">
        <v>42312</v>
      </c>
      <c r="B11705" s="1">
        <v>121.52</v>
      </c>
      <c r="C11705" s="1">
        <f t="shared" si="546"/>
        <v>121.52</v>
      </c>
      <c r="D11705">
        <f t="shared" si="547"/>
        <v>4.8000788582875176</v>
      </c>
      <c r="E11705">
        <f t="shared" si="548"/>
        <v>2.6367846523038807E-3</v>
      </c>
    </row>
    <row r="11706" spans="1:5" x14ac:dyDescent="0.15">
      <c r="A11706" s="2">
        <v>42313</v>
      </c>
      <c r="B11706" s="1">
        <v>121.71</v>
      </c>
      <c r="C11706" s="1">
        <f t="shared" si="546"/>
        <v>121.71</v>
      </c>
      <c r="D11706">
        <f t="shared" si="547"/>
        <v>4.8016411658864655</v>
      </c>
      <c r="E11706">
        <f t="shared" si="548"/>
        <v>1.5623075989479318E-3</v>
      </c>
    </row>
    <row r="11707" spans="1:5" x14ac:dyDescent="0.15">
      <c r="A11707" s="2">
        <v>42314</v>
      </c>
      <c r="B11707" s="1">
        <v>123.2</v>
      </c>
      <c r="C11707" s="1">
        <f t="shared" si="546"/>
        <v>123.2</v>
      </c>
      <c r="D11707">
        <f t="shared" si="547"/>
        <v>4.8138090510994198</v>
      </c>
      <c r="E11707">
        <f t="shared" si="548"/>
        <v>1.216788521295431E-2</v>
      </c>
    </row>
    <row r="11708" spans="1:5" x14ac:dyDescent="0.15">
      <c r="A11708" s="2">
        <v>42317</v>
      </c>
      <c r="B11708" s="1">
        <v>123.04</v>
      </c>
      <c r="C11708" s="1">
        <f t="shared" si="546"/>
        <v>123.04</v>
      </c>
      <c r="D11708">
        <f t="shared" si="547"/>
        <v>4.8125095057573342</v>
      </c>
      <c r="E11708">
        <f t="shared" si="548"/>
        <v>-1.2995453420856506E-3</v>
      </c>
    </row>
    <row r="11709" spans="1:5" x14ac:dyDescent="0.15">
      <c r="A11709" s="2">
        <v>42318</v>
      </c>
      <c r="B11709" s="1">
        <v>123.22</v>
      </c>
      <c r="C11709" s="1">
        <f t="shared" si="546"/>
        <v>123.22</v>
      </c>
      <c r="D11709">
        <f t="shared" si="547"/>
        <v>4.8139713755864246</v>
      </c>
      <c r="E11709">
        <f t="shared" si="548"/>
        <v>1.4618698290904675E-3</v>
      </c>
    </row>
    <row r="11710" spans="1:5" x14ac:dyDescent="0.15">
      <c r="A11710" s="2">
        <v>42319</v>
      </c>
      <c r="B11710" s="1" t="e">
        <f>NA()</f>
        <v>#N/A</v>
      </c>
      <c r="C11710" s="1">
        <f t="shared" si="546"/>
        <v>123.22</v>
      </c>
      <c r="D11710">
        <f t="shared" si="547"/>
        <v>4.8139713755864246</v>
      </c>
      <c r="E11710">
        <f t="shared" si="548"/>
        <v>0</v>
      </c>
    </row>
    <row r="11711" spans="1:5" x14ac:dyDescent="0.15">
      <c r="A11711" s="2">
        <v>42320</v>
      </c>
      <c r="B11711" s="1">
        <v>122.84</v>
      </c>
      <c r="C11711" s="1">
        <f t="shared" si="546"/>
        <v>122.84</v>
      </c>
      <c r="D11711">
        <f t="shared" si="547"/>
        <v>4.810882695572622</v>
      </c>
      <c r="E11711">
        <f t="shared" si="548"/>
        <v>-3.0886800138025805E-3</v>
      </c>
    </row>
    <row r="11712" spans="1:5" x14ac:dyDescent="0.15">
      <c r="A11712" s="2">
        <v>42321</v>
      </c>
      <c r="B11712" s="1">
        <v>122.93</v>
      </c>
      <c r="C11712" s="1">
        <f t="shared" si="546"/>
        <v>122.93</v>
      </c>
      <c r="D11712">
        <f t="shared" si="547"/>
        <v>4.8116150876792494</v>
      </c>
      <c r="E11712">
        <f t="shared" si="548"/>
        <v>7.3239210662734422E-4</v>
      </c>
    </row>
    <row r="11713" spans="1:5" x14ac:dyDescent="0.15">
      <c r="A11713" s="2">
        <v>42324</v>
      </c>
      <c r="B11713" s="1">
        <v>123.11</v>
      </c>
      <c r="C11713" s="1">
        <f t="shared" si="546"/>
        <v>123.11</v>
      </c>
      <c r="D11713">
        <f t="shared" si="547"/>
        <v>4.8130782646595236</v>
      </c>
      <c r="E11713">
        <f t="shared" si="548"/>
        <v>1.4631769802742056E-3</v>
      </c>
    </row>
    <row r="11714" spans="1:5" x14ac:dyDescent="0.15">
      <c r="A11714" s="2">
        <v>42325</v>
      </c>
      <c r="B11714" s="1">
        <v>123.48</v>
      </c>
      <c r="C11714" s="1">
        <f t="shared" si="546"/>
        <v>123.48</v>
      </c>
      <c r="D11714">
        <f t="shared" si="547"/>
        <v>4.8160791996339585</v>
      </c>
      <c r="E11714">
        <f t="shared" si="548"/>
        <v>3.0009349744348768E-3</v>
      </c>
    </row>
    <row r="11715" spans="1:5" x14ac:dyDescent="0.15">
      <c r="A11715" s="2">
        <v>42326</v>
      </c>
      <c r="B11715" s="1">
        <v>123.51</v>
      </c>
      <c r="C11715" s="1">
        <f t="shared" si="546"/>
        <v>123.51</v>
      </c>
      <c r="D11715">
        <f t="shared" si="547"/>
        <v>4.8163221244499228</v>
      </c>
      <c r="E11715">
        <f t="shared" si="548"/>
        <v>2.4292481596432935E-4</v>
      </c>
    </row>
    <row r="11716" spans="1:5" x14ac:dyDescent="0.15">
      <c r="A11716" s="2">
        <v>42327</v>
      </c>
      <c r="B11716" s="1">
        <v>122.71</v>
      </c>
      <c r="C11716" s="1">
        <f t="shared" si="546"/>
        <v>122.71</v>
      </c>
      <c r="D11716">
        <f t="shared" si="547"/>
        <v>4.8098238479884561</v>
      </c>
      <c r="E11716">
        <f t="shared" si="548"/>
        <v>-6.4982764614667232E-3</v>
      </c>
    </row>
    <row r="11717" spans="1:5" x14ac:dyDescent="0.15">
      <c r="A11717" s="2">
        <v>42328</v>
      </c>
      <c r="B11717" s="1">
        <v>122.8</v>
      </c>
      <c r="C11717" s="1">
        <f t="shared" si="546"/>
        <v>122.8</v>
      </c>
      <c r="D11717">
        <f t="shared" si="547"/>
        <v>4.8105570157130417</v>
      </c>
      <c r="E11717">
        <f t="shared" si="548"/>
        <v>7.3316772458564827E-4</v>
      </c>
    </row>
    <row r="11718" spans="1:5" x14ac:dyDescent="0.15">
      <c r="A11718" s="2">
        <v>42331</v>
      </c>
      <c r="B11718" s="1">
        <v>123.02</v>
      </c>
      <c r="C11718" s="1">
        <f t="shared" si="546"/>
        <v>123.02</v>
      </c>
      <c r="D11718">
        <f t="shared" si="547"/>
        <v>4.8123469437802218</v>
      </c>
      <c r="E11718">
        <f t="shared" si="548"/>
        <v>1.7899280671800355E-3</v>
      </c>
    </row>
    <row r="11719" spans="1:5" x14ac:dyDescent="0.15">
      <c r="A11719" s="2">
        <v>42332</v>
      </c>
      <c r="B11719" s="1">
        <v>122.47</v>
      </c>
      <c r="C11719" s="1">
        <f t="shared" si="546"/>
        <v>122.47</v>
      </c>
      <c r="D11719">
        <f t="shared" si="547"/>
        <v>4.8078661020331959</v>
      </c>
      <c r="E11719">
        <f t="shared" si="548"/>
        <v>-4.4808417470258988E-3</v>
      </c>
    </row>
    <row r="11720" spans="1:5" x14ac:dyDescent="0.15">
      <c r="A11720" s="2">
        <v>42333</v>
      </c>
      <c r="B11720" s="1">
        <v>122.7</v>
      </c>
      <c r="C11720" s="1">
        <f t="shared" si="546"/>
        <v>122.7</v>
      </c>
      <c r="D11720">
        <f t="shared" si="547"/>
        <v>4.8097423517168654</v>
      </c>
      <c r="E11720">
        <f t="shared" si="548"/>
        <v>1.8762496836695064E-3</v>
      </c>
    </row>
    <row r="11721" spans="1:5" x14ac:dyDescent="0.15">
      <c r="A11721" s="2">
        <v>42334</v>
      </c>
      <c r="B11721" s="1" t="e">
        <f>NA()</f>
        <v>#N/A</v>
      </c>
      <c r="C11721" s="1">
        <f t="shared" ref="C11721:C11784" si="549">_xlfn.IFNA(B11721,C11720)</f>
        <v>122.7</v>
      </c>
      <c r="D11721">
        <f t="shared" ref="D11721:D11784" si="550">+LN(C11721)</f>
        <v>4.8097423517168654</v>
      </c>
      <c r="E11721">
        <f t="shared" si="548"/>
        <v>0</v>
      </c>
    </row>
    <row r="11722" spans="1:5" x14ac:dyDescent="0.15">
      <c r="A11722" s="2">
        <v>42335</v>
      </c>
      <c r="B11722" s="1">
        <v>122.84</v>
      </c>
      <c r="C11722" s="1">
        <f t="shared" si="549"/>
        <v>122.84</v>
      </c>
      <c r="D11722">
        <f t="shared" si="550"/>
        <v>4.810882695572622</v>
      </c>
      <c r="E11722">
        <f t="shared" ref="E11722:E11785" si="551">+D11722-D11721</f>
        <v>1.1403438557566759E-3</v>
      </c>
    </row>
    <row r="11723" spans="1:5" x14ac:dyDescent="0.15">
      <c r="A11723" s="2">
        <v>42338</v>
      </c>
      <c r="B11723" s="1">
        <v>123.22</v>
      </c>
      <c r="C11723" s="1">
        <f t="shared" si="549"/>
        <v>123.22</v>
      </c>
      <c r="D11723">
        <f t="shared" si="550"/>
        <v>4.8139713755864246</v>
      </c>
      <c r="E11723">
        <f t="shared" si="551"/>
        <v>3.0886800138025805E-3</v>
      </c>
    </row>
    <row r="11724" spans="1:5" x14ac:dyDescent="0.15">
      <c r="A11724" s="2">
        <v>42339</v>
      </c>
      <c r="B11724" s="1">
        <v>122.88</v>
      </c>
      <c r="C11724" s="1">
        <f t="shared" si="549"/>
        <v>122.88</v>
      </c>
      <c r="D11724">
        <f t="shared" si="550"/>
        <v>4.8112082693993621</v>
      </c>
      <c r="E11724">
        <f t="shared" si="551"/>
        <v>-2.7631061870625473E-3</v>
      </c>
    </row>
    <row r="11725" spans="1:5" x14ac:dyDescent="0.15">
      <c r="A11725" s="2">
        <v>42340</v>
      </c>
      <c r="B11725" s="1">
        <v>123.52</v>
      </c>
      <c r="C11725" s="1">
        <f t="shared" si="549"/>
        <v>123.52</v>
      </c>
      <c r="D11725">
        <f t="shared" si="550"/>
        <v>4.8164030862764662</v>
      </c>
      <c r="E11725">
        <f t="shared" si="551"/>
        <v>5.1948168771041026E-3</v>
      </c>
    </row>
    <row r="11726" spans="1:5" x14ac:dyDescent="0.15">
      <c r="A11726" s="2">
        <v>42341</v>
      </c>
      <c r="B11726" s="1">
        <v>123.06</v>
      </c>
      <c r="C11726" s="1">
        <f t="shared" si="549"/>
        <v>123.06</v>
      </c>
      <c r="D11726">
        <f t="shared" si="550"/>
        <v>4.8126720413123438</v>
      </c>
      <c r="E11726">
        <f t="shared" si="551"/>
        <v>-3.7310449641223542E-3</v>
      </c>
    </row>
    <row r="11727" spans="1:5" x14ac:dyDescent="0.15">
      <c r="A11727" s="2">
        <v>42342</v>
      </c>
      <c r="B11727" s="1">
        <v>123.1</v>
      </c>
      <c r="C11727" s="1">
        <f t="shared" si="549"/>
        <v>123.1</v>
      </c>
      <c r="D11727">
        <f t="shared" si="550"/>
        <v>4.8129970331904079</v>
      </c>
      <c r="E11727">
        <f t="shared" si="551"/>
        <v>3.2499187806411811E-4</v>
      </c>
    </row>
    <row r="11728" spans="1:5" x14ac:dyDescent="0.15">
      <c r="A11728" s="2">
        <v>42345</v>
      </c>
      <c r="B11728" s="1">
        <v>123.31</v>
      </c>
      <c r="C11728" s="1">
        <f t="shared" si="549"/>
        <v>123.31</v>
      </c>
      <c r="D11728">
        <f t="shared" si="550"/>
        <v>4.8147015098824388</v>
      </c>
      <c r="E11728">
        <f t="shared" si="551"/>
        <v>1.7044766920308874E-3</v>
      </c>
    </row>
    <row r="11729" spans="1:5" x14ac:dyDescent="0.15">
      <c r="A11729" s="2">
        <v>42346</v>
      </c>
      <c r="B11729" s="1">
        <v>123</v>
      </c>
      <c r="C11729" s="1">
        <f t="shared" si="549"/>
        <v>123</v>
      </c>
      <c r="D11729">
        <f t="shared" si="550"/>
        <v>4.8121843553724171</v>
      </c>
      <c r="E11729">
        <f t="shared" si="551"/>
        <v>-2.5171545100217685E-3</v>
      </c>
    </row>
    <row r="11730" spans="1:5" x14ac:dyDescent="0.15">
      <c r="A11730" s="2">
        <v>42347</v>
      </c>
      <c r="B11730" s="1">
        <v>121.86</v>
      </c>
      <c r="C11730" s="1">
        <f t="shared" si="549"/>
        <v>121.86</v>
      </c>
      <c r="D11730">
        <f t="shared" si="550"/>
        <v>4.8028728448203486</v>
      </c>
      <c r="E11730">
        <f t="shared" si="551"/>
        <v>-9.3115105520684693E-3</v>
      </c>
    </row>
    <row r="11731" spans="1:5" x14ac:dyDescent="0.15">
      <c r="A11731" s="2">
        <v>42348</v>
      </c>
      <c r="B11731" s="1">
        <v>121.44</v>
      </c>
      <c r="C11731" s="1">
        <f t="shared" si="549"/>
        <v>121.44</v>
      </c>
      <c r="D11731">
        <f t="shared" si="550"/>
        <v>4.7994203136473201</v>
      </c>
      <c r="E11731">
        <f t="shared" si="551"/>
        <v>-3.4525311730284614E-3</v>
      </c>
    </row>
    <row r="11732" spans="1:5" x14ac:dyDescent="0.15">
      <c r="A11732" s="2">
        <v>42349</v>
      </c>
      <c r="B11732" s="1">
        <v>120.94</v>
      </c>
      <c r="C11732" s="1">
        <f t="shared" si="549"/>
        <v>120.94</v>
      </c>
      <c r="D11732">
        <f t="shared" si="550"/>
        <v>4.7952945548450669</v>
      </c>
      <c r="E11732">
        <f t="shared" si="551"/>
        <v>-4.1257588022531877E-3</v>
      </c>
    </row>
    <row r="11733" spans="1:5" x14ac:dyDescent="0.15">
      <c r="A11733" s="2">
        <v>42352</v>
      </c>
      <c r="B11733" s="1">
        <v>120.57</v>
      </c>
      <c r="C11733" s="1">
        <f t="shared" si="549"/>
        <v>120.57</v>
      </c>
      <c r="D11733">
        <f t="shared" si="550"/>
        <v>4.7922304971292196</v>
      </c>
      <c r="E11733">
        <f t="shared" si="551"/>
        <v>-3.0640577158473903E-3</v>
      </c>
    </row>
    <row r="11734" spans="1:5" x14ac:dyDescent="0.15">
      <c r="A11734" s="2">
        <v>42353</v>
      </c>
      <c r="B11734" s="1">
        <v>121.66</v>
      </c>
      <c r="C11734" s="1">
        <f t="shared" si="549"/>
        <v>121.66</v>
      </c>
      <c r="D11734">
        <f t="shared" si="550"/>
        <v>4.8012302688925592</v>
      </c>
      <c r="E11734">
        <f t="shared" si="551"/>
        <v>8.999771763339659E-3</v>
      </c>
    </row>
    <row r="11735" spans="1:5" x14ac:dyDescent="0.15">
      <c r="A11735" s="2">
        <v>42354</v>
      </c>
      <c r="B11735" s="1">
        <v>121.88</v>
      </c>
      <c r="C11735" s="1">
        <f t="shared" si="549"/>
        <v>121.88</v>
      </c>
      <c r="D11735">
        <f t="shared" si="550"/>
        <v>4.8030369541175082</v>
      </c>
      <c r="E11735">
        <f t="shared" si="551"/>
        <v>1.8066852249489784E-3</v>
      </c>
    </row>
    <row r="11736" spans="1:5" x14ac:dyDescent="0.15">
      <c r="A11736" s="2">
        <v>42355</v>
      </c>
      <c r="B11736" s="1">
        <v>122.75</v>
      </c>
      <c r="C11736" s="1">
        <f t="shared" si="549"/>
        <v>122.75</v>
      </c>
      <c r="D11736">
        <f t="shared" si="550"/>
        <v>4.8101497666746296</v>
      </c>
      <c r="E11736">
        <f t="shared" si="551"/>
        <v>7.1128125571213729E-3</v>
      </c>
    </row>
    <row r="11737" spans="1:5" x14ac:dyDescent="0.15">
      <c r="A11737" s="2">
        <v>42356</v>
      </c>
      <c r="B11737" s="1">
        <v>121.2</v>
      </c>
      <c r="C11737" s="1">
        <f t="shared" si="549"/>
        <v>121.2</v>
      </c>
      <c r="D11737">
        <f t="shared" si="550"/>
        <v>4.7974420736352137</v>
      </c>
      <c r="E11737">
        <f t="shared" si="551"/>
        <v>-1.2707693039415879E-2</v>
      </c>
    </row>
    <row r="11738" spans="1:5" x14ac:dyDescent="0.15">
      <c r="A11738" s="2">
        <v>42359</v>
      </c>
      <c r="B11738" s="1">
        <v>120.99</v>
      </c>
      <c r="C11738" s="1">
        <f t="shared" si="549"/>
        <v>120.99</v>
      </c>
      <c r="D11738">
        <f t="shared" si="550"/>
        <v>4.7957078975533864</v>
      </c>
      <c r="E11738">
        <f t="shared" si="551"/>
        <v>-1.7341760818272434E-3</v>
      </c>
    </row>
    <row r="11739" spans="1:5" x14ac:dyDescent="0.15">
      <c r="A11739" s="2">
        <v>42360</v>
      </c>
      <c r="B11739" s="1">
        <v>120.94</v>
      </c>
      <c r="C11739" s="1">
        <f t="shared" si="549"/>
        <v>120.94</v>
      </c>
      <c r="D11739">
        <f t="shared" si="550"/>
        <v>4.7952945548450669</v>
      </c>
      <c r="E11739">
        <f t="shared" si="551"/>
        <v>-4.1334270831949738E-4</v>
      </c>
    </row>
    <row r="11740" spans="1:5" x14ac:dyDescent="0.15">
      <c r="A11740" s="2">
        <v>42361</v>
      </c>
      <c r="B11740" s="1">
        <v>120.94</v>
      </c>
      <c r="C11740" s="1">
        <f t="shared" si="549"/>
        <v>120.94</v>
      </c>
      <c r="D11740">
        <f t="shared" si="550"/>
        <v>4.7952945548450669</v>
      </c>
      <c r="E11740">
        <f t="shared" si="551"/>
        <v>0</v>
      </c>
    </row>
    <row r="11741" spans="1:5" x14ac:dyDescent="0.15">
      <c r="A11741" s="2">
        <v>42362</v>
      </c>
      <c r="B11741" s="1">
        <v>120.32</v>
      </c>
      <c r="C11741" s="1">
        <f t="shared" si="549"/>
        <v>120.32</v>
      </c>
      <c r="D11741">
        <f t="shared" si="550"/>
        <v>4.7901548602015298</v>
      </c>
      <c r="E11741">
        <f t="shared" si="551"/>
        <v>-5.1396946435371405E-3</v>
      </c>
    </row>
    <row r="11742" spans="1:5" x14ac:dyDescent="0.15">
      <c r="A11742" s="2">
        <v>42363</v>
      </c>
      <c r="B11742" s="1" t="e">
        <f>NA()</f>
        <v>#N/A</v>
      </c>
      <c r="C11742" s="1">
        <f t="shared" si="549"/>
        <v>120.32</v>
      </c>
      <c r="D11742">
        <f t="shared" si="550"/>
        <v>4.7901548602015298</v>
      </c>
      <c r="E11742">
        <f t="shared" si="551"/>
        <v>0</v>
      </c>
    </row>
    <row r="11743" spans="1:5" x14ac:dyDescent="0.15">
      <c r="A11743" s="2">
        <v>42366</v>
      </c>
      <c r="B11743" s="1">
        <v>120.3</v>
      </c>
      <c r="C11743" s="1">
        <f t="shared" si="549"/>
        <v>120.3</v>
      </c>
      <c r="D11743">
        <f t="shared" si="550"/>
        <v>4.7899886229806334</v>
      </c>
      <c r="E11743">
        <f t="shared" si="551"/>
        <v>-1.6623722089637027E-4</v>
      </c>
    </row>
    <row r="11744" spans="1:5" x14ac:dyDescent="0.15">
      <c r="A11744" s="2">
        <v>42367</v>
      </c>
      <c r="B11744" s="1">
        <v>120.44</v>
      </c>
      <c r="C11744" s="1">
        <f t="shared" si="549"/>
        <v>120.44</v>
      </c>
      <c r="D11744">
        <f t="shared" si="550"/>
        <v>4.7911517036135329</v>
      </c>
      <c r="E11744">
        <f t="shared" si="551"/>
        <v>1.1630806328994936E-3</v>
      </c>
    </row>
    <row r="11745" spans="1:5" x14ac:dyDescent="0.15">
      <c r="A11745" s="2">
        <v>42368</v>
      </c>
      <c r="B11745" s="1">
        <v>120.6</v>
      </c>
      <c r="C11745" s="1">
        <f t="shared" si="549"/>
        <v>120.6</v>
      </c>
      <c r="D11745">
        <f t="shared" si="550"/>
        <v>4.7924792842930852</v>
      </c>
      <c r="E11745">
        <f t="shared" si="551"/>
        <v>1.3275806795522982E-3</v>
      </c>
    </row>
    <row r="11746" spans="1:5" x14ac:dyDescent="0.15">
      <c r="A11746" s="2">
        <v>42369</v>
      </c>
      <c r="B11746" s="1">
        <v>120.27</v>
      </c>
      <c r="C11746" s="1">
        <f t="shared" si="549"/>
        <v>120.27</v>
      </c>
      <c r="D11746">
        <f t="shared" si="550"/>
        <v>4.7897392153225251</v>
      </c>
      <c r="E11746">
        <f t="shared" si="551"/>
        <v>-2.7400689705601167E-3</v>
      </c>
    </row>
    <row r="11747" spans="1:5" x14ac:dyDescent="0.15">
      <c r="A11747" s="2">
        <v>42370</v>
      </c>
      <c r="B11747" s="1" t="e">
        <f>NA()</f>
        <v>#N/A</v>
      </c>
      <c r="C11747" s="1">
        <f t="shared" si="549"/>
        <v>120.27</v>
      </c>
      <c r="D11747">
        <f t="shared" si="550"/>
        <v>4.7897392153225251</v>
      </c>
      <c r="E11747">
        <f t="shared" si="551"/>
        <v>0</v>
      </c>
    </row>
    <row r="11748" spans="1:5" x14ac:dyDescent="0.15">
      <c r="A11748" s="2">
        <v>42373</v>
      </c>
      <c r="B11748" s="1">
        <v>119.3</v>
      </c>
      <c r="C11748" s="1">
        <f t="shared" si="549"/>
        <v>119.3</v>
      </c>
      <c r="D11748">
        <f t="shared" si="550"/>
        <v>4.78164132910387</v>
      </c>
      <c r="E11748">
        <f t="shared" si="551"/>
        <v>-8.0978862186551481E-3</v>
      </c>
    </row>
    <row r="11749" spans="1:5" x14ac:dyDescent="0.15">
      <c r="A11749" s="2">
        <v>42374</v>
      </c>
      <c r="B11749" s="1">
        <v>118.95</v>
      </c>
      <c r="C11749" s="1">
        <f t="shared" si="549"/>
        <v>118.95</v>
      </c>
      <c r="D11749">
        <f t="shared" si="550"/>
        <v>4.7787032367489664</v>
      </c>
      <c r="E11749">
        <f t="shared" si="551"/>
        <v>-2.9380923549036098E-3</v>
      </c>
    </row>
    <row r="11750" spans="1:5" x14ac:dyDescent="0.15">
      <c r="A11750" s="2">
        <v>42375</v>
      </c>
      <c r="B11750" s="1">
        <v>118.54</v>
      </c>
      <c r="C11750" s="1">
        <f t="shared" si="549"/>
        <v>118.54</v>
      </c>
      <c r="D11750">
        <f t="shared" si="550"/>
        <v>4.775250456359692</v>
      </c>
      <c r="E11750">
        <f t="shared" si="551"/>
        <v>-3.4527803892743236E-3</v>
      </c>
    </row>
    <row r="11751" spans="1:5" x14ac:dyDescent="0.15">
      <c r="A11751" s="2">
        <v>42376</v>
      </c>
      <c r="B11751" s="1">
        <v>118</v>
      </c>
      <c r="C11751" s="1">
        <f t="shared" si="549"/>
        <v>118</v>
      </c>
      <c r="D11751">
        <f t="shared" si="550"/>
        <v>4.7706846244656651</v>
      </c>
      <c r="E11751">
        <f t="shared" si="551"/>
        <v>-4.5658318940269282E-3</v>
      </c>
    </row>
    <row r="11752" spans="1:5" x14ac:dyDescent="0.15">
      <c r="A11752" s="2">
        <v>42377</v>
      </c>
      <c r="B11752" s="1">
        <v>117.74</v>
      </c>
      <c r="C11752" s="1">
        <f t="shared" si="549"/>
        <v>117.74</v>
      </c>
      <c r="D11752">
        <f t="shared" si="550"/>
        <v>4.7684788036001153</v>
      </c>
      <c r="E11752">
        <f t="shared" si="551"/>
        <v>-2.205820865549768E-3</v>
      </c>
    </row>
    <row r="11753" spans="1:5" x14ac:dyDescent="0.15">
      <c r="A11753" s="2">
        <v>42380</v>
      </c>
      <c r="B11753" s="1">
        <v>117.48</v>
      </c>
      <c r="C11753" s="1">
        <f t="shared" si="549"/>
        <v>117.48</v>
      </c>
      <c r="D11753">
        <f t="shared" si="550"/>
        <v>4.7662681063304193</v>
      </c>
      <c r="E11753">
        <f t="shared" si="551"/>
        <v>-2.210697269696027E-3</v>
      </c>
    </row>
    <row r="11754" spans="1:5" x14ac:dyDescent="0.15">
      <c r="A11754" s="2">
        <v>42381</v>
      </c>
      <c r="B11754" s="1">
        <v>117.78</v>
      </c>
      <c r="C11754" s="1">
        <f t="shared" si="549"/>
        <v>117.78</v>
      </c>
      <c r="D11754">
        <f t="shared" si="550"/>
        <v>4.7688184775164251</v>
      </c>
      <c r="E11754">
        <f t="shared" si="551"/>
        <v>2.5503711860057621E-3</v>
      </c>
    </row>
    <row r="11755" spans="1:5" x14ac:dyDescent="0.15">
      <c r="A11755" s="2">
        <v>42382</v>
      </c>
      <c r="B11755" s="1">
        <v>118.06</v>
      </c>
      <c r="C11755" s="1">
        <f t="shared" si="549"/>
        <v>118.06</v>
      </c>
      <c r="D11755">
        <f t="shared" si="550"/>
        <v>4.7711929698125433</v>
      </c>
      <c r="E11755">
        <f t="shared" si="551"/>
        <v>2.3744922961181913E-3</v>
      </c>
    </row>
    <row r="11756" spans="1:5" x14ac:dyDescent="0.15">
      <c r="A11756" s="2">
        <v>42383</v>
      </c>
      <c r="B11756" s="1">
        <v>118.03</v>
      </c>
      <c r="C11756" s="1">
        <f t="shared" si="549"/>
        <v>118.03</v>
      </c>
      <c r="D11756">
        <f t="shared" si="550"/>
        <v>4.7709388294409774</v>
      </c>
      <c r="E11756">
        <f t="shared" si="551"/>
        <v>-2.5414037156590297E-4</v>
      </c>
    </row>
    <row r="11757" spans="1:5" x14ac:dyDescent="0.15">
      <c r="A11757" s="2">
        <v>42384</v>
      </c>
      <c r="B11757" s="1">
        <v>116.78</v>
      </c>
      <c r="C11757" s="1">
        <f t="shared" si="549"/>
        <v>116.78</v>
      </c>
      <c r="D11757">
        <f t="shared" si="550"/>
        <v>4.7602918228553914</v>
      </c>
      <c r="E11757">
        <f t="shared" si="551"/>
        <v>-1.0647006585585927E-2</v>
      </c>
    </row>
    <row r="11758" spans="1:5" x14ac:dyDescent="0.15">
      <c r="A11758" s="2">
        <v>42387</v>
      </c>
      <c r="B11758" s="1" t="e">
        <f>NA()</f>
        <v>#N/A</v>
      </c>
      <c r="C11758" s="1">
        <f t="shared" si="549"/>
        <v>116.78</v>
      </c>
      <c r="D11758">
        <f t="shared" si="550"/>
        <v>4.7602918228553914</v>
      </c>
      <c r="E11758">
        <f t="shared" si="551"/>
        <v>0</v>
      </c>
    </row>
    <row r="11759" spans="1:5" x14ac:dyDescent="0.15">
      <c r="A11759" s="2">
        <v>42388</v>
      </c>
      <c r="B11759" s="1">
        <v>117.66</v>
      </c>
      <c r="C11759" s="1">
        <f t="shared" si="549"/>
        <v>117.66</v>
      </c>
      <c r="D11759">
        <f t="shared" si="550"/>
        <v>4.7677991094363099</v>
      </c>
      <c r="E11759">
        <f t="shared" si="551"/>
        <v>7.5072865809184819E-3</v>
      </c>
    </row>
    <row r="11760" spans="1:5" x14ac:dyDescent="0.15">
      <c r="A11760" s="2">
        <v>42389</v>
      </c>
      <c r="B11760" s="1">
        <v>116.38</v>
      </c>
      <c r="C11760" s="1">
        <f t="shared" si="549"/>
        <v>116.38</v>
      </c>
      <c r="D11760">
        <f t="shared" si="550"/>
        <v>4.7568606992285236</v>
      </c>
      <c r="E11760">
        <f t="shared" si="551"/>
        <v>-1.0938410207786298E-2</v>
      </c>
    </row>
    <row r="11761" spans="1:5" x14ac:dyDescent="0.15">
      <c r="A11761" s="2">
        <v>42390</v>
      </c>
      <c r="B11761" s="1">
        <v>117.61</v>
      </c>
      <c r="C11761" s="1">
        <f t="shared" si="549"/>
        <v>117.61</v>
      </c>
      <c r="D11761">
        <f t="shared" si="550"/>
        <v>4.7673740658629455</v>
      </c>
      <c r="E11761">
        <f t="shared" si="551"/>
        <v>1.0513366634421928E-2</v>
      </c>
    </row>
    <row r="11762" spans="1:5" x14ac:dyDescent="0.15">
      <c r="A11762" s="2">
        <v>42391</v>
      </c>
      <c r="B11762" s="1">
        <v>118.37</v>
      </c>
      <c r="C11762" s="1">
        <f t="shared" si="549"/>
        <v>118.37</v>
      </c>
      <c r="D11762">
        <f t="shared" si="550"/>
        <v>4.7738153119658024</v>
      </c>
      <c r="E11762">
        <f t="shared" si="551"/>
        <v>6.4412461028569012E-3</v>
      </c>
    </row>
    <row r="11763" spans="1:5" x14ac:dyDescent="0.15">
      <c r="A11763" s="2">
        <v>42394</v>
      </c>
      <c r="B11763" s="1">
        <v>118.55</v>
      </c>
      <c r="C11763" s="1">
        <f t="shared" si="549"/>
        <v>118.55</v>
      </c>
      <c r="D11763">
        <f t="shared" si="550"/>
        <v>4.7753348125114146</v>
      </c>
      <c r="E11763">
        <f t="shared" si="551"/>
        <v>1.519500545612118E-3</v>
      </c>
    </row>
    <row r="11764" spans="1:5" x14ac:dyDescent="0.15">
      <c r="A11764" s="2">
        <v>42395</v>
      </c>
      <c r="B11764" s="1">
        <v>118.5</v>
      </c>
      <c r="C11764" s="1">
        <f t="shared" si="549"/>
        <v>118.5</v>
      </c>
      <c r="D11764">
        <f t="shared" si="550"/>
        <v>4.7749129605751861</v>
      </c>
      <c r="E11764">
        <f t="shared" si="551"/>
        <v>-4.2185193622845674E-4</v>
      </c>
    </row>
    <row r="11765" spans="1:5" x14ac:dyDescent="0.15">
      <c r="A11765" s="2">
        <v>42396</v>
      </c>
      <c r="B11765" s="1">
        <v>118.9</v>
      </c>
      <c r="C11765" s="1">
        <f t="shared" si="549"/>
        <v>118.9</v>
      </c>
      <c r="D11765">
        <f t="shared" si="550"/>
        <v>4.7782828036967366</v>
      </c>
      <c r="E11765">
        <f t="shared" si="551"/>
        <v>3.3698431215505309E-3</v>
      </c>
    </row>
    <row r="11766" spans="1:5" x14ac:dyDescent="0.15">
      <c r="A11766" s="2">
        <v>42397</v>
      </c>
      <c r="B11766" s="1">
        <v>118.61</v>
      </c>
      <c r="C11766" s="1">
        <f t="shared" si="549"/>
        <v>118.61</v>
      </c>
      <c r="D11766">
        <f t="shared" si="550"/>
        <v>4.7758408000411841</v>
      </c>
      <c r="E11766">
        <f t="shared" si="551"/>
        <v>-2.4420036555525826E-3</v>
      </c>
    </row>
    <row r="11767" spans="1:5" x14ac:dyDescent="0.15">
      <c r="A11767" s="2">
        <v>42398</v>
      </c>
      <c r="B11767" s="1">
        <v>121.05</v>
      </c>
      <c r="C11767" s="1">
        <f t="shared" si="549"/>
        <v>121.05</v>
      </c>
      <c r="D11767">
        <f t="shared" si="550"/>
        <v>4.7962036833840678</v>
      </c>
      <c r="E11767">
        <f t="shared" si="551"/>
        <v>2.036288334288372E-2</v>
      </c>
    </row>
    <row r="11768" spans="1:5" x14ac:dyDescent="0.15">
      <c r="A11768" s="2">
        <v>42401</v>
      </c>
      <c r="B11768" s="1">
        <v>121.06</v>
      </c>
      <c r="C11768" s="1">
        <f t="shared" si="549"/>
        <v>121.06</v>
      </c>
      <c r="D11768">
        <f t="shared" si="550"/>
        <v>4.7962862904635415</v>
      </c>
      <c r="E11768">
        <f t="shared" si="551"/>
        <v>8.2607079473717704E-5</v>
      </c>
    </row>
    <row r="11769" spans="1:5" x14ac:dyDescent="0.15">
      <c r="A11769" s="2">
        <v>42402</v>
      </c>
      <c r="B11769" s="1">
        <v>120.27</v>
      </c>
      <c r="C11769" s="1">
        <f t="shared" si="549"/>
        <v>120.27</v>
      </c>
      <c r="D11769">
        <f t="shared" si="550"/>
        <v>4.7897392153225251</v>
      </c>
      <c r="E11769">
        <f t="shared" si="551"/>
        <v>-6.5470751410163786E-3</v>
      </c>
    </row>
    <row r="11770" spans="1:5" x14ac:dyDescent="0.15">
      <c r="A11770" s="2">
        <v>42403</v>
      </c>
      <c r="B11770" s="1">
        <v>117.92</v>
      </c>
      <c r="C11770" s="1">
        <f t="shared" si="549"/>
        <v>117.92</v>
      </c>
      <c r="D11770">
        <f t="shared" si="550"/>
        <v>4.7700064284410262</v>
      </c>
      <c r="E11770">
        <f t="shared" si="551"/>
        <v>-1.9732786881498932E-2</v>
      </c>
    </row>
    <row r="11771" spans="1:5" x14ac:dyDescent="0.15">
      <c r="A11771" s="2">
        <v>42404</v>
      </c>
      <c r="B11771" s="1">
        <v>116.75</v>
      </c>
      <c r="C11771" s="1">
        <f t="shared" si="549"/>
        <v>116.75</v>
      </c>
      <c r="D11771">
        <f t="shared" si="550"/>
        <v>4.7600348965490067</v>
      </c>
      <c r="E11771">
        <f t="shared" si="551"/>
        <v>-9.9715318920194917E-3</v>
      </c>
    </row>
    <row r="11772" spans="1:5" x14ac:dyDescent="0.15">
      <c r="A11772" s="2">
        <v>42405</v>
      </c>
      <c r="B11772" s="1">
        <v>116.99</v>
      </c>
      <c r="C11772" s="1">
        <f t="shared" si="549"/>
        <v>116.99</v>
      </c>
      <c r="D11772">
        <f t="shared" si="550"/>
        <v>4.76208846105951</v>
      </c>
      <c r="E11772">
        <f t="shared" si="551"/>
        <v>2.053564510503314E-3</v>
      </c>
    </row>
    <row r="11773" spans="1:5" x14ac:dyDescent="0.15">
      <c r="A11773" s="2">
        <v>42408</v>
      </c>
      <c r="B11773" s="1">
        <v>115.7</v>
      </c>
      <c r="C11773" s="1">
        <f t="shared" si="549"/>
        <v>115.7</v>
      </c>
      <c r="D11773">
        <f t="shared" si="550"/>
        <v>4.7510006341996309</v>
      </c>
      <c r="E11773">
        <f t="shared" si="551"/>
        <v>-1.108782685987908E-2</v>
      </c>
    </row>
    <row r="11774" spans="1:5" x14ac:dyDescent="0.15">
      <c r="A11774" s="2">
        <v>42409</v>
      </c>
      <c r="B11774" s="1">
        <v>114.8</v>
      </c>
      <c r="C11774" s="1">
        <f t="shared" si="549"/>
        <v>114.8</v>
      </c>
      <c r="D11774">
        <f t="shared" si="550"/>
        <v>4.7431914838854663</v>
      </c>
      <c r="E11774">
        <f t="shared" si="551"/>
        <v>-7.8091503141646257E-3</v>
      </c>
    </row>
    <row r="11775" spans="1:5" x14ac:dyDescent="0.15">
      <c r="A11775" s="2">
        <v>42410</v>
      </c>
      <c r="B11775" s="1">
        <v>114.03</v>
      </c>
      <c r="C11775" s="1">
        <f t="shared" si="549"/>
        <v>114.03</v>
      </c>
      <c r="D11775">
        <f t="shared" si="550"/>
        <v>4.7364615716692668</v>
      </c>
      <c r="E11775">
        <f t="shared" si="551"/>
        <v>-6.7299122161994518E-3</v>
      </c>
    </row>
    <row r="11776" spans="1:5" x14ac:dyDescent="0.15">
      <c r="A11776" s="2">
        <v>42411</v>
      </c>
      <c r="B11776" s="1">
        <v>111.72</v>
      </c>
      <c r="C11776" s="1">
        <f t="shared" si="549"/>
        <v>111.72</v>
      </c>
      <c r="D11776">
        <f t="shared" si="550"/>
        <v>4.7159957410769762</v>
      </c>
      <c r="E11776">
        <f t="shared" si="551"/>
        <v>-2.0465830592290679E-2</v>
      </c>
    </row>
    <row r="11777" spans="1:5" x14ac:dyDescent="0.15">
      <c r="A11777" s="2">
        <v>42412</v>
      </c>
      <c r="B11777" s="1">
        <v>112.96</v>
      </c>
      <c r="C11777" s="1">
        <f t="shared" si="549"/>
        <v>112.96</v>
      </c>
      <c r="D11777">
        <f t="shared" si="550"/>
        <v>4.7270337737449317</v>
      </c>
      <c r="E11777">
        <f t="shared" si="551"/>
        <v>1.1038032667955555E-2</v>
      </c>
    </row>
    <row r="11778" spans="1:5" x14ac:dyDescent="0.15">
      <c r="A11778" s="2">
        <v>42415</v>
      </c>
      <c r="B11778" s="1" t="e">
        <f>NA()</f>
        <v>#N/A</v>
      </c>
      <c r="C11778" s="1">
        <f t="shared" si="549"/>
        <v>112.96</v>
      </c>
      <c r="D11778">
        <f t="shared" si="550"/>
        <v>4.7270337737449317</v>
      </c>
      <c r="E11778">
        <f t="shared" si="551"/>
        <v>0</v>
      </c>
    </row>
    <row r="11779" spans="1:5" x14ac:dyDescent="0.15">
      <c r="A11779" s="2">
        <v>42416</v>
      </c>
      <c r="B11779" s="1">
        <v>113.9</v>
      </c>
      <c r="C11779" s="1">
        <f t="shared" si="549"/>
        <v>113.9</v>
      </c>
      <c r="D11779">
        <f t="shared" si="550"/>
        <v>4.7353208704531369</v>
      </c>
      <c r="E11779">
        <f t="shared" si="551"/>
        <v>8.287096708205155E-3</v>
      </c>
    </row>
    <row r="11780" spans="1:5" x14ac:dyDescent="0.15">
      <c r="A11780" s="2">
        <v>42417</v>
      </c>
      <c r="B11780" s="1">
        <v>114.14</v>
      </c>
      <c r="C11780" s="1">
        <f t="shared" si="549"/>
        <v>114.14</v>
      </c>
      <c r="D11780">
        <f t="shared" si="550"/>
        <v>4.7374257651085623</v>
      </c>
      <c r="E11780">
        <f t="shared" si="551"/>
        <v>2.1048946554254044E-3</v>
      </c>
    </row>
    <row r="11781" spans="1:5" x14ac:dyDescent="0.15">
      <c r="A11781" s="2">
        <v>42418</v>
      </c>
      <c r="B11781" s="1">
        <v>113.62</v>
      </c>
      <c r="C11781" s="1">
        <f t="shared" si="549"/>
        <v>113.62</v>
      </c>
      <c r="D11781">
        <f t="shared" si="550"/>
        <v>4.7328595471289807</v>
      </c>
      <c r="E11781">
        <f t="shared" si="551"/>
        <v>-4.5662179795815661E-3</v>
      </c>
    </row>
    <row r="11782" spans="1:5" x14ac:dyDescent="0.15">
      <c r="A11782" s="2">
        <v>42419</v>
      </c>
      <c r="B11782" s="1">
        <v>112.42</v>
      </c>
      <c r="C11782" s="1">
        <f t="shared" si="549"/>
        <v>112.42</v>
      </c>
      <c r="D11782">
        <f t="shared" si="550"/>
        <v>4.7222418575739287</v>
      </c>
      <c r="E11782">
        <f t="shared" si="551"/>
        <v>-1.0617689555052046E-2</v>
      </c>
    </row>
    <row r="11783" spans="1:5" x14ac:dyDescent="0.15">
      <c r="A11783" s="2">
        <v>42422</v>
      </c>
      <c r="B11783" s="1">
        <v>113.12</v>
      </c>
      <c r="C11783" s="1">
        <f t="shared" si="549"/>
        <v>113.12</v>
      </c>
      <c r="D11783">
        <f t="shared" si="550"/>
        <v>4.7284492021482629</v>
      </c>
      <c r="E11783">
        <f t="shared" si="551"/>
        <v>6.2073445743342504E-3</v>
      </c>
    </row>
    <row r="11784" spans="1:5" x14ac:dyDescent="0.15">
      <c r="A11784" s="2">
        <v>42423</v>
      </c>
      <c r="B11784" s="1">
        <v>112.17</v>
      </c>
      <c r="C11784" s="1">
        <f t="shared" si="549"/>
        <v>112.17</v>
      </c>
      <c r="D11784">
        <f t="shared" si="550"/>
        <v>4.720015577657132</v>
      </c>
      <c r="E11784">
        <f t="shared" si="551"/>
        <v>-8.4336244911309421E-3</v>
      </c>
    </row>
    <row r="11785" spans="1:5" x14ac:dyDescent="0.15">
      <c r="A11785" s="2">
        <v>42424</v>
      </c>
      <c r="B11785" s="1">
        <v>111.36</v>
      </c>
      <c r="C11785" s="1">
        <f t="shared" ref="C11785:C11848" si="552">_xlfn.IFNA(B11785,C11784)</f>
        <v>111.36</v>
      </c>
      <c r="D11785">
        <f t="shared" ref="D11785:D11848" si="553">+LN(C11785)</f>
        <v>4.7127681965861097</v>
      </c>
      <c r="E11785">
        <f t="shared" si="551"/>
        <v>-7.2473810710222963E-3</v>
      </c>
    </row>
    <row r="11786" spans="1:5" x14ac:dyDescent="0.15">
      <c r="A11786" s="2">
        <v>42425</v>
      </c>
      <c r="B11786" s="1">
        <v>112.7</v>
      </c>
      <c r="C11786" s="1">
        <f t="shared" si="552"/>
        <v>112.7</v>
      </c>
      <c r="D11786">
        <f t="shared" si="553"/>
        <v>4.7247294210457307</v>
      </c>
      <c r="E11786">
        <f t="shared" ref="E11786:E11849" si="554">+D11786-D11785</f>
        <v>1.1961224459621E-2</v>
      </c>
    </row>
    <row r="11787" spans="1:5" x14ac:dyDescent="0.15">
      <c r="A11787" s="2">
        <v>42426</v>
      </c>
      <c r="B11787" s="1">
        <v>113.78</v>
      </c>
      <c r="C11787" s="1">
        <f t="shared" si="552"/>
        <v>113.78</v>
      </c>
      <c r="D11787">
        <f t="shared" si="553"/>
        <v>4.7342667593225016</v>
      </c>
      <c r="E11787">
        <f t="shared" si="554"/>
        <v>9.5373382767709458E-3</v>
      </c>
    </row>
    <row r="11788" spans="1:5" x14ac:dyDescent="0.15">
      <c r="A11788" s="2">
        <v>42429</v>
      </c>
      <c r="B11788" s="1">
        <v>112.9</v>
      </c>
      <c r="C11788" s="1">
        <f t="shared" si="552"/>
        <v>112.9</v>
      </c>
      <c r="D11788">
        <f t="shared" si="553"/>
        <v>4.7265024711556167</v>
      </c>
      <c r="E11788">
        <f t="shared" si="554"/>
        <v>-7.7642881668849029E-3</v>
      </c>
    </row>
    <row r="11789" spans="1:5" x14ac:dyDescent="0.15">
      <c r="A11789" s="2">
        <v>42430</v>
      </c>
      <c r="B11789" s="1">
        <v>113.94</v>
      </c>
      <c r="C11789" s="1">
        <f t="shared" si="552"/>
        <v>113.94</v>
      </c>
      <c r="D11789">
        <f t="shared" si="553"/>
        <v>4.7356719940522494</v>
      </c>
      <c r="E11789">
        <f t="shared" si="554"/>
        <v>9.1695228966326425E-3</v>
      </c>
    </row>
    <row r="11790" spans="1:5" x14ac:dyDescent="0.15">
      <c r="A11790" s="2">
        <v>42431</v>
      </c>
      <c r="B11790" s="1">
        <v>113.81</v>
      </c>
      <c r="C11790" s="1">
        <f t="shared" si="552"/>
        <v>113.81</v>
      </c>
      <c r="D11790">
        <f t="shared" si="553"/>
        <v>4.7345303912937986</v>
      </c>
      <c r="E11790">
        <f t="shared" si="554"/>
        <v>-1.141602758450766E-3</v>
      </c>
    </row>
    <row r="11791" spans="1:5" x14ac:dyDescent="0.15">
      <c r="A11791" s="2">
        <v>42432</v>
      </c>
      <c r="B11791" s="1">
        <v>113.53</v>
      </c>
      <c r="C11791" s="1">
        <f t="shared" si="552"/>
        <v>113.53</v>
      </c>
      <c r="D11791">
        <f t="shared" si="553"/>
        <v>4.7320671191764418</v>
      </c>
      <c r="E11791">
        <f t="shared" si="554"/>
        <v>-2.4632721173567518E-3</v>
      </c>
    </row>
    <row r="11792" spans="1:5" x14ac:dyDescent="0.15">
      <c r="A11792" s="2">
        <v>42433</v>
      </c>
      <c r="B11792" s="1">
        <v>113.91</v>
      </c>
      <c r="C11792" s="1">
        <f t="shared" si="552"/>
        <v>113.91</v>
      </c>
      <c r="D11792">
        <f t="shared" si="553"/>
        <v>4.7354086629118211</v>
      </c>
      <c r="E11792">
        <f t="shared" si="554"/>
        <v>3.3415437353792043E-3</v>
      </c>
    </row>
    <row r="11793" spans="1:5" x14ac:dyDescent="0.15">
      <c r="A11793" s="2">
        <v>42436</v>
      </c>
      <c r="B11793" s="1">
        <v>113.6</v>
      </c>
      <c r="C11793" s="1">
        <f t="shared" si="552"/>
        <v>113.6</v>
      </c>
      <c r="D11793">
        <f t="shared" si="553"/>
        <v>4.7326835062870511</v>
      </c>
      <c r="E11793">
        <f t="shared" si="554"/>
        <v>-2.7251566247699088E-3</v>
      </c>
    </row>
    <row r="11794" spans="1:5" x14ac:dyDescent="0.15">
      <c r="A11794" s="2">
        <v>42437</v>
      </c>
      <c r="B11794" s="1">
        <v>112.58</v>
      </c>
      <c r="C11794" s="1">
        <f t="shared" si="552"/>
        <v>112.58</v>
      </c>
      <c r="D11794">
        <f t="shared" si="553"/>
        <v>4.7236640800358805</v>
      </c>
      <c r="E11794">
        <f t="shared" si="554"/>
        <v>-9.0194262511706924E-3</v>
      </c>
    </row>
    <row r="11795" spans="1:5" x14ac:dyDescent="0.15">
      <c r="A11795" s="2">
        <v>42438</v>
      </c>
      <c r="B11795" s="1">
        <v>113.06</v>
      </c>
      <c r="C11795" s="1">
        <f t="shared" si="552"/>
        <v>113.06</v>
      </c>
      <c r="D11795">
        <f t="shared" si="553"/>
        <v>4.7279186512471449</v>
      </c>
      <c r="E11795">
        <f t="shared" si="554"/>
        <v>4.2545712112644907E-3</v>
      </c>
    </row>
    <row r="11796" spans="1:5" x14ac:dyDescent="0.15">
      <c r="A11796" s="2">
        <v>42439</v>
      </c>
      <c r="B11796" s="1">
        <v>113.1</v>
      </c>
      <c r="C11796" s="1">
        <f t="shared" si="552"/>
        <v>113.1</v>
      </c>
      <c r="D11796">
        <f t="shared" si="553"/>
        <v>4.728272383122075</v>
      </c>
      <c r="E11796">
        <f t="shared" si="554"/>
        <v>3.537318749300411E-4</v>
      </c>
    </row>
    <row r="11797" spans="1:5" x14ac:dyDescent="0.15">
      <c r="A11797" s="2">
        <v>42440</v>
      </c>
      <c r="B11797" s="1">
        <v>113.66</v>
      </c>
      <c r="C11797" s="1">
        <f t="shared" si="552"/>
        <v>113.66</v>
      </c>
      <c r="D11797">
        <f t="shared" si="553"/>
        <v>4.7332115358689757</v>
      </c>
      <c r="E11797">
        <f t="shared" si="554"/>
        <v>4.9391527469007102E-3</v>
      </c>
    </row>
    <row r="11798" spans="1:5" x14ac:dyDescent="0.15">
      <c r="A11798" s="2">
        <v>42443</v>
      </c>
      <c r="B11798" s="1">
        <v>113.59</v>
      </c>
      <c r="C11798" s="1">
        <f t="shared" si="552"/>
        <v>113.59</v>
      </c>
      <c r="D11798">
        <f t="shared" si="553"/>
        <v>4.7325954742433298</v>
      </c>
      <c r="E11798">
        <f t="shared" si="554"/>
        <v>-6.1606162564586953E-4</v>
      </c>
    </row>
    <row r="11799" spans="1:5" x14ac:dyDescent="0.15">
      <c r="A11799" s="2">
        <v>42444</v>
      </c>
      <c r="B11799" s="1">
        <v>112.88</v>
      </c>
      <c r="C11799" s="1">
        <f t="shared" si="552"/>
        <v>112.88</v>
      </c>
      <c r="D11799">
        <f t="shared" si="553"/>
        <v>4.7263253075445588</v>
      </c>
      <c r="E11799">
        <f t="shared" si="554"/>
        <v>-6.270166698771007E-3</v>
      </c>
    </row>
    <row r="11800" spans="1:5" x14ac:dyDescent="0.15">
      <c r="A11800" s="2">
        <v>42445</v>
      </c>
      <c r="B11800" s="1">
        <v>113.69</v>
      </c>
      <c r="C11800" s="1">
        <f t="shared" si="552"/>
        <v>113.69</v>
      </c>
      <c r="D11800">
        <f t="shared" si="553"/>
        <v>4.7334754461410151</v>
      </c>
      <c r="E11800">
        <f t="shared" si="554"/>
        <v>7.1501385964563013E-3</v>
      </c>
    </row>
    <row r="11801" spans="1:5" x14ac:dyDescent="0.15">
      <c r="A11801" s="2">
        <v>42446</v>
      </c>
      <c r="B11801" s="1">
        <v>111.3</v>
      </c>
      <c r="C11801" s="1">
        <f t="shared" si="552"/>
        <v>111.3</v>
      </c>
      <c r="D11801">
        <f t="shared" si="553"/>
        <v>4.7122292582814991</v>
      </c>
      <c r="E11801">
        <f t="shared" si="554"/>
        <v>-2.1246187859516041E-2</v>
      </c>
    </row>
    <row r="11802" spans="1:5" x14ac:dyDescent="0.15">
      <c r="A11802" s="2">
        <v>42447</v>
      </c>
      <c r="B11802" s="1">
        <v>111.38</v>
      </c>
      <c r="C11802" s="1">
        <f t="shared" si="552"/>
        <v>111.38</v>
      </c>
      <c r="D11802">
        <f t="shared" si="553"/>
        <v>4.7129477781615225</v>
      </c>
      <c r="E11802">
        <f t="shared" si="554"/>
        <v>7.1851988002347156E-4</v>
      </c>
    </row>
    <row r="11803" spans="1:5" x14ac:dyDescent="0.15">
      <c r="A11803" s="2">
        <v>42450</v>
      </c>
      <c r="B11803" s="1">
        <v>111.62</v>
      </c>
      <c r="C11803" s="1">
        <f t="shared" si="552"/>
        <v>111.62</v>
      </c>
      <c r="D11803">
        <f t="shared" si="553"/>
        <v>4.7151002453602873</v>
      </c>
      <c r="E11803">
        <f t="shared" si="554"/>
        <v>2.1524671987647181E-3</v>
      </c>
    </row>
    <row r="11804" spans="1:5" x14ac:dyDescent="0.15">
      <c r="A11804" s="2">
        <v>42451</v>
      </c>
      <c r="B11804" s="1">
        <v>111.82</v>
      </c>
      <c r="C11804" s="1">
        <f t="shared" si="552"/>
        <v>111.82</v>
      </c>
      <c r="D11804">
        <f t="shared" si="553"/>
        <v>4.7168904355984989</v>
      </c>
      <c r="E11804">
        <f t="shared" si="554"/>
        <v>1.7901902382115864E-3</v>
      </c>
    </row>
    <row r="11805" spans="1:5" x14ac:dyDescent="0.15">
      <c r="A11805" s="2">
        <v>42452</v>
      </c>
      <c r="B11805" s="1">
        <v>112.63</v>
      </c>
      <c r="C11805" s="1">
        <f t="shared" si="552"/>
        <v>112.63</v>
      </c>
      <c r="D11805">
        <f t="shared" si="553"/>
        <v>4.7241081100596052</v>
      </c>
      <c r="E11805">
        <f t="shared" si="554"/>
        <v>7.217674461106327E-3</v>
      </c>
    </row>
    <row r="11806" spans="1:5" x14ac:dyDescent="0.15">
      <c r="A11806" s="2">
        <v>42453</v>
      </c>
      <c r="B11806" s="1">
        <v>112.64</v>
      </c>
      <c r="C11806" s="1">
        <f t="shared" si="552"/>
        <v>112.64</v>
      </c>
      <c r="D11806">
        <f t="shared" si="553"/>
        <v>4.724196892409732</v>
      </c>
      <c r="E11806">
        <f t="shared" si="554"/>
        <v>8.8782350126770382E-5</v>
      </c>
    </row>
    <row r="11807" spans="1:5" x14ac:dyDescent="0.15">
      <c r="A11807" s="2">
        <v>42454</v>
      </c>
      <c r="B11807" s="1">
        <v>113.05</v>
      </c>
      <c r="C11807" s="1">
        <f t="shared" si="552"/>
        <v>113.05</v>
      </c>
      <c r="D11807">
        <f t="shared" si="553"/>
        <v>4.7278301987239786</v>
      </c>
      <c r="E11807">
        <f t="shared" si="554"/>
        <v>3.6333063142466315E-3</v>
      </c>
    </row>
    <row r="11808" spans="1:5" x14ac:dyDescent="0.15">
      <c r="A11808" s="2">
        <v>42457</v>
      </c>
      <c r="B11808" s="1">
        <v>113.29</v>
      </c>
      <c r="C11808" s="1">
        <f t="shared" si="552"/>
        <v>113.29</v>
      </c>
      <c r="D11808">
        <f t="shared" si="553"/>
        <v>4.7299509028853972</v>
      </c>
      <c r="E11808">
        <f t="shared" si="554"/>
        <v>2.1207041614186295E-3</v>
      </c>
    </row>
    <row r="11809" spans="1:5" x14ac:dyDescent="0.15">
      <c r="A11809" s="2">
        <v>42458</v>
      </c>
      <c r="B11809" s="1">
        <v>113.33</v>
      </c>
      <c r="C11809" s="1">
        <f t="shared" si="552"/>
        <v>113.33</v>
      </c>
      <c r="D11809">
        <f t="shared" si="553"/>
        <v>4.7303039167448571</v>
      </c>
      <c r="E11809">
        <f t="shared" si="554"/>
        <v>3.5301385945984975E-4</v>
      </c>
    </row>
    <row r="11810" spans="1:5" x14ac:dyDescent="0.15">
      <c r="A11810" s="2">
        <v>42459</v>
      </c>
      <c r="B11810" s="1">
        <v>112.6</v>
      </c>
      <c r="C11810" s="1">
        <f t="shared" si="552"/>
        <v>112.6</v>
      </c>
      <c r="D11810">
        <f t="shared" si="553"/>
        <v>4.7238417157055901</v>
      </c>
      <c r="E11810">
        <f t="shared" si="554"/>
        <v>-6.4622010392669793E-3</v>
      </c>
    </row>
    <row r="11811" spans="1:5" x14ac:dyDescent="0.15">
      <c r="A11811" s="2">
        <v>42460</v>
      </c>
      <c r="B11811" s="1">
        <v>112.42</v>
      </c>
      <c r="C11811" s="1">
        <f t="shared" si="552"/>
        <v>112.42</v>
      </c>
      <c r="D11811">
        <f t="shared" si="553"/>
        <v>4.7222418575739287</v>
      </c>
      <c r="E11811">
        <f t="shared" si="554"/>
        <v>-1.5998581316614136E-3</v>
      </c>
    </row>
    <row r="11812" spans="1:5" x14ac:dyDescent="0.15">
      <c r="A11812" s="2">
        <v>42461</v>
      </c>
      <c r="B11812" s="1">
        <v>112.06</v>
      </c>
      <c r="C11812" s="1">
        <f t="shared" si="552"/>
        <v>112.06</v>
      </c>
      <c r="D11812">
        <f t="shared" si="553"/>
        <v>4.7190344421371382</v>
      </c>
      <c r="E11812">
        <f t="shared" si="554"/>
        <v>-3.2074154367904839E-3</v>
      </c>
    </row>
    <row r="11813" spans="1:5" x14ac:dyDescent="0.15">
      <c r="A11813" s="2">
        <v>42464</v>
      </c>
      <c r="B11813" s="1">
        <v>111.18</v>
      </c>
      <c r="C11813" s="1">
        <f t="shared" si="552"/>
        <v>111.18</v>
      </c>
      <c r="D11813">
        <f t="shared" si="553"/>
        <v>4.7111505095253232</v>
      </c>
      <c r="E11813">
        <f t="shared" si="554"/>
        <v>-7.88393261181497E-3</v>
      </c>
    </row>
    <row r="11814" spans="1:5" x14ac:dyDescent="0.15">
      <c r="A11814" s="2">
        <v>42465</v>
      </c>
      <c r="B11814" s="1">
        <v>110.26</v>
      </c>
      <c r="C11814" s="1">
        <f t="shared" si="552"/>
        <v>110.26</v>
      </c>
      <c r="D11814">
        <f t="shared" si="553"/>
        <v>4.7028412131615376</v>
      </c>
      <c r="E11814">
        <f t="shared" si="554"/>
        <v>-8.3092963637856343E-3</v>
      </c>
    </row>
    <row r="11815" spans="1:5" x14ac:dyDescent="0.15">
      <c r="A11815" s="2">
        <v>42466</v>
      </c>
      <c r="B11815" s="1">
        <v>109.63</v>
      </c>
      <c r="C11815" s="1">
        <f t="shared" si="552"/>
        <v>109.63</v>
      </c>
      <c r="D11815">
        <f t="shared" si="553"/>
        <v>4.6971110596864483</v>
      </c>
      <c r="E11815">
        <f t="shared" si="554"/>
        <v>-5.7301534750893168E-3</v>
      </c>
    </row>
    <row r="11816" spans="1:5" x14ac:dyDescent="0.15">
      <c r="A11816" s="2">
        <v>42467</v>
      </c>
      <c r="B11816" s="1">
        <v>107.98</v>
      </c>
      <c r="C11816" s="1">
        <f t="shared" si="552"/>
        <v>107.98</v>
      </c>
      <c r="D11816">
        <f t="shared" si="553"/>
        <v>4.6819460247901405</v>
      </c>
      <c r="E11816">
        <f t="shared" si="554"/>
        <v>-1.5165034896307716E-2</v>
      </c>
    </row>
    <row r="11817" spans="1:5" x14ac:dyDescent="0.15">
      <c r="A11817" s="2">
        <v>42468</v>
      </c>
      <c r="B11817" s="1">
        <v>108.36</v>
      </c>
      <c r="C11817" s="1">
        <f t="shared" si="552"/>
        <v>108.36</v>
      </c>
      <c r="D11817">
        <f t="shared" si="553"/>
        <v>4.6854590172168944</v>
      </c>
      <c r="E11817">
        <f t="shared" si="554"/>
        <v>3.512992426753847E-3</v>
      </c>
    </row>
    <row r="11818" spans="1:5" x14ac:dyDescent="0.15">
      <c r="A11818" s="2">
        <v>42471</v>
      </c>
      <c r="B11818" s="1">
        <v>107.96</v>
      </c>
      <c r="C11818" s="1">
        <f t="shared" si="552"/>
        <v>107.96</v>
      </c>
      <c r="D11818">
        <f t="shared" si="553"/>
        <v>4.6817607881498038</v>
      </c>
      <c r="E11818">
        <f t="shared" si="554"/>
        <v>-3.6982290670906082E-3</v>
      </c>
    </row>
    <row r="11819" spans="1:5" x14ac:dyDescent="0.15">
      <c r="A11819" s="2">
        <v>42472</v>
      </c>
      <c r="B11819" s="1">
        <v>108.54</v>
      </c>
      <c r="C11819" s="1">
        <f t="shared" si="552"/>
        <v>108.54</v>
      </c>
      <c r="D11819">
        <f t="shared" si="553"/>
        <v>4.6871187686352584</v>
      </c>
      <c r="E11819">
        <f t="shared" si="554"/>
        <v>5.3579804854546609E-3</v>
      </c>
    </row>
    <row r="11820" spans="1:5" x14ac:dyDescent="0.15">
      <c r="A11820" s="2">
        <v>42473</v>
      </c>
      <c r="B11820" s="1">
        <v>109.21</v>
      </c>
      <c r="C11820" s="1">
        <f t="shared" si="552"/>
        <v>109.21</v>
      </c>
      <c r="D11820">
        <f t="shared" si="553"/>
        <v>4.6932726342096371</v>
      </c>
      <c r="E11820">
        <f t="shared" si="554"/>
        <v>6.1538655743786919E-3</v>
      </c>
    </row>
    <row r="11821" spans="1:5" x14ac:dyDescent="0.15">
      <c r="A11821" s="2">
        <v>42474</v>
      </c>
      <c r="B11821" s="1">
        <v>109.2</v>
      </c>
      <c r="C11821" s="1">
        <f t="shared" si="552"/>
        <v>109.2</v>
      </c>
      <c r="D11821">
        <f t="shared" si="553"/>
        <v>4.6931810633108046</v>
      </c>
      <c r="E11821">
        <f t="shared" si="554"/>
        <v>-9.1570898832493697E-5</v>
      </c>
    </row>
    <row r="11822" spans="1:5" x14ac:dyDescent="0.15">
      <c r="A11822" s="2">
        <v>42475</v>
      </c>
      <c r="B11822" s="1">
        <v>108.76</v>
      </c>
      <c r="C11822" s="1">
        <f t="shared" si="552"/>
        <v>108.76</v>
      </c>
      <c r="D11822">
        <f t="shared" si="553"/>
        <v>4.6891436197642697</v>
      </c>
      <c r="E11822">
        <f t="shared" si="554"/>
        <v>-4.0374435465349023E-3</v>
      </c>
    </row>
    <row r="11823" spans="1:5" x14ac:dyDescent="0.15">
      <c r="A11823" s="2">
        <v>42478</v>
      </c>
      <c r="B11823" s="1">
        <v>108.85</v>
      </c>
      <c r="C11823" s="1">
        <f t="shared" si="552"/>
        <v>108.85</v>
      </c>
      <c r="D11823">
        <f t="shared" si="553"/>
        <v>4.6899707876805561</v>
      </c>
      <c r="E11823">
        <f t="shared" si="554"/>
        <v>8.2716791628634212E-4</v>
      </c>
    </row>
    <row r="11824" spans="1:5" x14ac:dyDescent="0.15">
      <c r="A11824" s="2">
        <v>42479</v>
      </c>
      <c r="B11824" s="1">
        <v>109.16</v>
      </c>
      <c r="C11824" s="1">
        <f t="shared" si="552"/>
        <v>109.16</v>
      </c>
      <c r="D11824">
        <f t="shared" si="553"/>
        <v>4.6928146958401378</v>
      </c>
      <c r="E11824">
        <f t="shared" si="554"/>
        <v>2.8439081595816873E-3</v>
      </c>
    </row>
    <row r="11825" spans="1:5" x14ac:dyDescent="0.15">
      <c r="A11825" s="2">
        <v>42480</v>
      </c>
      <c r="B11825" s="1">
        <v>109.51</v>
      </c>
      <c r="C11825" s="1">
        <f t="shared" si="552"/>
        <v>109.51</v>
      </c>
      <c r="D11825">
        <f t="shared" si="553"/>
        <v>4.6960158692876677</v>
      </c>
      <c r="E11825">
        <f t="shared" si="554"/>
        <v>3.2011734475299036E-3</v>
      </c>
    </row>
    <row r="11826" spans="1:5" x14ac:dyDescent="0.15">
      <c r="A11826" s="2">
        <v>42481</v>
      </c>
      <c r="B11826" s="1">
        <v>109.41</v>
      </c>
      <c r="C11826" s="1">
        <f t="shared" si="552"/>
        <v>109.41</v>
      </c>
      <c r="D11826">
        <f t="shared" si="553"/>
        <v>4.6951022934886986</v>
      </c>
      <c r="E11826">
        <f t="shared" si="554"/>
        <v>-9.135757989691129E-4</v>
      </c>
    </row>
    <row r="11827" spans="1:5" x14ac:dyDescent="0.15">
      <c r="A11827" s="2">
        <v>42482</v>
      </c>
      <c r="B11827" s="1">
        <v>111.5</v>
      </c>
      <c r="C11827" s="1">
        <f t="shared" si="552"/>
        <v>111.5</v>
      </c>
      <c r="D11827">
        <f t="shared" si="553"/>
        <v>4.7140245909001735</v>
      </c>
      <c r="E11827">
        <f t="shared" si="554"/>
        <v>1.8922297411474887E-2</v>
      </c>
    </row>
    <row r="11828" spans="1:5" x14ac:dyDescent="0.15">
      <c r="A11828" s="2">
        <v>42485</v>
      </c>
      <c r="B11828" s="1">
        <v>111.08</v>
      </c>
      <c r="C11828" s="1">
        <f t="shared" si="552"/>
        <v>111.08</v>
      </c>
      <c r="D11828">
        <f t="shared" si="553"/>
        <v>4.7102506624385985</v>
      </c>
      <c r="E11828">
        <f t="shared" si="554"/>
        <v>-3.7739284615749824E-3</v>
      </c>
    </row>
    <row r="11829" spans="1:5" x14ac:dyDescent="0.15">
      <c r="A11829" s="2">
        <v>42486</v>
      </c>
      <c r="B11829" s="1">
        <v>111.23</v>
      </c>
      <c r="C11829" s="1">
        <f t="shared" si="552"/>
        <v>111.23</v>
      </c>
      <c r="D11829">
        <f t="shared" si="553"/>
        <v>4.711600129603938</v>
      </c>
      <c r="E11829">
        <f t="shared" si="554"/>
        <v>1.3494671653395685E-3</v>
      </c>
    </row>
    <row r="11830" spans="1:5" x14ac:dyDescent="0.15">
      <c r="A11830" s="2">
        <v>42487</v>
      </c>
      <c r="B11830" s="1">
        <v>111.26</v>
      </c>
      <c r="C11830" s="1">
        <f t="shared" si="552"/>
        <v>111.26</v>
      </c>
      <c r="D11830">
        <f t="shared" si="553"/>
        <v>4.7118698046471472</v>
      </c>
      <c r="E11830">
        <f t="shared" si="554"/>
        <v>2.6967504320918323E-4</v>
      </c>
    </row>
    <row r="11831" spans="1:5" x14ac:dyDescent="0.15">
      <c r="A11831" s="2">
        <v>42488</v>
      </c>
      <c r="B11831" s="1">
        <v>108.55</v>
      </c>
      <c r="C11831" s="1">
        <f t="shared" si="552"/>
        <v>108.55</v>
      </c>
      <c r="D11831">
        <f t="shared" si="553"/>
        <v>4.6872108963243004</v>
      </c>
      <c r="E11831">
        <f t="shared" si="554"/>
        <v>-2.4658908322846784E-2</v>
      </c>
    </row>
    <row r="11832" spans="1:5" x14ac:dyDescent="0.15">
      <c r="A11832" s="2">
        <v>42489</v>
      </c>
      <c r="B11832" s="1">
        <v>106.9</v>
      </c>
      <c r="C11832" s="1">
        <f t="shared" si="552"/>
        <v>106.9</v>
      </c>
      <c r="D11832">
        <f t="shared" si="553"/>
        <v>4.6718938180309992</v>
      </c>
      <c r="E11832">
        <f t="shared" si="554"/>
        <v>-1.5317078293301201E-2</v>
      </c>
    </row>
    <row r="11833" spans="1:5" x14ac:dyDescent="0.15">
      <c r="A11833" s="2">
        <v>42492</v>
      </c>
      <c r="B11833" s="1">
        <v>106.48</v>
      </c>
      <c r="C11833" s="1">
        <f t="shared" si="552"/>
        <v>106.48</v>
      </c>
      <c r="D11833">
        <f t="shared" si="553"/>
        <v>4.6679571740868564</v>
      </c>
      <c r="E11833">
        <f t="shared" si="554"/>
        <v>-3.9366439441428369E-3</v>
      </c>
    </row>
    <row r="11834" spans="1:5" x14ac:dyDescent="0.15">
      <c r="A11834" s="2">
        <v>42493</v>
      </c>
      <c r="B11834" s="1">
        <v>106.34</v>
      </c>
      <c r="C11834" s="1">
        <f t="shared" si="552"/>
        <v>106.34</v>
      </c>
      <c r="D11834">
        <f t="shared" si="553"/>
        <v>4.666641508076192</v>
      </c>
      <c r="E11834">
        <f t="shared" si="554"/>
        <v>-1.3156660106643514E-3</v>
      </c>
    </row>
    <row r="11835" spans="1:5" x14ac:dyDescent="0.15">
      <c r="A11835" s="2">
        <v>42494</v>
      </c>
      <c r="B11835" s="1">
        <v>107.12</v>
      </c>
      <c r="C11835" s="1">
        <f t="shared" si="552"/>
        <v>107.12</v>
      </c>
      <c r="D11835">
        <f t="shared" si="553"/>
        <v>4.6739497013829174</v>
      </c>
      <c r="E11835">
        <f t="shared" si="554"/>
        <v>7.3081933067253857E-3</v>
      </c>
    </row>
    <row r="11836" spans="1:5" x14ac:dyDescent="0.15">
      <c r="A11836" s="2">
        <v>42495</v>
      </c>
      <c r="B11836" s="1">
        <v>107.32</v>
      </c>
      <c r="C11836" s="1">
        <f t="shared" si="552"/>
        <v>107.32</v>
      </c>
      <c r="D11836">
        <f t="shared" si="553"/>
        <v>4.6758150255574229</v>
      </c>
      <c r="E11836">
        <f t="shared" si="554"/>
        <v>1.8653241745054672E-3</v>
      </c>
    </row>
    <row r="11837" spans="1:5" x14ac:dyDescent="0.15">
      <c r="A11837" s="2">
        <v>42496</v>
      </c>
      <c r="B11837" s="1">
        <v>106.66</v>
      </c>
      <c r="C11837" s="1">
        <f t="shared" si="552"/>
        <v>106.66</v>
      </c>
      <c r="D11837">
        <f t="shared" si="553"/>
        <v>4.6696462051724561</v>
      </c>
      <c r="E11837">
        <f t="shared" si="554"/>
        <v>-6.1688203849668E-3</v>
      </c>
    </row>
    <row r="11838" spans="1:5" x14ac:dyDescent="0.15">
      <c r="A11838" s="2">
        <v>42499</v>
      </c>
      <c r="B11838" s="1">
        <v>108.39</v>
      </c>
      <c r="C11838" s="1">
        <f t="shared" si="552"/>
        <v>108.39</v>
      </c>
      <c r="D11838">
        <f t="shared" si="553"/>
        <v>4.6857358338276587</v>
      </c>
      <c r="E11838">
        <f t="shared" si="554"/>
        <v>1.6089628655202581E-2</v>
      </c>
    </row>
    <row r="11839" spans="1:5" x14ac:dyDescent="0.15">
      <c r="A11839" s="2">
        <v>42500</v>
      </c>
      <c r="B11839" s="1">
        <v>109.22</v>
      </c>
      <c r="C11839" s="1">
        <f t="shared" si="552"/>
        <v>109.22</v>
      </c>
      <c r="D11839">
        <f t="shared" si="553"/>
        <v>4.6933641967240076</v>
      </c>
      <c r="E11839">
        <f t="shared" si="554"/>
        <v>7.6283628963489392E-3</v>
      </c>
    </row>
    <row r="11840" spans="1:5" x14ac:dyDescent="0.15">
      <c r="A11840" s="2">
        <v>42501</v>
      </c>
      <c r="B11840" s="1">
        <v>108.48</v>
      </c>
      <c r="C11840" s="1">
        <f t="shared" si="552"/>
        <v>108.48</v>
      </c>
      <c r="D11840">
        <f t="shared" si="553"/>
        <v>4.6865658241920851</v>
      </c>
      <c r="E11840">
        <f t="shared" si="554"/>
        <v>-6.798372531922503E-3</v>
      </c>
    </row>
    <row r="11841" spans="1:5" x14ac:dyDescent="0.15">
      <c r="A11841" s="2">
        <v>42502</v>
      </c>
      <c r="B11841" s="1">
        <v>108.73</v>
      </c>
      <c r="C11841" s="1">
        <f t="shared" si="552"/>
        <v>108.73</v>
      </c>
      <c r="D11841">
        <f t="shared" si="553"/>
        <v>4.6888677450096585</v>
      </c>
      <c r="E11841">
        <f t="shared" si="554"/>
        <v>2.3019208175734107E-3</v>
      </c>
    </row>
    <row r="11842" spans="1:5" x14ac:dyDescent="0.15">
      <c r="A11842" s="2">
        <v>42503</v>
      </c>
      <c r="B11842" s="1">
        <v>109.14</v>
      </c>
      <c r="C11842" s="1">
        <f t="shared" si="552"/>
        <v>109.14</v>
      </c>
      <c r="D11842">
        <f t="shared" si="553"/>
        <v>4.6926314617580855</v>
      </c>
      <c r="E11842">
        <f t="shared" si="554"/>
        <v>3.7637167484270151E-3</v>
      </c>
    </row>
    <row r="11843" spans="1:5" x14ac:dyDescent="0.15">
      <c r="A11843" s="2">
        <v>42506</v>
      </c>
      <c r="B11843" s="1">
        <v>108.89</v>
      </c>
      <c r="C11843" s="1">
        <f t="shared" si="552"/>
        <v>108.89</v>
      </c>
      <c r="D11843">
        <f t="shared" si="553"/>
        <v>4.6903381983579697</v>
      </c>
      <c r="E11843">
        <f t="shared" si="554"/>
        <v>-2.2932634001158192E-3</v>
      </c>
    </row>
    <row r="11844" spans="1:5" x14ac:dyDescent="0.15">
      <c r="A11844" s="2">
        <v>42507</v>
      </c>
      <c r="B11844" s="1">
        <v>109.02</v>
      </c>
      <c r="C11844" s="1">
        <f t="shared" si="552"/>
        <v>109.02</v>
      </c>
      <c r="D11844">
        <f t="shared" si="553"/>
        <v>4.6915313516361348</v>
      </c>
      <c r="E11844">
        <f t="shared" si="554"/>
        <v>1.1931532781650489E-3</v>
      </c>
    </row>
    <row r="11845" spans="1:5" x14ac:dyDescent="0.15">
      <c r="A11845" s="2">
        <v>42508</v>
      </c>
      <c r="B11845" s="1">
        <v>109.65</v>
      </c>
      <c r="C11845" s="1">
        <f t="shared" si="552"/>
        <v>109.65</v>
      </c>
      <c r="D11845">
        <f t="shared" si="553"/>
        <v>4.6972934748638968</v>
      </c>
      <c r="E11845">
        <f t="shared" si="554"/>
        <v>5.7621232277620393E-3</v>
      </c>
    </row>
    <row r="11846" spans="1:5" x14ac:dyDescent="0.15">
      <c r="A11846" s="2">
        <v>42509</v>
      </c>
      <c r="B11846" s="1">
        <v>109.81</v>
      </c>
      <c r="C11846" s="1">
        <f t="shared" si="552"/>
        <v>109.81</v>
      </c>
      <c r="D11846">
        <f t="shared" si="553"/>
        <v>4.6987515996096221</v>
      </c>
      <c r="E11846">
        <f t="shared" si="554"/>
        <v>1.4581247457252644E-3</v>
      </c>
    </row>
    <row r="11847" spans="1:5" x14ac:dyDescent="0.15">
      <c r="A11847" s="2">
        <v>42510</v>
      </c>
      <c r="B11847" s="1">
        <v>110.52</v>
      </c>
      <c r="C11847" s="1">
        <f t="shared" si="552"/>
        <v>110.52</v>
      </c>
      <c r="D11847">
        <f t="shared" si="553"/>
        <v>4.7051965000552158</v>
      </c>
      <c r="E11847">
        <f t="shared" si="554"/>
        <v>6.4449004455937597E-3</v>
      </c>
    </row>
    <row r="11848" spans="1:5" x14ac:dyDescent="0.15">
      <c r="A11848" s="2">
        <v>42513</v>
      </c>
      <c r="B11848" s="1">
        <v>109.47</v>
      </c>
      <c r="C11848" s="1">
        <f t="shared" si="552"/>
        <v>109.47</v>
      </c>
      <c r="D11848">
        <f t="shared" si="553"/>
        <v>4.6956505391164658</v>
      </c>
      <c r="E11848">
        <f t="shared" si="554"/>
        <v>-9.5459609387500421E-3</v>
      </c>
    </row>
    <row r="11849" spans="1:5" x14ac:dyDescent="0.15">
      <c r="A11849" s="2">
        <v>42514</v>
      </c>
      <c r="B11849" s="1">
        <v>110</v>
      </c>
      <c r="C11849" s="1">
        <f t="shared" ref="C11849:C11912" si="555">_xlfn.IFNA(B11849,C11848)</f>
        <v>110</v>
      </c>
      <c r="D11849">
        <f t="shared" ref="D11849:D11912" si="556">+LN(C11849)</f>
        <v>4.7004803657924166</v>
      </c>
      <c r="E11849">
        <f t="shared" si="554"/>
        <v>4.8298266759507769E-3</v>
      </c>
    </row>
    <row r="11850" spans="1:5" x14ac:dyDescent="0.15">
      <c r="A11850" s="2">
        <v>42515</v>
      </c>
      <c r="B11850" s="1">
        <v>110.22</v>
      </c>
      <c r="C11850" s="1">
        <f t="shared" si="555"/>
        <v>110.22</v>
      </c>
      <c r="D11850">
        <f t="shared" si="556"/>
        <v>4.7024783684550897</v>
      </c>
      <c r="E11850">
        <f t="shared" ref="E11850:E11913" si="557">+D11850-D11849</f>
        <v>1.9980026626731373E-3</v>
      </c>
    </row>
    <row r="11851" spans="1:5" x14ac:dyDescent="0.15">
      <c r="A11851" s="2">
        <v>42516</v>
      </c>
      <c r="B11851" s="1">
        <v>109.74</v>
      </c>
      <c r="C11851" s="1">
        <f t="shared" si="555"/>
        <v>109.74</v>
      </c>
      <c r="D11851">
        <f t="shared" si="556"/>
        <v>4.6981139316308296</v>
      </c>
      <c r="E11851">
        <f t="shared" si="557"/>
        <v>-4.3644368242601317E-3</v>
      </c>
    </row>
    <row r="11852" spans="1:5" x14ac:dyDescent="0.15">
      <c r="A11852" s="2">
        <v>42517</v>
      </c>
      <c r="B11852" s="1">
        <v>109.86</v>
      </c>
      <c r="C11852" s="1">
        <f t="shared" si="555"/>
        <v>109.86</v>
      </c>
      <c r="D11852">
        <f t="shared" si="556"/>
        <v>4.6992068279144741</v>
      </c>
      <c r="E11852">
        <f t="shared" si="557"/>
        <v>1.0928962836445066E-3</v>
      </c>
    </row>
    <row r="11853" spans="1:5" x14ac:dyDescent="0.15">
      <c r="A11853" s="2">
        <v>42520</v>
      </c>
      <c r="B11853" s="1" t="e">
        <f>NA()</f>
        <v>#N/A</v>
      </c>
      <c r="C11853" s="1">
        <f t="shared" si="555"/>
        <v>109.86</v>
      </c>
      <c r="D11853">
        <f t="shared" si="556"/>
        <v>4.6992068279144741</v>
      </c>
      <c r="E11853">
        <f t="shared" si="557"/>
        <v>0</v>
      </c>
    </row>
    <row r="11854" spans="1:5" x14ac:dyDescent="0.15">
      <c r="A11854" s="2">
        <v>42521</v>
      </c>
      <c r="B11854" s="1">
        <v>110.75</v>
      </c>
      <c r="C11854" s="1">
        <f t="shared" si="555"/>
        <v>110.75</v>
      </c>
      <c r="D11854">
        <f t="shared" si="556"/>
        <v>4.7072754089252449</v>
      </c>
      <c r="E11854">
        <f t="shared" si="557"/>
        <v>8.0685810107707923E-3</v>
      </c>
    </row>
    <row r="11855" spans="1:5" x14ac:dyDescent="0.15">
      <c r="A11855" s="2">
        <v>42522</v>
      </c>
      <c r="B11855" s="1">
        <v>109.55</v>
      </c>
      <c r="C11855" s="1">
        <f t="shared" si="555"/>
        <v>109.55</v>
      </c>
      <c r="D11855">
        <f t="shared" si="556"/>
        <v>4.6963810660414751</v>
      </c>
      <c r="E11855">
        <f t="shared" si="557"/>
        <v>-1.0894342883769781E-2</v>
      </c>
    </row>
    <row r="11856" spans="1:5" x14ac:dyDescent="0.15">
      <c r="A11856" s="2">
        <v>42523</v>
      </c>
      <c r="B11856" s="1">
        <v>108.75</v>
      </c>
      <c r="C11856" s="1">
        <f t="shared" si="555"/>
        <v>108.75</v>
      </c>
      <c r="D11856">
        <f t="shared" si="556"/>
        <v>4.6890516699687934</v>
      </c>
      <c r="E11856">
        <f t="shared" si="557"/>
        <v>-7.329396072681682E-3</v>
      </c>
    </row>
    <row r="11857" spans="1:5" x14ac:dyDescent="0.15">
      <c r="A11857" s="2">
        <v>42524</v>
      </c>
      <c r="B11857" s="1">
        <v>106.88</v>
      </c>
      <c r="C11857" s="1">
        <f t="shared" si="555"/>
        <v>106.88</v>
      </c>
      <c r="D11857">
        <f t="shared" si="556"/>
        <v>4.6717067097883351</v>
      </c>
      <c r="E11857">
        <f t="shared" si="557"/>
        <v>-1.734496018045828E-2</v>
      </c>
    </row>
    <row r="11858" spans="1:5" x14ac:dyDescent="0.15">
      <c r="A11858" s="2">
        <v>42527</v>
      </c>
      <c r="B11858" s="1">
        <v>107.33</v>
      </c>
      <c r="C11858" s="1">
        <f t="shared" si="555"/>
        <v>107.33</v>
      </c>
      <c r="D11858">
        <f t="shared" si="556"/>
        <v>4.6759082004934331</v>
      </c>
      <c r="E11858">
        <f t="shared" si="557"/>
        <v>4.2014907050980099E-3</v>
      </c>
    </row>
    <row r="11859" spans="1:5" x14ac:dyDescent="0.15">
      <c r="A11859" s="2">
        <v>42528</v>
      </c>
      <c r="B11859" s="1">
        <v>107.3</v>
      </c>
      <c r="C11859" s="1">
        <f t="shared" si="555"/>
        <v>107.3</v>
      </c>
      <c r="D11859">
        <f t="shared" si="556"/>
        <v>4.6756286496366526</v>
      </c>
      <c r="E11859">
        <f t="shared" si="557"/>
        <v>-2.7955085678055269E-4</v>
      </c>
    </row>
    <row r="11860" spans="1:5" x14ac:dyDescent="0.15">
      <c r="A11860" s="2">
        <v>42529</v>
      </c>
      <c r="B11860" s="1">
        <v>106.68</v>
      </c>
      <c r="C11860" s="1">
        <f t="shared" si="555"/>
        <v>106.68</v>
      </c>
      <c r="D11860">
        <f t="shared" si="556"/>
        <v>4.6698336993138136</v>
      </c>
      <c r="E11860">
        <f t="shared" si="557"/>
        <v>-5.7949503228389432E-3</v>
      </c>
    </row>
    <row r="11861" spans="1:5" x14ac:dyDescent="0.15">
      <c r="A11861" s="2">
        <v>42530</v>
      </c>
      <c r="B11861" s="1">
        <v>106.54</v>
      </c>
      <c r="C11861" s="1">
        <f t="shared" si="555"/>
        <v>106.54</v>
      </c>
      <c r="D11861">
        <f t="shared" si="556"/>
        <v>4.6685205014888531</v>
      </c>
      <c r="E11861">
        <f t="shared" si="557"/>
        <v>-1.3131978249605325E-3</v>
      </c>
    </row>
    <row r="11862" spans="1:5" x14ac:dyDescent="0.15">
      <c r="A11862" s="2">
        <v>42531</v>
      </c>
      <c r="B11862" s="1">
        <v>107.06</v>
      </c>
      <c r="C11862" s="1">
        <f t="shared" si="555"/>
        <v>107.06</v>
      </c>
      <c r="D11862">
        <f t="shared" si="556"/>
        <v>4.6733894249652357</v>
      </c>
      <c r="E11862">
        <f t="shared" si="557"/>
        <v>4.8689234763825695E-3</v>
      </c>
    </row>
    <row r="11863" spans="1:5" x14ac:dyDescent="0.15">
      <c r="A11863" s="2">
        <v>42534</v>
      </c>
      <c r="B11863" s="1">
        <v>106.07</v>
      </c>
      <c r="C11863" s="1">
        <f t="shared" si="555"/>
        <v>106.07</v>
      </c>
      <c r="D11863">
        <f t="shared" si="556"/>
        <v>4.6640992535173789</v>
      </c>
      <c r="E11863">
        <f t="shared" si="557"/>
        <v>-9.2901714478568209E-3</v>
      </c>
    </row>
    <row r="11864" spans="1:5" x14ac:dyDescent="0.15">
      <c r="A11864" s="2">
        <v>42535</v>
      </c>
      <c r="B11864" s="1">
        <v>106.02</v>
      </c>
      <c r="C11864" s="1">
        <f t="shared" si="555"/>
        <v>106.02</v>
      </c>
      <c r="D11864">
        <f t="shared" si="556"/>
        <v>4.6636277555596601</v>
      </c>
      <c r="E11864">
        <f t="shared" si="557"/>
        <v>-4.7149795771872505E-4</v>
      </c>
    </row>
    <row r="11865" spans="1:5" x14ac:dyDescent="0.15">
      <c r="A11865" s="2">
        <v>42536</v>
      </c>
      <c r="B11865" s="1">
        <v>105.87</v>
      </c>
      <c r="C11865" s="1">
        <f t="shared" si="555"/>
        <v>105.87</v>
      </c>
      <c r="D11865">
        <f t="shared" si="556"/>
        <v>4.6622119263552886</v>
      </c>
      <c r="E11865">
        <f t="shared" si="557"/>
        <v>-1.4158292043715548E-3</v>
      </c>
    </row>
    <row r="11866" spans="1:5" x14ac:dyDescent="0.15">
      <c r="A11866" s="2">
        <v>42537</v>
      </c>
      <c r="B11866" s="1">
        <v>104.05</v>
      </c>
      <c r="C11866" s="1">
        <f t="shared" si="555"/>
        <v>104.05</v>
      </c>
      <c r="D11866">
        <f t="shared" si="556"/>
        <v>4.6448715528396436</v>
      </c>
      <c r="E11866">
        <f t="shared" si="557"/>
        <v>-1.7340373515644991E-2</v>
      </c>
    </row>
    <row r="11867" spans="1:5" x14ac:dyDescent="0.15">
      <c r="A11867" s="2">
        <v>42538</v>
      </c>
      <c r="B11867" s="1">
        <v>104.2</v>
      </c>
      <c r="C11867" s="1">
        <f t="shared" si="555"/>
        <v>104.2</v>
      </c>
      <c r="D11867">
        <f t="shared" si="556"/>
        <v>4.6463121293192664</v>
      </c>
      <c r="E11867">
        <f t="shared" si="557"/>
        <v>1.4405764796228127E-3</v>
      </c>
    </row>
    <row r="11868" spans="1:5" x14ac:dyDescent="0.15">
      <c r="A11868" s="2">
        <v>42541</v>
      </c>
      <c r="B11868" s="1">
        <v>104.32</v>
      </c>
      <c r="C11868" s="1">
        <f t="shared" si="555"/>
        <v>104.32</v>
      </c>
      <c r="D11868">
        <f t="shared" si="556"/>
        <v>4.6474630981783429</v>
      </c>
      <c r="E11868">
        <f t="shared" si="557"/>
        <v>1.1509688590765066E-3</v>
      </c>
    </row>
    <row r="11869" spans="1:5" x14ac:dyDescent="0.15">
      <c r="A11869" s="2">
        <v>42542</v>
      </c>
      <c r="B11869" s="1">
        <v>104.56</v>
      </c>
      <c r="C11869" s="1">
        <f t="shared" si="555"/>
        <v>104.56</v>
      </c>
      <c r="D11869">
        <f t="shared" si="556"/>
        <v>4.6497610693159661</v>
      </c>
      <c r="E11869">
        <f t="shared" si="557"/>
        <v>2.2979711376232004E-3</v>
      </c>
    </row>
    <row r="11870" spans="1:5" x14ac:dyDescent="0.15">
      <c r="A11870" s="2">
        <v>42543</v>
      </c>
      <c r="B11870" s="1">
        <v>104.56</v>
      </c>
      <c r="C11870" s="1">
        <f t="shared" si="555"/>
        <v>104.56</v>
      </c>
      <c r="D11870">
        <f t="shared" si="556"/>
        <v>4.6497610693159661</v>
      </c>
      <c r="E11870">
        <f t="shared" si="557"/>
        <v>0</v>
      </c>
    </row>
    <row r="11871" spans="1:5" x14ac:dyDescent="0.15">
      <c r="A11871" s="2">
        <v>42544</v>
      </c>
      <c r="B11871" s="1">
        <v>105.9</v>
      </c>
      <c r="C11871" s="1">
        <f t="shared" si="555"/>
        <v>105.9</v>
      </c>
      <c r="D11871">
        <f t="shared" si="556"/>
        <v>4.6624952526073606</v>
      </c>
      <c r="E11871">
        <f t="shared" si="557"/>
        <v>1.273418329139453E-2</v>
      </c>
    </row>
    <row r="11872" spans="1:5" x14ac:dyDescent="0.15">
      <c r="A11872" s="2">
        <v>42545</v>
      </c>
      <c r="B11872" s="1">
        <v>102.26</v>
      </c>
      <c r="C11872" s="1">
        <f t="shared" si="555"/>
        <v>102.26</v>
      </c>
      <c r="D11872">
        <f t="shared" si="556"/>
        <v>4.6275185896518529</v>
      </c>
      <c r="E11872">
        <f t="shared" si="557"/>
        <v>-3.497666295550772E-2</v>
      </c>
    </row>
    <row r="11873" spans="1:5" x14ac:dyDescent="0.15">
      <c r="A11873" s="2">
        <v>42548</v>
      </c>
      <c r="B11873" s="1">
        <v>101.66</v>
      </c>
      <c r="C11873" s="1">
        <f t="shared" si="555"/>
        <v>101.66</v>
      </c>
      <c r="D11873">
        <f t="shared" si="556"/>
        <v>4.6216339120187566</v>
      </c>
      <c r="E11873">
        <f t="shared" si="557"/>
        <v>-5.8846776330963024E-3</v>
      </c>
    </row>
    <row r="11874" spans="1:5" x14ac:dyDescent="0.15">
      <c r="A11874" s="2">
        <v>42549</v>
      </c>
      <c r="B11874" s="1">
        <v>102.71</v>
      </c>
      <c r="C11874" s="1">
        <f t="shared" si="555"/>
        <v>102.71</v>
      </c>
      <c r="D11874">
        <f t="shared" si="556"/>
        <v>4.6319094831777132</v>
      </c>
      <c r="E11874">
        <f t="shared" si="557"/>
        <v>1.0275571158956609E-2</v>
      </c>
    </row>
    <row r="11875" spans="1:5" x14ac:dyDescent="0.15">
      <c r="A11875" s="2">
        <v>42550</v>
      </c>
      <c r="B11875" s="1">
        <v>102.68</v>
      </c>
      <c r="C11875" s="1">
        <f t="shared" si="555"/>
        <v>102.68</v>
      </c>
      <c r="D11875">
        <f t="shared" si="556"/>
        <v>4.6316173560029394</v>
      </c>
      <c r="E11875">
        <f t="shared" si="557"/>
        <v>-2.9212717477378192E-4</v>
      </c>
    </row>
    <row r="11876" spans="1:5" x14ac:dyDescent="0.15">
      <c r="A11876" s="2">
        <v>42551</v>
      </c>
      <c r="B11876" s="1">
        <v>102.77</v>
      </c>
      <c r="C11876" s="1">
        <f t="shared" si="555"/>
        <v>102.77</v>
      </c>
      <c r="D11876">
        <f t="shared" si="556"/>
        <v>4.632493481636982</v>
      </c>
      <c r="E11876">
        <f t="shared" si="557"/>
        <v>8.7612563404260158E-4</v>
      </c>
    </row>
    <row r="11877" spans="1:5" x14ac:dyDescent="0.15">
      <c r="A11877" s="2">
        <v>42552</v>
      </c>
      <c r="B11877" s="1">
        <v>102.55</v>
      </c>
      <c r="C11877" s="1">
        <f t="shared" si="555"/>
        <v>102.55</v>
      </c>
      <c r="D11877">
        <f t="shared" si="556"/>
        <v>4.6303504845183898</v>
      </c>
      <c r="E11877">
        <f t="shared" si="557"/>
        <v>-2.142997118592227E-3</v>
      </c>
    </row>
    <row r="11878" spans="1:5" x14ac:dyDescent="0.15">
      <c r="A11878" s="2">
        <v>42555</v>
      </c>
      <c r="B11878" s="1" t="e">
        <f>NA()</f>
        <v>#N/A</v>
      </c>
      <c r="C11878" s="1">
        <f t="shared" si="555"/>
        <v>102.55</v>
      </c>
      <c r="D11878">
        <f t="shared" si="556"/>
        <v>4.6303504845183898</v>
      </c>
      <c r="E11878">
        <f t="shared" si="557"/>
        <v>0</v>
      </c>
    </row>
    <row r="11879" spans="1:5" x14ac:dyDescent="0.15">
      <c r="A11879" s="2">
        <v>42556</v>
      </c>
      <c r="B11879" s="1">
        <v>101.58</v>
      </c>
      <c r="C11879" s="1">
        <f t="shared" si="555"/>
        <v>101.58</v>
      </c>
      <c r="D11879">
        <f t="shared" si="556"/>
        <v>4.6208466653730991</v>
      </c>
      <c r="E11879">
        <f t="shared" si="557"/>
        <v>-9.5038191452907483E-3</v>
      </c>
    </row>
    <row r="11880" spans="1:5" x14ac:dyDescent="0.15">
      <c r="A11880" s="2">
        <v>42557</v>
      </c>
      <c r="B11880" s="1">
        <v>101.12</v>
      </c>
      <c r="C11880" s="1">
        <f t="shared" si="555"/>
        <v>101.12</v>
      </c>
      <c r="D11880">
        <f t="shared" si="556"/>
        <v>4.6163079303985475</v>
      </c>
      <c r="E11880">
        <f t="shared" si="557"/>
        <v>-4.5387349745515948E-3</v>
      </c>
    </row>
    <row r="11881" spans="1:5" x14ac:dyDescent="0.15">
      <c r="A11881" s="2">
        <v>42558</v>
      </c>
      <c r="B11881" s="1">
        <v>100.74</v>
      </c>
      <c r="C11881" s="1">
        <f t="shared" si="555"/>
        <v>100.74</v>
      </c>
      <c r="D11881">
        <f t="shared" si="556"/>
        <v>4.6125429403175042</v>
      </c>
      <c r="E11881">
        <f t="shared" si="557"/>
        <v>-3.7649900810432513E-3</v>
      </c>
    </row>
    <row r="11882" spans="1:5" x14ac:dyDescent="0.15">
      <c r="A11882" s="2">
        <v>42559</v>
      </c>
      <c r="B11882" s="1">
        <v>100.65</v>
      </c>
      <c r="C11882" s="1">
        <f t="shared" si="555"/>
        <v>100.65</v>
      </c>
      <c r="D11882">
        <f t="shared" si="556"/>
        <v>4.6116491520858007</v>
      </c>
      <c r="E11882">
        <f t="shared" si="557"/>
        <v>-8.9378823170349619E-4</v>
      </c>
    </row>
    <row r="11883" spans="1:5" x14ac:dyDescent="0.15">
      <c r="A11883" s="2">
        <v>42562</v>
      </c>
      <c r="B11883" s="1">
        <v>102.66</v>
      </c>
      <c r="C11883" s="1">
        <f t="shared" si="555"/>
        <v>102.66</v>
      </c>
      <c r="D11883">
        <f t="shared" si="556"/>
        <v>4.631422557132157</v>
      </c>
      <c r="E11883">
        <f t="shared" si="557"/>
        <v>1.9773405046356274E-2</v>
      </c>
    </row>
    <row r="11884" spans="1:5" x14ac:dyDescent="0.15">
      <c r="A11884" s="2">
        <v>42563</v>
      </c>
      <c r="B11884" s="1">
        <v>104.72</v>
      </c>
      <c r="C11884" s="1">
        <f t="shared" si="555"/>
        <v>104.72</v>
      </c>
      <c r="D11884">
        <f t="shared" si="556"/>
        <v>4.6512901216016447</v>
      </c>
      <c r="E11884">
        <f t="shared" si="557"/>
        <v>1.9867564469487675E-2</v>
      </c>
    </row>
    <row r="11885" spans="1:5" x14ac:dyDescent="0.15">
      <c r="A11885" s="2">
        <v>42564</v>
      </c>
      <c r="B11885" s="1">
        <v>104.1</v>
      </c>
      <c r="C11885" s="1">
        <f t="shared" si="555"/>
        <v>104.1</v>
      </c>
      <c r="D11885">
        <f t="shared" si="556"/>
        <v>4.6453519756209234</v>
      </c>
      <c r="E11885">
        <f t="shared" si="557"/>
        <v>-5.9381459807212877E-3</v>
      </c>
    </row>
    <row r="11886" spans="1:5" x14ac:dyDescent="0.15">
      <c r="A11886" s="2">
        <v>42565</v>
      </c>
      <c r="B11886" s="1">
        <v>105.4</v>
      </c>
      <c r="C11886" s="1">
        <f t="shared" si="555"/>
        <v>105.4</v>
      </c>
      <c r="D11886">
        <f t="shared" si="556"/>
        <v>4.6577626361072619</v>
      </c>
      <c r="E11886">
        <f t="shared" si="557"/>
        <v>1.2410660486338543E-2</v>
      </c>
    </row>
    <row r="11887" spans="1:5" x14ac:dyDescent="0.15">
      <c r="A11887" s="2">
        <v>42566</v>
      </c>
      <c r="B11887" s="1">
        <v>105.64</v>
      </c>
      <c r="C11887" s="1">
        <f t="shared" si="555"/>
        <v>105.64</v>
      </c>
      <c r="D11887">
        <f t="shared" si="556"/>
        <v>4.6600370874289316</v>
      </c>
      <c r="E11887">
        <f t="shared" si="557"/>
        <v>2.2744513216697015E-3</v>
      </c>
    </row>
    <row r="11888" spans="1:5" x14ac:dyDescent="0.15">
      <c r="A11888" s="2">
        <v>42569</v>
      </c>
      <c r="B11888" s="1">
        <v>106</v>
      </c>
      <c r="C11888" s="1">
        <f t="shared" si="555"/>
        <v>106</v>
      </c>
      <c r="D11888">
        <f t="shared" si="556"/>
        <v>4.6634390941120669</v>
      </c>
      <c r="E11888">
        <f t="shared" si="557"/>
        <v>3.4020066831352835E-3</v>
      </c>
    </row>
    <row r="11889" spans="1:5" x14ac:dyDescent="0.15">
      <c r="A11889" s="2">
        <v>42570</v>
      </c>
      <c r="B11889" s="1">
        <v>106.13</v>
      </c>
      <c r="C11889" s="1">
        <f t="shared" si="555"/>
        <v>106.13</v>
      </c>
      <c r="D11889">
        <f t="shared" si="556"/>
        <v>4.664664757773731</v>
      </c>
      <c r="E11889">
        <f t="shared" si="557"/>
        <v>1.2256636616641003E-3</v>
      </c>
    </row>
    <row r="11890" spans="1:5" x14ac:dyDescent="0.15">
      <c r="A11890" s="2">
        <v>42571</v>
      </c>
      <c r="B11890" s="1">
        <v>106.65</v>
      </c>
      <c r="C11890" s="1">
        <f t="shared" si="555"/>
        <v>106.65</v>
      </c>
      <c r="D11890">
        <f t="shared" si="556"/>
        <v>4.6695524449173593</v>
      </c>
      <c r="E11890">
        <f t="shared" si="557"/>
        <v>4.8876871436283054E-3</v>
      </c>
    </row>
    <row r="11891" spans="1:5" x14ac:dyDescent="0.15">
      <c r="A11891" s="2">
        <v>42572</v>
      </c>
      <c r="B11891" s="1">
        <v>105.98</v>
      </c>
      <c r="C11891" s="1">
        <f t="shared" si="555"/>
        <v>105.98</v>
      </c>
      <c r="D11891">
        <f t="shared" si="556"/>
        <v>4.6632503970646164</v>
      </c>
      <c r="E11891">
        <f t="shared" si="557"/>
        <v>-6.3020478527429091E-3</v>
      </c>
    </row>
    <row r="11892" spans="1:5" x14ac:dyDescent="0.15">
      <c r="A11892" s="2">
        <v>42573</v>
      </c>
      <c r="B11892" s="1">
        <v>106.22</v>
      </c>
      <c r="C11892" s="1">
        <f t="shared" si="555"/>
        <v>106.22</v>
      </c>
      <c r="D11892">
        <f t="shared" si="556"/>
        <v>4.6655124149942528</v>
      </c>
      <c r="E11892">
        <f t="shared" si="557"/>
        <v>2.2620179296364284E-3</v>
      </c>
    </row>
    <row r="11893" spans="1:5" x14ac:dyDescent="0.15">
      <c r="A11893" s="2">
        <v>42576</v>
      </c>
      <c r="B11893" s="1">
        <v>106.02</v>
      </c>
      <c r="C11893" s="1">
        <f t="shared" si="555"/>
        <v>106.02</v>
      </c>
      <c r="D11893">
        <f t="shared" si="556"/>
        <v>4.6636277555596601</v>
      </c>
      <c r="E11893">
        <f t="shared" si="557"/>
        <v>-1.8846594345927059E-3</v>
      </c>
    </row>
    <row r="11894" spans="1:5" x14ac:dyDescent="0.15">
      <c r="A11894" s="2">
        <v>42577</v>
      </c>
      <c r="B11894" s="1">
        <v>104.83</v>
      </c>
      <c r="C11894" s="1">
        <f t="shared" si="555"/>
        <v>104.83</v>
      </c>
      <c r="D11894">
        <f t="shared" si="556"/>
        <v>4.6523399904644815</v>
      </c>
      <c r="E11894">
        <f t="shared" si="557"/>
        <v>-1.1287765095178592E-2</v>
      </c>
    </row>
    <row r="11895" spans="1:5" x14ac:dyDescent="0.15">
      <c r="A11895" s="2">
        <v>42578</v>
      </c>
      <c r="B11895" s="1">
        <v>105.65</v>
      </c>
      <c r="C11895" s="1">
        <f t="shared" si="555"/>
        <v>105.65</v>
      </c>
      <c r="D11895">
        <f t="shared" si="556"/>
        <v>4.660131744062066</v>
      </c>
      <c r="E11895">
        <f t="shared" si="557"/>
        <v>7.7917535975844388E-3</v>
      </c>
    </row>
    <row r="11896" spans="1:5" x14ac:dyDescent="0.15">
      <c r="A11896" s="2">
        <v>42579</v>
      </c>
      <c r="B11896" s="1">
        <v>104.86</v>
      </c>
      <c r="C11896" s="1">
        <f t="shared" si="555"/>
        <v>104.86</v>
      </c>
      <c r="D11896">
        <f t="shared" si="556"/>
        <v>4.6526261271443863</v>
      </c>
      <c r="E11896">
        <f t="shared" si="557"/>
        <v>-7.5056169176797027E-3</v>
      </c>
    </row>
    <row r="11897" spans="1:5" x14ac:dyDescent="0.15">
      <c r="A11897" s="2">
        <v>42580</v>
      </c>
      <c r="B11897" s="1">
        <v>102.32</v>
      </c>
      <c r="C11897" s="1">
        <f t="shared" si="555"/>
        <v>102.32</v>
      </c>
      <c r="D11897">
        <f t="shared" si="556"/>
        <v>4.6281051572705874</v>
      </c>
      <c r="E11897">
        <f t="shared" si="557"/>
        <v>-2.4520969873798926E-2</v>
      </c>
    </row>
    <row r="11898" spans="1:5" x14ac:dyDescent="0.15">
      <c r="A11898" s="2">
        <v>42583</v>
      </c>
      <c r="B11898" s="1">
        <v>102.26</v>
      </c>
      <c r="C11898" s="1">
        <f t="shared" si="555"/>
        <v>102.26</v>
      </c>
      <c r="D11898">
        <f t="shared" si="556"/>
        <v>4.6275185896518529</v>
      </c>
      <c r="E11898">
        <f t="shared" si="557"/>
        <v>-5.8656761873443486E-4</v>
      </c>
    </row>
    <row r="11899" spans="1:5" x14ac:dyDescent="0.15">
      <c r="A11899" s="2">
        <v>42584</v>
      </c>
      <c r="B11899" s="1">
        <v>100.82</v>
      </c>
      <c r="C11899" s="1">
        <f t="shared" si="555"/>
        <v>100.82</v>
      </c>
      <c r="D11899">
        <f t="shared" si="556"/>
        <v>4.6133367486544845</v>
      </c>
      <c r="E11899">
        <f t="shared" si="557"/>
        <v>-1.4181840997368411E-2</v>
      </c>
    </row>
    <row r="11900" spans="1:5" x14ac:dyDescent="0.15">
      <c r="A11900" s="2">
        <v>42585</v>
      </c>
      <c r="B11900" s="1">
        <v>101.34</v>
      </c>
      <c r="C11900" s="1">
        <f t="shared" si="555"/>
        <v>101.34</v>
      </c>
      <c r="D11900">
        <f t="shared" si="556"/>
        <v>4.6184812000477633</v>
      </c>
      <c r="E11900">
        <f t="shared" si="557"/>
        <v>5.1444513932787928E-3</v>
      </c>
    </row>
    <row r="11901" spans="1:5" x14ac:dyDescent="0.15">
      <c r="A11901" s="2">
        <v>42586</v>
      </c>
      <c r="B11901" s="1">
        <v>101.08</v>
      </c>
      <c r="C11901" s="1">
        <f t="shared" si="555"/>
        <v>101.08</v>
      </c>
      <c r="D11901">
        <f t="shared" si="556"/>
        <v>4.6159122825199939</v>
      </c>
      <c r="E11901">
        <f t="shared" si="557"/>
        <v>-2.5689175277694432E-3</v>
      </c>
    </row>
    <row r="11902" spans="1:5" x14ac:dyDescent="0.15">
      <c r="A11902" s="2">
        <v>42587</v>
      </c>
      <c r="B11902" s="1">
        <v>101.74</v>
      </c>
      <c r="C11902" s="1">
        <f t="shared" si="555"/>
        <v>101.74</v>
      </c>
      <c r="D11902">
        <f t="shared" si="556"/>
        <v>4.6224205393946187</v>
      </c>
      <c r="E11902">
        <f t="shared" si="557"/>
        <v>6.5082568746248626E-3</v>
      </c>
    </row>
    <row r="11903" spans="1:5" x14ac:dyDescent="0.15">
      <c r="A11903" s="2">
        <v>42590</v>
      </c>
      <c r="B11903" s="1">
        <v>102.53</v>
      </c>
      <c r="C11903" s="1">
        <f t="shared" si="555"/>
        <v>102.53</v>
      </c>
      <c r="D11903">
        <f t="shared" si="556"/>
        <v>4.6301554386820003</v>
      </c>
      <c r="E11903">
        <f t="shared" si="557"/>
        <v>7.7348992873815803E-3</v>
      </c>
    </row>
    <row r="11904" spans="1:5" x14ac:dyDescent="0.15">
      <c r="A11904" s="2">
        <v>42591</v>
      </c>
      <c r="B11904" s="1">
        <v>101.96</v>
      </c>
      <c r="C11904" s="1">
        <f t="shared" si="555"/>
        <v>101.96</v>
      </c>
      <c r="D11904">
        <f t="shared" si="556"/>
        <v>4.6245805795079145</v>
      </c>
      <c r="E11904">
        <f t="shared" si="557"/>
        <v>-5.5748591740858444E-3</v>
      </c>
    </row>
    <row r="11905" spans="1:5" x14ac:dyDescent="0.15">
      <c r="A11905" s="2">
        <v>42592</v>
      </c>
      <c r="B11905" s="1">
        <v>101.27</v>
      </c>
      <c r="C11905" s="1">
        <f t="shared" si="555"/>
        <v>101.27</v>
      </c>
      <c r="D11905">
        <f t="shared" si="556"/>
        <v>4.6177902173441936</v>
      </c>
      <c r="E11905">
        <f t="shared" si="557"/>
        <v>-6.7903621637208644E-3</v>
      </c>
    </row>
    <row r="11906" spans="1:5" x14ac:dyDescent="0.15">
      <c r="A11906" s="2">
        <v>42593</v>
      </c>
      <c r="B11906" s="1">
        <v>101.46</v>
      </c>
      <c r="C11906" s="1">
        <f t="shared" si="555"/>
        <v>101.46</v>
      </c>
      <c r="D11906">
        <f t="shared" si="556"/>
        <v>4.6196646321385435</v>
      </c>
      <c r="E11906">
        <f t="shared" si="557"/>
        <v>1.8744147943499101E-3</v>
      </c>
    </row>
    <row r="11907" spans="1:5" x14ac:dyDescent="0.15">
      <c r="A11907" s="2">
        <v>42594</v>
      </c>
      <c r="B11907" s="1">
        <v>101.01</v>
      </c>
      <c r="C11907" s="1">
        <f t="shared" si="555"/>
        <v>101.01</v>
      </c>
      <c r="D11907">
        <f t="shared" si="556"/>
        <v>4.6152195218410927</v>
      </c>
      <c r="E11907">
        <f t="shared" si="557"/>
        <v>-4.4451102974507606E-3</v>
      </c>
    </row>
    <row r="11908" spans="1:5" x14ac:dyDescent="0.15">
      <c r="A11908" s="2">
        <v>42597</v>
      </c>
      <c r="B11908" s="1">
        <v>101.02</v>
      </c>
      <c r="C11908" s="1">
        <f t="shared" si="555"/>
        <v>101.02</v>
      </c>
      <c r="D11908">
        <f t="shared" si="556"/>
        <v>4.6153185170399063</v>
      </c>
      <c r="E11908">
        <f t="shared" si="557"/>
        <v>9.899519881351182E-5</v>
      </c>
    </row>
    <row r="11909" spans="1:5" x14ac:dyDescent="0.15">
      <c r="A11909" s="2">
        <v>42598</v>
      </c>
      <c r="B11909" s="1">
        <v>100.28</v>
      </c>
      <c r="C11909" s="1">
        <f t="shared" si="555"/>
        <v>100.28</v>
      </c>
      <c r="D11909">
        <f t="shared" si="556"/>
        <v>4.607966273290093</v>
      </c>
      <c r="E11909">
        <f t="shared" si="557"/>
        <v>-7.3522437498132476E-3</v>
      </c>
    </row>
    <row r="11910" spans="1:5" x14ac:dyDescent="0.15">
      <c r="A11910" s="2">
        <v>42599</v>
      </c>
      <c r="B11910" s="1">
        <v>100.24</v>
      </c>
      <c r="C11910" s="1">
        <f t="shared" si="555"/>
        <v>100.24</v>
      </c>
      <c r="D11910">
        <f t="shared" si="556"/>
        <v>4.6075673105878128</v>
      </c>
      <c r="E11910">
        <f t="shared" si="557"/>
        <v>-3.9896270228023667E-4</v>
      </c>
    </row>
    <row r="11911" spans="1:5" x14ac:dyDescent="0.15">
      <c r="A11911" s="2">
        <v>42600</v>
      </c>
      <c r="B11911" s="1">
        <v>100.07</v>
      </c>
      <c r="C11911" s="1">
        <f t="shared" si="555"/>
        <v>100.07</v>
      </c>
      <c r="D11911">
        <f t="shared" si="556"/>
        <v>4.6058699411023643</v>
      </c>
      <c r="E11911">
        <f t="shared" si="557"/>
        <v>-1.6973694854485188E-3</v>
      </c>
    </row>
    <row r="11912" spans="1:5" x14ac:dyDescent="0.15">
      <c r="A11912" s="2">
        <v>42601</v>
      </c>
      <c r="B11912" s="1">
        <v>100.24</v>
      </c>
      <c r="C11912" s="1">
        <f t="shared" si="555"/>
        <v>100.24</v>
      </c>
      <c r="D11912">
        <f t="shared" si="556"/>
        <v>4.6075673105878128</v>
      </c>
      <c r="E11912">
        <f t="shared" si="557"/>
        <v>1.6973694854485188E-3</v>
      </c>
    </row>
    <row r="11913" spans="1:5" x14ac:dyDescent="0.15">
      <c r="A11913" s="2">
        <v>42604</v>
      </c>
      <c r="B11913" s="1">
        <v>100.25</v>
      </c>
      <c r="C11913" s="1">
        <f t="shared" ref="C11913:C11976" si="558">_xlfn.IFNA(B11913,C11912)</f>
        <v>100.25</v>
      </c>
      <c r="D11913">
        <f t="shared" ref="D11913:D11976" si="559">+LN(C11913)</f>
        <v>4.6076670661866785</v>
      </c>
      <c r="E11913">
        <f t="shared" si="557"/>
        <v>9.9755598865769457E-5</v>
      </c>
    </row>
    <row r="11914" spans="1:5" x14ac:dyDescent="0.15">
      <c r="A11914" s="2">
        <v>42605</v>
      </c>
      <c r="B11914" s="1">
        <v>100.2</v>
      </c>
      <c r="C11914" s="1">
        <f t="shared" si="558"/>
        <v>100.2</v>
      </c>
      <c r="D11914">
        <f t="shared" si="559"/>
        <v>4.6071681886507641</v>
      </c>
      <c r="E11914">
        <f t="shared" ref="E11914:E11977" si="560">+D11914-D11913</f>
        <v>-4.9887753591448813E-4</v>
      </c>
    </row>
    <row r="11915" spans="1:5" x14ac:dyDescent="0.15">
      <c r="A11915" s="2">
        <v>42606</v>
      </c>
      <c r="B11915" s="1">
        <v>100.5</v>
      </c>
      <c r="C11915" s="1">
        <f t="shared" si="558"/>
        <v>100.5</v>
      </c>
      <c r="D11915">
        <f t="shared" si="559"/>
        <v>4.6101577274991303</v>
      </c>
      <c r="E11915">
        <f t="shared" si="560"/>
        <v>2.9895388483662799E-3</v>
      </c>
    </row>
    <row r="11916" spans="1:5" x14ac:dyDescent="0.15">
      <c r="A11916" s="2">
        <v>42607</v>
      </c>
      <c r="B11916" s="1">
        <v>100.58</v>
      </c>
      <c r="C11916" s="1">
        <f t="shared" si="558"/>
        <v>100.58</v>
      </c>
      <c r="D11916">
        <f t="shared" si="559"/>
        <v>4.6109534307438187</v>
      </c>
      <c r="E11916">
        <f t="shared" si="560"/>
        <v>7.9570324468836162E-4</v>
      </c>
    </row>
    <row r="11917" spans="1:5" x14ac:dyDescent="0.15">
      <c r="A11917" s="2">
        <v>42608</v>
      </c>
      <c r="B11917" s="1">
        <v>101.2</v>
      </c>
      <c r="C11917" s="1">
        <f t="shared" si="558"/>
        <v>101.2</v>
      </c>
      <c r="D11917">
        <f t="shared" si="559"/>
        <v>4.6170987568533652</v>
      </c>
      <c r="E11917">
        <f t="shared" si="560"/>
        <v>6.145326109546545E-3</v>
      </c>
    </row>
    <row r="11918" spans="1:5" x14ac:dyDescent="0.15">
      <c r="A11918" s="2">
        <v>42611</v>
      </c>
      <c r="B11918" s="1">
        <v>102.13</v>
      </c>
      <c r="C11918" s="1">
        <f t="shared" si="558"/>
        <v>102.13</v>
      </c>
      <c r="D11918">
        <f t="shared" si="559"/>
        <v>4.6262465115900078</v>
      </c>
      <c r="E11918">
        <f t="shared" si="560"/>
        <v>9.1477547366425327E-3</v>
      </c>
    </row>
    <row r="11919" spans="1:5" x14ac:dyDescent="0.15">
      <c r="A11919" s="2">
        <v>42612</v>
      </c>
      <c r="B11919" s="1">
        <v>102.92</v>
      </c>
      <c r="C11919" s="1">
        <f t="shared" si="558"/>
        <v>102.92</v>
      </c>
      <c r="D11919">
        <f t="shared" si="559"/>
        <v>4.6339519874135435</v>
      </c>
      <c r="E11919">
        <f t="shared" si="560"/>
        <v>7.7054758235357568E-3</v>
      </c>
    </row>
    <row r="11920" spans="1:5" x14ac:dyDescent="0.15">
      <c r="A11920" s="2">
        <v>42613</v>
      </c>
      <c r="B11920" s="1">
        <v>103.38</v>
      </c>
      <c r="C11920" s="1">
        <f t="shared" si="558"/>
        <v>103.38</v>
      </c>
      <c r="D11920">
        <f t="shared" si="559"/>
        <v>4.6384115197678932</v>
      </c>
      <c r="E11920">
        <f t="shared" si="560"/>
        <v>4.4595323543497045E-3</v>
      </c>
    </row>
    <row r="11921" spans="1:5" x14ac:dyDescent="0.15">
      <c r="A11921" s="2">
        <v>42614</v>
      </c>
      <c r="B11921" s="1">
        <v>103.22</v>
      </c>
      <c r="C11921" s="1">
        <f t="shared" si="558"/>
        <v>103.22</v>
      </c>
      <c r="D11921">
        <f t="shared" si="559"/>
        <v>4.6368626327205815</v>
      </c>
      <c r="E11921">
        <f t="shared" si="560"/>
        <v>-1.5488870473117089E-3</v>
      </c>
    </row>
    <row r="11922" spans="1:5" x14ac:dyDescent="0.15">
      <c r="A11922" s="2">
        <v>42615</v>
      </c>
      <c r="B11922" s="1">
        <v>104.18</v>
      </c>
      <c r="C11922" s="1">
        <f t="shared" si="558"/>
        <v>104.18</v>
      </c>
      <c r="D11922">
        <f t="shared" si="559"/>
        <v>4.6461201723170458</v>
      </c>
      <c r="E11922">
        <f t="shared" si="560"/>
        <v>9.2575395964642482E-3</v>
      </c>
    </row>
    <row r="11923" spans="1:5" x14ac:dyDescent="0.15">
      <c r="A11923" s="2">
        <v>42618</v>
      </c>
      <c r="B11923" s="1" t="e">
        <f>NA()</f>
        <v>#N/A</v>
      </c>
      <c r="C11923" s="1">
        <f t="shared" si="558"/>
        <v>104.18</v>
      </c>
      <c r="D11923">
        <f t="shared" si="559"/>
        <v>4.6461201723170458</v>
      </c>
      <c r="E11923">
        <f t="shared" si="560"/>
        <v>0</v>
      </c>
    </row>
    <row r="11924" spans="1:5" x14ac:dyDescent="0.15">
      <c r="A11924" s="2">
        <v>42619</v>
      </c>
      <c r="B11924" s="1">
        <v>102.28</v>
      </c>
      <c r="C11924" s="1">
        <f t="shared" si="558"/>
        <v>102.28</v>
      </c>
      <c r="D11924">
        <f t="shared" si="559"/>
        <v>4.6277141504229862</v>
      </c>
      <c r="E11924">
        <f t="shared" si="560"/>
        <v>-1.8406021894059599E-2</v>
      </c>
    </row>
    <row r="11925" spans="1:5" x14ac:dyDescent="0.15">
      <c r="A11925" s="2">
        <v>42620</v>
      </c>
      <c r="B11925" s="1">
        <v>101.72</v>
      </c>
      <c r="C11925" s="1">
        <f t="shared" si="558"/>
        <v>101.72</v>
      </c>
      <c r="D11925">
        <f t="shared" si="559"/>
        <v>4.6222239405539192</v>
      </c>
      <c r="E11925">
        <f t="shared" si="560"/>
        <v>-5.4902098690670087E-3</v>
      </c>
    </row>
    <row r="11926" spans="1:5" x14ac:dyDescent="0.15">
      <c r="A11926" s="2">
        <v>42621</v>
      </c>
      <c r="B11926" s="1">
        <v>102.28</v>
      </c>
      <c r="C11926" s="1">
        <f t="shared" si="558"/>
        <v>102.28</v>
      </c>
      <c r="D11926">
        <f t="shared" si="559"/>
        <v>4.6277141504229862</v>
      </c>
      <c r="E11926">
        <f t="shared" si="560"/>
        <v>5.4902098690670087E-3</v>
      </c>
    </row>
    <row r="11927" spans="1:5" x14ac:dyDescent="0.15">
      <c r="A11927" s="2">
        <v>42622</v>
      </c>
      <c r="B11927" s="1">
        <v>102.86</v>
      </c>
      <c r="C11927" s="1">
        <f t="shared" si="558"/>
        <v>102.86</v>
      </c>
      <c r="D11927">
        <f t="shared" si="559"/>
        <v>4.6333688403467699</v>
      </c>
      <c r="E11927">
        <f t="shared" si="560"/>
        <v>5.6546899237837067E-3</v>
      </c>
    </row>
    <row r="11928" spans="1:5" x14ac:dyDescent="0.15">
      <c r="A11928" s="2">
        <v>42625</v>
      </c>
      <c r="B11928" s="1">
        <v>101.96</v>
      </c>
      <c r="C11928" s="1">
        <f t="shared" si="558"/>
        <v>101.96</v>
      </c>
      <c r="D11928">
        <f t="shared" si="559"/>
        <v>4.6245805795079145</v>
      </c>
      <c r="E11928">
        <f t="shared" si="560"/>
        <v>-8.7882608388554218E-3</v>
      </c>
    </row>
    <row r="11929" spans="1:5" x14ac:dyDescent="0.15">
      <c r="A11929" s="2">
        <v>42626</v>
      </c>
      <c r="B11929" s="1">
        <v>102.14</v>
      </c>
      <c r="C11929" s="1">
        <f t="shared" si="558"/>
        <v>102.14</v>
      </c>
      <c r="D11929">
        <f t="shared" si="559"/>
        <v>4.626344421219498</v>
      </c>
      <c r="E11929">
        <f t="shared" si="560"/>
        <v>1.7638417115835026E-3</v>
      </c>
    </row>
    <row r="11930" spans="1:5" x14ac:dyDescent="0.15">
      <c r="A11930" s="2">
        <v>42627</v>
      </c>
      <c r="B11930" s="1">
        <v>102.33</v>
      </c>
      <c r="C11930" s="1">
        <f t="shared" si="558"/>
        <v>102.33</v>
      </c>
      <c r="D11930">
        <f t="shared" si="559"/>
        <v>4.6282028850986636</v>
      </c>
      <c r="E11930">
        <f t="shared" si="560"/>
        <v>1.8584638791656616E-3</v>
      </c>
    </row>
    <row r="11931" spans="1:5" x14ac:dyDescent="0.15">
      <c r="A11931" s="2">
        <v>42628</v>
      </c>
      <c r="B11931" s="1">
        <v>102.24</v>
      </c>
      <c r="C11931" s="1">
        <f t="shared" si="558"/>
        <v>102.24</v>
      </c>
      <c r="D11931">
        <f t="shared" si="559"/>
        <v>4.6273229906292244</v>
      </c>
      <c r="E11931">
        <f t="shared" si="560"/>
        <v>-8.7989446943925742E-4</v>
      </c>
    </row>
    <row r="11932" spans="1:5" x14ac:dyDescent="0.15">
      <c r="A11932" s="2">
        <v>42629</v>
      </c>
      <c r="B11932" s="1">
        <v>102.36</v>
      </c>
      <c r="C11932" s="1">
        <f t="shared" si="558"/>
        <v>102.36</v>
      </c>
      <c r="D11932">
        <f t="shared" si="559"/>
        <v>4.6284960112915883</v>
      </c>
      <c r="E11932">
        <f t="shared" si="560"/>
        <v>1.1730206623639106E-3</v>
      </c>
    </row>
    <row r="11933" spans="1:5" x14ac:dyDescent="0.15">
      <c r="A11933" s="2">
        <v>42632</v>
      </c>
      <c r="B11933" s="1">
        <v>101.82</v>
      </c>
      <c r="C11933" s="1">
        <f t="shared" si="558"/>
        <v>101.82</v>
      </c>
      <c r="D11933">
        <f t="shared" si="559"/>
        <v>4.6232065484741902</v>
      </c>
      <c r="E11933">
        <f t="shared" si="560"/>
        <v>-5.2894628173980607E-3</v>
      </c>
    </row>
    <row r="11934" spans="1:5" x14ac:dyDescent="0.15">
      <c r="A11934" s="2">
        <v>42633</v>
      </c>
      <c r="B11934" s="1">
        <v>101.66</v>
      </c>
      <c r="C11934" s="1">
        <f t="shared" si="558"/>
        <v>101.66</v>
      </c>
      <c r="D11934">
        <f t="shared" si="559"/>
        <v>4.6216339120187566</v>
      </c>
      <c r="E11934">
        <f t="shared" si="560"/>
        <v>-1.5726364554335959E-3</v>
      </c>
    </row>
    <row r="11935" spans="1:5" x14ac:dyDescent="0.15">
      <c r="A11935" s="2">
        <v>42634</v>
      </c>
      <c r="B11935" s="1">
        <v>100.62</v>
      </c>
      <c r="C11935" s="1">
        <f t="shared" si="558"/>
        <v>100.62</v>
      </c>
      <c r="D11935">
        <f t="shared" si="559"/>
        <v>4.6113510450631727</v>
      </c>
      <c r="E11935">
        <f t="shared" si="560"/>
        <v>-1.0282866955583891E-2</v>
      </c>
    </row>
    <row r="11936" spans="1:5" x14ac:dyDescent="0.15">
      <c r="A11936" s="2">
        <v>42635</v>
      </c>
      <c r="B11936" s="1">
        <v>100.8</v>
      </c>
      <c r="C11936" s="1">
        <f t="shared" si="558"/>
        <v>100.8</v>
      </c>
      <c r="D11936">
        <f t="shared" si="559"/>
        <v>4.6131383556372683</v>
      </c>
      <c r="E11936">
        <f t="shared" si="560"/>
        <v>1.7873105740955353E-3</v>
      </c>
    </row>
    <row r="11937" spans="1:5" x14ac:dyDescent="0.15">
      <c r="A11937" s="2">
        <v>42636</v>
      </c>
      <c r="B11937" s="1">
        <v>101.04</v>
      </c>
      <c r="C11937" s="1">
        <f t="shared" si="558"/>
        <v>101.04</v>
      </c>
      <c r="D11937">
        <f t="shared" si="559"/>
        <v>4.6155164780422355</v>
      </c>
      <c r="E11937">
        <f t="shared" si="560"/>
        <v>2.3781224049672645E-3</v>
      </c>
    </row>
    <row r="11938" spans="1:5" x14ac:dyDescent="0.15">
      <c r="A11938" s="2">
        <v>42639</v>
      </c>
      <c r="B11938" s="1">
        <v>100.34</v>
      </c>
      <c r="C11938" s="1">
        <f t="shared" si="558"/>
        <v>100.34</v>
      </c>
      <c r="D11938">
        <f t="shared" si="559"/>
        <v>4.6085644190561066</v>
      </c>
      <c r="E11938">
        <f t="shared" si="560"/>
        <v>-6.9520589861289395E-3</v>
      </c>
    </row>
    <row r="11939" spans="1:5" x14ac:dyDescent="0.15">
      <c r="A11939" s="2">
        <v>42640</v>
      </c>
      <c r="B11939" s="1">
        <v>100.36</v>
      </c>
      <c r="C11939" s="1">
        <f t="shared" si="558"/>
        <v>100.36</v>
      </c>
      <c r="D11939">
        <f t="shared" si="559"/>
        <v>4.6087637214982218</v>
      </c>
      <c r="E11939">
        <f t="shared" si="560"/>
        <v>1.993024421151901E-4</v>
      </c>
    </row>
    <row r="11940" spans="1:5" x14ac:dyDescent="0.15">
      <c r="A11940" s="2">
        <v>42641</v>
      </c>
      <c r="B11940" s="1">
        <v>100.57</v>
      </c>
      <c r="C11940" s="1">
        <f t="shared" si="558"/>
        <v>100.57</v>
      </c>
      <c r="D11940">
        <f t="shared" si="559"/>
        <v>4.6108540024563887</v>
      </c>
      <c r="E11940">
        <f t="shared" si="560"/>
        <v>2.0902809581668791E-3</v>
      </c>
    </row>
    <row r="11941" spans="1:5" x14ac:dyDescent="0.15">
      <c r="A11941" s="2">
        <v>42642</v>
      </c>
      <c r="B11941" s="1">
        <v>101.48</v>
      </c>
      <c r="C11941" s="1">
        <f t="shared" si="558"/>
        <v>101.48</v>
      </c>
      <c r="D11941">
        <f t="shared" si="559"/>
        <v>4.6198617347310815</v>
      </c>
      <c r="E11941">
        <f t="shared" si="560"/>
        <v>9.0077322746928701E-3</v>
      </c>
    </row>
    <row r="11942" spans="1:5" x14ac:dyDescent="0.15">
      <c r="A11942" s="2">
        <v>42643</v>
      </c>
      <c r="B11942" s="1">
        <v>101.21</v>
      </c>
      <c r="C11942" s="1">
        <f t="shared" si="558"/>
        <v>101.21</v>
      </c>
      <c r="D11942">
        <f t="shared" si="559"/>
        <v>4.6171975662008098</v>
      </c>
      <c r="E11942">
        <f t="shared" si="560"/>
        <v>-2.6641685302717377E-3</v>
      </c>
    </row>
    <row r="11943" spans="1:5" x14ac:dyDescent="0.15">
      <c r="A11943" s="2">
        <v>42646</v>
      </c>
      <c r="B11943" s="1">
        <v>101.54</v>
      </c>
      <c r="C11943" s="1">
        <f t="shared" si="558"/>
        <v>101.54</v>
      </c>
      <c r="D11943">
        <f t="shared" si="559"/>
        <v>4.6204528095192483</v>
      </c>
      <c r="E11943">
        <f t="shared" si="560"/>
        <v>3.2552433184385166E-3</v>
      </c>
    </row>
    <row r="11944" spans="1:5" x14ac:dyDescent="0.15">
      <c r="A11944" s="2">
        <v>42647</v>
      </c>
      <c r="B11944" s="1">
        <v>102.66</v>
      </c>
      <c r="C11944" s="1">
        <f t="shared" si="558"/>
        <v>102.66</v>
      </c>
      <c r="D11944">
        <f t="shared" si="559"/>
        <v>4.631422557132157</v>
      </c>
      <c r="E11944">
        <f t="shared" si="560"/>
        <v>1.0969747612908698E-2</v>
      </c>
    </row>
    <row r="11945" spans="1:5" x14ac:dyDescent="0.15">
      <c r="A11945" s="2">
        <v>42648</v>
      </c>
      <c r="B11945" s="1">
        <v>103.53</v>
      </c>
      <c r="C11945" s="1">
        <f t="shared" si="558"/>
        <v>103.53</v>
      </c>
      <c r="D11945">
        <f t="shared" si="559"/>
        <v>4.6398614257780215</v>
      </c>
      <c r="E11945">
        <f t="shared" si="560"/>
        <v>8.4388686458645168E-3</v>
      </c>
    </row>
    <row r="11946" spans="1:5" x14ac:dyDescent="0.15">
      <c r="A11946" s="2">
        <v>42649</v>
      </c>
      <c r="B11946" s="1">
        <v>104.02</v>
      </c>
      <c r="C11946" s="1">
        <f t="shared" si="558"/>
        <v>104.02</v>
      </c>
      <c r="D11946">
        <f t="shared" si="559"/>
        <v>4.6445831883449262</v>
      </c>
      <c r="E11946">
        <f t="shared" si="560"/>
        <v>4.7217625669047081E-3</v>
      </c>
    </row>
    <row r="11947" spans="1:5" x14ac:dyDescent="0.15">
      <c r="A11947" s="2">
        <v>42650</v>
      </c>
      <c r="B11947" s="1">
        <v>103.42</v>
      </c>
      <c r="C11947" s="1">
        <f t="shared" si="558"/>
        <v>103.42</v>
      </c>
      <c r="D11947">
        <f t="shared" si="559"/>
        <v>4.638798366968075</v>
      </c>
      <c r="E11947">
        <f t="shared" si="560"/>
        <v>-5.7848213768512124E-3</v>
      </c>
    </row>
    <row r="11948" spans="1:5" x14ac:dyDescent="0.15">
      <c r="A11948" s="2">
        <v>42653</v>
      </c>
      <c r="B11948" s="1" t="e">
        <f>NA()</f>
        <v>#N/A</v>
      </c>
      <c r="C11948" s="1">
        <f t="shared" si="558"/>
        <v>103.42</v>
      </c>
      <c r="D11948">
        <f t="shared" si="559"/>
        <v>4.638798366968075</v>
      </c>
      <c r="E11948">
        <f t="shared" si="560"/>
        <v>0</v>
      </c>
    </row>
    <row r="11949" spans="1:5" x14ac:dyDescent="0.15">
      <c r="A11949" s="2">
        <v>42654</v>
      </c>
      <c r="B11949" s="1">
        <v>103.36</v>
      </c>
      <c r="C11949" s="1">
        <f t="shared" si="558"/>
        <v>103.36</v>
      </c>
      <c r="D11949">
        <f t="shared" si="559"/>
        <v>4.6382180400342916</v>
      </c>
      <c r="E11949">
        <f t="shared" si="560"/>
        <v>-5.8032693378340383E-4</v>
      </c>
    </row>
    <row r="11950" spans="1:5" x14ac:dyDescent="0.15">
      <c r="A11950" s="2">
        <v>42655</v>
      </c>
      <c r="B11950" s="1">
        <v>104.48</v>
      </c>
      <c r="C11950" s="1">
        <f t="shared" si="558"/>
        <v>104.48</v>
      </c>
      <c r="D11950">
        <f t="shared" si="559"/>
        <v>4.6489956655281208</v>
      </c>
      <c r="E11950">
        <f t="shared" si="560"/>
        <v>1.0777625493829213E-2</v>
      </c>
    </row>
    <row r="11951" spans="1:5" x14ac:dyDescent="0.15">
      <c r="A11951" s="2">
        <v>42656</v>
      </c>
      <c r="B11951" s="1">
        <v>103.62</v>
      </c>
      <c r="C11951" s="1">
        <f t="shared" si="558"/>
        <v>103.62</v>
      </c>
      <c r="D11951">
        <f t="shared" si="559"/>
        <v>4.640730361386642</v>
      </c>
      <c r="E11951">
        <f t="shared" si="560"/>
        <v>-8.2653041414788575E-3</v>
      </c>
    </row>
    <row r="11952" spans="1:5" x14ac:dyDescent="0.15">
      <c r="A11952" s="2">
        <v>42657</v>
      </c>
      <c r="B11952" s="1">
        <v>104.1</v>
      </c>
      <c r="C11952" s="1">
        <f t="shared" si="558"/>
        <v>104.1</v>
      </c>
      <c r="D11952">
        <f t="shared" si="559"/>
        <v>4.6453519756209234</v>
      </c>
      <c r="E11952">
        <f t="shared" si="560"/>
        <v>4.6216142342814237E-3</v>
      </c>
    </row>
    <row r="11953" spans="1:5" x14ac:dyDescent="0.15">
      <c r="A11953" s="2">
        <v>42660</v>
      </c>
      <c r="B11953" s="1">
        <v>103.96</v>
      </c>
      <c r="C11953" s="1">
        <f t="shared" si="558"/>
        <v>103.96</v>
      </c>
      <c r="D11953">
        <f t="shared" si="559"/>
        <v>4.6440062097732895</v>
      </c>
      <c r="E11953">
        <f t="shared" si="560"/>
        <v>-1.3457658476339063E-3</v>
      </c>
    </row>
    <row r="11954" spans="1:5" x14ac:dyDescent="0.15">
      <c r="A11954" s="2">
        <v>42661</v>
      </c>
      <c r="B11954" s="1">
        <v>103.8</v>
      </c>
      <c r="C11954" s="1">
        <f t="shared" si="558"/>
        <v>103.8</v>
      </c>
      <c r="D11954">
        <f t="shared" si="559"/>
        <v>4.6424659707317879</v>
      </c>
      <c r="E11954">
        <f t="shared" si="560"/>
        <v>-1.5402390415015788E-3</v>
      </c>
    </row>
    <row r="11955" spans="1:5" x14ac:dyDescent="0.15">
      <c r="A11955" s="2">
        <v>42662</v>
      </c>
      <c r="B11955" s="1">
        <v>103.3</v>
      </c>
      <c r="C11955" s="1">
        <f t="shared" si="558"/>
        <v>103.3</v>
      </c>
      <c r="D11955">
        <f t="shared" si="559"/>
        <v>4.6376373761255927</v>
      </c>
      <c r="E11955">
        <f t="shared" si="560"/>
        <v>-4.8285946061952245E-3</v>
      </c>
    </row>
    <row r="11956" spans="1:5" x14ac:dyDescent="0.15">
      <c r="A11956" s="2">
        <v>42663</v>
      </c>
      <c r="B11956" s="1">
        <v>103.92</v>
      </c>
      <c r="C11956" s="1">
        <f t="shared" si="558"/>
        <v>103.92</v>
      </c>
      <c r="D11956">
        <f t="shared" si="559"/>
        <v>4.6436213723623441</v>
      </c>
      <c r="E11956">
        <f t="shared" si="560"/>
        <v>5.9839962367513877E-3</v>
      </c>
    </row>
    <row r="11957" spans="1:5" x14ac:dyDescent="0.15">
      <c r="A11957" s="2">
        <v>42664</v>
      </c>
      <c r="B11957" s="1">
        <v>103.96</v>
      </c>
      <c r="C11957" s="1">
        <f t="shared" si="558"/>
        <v>103.96</v>
      </c>
      <c r="D11957">
        <f t="shared" si="559"/>
        <v>4.6440062097732895</v>
      </c>
      <c r="E11957">
        <f t="shared" si="560"/>
        <v>3.8483741094541557E-4</v>
      </c>
    </row>
    <row r="11958" spans="1:5" x14ac:dyDescent="0.15">
      <c r="A11958" s="2">
        <v>42667</v>
      </c>
      <c r="B11958" s="1">
        <v>104.2</v>
      </c>
      <c r="C11958" s="1">
        <f t="shared" si="558"/>
        <v>104.2</v>
      </c>
      <c r="D11958">
        <f t="shared" si="559"/>
        <v>4.6463121293192664</v>
      </c>
      <c r="E11958">
        <f t="shared" si="560"/>
        <v>2.3059195459769199E-3</v>
      </c>
    </row>
    <row r="11959" spans="1:5" x14ac:dyDescent="0.15">
      <c r="A11959" s="2">
        <v>42668</v>
      </c>
      <c r="B11959" s="1">
        <v>104.25</v>
      </c>
      <c r="C11959" s="1">
        <f t="shared" si="558"/>
        <v>104.25</v>
      </c>
      <c r="D11959">
        <f t="shared" si="559"/>
        <v>4.6467918606789107</v>
      </c>
      <c r="E11959">
        <f t="shared" si="560"/>
        <v>4.7973135964429758E-4</v>
      </c>
    </row>
    <row r="11960" spans="1:5" x14ac:dyDescent="0.15">
      <c r="A11960" s="2">
        <v>42669</v>
      </c>
      <c r="B11960" s="1">
        <v>104.42</v>
      </c>
      <c r="C11960" s="1">
        <f t="shared" si="558"/>
        <v>104.42</v>
      </c>
      <c r="D11960">
        <f t="shared" si="559"/>
        <v>4.6484212279824062</v>
      </c>
      <c r="E11960">
        <f t="shared" si="560"/>
        <v>1.6293673034954992E-3</v>
      </c>
    </row>
    <row r="11961" spans="1:5" x14ac:dyDescent="0.15">
      <c r="A11961" s="2">
        <v>42670</v>
      </c>
      <c r="B11961" s="1">
        <v>105.14</v>
      </c>
      <c r="C11961" s="1">
        <f t="shared" si="558"/>
        <v>105.14</v>
      </c>
      <c r="D11961">
        <f t="shared" si="559"/>
        <v>4.6552927953913024</v>
      </c>
      <c r="E11961">
        <f t="shared" si="560"/>
        <v>6.871567408896162E-3</v>
      </c>
    </row>
    <row r="11962" spans="1:5" x14ac:dyDescent="0.15">
      <c r="A11962" s="2">
        <v>42671</v>
      </c>
      <c r="B11962" s="1">
        <v>105.4</v>
      </c>
      <c r="C11962" s="1">
        <f t="shared" si="558"/>
        <v>105.4</v>
      </c>
      <c r="D11962">
        <f t="shared" si="559"/>
        <v>4.6577626361072619</v>
      </c>
      <c r="E11962">
        <f t="shared" si="560"/>
        <v>2.4698407159595703E-3</v>
      </c>
    </row>
    <row r="11963" spans="1:5" x14ac:dyDescent="0.15">
      <c r="A11963" s="2">
        <v>42674</v>
      </c>
      <c r="B11963" s="1">
        <v>105.07</v>
      </c>
      <c r="C11963" s="1">
        <f t="shared" si="558"/>
        <v>105.07</v>
      </c>
      <c r="D11963">
        <f t="shared" si="559"/>
        <v>4.6546267947006834</v>
      </c>
      <c r="E11963">
        <f t="shared" si="560"/>
        <v>-3.1358414065785212E-3</v>
      </c>
    </row>
    <row r="11964" spans="1:5" x14ac:dyDescent="0.15">
      <c r="A11964" s="2">
        <v>42675</v>
      </c>
      <c r="B11964" s="1">
        <v>104.59</v>
      </c>
      <c r="C11964" s="1">
        <f t="shared" si="558"/>
        <v>104.59</v>
      </c>
      <c r="D11964">
        <f t="shared" si="559"/>
        <v>4.6500479447661771</v>
      </c>
      <c r="E11964">
        <f t="shared" si="560"/>
        <v>-4.5788499345063016E-3</v>
      </c>
    </row>
    <row r="11965" spans="1:5" x14ac:dyDescent="0.15">
      <c r="A11965" s="2">
        <v>42676</v>
      </c>
      <c r="B11965" s="1">
        <v>103.22</v>
      </c>
      <c r="C11965" s="1">
        <f t="shared" si="558"/>
        <v>103.22</v>
      </c>
      <c r="D11965">
        <f t="shared" si="559"/>
        <v>4.6368626327205815</v>
      </c>
      <c r="E11965">
        <f t="shared" si="560"/>
        <v>-1.3185312045595587E-2</v>
      </c>
    </row>
    <row r="11966" spans="1:5" x14ac:dyDescent="0.15">
      <c r="A11966" s="2">
        <v>42677</v>
      </c>
      <c r="B11966" s="1">
        <v>103.17</v>
      </c>
      <c r="C11966" s="1">
        <f t="shared" si="558"/>
        <v>103.17</v>
      </c>
      <c r="D11966">
        <f t="shared" si="559"/>
        <v>4.6363781131122845</v>
      </c>
      <c r="E11966">
        <f t="shared" si="560"/>
        <v>-4.8451960829698493E-4</v>
      </c>
    </row>
    <row r="11967" spans="1:5" x14ac:dyDescent="0.15">
      <c r="A11967" s="2">
        <v>42678</v>
      </c>
      <c r="B11967" s="1">
        <v>103.02</v>
      </c>
      <c r="C11967" s="1">
        <f t="shared" si="558"/>
        <v>103.02</v>
      </c>
      <c r="D11967">
        <f t="shared" si="559"/>
        <v>4.6349231441374394</v>
      </c>
      <c r="E11967">
        <f t="shared" si="560"/>
        <v>-1.4549689748450945E-3</v>
      </c>
    </row>
    <row r="11968" spans="1:5" x14ac:dyDescent="0.15">
      <c r="A11968" s="2">
        <v>42681</v>
      </c>
      <c r="B11968" s="1">
        <v>104.6</v>
      </c>
      <c r="C11968" s="1">
        <f t="shared" si="558"/>
        <v>104.6</v>
      </c>
      <c r="D11968">
        <f t="shared" si="559"/>
        <v>4.6501435516308227</v>
      </c>
      <c r="E11968">
        <f t="shared" si="560"/>
        <v>1.522040749338327E-2</v>
      </c>
    </row>
    <row r="11969" spans="1:5" x14ac:dyDescent="0.15">
      <c r="A11969" s="2">
        <v>42682</v>
      </c>
      <c r="B11969" s="1">
        <v>104.98</v>
      </c>
      <c r="C11969" s="1">
        <f t="shared" si="558"/>
        <v>104.98</v>
      </c>
      <c r="D11969">
        <f t="shared" si="559"/>
        <v>4.6537698558241534</v>
      </c>
      <c r="E11969">
        <f t="shared" si="560"/>
        <v>3.6263041933306539E-3</v>
      </c>
    </row>
    <row r="11970" spans="1:5" x14ac:dyDescent="0.15">
      <c r="A11970" s="2">
        <v>42683</v>
      </c>
      <c r="B11970" s="1">
        <v>104.84</v>
      </c>
      <c r="C11970" s="1">
        <f t="shared" si="558"/>
        <v>104.84</v>
      </c>
      <c r="D11970">
        <f t="shared" si="559"/>
        <v>4.6524353784552055</v>
      </c>
      <c r="E11970">
        <f t="shared" si="560"/>
        <v>-1.3344773689478728E-3</v>
      </c>
    </row>
    <row r="11971" spans="1:5" x14ac:dyDescent="0.15">
      <c r="A11971" s="2">
        <v>42684</v>
      </c>
      <c r="B11971" s="1">
        <v>106.56</v>
      </c>
      <c r="C11971" s="1">
        <f t="shared" si="558"/>
        <v>106.56</v>
      </c>
      <c r="D11971">
        <f t="shared" si="559"/>
        <v>4.6687082067920791</v>
      </c>
      <c r="E11971">
        <f t="shared" si="560"/>
        <v>1.6272828336873602E-2</v>
      </c>
    </row>
    <row r="11972" spans="1:5" x14ac:dyDescent="0.15">
      <c r="A11972" s="2">
        <v>42685</v>
      </c>
      <c r="B11972" s="1" t="e">
        <f>NA()</f>
        <v>#N/A</v>
      </c>
      <c r="C11972" s="1">
        <f t="shared" si="558"/>
        <v>106.56</v>
      </c>
      <c r="D11972">
        <f t="shared" si="559"/>
        <v>4.6687082067920791</v>
      </c>
      <c r="E11972">
        <f t="shared" si="560"/>
        <v>0</v>
      </c>
    </row>
    <row r="11973" spans="1:5" x14ac:dyDescent="0.15">
      <c r="A11973" s="2">
        <v>42688</v>
      </c>
      <c r="B11973" s="1">
        <v>108.3</v>
      </c>
      <c r="C11973" s="1">
        <f t="shared" si="558"/>
        <v>108.3</v>
      </c>
      <c r="D11973">
        <f t="shared" si="559"/>
        <v>4.6849051540069446</v>
      </c>
      <c r="E11973">
        <f t="shared" si="560"/>
        <v>1.6196947214865531E-2</v>
      </c>
    </row>
    <row r="11974" spans="1:5" x14ac:dyDescent="0.15">
      <c r="A11974" s="2">
        <v>42689</v>
      </c>
      <c r="B11974" s="1">
        <v>108.94</v>
      </c>
      <c r="C11974" s="1">
        <f t="shared" si="558"/>
        <v>108.94</v>
      </c>
      <c r="D11974">
        <f t="shared" si="559"/>
        <v>4.6907972719555282</v>
      </c>
      <c r="E11974">
        <f t="shared" si="560"/>
        <v>5.8921179485835751E-3</v>
      </c>
    </row>
    <row r="11975" spans="1:5" x14ac:dyDescent="0.15">
      <c r="A11975" s="2">
        <v>42690</v>
      </c>
      <c r="B11975" s="1">
        <v>109.16</v>
      </c>
      <c r="C11975" s="1">
        <f t="shared" si="558"/>
        <v>109.16</v>
      </c>
      <c r="D11975">
        <f t="shared" si="559"/>
        <v>4.6928146958401378</v>
      </c>
      <c r="E11975">
        <f t="shared" si="560"/>
        <v>2.0174238846095705E-3</v>
      </c>
    </row>
    <row r="11976" spans="1:5" x14ac:dyDescent="0.15">
      <c r="A11976" s="2">
        <v>42691</v>
      </c>
      <c r="B11976" s="1">
        <v>109.64</v>
      </c>
      <c r="C11976" s="1">
        <f t="shared" si="558"/>
        <v>109.64</v>
      </c>
      <c r="D11976">
        <f t="shared" si="559"/>
        <v>4.6972022714345849</v>
      </c>
      <c r="E11976">
        <f t="shared" si="560"/>
        <v>4.3875755944471351E-3</v>
      </c>
    </row>
    <row r="11977" spans="1:5" x14ac:dyDescent="0.15">
      <c r="A11977" s="2">
        <v>42692</v>
      </c>
      <c r="B11977" s="1">
        <v>110.51</v>
      </c>
      <c r="C11977" s="1">
        <f t="shared" ref="C11977:C12040" si="561">_xlfn.IFNA(B11977,C11976)</f>
        <v>110.51</v>
      </c>
      <c r="D11977">
        <f t="shared" ref="D11977:D12040" si="562">+LN(C11977)</f>
        <v>4.7051060146006911</v>
      </c>
      <c r="E11977">
        <f t="shared" si="560"/>
        <v>7.903743166106203E-3</v>
      </c>
    </row>
    <row r="11978" spans="1:5" x14ac:dyDescent="0.15">
      <c r="A11978" s="2">
        <v>42695</v>
      </c>
      <c r="B11978" s="1">
        <v>111.12</v>
      </c>
      <c r="C11978" s="1">
        <f t="shared" si="561"/>
        <v>111.12</v>
      </c>
      <c r="D11978">
        <f t="shared" si="562"/>
        <v>4.7106106984460885</v>
      </c>
      <c r="E11978">
        <f t="shared" ref="E11978:E12041" si="563">+D11978-D11977</f>
        <v>5.5046838453973734E-3</v>
      </c>
    </row>
    <row r="11979" spans="1:5" x14ac:dyDescent="0.15">
      <c r="A11979" s="2">
        <v>42696</v>
      </c>
      <c r="B11979" s="1">
        <v>110.98</v>
      </c>
      <c r="C11979" s="1">
        <f t="shared" si="561"/>
        <v>110.98</v>
      </c>
      <c r="D11979">
        <f t="shared" si="562"/>
        <v>4.7093500048977548</v>
      </c>
      <c r="E11979">
        <f t="shared" si="563"/>
        <v>-1.2606935483336912E-3</v>
      </c>
    </row>
    <row r="11980" spans="1:5" x14ac:dyDescent="0.15">
      <c r="A11980" s="2">
        <v>42697</v>
      </c>
      <c r="B11980" s="1">
        <v>112.58</v>
      </c>
      <c r="C11980" s="1">
        <f t="shared" si="561"/>
        <v>112.58</v>
      </c>
      <c r="D11980">
        <f t="shared" si="562"/>
        <v>4.7236640800358805</v>
      </c>
      <c r="E11980">
        <f t="shared" si="563"/>
        <v>1.4314075138125659E-2</v>
      </c>
    </row>
    <row r="11981" spans="1:5" x14ac:dyDescent="0.15">
      <c r="A11981" s="2">
        <v>42698</v>
      </c>
      <c r="B11981" s="1" t="e">
        <f>NA()</f>
        <v>#N/A</v>
      </c>
      <c r="C11981" s="1">
        <f t="shared" si="561"/>
        <v>112.58</v>
      </c>
      <c r="D11981">
        <f t="shared" si="562"/>
        <v>4.7236640800358805</v>
      </c>
      <c r="E11981">
        <f t="shared" si="563"/>
        <v>0</v>
      </c>
    </row>
    <row r="11982" spans="1:5" x14ac:dyDescent="0.15">
      <c r="A11982" s="2">
        <v>42699</v>
      </c>
      <c r="B11982" s="1">
        <v>113.17</v>
      </c>
      <c r="C11982" s="1">
        <f t="shared" si="561"/>
        <v>113.17</v>
      </c>
      <c r="D11982">
        <f t="shared" si="562"/>
        <v>4.7288911129778501</v>
      </c>
      <c r="E11982">
        <f t="shared" si="563"/>
        <v>5.2270329419696893E-3</v>
      </c>
    </row>
    <row r="11983" spans="1:5" x14ac:dyDescent="0.15">
      <c r="A11983" s="2">
        <v>42702</v>
      </c>
      <c r="B11983" s="1">
        <v>112.36</v>
      </c>
      <c r="C11983" s="1">
        <f t="shared" si="561"/>
        <v>112.36</v>
      </c>
      <c r="D11983">
        <f t="shared" si="562"/>
        <v>4.7217080022360429</v>
      </c>
      <c r="E11983">
        <f t="shared" si="563"/>
        <v>-7.1831107418072193E-3</v>
      </c>
    </row>
    <row r="11984" spans="1:5" x14ac:dyDescent="0.15">
      <c r="A11984" s="2">
        <v>42703</v>
      </c>
      <c r="B11984" s="1">
        <v>112.78</v>
      </c>
      <c r="C11984" s="1">
        <f t="shared" si="561"/>
        <v>112.78</v>
      </c>
      <c r="D11984">
        <f t="shared" si="562"/>
        <v>4.7254390183790358</v>
      </c>
      <c r="E11984">
        <f t="shared" si="563"/>
        <v>3.7310161429928712E-3</v>
      </c>
    </row>
    <row r="11985" spans="1:5" x14ac:dyDescent="0.15">
      <c r="A11985" s="2">
        <v>42704</v>
      </c>
      <c r="B11985" s="1">
        <v>114.34</v>
      </c>
      <c r="C11985" s="1">
        <f t="shared" si="561"/>
        <v>114.34</v>
      </c>
      <c r="D11985">
        <f t="shared" si="562"/>
        <v>4.7391764658358255</v>
      </c>
      <c r="E11985">
        <f t="shared" si="563"/>
        <v>1.3737447456789731E-2</v>
      </c>
    </row>
    <row r="11986" spans="1:5" x14ac:dyDescent="0.15">
      <c r="A11986" s="2">
        <v>42705</v>
      </c>
      <c r="B11986" s="1">
        <v>114.34</v>
      </c>
      <c r="C11986" s="1">
        <f t="shared" si="561"/>
        <v>114.34</v>
      </c>
      <c r="D11986">
        <f t="shared" si="562"/>
        <v>4.7391764658358255</v>
      </c>
      <c r="E11986">
        <f t="shared" si="563"/>
        <v>0</v>
      </c>
    </row>
    <row r="11987" spans="1:5" x14ac:dyDescent="0.15">
      <c r="A11987" s="2">
        <v>42706</v>
      </c>
      <c r="B11987" s="1">
        <v>113.76</v>
      </c>
      <c r="C11987" s="1">
        <f t="shared" si="561"/>
        <v>113.76</v>
      </c>
      <c r="D11987">
        <f t="shared" si="562"/>
        <v>4.7340909660549304</v>
      </c>
      <c r="E11987">
        <f t="shared" si="563"/>
        <v>-5.0854997808951197E-3</v>
      </c>
    </row>
    <row r="11988" spans="1:5" x14ac:dyDescent="0.15">
      <c r="A11988" s="2">
        <v>42709</v>
      </c>
      <c r="B11988" s="1">
        <v>114.1</v>
      </c>
      <c r="C11988" s="1">
        <f t="shared" si="561"/>
        <v>114.1</v>
      </c>
      <c r="D11988">
        <f t="shared" si="562"/>
        <v>4.7370752568680299</v>
      </c>
      <c r="E11988">
        <f t="shared" si="563"/>
        <v>2.9842908130994772E-3</v>
      </c>
    </row>
    <row r="11989" spans="1:5" x14ac:dyDescent="0.15">
      <c r="A11989" s="2">
        <v>42710</v>
      </c>
      <c r="B11989" s="1">
        <v>113.98</v>
      </c>
      <c r="C11989" s="1">
        <f t="shared" si="561"/>
        <v>113.98</v>
      </c>
      <c r="D11989">
        <f t="shared" si="562"/>
        <v>4.7360229944068539</v>
      </c>
      <c r="E11989">
        <f t="shared" si="563"/>
        <v>-1.0522624611759568E-3</v>
      </c>
    </row>
    <row r="11990" spans="1:5" x14ac:dyDescent="0.15">
      <c r="A11990" s="2">
        <v>42711</v>
      </c>
      <c r="B11990" s="1">
        <v>113.5</v>
      </c>
      <c r="C11990" s="1">
        <f t="shared" si="561"/>
        <v>113.5</v>
      </c>
      <c r="D11990">
        <f t="shared" si="562"/>
        <v>4.7318028369214575</v>
      </c>
      <c r="E11990">
        <f t="shared" si="563"/>
        <v>-4.2201574853963919E-3</v>
      </c>
    </row>
    <row r="11991" spans="1:5" x14ac:dyDescent="0.15">
      <c r="A11991" s="2">
        <v>42712</v>
      </c>
      <c r="B11991" s="1">
        <v>114.16</v>
      </c>
      <c r="C11991" s="1">
        <f t="shared" si="561"/>
        <v>114.16</v>
      </c>
      <c r="D11991">
        <f t="shared" si="562"/>
        <v>4.7376009731685809</v>
      </c>
      <c r="E11991">
        <f t="shared" si="563"/>
        <v>5.7981362471233311E-3</v>
      </c>
    </row>
    <row r="11992" spans="1:5" x14ac:dyDescent="0.15">
      <c r="A11992" s="2">
        <v>42713</v>
      </c>
      <c r="B11992" s="1">
        <v>115.17</v>
      </c>
      <c r="C11992" s="1">
        <f t="shared" si="561"/>
        <v>115.17</v>
      </c>
      <c r="D11992">
        <f t="shared" si="562"/>
        <v>4.7464092976808159</v>
      </c>
      <c r="E11992">
        <f t="shared" si="563"/>
        <v>8.8083245122350107E-3</v>
      </c>
    </row>
    <row r="11993" spans="1:5" x14ac:dyDescent="0.15">
      <c r="A11993" s="2">
        <v>42716</v>
      </c>
      <c r="B11993" s="1">
        <v>115.34</v>
      </c>
      <c r="C11993" s="1">
        <f t="shared" si="561"/>
        <v>115.34</v>
      </c>
      <c r="D11993">
        <f t="shared" si="562"/>
        <v>4.7478842881872669</v>
      </c>
      <c r="E11993">
        <f t="shared" si="563"/>
        <v>1.4749905064510571E-3</v>
      </c>
    </row>
    <row r="11994" spans="1:5" x14ac:dyDescent="0.15">
      <c r="A11994" s="2">
        <v>42717</v>
      </c>
      <c r="B11994" s="1">
        <v>115.26</v>
      </c>
      <c r="C11994" s="1">
        <f t="shared" si="561"/>
        <v>115.26</v>
      </c>
      <c r="D11994">
        <f t="shared" si="562"/>
        <v>4.7471904460085206</v>
      </c>
      <c r="E11994">
        <f t="shared" si="563"/>
        <v>-6.9384217874635112E-4</v>
      </c>
    </row>
    <row r="11995" spans="1:5" x14ac:dyDescent="0.15">
      <c r="A11995" s="2">
        <v>42718</v>
      </c>
      <c r="B11995" s="1">
        <v>115.06</v>
      </c>
      <c r="C11995" s="1">
        <f t="shared" si="561"/>
        <v>115.06</v>
      </c>
      <c r="D11995">
        <f t="shared" si="562"/>
        <v>4.7454537314351475</v>
      </c>
      <c r="E11995">
        <f t="shared" si="563"/>
        <v>-1.7367145733730993E-3</v>
      </c>
    </row>
    <row r="11996" spans="1:5" x14ac:dyDescent="0.15">
      <c r="A11996" s="2">
        <v>42719</v>
      </c>
      <c r="B11996" s="1">
        <v>118.32</v>
      </c>
      <c r="C11996" s="1">
        <f t="shared" si="561"/>
        <v>118.32</v>
      </c>
      <c r="D11996">
        <f t="shared" si="562"/>
        <v>4.7733928184025443</v>
      </c>
      <c r="E11996">
        <f t="shared" si="563"/>
        <v>2.7939086967396776E-2</v>
      </c>
    </row>
    <row r="11997" spans="1:5" x14ac:dyDescent="0.15">
      <c r="A11997" s="2">
        <v>42720</v>
      </c>
      <c r="B11997" s="1">
        <v>117.74</v>
      </c>
      <c r="C11997" s="1">
        <f t="shared" si="561"/>
        <v>117.74</v>
      </c>
      <c r="D11997">
        <f t="shared" si="562"/>
        <v>4.7684788036001153</v>
      </c>
      <c r="E11997">
        <f t="shared" si="563"/>
        <v>-4.9140148024289232E-3</v>
      </c>
    </row>
    <row r="11998" spans="1:5" x14ac:dyDescent="0.15">
      <c r="A11998" s="2">
        <v>42723</v>
      </c>
      <c r="B11998" s="1">
        <v>116.6</v>
      </c>
      <c r="C11998" s="1">
        <f t="shared" si="561"/>
        <v>116.6</v>
      </c>
      <c r="D11998">
        <f t="shared" si="562"/>
        <v>4.7587492739163917</v>
      </c>
      <c r="E11998">
        <f t="shared" si="563"/>
        <v>-9.7295296837236478E-3</v>
      </c>
    </row>
    <row r="11999" spans="1:5" x14ac:dyDescent="0.15">
      <c r="A11999" s="2">
        <v>42724</v>
      </c>
      <c r="B11999" s="1">
        <v>117.86</v>
      </c>
      <c r="C11999" s="1">
        <f t="shared" si="561"/>
        <v>117.86</v>
      </c>
      <c r="D11999">
        <f t="shared" si="562"/>
        <v>4.7694974794097673</v>
      </c>
      <c r="E11999">
        <f t="shared" si="563"/>
        <v>1.0748205493375629E-2</v>
      </c>
    </row>
    <row r="12000" spans="1:5" x14ac:dyDescent="0.15">
      <c r="A12000" s="2">
        <v>42725</v>
      </c>
      <c r="B12000" s="1">
        <v>117.79</v>
      </c>
      <c r="C12000" s="1">
        <f t="shared" si="561"/>
        <v>117.79</v>
      </c>
      <c r="D12000">
        <f t="shared" si="562"/>
        <v>4.7689033779706929</v>
      </c>
      <c r="E12000">
        <f t="shared" si="563"/>
        <v>-5.9410143907445701E-4</v>
      </c>
    </row>
    <row r="12001" spans="1:5" x14ac:dyDescent="0.15">
      <c r="A12001" s="2">
        <v>42726</v>
      </c>
      <c r="B12001" s="1">
        <v>117.48</v>
      </c>
      <c r="C12001" s="1">
        <f t="shared" si="561"/>
        <v>117.48</v>
      </c>
      <c r="D12001">
        <f t="shared" si="562"/>
        <v>4.7662681063304193</v>
      </c>
      <c r="E12001">
        <f t="shared" si="563"/>
        <v>-2.635271640273551E-3</v>
      </c>
    </row>
    <row r="12002" spans="1:5" x14ac:dyDescent="0.15">
      <c r="A12002" s="2">
        <v>42727</v>
      </c>
      <c r="B12002" s="1">
        <v>117.22</v>
      </c>
      <c r="C12002" s="1">
        <f t="shared" si="561"/>
        <v>117.22</v>
      </c>
      <c r="D12002">
        <f t="shared" si="562"/>
        <v>4.7640525110482832</v>
      </c>
      <c r="E12002">
        <f t="shared" si="563"/>
        <v>-2.2155952821361069E-3</v>
      </c>
    </row>
    <row r="12003" spans="1:5" x14ac:dyDescent="0.15">
      <c r="A12003" s="2">
        <v>42730</v>
      </c>
      <c r="B12003" s="1" t="e">
        <f>NA()</f>
        <v>#N/A</v>
      </c>
      <c r="C12003" s="1">
        <f t="shared" si="561"/>
        <v>117.22</v>
      </c>
      <c r="D12003">
        <f t="shared" si="562"/>
        <v>4.7640525110482832</v>
      </c>
      <c r="E12003">
        <f t="shared" si="563"/>
        <v>0</v>
      </c>
    </row>
    <row r="12004" spans="1:5" x14ac:dyDescent="0.15">
      <c r="A12004" s="2">
        <v>42731</v>
      </c>
      <c r="B12004" s="1">
        <v>117.52</v>
      </c>
      <c r="C12004" s="1">
        <f t="shared" si="561"/>
        <v>117.52</v>
      </c>
      <c r="D12004">
        <f t="shared" si="562"/>
        <v>4.7666085318656215</v>
      </c>
      <c r="E12004">
        <f t="shared" si="563"/>
        <v>2.5560208173383003E-3</v>
      </c>
    </row>
    <row r="12005" spans="1:5" x14ac:dyDescent="0.15">
      <c r="A12005" s="2">
        <v>42732</v>
      </c>
      <c r="B12005" s="1">
        <v>117.66</v>
      </c>
      <c r="C12005" s="1">
        <f t="shared" si="561"/>
        <v>117.66</v>
      </c>
      <c r="D12005">
        <f t="shared" si="562"/>
        <v>4.7677991094363099</v>
      </c>
      <c r="E12005">
        <f t="shared" si="563"/>
        <v>1.1905775706884114E-3</v>
      </c>
    </row>
    <row r="12006" spans="1:5" x14ac:dyDescent="0.15">
      <c r="A12006" s="2">
        <v>42733</v>
      </c>
      <c r="B12006" s="1">
        <v>116.32</v>
      </c>
      <c r="C12006" s="1">
        <f t="shared" si="561"/>
        <v>116.32</v>
      </c>
      <c r="D12006">
        <f t="shared" si="562"/>
        <v>4.756345013785209</v>
      </c>
      <c r="E12006">
        <f t="shared" si="563"/>
        <v>-1.1454095651100893E-2</v>
      </c>
    </row>
    <row r="12007" spans="1:5" x14ac:dyDescent="0.15">
      <c r="A12007" s="2">
        <v>42734</v>
      </c>
      <c r="B12007" s="1">
        <v>116.78</v>
      </c>
      <c r="C12007" s="1">
        <f t="shared" si="561"/>
        <v>116.78</v>
      </c>
      <c r="D12007">
        <f t="shared" si="562"/>
        <v>4.7602918228553914</v>
      </c>
      <c r="E12007">
        <f t="shared" si="563"/>
        <v>3.946809070182411E-3</v>
      </c>
    </row>
    <row r="12008" spans="1:5" x14ac:dyDescent="0.15">
      <c r="A12008" s="2">
        <v>42737</v>
      </c>
      <c r="B12008" s="1" t="e">
        <f>NA()</f>
        <v>#N/A</v>
      </c>
      <c r="C12008" s="1">
        <f t="shared" si="561"/>
        <v>116.78</v>
      </c>
      <c r="D12008">
        <f t="shared" si="562"/>
        <v>4.7602918228553914</v>
      </c>
      <c r="E12008">
        <f t="shared" si="563"/>
        <v>0</v>
      </c>
    </row>
    <row r="12009" spans="1:5" x14ac:dyDescent="0.15">
      <c r="A12009" s="2">
        <v>42738</v>
      </c>
      <c r="B12009" s="1">
        <v>117.68</v>
      </c>
      <c r="C12009" s="1">
        <f t="shared" si="561"/>
        <v>117.68</v>
      </c>
      <c r="D12009">
        <f t="shared" si="562"/>
        <v>4.7679690762931823</v>
      </c>
      <c r="E12009">
        <f t="shared" si="563"/>
        <v>7.6772534377909096E-3</v>
      </c>
    </row>
    <row r="12010" spans="1:5" x14ac:dyDescent="0.15">
      <c r="A12010" s="2">
        <v>42739</v>
      </c>
      <c r="B12010" s="1">
        <v>117.38</v>
      </c>
      <c r="C12010" s="1">
        <f t="shared" si="561"/>
        <v>117.38</v>
      </c>
      <c r="D12010">
        <f t="shared" si="562"/>
        <v>4.7654165351301883</v>
      </c>
      <c r="E12010">
        <f t="shared" si="563"/>
        <v>-2.552541162994082E-3</v>
      </c>
    </row>
    <row r="12011" spans="1:5" x14ac:dyDescent="0.15">
      <c r="A12011" s="2">
        <v>42740</v>
      </c>
      <c r="B12011" s="1">
        <v>115.46</v>
      </c>
      <c r="C12011" s="1">
        <f t="shared" si="561"/>
        <v>115.46</v>
      </c>
      <c r="D12011">
        <f t="shared" si="562"/>
        <v>4.7489241496327876</v>
      </c>
      <c r="E12011">
        <f t="shared" si="563"/>
        <v>-1.6492385497400619E-2</v>
      </c>
    </row>
    <row r="12012" spans="1:5" x14ac:dyDescent="0.15">
      <c r="A12012" s="2">
        <v>42741</v>
      </c>
      <c r="B12012" s="1">
        <v>116.85</v>
      </c>
      <c r="C12012" s="1">
        <f t="shared" si="561"/>
        <v>116.85</v>
      </c>
      <c r="D12012">
        <f t="shared" si="562"/>
        <v>4.7608910609848669</v>
      </c>
      <c r="E12012">
        <f t="shared" si="563"/>
        <v>1.1966911352079279E-2</v>
      </c>
    </row>
    <row r="12013" spans="1:5" x14ac:dyDescent="0.15">
      <c r="A12013" s="2">
        <v>42744</v>
      </c>
      <c r="B12013" s="1">
        <v>116.07</v>
      </c>
      <c r="C12013" s="1">
        <f t="shared" si="561"/>
        <v>116.07</v>
      </c>
      <c r="D12013">
        <f t="shared" si="562"/>
        <v>4.7541934573805316</v>
      </c>
      <c r="E12013">
        <f t="shared" si="563"/>
        <v>-6.697603604335356E-3</v>
      </c>
    </row>
    <row r="12014" spans="1:5" x14ac:dyDescent="0.15">
      <c r="A12014" s="2">
        <v>42745</v>
      </c>
      <c r="B12014" s="1">
        <v>115.74</v>
      </c>
      <c r="C12014" s="1">
        <f t="shared" si="561"/>
        <v>115.74</v>
      </c>
      <c r="D12014">
        <f t="shared" si="562"/>
        <v>4.7513462961456927</v>
      </c>
      <c r="E12014">
        <f t="shared" si="563"/>
        <v>-2.8471612348388575E-3</v>
      </c>
    </row>
    <row r="12015" spans="1:5" x14ac:dyDescent="0.15">
      <c r="A12015" s="2">
        <v>42746</v>
      </c>
      <c r="B12015" s="1">
        <v>116.26</v>
      </c>
      <c r="C12015" s="1">
        <f t="shared" si="561"/>
        <v>116.26</v>
      </c>
      <c r="D12015">
        <f t="shared" si="562"/>
        <v>4.7558290622732047</v>
      </c>
      <c r="E12015">
        <f t="shared" si="563"/>
        <v>4.4827661275119723E-3</v>
      </c>
    </row>
    <row r="12016" spans="1:5" x14ac:dyDescent="0.15">
      <c r="A12016" s="2">
        <v>42747</v>
      </c>
      <c r="B12016" s="1">
        <v>113.87</v>
      </c>
      <c r="C12016" s="1">
        <f t="shared" si="561"/>
        <v>113.87</v>
      </c>
      <c r="D12016">
        <f t="shared" si="562"/>
        <v>4.7350574468225135</v>
      </c>
      <c r="E12016">
        <f t="shared" si="563"/>
        <v>-2.0771615450691172E-2</v>
      </c>
    </row>
    <row r="12017" spans="1:5" x14ac:dyDescent="0.15">
      <c r="A12017" s="2">
        <v>42748</v>
      </c>
      <c r="B12017" s="1">
        <v>115.03</v>
      </c>
      <c r="C12017" s="1">
        <f t="shared" si="561"/>
        <v>115.03</v>
      </c>
      <c r="D12017">
        <f t="shared" si="562"/>
        <v>4.7451929639079191</v>
      </c>
      <c r="E12017">
        <f t="shared" si="563"/>
        <v>1.013551708540561E-2</v>
      </c>
    </row>
    <row r="12018" spans="1:5" x14ac:dyDescent="0.15">
      <c r="A12018" s="2">
        <v>42751</v>
      </c>
      <c r="B12018" s="1" t="e">
        <f>NA()</f>
        <v>#N/A</v>
      </c>
      <c r="C12018" s="1">
        <f t="shared" si="561"/>
        <v>115.03</v>
      </c>
      <c r="D12018">
        <f t="shared" si="562"/>
        <v>4.7451929639079191</v>
      </c>
      <c r="E12018">
        <f t="shared" si="563"/>
        <v>0</v>
      </c>
    </row>
    <row r="12019" spans="1:5" x14ac:dyDescent="0.15">
      <c r="A12019" s="2">
        <v>42752</v>
      </c>
      <c r="B12019" s="1">
        <v>112.96</v>
      </c>
      <c r="C12019" s="1">
        <f t="shared" si="561"/>
        <v>112.96</v>
      </c>
      <c r="D12019">
        <f t="shared" si="562"/>
        <v>4.7270337737449317</v>
      </c>
      <c r="E12019">
        <f t="shared" si="563"/>
        <v>-1.8159190162987393E-2</v>
      </c>
    </row>
    <row r="12020" spans="1:5" x14ac:dyDescent="0.15">
      <c r="A12020" s="2">
        <v>42753</v>
      </c>
      <c r="B12020" s="1">
        <v>113.4</v>
      </c>
      <c r="C12020" s="1">
        <f t="shared" si="561"/>
        <v>113.4</v>
      </c>
      <c r="D12020">
        <f t="shared" si="562"/>
        <v>4.7309213912936521</v>
      </c>
      <c r="E12020">
        <f t="shared" si="563"/>
        <v>3.8876175487203568E-3</v>
      </c>
    </row>
    <row r="12021" spans="1:5" x14ac:dyDescent="0.15">
      <c r="A12021" s="2">
        <v>42754</v>
      </c>
      <c r="B12021" s="1">
        <v>115.3</v>
      </c>
      <c r="C12021" s="1">
        <f t="shared" si="561"/>
        <v>115.3</v>
      </c>
      <c r="D12021">
        <f t="shared" si="562"/>
        <v>4.747537427275013</v>
      </c>
      <c r="E12021">
        <f t="shared" si="563"/>
        <v>1.6616035981360966E-2</v>
      </c>
    </row>
    <row r="12022" spans="1:5" x14ac:dyDescent="0.15">
      <c r="A12022" s="2">
        <v>42755</v>
      </c>
      <c r="B12022" s="1" t="e">
        <f>NA()</f>
        <v>#N/A</v>
      </c>
      <c r="C12022" s="1">
        <f t="shared" si="561"/>
        <v>115.3</v>
      </c>
      <c r="D12022">
        <f t="shared" si="562"/>
        <v>4.747537427275013</v>
      </c>
      <c r="E12022">
        <f t="shared" si="563"/>
        <v>0</v>
      </c>
    </row>
    <row r="12023" spans="1:5" x14ac:dyDescent="0.15">
      <c r="A12023" s="2">
        <v>42758</v>
      </c>
      <c r="B12023" s="1">
        <v>112.9</v>
      </c>
      <c r="C12023" s="1">
        <f t="shared" si="561"/>
        <v>112.9</v>
      </c>
      <c r="D12023">
        <f t="shared" si="562"/>
        <v>4.7265024711556167</v>
      </c>
      <c r="E12023">
        <f t="shared" si="563"/>
        <v>-2.103495611939632E-2</v>
      </c>
    </row>
    <row r="12024" spans="1:5" x14ac:dyDescent="0.15">
      <c r="A12024" s="2">
        <v>42759</v>
      </c>
      <c r="B12024" s="1">
        <v>113.63</v>
      </c>
      <c r="C12024" s="1">
        <f t="shared" si="561"/>
        <v>113.63</v>
      </c>
      <c r="D12024">
        <f t="shared" si="562"/>
        <v>4.7329475559299174</v>
      </c>
      <c r="E12024">
        <f t="shared" si="563"/>
        <v>6.4450847743007245E-3</v>
      </c>
    </row>
    <row r="12025" spans="1:5" x14ac:dyDescent="0.15">
      <c r="A12025" s="2">
        <v>42760</v>
      </c>
      <c r="B12025" s="1">
        <v>113.6</v>
      </c>
      <c r="C12025" s="1">
        <f t="shared" si="561"/>
        <v>113.6</v>
      </c>
      <c r="D12025">
        <f t="shared" si="562"/>
        <v>4.7326835062870511</v>
      </c>
      <c r="E12025">
        <f t="shared" si="563"/>
        <v>-2.6404964286630417E-4</v>
      </c>
    </row>
    <row r="12026" spans="1:5" x14ac:dyDescent="0.15">
      <c r="A12026" s="2">
        <v>42761</v>
      </c>
      <c r="B12026" s="1">
        <v>114.7</v>
      </c>
      <c r="C12026" s="1">
        <f t="shared" si="561"/>
        <v>114.7</v>
      </c>
      <c r="D12026">
        <f t="shared" si="562"/>
        <v>4.7423200241353252</v>
      </c>
      <c r="E12026">
        <f t="shared" si="563"/>
        <v>9.6365178482740177E-3</v>
      </c>
    </row>
    <row r="12027" spans="1:5" x14ac:dyDescent="0.15">
      <c r="A12027" s="2">
        <v>42762</v>
      </c>
      <c r="B12027" s="1">
        <v>115.16</v>
      </c>
      <c r="C12027" s="1">
        <f t="shared" si="561"/>
        <v>115.16</v>
      </c>
      <c r="D12027">
        <f t="shared" si="562"/>
        <v>4.7463224657439751</v>
      </c>
      <c r="E12027">
        <f t="shared" si="563"/>
        <v>4.0024416086499315E-3</v>
      </c>
    </row>
    <row r="12028" spans="1:5" x14ac:dyDescent="0.15">
      <c r="A12028" s="2">
        <v>42765</v>
      </c>
      <c r="B12028" s="1">
        <v>113.86</v>
      </c>
      <c r="C12028" s="1">
        <f t="shared" si="561"/>
        <v>113.86</v>
      </c>
      <c r="D12028">
        <f t="shared" si="562"/>
        <v>4.7349696235229359</v>
      </c>
      <c r="E12028">
        <f t="shared" si="563"/>
        <v>-1.1352842221039161E-2</v>
      </c>
    </row>
    <row r="12029" spans="1:5" x14ac:dyDescent="0.15">
      <c r="A12029" s="2">
        <v>42766</v>
      </c>
      <c r="B12029" s="1">
        <v>112.72</v>
      </c>
      <c r="C12029" s="1">
        <f t="shared" si="561"/>
        <v>112.72</v>
      </c>
      <c r="D12029">
        <f t="shared" si="562"/>
        <v>4.7249068675904251</v>
      </c>
      <c r="E12029">
        <f t="shared" si="563"/>
        <v>-1.0062755932510825E-2</v>
      </c>
    </row>
    <row r="12030" spans="1:5" x14ac:dyDescent="0.15">
      <c r="A12030" s="2">
        <v>42767</v>
      </c>
      <c r="B12030" s="1">
        <v>113.29</v>
      </c>
      <c r="C12030" s="1">
        <f t="shared" si="561"/>
        <v>113.29</v>
      </c>
      <c r="D12030">
        <f t="shared" si="562"/>
        <v>4.7299509028853972</v>
      </c>
      <c r="E12030">
        <f t="shared" si="563"/>
        <v>5.0440352949721046E-3</v>
      </c>
    </row>
    <row r="12031" spans="1:5" x14ac:dyDescent="0.15">
      <c r="A12031" s="2">
        <v>42768</v>
      </c>
      <c r="B12031" s="1">
        <v>112.48</v>
      </c>
      <c r="C12031" s="1">
        <f t="shared" si="561"/>
        <v>112.48</v>
      </c>
      <c r="D12031">
        <f t="shared" si="562"/>
        <v>4.7227754280623548</v>
      </c>
      <c r="E12031">
        <f t="shared" si="563"/>
        <v>-7.1754748230423715E-3</v>
      </c>
    </row>
    <row r="12032" spans="1:5" x14ac:dyDescent="0.15">
      <c r="A12032" s="2">
        <v>42769</v>
      </c>
      <c r="B12032" s="1">
        <v>112.42</v>
      </c>
      <c r="C12032" s="1">
        <f t="shared" si="561"/>
        <v>112.42</v>
      </c>
      <c r="D12032">
        <f t="shared" si="562"/>
        <v>4.7222418575739287</v>
      </c>
      <c r="E12032">
        <f t="shared" si="563"/>
        <v>-5.3357048842617161E-4</v>
      </c>
    </row>
    <row r="12033" spans="1:5" x14ac:dyDescent="0.15">
      <c r="A12033" s="2">
        <v>42772</v>
      </c>
      <c r="B12033" s="1">
        <v>112.32</v>
      </c>
      <c r="C12033" s="1">
        <f t="shared" si="561"/>
        <v>112.32</v>
      </c>
      <c r="D12033">
        <f t="shared" si="562"/>
        <v>4.7213519402775006</v>
      </c>
      <c r="E12033">
        <f t="shared" si="563"/>
        <v>-8.8991729642806661E-4</v>
      </c>
    </row>
    <row r="12034" spans="1:5" x14ac:dyDescent="0.15">
      <c r="A12034" s="2">
        <v>42773</v>
      </c>
      <c r="B12034" s="1">
        <v>112.14</v>
      </c>
      <c r="C12034" s="1">
        <f t="shared" si="561"/>
        <v>112.14</v>
      </c>
      <c r="D12034">
        <f t="shared" si="562"/>
        <v>4.7197480906955267</v>
      </c>
      <c r="E12034">
        <f t="shared" si="563"/>
        <v>-1.603849581973904E-3</v>
      </c>
    </row>
    <row r="12035" spans="1:5" x14ac:dyDescent="0.15">
      <c r="A12035" s="2">
        <v>42774</v>
      </c>
      <c r="B12035" s="1">
        <v>111.74</v>
      </c>
      <c r="C12035" s="1">
        <f t="shared" si="561"/>
        <v>111.74</v>
      </c>
      <c r="D12035">
        <f t="shared" si="562"/>
        <v>4.7161747440310027</v>
      </c>
      <c r="E12035">
        <f t="shared" si="563"/>
        <v>-3.5733466645240242E-3</v>
      </c>
    </row>
    <row r="12036" spans="1:5" x14ac:dyDescent="0.15">
      <c r="A12036" s="2">
        <v>42775</v>
      </c>
      <c r="B12036" s="1">
        <v>113.24</v>
      </c>
      <c r="C12036" s="1">
        <f t="shared" si="561"/>
        <v>113.24</v>
      </c>
      <c r="D12036">
        <f t="shared" si="562"/>
        <v>4.7295094602436984</v>
      </c>
      <c r="E12036">
        <f t="shared" si="563"/>
        <v>1.3334716212695774E-2</v>
      </c>
    </row>
    <row r="12037" spans="1:5" x14ac:dyDescent="0.15">
      <c r="A12037" s="2">
        <v>42776</v>
      </c>
      <c r="B12037" s="1">
        <v>113.22</v>
      </c>
      <c r="C12037" s="1">
        <f t="shared" si="561"/>
        <v>113.22</v>
      </c>
      <c r="D12037">
        <f t="shared" si="562"/>
        <v>4.7293328286085137</v>
      </c>
      <c r="E12037">
        <f t="shared" si="563"/>
        <v>-1.7663163518477631E-4</v>
      </c>
    </row>
    <row r="12038" spans="1:5" x14ac:dyDescent="0.15">
      <c r="A12038" s="2">
        <v>42779</v>
      </c>
      <c r="B12038" s="1">
        <v>113.79</v>
      </c>
      <c r="C12038" s="1">
        <f t="shared" si="561"/>
        <v>113.79</v>
      </c>
      <c r="D12038">
        <f t="shared" si="562"/>
        <v>4.7343546443689171</v>
      </c>
      <c r="E12038">
        <f t="shared" si="563"/>
        <v>5.0218157604033919E-3</v>
      </c>
    </row>
    <row r="12039" spans="1:5" x14ac:dyDescent="0.15">
      <c r="A12039" s="2">
        <v>42780</v>
      </c>
      <c r="B12039" s="1">
        <v>114.34</v>
      </c>
      <c r="C12039" s="1">
        <f t="shared" si="561"/>
        <v>114.34</v>
      </c>
      <c r="D12039">
        <f t="shared" si="562"/>
        <v>4.7391764658358255</v>
      </c>
      <c r="E12039">
        <f t="shared" si="563"/>
        <v>4.8218214669084603E-3</v>
      </c>
    </row>
    <row r="12040" spans="1:5" x14ac:dyDescent="0.15">
      <c r="A12040" s="2">
        <v>42781</v>
      </c>
      <c r="B12040" s="1">
        <v>114.17</v>
      </c>
      <c r="C12040" s="1">
        <f t="shared" si="561"/>
        <v>114.17</v>
      </c>
      <c r="D12040">
        <f t="shared" si="562"/>
        <v>4.7376885656882362</v>
      </c>
      <c r="E12040">
        <f t="shared" si="563"/>
        <v>-1.4879001475893716E-3</v>
      </c>
    </row>
    <row r="12041" spans="1:5" x14ac:dyDescent="0.15">
      <c r="A12041" s="2">
        <v>42782</v>
      </c>
      <c r="B12041" s="1">
        <v>113.36</v>
      </c>
      <c r="C12041" s="1">
        <f t="shared" ref="C12041:C12104" si="564">_xlfn.IFNA(B12041,C12040)</f>
        <v>113.36</v>
      </c>
      <c r="D12041">
        <f t="shared" ref="D12041:D12104" si="565">+LN(C12041)</f>
        <v>4.730568595382425</v>
      </c>
      <c r="E12041">
        <f t="shared" si="563"/>
        <v>-7.1199703058111297E-3</v>
      </c>
    </row>
    <row r="12042" spans="1:5" x14ac:dyDescent="0.15">
      <c r="A12042" s="2">
        <v>42783</v>
      </c>
      <c r="B12042" s="1">
        <v>112.86</v>
      </c>
      <c r="C12042" s="1">
        <f t="shared" si="564"/>
        <v>112.86</v>
      </c>
      <c r="D12042">
        <f t="shared" si="565"/>
        <v>4.7261481125409937</v>
      </c>
      <c r="E12042">
        <f t="shared" ref="E12042:E12105" si="566">+D12042-D12041</f>
        <v>-4.4204828414313724E-3</v>
      </c>
    </row>
    <row r="12043" spans="1:5" x14ac:dyDescent="0.15">
      <c r="A12043" s="2">
        <v>42786</v>
      </c>
      <c r="B12043" s="1" t="e">
        <f>NA()</f>
        <v>#N/A</v>
      </c>
      <c r="C12043" s="1">
        <f t="shared" si="564"/>
        <v>112.86</v>
      </c>
      <c r="D12043">
        <f t="shared" si="565"/>
        <v>4.7261481125409937</v>
      </c>
      <c r="E12043">
        <f t="shared" si="566"/>
        <v>0</v>
      </c>
    </row>
    <row r="12044" spans="1:5" x14ac:dyDescent="0.15">
      <c r="A12044" s="2">
        <v>42787</v>
      </c>
      <c r="B12044" s="1">
        <v>113.48</v>
      </c>
      <c r="C12044" s="1">
        <f t="shared" si="564"/>
        <v>113.48</v>
      </c>
      <c r="D12044">
        <f t="shared" si="565"/>
        <v>4.7316266099406503</v>
      </c>
      <c r="E12044">
        <f t="shared" si="566"/>
        <v>5.4784973996566677E-3</v>
      </c>
    </row>
    <row r="12045" spans="1:5" x14ac:dyDescent="0.15">
      <c r="A12045" s="2">
        <v>42788</v>
      </c>
      <c r="B12045" s="1">
        <v>113.46</v>
      </c>
      <c r="C12045" s="1">
        <f t="shared" si="564"/>
        <v>113.46</v>
      </c>
      <c r="D12045">
        <f t="shared" si="565"/>
        <v>4.7314503518984212</v>
      </c>
      <c r="E12045">
        <f t="shared" si="566"/>
        <v>-1.762580422290938E-4</v>
      </c>
    </row>
    <row r="12046" spans="1:5" x14ac:dyDescent="0.15">
      <c r="A12046" s="2">
        <v>42789</v>
      </c>
      <c r="B12046" s="1">
        <v>112.68</v>
      </c>
      <c r="C12046" s="1">
        <f t="shared" si="564"/>
        <v>112.68</v>
      </c>
      <c r="D12046">
        <f t="shared" si="565"/>
        <v>4.7245519430081719</v>
      </c>
      <c r="E12046">
        <f t="shared" si="566"/>
        <v>-6.8984088902492857E-3</v>
      </c>
    </row>
    <row r="12047" spans="1:5" x14ac:dyDescent="0.15">
      <c r="A12047" s="2">
        <v>42790</v>
      </c>
      <c r="B12047" s="1">
        <v>112.26</v>
      </c>
      <c r="C12047" s="1">
        <f t="shared" si="564"/>
        <v>112.26</v>
      </c>
      <c r="D12047">
        <f t="shared" si="565"/>
        <v>4.7208176095140537</v>
      </c>
      <c r="E12047">
        <f t="shared" si="566"/>
        <v>-3.7343334941182249E-3</v>
      </c>
    </row>
    <row r="12048" spans="1:5" x14ac:dyDescent="0.15">
      <c r="A12048" s="2">
        <v>42793</v>
      </c>
      <c r="B12048" s="1">
        <v>112.01</v>
      </c>
      <c r="C12048" s="1">
        <f t="shared" si="564"/>
        <v>112.01</v>
      </c>
      <c r="D12048">
        <f t="shared" si="565"/>
        <v>4.7185881530236484</v>
      </c>
      <c r="E12048">
        <f t="shared" si="566"/>
        <v>-2.2294564904052905E-3</v>
      </c>
    </row>
    <row r="12049" spans="1:5" x14ac:dyDescent="0.15">
      <c r="A12049" s="2">
        <v>42794</v>
      </c>
      <c r="B12049" s="1">
        <v>112.06</v>
      </c>
      <c r="C12049" s="1">
        <f t="shared" si="564"/>
        <v>112.06</v>
      </c>
      <c r="D12049">
        <f t="shared" si="565"/>
        <v>4.7190344421371382</v>
      </c>
      <c r="E12049">
        <f t="shared" si="566"/>
        <v>4.4628911348976175E-4</v>
      </c>
    </row>
    <row r="12050" spans="1:5" x14ac:dyDescent="0.15">
      <c r="A12050" s="2">
        <v>42795</v>
      </c>
      <c r="B12050" s="1">
        <v>113.66</v>
      </c>
      <c r="C12050" s="1">
        <f t="shared" si="564"/>
        <v>113.66</v>
      </c>
      <c r="D12050">
        <f t="shared" si="565"/>
        <v>4.7332115358689757</v>
      </c>
      <c r="E12050">
        <f t="shared" si="566"/>
        <v>1.4177093731837509E-2</v>
      </c>
    </row>
    <row r="12051" spans="1:5" x14ac:dyDescent="0.15">
      <c r="A12051" s="2">
        <v>42796</v>
      </c>
      <c r="B12051" s="1">
        <v>114.45</v>
      </c>
      <c r="C12051" s="1">
        <f t="shared" si="564"/>
        <v>114.45</v>
      </c>
      <c r="D12051">
        <f t="shared" si="565"/>
        <v>4.7401380463985756</v>
      </c>
      <c r="E12051">
        <f t="shared" si="566"/>
        <v>6.9265105295999163E-3</v>
      </c>
    </row>
    <row r="12052" spans="1:5" x14ac:dyDescent="0.15">
      <c r="A12052" s="2">
        <v>42797</v>
      </c>
      <c r="B12052" s="1">
        <v>114.6</v>
      </c>
      <c r="C12052" s="1">
        <f t="shared" si="564"/>
        <v>114.6</v>
      </c>
      <c r="D12052">
        <f t="shared" si="565"/>
        <v>4.7414478042806394</v>
      </c>
      <c r="E12052">
        <f t="shared" si="566"/>
        <v>1.3097578820637779E-3</v>
      </c>
    </row>
    <row r="12053" spans="1:5" x14ac:dyDescent="0.15">
      <c r="A12053" s="2">
        <v>42800</v>
      </c>
      <c r="B12053" s="1">
        <v>113.92</v>
      </c>
      <c r="C12053" s="1">
        <f t="shared" si="564"/>
        <v>113.92</v>
      </c>
      <c r="D12053">
        <f t="shared" si="565"/>
        <v>4.7354964476636656</v>
      </c>
      <c r="E12053">
        <f t="shared" si="566"/>
        <v>-5.9513566169737686E-3</v>
      </c>
    </row>
    <row r="12054" spans="1:5" x14ac:dyDescent="0.15">
      <c r="A12054" s="2">
        <v>42801</v>
      </c>
      <c r="B12054" s="1">
        <v>113.99</v>
      </c>
      <c r="C12054" s="1">
        <f t="shared" si="564"/>
        <v>113.99</v>
      </c>
      <c r="D12054">
        <f t="shared" si="565"/>
        <v>4.7361107252486869</v>
      </c>
      <c r="E12054">
        <f t="shared" si="566"/>
        <v>6.1427758502130558E-4</v>
      </c>
    </row>
    <row r="12055" spans="1:5" x14ac:dyDescent="0.15">
      <c r="A12055" s="2">
        <v>42802</v>
      </c>
      <c r="B12055" s="1">
        <v>114.58</v>
      </c>
      <c r="C12055" s="1">
        <f t="shared" si="564"/>
        <v>114.58</v>
      </c>
      <c r="D12055">
        <f t="shared" si="565"/>
        <v>4.7412732689804313</v>
      </c>
      <c r="E12055">
        <f t="shared" si="566"/>
        <v>5.1625437317444067E-3</v>
      </c>
    </row>
    <row r="12056" spans="1:5" x14ac:dyDescent="0.15">
      <c r="A12056" s="2">
        <v>42803</v>
      </c>
      <c r="B12056" s="1">
        <v>114.71</v>
      </c>
      <c r="C12056" s="1">
        <f t="shared" si="564"/>
        <v>114.71</v>
      </c>
      <c r="D12056">
        <f t="shared" si="565"/>
        <v>4.7424072042931762</v>
      </c>
      <c r="E12056">
        <f t="shared" si="566"/>
        <v>1.1339353127448604E-3</v>
      </c>
    </row>
    <row r="12057" spans="1:5" x14ac:dyDescent="0.15">
      <c r="A12057" s="2">
        <v>42804</v>
      </c>
      <c r="B12057" s="1">
        <v>115.02</v>
      </c>
      <c r="C12057" s="1">
        <f t="shared" si="564"/>
        <v>115.02</v>
      </c>
      <c r="D12057">
        <f t="shared" si="565"/>
        <v>4.7451060262856082</v>
      </c>
      <c r="E12057">
        <f t="shared" si="566"/>
        <v>2.6988219924319878E-3</v>
      </c>
    </row>
    <row r="12058" spans="1:5" x14ac:dyDescent="0.15">
      <c r="A12058" s="2">
        <v>42807</v>
      </c>
      <c r="B12058" s="1">
        <v>114.61</v>
      </c>
      <c r="C12058" s="1">
        <f t="shared" si="564"/>
        <v>114.61</v>
      </c>
      <c r="D12058">
        <f t="shared" si="565"/>
        <v>4.7415350605086077</v>
      </c>
      <c r="E12058">
        <f t="shared" si="566"/>
        <v>-3.5709657770004455E-3</v>
      </c>
    </row>
    <row r="12059" spans="1:5" x14ac:dyDescent="0.15">
      <c r="A12059" s="2">
        <v>42808</v>
      </c>
      <c r="B12059" s="1">
        <v>114.63</v>
      </c>
      <c r="C12059" s="1">
        <f t="shared" si="564"/>
        <v>114.63</v>
      </c>
      <c r="D12059">
        <f t="shared" si="565"/>
        <v>4.7417095501269184</v>
      </c>
      <c r="E12059">
        <f t="shared" si="566"/>
        <v>1.7448961831068033E-4</v>
      </c>
    </row>
    <row r="12060" spans="1:5" x14ac:dyDescent="0.15">
      <c r="A12060" s="2">
        <v>42809</v>
      </c>
      <c r="B12060" s="1">
        <v>114.66</v>
      </c>
      <c r="C12060" s="1">
        <f t="shared" si="564"/>
        <v>114.66</v>
      </c>
      <c r="D12060">
        <f t="shared" si="565"/>
        <v>4.7419712274802368</v>
      </c>
      <c r="E12060">
        <f t="shared" si="566"/>
        <v>2.6167735331839026E-4</v>
      </c>
    </row>
    <row r="12061" spans="1:5" x14ac:dyDescent="0.15">
      <c r="A12061" s="2">
        <v>42810</v>
      </c>
      <c r="B12061" s="1">
        <v>113.02</v>
      </c>
      <c r="C12061" s="1">
        <f t="shared" si="564"/>
        <v>113.02</v>
      </c>
      <c r="D12061">
        <f t="shared" si="565"/>
        <v>4.7275647942016974</v>
      </c>
      <c r="E12061">
        <f t="shared" si="566"/>
        <v>-1.440643327853941E-2</v>
      </c>
    </row>
    <row r="12062" spans="1:5" x14ac:dyDescent="0.15">
      <c r="A12062" s="2">
        <v>42811</v>
      </c>
      <c r="B12062" s="1">
        <v>112.67</v>
      </c>
      <c r="C12062" s="1">
        <f t="shared" si="564"/>
        <v>112.67</v>
      </c>
      <c r="D12062">
        <f t="shared" si="565"/>
        <v>4.7244631921760742</v>
      </c>
      <c r="E12062">
        <f t="shared" si="566"/>
        <v>-3.1016020256231513E-3</v>
      </c>
    </row>
    <row r="12063" spans="1:5" x14ac:dyDescent="0.15">
      <c r="A12063" s="2">
        <v>42814</v>
      </c>
      <c r="B12063" s="1">
        <v>112.59</v>
      </c>
      <c r="C12063" s="1">
        <f t="shared" si="564"/>
        <v>112.59</v>
      </c>
      <c r="D12063">
        <f t="shared" si="565"/>
        <v>4.7237529018150388</v>
      </c>
      <c r="E12063">
        <f t="shared" si="566"/>
        <v>-7.1029036103542609E-4</v>
      </c>
    </row>
    <row r="12064" spans="1:5" x14ac:dyDescent="0.15">
      <c r="A12064" s="2">
        <v>42815</v>
      </c>
      <c r="B12064" s="1">
        <v>111.9</v>
      </c>
      <c r="C12064" s="1">
        <f t="shared" si="564"/>
        <v>111.9</v>
      </c>
      <c r="D12064">
        <f t="shared" si="565"/>
        <v>4.71760561531788</v>
      </c>
      <c r="E12064">
        <f t="shared" si="566"/>
        <v>-6.1472864971587882E-3</v>
      </c>
    </row>
    <row r="12065" spans="1:5" x14ac:dyDescent="0.15">
      <c r="A12065" s="2">
        <v>42816</v>
      </c>
      <c r="B12065" s="1">
        <v>111.06</v>
      </c>
      <c r="C12065" s="1">
        <f t="shared" si="564"/>
        <v>111.06</v>
      </c>
      <c r="D12065">
        <f t="shared" si="565"/>
        <v>4.7100705958134608</v>
      </c>
      <c r="E12065">
        <f t="shared" si="566"/>
        <v>-7.5350195044192603E-3</v>
      </c>
    </row>
    <row r="12066" spans="1:5" x14ac:dyDescent="0.15">
      <c r="A12066" s="2">
        <v>42817</v>
      </c>
      <c r="B12066" s="1">
        <v>111.12</v>
      </c>
      <c r="C12066" s="1">
        <f t="shared" si="564"/>
        <v>111.12</v>
      </c>
      <c r="D12066">
        <f t="shared" si="565"/>
        <v>4.7106106984460885</v>
      </c>
      <c r="E12066">
        <f t="shared" si="566"/>
        <v>5.4010263262771474E-4</v>
      </c>
    </row>
    <row r="12067" spans="1:5" x14ac:dyDescent="0.15">
      <c r="A12067" s="2">
        <v>42818</v>
      </c>
      <c r="B12067" s="1">
        <v>111.03</v>
      </c>
      <c r="C12067" s="1">
        <f t="shared" si="564"/>
        <v>111.03</v>
      </c>
      <c r="D12067">
        <f t="shared" si="565"/>
        <v>4.7098004350661746</v>
      </c>
      <c r="E12067">
        <f t="shared" si="566"/>
        <v>-8.1026337991385589E-4</v>
      </c>
    </row>
    <row r="12068" spans="1:5" x14ac:dyDescent="0.15">
      <c r="A12068" s="2">
        <v>42821</v>
      </c>
      <c r="B12068" s="1">
        <v>110.48</v>
      </c>
      <c r="C12068" s="1">
        <f t="shared" si="564"/>
        <v>110.48</v>
      </c>
      <c r="D12068">
        <f t="shared" si="565"/>
        <v>4.7048345091010368</v>
      </c>
      <c r="E12068">
        <f t="shared" si="566"/>
        <v>-4.9659259651377852E-3</v>
      </c>
    </row>
    <row r="12069" spans="1:5" x14ac:dyDescent="0.15">
      <c r="A12069" s="2">
        <v>42822</v>
      </c>
      <c r="B12069" s="1">
        <v>110.56</v>
      </c>
      <c r="C12069" s="1">
        <f t="shared" si="564"/>
        <v>110.56</v>
      </c>
      <c r="D12069">
        <f t="shared" si="565"/>
        <v>4.70555836001936</v>
      </c>
      <c r="E12069">
        <f t="shared" si="566"/>
        <v>7.2385091832316562E-4</v>
      </c>
    </row>
    <row r="12070" spans="1:5" x14ac:dyDescent="0.15">
      <c r="A12070" s="2">
        <v>42823</v>
      </c>
      <c r="B12070" s="1">
        <v>111.05</v>
      </c>
      <c r="C12070" s="1">
        <f t="shared" si="564"/>
        <v>111.05</v>
      </c>
      <c r="D12070">
        <f t="shared" si="565"/>
        <v>4.7099805503404362</v>
      </c>
      <c r="E12070">
        <f t="shared" si="566"/>
        <v>4.4221903210761582E-3</v>
      </c>
    </row>
    <row r="12071" spans="1:5" x14ac:dyDescent="0.15">
      <c r="A12071" s="2">
        <v>42824</v>
      </c>
      <c r="B12071" s="1">
        <v>111.36</v>
      </c>
      <c r="C12071" s="1">
        <f t="shared" si="564"/>
        <v>111.36</v>
      </c>
      <c r="D12071">
        <f t="shared" si="565"/>
        <v>4.7127681965861097</v>
      </c>
      <c r="E12071">
        <f t="shared" si="566"/>
        <v>2.787646245673514E-3</v>
      </c>
    </row>
    <row r="12072" spans="1:5" x14ac:dyDescent="0.15">
      <c r="A12072" s="2">
        <v>42825</v>
      </c>
      <c r="B12072" s="1">
        <v>111.41</v>
      </c>
      <c r="C12072" s="1">
        <f t="shared" si="564"/>
        <v>111.41</v>
      </c>
      <c r="D12072">
        <f t="shared" si="565"/>
        <v>4.7132170900712254</v>
      </c>
      <c r="E12072">
        <f t="shared" si="566"/>
        <v>4.4889348511567562E-4</v>
      </c>
    </row>
    <row r="12073" spans="1:5" x14ac:dyDescent="0.15">
      <c r="A12073" s="2">
        <v>42828</v>
      </c>
      <c r="B12073" s="1">
        <v>110.96</v>
      </c>
      <c r="C12073" s="1">
        <f t="shared" si="564"/>
        <v>110.96</v>
      </c>
      <c r="D12073">
        <f t="shared" si="565"/>
        <v>4.7091697760065765</v>
      </c>
      <c r="E12073">
        <f t="shared" si="566"/>
        <v>-4.0473140646488659E-3</v>
      </c>
    </row>
    <row r="12074" spans="1:5" x14ac:dyDescent="0.15">
      <c r="A12074" s="2">
        <v>42829</v>
      </c>
      <c r="B12074" s="1">
        <v>110.74</v>
      </c>
      <c r="C12074" s="1">
        <f t="shared" si="564"/>
        <v>110.74</v>
      </c>
      <c r="D12074">
        <f t="shared" si="565"/>
        <v>4.7071851113948213</v>
      </c>
      <c r="E12074">
        <f t="shared" si="566"/>
        <v>-1.9846646117551714E-3</v>
      </c>
    </row>
    <row r="12075" spans="1:5" x14ac:dyDescent="0.15">
      <c r="A12075" s="2">
        <v>42830</v>
      </c>
      <c r="B12075" s="1">
        <v>111.2</v>
      </c>
      <c r="C12075" s="1">
        <f t="shared" si="564"/>
        <v>111.2</v>
      </c>
      <c r="D12075">
        <f t="shared" si="565"/>
        <v>4.7113303818164818</v>
      </c>
      <c r="E12075">
        <f t="shared" si="566"/>
        <v>4.145270421660463E-3</v>
      </c>
    </row>
    <row r="12076" spans="1:5" x14ac:dyDescent="0.15">
      <c r="A12076" s="2">
        <v>42831</v>
      </c>
      <c r="B12076" s="1">
        <v>111.02</v>
      </c>
      <c r="C12076" s="1">
        <f t="shared" si="564"/>
        <v>111.02</v>
      </c>
      <c r="D12076">
        <f t="shared" si="565"/>
        <v>4.7097103652620156</v>
      </c>
      <c r="E12076">
        <f t="shared" si="566"/>
        <v>-1.6200165544661971E-3</v>
      </c>
    </row>
    <row r="12077" spans="1:5" x14ac:dyDescent="0.15">
      <c r="A12077" s="2">
        <v>42832</v>
      </c>
      <c r="B12077" s="1">
        <v>110.76</v>
      </c>
      <c r="C12077" s="1">
        <f t="shared" si="564"/>
        <v>110.76</v>
      </c>
      <c r="D12077">
        <f t="shared" si="565"/>
        <v>4.7073656983027607</v>
      </c>
      <c r="E12077">
        <f t="shared" si="566"/>
        <v>-2.3446669592548375E-3</v>
      </c>
    </row>
    <row r="12078" spans="1:5" x14ac:dyDescent="0.15">
      <c r="A12078" s="2">
        <v>42835</v>
      </c>
      <c r="B12078" s="1">
        <v>110.95</v>
      </c>
      <c r="C12078" s="1">
        <f t="shared" si="564"/>
        <v>110.95</v>
      </c>
      <c r="D12078">
        <f t="shared" si="565"/>
        <v>4.7090796493786033</v>
      </c>
      <c r="E12078">
        <f t="shared" si="566"/>
        <v>1.7139510758426013E-3</v>
      </c>
    </row>
    <row r="12079" spans="1:5" x14ac:dyDescent="0.15">
      <c r="A12079" s="2">
        <v>42836</v>
      </c>
      <c r="B12079" s="1">
        <v>109.74</v>
      </c>
      <c r="C12079" s="1">
        <f t="shared" si="564"/>
        <v>109.74</v>
      </c>
      <c r="D12079">
        <f t="shared" si="565"/>
        <v>4.6981139316308296</v>
      </c>
      <c r="E12079">
        <f t="shared" si="566"/>
        <v>-1.0965717747773773E-2</v>
      </c>
    </row>
    <row r="12080" spans="1:5" x14ac:dyDescent="0.15">
      <c r="A12080" s="2">
        <v>42837</v>
      </c>
      <c r="B12080" s="1">
        <v>109.54</v>
      </c>
      <c r="C12080" s="1">
        <f t="shared" si="564"/>
        <v>109.54</v>
      </c>
      <c r="D12080">
        <f t="shared" si="565"/>
        <v>4.6962897793555749</v>
      </c>
      <c r="E12080">
        <f t="shared" si="566"/>
        <v>-1.8241522752546757E-3</v>
      </c>
    </row>
    <row r="12081" spans="1:5" x14ac:dyDescent="0.15">
      <c r="A12081" s="2">
        <v>42838</v>
      </c>
      <c r="B12081" s="1">
        <v>109.23</v>
      </c>
      <c r="C12081" s="1">
        <f t="shared" si="564"/>
        <v>109.23</v>
      </c>
      <c r="D12081">
        <f t="shared" si="565"/>
        <v>4.6934557508554517</v>
      </c>
      <c r="E12081">
        <f t="shared" si="566"/>
        <v>-2.8340285001231535E-3</v>
      </c>
    </row>
    <row r="12082" spans="1:5" x14ac:dyDescent="0.15">
      <c r="A12082" s="2">
        <v>42839</v>
      </c>
      <c r="B12082" s="1">
        <v>108.63</v>
      </c>
      <c r="C12082" s="1">
        <f t="shared" si="564"/>
        <v>108.63</v>
      </c>
      <c r="D12082">
        <f t="shared" si="565"/>
        <v>4.6879476124456598</v>
      </c>
      <c r="E12082">
        <f t="shared" si="566"/>
        <v>-5.5081384097919184E-3</v>
      </c>
    </row>
    <row r="12083" spans="1:5" x14ac:dyDescent="0.15">
      <c r="A12083" s="2">
        <v>42842</v>
      </c>
      <c r="B12083" s="1">
        <v>108.46</v>
      </c>
      <c r="C12083" s="1">
        <f t="shared" si="564"/>
        <v>108.46</v>
      </c>
      <c r="D12083">
        <f t="shared" si="565"/>
        <v>4.6863814414129141</v>
      </c>
      <c r="E12083">
        <f t="shared" si="566"/>
        <v>-1.5661710327457001E-3</v>
      </c>
    </row>
    <row r="12084" spans="1:5" x14ac:dyDescent="0.15">
      <c r="A12084" s="2">
        <v>42843</v>
      </c>
      <c r="B12084" s="1">
        <v>108.4</v>
      </c>
      <c r="C12084" s="1">
        <f t="shared" si="564"/>
        <v>108.4</v>
      </c>
      <c r="D12084">
        <f t="shared" si="565"/>
        <v>4.6858280890055459</v>
      </c>
      <c r="E12084">
        <f t="shared" si="566"/>
        <v>-5.5335240736820168E-4</v>
      </c>
    </row>
    <row r="12085" spans="1:5" x14ac:dyDescent="0.15">
      <c r="A12085" s="2">
        <v>42844</v>
      </c>
      <c r="B12085" s="1">
        <v>109.06</v>
      </c>
      <c r="C12085" s="1">
        <f t="shared" si="564"/>
        <v>109.06</v>
      </c>
      <c r="D12085">
        <f t="shared" si="565"/>
        <v>4.6918981894979153</v>
      </c>
      <c r="E12085">
        <f t="shared" si="566"/>
        <v>6.0701004923693347E-3</v>
      </c>
    </row>
    <row r="12086" spans="1:5" x14ac:dyDescent="0.15">
      <c r="A12086" s="2">
        <v>42845</v>
      </c>
      <c r="B12086" s="1">
        <v>109.34</v>
      </c>
      <c r="C12086" s="1">
        <f t="shared" si="564"/>
        <v>109.34</v>
      </c>
      <c r="D12086">
        <f t="shared" si="565"/>
        <v>4.6944622934668532</v>
      </c>
      <c r="E12086">
        <f t="shared" si="566"/>
        <v>2.5641039689379141E-3</v>
      </c>
    </row>
    <row r="12087" spans="1:5" x14ac:dyDescent="0.15">
      <c r="A12087" s="2">
        <v>42846</v>
      </c>
      <c r="B12087" s="1">
        <v>109.08</v>
      </c>
      <c r="C12087" s="1">
        <f t="shared" si="564"/>
        <v>109.08</v>
      </c>
      <c r="D12087">
        <f t="shared" si="565"/>
        <v>4.6920815579773878</v>
      </c>
      <c r="E12087">
        <f t="shared" si="566"/>
        <v>-2.3807354894653798E-3</v>
      </c>
    </row>
    <row r="12088" spans="1:5" x14ac:dyDescent="0.15">
      <c r="A12088" s="2">
        <v>42849</v>
      </c>
      <c r="B12088" s="1">
        <v>109.74</v>
      </c>
      <c r="C12088" s="1">
        <f t="shared" si="564"/>
        <v>109.74</v>
      </c>
      <c r="D12088">
        <f t="shared" si="565"/>
        <v>4.6981139316308296</v>
      </c>
      <c r="E12088">
        <f t="shared" si="566"/>
        <v>6.0323736534417804E-3</v>
      </c>
    </row>
    <row r="12089" spans="1:5" x14ac:dyDescent="0.15">
      <c r="A12089" s="2">
        <v>42850</v>
      </c>
      <c r="B12089" s="1">
        <v>110.88</v>
      </c>
      <c r="C12089" s="1">
        <f t="shared" si="564"/>
        <v>110.88</v>
      </c>
      <c r="D12089">
        <f t="shared" si="565"/>
        <v>4.708448535441593</v>
      </c>
      <c r="E12089">
        <f t="shared" si="566"/>
        <v>1.0334603810763454E-2</v>
      </c>
    </row>
    <row r="12090" spans="1:5" x14ac:dyDescent="0.15">
      <c r="A12090" s="2">
        <v>42851</v>
      </c>
      <c r="B12090" s="1">
        <v>111.52</v>
      </c>
      <c r="C12090" s="1">
        <f t="shared" si="564"/>
        <v>111.52</v>
      </c>
      <c r="D12090">
        <f t="shared" si="565"/>
        <v>4.7142039470122139</v>
      </c>
      <c r="E12090">
        <f t="shared" si="566"/>
        <v>5.7554115706208719E-3</v>
      </c>
    </row>
    <row r="12091" spans="1:5" x14ac:dyDescent="0.15">
      <c r="A12091" s="2">
        <v>42852</v>
      </c>
      <c r="B12091" s="1">
        <v>111.13</v>
      </c>
      <c r="C12091" s="1">
        <f t="shared" si="564"/>
        <v>111.13</v>
      </c>
      <c r="D12091">
        <f t="shared" si="565"/>
        <v>4.710700687197555</v>
      </c>
      <c r="E12091">
        <f t="shared" si="566"/>
        <v>-3.5032598146589322E-3</v>
      </c>
    </row>
    <row r="12092" spans="1:5" x14ac:dyDescent="0.15">
      <c r="A12092" s="2">
        <v>42853</v>
      </c>
      <c r="B12092" s="1">
        <v>111.44</v>
      </c>
      <c r="C12092" s="1">
        <f t="shared" si="564"/>
        <v>111.44</v>
      </c>
      <c r="D12092">
        <f t="shared" si="565"/>
        <v>4.7134863294715501</v>
      </c>
      <c r="E12092">
        <f t="shared" si="566"/>
        <v>2.785642273995137E-3</v>
      </c>
    </row>
    <row r="12093" spans="1:5" x14ac:dyDescent="0.15">
      <c r="A12093" s="2">
        <v>42856</v>
      </c>
      <c r="B12093" s="1">
        <v>111.78</v>
      </c>
      <c r="C12093" s="1">
        <f t="shared" si="564"/>
        <v>111.78</v>
      </c>
      <c r="D12093">
        <f t="shared" si="565"/>
        <v>4.7165326538415524</v>
      </c>
      <c r="E12093">
        <f t="shared" si="566"/>
        <v>3.0463243700022957E-3</v>
      </c>
    </row>
    <row r="12094" spans="1:5" x14ac:dyDescent="0.15">
      <c r="A12094" s="2">
        <v>42857</v>
      </c>
      <c r="B12094" s="1">
        <v>112.06</v>
      </c>
      <c r="C12094" s="1">
        <f t="shared" si="564"/>
        <v>112.06</v>
      </c>
      <c r="D12094">
        <f t="shared" si="565"/>
        <v>4.7190344421371382</v>
      </c>
      <c r="E12094">
        <f t="shared" si="566"/>
        <v>2.5017882955857829E-3</v>
      </c>
    </row>
    <row r="12095" spans="1:5" x14ac:dyDescent="0.15">
      <c r="A12095" s="2">
        <v>42858</v>
      </c>
      <c r="B12095" s="1">
        <v>112.34</v>
      </c>
      <c r="C12095" s="1">
        <f t="shared" si="564"/>
        <v>112.34</v>
      </c>
      <c r="D12095">
        <f t="shared" si="565"/>
        <v>4.7215299871042866</v>
      </c>
      <c r="E12095">
        <f t="shared" si="566"/>
        <v>2.4955449671484331E-3</v>
      </c>
    </row>
    <row r="12096" spans="1:5" x14ac:dyDescent="0.15">
      <c r="A12096" s="2">
        <v>42859</v>
      </c>
      <c r="B12096" s="1">
        <v>112.7</v>
      </c>
      <c r="C12096" s="1">
        <f t="shared" si="564"/>
        <v>112.7</v>
      </c>
      <c r="D12096">
        <f t="shared" si="565"/>
        <v>4.7247294210457307</v>
      </c>
      <c r="E12096">
        <f t="shared" si="566"/>
        <v>3.1994339414440631E-3</v>
      </c>
    </row>
    <row r="12097" spans="1:5" x14ac:dyDescent="0.15">
      <c r="A12097" s="2">
        <v>42860</v>
      </c>
      <c r="B12097" s="1">
        <v>112.63</v>
      </c>
      <c r="C12097" s="1">
        <f t="shared" si="564"/>
        <v>112.63</v>
      </c>
      <c r="D12097">
        <f t="shared" si="565"/>
        <v>4.7241081100596052</v>
      </c>
      <c r="E12097">
        <f t="shared" si="566"/>
        <v>-6.2131098612550062E-4</v>
      </c>
    </row>
    <row r="12098" spans="1:5" x14ac:dyDescent="0.15">
      <c r="A12098" s="2">
        <v>42863</v>
      </c>
      <c r="B12098" s="1">
        <v>112.84</v>
      </c>
      <c r="C12098" s="1">
        <f t="shared" si="564"/>
        <v>112.84</v>
      </c>
      <c r="D12098">
        <f t="shared" si="565"/>
        <v>4.7259708861337959</v>
      </c>
      <c r="E12098">
        <f t="shared" si="566"/>
        <v>1.8627760741907196E-3</v>
      </c>
    </row>
    <row r="12099" spans="1:5" x14ac:dyDescent="0.15">
      <c r="A12099" s="2">
        <v>42864</v>
      </c>
      <c r="B12099" s="1">
        <v>114.19</v>
      </c>
      <c r="C12099" s="1">
        <f t="shared" si="564"/>
        <v>114.19</v>
      </c>
      <c r="D12099">
        <f t="shared" si="565"/>
        <v>4.7378637277135569</v>
      </c>
      <c r="E12099">
        <f t="shared" si="566"/>
        <v>1.1892841579761004E-2</v>
      </c>
    </row>
    <row r="12100" spans="1:5" x14ac:dyDescent="0.15">
      <c r="A12100" s="2">
        <v>42865</v>
      </c>
      <c r="B12100" s="1">
        <v>114.02</v>
      </c>
      <c r="C12100" s="1">
        <f t="shared" si="564"/>
        <v>114.02</v>
      </c>
      <c r="D12100">
        <f t="shared" si="565"/>
        <v>4.736373871603436</v>
      </c>
      <c r="E12100">
        <f t="shared" si="566"/>
        <v>-1.4898561101208685E-3</v>
      </c>
    </row>
    <row r="12101" spans="1:5" x14ac:dyDescent="0.15">
      <c r="A12101" s="2">
        <v>42866</v>
      </c>
      <c r="B12101" s="1">
        <v>113.77</v>
      </c>
      <c r="C12101" s="1">
        <f t="shared" si="564"/>
        <v>113.77</v>
      </c>
      <c r="D12101">
        <f t="shared" si="565"/>
        <v>4.7341788665516251</v>
      </c>
      <c r="E12101">
        <f t="shared" si="566"/>
        <v>-2.1950050518109165E-3</v>
      </c>
    </row>
    <row r="12102" spans="1:5" x14ac:dyDescent="0.15">
      <c r="A12102" s="2">
        <v>42867</v>
      </c>
      <c r="B12102" s="1">
        <v>113.3</v>
      </c>
      <c r="C12102" s="1">
        <f t="shared" si="564"/>
        <v>113.3</v>
      </c>
      <c r="D12102">
        <f t="shared" si="565"/>
        <v>4.7300391680339606</v>
      </c>
      <c r="E12102">
        <f t="shared" si="566"/>
        <v>-4.1396985176644918E-3</v>
      </c>
    </row>
    <row r="12103" spans="1:5" x14ac:dyDescent="0.15">
      <c r="A12103" s="2">
        <v>42870</v>
      </c>
      <c r="B12103" s="1">
        <v>113.54</v>
      </c>
      <c r="C12103" s="1">
        <f t="shared" si="564"/>
        <v>113.54</v>
      </c>
      <c r="D12103">
        <f t="shared" si="565"/>
        <v>4.7321551977425802</v>
      </c>
      <c r="E12103">
        <f t="shared" si="566"/>
        <v>2.1160297086195712E-3</v>
      </c>
    </row>
    <row r="12104" spans="1:5" x14ac:dyDescent="0.15">
      <c r="A12104" s="2">
        <v>42871</v>
      </c>
      <c r="B12104" s="1">
        <v>113.24</v>
      </c>
      <c r="C12104" s="1">
        <f t="shared" si="564"/>
        <v>113.24</v>
      </c>
      <c r="D12104">
        <f t="shared" si="565"/>
        <v>4.7295094602436984</v>
      </c>
      <c r="E12104">
        <f t="shared" si="566"/>
        <v>-2.6457374988817506E-3</v>
      </c>
    </row>
    <row r="12105" spans="1:5" x14ac:dyDescent="0.15">
      <c r="A12105" s="2">
        <v>42872</v>
      </c>
      <c r="B12105" s="1">
        <v>111.46</v>
      </c>
      <c r="C12105" s="1">
        <f t="shared" ref="C12105:C12168" si="567">_xlfn.IFNA(B12105,C12104)</f>
        <v>111.46</v>
      </c>
      <c r="D12105">
        <f t="shared" ref="D12105:D12168" si="568">+LN(C12105)</f>
        <v>4.7136657821413905</v>
      </c>
      <c r="E12105">
        <f t="shared" si="566"/>
        <v>-1.5843678102307912E-2</v>
      </c>
    </row>
    <row r="12106" spans="1:5" x14ac:dyDescent="0.15">
      <c r="A12106" s="2">
        <v>42873</v>
      </c>
      <c r="B12106" s="1">
        <v>110.82</v>
      </c>
      <c r="C12106" s="1">
        <f t="shared" si="567"/>
        <v>110.82</v>
      </c>
      <c r="D12106">
        <f t="shared" si="568"/>
        <v>4.7079072634392034</v>
      </c>
      <c r="E12106">
        <f t="shared" ref="E12106:E12169" si="569">+D12106-D12105</f>
        <v>-5.758518702187132E-3</v>
      </c>
    </row>
    <row r="12107" spans="1:5" x14ac:dyDescent="0.15">
      <c r="A12107" s="2">
        <v>42874</v>
      </c>
      <c r="B12107" s="1">
        <v>111.47</v>
      </c>
      <c r="C12107" s="1">
        <f t="shared" si="567"/>
        <v>111.47</v>
      </c>
      <c r="D12107">
        <f t="shared" si="568"/>
        <v>4.7137554964015322</v>
      </c>
      <c r="E12107">
        <f t="shared" si="569"/>
        <v>5.8482329623288365E-3</v>
      </c>
    </row>
    <row r="12108" spans="1:5" x14ac:dyDescent="0.15">
      <c r="A12108" s="2">
        <v>42877</v>
      </c>
      <c r="B12108" s="1">
        <v>111.15</v>
      </c>
      <c r="C12108" s="1">
        <f t="shared" si="567"/>
        <v>111.15</v>
      </c>
      <c r="D12108">
        <f t="shared" si="568"/>
        <v>4.7108806404102053</v>
      </c>
      <c r="E12108">
        <f t="shared" si="569"/>
        <v>-2.8748559913269744E-3</v>
      </c>
    </row>
    <row r="12109" spans="1:5" x14ac:dyDescent="0.15">
      <c r="A12109" s="2">
        <v>42878</v>
      </c>
      <c r="B12109" s="1">
        <v>111.64</v>
      </c>
      <c r="C12109" s="1">
        <f t="shared" si="567"/>
        <v>111.64</v>
      </c>
      <c r="D12109">
        <f t="shared" si="568"/>
        <v>4.7152794086681213</v>
      </c>
      <c r="E12109">
        <f t="shared" si="569"/>
        <v>4.3987682579160747E-3</v>
      </c>
    </row>
    <row r="12110" spans="1:5" x14ac:dyDescent="0.15">
      <c r="A12110" s="2">
        <v>42879</v>
      </c>
      <c r="B12110" s="1">
        <v>112.02</v>
      </c>
      <c r="C12110" s="1">
        <f t="shared" si="567"/>
        <v>112.02</v>
      </c>
      <c r="D12110">
        <f t="shared" si="568"/>
        <v>4.718677426781686</v>
      </c>
      <c r="E12110">
        <f t="shared" si="569"/>
        <v>3.3980181135646603E-3</v>
      </c>
    </row>
    <row r="12111" spans="1:5" x14ac:dyDescent="0.15">
      <c r="A12111" s="2">
        <v>42880</v>
      </c>
      <c r="B12111" s="1">
        <v>111.7</v>
      </c>
      <c r="C12111" s="1">
        <f t="shared" si="567"/>
        <v>111.7</v>
      </c>
      <c r="D12111">
        <f t="shared" si="568"/>
        <v>4.715816706075155</v>
      </c>
      <c r="E12111">
        <f t="shared" si="569"/>
        <v>-2.8607207065309836E-3</v>
      </c>
    </row>
    <row r="12112" spans="1:5" x14ac:dyDescent="0.15">
      <c r="A12112" s="2">
        <v>42881</v>
      </c>
      <c r="B12112" s="1">
        <v>111.3</v>
      </c>
      <c r="C12112" s="1">
        <f t="shared" si="567"/>
        <v>111.3</v>
      </c>
      <c r="D12112">
        <f t="shared" si="568"/>
        <v>4.7122292582814991</v>
      </c>
      <c r="E12112">
        <f t="shared" si="569"/>
        <v>-3.5874477936559401E-3</v>
      </c>
    </row>
    <row r="12113" spans="1:5" x14ac:dyDescent="0.15">
      <c r="A12113" s="2">
        <v>42884</v>
      </c>
      <c r="B12113" s="1" t="e">
        <f>NA()</f>
        <v>#N/A</v>
      </c>
      <c r="C12113" s="1">
        <f t="shared" si="567"/>
        <v>111.3</v>
      </c>
      <c r="D12113">
        <f t="shared" si="568"/>
        <v>4.7122292582814991</v>
      </c>
      <c r="E12113">
        <f t="shared" si="569"/>
        <v>0</v>
      </c>
    </row>
    <row r="12114" spans="1:5" x14ac:dyDescent="0.15">
      <c r="A12114" s="2">
        <v>42885</v>
      </c>
      <c r="B12114" s="1">
        <v>110.68</v>
      </c>
      <c r="C12114" s="1">
        <f t="shared" si="567"/>
        <v>110.68</v>
      </c>
      <c r="D12114">
        <f t="shared" si="568"/>
        <v>4.7066431549187255</v>
      </c>
      <c r="E12114">
        <f t="shared" si="569"/>
        <v>-5.5861033627735424E-3</v>
      </c>
    </row>
    <row r="12115" spans="1:5" x14ac:dyDescent="0.15">
      <c r="A12115" s="2">
        <v>42886</v>
      </c>
      <c r="B12115" s="1">
        <v>110.71</v>
      </c>
      <c r="C12115" s="1">
        <f t="shared" si="567"/>
        <v>110.71</v>
      </c>
      <c r="D12115">
        <f t="shared" si="568"/>
        <v>4.706914169871375</v>
      </c>
      <c r="E12115">
        <f t="shared" si="569"/>
        <v>2.7101495264947317E-4</v>
      </c>
    </row>
    <row r="12116" spans="1:5" x14ac:dyDescent="0.15">
      <c r="A12116" s="2">
        <v>42887</v>
      </c>
      <c r="B12116" s="1">
        <v>111.24</v>
      </c>
      <c r="C12116" s="1">
        <f t="shared" si="567"/>
        <v>111.24</v>
      </c>
      <c r="D12116">
        <f t="shared" si="568"/>
        <v>4.711690029365764</v>
      </c>
      <c r="E12116">
        <f t="shared" si="569"/>
        <v>4.7758594943889676E-3</v>
      </c>
    </row>
    <row r="12117" spans="1:5" x14ac:dyDescent="0.15">
      <c r="A12117" s="2">
        <v>42888</v>
      </c>
      <c r="B12117" s="1">
        <v>110.49</v>
      </c>
      <c r="C12117" s="1">
        <f t="shared" si="567"/>
        <v>110.49</v>
      </c>
      <c r="D12117">
        <f t="shared" si="568"/>
        <v>4.704925019125084</v>
      </c>
      <c r="E12117">
        <f t="shared" si="569"/>
        <v>-6.7650102406799917E-3</v>
      </c>
    </row>
    <row r="12118" spans="1:5" x14ac:dyDescent="0.15">
      <c r="A12118" s="2">
        <v>42891</v>
      </c>
      <c r="B12118" s="1">
        <v>110.49</v>
      </c>
      <c r="C12118" s="1">
        <f t="shared" si="567"/>
        <v>110.49</v>
      </c>
      <c r="D12118">
        <f t="shared" si="568"/>
        <v>4.704925019125084</v>
      </c>
      <c r="E12118">
        <f t="shared" si="569"/>
        <v>0</v>
      </c>
    </row>
    <row r="12119" spans="1:5" x14ac:dyDescent="0.15">
      <c r="A12119" s="2">
        <v>42892</v>
      </c>
      <c r="B12119" s="1">
        <v>109.34</v>
      </c>
      <c r="C12119" s="1">
        <f t="shared" si="567"/>
        <v>109.34</v>
      </c>
      <c r="D12119">
        <f t="shared" si="568"/>
        <v>4.6944622934668532</v>
      </c>
      <c r="E12119">
        <f t="shared" si="569"/>
        <v>-1.0462725658230809E-2</v>
      </c>
    </row>
    <row r="12120" spans="1:5" x14ac:dyDescent="0.15">
      <c r="A12120" s="2">
        <v>42893</v>
      </c>
      <c r="B12120" s="1">
        <v>109.54</v>
      </c>
      <c r="C12120" s="1">
        <f t="shared" si="567"/>
        <v>109.54</v>
      </c>
      <c r="D12120">
        <f t="shared" si="568"/>
        <v>4.6962897793555749</v>
      </c>
      <c r="E12120">
        <f t="shared" si="569"/>
        <v>1.8274858887217249E-3</v>
      </c>
    </row>
    <row r="12121" spans="1:5" x14ac:dyDescent="0.15">
      <c r="A12121" s="2">
        <v>42894</v>
      </c>
      <c r="B12121" s="1">
        <v>110.1</v>
      </c>
      <c r="C12121" s="1">
        <f t="shared" si="567"/>
        <v>110.1</v>
      </c>
      <c r="D12121">
        <f t="shared" si="568"/>
        <v>4.7013890437286339</v>
      </c>
      <c r="E12121">
        <f t="shared" si="569"/>
        <v>5.0992643730589648E-3</v>
      </c>
    </row>
    <row r="12122" spans="1:5" x14ac:dyDescent="0.15">
      <c r="A12122" s="2">
        <v>42895</v>
      </c>
      <c r="B12122" s="1">
        <v>110.61</v>
      </c>
      <c r="C12122" s="1">
        <f t="shared" si="567"/>
        <v>110.61</v>
      </c>
      <c r="D12122">
        <f t="shared" si="568"/>
        <v>4.7060105009141626</v>
      </c>
      <c r="E12122">
        <f t="shared" si="569"/>
        <v>4.6214571855287545E-3</v>
      </c>
    </row>
    <row r="12123" spans="1:5" x14ac:dyDescent="0.15">
      <c r="A12123" s="2">
        <v>42898</v>
      </c>
      <c r="B12123" s="1">
        <v>109.72</v>
      </c>
      <c r="C12123" s="1">
        <f t="shared" si="567"/>
        <v>109.72</v>
      </c>
      <c r="D12123">
        <f t="shared" si="568"/>
        <v>4.6979316660694028</v>
      </c>
      <c r="E12123">
        <f t="shared" si="569"/>
        <v>-8.0788348447597969E-3</v>
      </c>
    </row>
    <row r="12124" spans="1:5" x14ac:dyDescent="0.15">
      <c r="A12124" s="2">
        <v>42899</v>
      </c>
      <c r="B12124" s="1">
        <v>110.12</v>
      </c>
      <c r="C12124" s="1">
        <f t="shared" si="567"/>
        <v>110.12</v>
      </c>
      <c r="D12124">
        <f t="shared" si="568"/>
        <v>4.7015706802744068</v>
      </c>
      <c r="E12124">
        <f t="shared" si="569"/>
        <v>3.6390142050040097E-3</v>
      </c>
    </row>
    <row r="12125" spans="1:5" x14ac:dyDescent="0.15">
      <c r="A12125" s="2">
        <v>42900</v>
      </c>
      <c r="B12125" s="1">
        <v>109.16</v>
      </c>
      <c r="C12125" s="1">
        <f t="shared" si="567"/>
        <v>109.16</v>
      </c>
      <c r="D12125">
        <f t="shared" si="568"/>
        <v>4.6928146958401378</v>
      </c>
      <c r="E12125">
        <f t="shared" si="569"/>
        <v>-8.7559844342690596E-3</v>
      </c>
    </row>
    <row r="12126" spans="1:5" x14ac:dyDescent="0.15">
      <c r="A12126" s="2">
        <v>42901</v>
      </c>
      <c r="B12126" s="1">
        <v>110.66</v>
      </c>
      <c r="C12126" s="1">
        <f t="shared" si="567"/>
        <v>110.66</v>
      </c>
      <c r="D12126">
        <f t="shared" si="568"/>
        <v>4.7064624374699635</v>
      </c>
      <c r="E12126">
        <f t="shared" si="569"/>
        <v>1.3647741629825738E-2</v>
      </c>
    </row>
    <row r="12127" spans="1:5" x14ac:dyDescent="0.15">
      <c r="A12127" s="2">
        <v>42902</v>
      </c>
      <c r="B12127" s="1">
        <v>110.84</v>
      </c>
      <c r="C12127" s="1">
        <f t="shared" si="567"/>
        <v>110.84</v>
      </c>
      <c r="D12127">
        <f t="shared" si="568"/>
        <v>4.7080877199947775</v>
      </c>
      <c r="E12127">
        <f t="shared" si="569"/>
        <v>1.6252825248139757E-3</v>
      </c>
    </row>
    <row r="12128" spans="1:5" x14ac:dyDescent="0.15">
      <c r="A12128" s="2">
        <v>42905</v>
      </c>
      <c r="B12128" s="1">
        <v>111.34</v>
      </c>
      <c r="C12128" s="1">
        <f t="shared" si="567"/>
        <v>111.34</v>
      </c>
      <c r="D12128">
        <f t="shared" si="568"/>
        <v>4.7125885827553615</v>
      </c>
      <c r="E12128">
        <f t="shared" si="569"/>
        <v>4.5008627605840346E-3</v>
      </c>
    </row>
    <row r="12129" spans="1:5" x14ac:dyDescent="0.15">
      <c r="A12129" s="2">
        <v>42906</v>
      </c>
      <c r="B12129" s="1">
        <v>111.46</v>
      </c>
      <c r="C12129" s="1">
        <f t="shared" si="567"/>
        <v>111.46</v>
      </c>
      <c r="D12129">
        <f t="shared" si="568"/>
        <v>4.7136657821413905</v>
      </c>
      <c r="E12129">
        <f t="shared" si="569"/>
        <v>1.0771993860290152E-3</v>
      </c>
    </row>
    <row r="12130" spans="1:5" x14ac:dyDescent="0.15">
      <c r="A12130" s="2">
        <v>42907</v>
      </c>
      <c r="B12130" s="1">
        <v>111.58</v>
      </c>
      <c r="C12130" s="1">
        <f t="shared" si="567"/>
        <v>111.58</v>
      </c>
      <c r="D12130">
        <f t="shared" si="568"/>
        <v>4.7147418224173823</v>
      </c>
      <c r="E12130">
        <f t="shared" si="569"/>
        <v>1.0760402759917298E-3</v>
      </c>
    </row>
    <row r="12131" spans="1:5" x14ac:dyDescent="0.15">
      <c r="A12131" s="2">
        <v>42908</v>
      </c>
      <c r="B12131" s="1">
        <v>111.36</v>
      </c>
      <c r="C12131" s="1">
        <f t="shared" si="567"/>
        <v>111.36</v>
      </c>
      <c r="D12131">
        <f t="shared" si="568"/>
        <v>4.7127681965861097</v>
      </c>
      <c r="E12131">
        <f t="shared" si="569"/>
        <v>-1.9736258312725852E-3</v>
      </c>
    </row>
    <row r="12132" spans="1:5" x14ac:dyDescent="0.15">
      <c r="A12132" s="2">
        <v>42909</v>
      </c>
      <c r="B12132" s="1">
        <v>111.26</v>
      </c>
      <c r="C12132" s="1">
        <f t="shared" si="567"/>
        <v>111.26</v>
      </c>
      <c r="D12132">
        <f t="shared" si="568"/>
        <v>4.7118698046471472</v>
      </c>
      <c r="E12132">
        <f t="shared" si="569"/>
        <v>-8.9839193896246172E-4</v>
      </c>
    </row>
    <row r="12133" spans="1:5" x14ac:dyDescent="0.15">
      <c r="A12133" s="2">
        <v>42912</v>
      </c>
      <c r="B12133" s="1">
        <v>111.48</v>
      </c>
      <c r="C12133" s="1">
        <f t="shared" si="567"/>
        <v>111.48</v>
      </c>
      <c r="D12133">
        <f t="shared" si="568"/>
        <v>4.7138452026137472</v>
      </c>
      <c r="E12133">
        <f t="shared" si="569"/>
        <v>1.9753979665999566E-3</v>
      </c>
    </row>
    <row r="12134" spans="1:5" x14ac:dyDescent="0.15">
      <c r="A12134" s="2">
        <v>42913</v>
      </c>
      <c r="B12134" s="1">
        <v>112.42</v>
      </c>
      <c r="C12134" s="1">
        <f t="shared" si="567"/>
        <v>112.42</v>
      </c>
      <c r="D12134">
        <f t="shared" si="568"/>
        <v>4.7222418575739287</v>
      </c>
      <c r="E12134">
        <f t="shared" si="569"/>
        <v>8.3966549601814933E-3</v>
      </c>
    </row>
    <row r="12135" spans="1:5" x14ac:dyDescent="0.15">
      <c r="A12135" s="2">
        <v>42914</v>
      </c>
      <c r="B12135" s="1">
        <v>112.18</v>
      </c>
      <c r="C12135" s="1">
        <f t="shared" si="567"/>
        <v>112.18</v>
      </c>
      <c r="D12135">
        <f t="shared" si="568"/>
        <v>4.7201047240801906</v>
      </c>
      <c r="E12135">
        <f t="shared" si="569"/>
        <v>-2.1371334937381192E-3</v>
      </c>
    </row>
    <row r="12136" spans="1:5" x14ac:dyDescent="0.15">
      <c r="A12136" s="2">
        <v>42915</v>
      </c>
      <c r="B12136" s="1">
        <v>112.32</v>
      </c>
      <c r="C12136" s="1">
        <f t="shared" si="567"/>
        <v>112.32</v>
      </c>
      <c r="D12136">
        <f t="shared" si="568"/>
        <v>4.7213519402775006</v>
      </c>
      <c r="E12136">
        <f t="shared" si="569"/>
        <v>1.2472161973100526E-3</v>
      </c>
    </row>
    <row r="12137" spans="1:5" x14ac:dyDescent="0.15">
      <c r="A12137" s="2">
        <v>42916</v>
      </c>
      <c r="B12137" s="1">
        <v>112.4</v>
      </c>
      <c r="C12137" s="1">
        <f t="shared" si="567"/>
        <v>112.4</v>
      </c>
      <c r="D12137">
        <f t="shared" si="568"/>
        <v>4.7220639374595912</v>
      </c>
      <c r="E12137">
        <f t="shared" si="569"/>
        <v>7.119971820905846E-4</v>
      </c>
    </row>
    <row r="12138" spans="1:5" x14ac:dyDescent="0.15">
      <c r="A12138" s="2">
        <v>42919</v>
      </c>
      <c r="B12138" s="1">
        <v>113.32</v>
      </c>
      <c r="C12138" s="1">
        <f t="shared" si="567"/>
        <v>113.32</v>
      </c>
      <c r="D12138">
        <f t="shared" si="568"/>
        <v>4.7302156749623157</v>
      </c>
      <c r="E12138">
        <f t="shared" si="569"/>
        <v>8.1517375027244654E-3</v>
      </c>
    </row>
    <row r="12139" spans="1:5" x14ac:dyDescent="0.15">
      <c r="A12139" s="2">
        <v>42920</v>
      </c>
      <c r="B12139" s="1" t="e">
        <f>NA()</f>
        <v>#N/A</v>
      </c>
      <c r="C12139" s="1">
        <f t="shared" si="567"/>
        <v>113.32</v>
      </c>
      <c r="D12139">
        <f t="shared" si="568"/>
        <v>4.7302156749623157</v>
      </c>
      <c r="E12139">
        <f t="shared" si="569"/>
        <v>0</v>
      </c>
    </row>
    <row r="12140" spans="1:5" x14ac:dyDescent="0.15">
      <c r="A12140" s="2">
        <v>42921</v>
      </c>
      <c r="B12140" s="1">
        <v>113.2</v>
      </c>
      <c r="C12140" s="1">
        <f t="shared" si="567"/>
        <v>113.2</v>
      </c>
      <c r="D12140">
        <f t="shared" si="568"/>
        <v>4.7291561657690826</v>
      </c>
      <c r="E12140">
        <f t="shared" si="569"/>
        <v>-1.0595091932330547E-3</v>
      </c>
    </row>
    <row r="12141" spans="1:5" x14ac:dyDescent="0.15">
      <c r="A12141" s="2">
        <v>42922</v>
      </c>
      <c r="B12141" s="1">
        <v>113.28</v>
      </c>
      <c r="C12141" s="1">
        <f t="shared" si="567"/>
        <v>113.28</v>
      </c>
      <c r="D12141">
        <f t="shared" si="568"/>
        <v>4.7298626299454094</v>
      </c>
      <c r="E12141">
        <f t="shared" si="569"/>
        <v>7.0646417632680425E-4</v>
      </c>
    </row>
    <row r="12142" spans="1:5" x14ac:dyDescent="0.15">
      <c r="A12142" s="2">
        <v>42923</v>
      </c>
      <c r="B12142" s="1">
        <v>114.1</v>
      </c>
      <c r="C12142" s="1">
        <f t="shared" si="567"/>
        <v>114.1</v>
      </c>
      <c r="D12142">
        <f t="shared" si="568"/>
        <v>4.7370752568680299</v>
      </c>
      <c r="E12142">
        <f t="shared" si="569"/>
        <v>7.2126269226204798E-3</v>
      </c>
    </row>
    <row r="12143" spans="1:5" x14ac:dyDescent="0.15">
      <c r="A12143" s="2">
        <v>42926</v>
      </c>
      <c r="B12143" s="1">
        <v>114.08</v>
      </c>
      <c r="C12143" s="1">
        <f t="shared" si="567"/>
        <v>114.08</v>
      </c>
      <c r="D12143">
        <f t="shared" si="568"/>
        <v>4.7368999566659857</v>
      </c>
      <c r="E12143">
        <f t="shared" si="569"/>
        <v>-1.7530020204414853E-4</v>
      </c>
    </row>
    <row r="12144" spans="1:5" x14ac:dyDescent="0.15">
      <c r="A12144" s="2">
        <v>42927</v>
      </c>
      <c r="B12144" s="1">
        <v>114.2</v>
      </c>
      <c r="C12144" s="1">
        <f t="shared" si="567"/>
        <v>114.2</v>
      </c>
      <c r="D12144">
        <f t="shared" si="568"/>
        <v>4.73795129722191</v>
      </c>
      <c r="E12144">
        <f t="shared" si="569"/>
        <v>1.0513405559242628E-3</v>
      </c>
    </row>
    <row r="12145" spans="1:5" x14ac:dyDescent="0.15">
      <c r="A12145" s="2">
        <v>42928</v>
      </c>
      <c r="B12145" s="1">
        <v>113.19</v>
      </c>
      <c r="C12145" s="1">
        <f t="shared" si="567"/>
        <v>113.19</v>
      </c>
      <c r="D12145">
        <f t="shared" si="568"/>
        <v>4.7290678226443283</v>
      </c>
      <c r="E12145">
        <f t="shared" si="569"/>
        <v>-8.8834745775816515E-3</v>
      </c>
    </row>
    <row r="12146" spans="1:5" x14ac:dyDescent="0.15">
      <c r="A12146" s="2">
        <v>42929</v>
      </c>
      <c r="B12146" s="1">
        <v>113.39</v>
      </c>
      <c r="C12146" s="1">
        <f t="shared" si="567"/>
        <v>113.39</v>
      </c>
      <c r="D12146">
        <f t="shared" si="568"/>
        <v>4.7308332039837486</v>
      </c>
      <c r="E12146">
        <f t="shared" si="569"/>
        <v>1.76538133942028E-3</v>
      </c>
    </row>
    <row r="12147" spans="1:5" x14ac:dyDescent="0.15">
      <c r="A12147" s="2">
        <v>42930</v>
      </c>
      <c r="B12147" s="1">
        <v>112.66</v>
      </c>
      <c r="C12147" s="1">
        <f t="shared" si="567"/>
        <v>112.66</v>
      </c>
      <c r="D12147">
        <f t="shared" si="568"/>
        <v>4.7243744334665676</v>
      </c>
      <c r="E12147">
        <f t="shared" si="569"/>
        <v>-6.4587705171810228E-3</v>
      </c>
    </row>
    <row r="12148" spans="1:5" x14ac:dyDescent="0.15">
      <c r="A12148" s="2">
        <v>42933</v>
      </c>
      <c r="B12148" s="1">
        <v>112.76</v>
      </c>
      <c r="C12148" s="1">
        <f t="shared" si="567"/>
        <v>112.76</v>
      </c>
      <c r="D12148">
        <f t="shared" si="568"/>
        <v>4.7252616662459115</v>
      </c>
      <c r="E12148">
        <f t="shared" si="569"/>
        <v>8.8723277934388278E-4</v>
      </c>
    </row>
    <row r="12149" spans="1:5" x14ac:dyDescent="0.15">
      <c r="A12149" s="2">
        <v>42934</v>
      </c>
      <c r="B12149" s="1">
        <v>111.89</v>
      </c>
      <c r="C12149" s="1">
        <f t="shared" si="567"/>
        <v>111.89</v>
      </c>
      <c r="D12149">
        <f t="shared" si="568"/>
        <v>4.7175162458196294</v>
      </c>
      <c r="E12149">
        <f t="shared" si="569"/>
        <v>-7.7454204262821236E-3</v>
      </c>
    </row>
    <row r="12150" spans="1:5" x14ac:dyDescent="0.15">
      <c r="A12150" s="2">
        <v>42935</v>
      </c>
      <c r="B12150" s="1">
        <v>111.77</v>
      </c>
      <c r="C12150" s="1">
        <f t="shared" si="567"/>
        <v>111.77</v>
      </c>
      <c r="D12150">
        <f t="shared" si="568"/>
        <v>4.7164431883975197</v>
      </c>
      <c r="E12150">
        <f t="shared" si="569"/>
        <v>-1.0730574221096134E-3</v>
      </c>
    </row>
    <row r="12151" spans="1:5" x14ac:dyDescent="0.15">
      <c r="A12151" s="2">
        <v>42936</v>
      </c>
      <c r="B12151" s="1">
        <v>111.68</v>
      </c>
      <c r="C12151" s="1">
        <f t="shared" si="567"/>
        <v>111.68</v>
      </c>
      <c r="D12151">
        <f t="shared" si="568"/>
        <v>4.7156376390140622</v>
      </c>
      <c r="E12151">
        <f t="shared" si="569"/>
        <v>-8.0554938345756E-4</v>
      </c>
    </row>
    <row r="12152" spans="1:5" x14ac:dyDescent="0.15">
      <c r="A12152" s="2">
        <v>42937</v>
      </c>
      <c r="B12152" s="1">
        <v>111.18</v>
      </c>
      <c r="C12152" s="1">
        <f t="shared" si="567"/>
        <v>111.18</v>
      </c>
      <c r="D12152">
        <f t="shared" si="568"/>
        <v>4.7111505095253232</v>
      </c>
      <c r="E12152">
        <f t="shared" si="569"/>
        <v>-4.4871294887389723E-3</v>
      </c>
    </row>
    <row r="12153" spans="1:5" x14ac:dyDescent="0.15">
      <c r="A12153" s="2">
        <v>42940</v>
      </c>
      <c r="B12153" s="1">
        <v>111.1</v>
      </c>
      <c r="C12153" s="1">
        <f t="shared" si="567"/>
        <v>111.1</v>
      </c>
      <c r="D12153">
        <f t="shared" si="568"/>
        <v>4.7104306966455844</v>
      </c>
      <c r="E12153">
        <f t="shared" si="569"/>
        <v>-7.1981287973876817E-4</v>
      </c>
    </row>
    <row r="12154" spans="1:5" x14ac:dyDescent="0.15">
      <c r="A12154" s="2">
        <v>42941</v>
      </c>
      <c r="B12154" s="1">
        <v>111.57</v>
      </c>
      <c r="C12154" s="1">
        <f t="shared" si="567"/>
        <v>111.57</v>
      </c>
      <c r="D12154">
        <f t="shared" si="568"/>
        <v>4.7146521966050887</v>
      </c>
      <c r="E12154">
        <f t="shared" si="569"/>
        <v>4.2214999595042713E-3</v>
      </c>
    </row>
    <row r="12155" spans="1:5" x14ac:dyDescent="0.15">
      <c r="A12155" s="2">
        <v>42942</v>
      </c>
      <c r="B12155" s="1">
        <v>112.1</v>
      </c>
      <c r="C12155" s="1">
        <f t="shared" si="567"/>
        <v>112.1</v>
      </c>
      <c r="D12155">
        <f t="shared" si="568"/>
        <v>4.7193913300781141</v>
      </c>
      <c r="E12155">
        <f t="shared" si="569"/>
        <v>4.7391334730253476E-3</v>
      </c>
    </row>
    <row r="12156" spans="1:5" x14ac:dyDescent="0.15">
      <c r="A12156" s="2">
        <v>42943</v>
      </c>
      <c r="B12156" s="1">
        <v>111.62</v>
      </c>
      <c r="C12156" s="1">
        <f t="shared" si="567"/>
        <v>111.62</v>
      </c>
      <c r="D12156">
        <f t="shared" si="568"/>
        <v>4.7151002453602873</v>
      </c>
      <c r="E12156">
        <f t="shared" si="569"/>
        <v>-4.2910847178267986E-3</v>
      </c>
    </row>
    <row r="12157" spans="1:5" x14ac:dyDescent="0.15">
      <c r="A12157" s="2">
        <v>42944</v>
      </c>
      <c r="B12157" s="1">
        <v>110.87</v>
      </c>
      <c r="C12157" s="1">
        <f t="shared" si="567"/>
        <v>110.87</v>
      </c>
      <c r="D12157">
        <f t="shared" si="568"/>
        <v>4.7083583437842602</v>
      </c>
      <c r="E12157">
        <f t="shared" si="569"/>
        <v>-6.741901576027054E-3</v>
      </c>
    </row>
    <row r="12158" spans="1:5" x14ac:dyDescent="0.15">
      <c r="A12158" s="2">
        <v>42947</v>
      </c>
      <c r="B12158" s="1">
        <v>110.38</v>
      </c>
      <c r="C12158" s="1">
        <f t="shared" si="567"/>
        <v>110.38</v>
      </c>
      <c r="D12158">
        <f t="shared" si="568"/>
        <v>4.703928958011355</v>
      </c>
      <c r="E12158">
        <f t="shared" si="569"/>
        <v>-4.4293857729051922E-3</v>
      </c>
    </row>
    <row r="12159" spans="1:5" x14ac:dyDescent="0.15">
      <c r="A12159" s="2">
        <v>42948</v>
      </c>
      <c r="B12159" s="1">
        <v>110.33</v>
      </c>
      <c r="C12159" s="1">
        <f t="shared" si="567"/>
        <v>110.33</v>
      </c>
      <c r="D12159">
        <f t="shared" si="568"/>
        <v>4.7034758747722147</v>
      </c>
      <c r="E12159">
        <f t="shared" si="569"/>
        <v>-4.5308323914028392E-4</v>
      </c>
    </row>
    <row r="12160" spans="1:5" x14ac:dyDescent="0.15">
      <c r="A12160" s="2">
        <v>42949</v>
      </c>
      <c r="B12160" s="1">
        <v>110.43</v>
      </c>
      <c r="C12160" s="1">
        <f t="shared" si="567"/>
        <v>110.43</v>
      </c>
      <c r="D12160">
        <f t="shared" si="568"/>
        <v>4.7043818360590395</v>
      </c>
      <c r="E12160">
        <f t="shared" si="569"/>
        <v>9.0596128682474131E-4</v>
      </c>
    </row>
    <row r="12161" spans="1:5" x14ac:dyDescent="0.15">
      <c r="A12161" s="2">
        <v>42950</v>
      </c>
      <c r="B12161" s="1">
        <v>110.12</v>
      </c>
      <c r="C12161" s="1">
        <f t="shared" si="567"/>
        <v>110.12</v>
      </c>
      <c r="D12161">
        <f t="shared" si="568"/>
        <v>4.7015706802744068</v>
      </c>
      <c r="E12161">
        <f t="shared" si="569"/>
        <v>-2.8111557846326463E-3</v>
      </c>
    </row>
    <row r="12162" spans="1:5" x14ac:dyDescent="0.15">
      <c r="A12162" s="2">
        <v>42951</v>
      </c>
      <c r="B12162" s="1">
        <v>110.76</v>
      </c>
      <c r="C12162" s="1">
        <f t="shared" si="567"/>
        <v>110.76</v>
      </c>
      <c r="D12162">
        <f t="shared" si="568"/>
        <v>4.7073656983027607</v>
      </c>
      <c r="E12162">
        <f t="shared" si="569"/>
        <v>5.7950180283539154E-3</v>
      </c>
    </row>
    <row r="12163" spans="1:5" x14ac:dyDescent="0.15">
      <c r="A12163" s="2">
        <v>42954</v>
      </c>
      <c r="B12163" s="1">
        <v>110.76</v>
      </c>
      <c r="C12163" s="1">
        <f t="shared" si="567"/>
        <v>110.76</v>
      </c>
      <c r="D12163">
        <f t="shared" si="568"/>
        <v>4.7073656983027607</v>
      </c>
      <c r="E12163">
        <f t="shared" si="569"/>
        <v>0</v>
      </c>
    </row>
    <row r="12164" spans="1:5" x14ac:dyDescent="0.15">
      <c r="A12164" s="2">
        <v>42955</v>
      </c>
      <c r="B12164" s="1">
        <v>110.74</v>
      </c>
      <c r="C12164" s="1">
        <f t="shared" si="567"/>
        <v>110.74</v>
      </c>
      <c r="D12164">
        <f t="shared" si="568"/>
        <v>4.7071851113948213</v>
      </c>
      <c r="E12164">
        <f t="shared" si="569"/>
        <v>-1.8058690793942844E-4</v>
      </c>
    </row>
    <row r="12165" spans="1:5" x14ac:dyDescent="0.15">
      <c r="A12165" s="2">
        <v>42956</v>
      </c>
      <c r="B12165" s="1">
        <v>110.04</v>
      </c>
      <c r="C12165" s="1">
        <f t="shared" si="567"/>
        <v>110.04</v>
      </c>
      <c r="D12165">
        <f t="shared" si="568"/>
        <v>4.7008439360563736</v>
      </c>
      <c r="E12165">
        <f t="shared" si="569"/>
        <v>-6.341175338447691E-3</v>
      </c>
    </row>
    <row r="12166" spans="1:5" x14ac:dyDescent="0.15">
      <c r="A12166" s="2">
        <v>42957</v>
      </c>
      <c r="B12166" s="1">
        <v>109.37</v>
      </c>
      <c r="C12166" s="1">
        <f t="shared" si="567"/>
        <v>109.37</v>
      </c>
      <c r="D12166">
        <f t="shared" si="568"/>
        <v>4.6947366293471342</v>
      </c>
      <c r="E12166">
        <f t="shared" si="569"/>
        <v>-6.107306709239424E-3</v>
      </c>
    </row>
    <row r="12167" spans="1:5" x14ac:dyDescent="0.15">
      <c r="A12167" s="2">
        <v>42958</v>
      </c>
      <c r="B12167" s="1">
        <v>109.06</v>
      </c>
      <c r="C12167" s="1">
        <f t="shared" si="567"/>
        <v>109.06</v>
      </c>
      <c r="D12167">
        <f t="shared" si="568"/>
        <v>4.6918981894979153</v>
      </c>
      <c r="E12167">
        <f t="shared" si="569"/>
        <v>-2.8384398492189433E-3</v>
      </c>
    </row>
    <row r="12168" spans="1:5" x14ac:dyDescent="0.15">
      <c r="A12168" s="2">
        <v>42961</v>
      </c>
      <c r="B12168" s="1">
        <v>109.48</v>
      </c>
      <c r="C12168" s="1">
        <f t="shared" si="567"/>
        <v>109.48</v>
      </c>
      <c r="D12168">
        <f t="shared" si="568"/>
        <v>4.6957418841724783</v>
      </c>
      <c r="E12168">
        <f t="shared" si="569"/>
        <v>3.8436946745630252E-3</v>
      </c>
    </row>
    <row r="12169" spans="1:5" x14ac:dyDescent="0.15">
      <c r="A12169" s="2">
        <v>42962</v>
      </c>
      <c r="B12169" s="1">
        <v>110.42</v>
      </c>
      <c r="C12169" s="1">
        <f t="shared" ref="C12169:C12232" si="570">_xlfn.IFNA(B12169,C12168)</f>
        <v>110.42</v>
      </c>
      <c r="D12169">
        <f t="shared" ref="D12169:D12232" si="571">+LN(C12169)</f>
        <v>4.7042912768558987</v>
      </c>
      <c r="E12169">
        <f t="shared" si="569"/>
        <v>8.5493926834203648E-3</v>
      </c>
    </row>
    <row r="12170" spans="1:5" x14ac:dyDescent="0.15">
      <c r="A12170" s="2">
        <v>42963</v>
      </c>
      <c r="B12170" s="1">
        <v>110.8</v>
      </c>
      <c r="C12170" s="1">
        <f t="shared" si="570"/>
        <v>110.8</v>
      </c>
      <c r="D12170">
        <f t="shared" si="571"/>
        <v>4.7077267743131834</v>
      </c>
      <c r="E12170">
        <f t="shared" ref="E12170:E12233" si="572">+D12170-D12169</f>
        <v>3.4354974572847752E-3</v>
      </c>
    </row>
    <row r="12171" spans="1:5" x14ac:dyDescent="0.15">
      <c r="A12171" s="2">
        <v>42964</v>
      </c>
      <c r="B12171" s="1">
        <v>109.88</v>
      </c>
      <c r="C12171" s="1">
        <f t="shared" si="570"/>
        <v>109.88</v>
      </c>
      <c r="D12171">
        <f t="shared" si="571"/>
        <v>4.6993888612270727</v>
      </c>
      <c r="E12171">
        <f t="shared" si="572"/>
        <v>-8.3379130861107598E-3</v>
      </c>
    </row>
    <row r="12172" spans="1:5" x14ac:dyDescent="0.15">
      <c r="A12172" s="2">
        <v>42965</v>
      </c>
      <c r="B12172" s="1">
        <v>109.32</v>
      </c>
      <c r="C12172" s="1">
        <f t="shared" si="570"/>
        <v>109.32</v>
      </c>
      <c r="D12172">
        <f t="shared" si="571"/>
        <v>4.6942793610598672</v>
      </c>
      <c r="E12172">
        <f t="shared" si="572"/>
        <v>-5.1095001672054607E-3</v>
      </c>
    </row>
    <row r="12173" spans="1:5" x14ac:dyDescent="0.15">
      <c r="A12173" s="2">
        <v>42968</v>
      </c>
      <c r="B12173" s="1">
        <v>108.89</v>
      </c>
      <c r="C12173" s="1">
        <f t="shared" si="570"/>
        <v>108.89</v>
      </c>
      <c r="D12173">
        <f t="shared" si="571"/>
        <v>4.6903381983579697</v>
      </c>
      <c r="E12173">
        <f t="shared" si="572"/>
        <v>-3.9411627018974826E-3</v>
      </c>
    </row>
    <row r="12174" spans="1:5" x14ac:dyDescent="0.15">
      <c r="A12174" s="2">
        <v>42969</v>
      </c>
      <c r="B12174" s="1">
        <v>109.4</v>
      </c>
      <c r="C12174" s="1">
        <f t="shared" si="570"/>
        <v>109.4</v>
      </c>
      <c r="D12174">
        <f t="shared" si="571"/>
        <v>4.6950108899878806</v>
      </c>
      <c r="E12174">
        <f t="shared" si="572"/>
        <v>4.6726916299109078E-3</v>
      </c>
    </row>
    <row r="12175" spans="1:5" x14ac:dyDescent="0.15">
      <c r="A12175" s="2">
        <v>42970</v>
      </c>
      <c r="B12175" s="1">
        <v>109.14</v>
      </c>
      <c r="C12175" s="1">
        <f t="shared" si="570"/>
        <v>109.14</v>
      </c>
      <c r="D12175">
        <f t="shared" si="571"/>
        <v>4.6926314617580855</v>
      </c>
      <c r="E12175">
        <f t="shared" si="572"/>
        <v>-2.3794282297950886E-3</v>
      </c>
    </row>
    <row r="12176" spans="1:5" x14ac:dyDescent="0.15">
      <c r="A12176" s="2">
        <v>42971</v>
      </c>
      <c r="B12176" s="1">
        <v>109.34</v>
      </c>
      <c r="C12176" s="1">
        <f t="shared" si="570"/>
        <v>109.34</v>
      </c>
      <c r="D12176">
        <f t="shared" si="571"/>
        <v>4.6944622934668532</v>
      </c>
      <c r="E12176">
        <f t="shared" si="572"/>
        <v>1.8308317087676329E-3</v>
      </c>
    </row>
    <row r="12177" spans="1:5" x14ac:dyDescent="0.15">
      <c r="A12177" s="2">
        <v>42972</v>
      </c>
      <c r="B12177" s="1">
        <v>109.24</v>
      </c>
      <c r="C12177" s="1">
        <f t="shared" si="570"/>
        <v>109.24</v>
      </c>
      <c r="D12177">
        <f t="shared" si="571"/>
        <v>4.6935472966055043</v>
      </c>
      <c r="E12177">
        <f t="shared" si="572"/>
        <v>-9.1499686134888236E-4</v>
      </c>
    </row>
    <row r="12178" spans="1:5" x14ac:dyDescent="0.15">
      <c r="A12178" s="2">
        <v>42975</v>
      </c>
      <c r="B12178" s="1">
        <v>109.22</v>
      </c>
      <c r="C12178" s="1">
        <f t="shared" si="570"/>
        <v>109.22</v>
      </c>
      <c r="D12178">
        <f t="shared" si="571"/>
        <v>4.6933641967240076</v>
      </c>
      <c r="E12178">
        <f t="shared" si="572"/>
        <v>-1.8309988149667333E-4</v>
      </c>
    </row>
    <row r="12179" spans="1:5" x14ac:dyDescent="0.15">
      <c r="A12179" s="2">
        <v>42976</v>
      </c>
      <c r="B12179" s="1">
        <v>109.02</v>
      </c>
      <c r="C12179" s="1">
        <f t="shared" si="570"/>
        <v>109.02</v>
      </c>
      <c r="D12179">
        <f t="shared" si="571"/>
        <v>4.6915313516361348</v>
      </c>
      <c r="E12179">
        <f t="shared" si="572"/>
        <v>-1.8328450878728475E-3</v>
      </c>
    </row>
    <row r="12180" spans="1:5" x14ac:dyDescent="0.15">
      <c r="A12180" s="2">
        <v>42977</v>
      </c>
      <c r="B12180" s="1">
        <v>110.2</v>
      </c>
      <c r="C12180" s="1">
        <f t="shared" si="570"/>
        <v>110.2</v>
      </c>
      <c r="D12180">
        <f t="shared" si="571"/>
        <v>4.7022968967188143</v>
      </c>
      <c r="E12180">
        <f t="shared" si="572"/>
        <v>1.0765545082679573E-2</v>
      </c>
    </row>
    <row r="12181" spans="1:5" x14ac:dyDescent="0.15">
      <c r="A12181" s="2">
        <v>42978</v>
      </c>
      <c r="B12181" s="1">
        <v>110.06</v>
      </c>
      <c r="C12181" s="1">
        <f t="shared" si="570"/>
        <v>110.06</v>
      </c>
      <c r="D12181">
        <f t="shared" si="571"/>
        <v>4.701025671631613</v>
      </c>
      <c r="E12181">
        <f t="shared" si="572"/>
        <v>-1.2712250872013442E-3</v>
      </c>
    </row>
    <row r="12182" spans="1:5" x14ac:dyDescent="0.15">
      <c r="A12182" s="2">
        <v>42979</v>
      </c>
      <c r="B12182" s="1">
        <v>110.09</v>
      </c>
      <c r="C12182" s="1">
        <f t="shared" si="570"/>
        <v>110.09</v>
      </c>
      <c r="D12182">
        <f t="shared" si="571"/>
        <v>4.7012982130823122</v>
      </c>
      <c r="E12182">
        <f t="shared" si="572"/>
        <v>2.725414506992152E-4</v>
      </c>
    </row>
    <row r="12183" spans="1:5" x14ac:dyDescent="0.15">
      <c r="A12183" s="2">
        <v>42982</v>
      </c>
      <c r="B12183" s="1" t="e">
        <f>NA()</f>
        <v>#N/A</v>
      </c>
      <c r="C12183" s="1">
        <f t="shared" si="570"/>
        <v>110.09</v>
      </c>
      <c r="D12183">
        <f t="shared" si="571"/>
        <v>4.7012982130823122</v>
      </c>
      <c r="E12183">
        <f t="shared" si="572"/>
        <v>0</v>
      </c>
    </row>
    <row r="12184" spans="1:5" x14ac:dyDescent="0.15">
      <c r="A12184" s="2">
        <v>42983</v>
      </c>
      <c r="B12184" s="1">
        <v>108.94</v>
      </c>
      <c r="C12184" s="1">
        <f t="shared" si="570"/>
        <v>108.94</v>
      </c>
      <c r="D12184">
        <f t="shared" si="571"/>
        <v>4.6907972719555282</v>
      </c>
      <c r="E12184">
        <f t="shared" si="572"/>
        <v>-1.0500941126784014E-2</v>
      </c>
    </row>
    <row r="12185" spans="1:5" x14ac:dyDescent="0.15">
      <c r="A12185" s="2">
        <v>42984</v>
      </c>
      <c r="B12185" s="1">
        <v>108.75</v>
      </c>
      <c r="C12185" s="1">
        <f t="shared" si="570"/>
        <v>108.75</v>
      </c>
      <c r="D12185">
        <f t="shared" si="571"/>
        <v>4.6890516699687934</v>
      </c>
      <c r="E12185">
        <f t="shared" si="572"/>
        <v>-1.7456019867347905E-3</v>
      </c>
    </row>
    <row r="12186" spans="1:5" x14ac:dyDescent="0.15">
      <c r="A12186" s="2">
        <v>42985</v>
      </c>
      <c r="B12186" s="1">
        <v>108.26</v>
      </c>
      <c r="C12186" s="1">
        <f t="shared" si="570"/>
        <v>108.26</v>
      </c>
      <c r="D12186">
        <f t="shared" si="571"/>
        <v>4.6845357413688316</v>
      </c>
      <c r="E12186">
        <f t="shared" si="572"/>
        <v>-4.5159285999618604E-3</v>
      </c>
    </row>
    <row r="12187" spans="1:5" x14ac:dyDescent="0.15">
      <c r="A12187" s="2">
        <v>42986</v>
      </c>
      <c r="B12187" s="1">
        <v>107.72</v>
      </c>
      <c r="C12187" s="1">
        <f t="shared" si="570"/>
        <v>107.72</v>
      </c>
      <c r="D12187">
        <f t="shared" si="571"/>
        <v>4.6795352679433986</v>
      </c>
      <c r="E12187">
        <f t="shared" si="572"/>
        <v>-5.0004734254329719E-3</v>
      </c>
    </row>
    <row r="12188" spans="1:5" x14ac:dyDescent="0.15">
      <c r="A12188" s="2">
        <v>42989</v>
      </c>
      <c r="B12188" s="1">
        <v>109.03</v>
      </c>
      <c r="C12188" s="1">
        <f t="shared" si="570"/>
        <v>109.03</v>
      </c>
      <c r="D12188">
        <f t="shared" si="571"/>
        <v>4.69162307371829</v>
      </c>
      <c r="E12188">
        <f t="shared" si="572"/>
        <v>1.2087805774891436E-2</v>
      </c>
    </row>
    <row r="12189" spans="1:5" x14ac:dyDescent="0.15">
      <c r="A12189" s="2">
        <v>42990</v>
      </c>
      <c r="B12189" s="1">
        <v>110.01</v>
      </c>
      <c r="C12189" s="1">
        <f t="shared" si="570"/>
        <v>110.01</v>
      </c>
      <c r="D12189">
        <f t="shared" si="571"/>
        <v>4.7005712707513441</v>
      </c>
      <c r="E12189">
        <f t="shared" si="572"/>
        <v>8.9481970330540506E-3</v>
      </c>
    </row>
    <row r="12190" spans="1:5" x14ac:dyDescent="0.15">
      <c r="A12190" s="2">
        <v>42991</v>
      </c>
      <c r="B12190" s="1">
        <v>110.58</v>
      </c>
      <c r="C12190" s="1">
        <f t="shared" si="570"/>
        <v>110.58</v>
      </c>
      <c r="D12190">
        <f t="shared" si="571"/>
        <v>4.7057392409097867</v>
      </c>
      <c r="E12190">
        <f t="shared" si="572"/>
        <v>5.1679701584426141E-3</v>
      </c>
    </row>
    <row r="12191" spans="1:5" x14ac:dyDescent="0.15">
      <c r="A12191" s="2">
        <v>42992</v>
      </c>
      <c r="B12191" s="1">
        <v>110.66</v>
      </c>
      <c r="C12191" s="1">
        <f t="shared" si="570"/>
        <v>110.66</v>
      </c>
      <c r="D12191">
        <f t="shared" si="571"/>
        <v>4.7064624374699635</v>
      </c>
      <c r="E12191">
        <f t="shared" si="572"/>
        <v>7.2319656017683087E-4</v>
      </c>
    </row>
    <row r="12192" spans="1:5" x14ac:dyDescent="0.15">
      <c r="A12192" s="2">
        <v>42993</v>
      </c>
      <c r="B12192" s="1">
        <v>110.84</v>
      </c>
      <c r="C12192" s="1">
        <f t="shared" si="570"/>
        <v>110.84</v>
      </c>
      <c r="D12192">
        <f t="shared" si="571"/>
        <v>4.7080877199947775</v>
      </c>
      <c r="E12192">
        <f t="shared" si="572"/>
        <v>1.6252825248139757E-3</v>
      </c>
    </row>
    <row r="12193" spans="1:5" x14ac:dyDescent="0.15">
      <c r="A12193" s="2">
        <v>42996</v>
      </c>
      <c r="B12193" s="1">
        <v>111.48</v>
      </c>
      <c r="C12193" s="1">
        <f t="shared" si="570"/>
        <v>111.48</v>
      </c>
      <c r="D12193">
        <f t="shared" si="571"/>
        <v>4.7138452026137472</v>
      </c>
      <c r="E12193">
        <f t="shared" si="572"/>
        <v>5.7574826189696893E-3</v>
      </c>
    </row>
    <row r="12194" spans="1:5" x14ac:dyDescent="0.15">
      <c r="A12194" s="2">
        <v>42997</v>
      </c>
      <c r="B12194" s="1">
        <v>111.49</v>
      </c>
      <c r="C12194" s="1">
        <f t="shared" si="570"/>
        <v>111.49</v>
      </c>
      <c r="D12194">
        <f t="shared" si="571"/>
        <v>4.7139349007794804</v>
      </c>
      <c r="E12194">
        <f t="shared" si="572"/>
        <v>8.969816573323186E-5</v>
      </c>
    </row>
    <row r="12195" spans="1:5" x14ac:dyDescent="0.15">
      <c r="A12195" s="2">
        <v>42998</v>
      </c>
      <c r="B12195" s="1">
        <v>111.5</v>
      </c>
      <c r="C12195" s="1">
        <f t="shared" si="570"/>
        <v>111.5</v>
      </c>
      <c r="D12195">
        <f t="shared" si="571"/>
        <v>4.7140245909001735</v>
      </c>
      <c r="E12195">
        <f t="shared" si="572"/>
        <v>8.9690120693042275E-5</v>
      </c>
    </row>
    <row r="12196" spans="1:5" x14ac:dyDescent="0.15">
      <c r="A12196" s="2">
        <v>42999</v>
      </c>
      <c r="B12196" s="1">
        <v>112.3</v>
      </c>
      <c r="C12196" s="1">
        <f t="shared" si="570"/>
        <v>112.3</v>
      </c>
      <c r="D12196">
        <f t="shared" si="571"/>
        <v>4.7211738617443979</v>
      </c>
      <c r="E12196">
        <f t="shared" si="572"/>
        <v>7.1492708442244535E-3</v>
      </c>
    </row>
    <row r="12197" spans="1:5" x14ac:dyDescent="0.15">
      <c r="A12197" s="2">
        <v>43000</v>
      </c>
      <c r="B12197" s="1">
        <v>112.01</v>
      </c>
      <c r="C12197" s="1">
        <f t="shared" si="570"/>
        <v>112.01</v>
      </c>
      <c r="D12197">
        <f t="shared" si="571"/>
        <v>4.7185881530236484</v>
      </c>
      <c r="E12197">
        <f t="shared" si="572"/>
        <v>-2.58570872074948E-3</v>
      </c>
    </row>
    <row r="12198" spans="1:5" x14ac:dyDescent="0.15">
      <c r="A12198" s="2">
        <v>43003</v>
      </c>
      <c r="B12198" s="1">
        <v>111.64</v>
      </c>
      <c r="C12198" s="1">
        <f t="shared" si="570"/>
        <v>111.64</v>
      </c>
      <c r="D12198">
        <f t="shared" si="571"/>
        <v>4.7152794086681213</v>
      </c>
      <c r="E12198">
        <f t="shared" si="572"/>
        <v>-3.3087443555270823E-3</v>
      </c>
    </row>
    <row r="12199" spans="1:5" x14ac:dyDescent="0.15">
      <c r="A12199" s="2">
        <v>43004</v>
      </c>
      <c r="B12199" s="1">
        <v>112.16</v>
      </c>
      <c r="C12199" s="1">
        <f t="shared" si="570"/>
        <v>112.16</v>
      </c>
      <c r="D12199">
        <f t="shared" si="571"/>
        <v>4.7199264232862799</v>
      </c>
      <c r="E12199">
        <f t="shared" si="572"/>
        <v>4.6470146181585292E-3</v>
      </c>
    </row>
    <row r="12200" spans="1:5" x14ac:dyDescent="0.15">
      <c r="A12200" s="2">
        <v>43005</v>
      </c>
      <c r="B12200" s="1">
        <v>112.76</v>
      </c>
      <c r="C12200" s="1">
        <f t="shared" si="570"/>
        <v>112.76</v>
      </c>
      <c r="D12200">
        <f t="shared" si="571"/>
        <v>4.7252616662459115</v>
      </c>
      <c r="E12200">
        <f t="shared" si="572"/>
        <v>5.3352429596316142E-3</v>
      </c>
    </row>
    <row r="12201" spans="1:5" x14ac:dyDescent="0.15">
      <c r="A12201" s="2">
        <v>43006</v>
      </c>
      <c r="B12201" s="1">
        <v>112.66</v>
      </c>
      <c r="C12201" s="1">
        <f t="shared" si="570"/>
        <v>112.66</v>
      </c>
      <c r="D12201">
        <f t="shared" si="571"/>
        <v>4.7243744334665676</v>
      </c>
      <c r="E12201">
        <f t="shared" si="572"/>
        <v>-8.8723277934388278E-4</v>
      </c>
    </row>
    <row r="12202" spans="1:5" x14ac:dyDescent="0.15">
      <c r="A12202" s="2">
        <v>43007</v>
      </c>
      <c r="B12202" s="1">
        <v>112.64</v>
      </c>
      <c r="C12202" s="1">
        <f t="shared" si="570"/>
        <v>112.64</v>
      </c>
      <c r="D12202">
        <f t="shared" si="571"/>
        <v>4.724196892409732</v>
      </c>
      <c r="E12202">
        <f t="shared" si="572"/>
        <v>-1.7754105683565058E-4</v>
      </c>
    </row>
    <row r="12203" spans="1:5" x14ac:dyDescent="0.15">
      <c r="A12203" s="2">
        <v>43010</v>
      </c>
      <c r="B12203" s="1">
        <v>112.6</v>
      </c>
      <c r="C12203" s="1">
        <f t="shared" si="570"/>
        <v>112.6</v>
      </c>
      <c r="D12203">
        <f t="shared" si="571"/>
        <v>4.7238417157055901</v>
      </c>
      <c r="E12203">
        <f t="shared" si="572"/>
        <v>-3.5517670414186853E-4</v>
      </c>
    </row>
    <row r="12204" spans="1:5" x14ac:dyDescent="0.15">
      <c r="A12204" s="2">
        <v>43011</v>
      </c>
      <c r="B12204" s="1">
        <v>112.8</v>
      </c>
      <c r="C12204" s="1">
        <f t="shared" si="570"/>
        <v>112.8</v>
      </c>
      <c r="D12204">
        <f t="shared" si="571"/>
        <v>4.7256163390639587</v>
      </c>
      <c r="E12204">
        <f t="shared" si="572"/>
        <v>1.7746233583686433E-3</v>
      </c>
    </row>
    <row r="12205" spans="1:5" x14ac:dyDescent="0.15">
      <c r="A12205" s="2">
        <v>43012</v>
      </c>
      <c r="B12205" s="1">
        <v>112.84</v>
      </c>
      <c r="C12205" s="1">
        <f t="shared" si="570"/>
        <v>112.84</v>
      </c>
      <c r="D12205">
        <f t="shared" si="571"/>
        <v>4.7259708861337959</v>
      </c>
      <c r="E12205">
        <f t="shared" si="572"/>
        <v>3.5454706983717443E-4</v>
      </c>
    </row>
    <row r="12206" spans="1:5" x14ac:dyDescent="0.15">
      <c r="A12206" s="2">
        <v>43013</v>
      </c>
      <c r="B12206" s="1">
        <v>112.74</v>
      </c>
      <c r="C12206" s="1">
        <f t="shared" si="570"/>
        <v>112.74</v>
      </c>
      <c r="D12206">
        <f t="shared" si="571"/>
        <v>4.7250842826534285</v>
      </c>
      <c r="E12206">
        <f t="shared" si="572"/>
        <v>-8.8660348036739833E-4</v>
      </c>
    </row>
    <row r="12207" spans="1:5" x14ac:dyDescent="0.15">
      <c r="A12207" s="2">
        <v>43014</v>
      </c>
      <c r="B12207" s="1">
        <v>112.68</v>
      </c>
      <c r="C12207" s="1">
        <f t="shared" si="570"/>
        <v>112.68</v>
      </c>
      <c r="D12207">
        <f t="shared" si="571"/>
        <v>4.7245519430081719</v>
      </c>
      <c r="E12207">
        <f t="shared" si="572"/>
        <v>-5.3233964525656319E-4</v>
      </c>
    </row>
    <row r="12208" spans="1:5" x14ac:dyDescent="0.15">
      <c r="A12208" s="2">
        <v>43017</v>
      </c>
      <c r="B12208" s="1" t="e">
        <f>NA()</f>
        <v>#N/A</v>
      </c>
      <c r="C12208" s="1">
        <f t="shared" si="570"/>
        <v>112.68</v>
      </c>
      <c r="D12208">
        <f t="shared" si="571"/>
        <v>4.7245519430081719</v>
      </c>
      <c r="E12208">
        <f t="shared" si="572"/>
        <v>0</v>
      </c>
    </row>
    <row r="12209" spans="1:5" x14ac:dyDescent="0.15">
      <c r="A12209" s="2">
        <v>43018</v>
      </c>
      <c r="B12209" s="1">
        <v>112.15</v>
      </c>
      <c r="C12209" s="1">
        <f t="shared" si="570"/>
        <v>112.15</v>
      </c>
      <c r="D12209">
        <f t="shared" si="571"/>
        <v>4.7198372609662176</v>
      </c>
      <c r="E12209">
        <f t="shared" si="572"/>
        <v>-4.7146820419543545E-3</v>
      </c>
    </row>
    <row r="12210" spans="1:5" x14ac:dyDescent="0.15">
      <c r="A12210" s="2">
        <v>43019</v>
      </c>
      <c r="B12210" s="1">
        <v>112.35</v>
      </c>
      <c r="C12210" s="1">
        <f t="shared" si="570"/>
        <v>112.35</v>
      </c>
      <c r="D12210">
        <f t="shared" si="571"/>
        <v>4.7216189986313379</v>
      </c>
      <c r="E12210">
        <f t="shared" si="572"/>
        <v>1.7817376651203531E-3</v>
      </c>
    </row>
    <row r="12211" spans="1:5" x14ac:dyDescent="0.15">
      <c r="A12211" s="2">
        <v>43020</v>
      </c>
      <c r="B12211" s="1">
        <v>112.38</v>
      </c>
      <c r="C12211" s="1">
        <f t="shared" si="570"/>
        <v>112.38</v>
      </c>
      <c r="D12211">
        <f t="shared" si="571"/>
        <v>4.721885985684052</v>
      </c>
      <c r="E12211">
        <f t="shared" si="572"/>
        <v>2.6698705271410716E-4</v>
      </c>
    </row>
    <row r="12212" spans="1:5" x14ac:dyDescent="0.15">
      <c r="A12212" s="2">
        <v>43021</v>
      </c>
      <c r="B12212" s="1">
        <v>111.94</v>
      </c>
      <c r="C12212" s="1">
        <f t="shared" si="570"/>
        <v>111.94</v>
      </c>
      <c r="D12212">
        <f t="shared" si="571"/>
        <v>4.7179630134632138</v>
      </c>
      <c r="E12212">
        <f t="shared" si="572"/>
        <v>-3.9229722208382611E-3</v>
      </c>
    </row>
    <row r="12213" spans="1:5" x14ac:dyDescent="0.15">
      <c r="A12213" s="2">
        <v>43024</v>
      </c>
      <c r="B12213" s="1">
        <v>111.72</v>
      </c>
      <c r="C12213" s="1">
        <f t="shared" si="570"/>
        <v>111.72</v>
      </c>
      <c r="D12213">
        <f t="shared" si="571"/>
        <v>4.7159957410769762</v>
      </c>
      <c r="E12213">
        <f t="shared" si="572"/>
        <v>-1.9672723862376174E-3</v>
      </c>
    </row>
    <row r="12214" spans="1:5" x14ac:dyDescent="0.15">
      <c r="A12214" s="2">
        <v>43025</v>
      </c>
      <c r="B12214" s="1">
        <v>112.32</v>
      </c>
      <c r="C12214" s="1">
        <f t="shared" si="570"/>
        <v>112.32</v>
      </c>
      <c r="D12214">
        <f t="shared" si="571"/>
        <v>4.7213519402775006</v>
      </c>
      <c r="E12214">
        <f t="shared" si="572"/>
        <v>5.3561992005244363E-3</v>
      </c>
    </row>
    <row r="12215" spans="1:5" x14ac:dyDescent="0.15">
      <c r="A12215" s="2">
        <v>43026</v>
      </c>
      <c r="B12215" s="1">
        <v>112.94</v>
      </c>
      <c r="C12215" s="1">
        <f t="shared" si="570"/>
        <v>112.94</v>
      </c>
      <c r="D12215">
        <f t="shared" si="571"/>
        <v>4.7268567042446907</v>
      </c>
      <c r="E12215">
        <f t="shared" si="572"/>
        <v>5.5047639671901294E-3</v>
      </c>
    </row>
    <row r="12216" spans="1:5" x14ac:dyDescent="0.15">
      <c r="A12216" s="2">
        <v>43027</v>
      </c>
      <c r="B12216" s="1">
        <v>112.54</v>
      </c>
      <c r="C12216" s="1">
        <f t="shared" si="570"/>
        <v>112.54</v>
      </c>
      <c r="D12216">
        <f t="shared" si="571"/>
        <v>4.7233087140051326</v>
      </c>
      <c r="E12216">
        <f t="shared" si="572"/>
        <v>-3.5479902395580964E-3</v>
      </c>
    </row>
    <row r="12217" spans="1:5" x14ac:dyDescent="0.15">
      <c r="A12217" s="2">
        <v>43028</v>
      </c>
      <c r="B12217" s="1">
        <v>113.5</v>
      </c>
      <c r="C12217" s="1">
        <f t="shared" si="570"/>
        <v>113.5</v>
      </c>
      <c r="D12217">
        <f t="shared" si="571"/>
        <v>4.7318028369214575</v>
      </c>
      <c r="E12217">
        <f t="shared" si="572"/>
        <v>8.4941229163248977E-3</v>
      </c>
    </row>
    <row r="12218" spans="1:5" x14ac:dyDescent="0.15">
      <c r="A12218" s="2">
        <v>43031</v>
      </c>
      <c r="B12218" s="1">
        <v>113.66</v>
      </c>
      <c r="C12218" s="1">
        <f t="shared" si="570"/>
        <v>113.66</v>
      </c>
      <c r="D12218">
        <f t="shared" si="571"/>
        <v>4.7332115358689757</v>
      </c>
      <c r="E12218">
        <f t="shared" si="572"/>
        <v>1.408698947518161E-3</v>
      </c>
    </row>
    <row r="12219" spans="1:5" x14ac:dyDescent="0.15">
      <c r="A12219" s="2">
        <v>43032</v>
      </c>
      <c r="B12219" s="1">
        <v>113.92</v>
      </c>
      <c r="C12219" s="1">
        <f t="shared" si="570"/>
        <v>113.92</v>
      </c>
      <c r="D12219">
        <f t="shared" si="571"/>
        <v>4.7354964476636656</v>
      </c>
      <c r="E12219">
        <f t="shared" si="572"/>
        <v>2.2849117946899256E-3</v>
      </c>
    </row>
    <row r="12220" spans="1:5" x14ac:dyDescent="0.15">
      <c r="A12220" s="2">
        <v>43033</v>
      </c>
      <c r="B12220" s="1">
        <v>113.7</v>
      </c>
      <c r="C12220" s="1">
        <f t="shared" si="570"/>
        <v>113.7</v>
      </c>
      <c r="D12220">
        <f t="shared" si="571"/>
        <v>4.7335634007564904</v>
      </c>
      <c r="E12220">
        <f t="shared" si="572"/>
        <v>-1.9330469071752177E-3</v>
      </c>
    </row>
    <row r="12221" spans="1:5" x14ac:dyDescent="0.15">
      <c r="A12221" s="2">
        <v>43034</v>
      </c>
      <c r="B12221" s="1">
        <v>113.72</v>
      </c>
      <c r="C12221" s="1">
        <f t="shared" si="570"/>
        <v>113.72</v>
      </c>
      <c r="D12221">
        <f t="shared" si="571"/>
        <v>4.7337392867827992</v>
      </c>
      <c r="E12221">
        <f t="shared" si="572"/>
        <v>1.7588602630880246E-4</v>
      </c>
    </row>
    <row r="12222" spans="1:5" x14ac:dyDescent="0.15">
      <c r="A12222" s="2">
        <v>43035</v>
      </c>
      <c r="B12222" s="1">
        <v>113.82</v>
      </c>
      <c r="C12222" s="1">
        <f t="shared" si="570"/>
        <v>113.82</v>
      </c>
      <c r="D12222">
        <f t="shared" si="571"/>
        <v>4.7346182531749781</v>
      </c>
      <c r="E12222">
        <f t="shared" si="572"/>
        <v>8.7896639217888151E-4</v>
      </c>
    </row>
    <row r="12223" spans="1:5" x14ac:dyDescent="0.15">
      <c r="A12223" s="2">
        <v>43038</v>
      </c>
      <c r="B12223" s="1">
        <v>113.26</v>
      </c>
      <c r="C12223" s="1">
        <f t="shared" si="570"/>
        <v>113.26</v>
      </c>
      <c r="D12223">
        <f t="shared" si="571"/>
        <v>4.7296860606856592</v>
      </c>
      <c r="E12223">
        <f t="shared" si="572"/>
        <v>-4.9321924893188651E-3</v>
      </c>
    </row>
    <row r="12224" spans="1:5" x14ac:dyDescent="0.15">
      <c r="A12224" s="2">
        <v>43039</v>
      </c>
      <c r="B12224" s="1">
        <v>113.63</v>
      </c>
      <c r="C12224" s="1">
        <f t="shared" si="570"/>
        <v>113.63</v>
      </c>
      <c r="D12224">
        <f t="shared" si="571"/>
        <v>4.7329475559299174</v>
      </c>
      <c r="E12224">
        <f t="shared" si="572"/>
        <v>3.2614952442582279E-3</v>
      </c>
    </row>
    <row r="12225" spans="1:5" x14ac:dyDescent="0.15">
      <c r="A12225" s="2">
        <v>43040</v>
      </c>
      <c r="B12225" s="1">
        <v>114.04</v>
      </c>
      <c r="C12225" s="1">
        <f t="shared" si="570"/>
        <v>114.04</v>
      </c>
      <c r="D12225">
        <f t="shared" si="571"/>
        <v>4.7365492640444717</v>
      </c>
      <c r="E12225">
        <f t="shared" si="572"/>
        <v>3.6017081145542917E-3</v>
      </c>
    </row>
    <row r="12226" spans="1:5" x14ac:dyDescent="0.15">
      <c r="A12226" s="2">
        <v>43041</v>
      </c>
      <c r="B12226" s="1">
        <v>113.84</v>
      </c>
      <c r="C12226" s="1">
        <f t="shared" si="570"/>
        <v>113.84</v>
      </c>
      <c r="D12226">
        <f t="shared" si="571"/>
        <v>4.7347939537815966</v>
      </c>
      <c r="E12226">
        <f t="shared" si="572"/>
        <v>-1.7553102628751205E-3</v>
      </c>
    </row>
    <row r="12227" spans="1:5" x14ac:dyDescent="0.15">
      <c r="A12227" s="2">
        <v>43042</v>
      </c>
      <c r="B12227" s="1">
        <v>114.25</v>
      </c>
      <c r="C12227" s="1">
        <f t="shared" si="570"/>
        <v>114.25</v>
      </c>
      <c r="D12227">
        <f t="shared" si="571"/>
        <v>4.7383890297743143</v>
      </c>
      <c r="E12227">
        <f t="shared" si="572"/>
        <v>3.595075992717689E-3</v>
      </c>
    </row>
    <row r="12228" spans="1:5" x14ac:dyDescent="0.15">
      <c r="A12228" s="2">
        <v>43045</v>
      </c>
      <c r="B12228" s="1">
        <v>113.9</v>
      </c>
      <c r="C12228" s="1">
        <f t="shared" si="570"/>
        <v>113.9</v>
      </c>
      <c r="D12228">
        <f t="shared" si="571"/>
        <v>4.7353208704531369</v>
      </c>
      <c r="E12228">
        <f t="shared" si="572"/>
        <v>-3.0681593211774327E-3</v>
      </c>
    </row>
    <row r="12229" spans="1:5" x14ac:dyDescent="0.15">
      <c r="A12229" s="2">
        <v>43046</v>
      </c>
      <c r="B12229" s="1">
        <v>113.9</v>
      </c>
      <c r="C12229" s="1">
        <f t="shared" si="570"/>
        <v>113.9</v>
      </c>
      <c r="D12229">
        <f t="shared" si="571"/>
        <v>4.7353208704531369</v>
      </c>
      <c r="E12229">
        <f t="shared" si="572"/>
        <v>0</v>
      </c>
    </row>
    <row r="12230" spans="1:5" x14ac:dyDescent="0.15">
      <c r="A12230" s="2">
        <v>43047</v>
      </c>
      <c r="B12230" s="1">
        <v>113.62</v>
      </c>
      <c r="C12230" s="1">
        <f t="shared" si="570"/>
        <v>113.62</v>
      </c>
      <c r="D12230">
        <f t="shared" si="571"/>
        <v>4.7328595471289807</v>
      </c>
      <c r="E12230">
        <f t="shared" si="572"/>
        <v>-2.4613233241561616E-3</v>
      </c>
    </row>
    <row r="12231" spans="1:5" x14ac:dyDescent="0.15">
      <c r="A12231" s="2">
        <v>43048</v>
      </c>
      <c r="B12231" s="1">
        <v>113.4</v>
      </c>
      <c r="C12231" s="1">
        <f t="shared" si="570"/>
        <v>113.4</v>
      </c>
      <c r="D12231">
        <f t="shared" si="571"/>
        <v>4.7309213912936521</v>
      </c>
      <c r="E12231">
        <f t="shared" si="572"/>
        <v>-1.9381558353286366E-3</v>
      </c>
    </row>
    <row r="12232" spans="1:5" x14ac:dyDescent="0.15">
      <c r="A12232" s="2">
        <v>43049</v>
      </c>
      <c r="B12232" s="1" t="e">
        <f>NA()</f>
        <v>#N/A</v>
      </c>
      <c r="C12232" s="1">
        <f t="shared" si="570"/>
        <v>113.4</v>
      </c>
      <c r="D12232">
        <f t="shared" si="571"/>
        <v>4.7309213912936521</v>
      </c>
      <c r="E12232">
        <f t="shared" si="572"/>
        <v>0</v>
      </c>
    </row>
    <row r="12233" spans="1:5" x14ac:dyDescent="0.15">
      <c r="A12233" s="2">
        <v>43052</v>
      </c>
      <c r="B12233" s="1">
        <v>113.62</v>
      </c>
      <c r="C12233" s="1">
        <f t="shared" ref="C12233:C12296" si="573">_xlfn.IFNA(B12233,C12232)</f>
        <v>113.62</v>
      </c>
      <c r="D12233">
        <f t="shared" ref="D12233:D12296" si="574">+LN(C12233)</f>
        <v>4.7328595471289807</v>
      </c>
      <c r="E12233">
        <f t="shared" si="572"/>
        <v>1.9381558353286366E-3</v>
      </c>
    </row>
    <row r="12234" spans="1:5" x14ac:dyDescent="0.15">
      <c r="A12234" s="2">
        <v>43053</v>
      </c>
      <c r="B12234" s="1">
        <v>113.5</v>
      </c>
      <c r="C12234" s="1">
        <f t="shared" si="573"/>
        <v>113.5</v>
      </c>
      <c r="D12234">
        <f t="shared" si="574"/>
        <v>4.7318028369214575</v>
      </c>
      <c r="E12234">
        <f t="shared" ref="E12234:E12297" si="575">+D12234-D12233</f>
        <v>-1.0567102075231816E-3</v>
      </c>
    </row>
    <row r="12235" spans="1:5" x14ac:dyDescent="0.15">
      <c r="A12235" s="2">
        <v>43054</v>
      </c>
      <c r="B12235" s="1">
        <v>113.15</v>
      </c>
      <c r="C12235" s="1">
        <f t="shared" si="573"/>
        <v>113.15</v>
      </c>
      <c r="D12235">
        <f t="shared" si="574"/>
        <v>4.7287143720795468</v>
      </c>
      <c r="E12235">
        <f t="shared" si="575"/>
        <v>-3.0884648419107208E-3</v>
      </c>
    </row>
    <row r="12236" spans="1:5" x14ac:dyDescent="0.15">
      <c r="A12236" s="2">
        <v>43055</v>
      </c>
      <c r="B12236" s="1">
        <v>112.89</v>
      </c>
      <c r="C12236" s="1">
        <f t="shared" si="573"/>
        <v>112.89</v>
      </c>
      <c r="D12236">
        <f t="shared" si="574"/>
        <v>4.7264138932734552</v>
      </c>
      <c r="E12236">
        <f t="shared" si="575"/>
        <v>-2.3004788060916326E-3</v>
      </c>
    </row>
    <row r="12237" spans="1:5" x14ac:dyDescent="0.15">
      <c r="A12237" s="2">
        <v>43056</v>
      </c>
      <c r="B12237" s="1">
        <v>111.98</v>
      </c>
      <c r="C12237" s="1">
        <f t="shared" si="573"/>
        <v>111.98</v>
      </c>
      <c r="D12237">
        <f t="shared" si="574"/>
        <v>4.7183202839207476</v>
      </c>
      <c r="E12237">
        <f t="shared" si="575"/>
        <v>-8.0936093527075315E-3</v>
      </c>
    </row>
    <row r="12238" spans="1:5" x14ac:dyDescent="0.15">
      <c r="A12238" s="2">
        <v>43059</v>
      </c>
      <c r="B12238" s="1">
        <v>112.49</v>
      </c>
      <c r="C12238" s="1">
        <f t="shared" si="573"/>
        <v>112.49</v>
      </c>
      <c r="D12238">
        <f t="shared" si="574"/>
        <v>4.7228643288047341</v>
      </c>
      <c r="E12238">
        <f t="shared" si="575"/>
        <v>4.5440448839864089E-3</v>
      </c>
    </row>
    <row r="12239" spans="1:5" x14ac:dyDescent="0.15">
      <c r="A12239" s="2">
        <v>43060</v>
      </c>
      <c r="B12239" s="1">
        <v>112.46</v>
      </c>
      <c r="C12239" s="1">
        <f t="shared" si="573"/>
        <v>112.46</v>
      </c>
      <c r="D12239">
        <f t="shared" si="574"/>
        <v>4.7225976028640559</v>
      </c>
      <c r="E12239">
        <f t="shared" si="575"/>
        <v>-2.6672594067811417E-4</v>
      </c>
    </row>
    <row r="12240" spans="1:5" x14ac:dyDescent="0.15">
      <c r="A12240" s="2">
        <v>43061</v>
      </c>
      <c r="B12240" s="1">
        <v>111.62</v>
      </c>
      <c r="C12240" s="1">
        <f t="shared" si="573"/>
        <v>111.62</v>
      </c>
      <c r="D12240">
        <f t="shared" si="574"/>
        <v>4.7151002453602873</v>
      </c>
      <c r="E12240">
        <f t="shared" si="575"/>
        <v>-7.4973575037686757E-3</v>
      </c>
    </row>
    <row r="12241" spans="1:5" x14ac:dyDescent="0.15">
      <c r="A12241" s="2">
        <v>43062</v>
      </c>
      <c r="B12241" s="1" t="e">
        <f>NA()</f>
        <v>#N/A</v>
      </c>
      <c r="C12241" s="1">
        <f t="shared" si="573"/>
        <v>111.62</v>
      </c>
      <c r="D12241">
        <f t="shared" si="574"/>
        <v>4.7151002453602873</v>
      </c>
      <c r="E12241">
        <f t="shared" si="575"/>
        <v>0</v>
      </c>
    </row>
    <row r="12242" spans="1:5" x14ac:dyDescent="0.15">
      <c r="A12242" s="2">
        <v>43063</v>
      </c>
      <c r="B12242" s="1">
        <v>111.54</v>
      </c>
      <c r="C12242" s="1">
        <f t="shared" si="573"/>
        <v>111.54</v>
      </c>
      <c r="D12242">
        <f t="shared" si="574"/>
        <v>4.7143832709614077</v>
      </c>
      <c r="E12242">
        <f t="shared" si="575"/>
        <v>-7.1697439887952186E-4</v>
      </c>
    </row>
    <row r="12243" spans="1:5" x14ac:dyDescent="0.15">
      <c r="A12243" s="2">
        <v>43066</v>
      </c>
      <c r="B12243" s="1">
        <v>111</v>
      </c>
      <c r="C12243" s="1">
        <f t="shared" si="573"/>
        <v>111</v>
      </c>
      <c r="D12243">
        <f t="shared" si="574"/>
        <v>4.7095302013123339</v>
      </c>
      <c r="E12243">
        <f t="shared" si="575"/>
        <v>-4.8530696490738379E-3</v>
      </c>
    </row>
    <row r="12244" spans="1:5" x14ac:dyDescent="0.15">
      <c r="A12244" s="2">
        <v>43067</v>
      </c>
      <c r="B12244" s="1">
        <v>111.13</v>
      </c>
      <c r="C12244" s="1">
        <f t="shared" si="573"/>
        <v>111.13</v>
      </c>
      <c r="D12244">
        <f t="shared" si="574"/>
        <v>4.710700687197555</v>
      </c>
      <c r="E12244">
        <f t="shared" si="575"/>
        <v>1.170485885221062E-3</v>
      </c>
    </row>
    <row r="12245" spans="1:5" x14ac:dyDescent="0.15">
      <c r="A12245" s="2">
        <v>43068</v>
      </c>
      <c r="B12245" s="1">
        <v>111.75</v>
      </c>
      <c r="C12245" s="1">
        <f t="shared" si="573"/>
        <v>111.75</v>
      </c>
      <c r="D12245">
        <f t="shared" si="574"/>
        <v>4.7162642334936784</v>
      </c>
      <c r="E12245">
        <f t="shared" si="575"/>
        <v>5.5635462961234339E-3</v>
      </c>
    </row>
    <row r="12246" spans="1:5" x14ac:dyDescent="0.15">
      <c r="A12246" s="2">
        <v>43069</v>
      </c>
      <c r="B12246" s="1">
        <v>112.3</v>
      </c>
      <c r="C12246" s="1">
        <f t="shared" si="573"/>
        <v>112.3</v>
      </c>
      <c r="D12246">
        <f t="shared" si="574"/>
        <v>4.7211738617443979</v>
      </c>
      <c r="E12246">
        <f t="shared" si="575"/>
        <v>4.9096282507194999E-3</v>
      </c>
    </row>
    <row r="12247" spans="1:5" x14ac:dyDescent="0.15">
      <c r="A12247" s="2">
        <v>43070</v>
      </c>
      <c r="B12247" s="1">
        <v>111.88</v>
      </c>
      <c r="C12247" s="1">
        <f t="shared" si="573"/>
        <v>111.88</v>
      </c>
      <c r="D12247">
        <f t="shared" si="574"/>
        <v>4.7174268683337592</v>
      </c>
      <c r="E12247">
        <f t="shared" si="575"/>
        <v>-3.746993410638666E-3</v>
      </c>
    </row>
    <row r="12248" spans="1:5" x14ac:dyDescent="0.15">
      <c r="A12248" s="2">
        <v>43073</v>
      </c>
      <c r="B12248" s="1">
        <v>112.8</v>
      </c>
      <c r="C12248" s="1">
        <f t="shared" si="573"/>
        <v>112.8</v>
      </c>
      <c r="D12248">
        <f t="shared" si="574"/>
        <v>4.7256163390639587</v>
      </c>
      <c r="E12248">
        <f t="shared" si="575"/>
        <v>8.1894707301994885E-3</v>
      </c>
    </row>
    <row r="12249" spans="1:5" x14ac:dyDescent="0.15">
      <c r="A12249" s="2">
        <v>43074</v>
      </c>
      <c r="B12249" s="1">
        <v>112.76</v>
      </c>
      <c r="C12249" s="1">
        <f t="shared" si="573"/>
        <v>112.76</v>
      </c>
      <c r="D12249">
        <f t="shared" si="574"/>
        <v>4.7252616662459115</v>
      </c>
      <c r="E12249">
        <f t="shared" si="575"/>
        <v>-3.5467281804724138E-4</v>
      </c>
    </row>
    <row r="12250" spans="1:5" x14ac:dyDescent="0.15">
      <c r="A12250" s="2">
        <v>43075</v>
      </c>
      <c r="B12250" s="1">
        <v>112.32</v>
      </c>
      <c r="C12250" s="1">
        <f t="shared" si="573"/>
        <v>112.32</v>
      </c>
      <c r="D12250">
        <f t="shared" si="574"/>
        <v>4.7213519402775006</v>
      </c>
      <c r="E12250">
        <f t="shared" si="575"/>
        <v>-3.909725968410882E-3</v>
      </c>
    </row>
    <row r="12251" spans="1:5" x14ac:dyDescent="0.15">
      <c r="A12251" s="2">
        <v>43076</v>
      </c>
      <c r="B12251" s="1">
        <v>112.7</v>
      </c>
      <c r="C12251" s="1">
        <f t="shared" si="573"/>
        <v>112.7</v>
      </c>
      <c r="D12251">
        <f t="shared" si="574"/>
        <v>4.7247294210457307</v>
      </c>
      <c r="E12251">
        <f t="shared" si="575"/>
        <v>3.3774807682300789E-3</v>
      </c>
    </row>
    <row r="12252" spans="1:5" x14ac:dyDescent="0.15">
      <c r="A12252" s="2">
        <v>43077</v>
      </c>
      <c r="B12252" s="1">
        <v>113.55</v>
      </c>
      <c r="C12252" s="1">
        <f t="shared" si="573"/>
        <v>113.55</v>
      </c>
      <c r="D12252">
        <f t="shared" si="574"/>
        <v>4.7322432685515672</v>
      </c>
      <c r="E12252">
        <f t="shared" si="575"/>
        <v>7.5138475058365017E-3</v>
      </c>
    </row>
    <row r="12253" spans="1:5" x14ac:dyDescent="0.15">
      <c r="A12253" s="2">
        <v>43080</v>
      </c>
      <c r="B12253" s="1">
        <v>113.34</v>
      </c>
      <c r="C12253" s="1">
        <f t="shared" si="573"/>
        <v>113.34</v>
      </c>
      <c r="D12253">
        <f t="shared" si="574"/>
        <v>4.7303921507414728</v>
      </c>
      <c r="E12253">
        <f t="shared" si="575"/>
        <v>-1.8511178100943937E-3</v>
      </c>
    </row>
    <row r="12254" spans="1:5" x14ac:dyDescent="0.15">
      <c r="A12254" s="2">
        <v>43081</v>
      </c>
      <c r="B12254" s="1">
        <v>113.62</v>
      </c>
      <c r="C12254" s="1">
        <f t="shared" si="573"/>
        <v>113.62</v>
      </c>
      <c r="D12254">
        <f t="shared" si="574"/>
        <v>4.7328595471289807</v>
      </c>
      <c r="E12254">
        <f t="shared" si="575"/>
        <v>2.4673963875079252E-3</v>
      </c>
    </row>
    <row r="12255" spans="1:5" x14ac:dyDescent="0.15">
      <c r="A12255" s="2">
        <v>43082</v>
      </c>
      <c r="B12255" s="1">
        <v>113.19</v>
      </c>
      <c r="C12255" s="1">
        <f t="shared" si="573"/>
        <v>113.19</v>
      </c>
      <c r="D12255">
        <f t="shared" si="574"/>
        <v>4.7290678226443283</v>
      </c>
      <c r="E12255">
        <f t="shared" si="575"/>
        <v>-3.7917244846523701E-3</v>
      </c>
    </row>
    <row r="12256" spans="1:5" x14ac:dyDescent="0.15">
      <c r="A12256" s="2">
        <v>43083</v>
      </c>
      <c r="B12256" s="1">
        <v>112.56</v>
      </c>
      <c r="C12256" s="1">
        <f t="shared" si="573"/>
        <v>112.56</v>
      </c>
      <c r="D12256">
        <f t="shared" si="574"/>
        <v>4.7234864128061336</v>
      </c>
      <c r="E12256">
        <f t="shared" si="575"/>
        <v>-5.581409838194773E-3</v>
      </c>
    </row>
    <row r="12257" spans="1:5" x14ac:dyDescent="0.15">
      <c r="A12257" s="2">
        <v>43084</v>
      </c>
      <c r="B12257" s="1">
        <v>112.68</v>
      </c>
      <c r="C12257" s="1">
        <f t="shared" si="573"/>
        <v>112.68</v>
      </c>
      <c r="D12257">
        <f t="shared" si="574"/>
        <v>4.7245519430081719</v>
      </c>
      <c r="E12257">
        <f t="shared" si="575"/>
        <v>1.0655302020383672E-3</v>
      </c>
    </row>
    <row r="12258" spans="1:5" x14ac:dyDescent="0.15">
      <c r="A12258" s="2">
        <v>43087</v>
      </c>
      <c r="B12258" s="1">
        <v>112.4</v>
      </c>
      <c r="C12258" s="1">
        <f t="shared" si="573"/>
        <v>112.4</v>
      </c>
      <c r="D12258">
        <f t="shared" si="574"/>
        <v>4.7220639374595912</v>
      </c>
      <c r="E12258">
        <f t="shared" si="575"/>
        <v>-2.4880055485807517E-3</v>
      </c>
    </row>
    <row r="12259" spans="1:5" x14ac:dyDescent="0.15">
      <c r="A12259" s="2">
        <v>43088</v>
      </c>
      <c r="B12259" s="1">
        <v>112.98</v>
      </c>
      <c r="C12259" s="1">
        <f t="shared" si="573"/>
        <v>112.98</v>
      </c>
      <c r="D12259">
        <f t="shared" si="574"/>
        <v>4.7272108118971161</v>
      </c>
      <c r="E12259">
        <f t="shared" si="575"/>
        <v>5.1468744375249287E-3</v>
      </c>
    </row>
    <row r="12260" spans="1:5" x14ac:dyDescent="0.15">
      <c r="A12260" s="2">
        <v>43089</v>
      </c>
      <c r="B12260" s="1">
        <v>113.29</v>
      </c>
      <c r="C12260" s="1">
        <f t="shared" si="573"/>
        <v>113.29</v>
      </c>
      <c r="D12260">
        <f t="shared" si="574"/>
        <v>4.7299509028853972</v>
      </c>
      <c r="E12260">
        <f t="shared" si="575"/>
        <v>2.7400909882810964E-3</v>
      </c>
    </row>
    <row r="12261" spans="1:5" x14ac:dyDescent="0.15">
      <c r="A12261" s="2">
        <v>43090</v>
      </c>
      <c r="B12261" s="1">
        <v>113.42</v>
      </c>
      <c r="C12261" s="1">
        <f t="shared" si="573"/>
        <v>113.42</v>
      </c>
      <c r="D12261">
        <f t="shared" si="574"/>
        <v>4.7310977425858818</v>
      </c>
      <c r="E12261">
        <f t="shared" si="575"/>
        <v>1.1468397004845698E-3</v>
      </c>
    </row>
    <row r="12262" spans="1:5" x14ac:dyDescent="0.15">
      <c r="A12262" s="2">
        <v>43091</v>
      </c>
      <c r="B12262" s="1">
        <v>113.3</v>
      </c>
      <c r="C12262" s="1">
        <f t="shared" si="573"/>
        <v>113.3</v>
      </c>
      <c r="D12262">
        <f t="shared" si="574"/>
        <v>4.7300391680339606</v>
      </c>
      <c r="E12262">
        <f t="shared" si="575"/>
        <v>-1.0585745519211542E-3</v>
      </c>
    </row>
    <row r="12263" spans="1:5" x14ac:dyDescent="0.15">
      <c r="A12263" s="2">
        <v>43094</v>
      </c>
      <c r="B12263" s="1" t="e">
        <f>NA()</f>
        <v>#N/A</v>
      </c>
      <c r="C12263" s="1">
        <f t="shared" si="573"/>
        <v>113.3</v>
      </c>
      <c r="D12263">
        <f t="shared" si="574"/>
        <v>4.7300391680339606</v>
      </c>
      <c r="E12263">
        <f t="shared" si="575"/>
        <v>0</v>
      </c>
    </row>
    <row r="12264" spans="1:5" x14ac:dyDescent="0.15">
      <c r="A12264" s="2">
        <v>43095</v>
      </c>
      <c r="B12264" s="1">
        <v>113.2</v>
      </c>
      <c r="C12264" s="1">
        <f t="shared" si="573"/>
        <v>113.2</v>
      </c>
      <c r="D12264">
        <f t="shared" si="574"/>
        <v>4.7291561657690826</v>
      </c>
      <c r="E12264">
        <f t="shared" si="575"/>
        <v>-8.8300226487803002E-4</v>
      </c>
    </row>
    <row r="12265" spans="1:5" x14ac:dyDescent="0.15">
      <c r="A12265" s="2">
        <v>43096</v>
      </c>
      <c r="B12265" s="1">
        <v>113.28</v>
      </c>
      <c r="C12265" s="1">
        <f t="shared" si="573"/>
        <v>113.28</v>
      </c>
      <c r="D12265">
        <f t="shared" si="574"/>
        <v>4.7298626299454094</v>
      </c>
      <c r="E12265">
        <f t="shared" si="575"/>
        <v>7.0646417632680425E-4</v>
      </c>
    </row>
    <row r="12266" spans="1:5" x14ac:dyDescent="0.15">
      <c r="A12266" s="2">
        <v>43097</v>
      </c>
      <c r="B12266" s="1">
        <v>112.85</v>
      </c>
      <c r="C12266" s="1">
        <f t="shared" si="573"/>
        <v>112.85</v>
      </c>
      <c r="D12266">
        <f t="shared" si="574"/>
        <v>4.7260595032635448</v>
      </c>
      <c r="E12266">
        <f t="shared" si="575"/>
        <v>-3.8031266818645548E-3</v>
      </c>
    </row>
    <row r="12267" spans="1:5" x14ac:dyDescent="0.15">
      <c r="A12267" s="2">
        <v>43098</v>
      </c>
      <c r="B12267" s="1">
        <v>112.69</v>
      </c>
      <c r="C12267" s="1">
        <f t="shared" si="573"/>
        <v>112.69</v>
      </c>
      <c r="D12267">
        <f t="shared" si="574"/>
        <v>4.7246406859642578</v>
      </c>
      <c r="E12267">
        <f t="shared" si="575"/>
        <v>-1.4188172992870562E-3</v>
      </c>
    </row>
    <row r="12268" spans="1:5" x14ac:dyDescent="0.15">
      <c r="A12268" s="2">
        <v>43101</v>
      </c>
      <c r="B12268" s="1" t="e">
        <f>NA()</f>
        <v>#N/A</v>
      </c>
      <c r="C12268" s="1">
        <f t="shared" si="573"/>
        <v>112.69</v>
      </c>
      <c r="D12268">
        <f t="shared" si="574"/>
        <v>4.7246406859642578</v>
      </c>
      <c r="E12268">
        <f t="shared" si="575"/>
        <v>0</v>
      </c>
    </row>
    <row r="12269" spans="1:5" x14ac:dyDescent="0.15">
      <c r="A12269" s="2">
        <v>43102</v>
      </c>
      <c r="B12269" s="1">
        <v>112.18</v>
      </c>
      <c r="C12269" s="1">
        <f t="shared" si="573"/>
        <v>112.18</v>
      </c>
      <c r="D12269">
        <f t="shared" si="574"/>
        <v>4.7201047240801906</v>
      </c>
      <c r="E12269">
        <f t="shared" si="575"/>
        <v>-4.5359618840672411E-3</v>
      </c>
    </row>
    <row r="12270" spans="1:5" x14ac:dyDescent="0.15">
      <c r="A12270" s="2">
        <v>43103</v>
      </c>
      <c r="B12270" s="1">
        <v>112.28</v>
      </c>
      <c r="C12270" s="1">
        <f t="shared" si="573"/>
        <v>112.28</v>
      </c>
      <c r="D12270">
        <f t="shared" si="574"/>
        <v>4.7209957514936818</v>
      </c>
      <c r="E12270">
        <f t="shared" si="575"/>
        <v>8.9102741349122994E-4</v>
      </c>
    </row>
    <row r="12271" spans="1:5" x14ac:dyDescent="0.15">
      <c r="A12271" s="2">
        <v>43104</v>
      </c>
      <c r="B12271" s="1">
        <v>112.78</v>
      </c>
      <c r="C12271" s="1">
        <f t="shared" si="573"/>
        <v>112.78</v>
      </c>
      <c r="D12271">
        <f t="shared" si="574"/>
        <v>4.7254390183790358</v>
      </c>
      <c r="E12271">
        <f t="shared" si="575"/>
        <v>4.4432668853540136E-3</v>
      </c>
    </row>
    <row r="12272" spans="1:5" x14ac:dyDescent="0.15">
      <c r="A12272" s="2">
        <v>43105</v>
      </c>
      <c r="B12272" s="1">
        <v>113.18</v>
      </c>
      <c r="C12272" s="1">
        <f t="shared" si="573"/>
        <v>113.18</v>
      </c>
      <c r="D12272">
        <f t="shared" si="574"/>
        <v>4.7289794717143776</v>
      </c>
      <c r="E12272">
        <f t="shared" si="575"/>
        <v>3.5404533353418088E-3</v>
      </c>
    </row>
    <row r="12273" spans="1:5" x14ac:dyDescent="0.15">
      <c r="A12273" s="2">
        <v>43108</v>
      </c>
      <c r="B12273" s="1">
        <v>113.08</v>
      </c>
      <c r="C12273" s="1">
        <f t="shared" si="573"/>
        <v>113.08</v>
      </c>
      <c r="D12273">
        <f t="shared" si="574"/>
        <v>4.7280955328253897</v>
      </c>
      <c r="E12273">
        <f t="shared" si="575"/>
        <v>-8.8393888898785633E-4</v>
      </c>
    </row>
    <row r="12274" spans="1:5" x14ac:dyDescent="0.15">
      <c r="A12274" s="2">
        <v>43109</v>
      </c>
      <c r="B12274" s="1">
        <v>112.57</v>
      </c>
      <c r="C12274" s="1">
        <f t="shared" si="573"/>
        <v>112.57</v>
      </c>
      <c r="D12274">
        <f t="shared" si="574"/>
        <v>4.7235752503667126</v>
      </c>
      <c r="E12274">
        <f t="shared" si="575"/>
        <v>-4.5202824586771939E-3</v>
      </c>
    </row>
    <row r="12275" spans="1:5" x14ac:dyDescent="0.15">
      <c r="A12275" s="2">
        <v>43110</v>
      </c>
      <c r="B12275" s="1">
        <v>111.48</v>
      </c>
      <c r="C12275" s="1">
        <f t="shared" si="573"/>
        <v>111.48</v>
      </c>
      <c r="D12275">
        <f t="shared" si="574"/>
        <v>4.7138452026137472</v>
      </c>
      <c r="E12275">
        <f t="shared" si="575"/>
        <v>-9.7300477529653762E-3</v>
      </c>
    </row>
    <row r="12276" spans="1:5" x14ac:dyDescent="0.15">
      <c r="A12276" s="2">
        <v>43111</v>
      </c>
      <c r="B12276" s="1">
        <v>111.35</v>
      </c>
      <c r="C12276" s="1">
        <f t="shared" si="573"/>
        <v>111.35</v>
      </c>
      <c r="D12276">
        <f t="shared" si="574"/>
        <v>4.7126783937033769</v>
      </c>
      <c r="E12276">
        <f t="shared" si="575"/>
        <v>-1.1668089103702428E-3</v>
      </c>
    </row>
    <row r="12277" spans="1:5" x14ac:dyDescent="0.15">
      <c r="A12277" s="2">
        <v>43112</v>
      </c>
      <c r="B12277" s="1">
        <v>111.23</v>
      </c>
      <c r="C12277" s="1">
        <f t="shared" si="573"/>
        <v>111.23</v>
      </c>
      <c r="D12277">
        <f t="shared" si="574"/>
        <v>4.711600129603938</v>
      </c>
      <c r="E12277">
        <f t="shared" si="575"/>
        <v>-1.078264099438897E-3</v>
      </c>
    </row>
    <row r="12278" spans="1:5" x14ac:dyDescent="0.15">
      <c r="A12278" s="2">
        <v>43115</v>
      </c>
      <c r="B12278" s="1" t="e">
        <f>NA()</f>
        <v>#N/A</v>
      </c>
      <c r="C12278" s="1">
        <f t="shared" si="573"/>
        <v>111.23</v>
      </c>
      <c r="D12278">
        <f t="shared" si="574"/>
        <v>4.711600129603938</v>
      </c>
      <c r="E12278">
        <f t="shared" si="575"/>
        <v>0</v>
      </c>
    </row>
    <row r="12279" spans="1:5" x14ac:dyDescent="0.15">
      <c r="A12279" s="2">
        <v>43116</v>
      </c>
      <c r="B12279" s="1">
        <v>110.74</v>
      </c>
      <c r="C12279" s="1">
        <f t="shared" si="573"/>
        <v>110.74</v>
      </c>
      <c r="D12279">
        <f t="shared" si="574"/>
        <v>4.7071851113948213</v>
      </c>
      <c r="E12279">
        <f t="shared" si="575"/>
        <v>-4.4150182091167167E-3</v>
      </c>
    </row>
    <row r="12280" spans="1:5" x14ac:dyDescent="0.15">
      <c r="A12280" s="2">
        <v>43117</v>
      </c>
      <c r="B12280" s="1">
        <v>110.81</v>
      </c>
      <c r="C12280" s="1">
        <f t="shared" si="573"/>
        <v>110.81</v>
      </c>
      <c r="D12280">
        <f t="shared" si="574"/>
        <v>4.7078170229482339</v>
      </c>
      <c r="E12280">
        <f t="shared" si="575"/>
        <v>6.3191155341257854E-4</v>
      </c>
    </row>
    <row r="12281" spans="1:5" x14ac:dyDescent="0.15">
      <c r="A12281" s="2">
        <v>43118</v>
      </c>
      <c r="B12281" s="1">
        <v>110.88</v>
      </c>
      <c r="C12281" s="1">
        <f t="shared" si="573"/>
        <v>110.88</v>
      </c>
      <c r="D12281">
        <f t="shared" si="574"/>
        <v>4.708448535441593</v>
      </c>
      <c r="E12281">
        <f t="shared" si="575"/>
        <v>6.3151249335913207E-4</v>
      </c>
    </row>
    <row r="12282" spans="1:5" x14ac:dyDescent="0.15">
      <c r="A12282" s="2">
        <v>43119</v>
      </c>
      <c r="B12282" s="1">
        <v>110.56</v>
      </c>
      <c r="C12282" s="1">
        <f t="shared" si="573"/>
        <v>110.56</v>
      </c>
      <c r="D12282">
        <f t="shared" si="574"/>
        <v>4.70555836001936</v>
      </c>
      <c r="E12282">
        <f t="shared" si="575"/>
        <v>-2.8901754222330212E-3</v>
      </c>
    </row>
    <row r="12283" spans="1:5" x14ac:dyDescent="0.15">
      <c r="A12283" s="2">
        <v>43122</v>
      </c>
      <c r="B12283" s="1">
        <v>111.15</v>
      </c>
      <c r="C12283" s="1">
        <f t="shared" si="573"/>
        <v>111.15</v>
      </c>
      <c r="D12283">
        <f t="shared" si="574"/>
        <v>4.7108806404102053</v>
      </c>
      <c r="E12283">
        <f t="shared" si="575"/>
        <v>5.3222803908452576E-3</v>
      </c>
    </row>
    <row r="12284" spans="1:5" x14ac:dyDescent="0.15">
      <c r="A12284" s="2">
        <v>43123</v>
      </c>
      <c r="B12284" s="1">
        <v>110.46</v>
      </c>
      <c r="C12284" s="1">
        <f t="shared" si="573"/>
        <v>110.46</v>
      </c>
      <c r="D12284">
        <f t="shared" si="574"/>
        <v>4.7046534644730418</v>
      </c>
      <c r="E12284">
        <f t="shared" si="575"/>
        <v>-6.2271759371634872E-3</v>
      </c>
    </row>
    <row r="12285" spans="1:5" x14ac:dyDescent="0.15">
      <c r="A12285" s="2">
        <v>43124</v>
      </c>
      <c r="B12285" s="1">
        <v>109.15</v>
      </c>
      <c r="C12285" s="1">
        <f t="shared" si="573"/>
        <v>109.15</v>
      </c>
      <c r="D12285">
        <f t="shared" si="574"/>
        <v>4.6927230829959532</v>
      </c>
      <c r="E12285">
        <f t="shared" si="575"/>
        <v>-1.1930381477088581E-2</v>
      </c>
    </row>
    <row r="12286" spans="1:5" x14ac:dyDescent="0.15">
      <c r="A12286" s="2">
        <v>43125</v>
      </c>
      <c r="B12286" s="1">
        <v>108.7</v>
      </c>
      <c r="C12286" s="1">
        <f t="shared" si="573"/>
        <v>108.7</v>
      </c>
      <c r="D12286">
        <f t="shared" si="574"/>
        <v>4.6885917941271638</v>
      </c>
      <c r="E12286">
        <f t="shared" si="575"/>
        <v>-4.13128886878944E-3</v>
      </c>
    </row>
    <row r="12287" spans="1:5" x14ac:dyDescent="0.15">
      <c r="A12287" s="2">
        <v>43126</v>
      </c>
      <c r="B12287" s="1">
        <v>108.38</v>
      </c>
      <c r="C12287" s="1">
        <f t="shared" si="573"/>
        <v>108.38</v>
      </c>
      <c r="D12287">
        <f t="shared" si="574"/>
        <v>4.6856435701379677</v>
      </c>
      <c r="E12287">
        <f t="shared" si="575"/>
        <v>-2.9482239891960305E-3</v>
      </c>
    </row>
    <row r="12288" spans="1:5" x14ac:dyDescent="0.15">
      <c r="A12288" s="2">
        <v>43129</v>
      </c>
      <c r="B12288" s="1">
        <v>109.12</v>
      </c>
      <c r="C12288" s="1">
        <f t="shared" si="573"/>
        <v>109.12</v>
      </c>
      <c r="D12288">
        <f t="shared" si="574"/>
        <v>4.6924481940951521</v>
      </c>
      <c r="E12288">
        <f t="shared" si="575"/>
        <v>6.8046239571843969E-3</v>
      </c>
    </row>
    <row r="12289" spans="1:5" x14ac:dyDescent="0.15">
      <c r="A12289" s="2">
        <v>43130</v>
      </c>
      <c r="B12289" s="1">
        <v>108.9</v>
      </c>
      <c r="C12289" s="1">
        <f t="shared" si="573"/>
        <v>108.9</v>
      </c>
      <c r="D12289">
        <f t="shared" si="574"/>
        <v>4.6904300299389146</v>
      </c>
      <c r="E12289">
        <f t="shared" si="575"/>
        <v>-2.0181641562375674E-3</v>
      </c>
    </row>
    <row r="12290" spans="1:5" x14ac:dyDescent="0.15">
      <c r="A12290" s="2">
        <v>43131</v>
      </c>
      <c r="B12290" s="1">
        <v>109.31</v>
      </c>
      <c r="C12290" s="1">
        <f t="shared" si="573"/>
        <v>109.31</v>
      </c>
      <c r="D12290">
        <f t="shared" si="574"/>
        <v>4.6941878823057444</v>
      </c>
      <c r="E12290">
        <f t="shared" si="575"/>
        <v>3.7578523668297947E-3</v>
      </c>
    </row>
    <row r="12291" spans="1:5" x14ac:dyDescent="0.15">
      <c r="A12291" s="2">
        <v>43132</v>
      </c>
      <c r="B12291" s="1">
        <v>109.5</v>
      </c>
      <c r="C12291" s="1">
        <f t="shared" si="573"/>
        <v>109.5</v>
      </c>
      <c r="D12291">
        <f t="shared" si="574"/>
        <v>4.6959245492565556</v>
      </c>
      <c r="E12291">
        <f t="shared" si="575"/>
        <v>1.7366669508112054E-3</v>
      </c>
    </row>
    <row r="12292" spans="1:5" x14ac:dyDescent="0.15">
      <c r="A12292" s="2">
        <v>43133</v>
      </c>
      <c r="B12292" s="1">
        <v>110.4</v>
      </c>
      <c r="C12292" s="1">
        <f t="shared" si="573"/>
        <v>110.4</v>
      </c>
      <c r="D12292">
        <f t="shared" si="574"/>
        <v>4.7041101338429954</v>
      </c>
      <c r="E12292">
        <f t="shared" si="575"/>
        <v>8.1855845864398091E-3</v>
      </c>
    </row>
    <row r="12293" spans="1:5" x14ac:dyDescent="0.15">
      <c r="A12293" s="2">
        <v>43136</v>
      </c>
      <c r="B12293" s="1">
        <v>110.09</v>
      </c>
      <c r="C12293" s="1">
        <f t="shared" si="573"/>
        <v>110.09</v>
      </c>
      <c r="D12293">
        <f t="shared" si="574"/>
        <v>4.7012982130823122</v>
      </c>
      <c r="E12293">
        <f t="shared" si="575"/>
        <v>-2.8119207606831509E-3</v>
      </c>
    </row>
    <row r="12294" spans="1:5" x14ac:dyDescent="0.15">
      <c r="A12294" s="2">
        <v>43137</v>
      </c>
      <c r="B12294" s="1">
        <v>109.18</v>
      </c>
      <c r="C12294" s="1">
        <f t="shared" si="573"/>
        <v>109.18</v>
      </c>
      <c r="D12294">
        <f t="shared" si="574"/>
        <v>4.6929978963536119</v>
      </c>
      <c r="E12294">
        <f t="shared" si="575"/>
        <v>-8.3003167287003521E-3</v>
      </c>
    </row>
    <row r="12295" spans="1:5" x14ac:dyDescent="0.15">
      <c r="A12295" s="2">
        <v>43138</v>
      </c>
      <c r="B12295" s="1">
        <v>109.53</v>
      </c>
      <c r="C12295" s="1">
        <f t="shared" si="573"/>
        <v>109.53</v>
      </c>
      <c r="D12295">
        <f t="shared" si="574"/>
        <v>4.696198484335655</v>
      </c>
      <c r="E12295">
        <f t="shared" si="575"/>
        <v>3.200587982043146E-3</v>
      </c>
    </row>
    <row r="12296" spans="1:5" x14ac:dyDescent="0.15">
      <c r="A12296" s="2">
        <v>43139</v>
      </c>
      <c r="B12296" s="1">
        <v>109</v>
      </c>
      <c r="C12296" s="1">
        <f t="shared" si="573"/>
        <v>109</v>
      </c>
      <c r="D12296">
        <f t="shared" si="574"/>
        <v>4.6913478822291435</v>
      </c>
      <c r="E12296">
        <f t="shared" si="575"/>
        <v>-4.850602106511559E-3</v>
      </c>
    </row>
    <row r="12297" spans="1:5" x14ac:dyDescent="0.15">
      <c r="A12297" s="2">
        <v>43140</v>
      </c>
      <c r="B12297" s="1">
        <v>108.44</v>
      </c>
      <c r="C12297" s="1">
        <f t="shared" ref="C12297:C12360" si="576">_xlfn.IFNA(B12297,C12296)</f>
        <v>108.44</v>
      </c>
      <c r="D12297">
        <f t="shared" ref="D12297:D12360" si="577">+LN(C12297)</f>
        <v>4.6861970246304647</v>
      </c>
      <c r="E12297">
        <f t="shared" si="575"/>
        <v>-5.1508575986787264E-3</v>
      </c>
    </row>
    <row r="12298" spans="1:5" x14ac:dyDescent="0.15">
      <c r="A12298" s="2">
        <v>43143</v>
      </c>
      <c r="B12298" s="1">
        <v>108.72</v>
      </c>
      <c r="C12298" s="1">
        <f t="shared" si="576"/>
        <v>108.72</v>
      </c>
      <c r="D12298">
        <f t="shared" si="577"/>
        <v>4.6887757698428887</v>
      </c>
      <c r="E12298">
        <f t="shared" ref="E12298:E12361" si="578">+D12298-D12297</f>
        <v>2.5787452124239607E-3</v>
      </c>
    </row>
    <row r="12299" spans="1:5" x14ac:dyDescent="0.15">
      <c r="A12299" s="2">
        <v>43144</v>
      </c>
      <c r="B12299" s="1">
        <v>107.59</v>
      </c>
      <c r="C12299" s="1">
        <f t="shared" si="576"/>
        <v>107.59</v>
      </c>
      <c r="D12299">
        <f t="shared" si="577"/>
        <v>4.6783277066058178</v>
      </c>
      <c r="E12299">
        <f t="shared" si="578"/>
        <v>-1.0448063237070926E-2</v>
      </c>
    </row>
    <row r="12300" spans="1:5" x14ac:dyDescent="0.15">
      <c r="A12300" s="2">
        <v>43145</v>
      </c>
      <c r="B12300" s="1">
        <v>107</v>
      </c>
      <c r="C12300" s="1">
        <f t="shared" si="576"/>
        <v>107</v>
      </c>
      <c r="D12300">
        <f t="shared" si="577"/>
        <v>4.6728288344619058</v>
      </c>
      <c r="E12300">
        <f t="shared" si="578"/>
        <v>-5.4988721439119814E-3</v>
      </c>
    </row>
    <row r="12301" spans="1:5" x14ac:dyDescent="0.15">
      <c r="A12301" s="2">
        <v>43146</v>
      </c>
      <c r="B12301" s="1">
        <v>106.36</v>
      </c>
      <c r="C12301" s="1">
        <f t="shared" si="576"/>
        <v>106.36</v>
      </c>
      <c r="D12301">
        <f t="shared" si="577"/>
        <v>4.6668295663748189</v>
      </c>
      <c r="E12301">
        <f t="shared" si="578"/>
        <v>-5.9992680870868398E-3</v>
      </c>
    </row>
    <row r="12302" spans="1:5" x14ac:dyDescent="0.15">
      <c r="A12302" s="2">
        <v>43147</v>
      </c>
      <c r="B12302" s="1">
        <v>106.1</v>
      </c>
      <c r="C12302" s="1">
        <f t="shared" si="576"/>
        <v>106.1</v>
      </c>
      <c r="D12302">
        <f t="shared" si="577"/>
        <v>4.664382045619937</v>
      </c>
      <c r="E12302">
        <f t="shared" si="578"/>
        <v>-2.4475207548819711E-3</v>
      </c>
    </row>
    <row r="12303" spans="1:5" x14ac:dyDescent="0.15">
      <c r="A12303" s="2">
        <v>43150</v>
      </c>
      <c r="B12303" s="1" t="e">
        <f>NA()</f>
        <v>#N/A</v>
      </c>
      <c r="C12303" s="1">
        <f t="shared" si="576"/>
        <v>106.1</v>
      </c>
      <c r="D12303">
        <f t="shared" si="577"/>
        <v>4.664382045619937</v>
      </c>
      <c r="E12303">
        <f t="shared" si="578"/>
        <v>0</v>
      </c>
    </row>
    <row r="12304" spans="1:5" x14ac:dyDescent="0.15">
      <c r="A12304" s="2">
        <v>43151</v>
      </c>
      <c r="B12304" s="1">
        <v>107.23</v>
      </c>
      <c r="C12304" s="1">
        <f t="shared" si="576"/>
        <v>107.23</v>
      </c>
      <c r="D12304">
        <f t="shared" si="577"/>
        <v>4.674976060232054</v>
      </c>
      <c r="E12304">
        <f t="shared" si="578"/>
        <v>1.0594014612117064E-2</v>
      </c>
    </row>
    <row r="12305" spans="1:5" x14ac:dyDescent="0.15">
      <c r="A12305" s="2">
        <v>43152</v>
      </c>
      <c r="B12305" s="1">
        <v>107.64</v>
      </c>
      <c r="C12305" s="1">
        <f t="shared" si="576"/>
        <v>107.64</v>
      </c>
      <c r="D12305">
        <f t="shared" si="577"/>
        <v>4.678792325858705</v>
      </c>
      <c r="E12305">
        <f t="shared" si="578"/>
        <v>3.8162656266509387E-3</v>
      </c>
    </row>
    <row r="12306" spans="1:5" x14ac:dyDescent="0.15">
      <c r="A12306" s="2">
        <v>43153</v>
      </c>
      <c r="B12306" s="1">
        <v>106.96</v>
      </c>
      <c r="C12306" s="1">
        <f t="shared" si="576"/>
        <v>106.96</v>
      </c>
      <c r="D12306">
        <f t="shared" si="577"/>
        <v>4.6724549327936877</v>
      </c>
      <c r="E12306">
        <f t="shared" si="578"/>
        <v>-6.3373930650172383E-3</v>
      </c>
    </row>
    <row r="12307" spans="1:5" x14ac:dyDescent="0.15">
      <c r="A12307" s="2">
        <v>43154</v>
      </c>
      <c r="B12307" s="1">
        <v>106.64</v>
      </c>
      <c r="C12307" s="1">
        <f t="shared" si="576"/>
        <v>106.64</v>
      </c>
      <c r="D12307">
        <f t="shared" si="577"/>
        <v>4.6694586758704535</v>
      </c>
      <c r="E12307">
        <f t="shared" si="578"/>
        <v>-2.9962569232342418E-3</v>
      </c>
    </row>
    <row r="12308" spans="1:5" x14ac:dyDescent="0.15">
      <c r="A12308" s="2">
        <v>43157</v>
      </c>
      <c r="B12308" s="1">
        <v>106.96</v>
      </c>
      <c r="C12308" s="1">
        <f t="shared" si="576"/>
        <v>106.96</v>
      </c>
      <c r="D12308">
        <f t="shared" si="577"/>
        <v>4.6724549327936877</v>
      </c>
      <c r="E12308">
        <f t="shared" si="578"/>
        <v>2.9962569232342418E-3</v>
      </c>
    </row>
    <row r="12309" spans="1:5" x14ac:dyDescent="0.15">
      <c r="A12309" s="2">
        <v>43158</v>
      </c>
      <c r="B12309" s="1">
        <v>107.47</v>
      </c>
      <c r="C12309" s="1">
        <f t="shared" si="576"/>
        <v>107.47</v>
      </c>
      <c r="D12309">
        <f t="shared" si="577"/>
        <v>4.6772117388530621</v>
      </c>
      <c r="E12309">
        <f t="shared" si="578"/>
        <v>4.7568060593743411E-3</v>
      </c>
    </row>
    <row r="12310" spans="1:5" x14ac:dyDescent="0.15">
      <c r="A12310" s="2">
        <v>43159</v>
      </c>
      <c r="B12310" s="1">
        <v>106.62</v>
      </c>
      <c r="C12310" s="1">
        <f t="shared" si="576"/>
        <v>106.62</v>
      </c>
      <c r="D12310">
        <f t="shared" si="577"/>
        <v>4.6692711113946146</v>
      </c>
      <c r="E12310">
        <f t="shared" si="578"/>
        <v>-7.9406274584474801E-3</v>
      </c>
    </row>
    <row r="12311" spans="1:5" x14ac:dyDescent="0.15">
      <c r="A12311" s="2">
        <v>43160</v>
      </c>
      <c r="B12311" s="1">
        <v>106.91</v>
      </c>
      <c r="C12311" s="1">
        <f t="shared" si="576"/>
        <v>106.91</v>
      </c>
      <c r="D12311">
        <f t="shared" si="577"/>
        <v>4.6719873590254082</v>
      </c>
      <c r="E12311">
        <f t="shared" si="578"/>
        <v>2.716247630793589E-3</v>
      </c>
    </row>
    <row r="12312" spans="1:5" x14ac:dyDescent="0.15">
      <c r="A12312" s="2">
        <v>43161</v>
      </c>
      <c r="B12312" s="1">
        <v>105.65</v>
      </c>
      <c r="C12312" s="1">
        <f t="shared" si="576"/>
        <v>105.65</v>
      </c>
      <c r="D12312">
        <f t="shared" si="577"/>
        <v>4.660131744062066</v>
      </c>
      <c r="E12312">
        <f t="shared" si="578"/>
        <v>-1.1855614963342198E-2</v>
      </c>
    </row>
    <row r="12313" spans="1:5" x14ac:dyDescent="0.15">
      <c r="A12313" s="2">
        <v>43164</v>
      </c>
      <c r="B12313" s="1">
        <v>105.97</v>
      </c>
      <c r="C12313" s="1">
        <f t="shared" si="576"/>
        <v>105.97</v>
      </c>
      <c r="D12313">
        <f t="shared" si="577"/>
        <v>4.6631560351867449</v>
      </c>
      <c r="E12313">
        <f t="shared" si="578"/>
        <v>3.0242911246789461E-3</v>
      </c>
    </row>
    <row r="12314" spans="1:5" x14ac:dyDescent="0.15">
      <c r="A12314" s="2">
        <v>43165</v>
      </c>
      <c r="B12314" s="1">
        <v>106.03</v>
      </c>
      <c r="C12314" s="1">
        <f t="shared" si="576"/>
        <v>106.03</v>
      </c>
      <c r="D12314">
        <f t="shared" si="577"/>
        <v>4.6637220729377065</v>
      </c>
      <c r="E12314">
        <f t="shared" si="578"/>
        <v>5.6603775096153441E-4</v>
      </c>
    </row>
    <row r="12315" spans="1:5" x14ac:dyDescent="0.15">
      <c r="A12315" s="2">
        <v>43166</v>
      </c>
      <c r="B12315" s="1">
        <v>105.94</v>
      </c>
      <c r="C12315" s="1">
        <f t="shared" si="576"/>
        <v>105.94</v>
      </c>
      <c r="D12315">
        <f t="shared" si="577"/>
        <v>4.6628728961163803</v>
      </c>
      <c r="E12315">
        <f t="shared" si="578"/>
        <v>-8.4917682132612526E-4</v>
      </c>
    </row>
    <row r="12316" spans="1:5" x14ac:dyDescent="0.15">
      <c r="A12316" s="2">
        <v>43167</v>
      </c>
      <c r="B12316" s="1">
        <v>106.08</v>
      </c>
      <c r="C12316" s="1">
        <f t="shared" si="576"/>
        <v>106.08</v>
      </c>
      <c r="D12316">
        <f t="shared" si="577"/>
        <v>4.6641935264375523</v>
      </c>
      <c r="E12316">
        <f t="shared" si="578"/>
        <v>1.3206303211719117E-3</v>
      </c>
    </row>
    <row r="12317" spans="1:5" x14ac:dyDescent="0.15">
      <c r="A12317" s="2">
        <v>43168</v>
      </c>
      <c r="B12317" s="1">
        <v>106.74</v>
      </c>
      <c r="C12317" s="1">
        <f t="shared" si="576"/>
        <v>106.74</v>
      </c>
      <c r="D12317">
        <f t="shared" si="577"/>
        <v>4.6703959709057985</v>
      </c>
      <c r="E12317">
        <f t="shared" si="578"/>
        <v>6.2024444682462487E-3</v>
      </c>
    </row>
    <row r="12318" spans="1:5" x14ac:dyDescent="0.15">
      <c r="A12318" s="2">
        <v>43171</v>
      </c>
      <c r="B12318" s="1">
        <v>106.52</v>
      </c>
      <c r="C12318" s="1">
        <f t="shared" si="576"/>
        <v>106.52</v>
      </c>
      <c r="D12318">
        <f t="shared" si="577"/>
        <v>4.6683327609457317</v>
      </c>
      <c r="E12318">
        <f t="shared" si="578"/>
        <v>-2.0632099600668141E-3</v>
      </c>
    </row>
    <row r="12319" spans="1:5" x14ac:dyDescent="0.15">
      <c r="A12319" s="2">
        <v>43172</v>
      </c>
      <c r="B12319" s="1">
        <v>106.64</v>
      </c>
      <c r="C12319" s="1">
        <f t="shared" si="576"/>
        <v>106.64</v>
      </c>
      <c r="D12319">
        <f t="shared" si="577"/>
        <v>4.6694586758704535</v>
      </c>
      <c r="E12319">
        <f t="shared" si="578"/>
        <v>1.1259149247218048E-3</v>
      </c>
    </row>
    <row r="12320" spans="1:5" x14ac:dyDescent="0.15">
      <c r="A12320" s="2">
        <v>43173</v>
      </c>
      <c r="B12320" s="1">
        <v>106.17</v>
      </c>
      <c r="C12320" s="1">
        <f t="shared" si="576"/>
        <v>106.17</v>
      </c>
      <c r="D12320">
        <f t="shared" si="577"/>
        <v>4.6650415830254817</v>
      </c>
      <c r="E12320">
        <f t="shared" si="578"/>
        <v>-4.4170928449718261E-3</v>
      </c>
    </row>
    <row r="12321" spans="1:5" x14ac:dyDescent="0.15">
      <c r="A12321" s="2">
        <v>43174</v>
      </c>
      <c r="B12321" s="1">
        <v>106.07</v>
      </c>
      <c r="C12321" s="1">
        <f t="shared" si="576"/>
        <v>106.07</v>
      </c>
      <c r="D12321">
        <f t="shared" si="577"/>
        <v>4.6640992535173789</v>
      </c>
      <c r="E12321">
        <f t="shared" si="578"/>
        <v>-9.4232950810280158E-4</v>
      </c>
    </row>
    <row r="12322" spans="1:5" x14ac:dyDescent="0.15">
      <c r="A12322" s="2">
        <v>43175</v>
      </c>
      <c r="B12322" s="1">
        <v>106.1</v>
      </c>
      <c r="C12322" s="1">
        <f t="shared" si="576"/>
        <v>106.1</v>
      </c>
      <c r="D12322">
        <f t="shared" si="577"/>
        <v>4.664382045619937</v>
      </c>
      <c r="E12322">
        <f t="shared" si="578"/>
        <v>2.8279210255810483E-4</v>
      </c>
    </row>
    <row r="12323" spans="1:5" x14ac:dyDescent="0.15">
      <c r="A12323" s="2">
        <v>43178</v>
      </c>
      <c r="B12323" s="1">
        <v>105.83</v>
      </c>
      <c r="C12323" s="1">
        <f t="shared" si="576"/>
        <v>105.83</v>
      </c>
      <c r="D12323">
        <f t="shared" si="577"/>
        <v>4.6618340331056327</v>
      </c>
      <c r="E12323">
        <f t="shared" si="578"/>
        <v>-2.5480125143042542E-3</v>
      </c>
    </row>
    <row r="12324" spans="1:5" x14ac:dyDescent="0.15">
      <c r="A12324" s="2">
        <v>43179</v>
      </c>
      <c r="B12324" s="1">
        <v>106.42</v>
      </c>
      <c r="C12324" s="1">
        <f t="shared" si="576"/>
        <v>106.42</v>
      </c>
      <c r="D12324">
        <f t="shared" si="577"/>
        <v>4.6673935291682236</v>
      </c>
      <c r="E12324">
        <f t="shared" si="578"/>
        <v>5.559496062590874E-3</v>
      </c>
    </row>
    <row r="12325" spans="1:5" x14ac:dyDescent="0.15">
      <c r="A12325" s="2">
        <v>43180</v>
      </c>
      <c r="B12325" s="1">
        <v>106.3</v>
      </c>
      <c r="C12325" s="1">
        <f t="shared" si="576"/>
        <v>106.3</v>
      </c>
      <c r="D12325">
        <f t="shared" si="577"/>
        <v>4.6662652853479019</v>
      </c>
      <c r="E12325">
        <f t="shared" si="578"/>
        <v>-1.1282438203217282E-3</v>
      </c>
    </row>
    <row r="12326" spans="1:5" x14ac:dyDescent="0.15">
      <c r="A12326" s="2">
        <v>43181</v>
      </c>
      <c r="B12326" s="1">
        <v>105.34</v>
      </c>
      <c r="C12326" s="1">
        <f t="shared" si="576"/>
        <v>105.34</v>
      </c>
      <c r="D12326">
        <f t="shared" si="577"/>
        <v>4.6571932140552432</v>
      </c>
      <c r="E12326">
        <f t="shared" si="578"/>
        <v>-9.0720712926586344E-3</v>
      </c>
    </row>
    <row r="12327" spans="1:5" x14ac:dyDescent="0.15">
      <c r="A12327" s="2">
        <v>43182</v>
      </c>
      <c r="B12327" s="1">
        <v>104.83</v>
      </c>
      <c r="C12327" s="1">
        <f t="shared" si="576"/>
        <v>104.83</v>
      </c>
      <c r="D12327">
        <f t="shared" si="577"/>
        <v>4.6523399904644815</v>
      </c>
      <c r="E12327">
        <f t="shared" si="578"/>
        <v>-4.8532235907616794E-3</v>
      </c>
    </row>
    <row r="12328" spans="1:5" x14ac:dyDescent="0.15">
      <c r="A12328" s="2">
        <v>43185</v>
      </c>
      <c r="B12328" s="1">
        <v>105</v>
      </c>
      <c r="C12328" s="1">
        <f t="shared" si="576"/>
        <v>105</v>
      </c>
      <c r="D12328">
        <f t="shared" si="577"/>
        <v>4.6539603501575231</v>
      </c>
      <c r="E12328">
        <f t="shared" si="578"/>
        <v>1.6203596930415287E-3</v>
      </c>
    </row>
    <row r="12329" spans="1:5" x14ac:dyDescent="0.15">
      <c r="A12329" s="2">
        <v>43186</v>
      </c>
      <c r="B12329" s="1">
        <v>105.72</v>
      </c>
      <c r="C12329" s="1">
        <f t="shared" si="576"/>
        <v>105.72</v>
      </c>
      <c r="D12329">
        <f t="shared" si="577"/>
        <v>4.660794089736088</v>
      </c>
      <c r="E12329">
        <f t="shared" si="578"/>
        <v>6.8337395785649235E-3</v>
      </c>
    </row>
    <row r="12330" spans="1:5" x14ac:dyDescent="0.15">
      <c r="A12330" s="2">
        <v>43187</v>
      </c>
      <c r="B12330" s="1">
        <v>106.3</v>
      </c>
      <c r="C12330" s="1">
        <f t="shared" si="576"/>
        <v>106.3</v>
      </c>
      <c r="D12330">
        <f t="shared" si="577"/>
        <v>4.6662652853479019</v>
      </c>
      <c r="E12330">
        <f t="shared" si="578"/>
        <v>5.4711956118138616E-3</v>
      </c>
    </row>
    <row r="12331" spans="1:5" x14ac:dyDescent="0.15">
      <c r="A12331" s="2">
        <v>43188</v>
      </c>
      <c r="B12331" s="1">
        <v>106.27</v>
      </c>
      <c r="C12331" s="1">
        <f t="shared" si="576"/>
        <v>106.27</v>
      </c>
      <c r="D12331">
        <f t="shared" si="577"/>
        <v>4.6659830253846035</v>
      </c>
      <c r="E12331">
        <f t="shared" si="578"/>
        <v>-2.8225996329833691E-4</v>
      </c>
    </row>
    <row r="12332" spans="1:5" x14ac:dyDescent="0.15">
      <c r="A12332" s="2">
        <v>43189</v>
      </c>
      <c r="B12332" s="1">
        <v>106.2</v>
      </c>
      <c r="C12332" s="1">
        <f t="shared" si="576"/>
        <v>106.2</v>
      </c>
      <c r="D12332">
        <f t="shared" si="577"/>
        <v>4.6653241088078383</v>
      </c>
      <c r="E12332">
        <f t="shared" si="578"/>
        <v>-6.5891657676520055E-4</v>
      </c>
    </row>
    <row r="12333" spans="1:5" x14ac:dyDescent="0.15">
      <c r="A12333" s="2">
        <v>43192</v>
      </c>
      <c r="B12333" s="1">
        <v>105.99</v>
      </c>
      <c r="C12333" s="1">
        <f t="shared" si="576"/>
        <v>105.99</v>
      </c>
      <c r="D12333">
        <f t="shared" si="577"/>
        <v>4.6633447500391636</v>
      </c>
      <c r="E12333">
        <f t="shared" si="578"/>
        <v>-1.9793587686747216E-3</v>
      </c>
    </row>
    <row r="12334" spans="1:5" x14ac:dyDescent="0.15">
      <c r="A12334" s="2">
        <v>43193</v>
      </c>
      <c r="B12334" s="1">
        <v>106.45</v>
      </c>
      <c r="C12334" s="1">
        <f t="shared" si="576"/>
        <v>106.45</v>
      </c>
      <c r="D12334">
        <f t="shared" si="577"/>
        <v>4.6676753913394888</v>
      </c>
      <c r="E12334">
        <f t="shared" si="578"/>
        <v>4.3306413003252331E-3</v>
      </c>
    </row>
    <row r="12335" spans="1:5" x14ac:dyDescent="0.15">
      <c r="A12335" s="2">
        <v>43194</v>
      </c>
      <c r="B12335" s="1">
        <v>106.56</v>
      </c>
      <c r="C12335" s="1">
        <f t="shared" si="576"/>
        <v>106.56</v>
      </c>
      <c r="D12335">
        <f t="shared" si="577"/>
        <v>4.6687082067920791</v>
      </c>
      <c r="E12335">
        <f t="shared" si="578"/>
        <v>1.0328154525902633E-3</v>
      </c>
    </row>
    <row r="12336" spans="1:5" x14ac:dyDescent="0.15">
      <c r="A12336" s="2">
        <v>43195</v>
      </c>
      <c r="B12336" s="1">
        <v>107.48</v>
      </c>
      <c r="C12336" s="1">
        <f t="shared" si="576"/>
        <v>107.48</v>
      </c>
      <c r="D12336">
        <f t="shared" si="577"/>
        <v>4.6773047837472905</v>
      </c>
      <c r="E12336">
        <f t="shared" si="578"/>
        <v>8.5965769552114324E-3</v>
      </c>
    </row>
    <row r="12337" spans="1:5" x14ac:dyDescent="0.15">
      <c r="A12337" s="2">
        <v>43196</v>
      </c>
      <c r="B12337" s="1">
        <v>107.03</v>
      </c>
      <c r="C12337" s="1">
        <f t="shared" si="576"/>
        <v>107.03</v>
      </c>
      <c r="D12337">
        <f t="shared" si="577"/>
        <v>4.6731091689962838</v>
      </c>
      <c r="E12337">
        <f t="shared" si="578"/>
        <v>-4.1956147510067154E-3</v>
      </c>
    </row>
    <row r="12338" spans="1:5" x14ac:dyDescent="0.15">
      <c r="A12338" s="2">
        <v>43199</v>
      </c>
      <c r="B12338" s="1">
        <v>107.06</v>
      </c>
      <c r="C12338" s="1">
        <f t="shared" si="576"/>
        <v>107.06</v>
      </c>
      <c r="D12338">
        <f t="shared" si="577"/>
        <v>4.6733894249652357</v>
      </c>
      <c r="E12338">
        <f t="shared" si="578"/>
        <v>2.8025596895187022E-4</v>
      </c>
    </row>
    <row r="12339" spans="1:5" x14ac:dyDescent="0.15">
      <c r="A12339" s="2">
        <v>43200</v>
      </c>
      <c r="B12339" s="1">
        <v>107.3</v>
      </c>
      <c r="C12339" s="1">
        <f t="shared" si="576"/>
        <v>107.3</v>
      </c>
      <c r="D12339">
        <f t="shared" si="577"/>
        <v>4.6756286496366526</v>
      </c>
      <c r="E12339">
        <f t="shared" si="578"/>
        <v>2.2392246714169062E-3</v>
      </c>
    </row>
    <row r="12340" spans="1:5" x14ac:dyDescent="0.15">
      <c r="A12340" s="2">
        <v>43201</v>
      </c>
      <c r="B12340" s="1">
        <v>106.78</v>
      </c>
      <c r="C12340" s="1">
        <f t="shared" si="576"/>
        <v>106.78</v>
      </c>
      <c r="D12340">
        <f t="shared" si="577"/>
        <v>4.6707706430720402</v>
      </c>
      <c r="E12340">
        <f t="shared" si="578"/>
        <v>-4.8580065646124382E-3</v>
      </c>
    </row>
    <row r="12341" spans="1:5" x14ac:dyDescent="0.15">
      <c r="A12341" s="2">
        <v>43202</v>
      </c>
      <c r="B12341" s="1">
        <v>107.3</v>
      </c>
      <c r="C12341" s="1">
        <f t="shared" si="576"/>
        <v>107.3</v>
      </c>
      <c r="D12341">
        <f t="shared" si="577"/>
        <v>4.6756286496366526</v>
      </c>
      <c r="E12341">
        <f t="shared" si="578"/>
        <v>4.8580065646124382E-3</v>
      </c>
    </row>
    <row r="12342" spans="1:5" x14ac:dyDescent="0.15">
      <c r="A12342" s="2">
        <v>43203</v>
      </c>
      <c r="B12342" s="1">
        <v>107.52</v>
      </c>
      <c r="C12342" s="1">
        <f t="shared" si="576"/>
        <v>107.52</v>
      </c>
      <c r="D12342">
        <f t="shared" si="577"/>
        <v>4.6776768767748393</v>
      </c>
      <c r="E12342">
        <f t="shared" si="578"/>
        <v>2.0482271381867534E-3</v>
      </c>
    </row>
    <row r="12343" spans="1:5" x14ac:dyDescent="0.15">
      <c r="A12343" s="2">
        <v>43206</v>
      </c>
      <c r="B12343" s="1">
        <v>107.26</v>
      </c>
      <c r="C12343" s="1">
        <f t="shared" si="576"/>
        <v>107.26</v>
      </c>
      <c r="D12343">
        <f t="shared" si="577"/>
        <v>4.6752557935547792</v>
      </c>
      <c r="E12343">
        <f t="shared" si="578"/>
        <v>-2.4210832200601828E-3</v>
      </c>
    </row>
    <row r="12344" spans="1:5" x14ac:dyDescent="0.15">
      <c r="A12344" s="2">
        <v>43207</v>
      </c>
      <c r="B12344" s="1">
        <v>107.09</v>
      </c>
      <c r="C12344" s="1">
        <f t="shared" si="576"/>
        <v>107.09</v>
      </c>
      <c r="D12344">
        <f t="shared" si="577"/>
        <v>4.673669602412784</v>
      </c>
      <c r="E12344">
        <f t="shared" si="578"/>
        <v>-1.5861911419952079E-3</v>
      </c>
    </row>
    <row r="12345" spans="1:5" x14ac:dyDescent="0.15">
      <c r="A12345" s="2">
        <v>43208</v>
      </c>
      <c r="B12345" s="1">
        <v>107.26</v>
      </c>
      <c r="C12345" s="1">
        <f t="shared" si="576"/>
        <v>107.26</v>
      </c>
      <c r="D12345">
        <f t="shared" si="577"/>
        <v>4.6752557935547792</v>
      </c>
      <c r="E12345">
        <f t="shared" si="578"/>
        <v>1.5861911419952079E-3</v>
      </c>
    </row>
    <row r="12346" spans="1:5" x14ac:dyDescent="0.15">
      <c r="A12346" s="2">
        <v>43209</v>
      </c>
      <c r="B12346" s="1">
        <v>107.42</v>
      </c>
      <c r="C12346" s="1">
        <f t="shared" si="576"/>
        <v>107.42</v>
      </c>
      <c r="D12346">
        <f t="shared" si="577"/>
        <v>4.6767463844773136</v>
      </c>
      <c r="E12346">
        <f t="shared" si="578"/>
        <v>1.4905909225344516E-3</v>
      </c>
    </row>
    <row r="12347" spans="1:5" x14ac:dyDescent="0.15">
      <c r="A12347" s="2">
        <v>43210</v>
      </c>
      <c r="B12347" s="1">
        <v>107.6</v>
      </c>
      <c r="C12347" s="1">
        <f t="shared" si="576"/>
        <v>107.6</v>
      </c>
      <c r="D12347">
        <f t="shared" si="577"/>
        <v>4.678420647727684</v>
      </c>
      <c r="E12347">
        <f t="shared" si="578"/>
        <v>1.6742632503703447E-3</v>
      </c>
    </row>
    <row r="12348" spans="1:5" x14ac:dyDescent="0.15">
      <c r="A12348" s="2">
        <v>43213</v>
      </c>
      <c r="B12348" s="1">
        <v>108.62</v>
      </c>
      <c r="C12348" s="1">
        <f t="shared" si="576"/>
        <v>108.62</v>
      </c>
      <c r="D12348">
        <f t="shared" si="577"/>
        <v>4.687855552606699</v>
      </c>
      <c r="E12348">
        <f t="shared" si="578"/>
        <v>9.4349048790149936E-3</v>
      </c>
    </row>
    <row r="12349" spans="1:5" x14ac:dyDescent="0.15">
      <c r="A12349" s="2">
        <v>43214</v>
      </c>
      <c r="B12349" s="1">
        <v>109.03</v>
      </c>
      <c r="C12349" s="1">
        <f t="shared" si="576"/>
        <v>109.03</v>
      </c>
      <c r="D12349">
        <f t="shared" si="577"/>
        <v>4.69162307371829</v>
      </c>
      <c r="E12349">
        <f t="shared" si="578"/>
        <v>3.7675211115910656E-3</v>
      </c>
    </row>
    <row r="12350" spans="1:5" x14ac:dyDescent="0.15">
      <c r="A12350" s="2">
        <v>43215</v>
      </c>
      <c r="B12350" s="1">
        <v>109.33</v>
      </c>
      <c r="C12350" s="1">
        <f t="shared" si="576"/>
        <v>109.33</v>
      </c>
      <c r="D12350">
        <f t="shared" si="577"/>
        <v>4.6943708314463937</v>
      </c>
      <c r="E12350">
        <f t="shared" si="578"/>
        <v>2.7477577281036503E-3</v>
      </c>
    </row>
    <row r="12351" spans="1:5" x14ac:dyDescent="0.15">
      <c r="A12351" s="2">
        <v>43216</v>
      </c>
      <c r="B12351" s="1">
        <v>109.3</v>
      </c>
      <c r="C12351" s="1">
        <f t="shared" si="576"/>
        <v>109.3</v>
      </c>
      <c r="D12351">
        <f t="shared" si="577"/>
        <v>4.694096395182493</v>
      </c>
      <c r="E12351">
        <f t="shared" si="578"/>
        <v>-2.7443626390066811E-4</v>
      </c>
    </row>
    <row r="12352" spans="1:5" x14ac:dyDescent="0.15">
      <c r="A12352" s="2">
        <v>43217</v>
      </c>
      <c r="B12352" s="1">
        <v>109.12</v>
      </c>
      <c r="C12352" s="1">
        <f t="shared" si="576"/>
        <v>109.12</v>
      </c>
      <c r="D12352">
        <f t="shared" si="577"/>
        <v>4.6924481940951521</v>
      </c>
      <c r="E12352">
        <f t="shared" si="578"/>
        <v>-1.6482010873408726E-3</v>
      </c>
    </row>
    <row r="12353" spans="1:5" x14ac:dyDescent="0.15">
      <c r="A12353" s="2">
        <v>43220</v>
      </c>
      <c r="B12353" s="1">
        <v>109.28</v>
      </c>
      <c r="C12353" s="1">
        <f t="shared" si="576"/>
        <v>109.28</v>
      </c>
      <c r="D12353">
        <f t="shared" si="577"/>
        <v>4.6939133958224799</v>
      </c>
      <c r="E12353">
        <f t="shared" si="578"/>
        <v>1.4652017273277806E-3</v>
      </c>
    </row>
    <row r="12354" spans="1:5" x14ac:dyDescent="0.15">
      <c r="A12354" s="2">
        <v>43221</v>
      </c>
      <c r="B12354" s="1">
        <v>109.69</v>
      </c>
      <c r="C12354" s="1">
        <f t="shared" si="576"/>
        <v>109.69</v>
      </c>
      <c r="D12354">
        <f t="shared" si="577"/>
        <v>4.6976582054232425</v>
      </c>
      <c r="E12354">
        <f t="shared" si="578"/>
        <v>3.7448096007626219E-3</v>
      </c>
    </row>
    <row r="12355" spans="1:5" x14ac:dyDescent="0.15">
      <c r="A12355" s="2">
        <v>43222</v>
      </c>
      <c r="B12355" s="1">
        <v>109.89</v>
      </c>
      <c r="C12355" s="1">
        <f t="shared" si="576"/>
        <v>109.89</v>
      </c>
      <c r="D12355">
        <f t="shared" si="577"/>
        <v>4.6994798654588328</v>
      </c>
      <c r="E12355">
        <f t="shared" si="578"/>
        <v>1.8216600355902557E-3</v>
      </c>
    </row>
    <row r="12356" spans="1:5" x14ac:dyDescent="0.15">
      <c r="A12356" s="2">
        <v>43223</v>
      </c>
      <c r="B12356" s="1">
        <v>109.06</v>
      </c>
      <c r="C12356" s="1">
        <f t="shared" si="576"/>
        <v>109.06</v>
      </c>
      <c r="D12356">
        <f t="shared" si="577"/>
        <v>4.6918981894979153</v>
      </c>
      <c r="E12356">
        <f t="shared" si="578"/>
        <v>-7.5816759609175222E-3</v>
      </c>
    </row>
    <row r="12357" spans="1:5" x14ac:dyDescent="0.15">
      <c r="A12357" s="2">
        <v>43224</v>
      </c>
      <c r="B12357" s="1">
        <v>109.16</v>
      </c>
      <c r="C12357" s="1">
        <f t="shared" si="576"/>
        <v>109.16</v>
      </c>
      <c r="D12357">
        <f t="shared" si="577"/>
        <v>4.6928146958401378</v>
      </c>
      <c r="E12357">
        <f t="shared" si="578"/>
        <v>9.1650634222251171E-4</v>
      </c>
    </row>
    <row r="12358" spans="1:5" x14ac:dyDescent="0.15">
      <c r="A12358" s="2">
        <v>43227</v>
      </c>
      <c r="B12358" s="1">
        <v>109.14</v>
      </c>
      <c r="C12358" s="1">
        <f t="shared" si="576"/>
        <v>109.14</v>
      </c>
      <c r="D12358">
        <f t="shared" si="577"/>
        <v>4.6926314617580855</v>
      </c>
      <c r="E12358">
        <f t="shared" si="578"/>
        <v>-1.8323408205223046E-4</v>
      </c>
    </row>
    <row r="12359" spans="1:5" x14ac:dyDescent="0.15">
      <c r="A12359" s="2">
        <v>43228</v>
      </c>
      <c r="B12359" s="1">
        <v>109.16</v>
      </c>
      <c r="C12359" s="1">
        <f t="shared" si="576"/>
        <v>109.16</v>
      </c>
      <c r="D12359">
        <f t="shared" si="577"/>
        <v>4.6928146958401378</v>
      </c>
      <c r="E12359">
        <f t="shared" si="578"/>
        <v>1.8323408205223046E-4</v>
      </c>
    </row>
    <row r="12360" spans="1:5" x14ac:dyDescent="0.15">
      <c r="A12360" s="2">
        <v>43229</v>
      </c>
      <c r="B12360" s="1">
        <v>109.68</v>
      </c>
      <c r="C12360" s="1">
        <f t="shared" si="576"/>
        <v>109.68</v>
      </c>
      <c r="D12360">
        <f t="shared" si="577"/>
        <v>4.6975670352540586</v>
      </c>
      <c r="E12360">
        <f t="shared" si="578"/>
        <v>4.7523394139208364E-3</v>
      </c>
    </row>
    <row r="12361" spans="1:5" x14ac:dyDescent="0.15">
      <c r="A12361" s="2">
        <v>43230</v>
      </c>
      <c r="B12361" s="1">
        <v>109.53</v>
      </c>
      <c r="C12361" s="1">
        <f t="shared" ref="C12361:C12424" si="579">_xlfn.IFNA(B12361,C12360)</f>
        <v>109.53</v>
      </c>
      <c r="D12361">
        <f t="shared" ref="D12361:D12424" si="580">+LN(C12361)</f>
        <v>4.696198484335655</v>
      </c>
      <c r="E12361">
        <f t="shared" si="578"/>
        <v>-1.3685509184035993E-3</v>
      </c>
    </row>
    <row r="12362" spans="1:5" x14ac:dyDescent="0.15">
      <c r="A12362" s="2">
        <v>43231</v>
      </c>
      <c r="B12362" s="1">
        <v>109.26</v>
      </c>
      <c r="C12362" s="1">
        <f t="shared" si="579"/>
        <v>109.26</v>
      </c>
      <c r="D12362">
        <f t="shared" si="580"/>
        <v>4.693730362967572</v>
      </c>
      <c r="E12362">
        <f t="shared" ref="E12362:E12425" si="581">+D12362-D12361</f>
        <v>-2.4681213680830538E-3</v>
      </c>
    </row>
    <row r="12363" spans="1:5" x14ac:dyDescent="0.15">
      <c r="A12363" s="2">
        <v>43234</v>
      </c>
      <c r="B12363" s="1">
        <v>109.52</v>
      </c>
      <c r="C12363" s="1">
        <f t="shared" si="579"/>
        <v>109.52</v>
      </c>
      <c r="D12363">
        <f t="shared" si="580"/>
        <v>4.6961071809801931</v>
      </c>
      <c r="E12363">
        <f t="shared" si="581"/>
        <v>2.3768180126211291E-3</v>
      </c>
    </row>
    <row r="12364" spans="1:5" x14ac:dyDescent="0.15">
      <c r="A12364" s="2">
        <v>43235</v>
      </c>
      <c r="B12364" s="1">
        <v>110.25</v>
      </c>
      <c r="C12364" s="1">
        <f t="shared" si="579"/>
        <v>110.25</v>
      </c>
      <c r="D12364">
        <f t="shared" si="580"/>
        <v>4.7027505143269552</v>
      </c>
      <c r="E12364">
        <f t="shared" si="581"/>
        <v>6.643333346762148E-3</v>
      </c>
    </row>
    <row r="12365" spans="1:5" x14ac:dyDescent="0.15">
      <c r="A12365" s="2">
        <v>43236</v>
      </c>
      <c r="B12365" s="1">
        <v>110.22</v>
      </c>
      <c r="C12365" s="1">
        <f t="shared" si="579"/>
        <v>110.22</v>
      </c>
      <c r="D12365">
        <f t="shared" si="580"/>
        <v>4.7024783684550897</v>
      </c>
      <c r="E12365">
        <f t="shared" si="581"/>
        <v>-2.7214587186552563E-4</v>
      </c>
    </row>
    <row r="12366" spans="1:5" x14ac:dyDescent="0.15">
      <c r="A12366" s="2">
        <v>43237</v>
      </c>
      <c r="B12366" s="1">
        <v>110.76</v>
      </c>
      <c r="C12366" s="1">
        <f t="shared" si="579"/>
        <v>110.76</v>
      </c>
      <c r="D12366">
        <f t="shared" si="580"/>
        <v>4.7073656983027607</v>
      </c>
      <c r="E12366">
        <f t="shared" si="581"/>
        <v>4.8873298476710403E-3</v>
      </c>
    </row>
    <row r="12367" spans="1:5" x14ac:dyDescent="0.15">
      <c r="A12367" s="2">
        <v>43238</v>
      </c>
      <c r="B12367" s="1">
        <v>110.71</v>
      </c>
      <c r="C12367" s="1">
        <f t="shared" si="579"/>
        <v>110.71</v>
      </c>
      <c r="D12367">
        <f t="shared" si="580"/>
        <v>4.706914169871375</v>
      </c>
      <c r="E12367">
        <f t="shared" si="581"/>
        <v>-4.5152843138573928E-4</v>
      </c>
    </row>
    <row r="12368" spans="1:5" x14ac:dyDescent="0.15">
      <c r="A12368" s="2">
        <v>43241</v>
      </c>
      <c r="B12368" s="1">
        <v>111.08</v>
      </c>
      <c r="C12368" s="1">
        <f t="shared" si="579"/>
        <v>111.08</v>
      </c>
      <c r="D12368">
        <f t="shared" si="580"/>
        <v>4.7102506624385985</v>
      </c>
      <c r="E12368">
        <f t="shared" si="581"/>
        <v>3.3364925672234591E-3</v>
      </c>
    </row>
    <row r="12369" spans="1:5" x14ac:dyDescent="0.15">
      <c r="A12369" s="2">
        <v>43242</v>
      </c>
      <c r="B12369" s="1">
        <v>110.94</v>
      </c>
      <c r="C12369" s="1">
        <f t="shared" si="579"/>
        <v>110.94</v>
      </c>
      <c r="D12369">
        <f t="shared" si="580"/>
        <v>4.7089895146270884</v>
      </c>
      <c r="E12369">
        <f t="shared" si="581"/>
        <v>-1.2611478115100994E-3</v>
      </c>
    </row>
    <row r="12370" spans="1:5" x14ac:dyDescent="0.15">
      <c r="A12370" s="2">
        <v>43243</v>
      </c>
      <c r="B12370" s="1">
        <v>110.05</v>
      </c>
      <c r="C12370" s="1">
        <f t="shared" si="579"/>
        <v>110.05</v>
      </c>
      <c r="D12370">
        <f t="shared" si="580"/>
        <v>4.7009348079724704</v>
      </c>
      <c r="E12370">
        <f t="shared" si="581"/>
        <v>-8.054706654617938E-3</v>
      </c>
    </row>
    <row r="12371" spans="1:5" x14ac:dyDescent="0.15">
      <c r="A12371" s="2">
        <v>43244</v>
      </c>
      <c r="B12371" s="1">
        <v>109.3</v>
      </c>
      <c r="C12371" s="1">
        <f t="shared" si="579"/>
        <v>109.3</v>
      </c>
      <c r="D12371">
        <f t="shared" si="580"/>
        <v>4.694096395182493</v>
      </c>
      <c r="E12371">
        <f t="shared" si="581"/>
        <v>-6.8384127899774327E-3</v>
      </c>
    </row>
    <row r="12372" spans="1:5" x14ac:dyDescent="0.15">
      <c r="A12372" s="2">
        <v>43245</v>
      </c>
      <c r="B12372" s="1">
        <v>109.35</v>
      </c>
      <c r="C12372" s="1">
        <f t="shared" si="579"/>
        <v>109.35</v>
      </c>
      <c r="D12372">
        <f t="shared" si="580"/>
        <v>4.694553747122777</v>
      </c>
      <c r="E12372">
        <f t="shared" si="581"/>
        <v>4.5735194028395654E-4</v>
      </c>
    </row>
    <row r="12373" spans="1:5" x14ac:dyDescent="0.15">
      <c r="A12373" s="2">
        <v>43248</v>
      </c>
      <c r="B12373" s="1" t="e">
        <f>NA()</f>
        <v>#N/A</v>
      </c>
      <c r="C12373" s="1">
        <f t="shared" si="579"/>
        <v>109.35</v>
      </c>
      <c r="D12373">
        <f t="shared" si="580"/>
        <v>4.694553747122777</v>
      </c>
      <c r="E12373">
        <f t="shared" si="581"/>
        <v>0</v>
      </c>
    </row>
    <row r="12374" spans="1:5" x14ac:dyDescent="0.15">
      <c r="A12374" s="2">
        <v>43249</v>
      </c>
      <c r="B12374" s="1">
        <v>108.62</v>
      </c>
      <c r="C12374" s="1">
        <f t="shared" si="579"/>
        <v>108.62</v>
      </c>
      <c r="D12374">
        <f t="shared" si="580"/>
        <v>4.687855552606699</v>
      </c>
      <c r="E12374">
        <f t="shared" si="581"/>
        <v>-6.6981945160780043E-3</v>
      </c>
    </row>
    <row r="12375" spans="1:5" x14ac:dyDescent="0.15">
      <c r="A12375" s="2">
        <v>43250</v>
      </c>
      <c r="B12375" s="1">
        <v>109.04</v>
      </c>
      <c r="C12375" s="1">
        <f t="shared" si="579"/>
        <v>109.04</v>
      </c>
      <c r="D12375">
        <f t="shared" si="580"/>
        <v>4.6917147873882774</v>
      </c>
      <c r="E12375">
        <f t="shared" si="581"/>
        <v>3.8592347815784578E-3</v>
      </c>
    </row>
    <row r="12376" spans="1:5" x14ac:dyDescent="0.15">
      <c r="A12376" s="2">
        <v>43251</v>
      </c>
      <c r="B12376" s="1">
        <v>108.73</v>
      </c>
      <c r="C12376" s="1">
        <f t="shared" si="579"/>
        <v>108.73</v>
      </c>
      <c r="D12376">
        <f t="shared" si="580"/>
        <v>4.6888677450096585</v>
      </c>
      <c r="E12376">
        <f t="shared" si="581"/>
        <v>-2.8470423786188803E-3</v>
      </c>
    </row>
    <row r="12377" spans="1:5" x14ac:dyDescent="0.15">
      <c r="A12377" s="2">
        <v>43252</v>
      </c>
      <c r="B12377" s="1">
        <v>109.49</v>
      </c>
      <c r="C12377" s="1">
        <f t="shared" si="579"/>
        <v>109.49</v>
      </c>
      <c r="D12377">
        <f t="shared" si="580"/>
        <v>4.6958332208853335</v>
      </c>
      <c r="E12377">
        <f t="shared" si="581"/>
        <v>6.9654758756749757E-3</v>
      </c>
    </row>
    <row r="12378" spans="1:5" x14ac:dyDescent="0.15">
      <c r="A12378" s="2">
        <v>43255</v>
      </c>
      <c r="B12378" s="1">
        <v>109.66</v>
      </c>
      <c r="C12378" s="1">
        <f t="shared" si="579"/>
        <v>109.66</v>
      </c>
      <c r="D12378">
        <f t="shared" si="580"/>
        <v>4.6973846699759028</v>
      </c>
      <c r="E12378">
        <f t="shared" si="581"/>
        <v>1.5514490905692568E-3</v>
      </c>
    </row>
    <row r="12379" spans="1:5" x14ac:dyDescent="0.15">
      <c r="A12379" s="2">
        <v>43256</v>
      </c>
      <c r="B12379" s="1">
        <v>109.63</v>
      </c>
      <c r="C12379" s="1">
        <f t="shared" si="579"/>
        <v>109.63</v>
      </c>
      <c r="D12379">
        <f t="shared" si="580"/>
        <v>4.6971110596864483</v>
      </c>
      <c r="E12379">
        <f t="shared" si="581"/>
        <v>-2.7361028945449561E-4</v>
      </c>
    </row>
    <row r="12380" spans="1:5" x14ac:dyDescent="0.15">
      <c r="A12380" s="2">
        <v>43257</v>
      </c>
      <c r="B12380" s="1">
        <v>110</v>
      </c>
      <c r="C12380" s="1">
        <f t="shared" si="579"/>
        <v>110</v>
      </c>
      <c r="D12380">
        <f t="shared" si="580"/>
        <v>4.7004803657924166</v>
      </c>
      <c r="E12380">
        <f t="shared" si="581"/>
        <v>3.369306105968306E-3</v>
      </c>
    </row>
    <row r="12381" spans="1:5" x14ac:dyDescent="0.15">
      <c r="A12381" s="2">
        <v>43258</v>
      </c>
      <c r="B12381" s="1">
        <v>109.92</v>
      </c>
      <c r="C12381" s="1">
        <f t="shared" si="579"/>
        <v>109.92</v>
      </c>
      <c r="D12381">
        <f t="shared" si="580"/>
        <v>4.6997528284740389</v>
      </c>
      <c r="E12381">
        <f t="shared" si="581"/>
        <v>-7.275373183777134E-4</v>
      </c>
    </row>
    <row r="12382" spans="1:5" x14ac:dyDescent="0.15">
      <c r="A12382" s="2">
        <v>43259</v>
      </c>
      <c r="B12382" s="1">
        <v>109.45</v>
      </c>
      <c r="C12382" s="1">
        <f t="shared" si="579"/>
        <v>109.45</v>
      </c>
      <c r="D12382">
        <f t="shared" si="580"/>
        <v>4.6954678239688716</v>
      </c>
      <c r="E12382">
        <f t="shared" si="581"/>
        <v>-4.2850045051672225E-3</v>
      </c>
    </row>
    <row r="12383" spans="1:5" x14ac:dyDescent="0.15">
      <c r="A12383" s="2">
        <v>43262</v>
      </c>
      <c r="B12383" s="1">
        <v>109.94</v>
      </c>
      <c r="C12383" s="1">
        <f t="shared" si="579"/>
        <v>109.94</v>
      </c>
      <c r="D12383">
        <f t="shared" si="580"/>
        <v>4.6999347624325143</v>
      </c>
      <c r="E12383">
        <f t="shared" si="581"/>
        <v>4.4669384636426557E-3</v>
      </c>
    </row>
    <row r="12384" spans="1:5" x14ac:dyDescent="0.15">
      <c r="A12384" s="2">
        <v>43263</v>
      </c>
      <c r="B12384" s="1">
        <v>110.22</v>
      </c>
      <c r="C12384" s="1">
        <f t="shared" si="579"/>
        <v>110.22</v>
      </c>
      <c r="D12384">
        <f t="shared" si="580"/>
        <v>4.7024783684550897</v>
      </c>
      <c r="E12384">
        <f t="shared" si="581"/>
        <v>2.5436060225754176E-3</v>
      </c>
    </row>
    <row r="12385" spans="1:5" x14ac:dyDescent="0.15">
      <c r="A12385" s="2">
        <v>43264</v>
      </c>
      <c r="B12385" s="1">
        <v>110.41</v>
      </c>
      <c r="C12385" s="1">
        <f t="shared" si="579"/>
        <v>110.41</v>
      </c>
      <c r="D12385">
        <f t="shared" si="580"/>
        <v>4.7042007094510456</v>
      </c>
      <c r="E12385">
        <f t="shared" si="581"/>
        <v>1.7223409959559177E-3</v>
      </c>
    </row>
    <row r="12386" spans="1:5" x14ac:dyDescent="0.15">
      <c r="A12386" s="2">
        <v>43265</v>
      </c>
      <c r="B12386" s="1">
        <v>110.44</v>
      </c>
      <c r="C12386" s="1">
        <f t="shared" si="579"/>
        <v>110.44</v>
      </c>
      <c r="D12386">
        <f t="shared" si="580"/>
        <v>4.704472387061954</v>
      </c>
      <c r="E12386">
        <f t="shared" si="581"/>
        <v>2.7167761090840514E-4</v>
      </c>
    </row>
    <row r="12387" spans="1:5" x14ac:dyDescent="0.15">
      <c r="A12387" s="2">
        <v>43266</v>
      </c>
      <c r="B12387" s="1">
        <v>110.58</v>
      </c>
      <c r="C12387" s="1">
        <f t="shared" si="579"/>
        <v>110.58</v>
      </c>
      <c r="D12387">
        <f t="shared" si="580"/>
        <v>4.7057392409097867</v>
      </c>
      <c r="E12387">
        <f t="shared" si="581"/>
        <v>1.2668538478326496E-3</v>
      </c>
    </row>
    <row r="12388" spans="1:5" x14ac:dyDescent="0.15">
      <c r="A12388" s="2">
        <v>43269</v>
      </c>
      <c r="B12388" s="1">
        <v>110.44</v>
      </c>
      <c r="C12388" s="1">
        <f t="shared" si="579"/>
        <v>110.44</v>
      </c>
      <c r="D12388">
        <f t="shared" si="580"/>
        <v>4.704472387061954</v>
      </c>
      <c r="E12388">
        <f t="shared" si="581"/>
        <v>-1.2668538478326496E-3</v>
      </c>
    </row>
    <row r="12389" spans="1:5" x14ac:dyDescent="0.15">
      <c r="A12389" s="2">
        <v>43270</v>
      </c>
      <c r="B12389" s="1">
        <v>110.02</v>
      </c>
      <c r="C12389" s="1">
        <f t="shared" si="579"/>
        <v>110.02</v>
      </c>
      <c r="D12389">
        <f t="shared" si="580"/>
        <v>4.7006621674473124</v>
      </c>
      <c r="E12389">
        <f t="shared" si="581"/>
        <v>-3.8102196146416745E-3</v>
      </c>
    </row>
    <row r="12390" spans="1:5" x14ac:dyDescent="0.15">
      <c r="A12390" s="2">
        <v>43271</v>
      </c>
      <c r="B12390" s="1">
        <v>110.14</v>
      </c>
      <c r="C12390" s="1">
        <f t="shared" si="579"/>
        <v>110.14</v>
      </c>
      <c r="D12390">
        <f t="shared" si="580"/>
        <v>4.7017522838343355</v>
      </c>
      <c r="E12390">
        <f t="shared" si="581"/>
        <v>1.0901163870231656E-3</v>
      </c>
    </row>
    <row r="12391" spans="1:5" x14ac:dyDescent="0.15">
      <c r="A12391" s="2">
        <v>43272</v>
      </c>
      <c r="B12391" s="1">
        <v>110.05</v>
      </c>
      <c r="C12391" s="1">
        <f t="shared" si="579"/>
        <v>110.05</v>
      </c>
      <c r="D12391">
        <f t="shared" si="580"/>
        <v>4.7009348079724704</v>
      </c>
      <c r="E12391">
        <f t="shared" si="581"/>
        <v>-8.1747586186509125E-4</v>
      </c>
    </row>
    <row r="12392" spans="1:5" x14ac:dyDescent="0.15">
      <c r="A12392" s="2">
        <v>43273</v>
      </c>
      <c r="B12392" s="1">
        <v>109.98</v>
      </c>
      <c r="C12392" s="1">
        <f t="shared" si="579"/>
        <v>109.98</v>
      </c>
      <c r="D12392">
        <f t="shared" si="580"/>
        <v>4.7002985310796683</v>
      </c>
      <c r="E12392">
        <f t="shared" si="581"/>
        <v>-6.362768928021012E-4</v>
      </c>
    </row>
    <row r="12393" spans="1:5" x14ac:dyDescent="0.15">
      <c r="A12393" s="2">
        <v>43276</v>
      </c>
      <c r="B12393" s="1">
        <v>109.62</v>
      </c>
      <c r="C12393" s="1">
        <f t="shared" si="579"/>
        <v>109.62</v>
      </c>
      <c r="D12393">
        <f t="shared" si="580"/>
        <v>4.6970198396179708</v>
      </c>
      <c r="E12393">
        <f t="shared" si="581"/>
        <v>-3.2786914616975693E-3</v>
      </c>
    </row>
    <row r="12394" spans="1:5" x14ac:dyDescent="0.15">
      <c r="A12394" s="2">
        <v>43277</v>
      </c>
      <c r="B12394" s="1">
        <v>109.92</v>
      </c>
      <c r="C12394" s="1">
        <f t="shared" si="579"/>
        <v>109.92</v>
      </c>
      <c r="D12394">
        <f t="shared" si="580"/>
        <v>4.6997528284740389</v>
      </c>
      <c r="E12394">
        <f t="shared" si="581"/>
        <v>2.732988856068097E-3</v>
      </c>
    </row>
    <row r="12395" spans="1:5" x14ac:dyDescent="0.15">
      <c r="A12395" s="2">
        <v>43278</v>
      </c>
      <c r="B12395" s="1">
        <v>110.34</v>
      </c>
      <c r="C12395" s="1">
        <f t="shared" si="579"/>
        <v>110.34</v>
      </c>
      <c r="D12395">
        <f t="shared" si="580"/>
        <v>4.7035665078442843</v>
      </c>
      <c r="E12395">
        <f t="shared" si="581"/>
        <v>3.8136793702454597E-3</v>
      </c>
    </row>
    <row r="12396" spans="1:5" x14ac:dyDescent="0.15">
      <c r="A12396" s="2">
        <v>43279</v>
      </c>
      <c r="B12396" s="1">
        <v>110.38</v>
      </c>
      <c r="C12396" s="1">
        <f t="shared" si="579"/>
        <v>110.38</v>
      </c>
      <c r="D12396">
        <f t="shared" si="580"/>
        <v>4.703928958011355</v>
      </c>
      <c r="E12396">
        <f t="shared" si="581"/>
        <v>3.6245016707070477E-4</v>
      </c>
    </row>
    <row r="12397" spans="1:5" x14ac:dyDescent="0.15">
      <c r="A12397" s="2">
        <v>43280</v>
      </c>
      <c r="B12397" s="1">
        <v>110.71</v>
      </c>
      <c r="C12397" s="1">
        <f t="shared" si="579"/>
        <v>110.71</v>
      </c>
      <c r="D12397">
        <f t="shared" si="580"/>
        <v>4.706914169871375</v>
      </c>
      <c r="E12397">
        <f t="shared" si="581"/>
        <v>2.9852118600199873E-3</v>
      </c>
    </row>
    <row r="12398" spans="1:5" x14ac:dyDescent="0.15">
      <c r="A12398" s="2">
        <v>43283</v>
      </c>
      <c r="B12398" s="1">
        <v>110.73</v>
      </c>
      <c r="C12398" s="1">
        <f t="shared" si="579"/>
        <v>110.73</v>
      </c>
      <c r="D12398">
        <f t="shared" si="580"/>
        <v>4.7070948057100166</v>
      </c>
      <c r="E12398">
        <f t="shared" si="581"/>
        <v>1.8063583864158517E-4</v>
      </c>
    </row>
    <row r="12399" spans="1:5" x14ac:dyDescent="0.15">
      <c r="A12399" s="2">
        <v>43284</v>
      </c>
      <c r="B12399" s="1">
        <v>110.54</v>
      </c>
      <c r="C12399" s="1">
        <f t="shared" si="579"/>
        <v>110.54</v>
      </c>
      <c r="D12399">
        <f t="shared" si="580"/>
        <v>4.7053774464051168</v>
      </c>
      <c r="E12399">
        <f t="shared" si="581"/>
        <v>-1.7173593048998015E-3</v>
      </c>
    </row>
    <row r="12400" spans="1:5" x14ac:dyDescent="0.15">
      <c r="A12400" s="2">
        <v>43285</v>
      </c>
      <c r="B12400" s="1" t="e">
        <f>NA()</f>
        <v>#N/A</v>
      </c>
      <c r="C12400" s="1">
        <f t="shared" si="579"/>
        <v>110.54</v>
      </c>
      <c r="D12400">
        <f t="shared" si="580"/>
        <v>4.7053774464051168</v>
      </c>
      <c r="E12400">
        <f t="shared" si="581"/>
        <v>0</v>
      </c>
    </row>
    <row r="12401" spans="1:5" x14ac:dyDescent="0.15">
      <c r="A12401" s="2">
        <v>43286</v>
      </c>
      <c r="B12401" s="1">
        <v>110.59</v>
      </c>
      <c r="C12401" s="1">
        <f t="shared" si="579"/>
        <v>110.59</v>
      </c>
      <c r="D12401">
        <f t="shared" si="580"/>
        <v>4.7058296690872687</v>
      </c>
      <c r="E12401">
        <f t="shared" si="581"/>
        <v>4.5222268215194816E-4</v>
      </c>
    </row>
    <row r="12402" spans="1:5" x14ac:dyDescent="0.15">
      <c r="A12402" s="2">
        <v>43287</v>
      </c>
      <c r="B12402" s="1">
        <v>110.48</v>
      </c>
      <c r="C12402" s="1">
        <f t="shared" si="579"/>
        <v>110.48</v>
      </c>
      <c r="D12402">
        <f t="shared" si="580"/>
        <v>4.7048345091010368</v>
      </c>
      <c r="E12402">
        <f t="shared" si="581"/>
        <v>-9.9515998623189716E-4</v>
      </c>
    </row>
    <row r="12403" spans="1:5" x14ac:dyDescent="0.15">
      <c r="A12403" s="2">
        <v>43290</v>
      </c>
      <c r="B12403" s="1">
        <v>110.78</v>
      </c>
      <c r="C12403" s="1">
        <f t="shared" si="579"/>
        <v>110.78</v>
      </c>
      <c r="D12403">
        <f t="shared" si="580"/>
        <v>4.7075462526049581</v>
      </c>
      <c r="E12403">
        <f t="shared" si="581"/>
        <v>2.7117435039212268E-3</v>
      </c>
    </row>
    <row r="12404" spans="1:5" x14ac:dyDescent="0.15">
      <c r="A12404" s="2">
        <v>43291</v>
      </c>
      <c r="B12404" s="1">
        <v>111.24</v>
      </c>
      <c r="C12404" s="1">
        <f t="shared" si="579"/>
        <v>111.24</v>
      </c>
      <c r="D12404">
        <f t="shared" si="580"/>
        <v>4.711690029365764</v>
      </c>
      <c r="E12404">
        <f t="shared" si="581"/>
        <v>4.1437767608059062E-3</v>
      </c>
    </row>
    <row r="12405" spans="1:5" x14ac:dyDescent="0.15">
      <c r="A12405" s="2">
        <v>43292</v>
      </c>
      <c r="B12405" s="1">
        <v>111.52</v>
      </c>
      <c r="C12405" s="1">
        <f t="shared" si="579"/>
        <v>111.52</v>
      </c>
      <c r="D12405">
        <f t="shared" si="580"/>
        <v>4.7142039470122139</v>
      </c>
      <c r="E12405">
        <f t="shared" si="581"/>
        <v>2.5139176464499258E-3</v>
      </c>
    </row>
    <row r="12406" spans="1:5" x14ac:dyDescent="0.15">
      <c r="A12406" s="2">
        <v>43293</v>
      </c>
      <c r="B12406" s="1">
        <v>112.41</v>
      </c>
      <c r="C12406" s="1">
        <f t="shared" si="579"/>
        <v>112.41</v>
      </c>
      <c r="D12406">
        <f t="shared" si="580"/>
        <v>4.7221529014737058</v>
      </c>
      <c r="E12406">
        <f t="shared" si="581"/>
        <v>7.9489544614919083E-3</v>
      </c>
    </row>
    <row r="12407" spans="1:5" x14ac:dyDescent="0.15">
      <c r="A12407" s="2">
        <v>43294</v>
      </c>
      <c r="B12407" s="1">
        <v>112.38</v>
      </c>
      <c r="C12407" s="1">
        <f t="shared" si="579"/>
        <v>112.38</v>
      </c>
      <c r="D12407">
        <f t="shared" si="580"/>
        <v>4.721885985684052</v>
      </c>
      <c r="E12407">
        <f t="shared" si="581"/>
        <v>-2.669157896537655E-4</v>
      </c>
    </row>
    <row r="12408" spans="1:5" x14ac:dyDescent="0.15">
      <c r="A12408" s="2">
        <v>43297</v>
      </c>
      <c r="B12408" s="1">
        <v>112.29</v>
      </c>
      <c r="C12408" s="1">
        <f t="shared" si="579"/>
        <v>112.29</v>
      </c>
      <c r="D12408">
        <f t="shared" si="580"/>
        <v>4.721084810584447</v>
      </c>
      <c r="E12408">
        <f t="shared" si="581"/>
        <v>-8.0117509960508926E-4</v>
      </c>
    </row>
    <row r="12409" spans="1:5" x14ac:dyDescent="0.15">
      <c r="A12409" s="2">
        <v>43298</v>
      </c>
      <c r="B12409" s="1">
        <v>112.79</v>
      </c>
      <c r="C12409" s="1">
        <f t="shared" si="579"/>
        <v>112.79</v>
      </c>
      <c r="D12409">
        <f t="shared" si="580"/>
        <v>4.7255276826518253</v>
      </c>
      <c r="E12409">
        <f t="shared" si="581"/>
        <v>4.4428720673783673E-3</v>
      </c>
    </row>
    <row r="12410" spans="1:5" x14ac:dyDescent="0.15">
      <c r="A12410" s="2">
        <v>43299</v>
      </c>
      <c r="B12410" s="1">
        <v>112.82</v>
      </c>
      <c r="C12410" s="1">
        <f t="shared" si="579"/>
        <v>112.82</v>
      </c>
      <c r="D12410">
        <f t="shared" si="580"/>
        <v>4.7257936283118296</v>
      </c>
      <c r="E12410">
        <f t="shared" si="581"/>
        <v>2.6594566000426312E-4</v>
      </c>
    </row>
    <row r="12411" spans="1:5" x14ac:dyDescent="0.15">
      <c r="A12411" s="2">
        <v>43300</v>
      </c>
      <c r="B12411" s="1">
        <v>112.98</v>
      </c>
      <c r="C12411" s="1">
        <f t="shared" si="579"/>
        <v>112.98</v>
      </c>
      <c r="D12411">
        <f t="shared" si="580"/>
        <v>4.7272108118971161</v>
      </c>
      <c r="E12411">
        <f t="shared" si="581"/>
        <v>1.41718358528653E-3</v>
      </c>
    </row>
    <row r="12412" spans="1:5" x14ac:dyDescent="0.15">
      <c r="A12412" s="2">
        <v>43301</v>
      </c>
      <c r="B12412" s="1">
        <v>111.74</v>
      </c>
      <c r="C12412" s="1">
        <f t="shared" si="579"/>
        <v>111.74</v>
      </c>
      <c r="D12412">
        <f t="shared" si="580"/>
        <v>4.7161747440310027</v>
      </c>
      <c r="E12412">
        <f t="shared" si="581"/>
        <v>-1.1036067866113441E-2</v>
      </c>
    </row>
    <row r="12413" spans="1:5" x14ac:dyDescent="0.15">
      <c r="A12413" s="2">
        <v>43304</v>
      </c>
      <c r="B12413" s="1">
        <v>111.36</v>
      </c>
      <c r="C12413" s="1">
        <f t="shared" si="579"/>
        <v>111.36</v>
      </c>
      <c r="D12413">
        <f t="shared" si="580"/>
        <v>4.7127681965861097</v>
      </c>
      <c r="E12413">
        <f t="shared" si="581"/>
        <v>-3.4065474448929933E-3</v>
      </c>
    </row>
    <row r="12414" spans="1:5" x14ac:dyDescent="0.15">
      <c r="A12414" s="2">
        <v>43305</v>
      </c>
      <c r="B12414" s="1">
        <v>111.27</v>
      </c>
      <c r="C12414" s="1">
        <f t="shared" si="579"/>
        <v>111.27</v>
      </c>
      <c r="D12414">
        <f t="shared" si="580"/>
        <v>4.7119596801696089</v>
      </c>
      <c r="E12414">
        <f t="shared" si="581"/>
        <v>-8.0851641650081518E-4</v>
      </c>
    </row>
    <row r="12415" spans="1:5" x14ac:dyDescent="0.15">
      <c r="A12415" s="2">
        <v>43306</v>
      </c>
      <c r="B12415" s="1">
        <v>111.02</v>
      </c>
      <c r="C12415" s="1">
        <f t="shared" si="579"/>
        <v>111.02</v>
      </c>
      <c r="D12415">
        <f t="shared" si="580"/>
        <v>4.7097103652620156</v>
      </c>
      <c r="E12415">
        <f t="shared" si="581"/>
        <v>-2.2493149075932806E-3</v>
      </c>
    </row>
    <row r="12416" spans="1:5" x14ac:dyDescent="0.15">
      <c r="A12416" s="2">
        <v>43307</v>
      </c>
      <c r="B12416" s="1">
        <v>111.2</v>
      </c>
      <c r="C12416" s="1">
        <f t="shared" si="579"/>
        <v>111.2</v>
      </c>
      <c r="D12416">
        <f t="shared" si="580"/>
        <v>4.7113303818164818</v>
      </c>
      <c r="E12416">
        <f t="shared" si="581"/>
        <v>1.6200165544661971E-3</v>
      </c>
    </row>
    <row r="12417" spans="1:5" x14ac:dyDescent="0.15">
      <c r="A12417" s="2">
        <v>43308</v>
      </c>
      <c r="B12417" s="1">
        <v>110.94</v>
      </c>
      <c r="C12417" s="1">
        <f t="shared" si="579"/>
        <v>110.94</v>
      </c>
      <c r="D12417">
        <f t="shared" si="580"/>
        <v>4.7089895146270884</v>
      </c>
      <c r="E12417">
        <f t="shared" si="581"/>
        <v>-2.3408671893934141E-3</v>
      </c>
    </row>
    <row r="12418" spans="1:5" x14ac:dyDescent="0.15">
      <c r="A12418" s="2">
        <v>43311</v>
      </c>
      <c r="B12418" s="1">
        <v>110.98</v>
      </c>
      <c r="C12418" s="1">
        <f t="shared" si="579"/>
        <v>110.98</v>
      </c>
      <c r="D12418">
        <f t="shared" si="580"/>
        <v>4.7093500048977548</v>
      </c>
      <c r="E12418">
        <f t="shared" si="581"/>
        <v>3.6049027066642481E-4</v>
      </c>
    </row>
    <row r="12419" spans="1:5" x14ac:dyDescent="0.15">
      <c r="A12419" s="2">
        <v>43312</v>
      </c>
      <c r="B12419" s="1">
        <v>111.88</v>
      </c>
      <c r="C12419" s="1">
        <f t="shared" si="579"/>
        <v>111.88</v>
      </c>
      <c r="D12419">
        <f t="shared" si="580"/>
        <v>4.7174268683337592</v>
      </c>
      <c r="E12419">
        <f t="shared" si="581"/>
        <v>8.0768634360044445E-3</v>
      </c>
    </row>
    <row r="12420" spans="1:5" x14ac:dyDescent="0.15">
      <c r="A12420" s="2">
        <v>43313</v>
      </c>
      <c r="B12420" s="1">
        <v>111.72</v>
      </c>
      <c r="C12420" s="1">
        <f t="shared" si="579"/>
        <v>111.72</v>
      </c>
      <c r="D12420">
        <f t="shared" si="580"/>
        <v>4.7159957410769762</v>
      </c>
      <c r="E12420">
        <f t="shared" si="581"/>
        <v>-1.4311272567830713E-3</v>
      </c>
    </row>
    <row r="12421" spans="1:5" x14ac:dyDescent="0.15">
      <c r="A12421" s="2">
        <v>43314</v>
      </c>
      <c r="B12421" s="1">
        <v>111.48</v>
      </c>
      <c r="C12421" s="1">
        <f t="shared" si="579"/>
        <v>111.48</v>
      </c>
      <c r="D12421">
        <f t="shared" si="580"/>
        <v>4.7138452026137472</v>
      </c>
      <c r="E12421">
        <f t="shared" si="581"/>
        <v>-2.1505384632289903E-3</v>
      </c>
    </row>
    <row r="12422" spans="1:5" x14ac:dyDescent="0.15">
      <c r="A12422" s="2">
        <v>43315</v>
      </c>
      <c r="B12422" s="1">
        <v>111.12</v>
      </c>
      <c r="C12422" s="1">
        <f t="shared" si="579"/>
        <v>111.12</v>
      </c>
      <c r="D12422">
        <f t="shared" si="580"/>
        <v>4.7106106984460885</v>
      </c>
      <c r="E12422">
        <f t="shared" si="581"/>
        <v>-3.2345041676586916E-3</v>
      </c>
    </row>
    <row r="12423" spans="1:5" x14ac:dyDescent="0.15">
      <c r="A12423" s="2">
        <v>43318</v>
      </c>
      <c r="B12423" s="1">
        <v>111.43</v>
      </c>
      <c r="C12423" s="1">
        <f t="shared" si="579"/>
        <v>111.43</v>
      </c>
      <c r="D12423">
        <f t="shared" si="580"/>
        <v>4.713396591058963</v>
      </c>
      <c r="E12423">
        <f t="shared" si="581"/>
        <v>2.7858926128745409E-3</v>
      </c>
    </row>
    <row r="12424" spans="1:5" x14ac:dyDescent="0.15">
      <c r="A12424" s="2">
        <v>43319</v>
      </c>
      <c r="B12424" s="1">
        <v>111.19</v>
      </c>
      <c r="C12424" s="1">
        <f t="shared" si="579"/>
        <v>111.19</v>
      </c>
      <c r="D12424">
        <f t="shared" si="580"/>
        <v>4.7112404497151577</v>
      </c>
      <c r="E12424">
        <f t="shared" si="581"/>
        <v>-2.1561413438053734E-3</v>
      </c>
    </row>
    <row r="12425" spans="1:5" x14ac:dyDescent="0.15">
      <c r="A12425" s="2">
        <v>43320</v>
      </c>
      <c r="B12425" s="1">
        <v>110.96</v>
      </c>
      <c r="C12425" s="1">
        <f t="shared" ref="C12425:C12488" si="582">_xlfn.IFNA(B12425,C12424)</f>
        <v>110.96</v>
      </c>
      <c r="D12425">
        <f t="shared" ref="D12425:D12488" si="583">+LN(C12425)</f>
        <v>4.7091697760065765</v>
      </c>
      <c r="E12425">
        <f t="shared" si="581"/>
        <v>-2.0706737085811611E-3</v>
      </c>
    </row>
    <row r="12426" spans="1:5" x14ac:dyDescent="0.15">
      <c r="A12426" s="2">
        <v>43321</v>
      </c>
      <c r="B12426" s="1">
        <v>110.9</v>
      </c>
      <c r="C12426" s="1">
        <f t="shared" si="582"/>
        <v>110.9</v>
      </c>
      <c r="D12426">
        <f t="shared" si="583"/>
        <v>4.7086288943563215</v>
      </c>
      <c r="E12426">
        <f t="shared" ref="E12426:E12489" si="584">+D12426-D12425</f>
        <v>-5.4088165025500956E-4</v>
      </c>
    </row>
    <row r="12427" spans="1:5" x14ac:dyDescent="0.15">
      <c r="A12427" s="2">
        <v>43322</v>
      </c>
      <c r="B12427" s="1">
        <v>110.66</v>
      </c>
      <c r="C12427" s="1">
        <f t="shared" si="582"/>
        <v>110.66</v>
      </c>
      <c r="D12427">
        <f t="shared" si="583"/>
        <v>4.7064624374699635</v>
      </c>
      <c r="E12427">
        <f t="shared" si="584"/>
        <v>-2.1664568863579703E-3</v>
      </c>
    </row>
    <row r="12428" spans="1:5" x14ac:dyDescent="0.15">
      <c r="A12428" s="2">
        <v>43325</v>
      </c>
      <c r="B12428" s="1">
        <v>110.65</v>
      </c>
      <c r="C12428" s="1">
        <f t="shared" si="582"/>
        <v>110.65</v>
      </c>
      <c r="D12428">
        <f t="shared" si="583"/>
        <v>4.7063720664970585</v>
      </c>
      <c r="E12428">
        <f t="shared" si="584"/>
        <v>-9.0370972904985081E-5</v>
      </c>
    </row>
    <row r="12429" spans="1:5" x14ac:dyDescent="0.15">
      <c r="A12429" s="2">
        <v>43326</v>
      </c>
      <c r="B12429" s="1">
        <v>110.92</v>
      </c>
      <c r="C12429" s="1">
        <f t="shared" si="582"/>
        <v>110.92</v>
      </c>
      <c r="D12429">
        <f t="shared" si="583"/>
        <v>4.7088092207475771</v>
      </c>
      <c r="E12429">
        <f t="shared" si="584"/>
        <v>2.4371542505186028E-3</v>
      </c>
    </row>
    <row r="12430" spans="1:5" x14ac:dyDescent="0.15">
      <c r="A12430" s="2">
        <v>43327</v>
      </c>
      <c r="B12430" s="1">
        <v>110.62</v>
      </c>
      <c r="C12430" s="1">
        <f t="shared" si="582"/>
        <v>110.62</v>
      </c>
      <c r="D12430">
        <f t="shared" si="583"/>
        <v>4.7061009045665321</v>
      </c>
      <c r="E12430">
        <f t="shared" si="584"/>
        <v>-2.7083161810450562E-3</v>
      </c>
    </row>
    <row r="12431" spans="1:5" x14ac:dyDescent="0.15">
      <c r="A12431" s="2">
        <v>43328</v>
      </c>
      <c r="B12431" s="1">
        <v>110.89</v>
      </c>
      <c r="C12431" s="1">
        <f t="shared" si="582"/>
        <v>110.89</v>
      </c>
      <c r="D12431">
        <f t="shared" si="583"/>
        <v>4.7085387189651247</v>
      </c>
      <c r="E12431">
        <f t="shared" si="584"/>
        <v>2.437814398592586E-3</v>
      </c>
    </row>
    <row r="12432" spans="1:5" x14ac:dyDescent="0.15">
      <c r="A12432" s="2">
        <v>43329</v>
      </c>
      <c r="B12432" s="1">
        <v>110.54</v>
      </c>
      <c r="C12432" s="1">
        <f t="shared" si="582"/>
        <v>110.54</v>
      </c>
      <c r="D12432">
        <f t="shared" si="583"/>
        <v>4.7053774464051168</v>
      </c>
      <c r="E12432">
        <f t="shared" si="584"/>
        <v>-3.1612725600078662E-3</v>
      </c>
    </row>
    <row r="12433" spans="1:5" x14ac:dyDescent="0.15">
      <c r="A12433" s="2">
        <v>43332</v>
      </c>
      <c r="B12433" s="1">
        <v>110.38</v>
      </c>
      <c r="C12433" s="1">
        <f t="shared" si="582"/>
        <v>110.38</v>
      </c>
      <c r="D12433">
        <f t="shared" si="583"/>
        <v>4.703928958011355</v>
      </c>
      <c r="E12433">
        <f t="shared" si="584"/>
        <v>-1.448488393761771E-3</v>
      </c>
    </row>
    <row r="12434" spans="1:5" x14ac:dyDescent="0.15">
      <c r="A12434" s="2">
        <v>43333</v>
      </c>
      <c r="B12434" s="1">
        <v>110.48</v>
      </c>
      <c r="C12434" s="1">
        <f t="shared" si="582"/>
        <v>110.48</v>
      </c>
      <c r="D12434">
        <f t="shared" si="583"/>
        <v>4.7048345091010368</v>
      </c>
      <c r="E12434">
        <f t="shared" si="584"/>
        <v>9.0555108968182196E-4</v>
      </c>
    </row>
    <row r="12435" spans="1:5" x14ac:dyDescent="0.15">
      <c r="A12435" s="2">
        <v>43334</v>
      </c>
      <c r="B12435" s="1">
        <v>110.54</v>
      </c>
      <c r="C12435" s="1">
        <f t="shared" si="582"/>
        <v>110.54</v>
      </c>
      <c r="D12435">
        <f t="shared" si="583"/>
        <v>4.7053774464051168</v>
      </c>
      <c r="E12435">
        <f t="shared" si="584"/>
        <v>5.42937304079949E-4</v>
      </c>
    </row>
    <row r="12436" spans="1:5" x14ac:dyDescent="0.15">
      <c r="A12436" s="2">
        <v>43335</v>
      </c>
      <c r="B12436" s="1">
        <v>111.14</v>
      </c>
      <c r="C12436" s="1">
        <f t="shared" si="582"/>
        <v>111.14</v>
      </c>
      <c r="D12436">
        <f t="shared" si="583"/>
        <v>4.710790667851775</v>
      </c>
      <c r="E12436">
        <f t="shared" si="584"/>
        <v>5.413221446658234E-3</v>
      </c>
    </row>
    <row r="12437" spans="1:5" x14ac:dyDescent="0.15">
      <c r="A12437" s="2">
        <v>43336</v>
      </c>
      <c r="B12437" s="1">
        <v>111.22</v>
      </c>
      <c r="C12437" s="1">
        <f t="shared" si="582"/>
        <v>111.22</v>
      </c>
      <c r="D12437">
        <f t="shared" si="583"/>
        <v>4.7115102217594176</v>
      </c>
      <c r="E12437">
        <f t="shared" si="584"/>
        <v>7.1955390764255611E-4</v>
      </c>
    </row>
    <row r="12438" spans="1:5" x14ac:dyDescent="0.15">
      <c r="A12438" s="2">
        <v>43339</v>
      </c>
      <c r="B12438" s="1">
        <v>111.09</v>
      </c>
      <c r="C12438" s="1">
        <f t="shared" si="582"/>
        <v>111.09</v>
      </c>
      <c r="D12438">
        <f t="shared" si="583"/>
        <v>4.710340683593631</v>
      </c>
      <c r="E12438">
        <f t="shared" si="584"/>
        <v>-1.1695381657865767E-3</v>
      </c>
    </row>
    <row r="12439" spans="1:5" x14ac:dyDescent="0.15">
      <c r="A12439" s="2">
        <v>43340</v>
      </c>
      <c r="B12439" s="1">
        <v>111.04</v>
      </c>
      <c r="C12439" s="1">
        <f t="shared" si="582"/>
        <v>111.04</v>
      </c>
      <c r="D12439">
        <f t="shared" si="583"/>
        <v>4.7098904967584945</v>
      </c>
      <c r="E12439">
        <f t="shared" si="584"/>
        <v>-4.5018683513653457E-4</v>
      </c>
    </row>
    <row r="12440" spans="1:5" x14ac:dyDescent="0.15">
      <c r="A12440" s="2">
        <v>43341</v>
      </c>
      <c r="B12440" s="1">
        <v>111.8</v>
      </c>
      <c r="C12440" s="1">
        <f t="shared" si="582"/>
        <v>111.8</v>
      </c>
      <c r="D12440">
        <f t="shared" si="583"/>
        <v>4.7167115607209986</v>
      </c>
      <c r="E12440">
        <f t="shared" si="584"/>
        <v>6.821063962504148E-3</v>
      </c>
    </row>
    <row r="12441" spans="1:5" x14ac:dyDescent="0.15">
      <c r="A12441" s="2">
        <v>43342</v>
      </c>
      <c r="B12441" s="1">
        <v>111.17</v>
      </c>
      <c r="C12441" s="1">
        <f t="shared" si="582"/>
        <v>111.17</v>
      </c>
      <c r="D12441">
        <f t="shared" si="583"/>
        <v>4.7110605612455236</v>
      </c>
      <c r="E12441">
        <f t="shared" si="584"/>
        <v>-5.6509994754749826E-3</v>
      </c>
    </row>
    <row r="12442" spans="1:5" x14ac:dyDescent="0.15">
      <c r="A12442" s="2">
        <v>43343</v>
      </c>
      <c r="B12442" s="1">
        <v>110.98</v>
      </c>
      <c r="C12442" s="1">
        <f t="shared" si="582"/>
        <v>110.98</v>
      </c>
      <c r="D12442">
        <f t="shared" si="583"/>
        <v>4.7093500048977548</v>
      </c>
      <c r="E12442">
        <f t="shared" si="584"/>
        <v>-1.7105563477688435E-3</v>
      </c>
    </row>
    <row r="12443" spans="1:5" x14ac:dyDescent="0.15">
      <c r="A12443" s="2">
        <v>43346</v>
      </c>
      <c r="B12443" s="1" t="e">
        <f>NA()</f>
        <v>#N/A</v>
      </c>
      <c r="C12443" s="1">
        <f t="shared" si="582"/>
        <v>110.98</v>
      </c>
      <c r="D12443">
        <f t="shared" si="583"/>
        <v>4.7093500048977548</v>
      </c>
      <c r="E12443">
        <f t="shared" si="584"/>
        <v>0</v>
      </c>
    </row>
    <row r="12444" spans="1:5" x14ac:dyDescent="0.15">
      <c r="A12444" s="2">
        <v>43347</v>
      </c>
      <c r="B12444" s="1">
        <v>111.44</v>
      </c>
      <c r="C12444" s="1">
        <f t="shared" si="582"/>
        <v>111.44</v>
      </c>
      <c r="D12444">
        <f t="shared" si="583"/>
        <v>4.7134863294715501</v>
      </c>
      <c r="E12444">
        <f t="shared" si="584"/>
        <v>4.1363245737953136E-3</v>
      </c>
    </row>
    <row r="12445" spans="1:5" x14ac:dyDescent="0.15">
      <c r="A12445" s="2">
        <v>43348</v>
      </c>
      <c r="B12445" s="1">
        <v>111.47</v>
      </c>
      <c r="C12445" s="1">
        <f t="shared" si="582"/>
        <v>111.47</v>
      </c>
      <c r="D12445">
        <f t="shared" si="583"/>
        <v>4.7137554964015322</v>
      </c>
      <c r="E12445">
        <f t="shared" si="584"/>
        <v>2.6916692998213421E-4</v>
      </c>
    </row>
    <row r="12446" spans="1:5" x14ac:dyDescent="0.15">
      <c r="A12446" s="2">
        <v>43349</v>
      </c>
      <c r="B12446" s="1">
        <v>110.87</v>
      </c>
      <c r="C12446" s="1">
        <f t="shared" si="582"/>
        <v>110.87</v>
      </c>
      <c r="D12446">
        <f t="shared" si="583"/>
        <v>4.7083583437842602</v>
      </c>
      <c r="E12446">
        <f t="shared" si="584"/>
        <v>-5.3971526172720274E-3</v>
      </c>
    </row>
    <row r="12447" spans="1:5" x14ac:dyDescent="0.15">
      <c r="A12447" s="2">
        <v>43350</v>
      </c>
      <c r="B12447" s="1">
        <v>111.18</v>
      </c>
      <c r="C12447" s="1">
        <f t="shared" si="582"/>
        <v>111.18</v>
      </c>
      <c r="D12447">
        <f t="shared" si="583"/>
        <v>4.7111505095253232</v>
      </c>
      <c r="E12447">
        <f t="shared" si="584"/>
        <v>2.7921657410630019E-3</v>
      </c>
    </row>
    <row r="12448" spans="1:5" x14ac:dyDescent="0.15">
      <c r="A12448" s="2">
        <v>43353</v>
      </c>
      <c r="B12448" s="1">
        <v>111.09</v>
      </c>
      <c r="C12448" s="1">
        <f t="shared" si="582"/>
        <v>111.09</v>
      </c>
      <c r="D12448">
        <f t="shared" si="583"/>
        <v>4.710340683593631</v>
      </c>
      <c r="E12448">
        <f t="shared" si="584"/>
        <v>-8.0982593169220962E-4</v>
      </c>
    </row>
    <row r="12449" spans="1:5" x14ac:dyDescent="0.15">
      <c r="A12449" s="2">
        <v>43354</v>
      </c>
      <c r="B12449" s="1">
        <v>111.54</v>
      </c>
      <c r="C12449" s="1">
        <f t="shared" si="582"/>
        <v>111.54</v>
      </c>
      <c r="D12449">
        <f t="shared" si="583"/>
        <v>4.7143832709614077</v>
      </c>
      <c r="E12449">
        <f t="shared" si="584"/>
        <v>4.0425873677767399E-3</v>
      </c>
    </row>
    <row r="12450" spans="1:5" x14ac:dyDescent="0.15">
      <c r="A12450" s="2">
        <v>43355</v>
      </c>
      <c r="B12450" s="1">
        <v>111.29</v>
      </c>
      <c r="C12450" s="1">
        <f t="shared" si="582"/>
        <v>111.29</v>
      </c>
      <c r="D12450">
        <f t="shared" si="583"/>
        <v>4.712139406985334</v>
      </c>
      <c r="E12450">
        <f t="shared" si="584"/>
        <v>-2.24386397607379E-3</v>
      </c>
    </row>
    <row r="12451" spans="1:5" x14ac:dyDescent="0.15">
      <c r="A12451" s="2">
        <v>43356</v>
      </c>
      <c r="B12451" s="1">
        <v>111.92</v>
      </c>
      <c r="C12451" s="1">
        <f t="shared" si="582"/>
        <v>111.92</v>
      </c>
      <c r="D12451">
        <f t="shared" si="583"/>
        <v>4.717784330357226</v>
      </c>
      <c r="E12451">
        <f t="shared" si="584"/>
        <v>5.6449233718920411E-3</v>
      </c>
    </row>
    <row r="12452" spans="1:5" x14ac:dyDescent="0.15">
      <c r="A12452" s="2">
        <v>43357</v>
      </c>
      <c r="B12452" s="1">
        <v>112.09</v>
      </c>
      <c r="C12452" s="1">
        <f t="shared" si="582"/>
        <v>112.09</v>
      </c>
      <c r="D12452">
        <f t="shared" si="583"/>
        <v>4.7193021200330039</v>
      </c>
      <c r="E12452">
        <f t="shared" si="584"/>
        <v>1.5177896757778697E-3</v>
      </c>
    </row>
    <row r="12453" spans="1:5" x14ac:dyDescent="0.15">
      <c r="A12453" s="2">
        <v>43360</v>
      </c>
      <c r="B12453" s="1">
        <v>111.97</v>
      </c>
      <c r="C12453" s="1">
        <f t="shared" si="582"/>
        <v>111.97</v>
      </c>
      <c r="D12453">
        <f t="shared" si="583"/>
        <v>4.7182309782721052</v>
      </c>
      <c r="E12453">
        <f t="shared" si="584"/>
        <v>-1.0711417608986196E-3</v>
      </c>
    </row>
    <row r="12454" spans="1:5" x14ac:dyDescent="0.15">
      <c r="A12454" s="2">
        <v>43361</v>
      </c>
      <c r="B12454" s="1">
        <v>112.3</v>
      </c>
      <c r="C12454" s="1">
        <f t="shared" si="582"/>
        <v>112.3</v>
      </c>
      <c r="D12454">
        <f t="shared" si="583"/>
        <v>4.7211738617443979</v>
      </c>
      <c r="E12454">
        <f t="shared" si="584"/>
        <v>2.9428834722926567E-3</v>
      </c>
    </row>
    <row r="12455" spans="1:5" x14ac:dyDescent="0.15">
      <c r="A12455" s="2">
        <v>43362</v>
      </c>
      <c r="B12455" s="1">
        <v>112.21</v>
      </c>
      <c r="C12455" s="1">
        <f t="shared" si="582"/>
        <v>112.21</v>
      </c>
      <c r="D12455">
        <f t="shared" si="583"/>
        <v>4.7203721156767751</v>
      </c>
      <c r="E12455">
        <f t="shared" si="584"/>
        <v>-8.0174606762284384E-4</v>
      </c>
    </row>
    <row r="12456" spans="1:5" x14ac:dyDescent="0.15">
      <c r="A12456" s="2">
        <v>43363</v>
      </c>
      <c r="B12456" s="1">
        <v>112.58</v>
      </c>
      <c r="C12456" s="1">
        <f t="shared" si="582"/>
        <v>112.58</v>
      </c>
      <c r="D12456">
        <f t="shared" si="583"/>
        <v>4.7236640800358805</v>
      </c>
      <c r="E12456">
        <f t="shared" si="584"/>
        <v>3.2919643591053926E-3</v>
      </c>
    </row>
    <row r="12457" spans="1:5" x14ac:dyDescent="0.15">
      <c r="A12457" s="2">
        <v>43364</v>
      </c>
      <c r="B12457" s="1">
        <v>112.62</v>
      </c>
      <c r="C12457" s="1">
        <f t="shared" si="582"/>
        <v>112.62</v>
      </c>
      <c r="D12457">
        <f t="shared" si="583"/>
        <v>4.7240193198264722</v>
      </c>
      <c r="E12457">
        <f t="shared" si="584"/>
        <v>3.552397905917104E-4</v>
      </c>
    </row>
    <row r="12458" spans="1:5" x14ac:dyDescent="0.15">
      <c r="A12458" s="2">
        <v>43367</v>
      </c>
      <c r="B12458" s="1">
        <v>112.62</v>
      </c>
      <c r="C12458" s="1">
        <f t="shared" si="582"/>
        <v>112.62</v>
      </c>
      <c r="D12458">
        <f t="shared" si="583"/>
        <v>4.7240193198264722</v>
      </c>
      <c r="E12458">
        <f t="shared" si="584"/>
        <v>0</v>
      </c>
    </row>
    <row r="12459" spans="1:5" x14ac:dyDescent="0.15">
      <c r="A12459" s="2">
        <v>43368</v>
      </c>
      <c r="B12459" s="1">
        <v>112.88</v>
      </c>
      <c r="C12459" s="1">
        <f t="shared" si="582"/>
        <v>112.88</v>
      </c>
      <c r="D12459">
        <f t="shared" si="583"/>
        <v>4.7263253075445588</v>
      </c>
      <c r="E12459">
        <f t="shared" si="584"/>
        <v>2.305987718086655E-3</v>
      </c>
    </row>
    <row r="12460" spans="1:5" x14ac:dyDescent="0.15">
      <c r="A12460" s="2">
        <v>43369</v>
      </c>
      <c r="B12460" s="1">
        <v>112.92</v>
      </c>
      <c r="C12460" s="1">
        <f t="shared" si="582"/>
        <v>112.92</v>
      </c>
      <c r="D12460">
        <f t="shared" si="583"/>
        <v>4.7266796033852883</v>
      </c>
      <c r="E12460">
        <f t="shared" si="584"/>
        <v>3.5429584072943499E-4</v>
      </c>
    </row>
    <row r="12461" spans="1:5" x14ac:dyDescent="0.15">
      <c r="A12461" s="2">
        <v>43370</v>
      </c>
      <c r="B12461" s="1">
        <v>113.38</v>
      </c>
      <c r="C12461" s="1">
        <f t="shared" si="582"/>
        <v>113.38</v>
      </c>
      <c r="D12461">
        <f t="shared" si="583"/>
        <v>4.7307450088961573</v>
      </c>
      <c r="E12461">
        <f t="shared" si="584"/>
        <v>4.0654055108690912E-3</v>
      </c>
    </row>
    <row r="12462" spans="1:5" x14ac:dyDescent="0.15">
      <c r="A12462" s="2">
        <v>43371</v>
      </c>
      <c r="B12462" s="1">
        <v>113.48</v>
      </c>
      <c r="C12462" s="1">
        <f t="shared" si="582"/>
        <v>113.48</v>
      </c>
      <c r="D12462">
        <f t="shared" si="583"/>
        <v>4.7316266099406503</v>
      </c>
      <c r="E12462">
        <f t="shared" si="584"/>
        <v>8.8160104449297449E-4</v>
      </c>
    </row>
    <row r="12463" spans="1:5" x14ac:dyDescent="0.15">
      <c r="A12463" s="2">
        <v>43374</v>
      </c>
      <c r="B12463" s="1">
        <v>113.96</v>
      </c>
      <c r="C12463" s="1">
        <f t="shared" si="582"/>
        <v>113.96</v>
      </c>
      <c r="D12463">
        <f t="shared" si="583"/>
        <v>4.7358475096297079</v>
      </c>
      <c r="E12463">
        <f t="shared" si="584"/>
        <v>4.2208996890575889E-3</v>
      </c>
    </row>
    <row r="12464" spans="1:5" x14ac:dyDescent="0.15">
      <c r="A12464" s="2">
        <v>43375</v>
      </c>
      <c r="B12464" s="1">
        <v>113.66</v>
      </c>
      <c r="C12464" s="1">
        <f t="shared" si="582"/>
        <v>113.66</v>
      </c>
      <c r="D12464">
        <f t="shared" si="583"/>
        <v>4.7332115358689757</v>
      </c>
      <c r="E12464">
        <f t="shared" si="584"/>
        <v>-2.6359737607322131E-3</v>
      </c>
    </row>
    <row r="12465" spans="1:5" x14ac:dyDescent="0.15">
      <c r="A12465" s="2">
        <v>43376</v>
      </c>
      <c r="B12465" s="1">
        <v>114.19</v>
      </c>
      <c r="C12465" s="1">
        <f t="shared" si="582"/>
        <v>114.19</v>
      </c>
      <c r="D12465">
        <f t="shared" si="583"/>
        <v>4.7378637277135569</v>
      </c>
      <c r="E12465">
        <f t="shared" si="584"/>
        <v>4.6521918445812105E-3</v>
      </c>
    </row>
    <row r="12466" spans="1:5" x14ac:dyDescent="0.15">
      <c r="A12466" s="2">
        <v>43377</v>
      </c>
      <c r="B12466" s="1">
        <v>113.79</v>
      </c>
      <c r="C12466" s="1">
        <f t="shared" si="582"/>
        <v>113.79</v>
      </c>
      <c r="D12466">
        <f t="shared" si="583"/>
        <v>4.7343546443689171</v>
      </c>
      <c r="E12466">
        <f t="shared" si="584"/>
        <v>-3.5090833446398406E-3</v>
      </c>
    </row>
    <row r="12467" spans="1:5" x14ac:dyDescent="0.15">
      <c r="A12467" s="2">
        <v>43378</v>
      </c>
      <c r="B12467" s="1">
        <v>113.56</v>
      </c>
      <c r="C12467" s="1">
        <f t="shared" si="582"/>
        <v>113.56</v>
      </c>
      <c r="D12467">
        <f t="shared" si="583"/>
        <v>4.7323313316047706</v>
      </c>
      <c r="E12467">
        <f t="shared" si="584"/>
        <v>-2.0233127641464677E-3</v>
      </c>
    </row>
    <row r="12468" spans="1:5" x14ac:dyDescent="0.15">
      <c r="A12468" s="2">
        <v>43381</v>
      </c>
      <c r="B12468" s="1" t="e">
        <f>NA()</f>
        <v>#N/A</v>
      </c>
      <c r="C12468" s="1">
        <f t="shared" si="582"/>
        <v>113.56</v>
      </c>
      <c r="D12468">
        <f t="shared" si="583"/>
        <v>4.7323313316047706</v>
      </c>
      <c r="E12468">
        <f t="shared" si="584"/>
        <v>0</v>
      </c>
    </row>
    <row r="12469" spans="1:5" x14ac:dyDescent="0.15">
      <c r="A12469" s="2">
        <v>43382</v>
      </c>
      <c r="B12469" s="1">
        <v>113.13</v>
      </c>
      <c r="C12469" s="1">
        <f t="shared" si="582"/>
        <v>113.13</v>
      </c>
      <c r="D12469">
        <f t="shared" si="583"/>
        <v>4.7285375999383756</v>
      </c>
      <c r="E12469">
        <f t="shared" si="584"/>
        <v>-3.7937316663949616E-3</v>
      </c>
    </row>
    <row r="12470" spans="1:5" x14ac:dyDescent="0.15">
      <c r="A12470" s="2">
        <v>43383</v>
      </c>
      <c r="B12470" s="1">
        <v>112.71</v>
      </c>
      <c r="C12470" s="1">
        <f t="shared" si="582"/>
        <v>112.71</v>
      </c>
      <c r="D12470">
        <f t="shared" si="583"/>
        <v>4.7248181482539868</v>
      </c>
      <c r="E12470">
        <f t="shared" si="584"/>
        <v>-3.7194516843888081E-3</v>
      </c>
    </row>
    <row r="12471" spans="1:5" x14ac:dyDescent="0.15">
      <c r="A12471" s="2">
        <v>43384</v>
      </c>
      <c r="B12471" s="1">
        <v>112.26</v>
      </c>
      <c r="C12471" s="1">
        <f t="shared" si="582"/>
        <v>112.26</v>
      </c>
      <c r="D12471">
        <f t="shared" si="583"/>
        <v>4.7208176095140537</v>
      </c>
      <c r="E12471">
        <f t="shared" si="584"/>
        <v>-4.0005387399331127E-3</v>
      </c>
    </row>
    <row r="12472" spans="1:5" x14ac:dyDescent="0.15">
      <c r="A12472" s="2">
        <v>43385</v>
      </c>
      <c r="B12472" s="1">
        <v>112.02</v>
      </c>
      <c r="C12472" s="1">
        <f t="shared" si="582"/>
        <v>112.02</v>
      </c>
      <c r="D12472">
        <f t="shared" si="583"/>
        <v>4.718677426781686</v>
      </c>
      <c r="E12472">
        <f t="shared" si="584"/>
        <v>-2.1401827323677125E-3</v>
      </c>
    </row>
    <row r="12473" spans="1:5" x14ac:dyDescent="0.15">
      <c r="A12473" s="2">
        <v>43388</v>
      </c>
      <c r="B12473" s="1">
        <v>111.82</v>
      </c>
      <c r="C12473" s="1">
        <f t="shared" si="582"/>
        <v>111.82</v>
      </c>
      <c r="D12473">
        <f t="shared" si="583"/>
        <v>4.7168904355984989</v>
      </c>
      <c r="E12473">
        <f t="shared" si="584"/>
        <v>-1.7869911831871477E-3</v>
      </c>
    </row>
    <row r="12474" spans="1:5" x14ac:dyDescent="0.15">
      <c r="A12474" s="2">
        <v>43389</v>
      </c>
      <c r="B12474" s="1">
        <v>112.16</v>
      </c>
      <c r="C12474" s="1">
        <f t="shared" si="582"/>
        <v>112.16</v>
      </c>
      <c r="D12474">
        <f t="shared" si="583"/>
        <v>4.7199264232862799</v>
      </c>
      <c r="E12474">
        <f t="shared" si="584"/>
        <v>3.0359876877810166E-3</v>
      </c>
    </row>
    <row r="12475" spans="1:5" x14ac:dyDescent="0.15">
      <c r="A12475" s="2">
        <v>43390</v>
      </c>
      <c r="B12475" s="1">
        <v>112.21</v>
      </c>
      <c r="C12475" s="1">
        <f t="shared" si="582"/>
        <v>112.21</v>
      </c>
      <c r="D12475">
        <f t="shared" si="583"/>
        <v>4.7203721156767751</v>
      </c>
      <c r="E12475">
        <f t="shared" si="584"/>
        <v>4.4569239049518927E-4</v>
      </c>
    </row>
    <row r="12476" spans="1:5" x14ac:dyDescent="0.15">
      <c r="A12476" s="2">
        <v>43391</v>
      </c>
      <c r="B12476" s="1">
        <v>112.11</v>
      </c>
      <c r="C12476" s="1">
        <f t="shared" si="582"/>
        <v>112.11</v>
      </c>
      <c r="D12476">
        <f t="shared" si="583"/>
        <v>4.7194805321655018</v>
      </c>
      <c r="E12476">
        <f t="shared" si="584"/>
        <v>-8.9158351127327506E-4</v>
      </c>
    </row>
    <row r="12477" spans="1:5" x14ac:dyDescent="0.15">
      <c r="A12477" s="2">
        <v>43392</v>
      </c>
      <c r="B12477" s="1">
        <v>112.52</v>
      </c>
      <c r="C12477" s="1">
        <f t="shared" si="582"/>
        <v>112.52</v>
      </c>
      <c r="D12477">
        <f t="shared" si="583"/>
        <v>4.7231309836216564</v>
      </c>
      <c r="E12477">
        <f t="shared" si="584"/>
        <v>3.6504514561546131E-3</v>
      </c>
    </row>
    <row r="12478" spans="1:5" x14ac:dyDescent="0.15">
      <c r="A12478" s="2">
        <v>43395</v>
      </c>
      <c r="B12478" s="1">
        <v>112.78</v>
      </c>
      <c r="C12478" s="1">
        <f t="shared" si="582"/>
        <v>112.78</v>
      </c>
      <c r="D12478">
        <f t="shared" si="583"/>
        <v>4.7254390183790358</v>
      </c>
      <c r="E12478">
        <f t="shared" si="584"/>
        <v>2.3080347573793958E-3</v>
      </c>
    </row>
    <row r="12479" spans="1:5" x14ac:dyDescent="0.15">
      <c r="A12479" s="2">
        <v>43396</v>
      </c>
      <c r="B12479" s="1">
        <v>112.12</v>
      </c>
      <c r="C12479" s="1">
        <f t="shared" si="582"/>
        <v>112.12</v>
      </c>
      <c r="D12479">
        <f t="shared" si="583"/>
        <v>4.7195697262965872</v>
      </c>
      <c r="E12479">
        <f t="shared" si="584"/>
        <v>-5.8692920824485739E-3</v>
      </c>
    </row>
    <row r="12480" spans="1:5" x14ac:dyDescent="0.15">
      <c r="A12480" s="2">
        <v>43397</v>
      </c>
      <c r="B12480" s="1">
        <v>112.58</v>
      </c>
      <c r="C12480" s="1">
        <f t="shared" si="582"/>
        <v>112.58</v>
      </c>
      <c r="D12480">
        <f t="shared" si="583"/>
        <v>4.7236640800358805</v>
      </c>
      <c r="E12480">
        <f t="shared" si="584"/>
        <v>4.0943537392932328E-3</v>
      </c>
    </row>
    <row r="12481" spans="1:5" x14ac:dyDescent="0.15">
      <c r="A12481" s="2">
        <v>43398</v>
      </c>
      <c r="B12481" s="1">
        <v>112.54</v>
      </c>
      <c r="C12481" s="1">
        <f t="shared" si="582"/>
        <v>112.54</v>
      </c>
      <c r="D12481">
        <f t="shared" si="583"/>
        <v>4.7233087140051326</v>
      </c>
      <c r="E12481">
        <f t="shared" si="584"/>
        <v>-3.5536603074781681E-4</v>
      </c>
    </row>
    <row r="12482" spans="1:5" x14ac:dyDescent="0.15">
      <c r="A12482" s="2">
        <v>43399</v>
      </c>
      <c r="B12482" s="1">
        <v>111.65</v>
      </c>
      <c r="C12482" s="1">
        <f t="shared" si="582"/>
        <v>111.65</v>
      </c>
      <c r="D12482">
        <f t="shared" si="583"/>
        <v>4.7153689782861665</v>
      </c>
      <c r="E12482">
        <f t="shared" si="584"/>
        <v>-7.9397357189661122E-3</v>
      </c>
    </row>
    <row r="12483" spans="1:5" x14ac:dyDescent="0.15">
      <c r="A12483" s="2">
        <v>43402</v>
      </c>
      <c r="B12483" s="1">
        <v>112.49</v>
      </c>
      <c r="C12483" s="1">
        <f t="shared" si="582"/>
        <v>112.49</v>
      </c>
      <c r="D12483">
        <f t="shared" si="583"/>
        <v>4.7228643288047341</v>
      </c>
      <c r="E12483">
        <f t="shared" si="584"/>
        <v>7.495350518567534E-3</v>
      </c>
    </row>
    <row r="12484" spans="1:5" x14ac:dyDescent="0.15">
      <c r="A12484" s="2">
        <v>43403</v>
      </c>
      <c r="B12484" s="1">
        <v>112.76</v>
      </c>
      <c r="C12484" s="1">
        <f t="shared" si="582"/>
        <v>112.76</v>
      </c>
      <c r="D12484">
        <f t="shared" si="583"/>
        <v>4.7252616662459115</v>
      </c>
      <c r="E12484">
        <f t="shared" si="584"/>
        <v>2.3973374411774273E-3</v>
      </c>
    </row>
    <row r="12485" spans="1:5" x14ac:dyDescent="0.15">
      <c r="A12485" s="2">
        <v>43404</v>
      </c>
      <c r="B12485" s="1">
        <v>112.86</v>
      </c>
      <c r="C12485" s="1">
        <f t="shared" si="582"/>
        <v>112.86</v>
      </c>
      <c r="D12485">
        <f t="shared" si="583"/>
        <v>4.7261481125409937</v>
      </c>
      <c r="E12485">
        <f t="shared" si="584"/>
        <v>8.864462950821661E-4</v>
      </c>
    </row>
    <row r="12486" spans="1:5" x14ac:dyDescent="0.15">
      <c r="A12486" s="2">
        <v>43405</v>
      </c>
      <c r="B12486" s="1">
        <v>112.79</v>
      </c>
      <c r="C12486" s="1">
        <f t="shared" si="582"/>
        <v>112.79</v>
      </c>
      <c r="D12486">
        <f t="shared" si="583"/>
        <v>4.7255276826518253</v>
      </c>
      <c r="E12486">
        <f t="shared" si="584"/>
        <v>-6.2042988916832797E-4</v>
      </c>
    </row>
    <row r="12487" spans="1:5" x14ac:dyDescent="0.15">
      <c r="A12487" s="2">
        <v>43406</v>
      </c>
      <c r="B12487" s="1">
        <v>113.09</v>
      </c>
      <c r="C12487" s="1">
        <f t="shared" si="582"/>
        <v>113.09</v>
      </c>
      <c r="D12487">
        <f t="shared" si="583"/>
        <v>4.7281839618832358</v>
      </c>
      <c r="E12487">
        <f t="shared" si="584"/>
        <v>2.65627923141043E-3</v>
      </c>
    </row>
    <row r="12488" spans="1:5" x14ac:dyDescent="0.15">
      <c r="A12488" s="2">
        <v>43409</v>
      </c>
      <c r="B12488" s="1">
        <v>113.22</v>
      </c>
      <c r="C12488" s="1">
        <f t="shared" si="582"/>
        <v>113.22</v>
      </c>
      <c r="D12488">
        <f t="shared" si="583"/>
        <v>4.7293328286085137</v>
      </c>
      <c r="E12488">
        <f t="shared" si="584"/>
        <v>1.1488667252779194E-3</v>
      </c>
    </row>
    <row r="12489" spans="1:5" x14ac:dyDescent="0.15">
      <c r="A12489" s="2">
        <v>43410</v>
      </c>
      <c r="B12489" s="1">
        <v>113.38</v>
      </c>
      <c r="C12489" s="1">
        <f t="shared" ref="C12489:C12552" si="585">_xlfn.IFNA(B12489,C12488)</f>
        <v>113.38</v>
      </c>
      <c r="D12489">
        <f t="shared" ref="D12489:D12552" si="586">+LN(C12489)</f>
        <v>4.7307450088961573</v>
      </c>
      <c r="E12489">
        <f t="shared" si="584"/>
        <v>1.4121802876436718E-3</v>
      </c>
    </row>
    <row r="12490" spans="1:5" x14ac:dyDescent="0.15">
      <c r="A12490" s="2">
        <v>43411</v>
      </c>
      <c r="B12490" s="1">
        <v>113.32</v>
      </c>
      <c r="C12490" s="1">
        <f t="shared" si="585"/>
        <v>113.32</v>
      </c>
      <c r="D12490">
        <f t="shared" si="586"/>
        <v>4.7302156749623157</v>
      </c>
      <c r="E12490">
        <f t="shared" ref="E12490:E12553" si="587">+D12490-D12489</f>
        <v>-5.2933393384169136E-4</v>
      </c>
    </row>
    <row r="12491" spans="1:5" x14ac:dyDescent="0.15">
      <c r="A12491" s="2">
        <v>43412</v>
      </c>
      <c r="B12491" s="1">
        <v>113.87</v>
      </c>
      <c r="C12491" s="1">
        <f t="shared" si="585"/>
        <v>113.87</v>
      </c>
      <c r="D12491">
        <f t="shared" si="586"/>
        <v>4.7350574468225135</v>
      </c>
      <c r="E12491">
        <f t="shared" si="587"/>
        <v>4.8417718601978521E-3</v>
      </c>
    </row>
    <row r="12492" spans="1:5" x14ac:dyDescent="0.15">
      <c r="A12492" s="2">
        <v>43413</v>
      </c>
      <c r="B12492" s="1">
        <v>113.77</v>
      </c>
      <c r="C12492" s="1">
        <f t="shared" si="585"/>
        <v>113.77</v>
      </c>
      <c r="D12492">
        <f t="shared" si="586"/>
        <v>4.7341788665516251</v>
      </c>
      <c r="E12492">
        <f t="shared" si="587"/>
        <v>-8.7858027088838497E-4</v>
      </c>
    </row>
    <row r="12493" spans="1:5" x14ac:dyDescent="0.15">
      <c r="A12493" s="2">
        <v>43416</v>
      </c>
      <c r="B12493" s="1" t="e">
        <f>NA()</f>
        <v>#N/A</v>
      </c>
      <c r="C12493" s="1">
        <f t="shared" si="585"/>
        <v>113.77</v>
      </c>
      <c r="D12493">
        <f t="shared" si="586"/>
        <v>4.7341788665516251</v>
      </c>
      <c r="E12493">
        <f t="shared" si="587"/>
        <v>0</v>
      </c>
    </row>
    <row r="12494" spans="1:5" x14ac:dyDescent="0.15">
      <c r="A12494" s="2">
        <v>43417</v>
      </c>
      <c r="B12494" s="1">
        <v>113.97</v>
      </c>
      <c r="C12494" s="1">
        <f t="shared" si="585"/>
        <v>113.97</v>
      </c>
      <c r="D12494">
        <f t="shared" si="586"/>
        <v>4.735935255867644</v>
      </c>
      <c r="E12494">
        <f t="shared" si="587"/>
        <v>1.7563893160188471E-3</v>
      </c>
    </row>
    <row r="12495" spans="1:5" x14ac:dyDescent="0.15">
      <c r="A12495" s="2">
        <v>43418</v>
      </c>
      <c r="B12495" s="1">
        <v>113.7</v>
      </c>
      <c r="C12495" s="1">
        <f t="shared" si="585"/>
        <v>113.7</v>
      </c>
      <c r="D12495">
        <f t="shared" si="586"/>
        <v>4.7335634007564904</v>
      </c>
      <c r="E12495">
        <f t="shared" si="587"/>
        <v>-2.3718551111535646E-3</v>
      </c>
    </row>
    <row r="12496" spans="1:5" x14ac:dyDescent="0.15">
      <c r="A12496" s="2">
        <v>43419</v>
      </c>
      <c r="B12496" s="1">
        <v>113.46</v>
      </c>
      <c r="C12496" s="1">
        <f t="shared" si="585"/>
        <v>113.46</v>
      </c>
      <c r="D12496">
        <f t="shared" si="586"/>
        <v>4.7314503518984212</v>
      </c>
      <c r="E12496">
        <f t="shared" si="587"/>
        <v>-2.1130488580691775E-3</v>
      </c>
    </row>
    <row r="12497" spans="1:5" x14ac:dyDescent="0.15">
      <c r="A12497" s="2">
        <v>43420</v>
      </c>
      <c r="B12497" s="1">
        <v>112.76</v>
      </c>
      <c r="C12497" s="1">
        <f t="shared" si="585"/>
        <v>112.76</v>
      </c>
      <c r="D12497">
        <f t="shared" si="586"/>
        <v>4.7252616662459115</v>
      </c>
      <c r="E12497">
        <f t="shared" si="587"/>
        <v>-6.18868565250974E-3</v>
      </c>
    </row>
    <row r="12498" spans="1:5" x14ac:dyDescent="0.15">
      <c r="A12498" s="2">
        <v>43423</v>
      </c>
      <c r="B12498" s="1">
        <v>112.54</v>
      </c>
      <c r="C12498" s="1">
        <f t="shared" si="585"/>
        <v>112.54</v>
      </c>
      <c r="D12498">
        <f t="shared" si="586"/>
        <v>4.7233087140051326</v>
      </c>
      <c r="E12498">
        <f t="shared" si="587"/>
        <v>-1.9529522407788491E-3</v>
      </c>
    </row>
    <row r="12499" spans="1:5" x14ac:dyDescent="0.15">
      <c r="A12499" s="2">
        <v>43424</v>
      </c>
      <c r="B12499" s="1">
        <v>112.66</v>
      </c>
      <c r="C12499" s="1">
        <f t="shared" si="585"/>
        <v>112.66</v>
      </c>
      <c r="D12499">
        <f t="shared" si="586"/>
        <v>4.7243744334665676</v>
      </c>
      <c r="E12499">
        <f t="shared" si="587"/>
        <v>1.0657194614349663E-3</v>
      </c>
    </row>
    <row r="12500" spans="1:5" x14ac:dyDescent="0.15">
      <c r="A12500" s="2">
        <v>43425</v>
      </c>
      <c r="B12500" s="1">
        <v>113.06</v>
      </c>
      <c r="C12500" s="1">
        <f t="shared" si="585"/>
        <v>113.06</v>
      </c>
      <c r="D12500">
        <f t="shared" si="586"/>
        <v>4.7279186512471449</v>
      </c>
      <c r="E12500">
        <f t="shared" si="587"/>
        <v>3.5442177805773412E-3</v>
      </c>
    </row>
    <row r="12501" spans="1:5" x14ac:dyDescent="0.15">
      <c r="A12501" s="2">
        <v>43426</v>
      </c>
      <c r="B12501" s="1" t="e">
        <f>NA()</f>
        <v>#N/A</v>
      </c>
      <c r="C12501" s="1">
        <f t="shared" si="585"/>
        <v>113.06</v>
      </c>
      <c r="D12501">
        <f t="shared" si="586"/>
        <v>4.7279186512471449</v>
      </c>
      <c r="E12501">
        <f t="shared" si="587"/>
        <v>0</v>
      </c>
    </row>
    <row r="12502" spans="1:5" x14ac:dyDescent="0.15">
      <c r="A12502" s="2">
        <v>43427</v>
      </c>
      <c r="B12502" s="1">
        <v>112.83</v>
      </c>
      <c r="C12502" s="1">
        <f t="shared" si="585"/>
        <v>112.83</v>
      </c>
      <c r="D12502">
        <f t="shared" si="586"/>
        <v>4.725882261150355</v>
      </c>
      <c r="E12502">
        <f t="shared" si="587"/>
        <v>-2.0363900967899085E-3</v>
      </c>
    </row>
    <row r="12503" spans="1:5" x14ac:dyDescent="0.15">
      <c r="A12503" s="2">
        <v>43430</v>
      </c>
      <c r="B12503" s="1">
        <v>113.58</v>
      </c>
      <c r="C12503" s="1">
        <f t="shared" si="585"/>
        <v>113.58</v>
      </c>
      <c r="D12503">
        <f t="shared" si="586"/>
        <v>4.7325074344492863</v>
      </c>
      <c r="E12503">
        <f t="shared" si="587"/>
        <v>6.6251732989313084E-3</v>
      </c>
    </row>
    <row r="12504" spans="1:5" x14ac:dyDescent="0.15">
      <c r="A12504" s="2">
        <v>43431</v>
      </c>
      <c r="B12504" s="1">
        <v>113.84</v>
      </c>
      <c r="C12504" s="1">
        <f t="shared" si="585"/>
        <v>113.84</v>
      </c>
      <c r="D12504">
        <f t="shared" si="586"/>
        <v>4.7347939537815966</v>
      </c>
      <c r="E12504">
        <f t="shared" si="587"/>
        <v>2.2865193323102773E-3</v>
      </c>
    </row>
    <row r="12505" spans="1:5" x14ac:dyDescent="0.15">
      <c r="A12505" s="2">
        <v>43432</v>
      </c>
      <c r="B12505" s="1">
        <v>113.96</v>
      </c>
      <c r="C12505" s="1">
        <f t="shared" si="585"/>
        <v>113.96</v>
      </c>
      <c r="D12505">
        <f t="shared" si="586"/>
        <v>4.7358475096297079</v>
      </c>
      <c r="E12505">
        <f t="shared" si="587"/>
        <v>1.0535558481112872E-3</v>
      </c>
    </row>
    <row r="12506" spans="1:5" x14ac:dyDescent="0.15">
      <c r="A12506" s="2">
        <v>43433</v>
      </c>
      <c r="B12506" s="1">
        <v>113.42</v>
      </c>
      <c r="C12506" s="1">
        <f t="shared" si="585"/>
        <v>113.42</v>
      </c>
      <c r="D12506">
        <f t="shared" si="586"/>
        <v>4.7310977425858818</v>
      </c>
      <c r="E12506">
        <f t="shared" si="587"/>
        <v>-4.7497670438261252E-3</v>
      </c>
    </row>
    <row r="12507" spans="1:5" x14ac:dyDescent="0.15">
      <c r="A12507" s="2">
        <v>43434</v>
      </c>
      <c r="B12507" s="1">
        <v>113.54</v>
      </c>
      <c r="C12507" s="1">
        <f t="shared" si="585"/>
        <v>113.54</v>
      </c>
      <c r="D12507">
        <f t="shared" si="586"/>
        <v>4.7321551977425802</v>
      </c>
      <c r="E12507">
        <f t="shared" si="587"/>
        <v>1.0574551566984169E-3</v>
      </c>
    </row>
    <row r="12508" spans="1:5" x14ac:dyDescent="0.15">
      <c r="A12508" s="2">
        <v>43437</v>
      </c>
      <c r="B12508" s="1">
        <v>113.54</v>
      </c>
      <c r="C12508" s="1">
        <f t="shared" si="585"/>
        <v>113.54</v>
      </c>
      <c r="D12508">
        <f t="shared" si="586"/>
        <v>4.7321551977425802</v>
      </c>
      <c r="E12508">
        <f t="shared" si="587"/>
        <v>0</v>
      </c>
    </row>
    <row r="12509" spans="1:5" x14ac:dyDescent="0.15">
      <c r="A12509" s="2">
        <v>43438</v>
      </c>
      <c r="B12509" s="1">
        <v>112.93</v>
      </c>
      <c r="C12509" s="1">
        <f t="shared" si="585"/>
        <v>112.93</v>
      </c>
      <c r="D12509">
        <f t="shared" si="586"/>
        <v>4.7267681577355791</v>
      </c>
      <c r="E12509">
        <f t="shared" si="587"/>
        <v>-5.387040007001076E-3</v>
      </c>
    </row>
    <row r="12510" spans="1:5" x14ac:dyDescent="0.15">
      <c r="A12510" s="2">
        <v>43439</v>
      </c>
      <c r="B12510" s="1" t="e">
        <f>NA()</f>
        <v>#N/A</v>
      </c>
      <c r="C12510" s="1">
        <f t="shared" si="585"/>
        <v>112.93</v>
      </c>
      <c r="D12510">
        <f t="shared" si="586"/>
        <v>4.7267681577355791</v>
      </c>
      <c r="E12510">
        <f t="shared" si="587"/>
        <v>0</v>
      </c>
    </row>
    <row r="12511" spans="1:5" x14ac:dyDescent="0.15">
      <c r="A12511" s="2">
        <v>43440</v>
      </c>
      <c r="B12511" s="1">
        <v>112.46</v>
      </c>
      <c r="C12511" s="1">
        <f t="shared" si="585"/>
        <v>112.46</v>
      </c>
      <c r="D12511">
        <f t="shared" si="586"/>
        <v>4.7225976028640559</v>
      </c>
      <c r="E12511">
        <f t="shared" si="587"/>
        <v>-4.1705548715231799E-3</v>
      </c>
    </row>
    <row r="12512" spans="1:5" x14ac:dyDescent="0.15">
      <c r="A12512" s="2">
        <v>43441</v>
      </c>
      <c r="B12512" s="1">
        <v>112.6</v>
      </c>
      <c r="C12512" s="1">
        <f t="shared" si="585"/>
        <v>112.6</v>
      </c>
      <c r="D12512">
        <f t="shared" si="586"/>
        <v>4.7238417157055901</v>
      </c>
      <c r="E12512">
        <f t="shared" si="587"/>
        <v>1.2441128415341396E-3</v>
      </c>
    </row>
    <row r="12513" spans="1:5" x14ac:dyDescent="0.15">
      <c r="A12513" s="2">
        <v>43444</v>
      </c>
      <c r="B12513" s="1">
        <v>112.96</v>
      </c>
      <c r="C12513" s="1">
        <f t="shared" si="585"/>
        <v>112.96</v>
      </c>
      <c r="D12513">
        <f t="shared" si="586"/>
        <v>4.7270337737449317</v>
      </c>
      <c r="E12513">
        <f t="shared" si="587"/>
        <v>3.1920580393416387E-3</v>
      </c>
    </row>
    <row r="12514" spans="1:5" x14ac:dyDescent="0.15">
      <c r="A12514" s="2">
        <v>43445</v>
      </c>
      <c r="B12514" s="1">
        <v>113.41</v>
      </c>
      <c r="C12514" s="1">
        <f t="shared" si="585"/>
        <v>113.41</v>
      </c>
      <c r="D12514">
        <f t="shared" si="586"/>
        <v>4.7310095708272391</v>
      </c>
      <c r="E12514">
        <f t="shared" si="587"/>
        <v>3.9757970823073308E-3</v>
      </c>
    </row>
    <row r="12515" spans="1:5" x14ac:dyDescent="0.15">
      <c r="A12515" s="2">
        <v>43446</v>
      </c>
      <c r="B12515" s="1">
        <v>113.28</v>
      </c>
      <c r="C12515" s="1">
        <f t="shared" si="585"/>
        <v>113.28</v>
      </c>
      <c r="D12515">
        <f t="shared" si="586"/>
        <v>4.7298626299454094</v>
      </c>
      <c r="E12515">
        <f t="shared" si="587"/>
        <v>-1.14694088182965E-3</v>
      </c>
    </row>
    <row r="12516" spans="1:5" x14ac:dyDescent="0.15">
      <c r="A12516" s="2">
        <v>43447</v>
      </c>
      <c r="B12516" s="1">
        <v>113.66</v>
      </c>
      <c r="C12516" s="1">
        <f t="shared" si="585"/>
        <v>113.66</v>
      </c>
      <c r="D12516">
        <f t="shared" si="586"/>
        <v>4.7332115358689757</v>
      </c>
      <c r="E12516">
        <f t="shared" si="587"/>
        <v>3.3489059235662921E-3</v>
      </c>
    </row>
    <row r="12517" spans="1:5" x14ac:dyDescent="0.15">
      <c r="A12517" s="2">
        <v>43448</v>
      </c>
      <c r="B12517" s="1">
        <v>113.35</v>
      </c>
      <c r="C12517" s="1">
        <f t="shared" si="585"/>
        <v>113.35</v>
      </c>
      <c r="D12517">
        <f t="shared" si="586"/>
        <v>4.7304803769535377</v>
      </c>
      <c r="E12517">
        <f t="shared" si="587"/>
        <v>-2.731158915437959E-3</v>
      </c>
    </row>
    <row r="12518" spans="1:5" x14ac:dyDescent="0.15">
      <c r="A12518" s="2">
        <v>43451</v>
      </c>
      <c r="B12518" s="1">
        <v>112.96</v>
      </c>
      <c r="C12518" s="1">
        <f t="shared" si="585"/>
        <v>112.96</v>
      </c>
      <c r="D12518">
        <f t="shared" si="586"/>
        <v>4.7270337737449317</v>
      </c>
      <c r="E12518">
        <f t="shared" si="587"/>
        <v>-3.4466032086060139E-3</v>
      </c>
    </row>
    <row r="12519" spans="1:5" x14ac:dyDescent="0.15">
      <c r="A12519" s="2">
        <v>43452</v>
      </c>
      <c r="B12519" s="1">
        <v>112.54</v>
      </c>
      <c r="C12519" s="1">
        <f t="shared" si="585"/>
        <v>112.54</v>
      </c>
      <c r="D12519">
        <f t="shared" si="586"/>
        <v>4.7233087140051326</v>
      </c>
      <c r="E12519">
        <f t="shared" si="587"/>
        <v>-3.7250597397990859E-3</v>
      </c>
    </row>
    <row r="12520" spans="1:5" x14ac:dyDescent="0.15">
      <c r="A12520" s="2">
        <v>43453</v>
      </c>
      <c r="B12520" s="1">
        <v>112.15</v>
      </c>
      <c r="C12520" s="1">
        <f t="shared" si="585"/>
        <v>112.15</v>
      </c>
      <c r="D12520">
        <f t="shared" si="586"/>
        <v>4.7198372609662176</v>
      </c>
      <c r="E12520">
        <f t="shared" si="587"/>
        <v>-3.4714530389150511E-3</v>
      </c>
    </row>
    <row r="12521" spans="1:5" x14ac:dyDescent="0.15">
      <c r="A12521" s="2">
        <v>43454</v>
      </c>
      <c r="B12521" s="1">
        <v>111.34</v>
      </c>
      <c r="C12521" s="1">
        <f t="shared" si="585"/>
        <v>111.34</v>
      </c>
      <c r="D12521">
        <f t="shared" si="586"/>
        <v>4.7125885827553615</v>
      </c>
      <c r="E12521">
        <f t="shared" si="587"/>
        <v>-7.2486782108560632E-3</v>
      </c>
    </row>
    <row r="12522" spans="1:5" x14ac:dyDescent="0.15">
      <c r="A12522" s="2">
        <v>43455</v>
      </c>
      <c r="B12522" s="1">
        <v>111.14</v>
      </c>
      <c r="C12522" s="1">
        <f t="shared" si="585"/>
        <v>111.14</v>
      </c>
      <c r="D12522">
        <f t="shared" si="586"/>
        <v>4.710790667851775</v>
      </c>
      <c r="E12522">
        <f t="shared" si="587"/>
        <v>-1.797914903586495E-3</v>
      </c>
    </row>
    <row r="12523" spans="1:5" x14ac:dyDescent="0.15">
      <c r="A12523" s="2">
        <v>43458</v>
      </c>
      <c r="B12523" s="1" t="e">
        <f>NA()</f>
        <v>#N/A</v>
      </c>
      <c r="C12523" s="1">
        <f t="shared" si="585"/>
        <v>111.14</v>
      </c>
      <c r="D12523">
        <f t="shared" si="586"/>
        <v>4.710790667851775</v>
      </c>
      <c r="E12523">
        <f t="shared" si="587"/>
        <v>0</v>
      </c>
    </row>
    <row r="12524" spans="1:5" x14ac:dyDescent="0.15">
      <c r="A12524" s="2">
        <v>43459</v>
      </c>
      <c r="B12524" s="1" t="e">
        <f>NA()</f>
        <v>#N/A</v>
      </c>
      <c r="C12524" s="1">
        <f t="shared" si="585"/>
        <v>111.14</v>
      </c>
      <c r="D12524">
        <f t="shared" si="586"/>
        <v>4.710790667851775</v>
      </c>
      <c r="E12524">
        <f t="shared" si="587"/>
        <v>0</v>
      </c>
    </row>
    <row r="12525" spans="1:5" x14ac:dyDescent="0.15">
      <c r="A12525" s="2">
        <v>43460</v>
      </c>
      <c r="B12525" s="1">
        <v>110.45</v>
      </c>
      <c r="C12525" s="1">
        <f t="shared" si="585"/>
        <v>110.45</v>
      </c>
      <c r="D12525">
        <f t="shared" si="586"/>
        <v>4.7045629298661265</v>
      </c>
      <c r="E12525">
        <f t="shared" si="587"/>
        <v>-6.2277379856485737E-3</v>
      </c>
    </row>
    <row r="12526" spans="1:5" x14ac:dyDescent="0.15">
      <c r="A12526" s="2">
        <v>43461</v>
      </c>
      <c r="B12526" s="1">
        <v>110.78</v>
      </c>
      <c r="C12526" s="1">
        <f t="shared" si="585"/>
        <v>110.78</v>
      </c>
      <c r="D12526">
        <f t="shared" si="586"/>
        <v>4.7075462526049581</v>
      </c>
      <c r="E12526">
        <f t="shared" si="587"/>
        <v>2.9833227388316175E-3</v>
      </c>
    </row>
    <row r="12527" spans="1:5" x14ac:dyDescent="0.15">
      <c r="A12527" s="2">
        <v>43462</v>
      </c>
      <c r="B12527" s="1">
        <v>110.34</v>
      </c>
      <c r="C12527" s="1">
        <f t="shared" si="585"/>
        <v>110.34</v>
      </c>
      <c r="D12527">
        <f t="shared" si="586"/>
        <v>4.7035665078442843</v>
      </c>
      <c r="E12527">
        <f t="shared" si="587"/>
        <v>-3.9797447606737535E-3</v>
      </c>
    </row>
    <row r="12528" spans="1:5" x14ac:dyDescent="0.15">
      <c r="A12528" s="2">
        <v>43465</v>
      </c>
      <c r="B12528" s="1">
        <v>109.7</v>
      </c>
      <c r="C12528" s="1">
        <f t="shared" si="585"/>
        <v>109.7</v>
      </c>
      <c r="D12528">
        <f t="shared" si="586"/>
        <v>4.697749367281185</v>
      </c>
      <c r="E12528">
        <f t="shared" si="587"/>
        <v>-5.8171405630993434E-3</v>
      </c>
    </row>
    <row r="12529" spans="1:5" x14ac:dyDescent="0.15">
      <c r="A12529" s="2">
        <v>43466</v>
      </c>
      <c r="B12529" s="1" t="e">
        <f>NA()</f>
        <v>#N/A</v>
      </c>
      <c r="C12529" s="1">
        <f t="shared" si="585"/>
        <v>109.7</v>
      </c>
      <c r="D12529">
        <f t="shared" si="586"/>
        <v>4.697749367281185</v>
      </c>
      <c r="E12529">
        <f t="shared" si="587"/>
        <v>0</v>
      </c>
    </row>
    <row r="12530" spans="1:5" x14ac:dyDescent="0.15">
      <c r="A12530" s="2">
        <v>43467</v>
      </c>
      <c r="B12530" s="1">
        <v>109.22</v>
      </c>
      <c r="C12530" s="1">
        <f t="shared" si="585"/>
        <v>109.22</v>
      </c>
      <c r="D12530">
        <f t="shared" si="586"/>
        <v>4.6933641967240076</v>
      </c>
      <c r="E12530">
        <f t="shared" si="587"/>
        <v>-4.3851705571773536E-3</v>
      </c>
    </row>
    <row r="12531" spans="1:5" x14ac:dyDescent="0.15">
      <c r="A12531" s="2">
        <v>43468</v>
      </c>
      <c r="B12531" s="1">
        <v>108.07</v>
      </c>
      <c r="C12531" s="1">
        <f t="shared" si="585"/>
        <v>108.07</v>
      </c>
      <c r="D12531">
        <f t="shared" si="586"/>
        <v>4.6827791653150745</v>
      </c>
      <c r="E12531">
        <f t="shared" si="587"/>
        <v>-1.0585031408933077E-2</v>
      </c>
    </row>
    <row r="12532" spans="1:5" x14ac:dyDescent="0.15">
      <c r="A12532" s="2">
        <v>43469</v>
      </c>
      <c r="B12532" s="1">
        <v>108.29</v>
      </c>
      <c r="C12532" s="1">
        <f t="shared" si="585"/>
        <v>108.29</v>
      </c>
      <c r="D12532">
        <f t="shared" si="586"/>
        <v>4.6848128136402885</v>
      </c>
      <c r="E12532">
        <f t="shared" si="587"/>
        <v>2.0336483252139104E-3</v>
      </c>
    </row>
    <row r="12533" spans="1:5" x14ac:dyDescent="0.15">
      <c r="A12533" s="2">
        <v>43472</v>
      </c>
      <c r="B12533" s="1">
        <v>108.62</v>
      </c>
      <c r="C12533" s="1">
        <f t="shared" si="585"/>
        <v>108.62</v>
      </c>
      <c r="D12533">
        <f t="shared" si="586"/>
        <v>4.687855552606699</v>
      </c>
      <c r="E12533">
        <f t="shared" si="587"/>
        <v>3.0427389664104965E-3</v>
      </c>
    </row>
    <row r="12534" spans="1:5" x14ac:dyDescent="0.15">
      <c r="A12534" s="2">
        <v>43473</v>
      </c>
      <c r="B12534" s="1">
        <v>108.57</v>
      </c>
      <c r="C12534" s="1">
        <f t="shared" si="585"/>
        <v>108.57</v>
      </c>
      <c r="D12534">
        <f t="shared" si="586"/>
        <v>4.6873951262437608</v>
      </c>
      <c r="E12534">
        <f t="shared" si="587"/>
        <v>-4.6042636293819328E-4</v>
      </c>
    </row>
    <row r="12535" spans="1:5" x14ac:dyDescent="0.15">
      <c r="A12535" s="2">
        <v>43474</v>
      </c>
      <c r="B12535" s="1">
        <v>108.38</v>
      </c>
      <c r="C12535" s="1">
        <f t="shared" si="585"/>
        <v>108.38</v>
      </c>
      <c r="D12535">
        <f t="shared" si="586"/>
        <v>4.6856435701379677</v>
      </c>
      <c r="E12535">
        <f t="shared" si="587"/>
        <v>-1.7515561057930285E-3</v>
      </c>
    </row>
    <row r="12536" spans="1:5" x14ac:dyDescent="0.15">
      <c r="A12536" s="2">
        <v>43475</v>
      </c>
      <c r="B12536" s="1">
        <v>108.29</v>
      </c>
      <c r="C12536" s="1">
        <f t="shared" si="585"/>
        <v>108.29</v>
      </c>
      <c r="D12536">
        <f t="shared" si="586"/>
        <v>4.6848128136402885</v>
      </c>
      <c r="E12536">
        <f t="shared" si="587"/>
        <v>-8.3075649767927473E-4</v>
      </c>
    </row>
    <row r="12537" spans="1:5" x14ac:dyDescent="0.15">
      <c r="A12537" s="2">
        <v>43476</v>
      </c>
      <c r="B12537" s="1">
        <v>108.34</v>
      </c>
      <c r="C12537" s="1">
        <f t="shared" si="585"/>
        <v>108.34</v>
      </c>
      <c r="D12537">
        <f t="shared" si="586"/>
        <v>4.6852744302297529</v>
      </c>
      <c r="E12537">
        <f t="shared" si="587"/>
        <v>4.6161658946441975E-4</v>
      </c>
    </row>
    <row r="12538" spans="1:5" x14ac:dyDescent="0.15">
      <c r="A12538" s="2">
        <v>43479</v>
      </c>
      <c r="B12538" s="1" t="e">
        <f>NA()</f>
        <v>#N/A</v>
      </c>
      <c r="C12538" s="1">
        <f t="shared" si="585"/>
        <v>108.34</v>
      </c>
      <c r="D12538">
        <f t="shared" si="586"/>
        <v>4.6852744302297529</v>
      </c>
      <c r="E12538">
        <f t="shared" si="587"/>
        <v>0</v>
      </c>
    </row>
    <row r="12539" spans="1:5" x14ac:dyDescent="0.15">
      <c r="A12539" s="2">
        <v>43480</v>
      </c>
      <c r="B12539" s="1">
        <v>108.72</v>
      </c>
      <c r="C12539" s="1">
        <f t="shared" si="585"/>
        <v>108.72</v>
      </c>
      <c r="D12539">
        <f t="shared" si="586"/>
        <v>4.6887757698428887</v>
      </c>
      <c r="E12539">
        <f t="shared" si="587"/>
        <v>3.5013396131358121E-3</v>
      </c>
    </row>
    <row r="12540" spans="1:5" x14ac:dyDescent="0.15">
      <c r="A12540" s="2">
        <v>43481</v>
      </c>
      <c r="B12540" s="1">
        <v>108.84</v>
      </c>
      <c r="C12540" s="1">
        <f t="shared" si="585"/>
        <v>108.84</v>
      </c>
      <c r="D12540">
        <f t="shared" si="586"/>
        <v>4.6898789139150452</v>
      </c>
      <c r="E12540">
        <f t="shared" si="587"/>
        <v>1.1031440721565033E-3</v>
      </c>
    </row>
    <row r="12541" spans="1:5" x14ac:dyDescent="0.15">
      <c r="A12541" s="2">
        <v>43482</v>
      </c>
      <c r="B12541" s="1">
        <v>109.01</v>
      </c>
      <c r="C12541" s="1">
        <f t="shared" si="585"/>
        <v>109.01</v>
      </c>
      <c r="D12541">
        <f t="shared" si="586"/>
        <v>4.6914396211402671</v>
      </c>
      <c r="E12541">
        <f t="shared" si="587"/>
        <v>1.5607072252219467E-3</v>
      </c>
    </row>
    <row r="12542" spans="1:5" x14ac:dyDescent="0.15">
      <c r="A12542" s="2">
        <v>43483</v>
      </c>
      <c r="B12542" s="1">
        <v>109.79</v>
      </c>
      <c r="C12542" s="1">
        <f t="shared" si="585"/>
        <v>109.79</v>
      </c>
      <c r="D12542">
        <f t="shared" si="586"/>
        <v>4.6985694502466409</v>
      </c>
      <c r="E12542">
        <f t="shared" si="587"/>
        <v>7.1298291063737196E-3</v>
      </c>
    </row>
    <row r="12543" spans="1:5" x14ac:dyDescent="0.15">
      <c r="A12543" s="2">
        <v>43486</v>
      </c>
      <c r="B12543" s="1" t="e">
        <f>NA()</f>
        <v>#N/A</v>
      </c>
      <c r="C12543" s="1">
        <f t="shared" si="585"/>
        <v>109.79</v>
      </c>
      <c r="D12543">
        <f t="shared" si="586"/>
        <v>4.6985694502466409</v>
      </c>
      <c r="E12543">
        <f t="shared" si="587"/>
        <v>0</v>
      </c>
    </row>
    <row r="12544" spans="1:5" x14ac:dyDescent="0.15">
      <c r="A12544" s="2">
        <v>43487</v>
      </c>
      <c r="B12544" s="1">
        <v>109.34</v>
      </c>
      <c r="C12544" s="1">
        <f t="shared" si="585"/>
        <v>109.34</v>
      </c>
      <c r="D12544">
        <f t="shared" si="586"/>
        <v>4.6944622934668532</v>
      </c>
      <c r="E12544">
        <f t="shared" si="587"/>
        <v>-4.1071567797876796E-3</v>
      </c>
    </row>
    <row r="12545" spans="1:5" x14ac:dyDescent="0.15">
      <c r="A12545" s="2">
        <v>43488</v>
      </c>
      <c r="B12545" s="1">
        <v>109.44</v>
      </c>
      <c r="C12545" s="1">
        <f t="shared" si="585"/>
        <v>109.44</v>
      </c>
      <c r="D12545">
        <f t="shared" si="586"/>
        <v>4.69537645387424</v>
      </c>
      <c r="E12545">
        <f t="shared" si="587"/>
        <v>9.1416040738678817E-4</v>
      </c>
    </row>
    <row r="12546" spans="1:5" x14ac:dyDescent="0.15">
      <c r="A12546" s="2">
        <v>43489</v>
      </c>
      <c r="B12546" s="1">
        <v>109.72</v>
      </c>
      <c r="C12546" s="1">
        <f t="shared" si="585"/>
        <v>109.72</v>
      </c>
      <c r="D12546">
        <f t="shared" si="586"/>
        <v>4.6979316660694028</v>
      </c>
      <c r="E12546">
        <f t="shared" si="587"/>
        <v>2.5552121951628592E-3</v>
      </c>
    </row>
    <row r="12547" spans="1:5" x14ac:dyDescent="0.15">
      <c r="A12547" s="2">
        <v>43490</v>
      </c>
      <c r="B12547" s="1">
        <v>109.6</v>
      </c>
      <c r="C12547" s="1">
        <f t="shared" si="585"/>
        <v>109.6</v>
      </c>
      <c r="D12547">
        <f t="shared" si="586"/>
        <v>4.6968373745139154</v>
      </c>
      <c r="E12547">
        <f t="shared" si="587"/>
        <v>-1.0942915554874588E-3</v>
      </c>
    </row>
    <row r="12548" spans="1:5" x14ac:dyDescent="0.15">
      <c r="A12548" s="2">
        <v>43493</v>
      </c>
      <c r="B12548" s="1">
        <v>109.2</v>
      </c>
      <c r="C12548" s="1">
        <f t="shared" si="585"/>
        <v>109.2</v>
      </c>
      <c r="D12548">
        <f t="shared" si="586"/>
        <v>4.6931810633108046</v>
      </c>
      <c r="E12548">
        <f t="shared" si="587"/>
        <v>-3.6563112031107181E-3</v>
      </c>
    </row>
    <row r="12549" spans="1:5" x14ac:dyDescent="0.15">
      <c r="A12549" s="2">
        <v>43494</v>
      </c>
      <c r="B12549" s="1">
        <v>109.36</v>
      </c>
      <c r="C12549" s="1">
        <f t="shared" si="585"/>
        <v>109.36</v>
      </c>
      <c r="D12549">
        <f t="shared" si="586"/>
        <v>4.6946451924156944</v>
      </c>
      <c r="E12549">
        <f t="shared" si="587"/>
        <v>1.4641291048897997E-3</v>
      </c>
    </row>
    <row r="12550" spans="1:5" x14ac:dyDescent="0.15">
      <c r="A12550" s="2">
        <v>43495</v>
      </c>
      <c r="B12550" s="1">
        <v>109.57</v>
      </c>
      <c r="C12550" s="1">
        <f t="shared" si="585"/>
        <v>109.57</v>
      </c>
      <c r="D12550">
        <f t="shared" si="586"/>
        <v>4.6965636144173022</v>
      </c>
      <c r="E12550">
        <f t="shared" si="587"/>
        <v>1.9184220016077447E-3</v>
      </c>
    </row>
    <row r="12551" spans="1:5" x14ac:dyDescent="0.15">
      <c r="A12551" s="2">
        <v>43496</v>
      </c>
      <c r="B12551" s="1">
        <v>108.84</v>
      </c>
      <c r="C12551" s="1">
        <f t="shared" si="585"/>
        <v>108.84</v>
      </c>
      <c r="D12551">
        <f t="shared" si="586"/>
        <v>4.6898789139150452</v>
      </c>
      <c r="E12551">
        <f t="shared" si="587"/>
        <v>-6.6847005022570016E-3</v>
      </c>
    </row>
    <row r="12552" spans="1:5" x14ac:dyDescent="0.15">
      <c r="A12552" s="2">
        <v>43497</v>
      </c>
      <c r="B12552" s="1">
        <v>109.55</v>
      </c>
      <c r="C12552" s="1">
        <f t="shared" si="585"/>
        <v>109.55</v>
      </c>
      <c r="D12552">
        <f t="shared" si="586"/>
        <v>4.6963810660414751</v>
      </c>
      <c r="E12552">
        <f t="shared" si="587"/>
        <v>6.5021521264299054E-3</v>
      </c>
    </row>
    <row r="12553" spans="1:5" x14ac:dyDescent="0.15">
      <c r="A12553" s="2">
        <v>43500</v>
      </c>
      <c r="B12553" s="1">
        <v>109.96</v>
      </c>
      <c r="C12553" s="1">
        <f t="shared" ref="C12553:C12616" si="588">_xlfn.IFNA(B12553,C12552)</f>
        <v>109.96</v>
      </c>
      <c r="D12553">
        <f t="shared" ref="D12553:D12616" si="589">+LN(C12553)</f>
        <v>4.7001166632970452</v>
      </c>
      <c r="E12553">
        <f t="shared" si="587"/>
        <v>3.7355972555701555E-3</v>
      </c>
    </row>
    <row r="12554" spans="1:5" x14ac:dyDescent="0.15">
      <c r="A12554" s="2">
        <v>43501</v>
      </c>
      <c r="B12554" s="1">
        <v>109.99</v>
      </c>
      <c r="C12554" s="1">
        <f t="shared" si="588"/>
        <v>109.99</v>
      </c>
      <c r="D12554">
        <f t="shared" si="589"/>
        <v>4.7003894525690253</v>
      </c>
      <c r="E12554">
        <f t="shared" ref="E12554:E12617" si="590">+D12554-D12553</f>
        <v>2.727892719800451E-4</v>
      </c>
    </row>
    <row r="12555" spans="1:5" x14ac:dyDescent="0.15">
      <c r="A12555" s="2">
        <v>43502</v>
      </c>
      <c r="B12555" s="1">
        <v>109.75</v>
      </c>
      <c r="C12555" s="1">
        <f t="shared" si="588"/>
        <v>109.75</v>
      </c>
      <c r="D12555">
        <f t="shared" si="589"/>
        <v>4.6982050519552807</v>
      </c>
      <c r="E12555">
        <f t="shared" si="590"/>
        <v>-2.1844006137445859E-3</v>
      </c>
    </row>
    <row r="12556" spans="1:5" x14ac:dyDescent="0.15">
      <c r="A12556" s="2">
        <v>43503</v>
      </c>
      <c r="B12556" s="1">
        <v>109.7</v>
      </c>
      <c r="C12556" s="1">
        <f t="shared" si="588"/>
        <v>109.7</v>
      </c>
      <c r="D12556">
        <f t="shared" si="589"/>
        <v>4.697749367281185</v>
      </c>
      <c r="E12556">
        <f t="shared" si="590"/>
        <v>-4.5568467409573543E-4</v>
      </c>
    </row>
    <row r="12557" spans="1:5" x14ac:dyDescent="0.15">
      <c r="A12557" s="2">
        <v>43504</v>
      </c>
      <c r="B12557" s="1">
        <v>109.76</v>
      </c>
      <c r="C12557" s="1">
        <f t="shared" si="588"/>
        <v>109.76</v>
      </c>
      <c r="D12557">
        <f t="shared" si="589"/>
        <v>4.6982961639775755</v>
      </c>
      <c r="E12557">
        <f t="shared" si="590"/>
        <v>5.4679669639057238E-4</v>
      </c>
    </row>
    <row r="12558" spans="1:5" x14ac:dyDescent="0.15">
      <c r="A12558" s="2">
        <v>43507</v>
      </c>
      <c r="B12558" s="1">
        <v>110.4</v>
      </c>
      <c r="C12558" s="1">
        <f t="shared" si="588"/>
        <v>110.4</v>
      </c>
      <c r="D12558">
        <f t="shared" si="589"/>
        <v>4.7041101338429954</v>
      </c>
      <c r="E12558">
        <f t="shared" si="590"/>
        <v>5.8139698654198213E-3</v>
      </c>
    </row>
    <row r="12559" spans="1:5" x14ac:dyDescent="0.15">
      <c r="A12559" s="2">
        <v>43508</v>
      </c>
      <c r="B12559" s="1">
        <v>110.5</v>
      </c>
      <c r="C12559" s="1">
        <f t="shared" si="588"/>
        <v>110.5</v>
      </c>
      <c r="D12559">
        <f t="shared" si="589"/>
        <v>4.705015520957808</v>
      </c>
      <c r="E12559">
        <f t="shared" si="590"/>
        <v>9.053871148125836E-4</v>
      </c>
    </row>
    <row r="12560" spans="1:5" x14ac:dyDescent="0.15">
      <c r="A12560" s="2">
        <v>43509</v>
      </c>
      <c r="B12560" s="1">
        <v>110.86</v>
      </c>
      <c r="C12560" s="1">
        <f t="shared" si="588"/>
        <v>110.86</v>
      </c>
      <c r="D12560">
        <f t="shared" si="589"/>
        <v>4.7082681439916589</v>
      </c>
      <c r="E12560">
        <f t="shared" si="590"/>
        <v>3.2526230338509876E-3</v>
      </c>
    </row>
    <row r="12561" spans="1:5" x14ac:dyDescent="0.15">
      <c r="A12561" s="2">
        <v>43510</v>
      </c>
      <c r="B12561" s="1">
        <v>110.68</v>
      </c>
      <c r="C12561" s="1">
        <f t="shared" si="588"/>
        <v>110.68</v>
      </c>
      <c r="D12561">
        <f t="shared" si="589"/>
        <v>4.7066431549187255</v>
      </c>
      <c r="E12561">
        <f t="shared" si="590"/>
        <v>-1.6249890729334027E-3</v>
      </c>
    </row>
    <row r="12562" spans="1:5" x14ac:dyDescent="0.15">
      <c r="A12562" s="2">
        <v>43511</v>
      </c>
      <c r="B12562" s="1">
        <v>110.54</v>
      </c>
      <c r="C12562" s="1">
        <f t="shared" si="588"/>
        <v>110.54</v>
      </c>
      <c r="D12562">
        <f t="shared" si="589"/>
        <v>4.7053774464051168</v>
      </c>
      <c r="E12562">
        <f t="shared" si="590"/>
        <v>-1.2657085136087431E-3</v>
      </c>
    </row>
    <row r="12563" spans="1:5" x14ac:dyDescent="0.15">
      <c r="A12563" s="2">
        <v>43514</v>
      </c>
      <c r="B12563" s="1" t="e">
        <f>NA()</f>
        <v>#N/A</v>
      </c>
      <c r="C12563" s="1">
        <f t="shared" si="588"/>
        <v>110.54</v>
      </c>
      <c r="D12563">
        <f t="shared" si="589"/>
        <v>4.7053774464051168</v>
      </c>
      <c r="E12563">
        <f t="shared" si="590"/>
        <v>0</v>
      </c>
    </row>
    <row r="12564" spans="1:5" x14ac:dyDescent="0.15">
      <c r="A12564" s="2">
        <v>43515</v>
      </c>
      <c r="B12564" s="1">
        <v>110.68</v>
      </c>
      <c r="C12564" s="1">
        <f t="shared" si="588"/>
        <v>110.68</v>
      </c>
      <c r="D12564">
        <f t="shared" si="589"/>
        <v>4.7066431549187255</v>
      </c>
      <c r="E12564">
        <f t="shared" si="590"/>
        <v>1.2657085136087431E-3</v>
      </c>
    </row>
    <row r="12565" spans="1:5" x14ac:dyDescent="0.15">
      <c r="A12565" s="2">
        <v>43516</v>
      </c>
      <c r="B12565" s="1" t="e">
        <f>NA()</f>
        <v>#N/A</v>
      </c>
      <c r="C12565" s="1">
        <f t="shared" si="588"/>
        <v>110.68</v>
      </c>
      <c r="D12565">
        <f t="shared" si="589"/>
        <v>4.7066431549187255</v>
      </c>
      <c r="E12565">
        <f t="shared" si="590"/>
        <v>0</v>
      </c>
    </row>
    <row r="12566" spans="1:5" x14ac:dyDescent="0.15">
      <c r="A12566" s="2">
        <v>43517</v>
      </c>
      <c r="B12566" s="1">
        <v>110.72</v>
      </c>
      <c r="C12566" s="1">
        <f t="shared" si="588"/>
        <v>110.72</v>
      </c>
      <c r="D12566">
        <f t="shared" si="589"/>
        <v>4.707004491869359</v>
      </c>
      <c r="E12566">
        <f t="shared" si="590"/>
        <v>3.6133695063345073E-4</v>
      </c>
    </row>
    <row r="12567" spans="1:5" x14ac:dyDescent="0.15">
      <c r="A12567" s="2">
        <v>43518</v>
      </c>
      <c r="B12567" s="1">
        <v>110.7</v>
      </c>
      <c r="C12567" s="1">
        <f t="shared" si="588"/>
        <v>110.7</v>
      </c>
      <c r="D12567">
        <f t="shared" si="589"/>
        <v>4.7068238397145912</v>
      </c>
      <c r="E12567">
        <f t="shared" si="590"/>
        <v>-1.8065215476781304E-4</v>
      </c>
    </row>
    <row r="12568" spans="1:5" x14ac:dyDescent="0.15">
      <c r="A12568" s="2">
        <v>43521</v>
      </c>
      <c r="B12568" s="1">
        <v>111.07</v>
      </c>
      <c r="C12568" s="1">
        <f t="shared" si="588"/>
        <v>111.07</v>
      </c>
      <c r="D12568">
        <f t="shared" si="589"/>
        <v>4.7101606331790284</v>
      </c>
      <c r="E12568">
        <f t="shared" si="590"/>
        <v>3.336793464437271E-3</v>
      </c>
    </row>
    <row r="12569" spans="1:5" x14ac:dyDescent="0.15">
      <c r="A12569" s="2">
        <v>43522</v>
      </c>
      <c r="B12569" s="1">
        <v>110.76</v>
      </c>
      <c r="C12569" s="1">
        <f t="shared" si="588"/>
        <v>110.76</v>
      </c>
      <c r="D12569">
        <f t="shared" si="589"/>
        <v>4.7073656983027607</v>
      </c>
      <c r="E12569">
        <f t="shared" si="590"/>
        <v>-2.7949348762676962E-3</v>
      </c>
    </row>
    <row r="12570" spans="1:5" x14ac:dyDescent="0.15">
      <c r="A12570" s="2">
        <v>43523</v>
      </c>
      <c r="B12570" s="1">
        <v>110.92</v>
      </c>
      <c r="C12570" s="1">
        <f t="shared" si="588"/>
        <v>110.92</v>
      </c>
      <c r="D12570">
        <f t="shared" si="589"/>
        <v>4.7088092207475771</v>
      </c>
      <c r="E12570">
        <f t="shared" si="590"/>
        <v>1.4435224448163808E-3</v>
      </c>
    </row>
    <row r="12571" spans="1:5" x14ac:dyDescent="0.15">
      <c r="A12571" s="2">
        <v>43524</v>
      </c>
      <c r="B12571" s="1">
        <v>111.38</v>
      </c>
      <c r="C12571" s="1">
        <f t="shared" si="588"/>
        <v>111.38</v>
      </c>
      <c r="D12571">
        <f t="shared" si="589"/>
        <v>4.7129477781615225</v>
      </c>
      <c r="E12571">
        <f t="shared" si="590"/>
        <v>4.1385574139454206E-3</v>
      </c>
    </row>
    <row r="12572" spans="1:5" x14ac:dyDescent="0.15">
      <c r="A12572" s="2">
        <v>43525</v>
      </c>
      <c r="B12572" s="1">
        <v>111.89</v>
      </c>
      <c r="C12572" s="1">
        <f t="shared" si="588"/>
        <v>111.89</v>
      </c>
      <c r="D12572">
        <f t="shared" si="589"/>
        <v>4.7175162458196294</v>
      </c>
      <c r="E12572">
        <f t="shared" si="590"/>
        <v>4.5684676581068118E-3</v>
      </c>
    </row>
    <row r="12573" spans="1:5" x14ac:dyDescent="0.15">
      <c r="A12573" s="2">
        <v>43528</v>
      </c>
      <c r="B12573" s="1">
        <v>111.68</v>
      </c>
      <c r="C12573" s="1">
        <f t="shared" si="588"/>
        <v>111.68</v>
      </c>
      <c r="D12573">
        <f t="shared" si="589"/>
        <v>4.7156376390140622</v>
      </c>
      <c r="E12573">
        <f t="shared" si="590"/>
        <v>-1.8786068055671734E-3</v>
      </c>
    </row>
    <row r="12574" spans="1:5" x14ac:dyDescent="0.15">
      <c r="A12574" s="2">
        <v>43529</v>
      </c>
      <c r="B12574" s="1">
        <v>111.98</v>
      </c>
      <c r="C12574" s="1">
        <f t="shared" si="588"/>
        <v>111.98</v>
      </c>
      <c r="D12574">
        <f t="shared" si="589"/>
        <v>4.7183202839207476</v>
      </c>
      <c r="E12574">
        <f t="shared" si="590"/>
        <v>2.6826449066854607E-3</v>
      </c>
    </row>
    <row r="12575" spans="1:5" x14ac:dyDescent="0.15">
      <c r="A12575" s="2">
        <v>43530</v>
      </c>
      <c r="B12575" s="1">
        <v>111.66</v>
      </c>
      <c r="C12575" s="1">
        <f t="shared" si="588"/>
        <v>111.66</v>
      </c>
      <c r="D12575">
        <f t="shared" si="589"/>
        <v>4.7154585398822144</v>
      </c>
      <c r="E12575">
        <f t="shared" si="590"/>
        <v>-2.8617440385332316E-3</v>
      </c>
    </row>
    <row r="12576" spans="1:5" x14ac:dyDescent="0.15">
      <c r="A12576" s="2">
        <v>43531</v>
      </c>
      <c r="B12576" s="1">
        <v>111.6</v>
      </c>
      <c r="C12576" s="1">
        <f t="shared" si="588"/>
        <v>111.6</v>
      </c>
      <c r="D12576">
        <f t="shared" si="589"/>
        <v>4.7149210499472103</v>
      </c>
      <c r="E12576">
        <f t="shared" si="590"/>
        <v>-5.3748993500413178E-4</v>
      </c>
    </row>
    <row r="12577" spans="1:5" x14ac:dyDescent="0.15">
      <c r="A12577" s="2">
        <v>43532</v>
      </c>
      <c r="B12577" s="1">
        <v>111.11</v>
      </c>
      <c r="C12577" s="1">
        <f t="shared" si="588"/>
        <v>111.11</v>
      </c>
      <c r="D12577">
        <f t="shared" si="589"/>
        <v>4.7105207015959172</v>
      </c>
      <c r="E12577">
        <f t="shared" si="590"/>
        <v>-4.4003483512931041E-3</v>
      </c>
    </row>
    <row r="12578" spans="1:5" x14ac:dyDescent="0.15">
      <c r="A12578" s="2">
        <v>43535</v>
      </c>
      <c r="B12578" s="1">
        <v>111.21</v>
      </c>
      <c r="C12578" s="1">
        <f t="shared" si="588"/>
        <v>111.21</v>
      </c>
      <c r="D12578">
        <f t="shared" si="589"/>
        <v>4.7114203058307504</v>
      </c>
      <c r="E12578">
        <f t="shared" si="590"/>
        <v>8.9960423483326224E-4</v>
      </c>
    </row>
    <row r="12579" spans="1:5" x14ac:dyDescent="0.15">
      <c r="A12579" s="2">
        <v>43536</v>
      </c>
      <c r="B12579" s="1">
        <v>111.38</v>
      </c>
      <c r="C12579" s="1">
        <f t="shared" si="588"/>
        <v>111.38</v>
      </c>
      <c r="D12579">
        <f t="shared" si="589"/>
        <v>4.7129477781615225</v>
      </c>
      <c r="E12579">
        <f t="shared" si="590"/>
        <v>1.5274723307721061E-3</v>
      </c>
    </row>
    <row r="12580" spans="1:5" x14ac:dyDescent="0.15">
      <c r="A12580" s="2">
        <v>43537</v>
      </c>
      <c r="B12580" s="1">
        <v>111.23</v>
      </c>
      <c r="C12580" s="1">
        <f t="shared" si="588"/>
        <v>111.23</v>
      </c>
      <c r="D12580">
        <f t="shared" si="589"/>
        <v>4.711600129603938</v>
      </c>
      <c r="E12580">
        <f t="shared" si="590"/>
        <v>-1.3476485575845132E-3</v>
      </c>
    </row>
    <row r="12581" spans="1:5" x14ac:dyDescent="0.15">
      <c r="A12581" s="2">
        <v>43538</v>
      </c>
      <c r="B12581" s="1">
        <v>111.71</v>
      </c>
      <c r="C12581" s="1">
        <f t="shared" si="588"/>
        <v>111.71</v>
      </c>
      <c r="D12581">
        <f t="shared" si="589"/>
        <v>4.7159062275827566</v>
      </c>
      <c r="E12581">
        <f t="shared" si="590"/>
        <v>4.306097978818535E-3</v>
      </c>
    </row>
    <row r="12582" spans="1:5" x14ac:dyDescent="0.15">
      <c r="A12582" s="2">
        <v>43539</v>
      </c>
      <c r="B12582" s="1">
        <v>111.57</v>
      </c>
      <c r="C12582" s="1">
        <f t="shared" si="588"/>
        <v>111.57</v>
      </c>
      <c r="D12582">
        <f t="shared" si="589"/>
        <v>4.7146521966050887</v>
      </c>
      <c r="E12582">
        <f t="shared" si="590"/>
        <v>-1.2540309776678527E-3</v>
      </c>
    </row>
    <row r="12583" spans="1:5" x14ac:dyDescent="0.15">
      <c r="A12583" s="2">
        <v>43542</v>
      </c>
      <c r="B12583" s="1">
        <v>111.41</v>
      </c>
      <c r="C12583" s="1">
        <f t="shared" si="588"/>
        <v>111.41</v>
      </c>
      <c r="D12583">
        <f t="shared" si="589"/>
        <v>4.7132170900712254</v>
      </c>
      <c r="E12583">
        <f t="shared" si="590"/>
        <v>-1.4351065338633617E-3</v>
      </c>
    </row>
    <row r="12584" spans="1:5" x14ac:dyDescent="0.15">
      <c r="A12584" s="2">
        <v>43543</v>
      </c>
      <c r="B12584" s="1">
        <v>111.38</v>
      </c>
      <c r="C12584" s="1">
        <f t="shared" si="588"/>
        <v>111.38</v>
      </c>
      <c r="D12584">
        <f t="shared" si="589"/>
        <v>4.7129477781615225</v>
      </c>
      <c r="E12584">
        <f t="shared" si="590"/>
        <v>-2.6931190970280738E-4</v>
      </c>
    </row>
    <row r="12585" spans="1:5" x14ac:dyDescent="0.15">
      <c r="A12585" s="2">
        <v>43544</v>
      </c>
      <c r="B12585" s="1">
        <v>111.41</v>
      </c>
      <c r="C12585" s="1">
        <f t="shared" si="588"/>
        <v>111.41</v>
      </c>
      <c r="D12585">
        <f t="shared" si="589"/>
        <v>4.7132170900712254</v>
      </c>
      <c r="E12585">
        <f t="shared" si="590"/>
        <v>2.6931190970280738E-4</v>
      </c>
    </row>
    <row r="12586" spans="1:5" x14ac:dyDescent="0.15">
      <c r="A12586" s="2">
        <v>43545</v>
      </c>
      <c r="B12586" s="1">
        <v>110.86</v>
      </c>
      <c r="C12586" s="1">
        <f t="shared" si="588"/>
        <v>110.86</v>
      </c>
      <c r="D12586">
        <f t="shared" si="589"/>
        <v>4.7082681439916589</v>
      </c>
      <c r="E12586">
        <f t="shared" si="590"/>
        <v>-4.9489460795664186E-3</v>
      </c>
    </row>
    <row r="12587" spans="1:5" x14ac:dyDescent="0.15">
      <c r="A12587" s="2">
        <v>43546</v>
      </c>
      <c r="B12587" s="1">
        <v>109.76</v>
      </c>
      <c r="C12587" s="1">
        <f t="shared" si="588"/>
        <v>109.76</v>
      </c>
      <c r="D12587">
        <f t="shared" si="589"/>
        <v>4.6982961639775755</v>
      </c>
      <c r="E12587">
        <f t="shared" si="590"/>
        <v>-9.9719800140833925E-3</v>
      </c>
    </row>
    <row r="12588" spans="1:5" x14ac:dyDescent="0.15">
      <c r="A12588" s="2">
        <v>43549</v>
      </c>
      <c r="B12588" s="1">
        <v>110.09</v>
      </c>
      <c r="C12588" s="1">
        <f t="shared" si="588"/>
        <v>110.09</v>
      </c>
      <c r="D12588">
        <f t="shared" si="589"/>
        <v>4.7012982130823122</v>
      </c>
      <c r="E12588">
        <f t="shared" si="590"/>
        <v>3.0020491047366704E-3</v>
      </c>
    </row>
    <row r="12589" spans="1:5" x14ac:dyDescent="0.15">
      <c r="A12589" s="2">
        <v>43550</v>
      </c>
      <c r="B12589" s="1">
        <v>110.5</v>
      </c>
      <c r="C12589" s="1">
        <f t="shared" si="588"/>
        <v>110.5</v>
      </c>
      <c r="D12589">
        <f t="shared" si="589"/>
        <v>4.705015520957808</v>
      </c>
      <c r="E12589">
        <f t="shared" si="590"/>
        <v>3.7173078754957345E-3</v>
      </c>
    </row>
    <row r="12590" spans="1:5" x14ac:dyDescent="0.15">
      <c r="A12590" s="2">
        <v>43551</v>
      </c>
      <c r="B12590" s="1">
        <v>110.38</v>
      </c>
      <c r="C12590" s="1">
        <f t="shared" si="588"/>
        <v>110.38</v>
      </c>
      <c r="D12590">
        <f t="shared" si="589"/>
        <v>4.703928958011355</v>
      </c>
      <c r="E12590">
        <f t="shared" si="590"/>
        <v>-1.0865629464529292E-3</v>
      </c>
    </row>
    <row r="12591" spans="1:5" x14ac:dyDescent="0.15">
      <c r="A12591" s="2">
        <v>43552</v>
      </c>
      <c r="B12591" s="1">
        <v>110.54</v>
      </c>
      <c r="C12591" s="1">
        <f t="shared" si="588"/>
        <v>110.54</v>
      </c>
      <c r="D12591">
        <f t="shared" si="589"/>
        <v>4.7053774464051168</v>
      </c>
      <c r="E12591">
        <f t="shared" si="590"/>
        <v>1.448488393761771E-3</v>
      </c>
    </row>
    <row r="12592" spans="1:5" x14ac:dyDescent="0.15">
      <c r="A12592" s="2">
        <v>43553</v>
      </c>
      <c r="B12592" s="1">
        <v>110.68</v>
      </c>
      <c r="C12592" s="1">
        <f t="shared" si="588"/>
        <v>110.68</v>
      </c>
      <c r="D12592">
        <f t="shared" si="589"/>
        <v>4.7066431549187255</v>
      </c>
      <c r="E12592">
        <f t="shared" si="590"/>
        <v>1.2657085136087431E-3</v>
      </c>
    </row>
    <row r="12593" spans="1:5" x14ac:dyDescent="0.15">
      <c r="A12593" s="2">
        <v>43556</v>
      </c>
      <c r="B12593" s="1">
        <v>111.29</v>
      </c>
      <c r="C12593" s="1">
        <f t="shared" si="588"/>
        <v>111.29</v>
      </c>
      <c r="D12593">
        <f t="shared" si="589"/>
        <v>4.712139406985334</v>
      </c>
      <c r="E12593">
        <f t="shared" si="590"/>
        <v>5.4962520666084203E-3</v>
      </c>
    </row>
    <row r="12594" spans="1:5" x14ac:dyDescent="0.15">
      <c r="A12594" s="2">
        <v>43557</v>
      </c>
      <c r="B12594" s="1">
        <v>111.32</v>
      </c>
      <c r="C12594" s="1">
        <f t="shared" si="588"/>
        <v>111.32</v>
      </c>
      <c r="D12594">
        <f t="shared" si="589"/>
        <v>4.71240893665769</v>
      </c>
      <c r="E12594">
        <f t="shared" si="590"/>
        <v>2.695296723560503E-4</v>
      </c>
    </row>
    <row r="12595" spans="1:5" x14ac:dyDescent="0.15">
      <c r="A12595" s="2">
        <v>43558</v>
      </c>
      <c r="B12595" s="1">
        <v>111.48</v>
      </c>
      <c r="C12595" s="1">
        <f t="shared" si="588"/>
        <v>111.48</v>
      </c>
      <c r="D12595">
        <f t="shared" si="589"/>
        <v>4.7138452026137472</v>
      </c>
      <c r="E12595">
        <f t="shared" si="590"/>
        <v>1.43626595605717E-3</v>
      </c>
    </row>
    <row r="12596" spans="1:5" x14ac:dyDescent="0.15">
      <c r="A12596" s="2">
        <v>43559</v>
      </c>
      <c r="B12596" s="1">
        <v>111.55</v>
      </c>
      <c r="C12596" s="1">
        <f t="shared" si="588"/>
        <v>111.55</v>
      </c>
      <c r="D12596">
        <f t="shared" si="589"/>
        <v>4.7144729208785412</v>
      </c>
      <c r="E12596">
        <f t="shared" si="590"/>
        <v>6.2771826479401938E-4</v>
      </c>
    </row>
    <row r="12597" spans="1:5" x14ac:dyDescent="0.15">
      <c r="A12597" s="2">
        <v>43560</v>
      </c>
      <c r="B12597" s="1">
        <v>111.71</v>
      </c>
      <c r="C12597" s="1">
        <f t="shared" si="588"/>
        <v>111.71</v>
      </c>
      <c r="D12597">
        <f t="shared" si="589"/>
        <v>4.7159062275827566</v>
      </c>
      <c r="E12597">
        <f t="shared" si="590"/>
        <v>1.4333067042153758E-3</v>
      </c>
    </row>
    <row r="12598" spans="1:5" x14ac:dyDescent="0.15">
      <c r="A12598" s="2">
        <v>43563</v>
      </c>
      <c r="B12598" s="1">
        <v>111.47</v>
      </c>
      <c r="C12598" s="1">
        <f t="shared" si="588"/>
        <v>111.47</v>
      </c>
      <c r="D12598">
        <f t="shared" si="589"/>
        <v>4.7137554964015322</v>
      </c>
      <c r="E12598">
        <f t="shared" si="590"/>
        <v>-2.1507311812243302E-3</v>
      </c>
    </row>
    <row r="12599" spans="1:5" x14ac:dyDescent="0.15">
      <c r="A12599" s="2">
        <v>43564</v>
      </c>
      <c r="B12599" s="1">
        <v>111.08</v>
      </c>
      <c r="C12599" s="1">
        <f t="shared" si="588"/>
        <v>111.08</v>
      </c>
      <c r="D12599">
        <f t="shared" si="589"/>
        <v>4.7102506624385985</v>
      </c>
      <c r="E12599">
        <f t="shared" si="590"/>
        <v>-3.5048339629337733E-3</v>
      </c>
    </row>
    <row r="12600" spans="1:5" x14ac:dyDescent="0.15">
      <c r="A12600" s="2">
        <v>43565</v>
      </c>
      <c r="B12600" s="1">
        <v>110.92</v>
      </c>
      <c r="C12600" s="1">
        <f t="shared" si="588"/>
        <v>110.92</v>
      </c>
      <c r="D12600">
        <f t="shared" si="589"/>
        <v>4.7088092207475771</v>
      </c>
      <c r="E12600">
        <f t="shared" si="590"/>
        <v>-1.441441691021339E-3</v>
      </c>
    </row>
    <row r="12601" spans="1:5" x14ac:dyDescent="0.15">
      <c r="A12601" s="2">
        <v>43566</v>
      </c>
      <c r="B12601" s="1">
        <v>111.48</v>
      </c>
      <c r="C12601" s="1">
        <f t="shared" si="588"/>
        <v>111.48</v>
      </c>
      <c r="D12601">
        <f t="shared" si="589"/>
        <v>4.7138452026137472</v>
      </c>
      <c r="E12601">
        <f t="shared" si="590"/>
        <v>5.0359818661700473E-3</v>
      </c>
    </row>
    <row r="12602" spans="1:5" x14ac:dyDescent="0.15">
      <c r="A12602" s="2">
        <v>43567</v>
      </c>
      <c r="B12602" s="1">
        <v>112</v>
      </c>
      <c r="C12602" s="1">
        <f t="shared" si="588"/>
        <v>112</v>
      </c>
      <c r="D12602">
        <f t="shared" si="589"/>
        <v>4.7184988712950942</v>
      </c>
      <c r="E12602">
        <f t="shared" si="590"/>
        <v>4.6536686813469785E-3</v>
      </c>
    </row>
    <row r="12603" spans="1:5" x14ac:dyDescent="0.15">
      <c r="A12603" s="2">
        <v>43570</v>
      </c>
      <c r="B12603" s="1">
        <v>112</v>
      </c>
      <c r="C12603" s="1">
        <f t="shared" si="588"/>
        <v>112</v>
      </c>
      <c r="D12603">
        <f t="shared" si="589"/>
        <v>4.7184988712950942</v>
      </c>
      <c r="E12603">
        <f t="shared" si="590"/>
        <v>0</v>
      </c>
    </row>
    <row r="12604" spans="1:5" x14ac:dyDescent="0.15">
      <c r="A12604" s="2">
        <v>43571</v>
      </c>
      <c r="B12604" s="1">
        <v>111.95</v>
      </c>
      <c r="C12604" s="1">
        <f t="shared" si="588"/>
        <v>111.95</v>
      </c>
      <c r="D12604">
        <f t="shared" si="589"/>
        <v>4.7180523430447643</v>
      </c>
      <c r="E12604">
        <f t="shared" si="590"/>
        <v>-4.4652825032986954E-4</v>
      </c>
    </row>
    <row r="12605" spans="1:5" x14ac:dyDescent="0.15">
      <c r="A12605" s="2">
        <v>43572</v>
      </c>
      <c r="B12605" s="1">
        <v>112</v>
      </c>
      <c r="C12605" s="1">
        <f t="shared" si="588"/>
        <v>112</v>
      </c>
      <c r="D12605">
        <f t="shared" si="589"/>
        <v>4.7184988712950942</v>
      </c>
      <c r="E12605">
        <f t="shared" si="590"/>
        <v>4.4652825032986954E-4</v>
      </c>
    </row>
    <row r="12606" spans="1:5" x14ac:dyDescent="0.15">
      <c r="A12606" s="2">
        <v>43573</v>
      </c>
      <c r="B12606" s="1">
        <v>111.94</v>
      </c>
      <c r="C12606" s="1">
        <f t="shared" si="588"/>
        <v>111.94</v>
      </c>
      <c r="D12606">
        <f t="shared" si="589"/>
        <v>4.7179630134632138</v>
      </c>
      <c r="E12606">
        <f t="shared" si="590"/>
        <v>-5.3585783188037084E-4</v>
      </c>
    </row>
    <row r="12607" spans="1:5" x14ac:dyDescent="0.15">
      <c r="A12607" s="2">
        <v>43574</v>
      </c>
      <c r="B12607" s="1">
        <v>111.92</v>
      </c>
      <c r="C12607" s="1">
        <f t="shared" si="588"/>
        <v>111.92</v>
      </c>
      <c r="D12607">
        <f t="shared" si="589"/>
        <v>4.717784330357226</v>
      </c>
      <c r="E12607">
        <f t="shared" si="590"/>
        <v>-1.7868310598778692E-4</v>
      </c>
    </row>
    <row r="12608" spans="1:5" x14ac:dyDescent="0.15">
      <c r="A12608" s="2">
        <v>43577</v>
      </c>
      <c r="B12608" s="1">
        <v>111.94</v>
      </c>
      <c r="C12608" s="1">
        <f t="shared" si="588"/>
        <v>111.94</v>
      </c>
      <c r="D12608">
        <f t="shared" si="589"/>
        <v>4.7179630134632138</v>
      </c>
      <c r="E12608">
        <f t="shared" si="590"/>
        <v>1.7868310598778692E-4</v>
      </c>
    </row>
    <row r="12609" spans="1:5" x14ac:dyDescent="0.15">
      <c r="A12609" s="2">
        <v>43578</v>
      </c>
      <c r="B12609" s="1">
        <v>111.86</v>
      </c>
      <c r="C12609" s="1">
        <f t="shared" si="588"/>
        <v>111.86</v>
      </c>
      <c r="D12609">
        <f t="shared" si="589"/>
        <v>4.7172480893934416</v>
      </c>
      <c r="E12609">
        <f t="shared" si="590"/>
        <v>-7.1492406977213818E-4</v>
      </c>
    </row>
    <row r="12610" spans="1:5" x14ac:dyDescent="0.15">
      <c r="A12610" s="2">
        <v>43579</v>
      </c>
      <c r="B12610" s="1">
        <v>111.81</v>
      </c>
      <c r="C12610" s="1">
        <f t="shared" si="588"/>
        <v>111.81</v>
      </c>
      <c r="D12610">
        <f t="shared" si="589"/>
        <v>4.7168010021592766</v>
      </c>
      <c r="E12610">
        <f t="shared" si="590"/>
        <v>-4.4708723416508889E-4</v>
      </c>
    </row>
    <row r="12611" spans="1:5" x14ac:dyDescent="0.15">
      <c r="A12611" s="2">
        <v>43580</v>
      </c>
      <c r="B12611" s="1">
        <v>111.59</v>
      </c>
      <c r="C12611" s="1">
        <f t="shared" si="588"/>
        <v>111.59</v>
      </c>
      <c r="D12611">
        <f t="shared" si="589"/>
        <v>4.7148314401976101</v>
      </c>
      <c r="E12611">
        <f t="shared" si="590"/>
        <v>-1.9695619616664217E-3</v>
      </c>
    </row>
    <row r="12612" spans="1:5" x14ac:dyDescent="0.15">
      <c r="A12612" s="2">
        <v>43581</v>
      </c>
      <c r="B12612" s="1">
        <v>111.6</v>
      </c>
      <c r="C12612" s="1">
        <f t="shared" si="588"/>
        <v>111.6</v>
      </c>
      <c r="D12612">
        <f t="shared" si="589"/>
        <v>4.7149210499472103</v>
      </c>
      <c r="E12612">
        <f t="shared" si="590"/>
        <v>8.9609749600150224E-5</v>
      </c>
    </row>
    <row r="12613" spans="1:5" x14ac:dyDescent="0.15">
      <c r="A12613" s="2">
        <v>43584</v>
      </c>
      <c r="B12613" s="1">
        <v>111.8</v>
      </c>
      <c r="C12613" s="1">
        <f t="shared" si="588"/>
        <v>111.8</v>
      </c>
      <c r="D12613">
        <f t="shared" si="589"/>
        <v>4.7167115607209986</v>
      </c>
      <c r="E12613">
        <f t="shared" si="590"/>
        <v>1.7905107737883341E-3</v>
      </c>
    </row>
    <row r="12614" spans="1:5" x14ac:dyDescent="0.15">
      <c r="A12614" s="2">
        <v>43585</v>
      </c>
      <c r="B12614" s="1">
        <v>111.4</v>
      </c>
      <c r="C12614" s="1">
        <f t="shared" si="588"/>
        <v>111.4</v>
      </c>
      <c r="D12614">
        <f t="shared" si="589"/>
        <v>4.7131273274931837</v>
      </c>
      <c r="E12614">
        <f t="shared" si="590"/>
        <v>-3.5842332278148703E-3</v>
      </c>
    </row>
    <row r="12615" spans="1:5" x14ac:dyDescent="0.15">
      <c r="A12615" s="2">
        <v>43586</v>
      </c>
      <c r="B12615" s="1">
        <v>111.18</v>
      </c>
      <c r="C12615" s="1">
        <f t="shared" si="588"/>
        <v>111.18</v>
      </c>
      <c r="D12615">
        <f t="shared" si="589"/>
        <v>4.7111505095253232</v>
      </c>
      <c r="E12615">
        <f t="shared" si="590"/>
        <v>-1.9768179678605335E-3</v>
      </c>
    </row>
    <row r="12616" spans="1:5" x14ac:dyDescent="0.15">
      <c r="A12616" s="2">
        <v>43587</v>
      </c>
      <c r="B12616" s="1">
        <v>111.39</v>
      </c>
      <c r="C12616" s="1">
        <f t="shared" si="588"/>
        <v>111.39</v>
      </c>
      <c r="D12616">
        <f t="shared" si="589"/>
        <v>4.7130375568570981</v>
      </c>
      <c r="E12616">
        <f t="shared" si="590"/>
        <v>1.8870473317749159E-3</v>
      </c>
    </row>
    <row r="12617" spans="1:5" x14ac:dyDescent="0.15">
      <c r="A12617" s="2">
        <v>43588</v>
      </c>
      <c r="B12617" s="1">
        <v>111.28</v>
      </c>
      <c r="C12617" s="1">
        <f t="shared" ref="C12617:C12680" si="591">_xlfn.IFNA(B12617,C12616)</f>
        <v>111.28</v>
      </c>
      <c r="D12617">
        <f t="shared" ref="D12617:D12680" si="592">+LN(C12617)</f>
        <v>4.7120495476151874</v>
      </c>
      <c r="E12617">
        <f t="shared" si="590"/>
        <v>-9.880092419107811E-4</v>
      </c>
    </row>
    <row r="12618" spans="1:5" x14ac:dyDescent="0.15">
      <c r="A12618" s="2">
        <v>43591</v>
      </c>
      <c r="B12618" s="1">
        <v>110.86</v>
      </c>
      <c r="C12618" s="1">
        <f t="shared" si="591"/>
        <v>110.86</v>
      </c>
      <c r="D12618">
        <f t="shared" si="592"/>
        <v>4.7082681439916589</v>
      </c>
      <c r="E12618">
        <f t="shared" ref="E12618:E12681" si="593">+D12618-D12617</f>
        <v>-3.7814036235284121E-3</v>
      </c>
    </row>
    <row r="12619" spans="1:5" x14ac:dyDescent="0.15">
      <c r="A12619" s="2">
        <v>43592</v>
      </c>
      <c r="B12619" s="1">
        <v>110.34</v>
      </c>
      <c r="C12619" s="1">
        <f t="shared" si="591"/>
        <v>110.34</v>
      </c>
      <c r="D12619">
        <f t="shared" si="592"/>
        <v>4.7035665078442843</v>
      </c>
      <c r="E12619">
        <f t="shared" si="593"/>
        <v>-4.7016361473746215E-3</v>
      </c>
    </row>
    <row r="12620" spans="1:5" x14ac:dyDescent="0.15">
      <c r="A12620" s="2">
        <v>43593</v>
      </c>
      <c r="B12620" s="1">
        <v>110.12</v>
      </c>
      <c r="C12620" s="1">
        <f t="shared" si="591"/>
        <v>110.12</v>
      </c>
      <c r="D12620">
        <f t="shared" si="592"/>
        <v>4.7015706802744068</v>
      </c>
      <c r="E12620">
        <f t="shared" si="593"/>
        <v>-1.9958275698774841E-3</v>
      </c>
    </row>
    <row r="12621" spans="1:5" x14ac:dyDescent="0.15">
      <c r="A12621" s="2">
        <v>43594</v>
      </c>
      <c r="B12621" s="1">
        <v>109.55</v>
      </c>
      <c r="C12621" s="1">
        <f t="shared" si="591"/>
        <v>109.55</v>
      </c>
      <c r="D12621">
        <f t="shared" si="592"/>
        <v>4.6963810660414751</v>
      </c>
      <c r="E12621">
        <f t="shared" si="593"/>
        <v>-5.1896142329317385E-3</v>
      </c>
    </row>
    <row r="12622" spans="1:5" x14ac:dyDescent="0.15">
      <c r="A12622" s="2">
        <v>43595</v>
      </c>
      <c r="B12622" s="1">
        <v>109.56</v>
      </c>
      <c r="C12622" s="1">
        <f t="shared" si="591"/>
        <v>109.56</v>
      </c>
      <c r="D12622">
        <f t="shared" si="592"/>
        <v>4.696472344394877</v>
      </c>
      <c r="E12622">
        <f t="shared" si="593"/>
        <v>9.1278353401946788E-5</v>
      </c>
    </row>
    <row r="12623" spans="1:5" x14ac:dyDescent="0.15">
      <c r="A12623" s="2">
        <v>43598</v>
      </c>
      <c r="B12623" s="1">
        <v>109.18</v>
      </c>
      <c r="C12623" s="1">
        <f t="shared" si="591"/>
        <v>109.18</v>
      </c>
      <c r="D12623">
        <f t="shared" si="592"/>
        <v>4.6929978963536119</v>
      </c>
      <c r="E12623">
        <f t="shared" si="593"/>
        <v>-3.4744480412651768E-3</v>
      </c>
    </row>
    <row r="12624" spans="1:5" x14ac:dyDescent="0.15">
      <c r="A12624" s="2">
        <v>43599</v>
      </c>
      <c r="B12624" s="1">
        <v>109.68</v>
      </c>
      <c r="C12624" s="1">
        <f t="shared" si="591"/>
        <v>109.68</v>
      </c>
      <c r="D12624">
        <f t="shared" si="592"/>
        <v>4.6975670352540586</v>
      </c>
      <c r="E12624">
        <f t="shared" si="593"/>
        <v>4.5691389004467453E-3</v>
      </c>
    </row>
    <row r="12625" spans="1:5" x14ac:dyDescent="0.15">
      <c r="A12625" s="2">
        <v>43600</v>
      </c>
      <c r="B12625" s="1">
        <v>109.58</v>
      </c>
      <c r="C12625" s="1">
        <f t="shared" si="591"/>
        <v>109.58</v>
      </c>
      <c r="D12625">
        <f t="shared" si="592"/>
        <v>4.6966548761102693</v>
      </c>
      <c r="E12625">
        <f t="shared" si="593"/>
        <v>-9.1215914378928176E-4</v>
      </c>
    </row>
    <row r="12626" spans="1:5" x14ac:dyDescent="0.15">
      <c r="A12626" s="2">
        <v>43601</v>
      </c>
      <c r="B12626" s="1">
        <v>109.89</v>
      </c>
      <c r="C12626" s="1">
        <f t="shared" si="591"/>
        <v>109.89</v>
      </c>
      <c r="D12626">
        <f t="shared" si="592"/>
        <v>4.6994798654588328</v>
      </c>
      <c r="E12626">
        <f t="shared" si="593"/>
        <v>2.8249893485634558E-3</v>
      </c>
    </row>
    <row r="12627" spans="1:5" x14ac:dyDescent="0.15">
      <c r="A12627" s="2">
        <v>43602</v>
      </c>
      <c r="B12627" s="1">
        <v>109.9</v>
      </c>
      <c r="C12627" s="1">
        <f t="shared" si="591"/>
        <v>109.9</v>
      </c>
      <c r="D12627">
        <f t="shared" si="592"/>
        <v>4.6995708614095761</v>
      </c>
      <c r="E12627">
        <f t="shared" si="593"/>
        <v>9.0995950743355536E-5</v>
      </c>
    </row>
    <row r="12628" spans="1:5" x14ac:dyDescent="0.15">
      <c r="A12628" s="2">
        <v>43605</v>
      </c>
      <c r="B12628" s="1">
        <v>109.96</v>
      </c>
      <c r="C12628" s="1">
        <f t="shared" si="591"/>
        <v>109.96</v>
      </c>
      <c r="D12628">
        <f t="shared" si="592"/>
        <v>4.7001166632970452</v>
      </c>
      <c r="E12628">
        <f t="shared" si="593"/>
        <v>5.4580188746911062E-4</v>
      </c>
    </row>
    <row r="12629" spans="1:5" x14ac:dyDescent="0.15">
      <c r="A12629" s="2">
        <v>43606</v>
      </c>
      <c r="B12629" s="1">
        <v>110.6</v>
      </c>
      <c r="C12629" s="1">
        <f t="shared" si="591"/>
        <v>110.6</v>
      </c>
      <c r="D12629">
        <f t="shared" si="592"/>
        <v>4.7059200890882344</v>
      </c>
      <c r="E12629">
        <f t="shared" si="593"/>
        <v>5.8034257911891984E-3</v>
      </c>
    </row>
    <row r="12630" spans="1:5" x14ac:dyDescent="0.15">
      <c r="A12630" s="2">
        <v>43607</v>
      </c>
      <c r="B12630" s="1">
        <v>110.28</v>
      </c>
      <c r="C12630" s="1">
        <f t="shared" si="591"/>
        <v>110.28</v>
      </c>
      <c r="D12630">
        <f t="shared" si="592"/>
        <v>4.7030225861555959</v>
      </c>
      <c r="E12630">
        <f t="shared" si="593"/>
        <v>-2.8975029326385737E-3</v>
      </c>
    </row>
    <row r="12631" spans="1:5" x14ac:dyDescent="0.15">
      <c r="A12631" s="2">
        <v>43608</v>
      </c>
      <c r="B12631" s="1">
        <v>109.58</v>
      </c>
      <c r="C12631" s="1">
        <f t="shared" si="591"/>
        <v>109.58</v>
      </c>
      <c r="D12631">
        <f t="shared" si="592"/>
        <v>4.6966548761102693</v>
      </c>
      <c r="E12631">
        <f t="shared" si="593"/>
        <v>-6.3677100453265467E-3</v>
      </c>
    </row>
    <row r="12632" spans="1:5" x14ac:dyDescent="0.15">
      <c r="A12632" s="2">
        <v>43609</v>
      </c>
      <c r="B12632" s="1">
        <v>109.38</v>
      </c>
      <c r="C12632" s="1">
        <f t="shared" si="591"/>
        <v>109.38</v>
      </c>
      <c r="D12632">
        <f t="shared" si="592"/>
        <v>4.6948280579186266</v>
      </c>
      <c r="E12632">
        <f t="shared" si="593"/>
        <v>-1.826818191642765E-3</v>
      </c>
    </row>
    <row r="12633" spans="1:5" x14ac:dyDescent="0.15">
      <c r="A12633" s="2">
        <v>43612</v>
      </c>
      <c r="B12633" s="1" t="e">
        <f>NA()</f>
        <v>#N/A</v>
      </c>
      <c r="C12633" s="1">
        <f t="shared" si="591"/>
        <v>109.38</v>
      </c>
      <c r="D12633">
        <f t="shared" si="592"/>
        <v>4.6948280579186266</v>
      </c>
      <c r="E12633">
        <f t="shared" si="593"/>
        <v>0</v>
      </c>
    </row>
    <row r="12634" spans="1:5" x14ac:dyDescent="0.15">
      <c r="A12634" s="2">
        <v>43613</v>
      </c>
      <c r="B12634" s="1">
        <v>109.49</v>
      </c>
      <c r="C12634" s="1">
        <f t="shared" si="591"/>
        <v>109.49</v>
      </c>
      <c r="D12634">
        <f t="shared" si="592"/>
        <v>4.6958332208853335</v>
      </c>
      <c r="E12634">
        <f t="shared" si="593"/>
        <v>1.0051629667069406E-3</v>
      </c>
    </row>
    <row r="12635" spans="1:5" x14ac:dyDescent="0.15">
      <c r="A12635" s="2">
        <v>43614</v>
      </c>
      <c r="B12635" s="1">
        <v>109.24</v>
      </c>
      <c r="C12635" s="1">
        <f t="shared" si="591"/>
        <v>109.24</v>
      </c>
      <c r="D12635">
        <f t="shared" si="592"/>
        <v>4.6935472966055043</v>
      </c>
      <c r="E12635">
        <f t="shared" si="593"/>
        <v>-2.2859242798292101E-3</v>
      </c>
    </row>
    <row r="12636" spans="1:5" x14ac:dyDescent="0.15">
      <c r="A12636" s="2">
        <v>43615</v>
      </c>
      <c r="B12636" s="1">
        <v>109.67</v>
      </c>
      <c r="C12636" s="1">
        <f t="shared" si="591"/>
        <v>109.67</v>
      </c>
      <c r="D12636">
        <f t="shared" si="592"/>
        <v>4.6974758567721171</v>
      </c>
      <c r="E12636">
        <f t="shared" si="593"/>
        <v>3.9285601666128045E-3</v>
      </c>
    </row>
    <row r="12637" spans="1:5" x14ac:dyDescent="0.15">
      <c r="A12637" s="2">
        <v>43616</v>
      </c>
      <c r="B12637" s="1">
        <v>108.66</v>
      </c>
      <c r="C12637" s="1">
        <f t="shared" si="591"/>
        <v>108.66</v>
      </c>
      <c r="D12637">
        <f t="shared" si="592"/>
        <v>4.6882237411233767</v>
      </c>
      <c r="E12637">
        <f t="shared" si="593"/>
        <v>-9.2521156487403999E-3</v>
      </c>
    </row>
    <row r="12638" spans="1:5" x14ac:dyDescent="0.15">
      <c r="A12638" s="2">
        <v>43619</v>
      </c>
      <c r="B12638" s="1">
        <v>108.39</v>
      </c>
      <c r="C12638" s="1">
        <f t="shared" si="591"/>
        <v>108.39</v>
      </c>
      <c r="D12638">
        <f t="shared" si="592"/>
        <v>4.6857358338276587</v>
      </c>
      <c r="E12638">
        <f t="shared" si="593"/>
        <v>-2.4879072957180171E-3</v>
      </c>
    </row>
    <row r="12639" spans="1:5" x14ac:dyDescent="0.15">
      <c r="A12639" s="2">
        <v>43620</v>
      </c>
      <c r="B12639" s="1">
        <v>108.3</v>
      </c>
      <c r="C12639" s="1">
        <f t="shared" si="591"/>
        <v>108.3</v>
      </c>
      <c r="D12639">
        <f t="shared" si="592"/>
        <v>4.6849051540069446</v>
      </c>
      <c r="E12639">
        <f t="shared" si="593"/>
        <v>-8.3067982071405311E-4</v>
      </c>
    </row>
    <row r="12640" spans="1:5" x14ac:dyDescent="0.15">
      <c r="A12640" s="2">
        <v>43621</v>
      </c>
      <c r="B12640" s="1">
        <v>108.2</v>
      </c>
      <c r="C12640" s="1">
        <f t="shared" si="591"/>
        <v>108.2</v>
      </c>
      <c r="D12640">
        <f t="shared" si="592"/>
        <v>4.6839813664123815</v>
      </c>
      <c r="E12640">
        <f t="shared" si="593"/>
        <v>-9.237875945631302E-4</v>
      </c>
    </row>
    <row r="12641" spans="1:5" x14ac:dyDescent="0.15">
      <c r="A12641" s="2">
        <v>43622</v>
      </c>
      <c r="B12641" s="1">
        <v>108.08</v>
      </c>
      <c r="C12641" s="1">
        <f t="shared" si="591"/>
        <v>108.08</v>
      </c>
      <c r="D12641">
        <f t="shared" si="592"/>
        <v>4.6828716936519434</v>
      </c>
      <c r="E12641">
        <f t="shared" si="593"/>
        <v>-1.1096727604380519E-3</v>
      </c>
    </row>
    <row r="12642" spans="1:5" x14ac:dyDescent="0.15">
      <c r="A12642" s="2">
        <v>43623</v>
      </c>
      <c r="B12642" s="1">
        <v>108.15</v>
      </c>
      <c r="C12642" s="1">
        <f t="shared" si="591"/>
        <v>108.15</v>
      </c>
      <c r="D12642">
        <f t="shared" si="592"/>
        <v>4.683519152399068</v>
      </c>
      <c r="E12642">
        <f t="shared" si="593"/>
        <v>6.4745874712457407E-4</v>
      </c>
    </row>
    <row r="12643" spans="1:5" x14ac:dyDescent="0.15">
      <c r="A12643" s="2">
        <v>43626</v>
      </c>
      <c r="B12643" s="1">
        <v>108.56</v>
      </c>
      <c r="C12643" s="1">
        <f t="shared" si="591"/>
        <v>108.56</v>
      </c>
      <c r="D12643">
        <f t="shared" si="592"/>
        <v>4.6873030155266138</v>
      </c>
      <c r="E12643">
        <f t="shared" si="593"/>
        <v>3.7838631275457502E-3</v>
      </c>
    </row>
    <row r="12644" spans="1:5" x14ac:dyDescent="0.15">
      <c r="A12644" s="2">
        <v>43627</v>
      </c>
      <c r="B12644" s="1">
        <v>108.52</v>
      </c>
      <c r="C12644" s="1">
        <f t="shared" si="591"/>
        <v>108.52</v>
      </c>
      <c r="D12644">
        <f t="shared" si="592"/>
        <v>4.6869344877907313</v>
      </c>
      <c r="E12644">
        <f t="shared" si="593"/>
        <v>-3.6852773588247345E-4</v>
      </c>
    </row>
    <row r="12645" spans="1:5" x14ac:dyDescent="0.15">
      <c r="A12645" s="2">
        <v>43628</v>
      </c>
      <c r="B12645" s="1">
        <v>108.42</v>
      </c>
      <c r="C12645" s="1">
        <f t="shared" si="591"/>
        <v>108.42</v>
      </c>
      <c r="D12645">
        <f t="shared" si="592"/>
        <v>4.6860125738321923</v>
      </c>
      <c r="E12645">
        <f t="shared" si="593"/>
        <v>-9.2191395853902236E-4</v>
      </c>
    </row>
    <row r="12646" spans="1:5" x14ac:dyDescent="0.15">
      <c r="A12646" s="2">
        <v>43629</v>
      </c>
      <c r="B12646" s="1">
        <v>108.44</v>
      </c>
      <c r="C12646" s="1">
        <f t="shared" si="591"/>
        <v>108.44</v>
      </c>
      <c r="D12646">
        <f t="shared" si="592"/>
        <v>4.6861970246304647</v>
      </c>
      <c r="E12646">
        <f t="shared" si="593"/>
        <v>1.8445079827245081E-4</v>
      </c>
    </row>
    <row r="12647" spans="1:5" x14ac:dyDescent="0.15">
      <c r="A12647" s="2">
        <v>43630</v>
      </c>
      <c r="B12647" s="1">
        <v>108.44</v>
      </c>
      <c r="C12647" s="1">
        <f t="shared" si="591"/>
        <v>108.44</v>
      </c>
      <c r="D12647">
        <f t="shared" si="592"/>
        <v>4.6861970246304647</v>
      </c>
      <c r="E12647">
        <f t="shared" si="593"/>
        <v>0</v>
      </c>
    </row>
    <row r="12648" spans="1:5" x14ac:dyDescent="0.15">
      <c r="A12648" s="2">
        <v>43633</v>
      </c>
      <c r="B12648" s="1">
        <v>108.56</v>
      </c>
      <c r="C12648" s="1">
        <f t="shared" si="591"/>
        <v>108.56</v>
      </c>
      <c r="D12648">
        <f t="shared" si="592"/>
        <v>4.6873030155266138</v>
      </c>
      <c r="E12648">
        <f t="shared" si="593"/>
        <v>1.105990896149045E-3</v>
      </c>
    </row>
    <row r="12649" spans="1:5" x14ac:dyDescent="0.15">
      <c r="A12649" s="2">
        <v>43634</v>
      </c>
      <c r="B12649" s="1">
        <v>108.39</v>
      </c>
      <c r="C12649" s="1">
        <f t="shared" si="591"/>
        <v>108.39</v>
      </c>
      <c r="D12649">
        <f t="shared" si="592"/>
        <v>4.6857358338276587</v>
      </c>
      <c r="E12649">
        <f t="shared" si="593"/>
        <v>-1.5671816989550891E-3</v>
      </c>
    </row>
    <row r="12650" spans="1:5" x14ac:dyDescent="0.15">
      <c r="A12650" s="2">
        <v>43635</v>
      </c>
      <c r="B12650" s="1">
        <v>108.36</v>
      </c>
      <c r="C12650" s="1">
        <f t="shared" si="591"/>
        <v>108.36</v>
      </c>
      <c r="D12650">
        <f t="shared" si="592"/>
        <v>4.6854590172168944</v>
      </c>
      <c r="E12650">
        <f t="shared" si="593"/>
        <v>-2.7681661076428554E-4</v>
      </c>
    </row>
    <row r="12651" spans="1:5" x14ac:dyDescent="0.15">
      <c r="A12651" s="2">
        <v>43636</v>
      </c>
      <c r="B12651" s="1">
        <v>107.52</v>
      </c>
      <c r="C12651" s="1">
        <f t="shared" si="591"/>
        <v>107.52</v>
      </c>
      <c r="D12651">
        <f t="shared" si="592"/>
        <v>4.6776768767748393</v>
      </c>
      <c r="E12651">
        <f t="shared" si="593"/>
        <v>-7.7821404420550522E-3</v>
      </c>
    </row>
    <row r="12652" spans="1:5" x14ac:dyDescent="0.15">
      <c r="A12652" s="2">
        <v>43637</v>
      </c>
      <c r="B12652" s="1">
        <v>107.55</v>
      </c>
      <c r="C12652" s="1">
        <f t="shared" si="591"/>
        <v>107.55</v>
      </c>
      <c r="D12652">
        <f t="shared" si="592"/>
        <v>4.6779558557137388</v>
      </c>
      <c r="E12652">
        <f t="shared" si="593"/>
        <v>2.7897893889949898E-4</v>
      </c>
    </row>
    <row r="12653" spans="1:5" x14ac:dyDescent="0.15">
      <c r="A12653" s="2">
        <v>43640</v>
      </c>
      <c r="B12653" s="1">
        <v>107.36</v>
      </c>
      <c r="C12653" s="1">
        <f t="shared" si="591"/>
        <v>107.36</v>
      </c>
      <c r="D12653">
        <f t="shared" si="592"/>
        <v>4.6761876732233718</v>
      </c>
      <c r="E12653">
        <f t="shared" si="593"/>
        <v>-1.7681824903670318E-3</v>
      </c>
    </row>
    <row r="12654" spans="1:5" x14ac:dyDescent="0.15">
      <c r="A12654" s="2">
        <v>43641</v>
      </c>
      <c r="B12654" s="1">
        <v>106.92</v>
      </c>
      <c r="C12654" s="1">
        <f t="shared" si="591"/>
        <v>106.92</v>
      </c>
      <c r="D12654">
        <f t="shared" si="592"/>
        <v>4.6720808912707179</v>
      </c>
      <c r="E12654">
        <f t="shared" si="593"/>
        <v>-4.106781952653904E-3</v>
      </c>
    </row>
    <row r="12655" spans="1:5" x14ac:dyDescent="0.15">
      <c r="A12655" s="2">
        <v>43642</v>
      </c>
      <c r="B12655" s="1">
        <v>107.64</v>
      </c>
      <c r="C12655" s="1">
        <f t="shared" si="591"/>
        <v>107.64</v>
      </c>
      <c r="D12655">
        <f t="shared" si="592"/>
        <v>4.678792325858705</v>
      </c>
      <c r="E12655">
        <f t="shared" si="593"/>
        <v>6.711434587987064E-3</v>
      </c>
    </row>
    <row r="12656" spans="1:5" x14ac:dyDescent="0.15">
      <c r="A12656" s="2">
        <v>43643</v>
      </c>
      <c r="B12656" s="1">
        <v>107.73</v>
      </c>
      <c r="C12656" s="1">
        <f t="shared" si="591"/>
        <v>107.73</v>
      </c>
      <c r="D12656">
        <f t="shared" si="592"/>
        <v>4.679628096906101</v>
      </c>
      <c r="E12656">
        <f t="shared" si="593"/>
        <v>8.3577104739607222E-4</v>
      </c>
    </row>
    <row r="12657" spans="1:5" x14ac:dyDescent="0.15">
      <c r="A12657" s="2">
        <v>43644</v>
      </c>
      <c r="B12657" s="1">
        <v>107.84</v>
      </c>
      <c r="C12657" s="1">
        <f t="shared" si="591"/>
        <v>107.84</v>
      </c>
      <c r="D12657">
        <f t="shared" si="592"/>
        <v>4.6806486471639968</v>
      </c>
      <c r="E12657">
        <f t="shared" si="593"/>
        <v>1.0205502578957137E-3</v>
      </c>
    </row>
    <row r="12658" spans="1:5" x14ac:dyDescent="0.15">
      <c r="A12658" s="2">
        <v>43647</v>
      </c>
      <c r="B12658" s="1">
        <v>108.42</v>
      </c>
      <c r="C12658" s="1">
        <f t="shared" si="591"/>
        <v>108.42</v>
      </c>
      <c r="D12658">
        <f t="shared" si="592"/>
        <v>4.6860125738321923</v>
      </c>
      <c r="E12658">
        <f t="shared" si="593"/>
        <v>5.3639266681955178E-3</v>
      </c>
    </row>
    <row r="12659" spans="1:5" x14ac:dyDescent="0.15">
      <c r="A12659" s="2">
        <v>43648</v>
      </c>
      <c r="B12659" s="1">
        <v>107.98</v>
      </c>
      <c r="C12659" s="1">
        <f t="shared" si="591"/>
        <v>107.98</v>
      </c>
      <c r="D12659">
        <f t="shared" si="592"/>
        <v>4.6819460247901405</v>
      </c>
      <c r="E12659">
        <f t="shared" si="593"/>
        <v>-4.0665490420517258E-3</v>
      </c>
    </row>
    <row r="12660" spans="1:5" x14ac:dyDescent="0.15">
      <c r="A12660" s="2">
        <v>43649</v>
      </c>
      <c r="B12660" s="1">
        <v>107.84</v>
      </c>
      <c r="C12660" s="1">
        <f t="shared" si="591"/>
        <v>107.84</v>
      </c>
      <c r="D12660">
        <f t="shared" si="592"/>
        <v>4.6806486471639968</v>
      </c>
      <c r="E12660">
        <f t="shared" si="593"/>
        <v>-1.2973776261437919E-3</v>
      </c>
    </row>
    <row r="12661" spans="1:5" x14ac:dyDescent="0.15">
      <c r="A12661" s="2">
        <v>43650</v>
      </c>
      <c r="B12661" s="1" t="e">
        <f>NA()</f>
        <v>#N/A</v>
      </c>
      <c r="C12661" s="1">
        <f t="shared" si="591"/>
        <v>107.84</v>
      </c>
      <c r="D12661">
        <f t="shared" si="592"/>
        <v>4.6806486471639968</v>
      </c>
      <c r="E12661">
        <f t="shared" si="593"/>
        <v>0</v>
      </c>
    </row>
    <row r="12662" spans="1:5" x14ac:dyDescent="0.15">
      <c r="A12662" s="2">
        <v>43651</v>
      </c>
      <c r="B12662" s="1">
        <v>108.55</v>
      </c>
      <c r="C12662" s="1">
        <f t="shared" si="591"/>
        <v>108.55</v>
      </c>
      <c r="D12662">
        <f t="shared" si="592"/>
        <v>4.6872108963243004</v>
      </c>
      <c r="E12662">
        <f t="shared" si="593"/>
        <v>6.5622491603036792E-3</v>
      </c>
    </row>
    <row r="12663" spans="1:5" x14ac:dyDescent="0.15">
      <c r="A12663" s="2">
        <v>43654</v>
      </c>
      <c r="B12663" s="1">
        <v>108.72</v>
      </c>
      <c r="C12663" s="1">
        <f t="shared" si="591"/>
        <v>108.72</v>
      </c>
      <c r="D12663">
        <f t="shared" si="592"/>
        <v>4.6887757698428887</v>
      </c>
      <c r="E12663">
        <f t="shared" si="593"/>
        <v>1.5648735185882501E-3</v>
      </c>
    </row>
    <row r="12664" spans="1:5" x14ac:dyDescent="0.15">
      <c r="A12664" s="2">
        <v>43655</v>
      </c>
      <c r="B12664" s="1">
        <v>108.78</v>
      </c>
      <c r="C12664" s="1">
        <f t="shared" si="591"/>
        <v>108.78</v>
      </c>
      <c r="D12664">
        <f t="shared" si="592"/>
        <v>4.6893274939948144</v>
      </c>
      <c r="E12664">
        <f t="shared" si="593"/>
        <v>5.5172415192572544E-4</v>
      </c>
    </row>
    <row r="12665" spans="1:5" x14ac:dyDescent="0.15">
      <c r="A12665" s="2">
        <v>43656</v>
      </c>
      <c r="B12665" s="1">
        <v>108.44</v>
      </c>
      <c r="C12665" s="1">
        <f t="shared" si="591"/>
        <v>108.44</v>
      </c>
      <c r="D12665">
        <f t="shared" si="592"/>
        <v>4.6861970246304647</v>
      </c>
      <c r="E12665">
        <f t="shared" si="593"/>
        <v>-3.1304693643496861E-3</v>
      </c>
    </row>
    <row r="12666" spans="1:5" x14ac:dyDescent="0.15">
      <c r="A12666" s="2">
        <v>43657</v>
      </c>
      <c r="B12666" s="1">
        <v>108.29</v>
      </c>
      <c r="C12666" s="1">
        <f t="shared" si="591"/>
        <v>108.29</v>
      </c>
      <c r="D12666">
        <f t="shared" si="592"/>
        <v>4.6848128136402885</v>
      </c>
      <c r="E12666">
        <f t="shared" si="593"/>
        <v>-1.3842109901762711E-3</v>
      </c>
    </row>
    <row r="12667" spans="1:5" x14ac:dyDescent="0.15">
      <c r="A12667" s="2">
        <v>43658</v>
      </c>
      <c r="B12667" s="1">
        <v>108</v>
      </c>
      <c r="C12667" s="1">
        <f t="shared" si="591"/>
        <v>108</v>
      </c>
      <c r="D12667">
        <f t="shared" si="592"/>
        <v>4.6821312271242199</v>
      </c>
      <c r="E12667">
        <f t="shared" si="593"/>
        <v>-2.6815865160685348E-3</v>
      </c>
    </row>
    <row r="12668" spans="1:5" x14ac:dyDescent="0.15">
      <c r="A12668" s="2">
        <v>43661</v>
      </c>
      <c r="B12668" s="1">
        <v>107.89</v>
      </c>
      <c r="C12668" s="1">
        <f t="shared" si="591"/>
        <v>107.89</v>
      </c>
      <c r="D12668">
        <f t="shared" si="592"/>
        <v>4.6811121895632484</v>
      </c>
      <c r="E12668">
        <f t="shared" si="593"/>
        <v>-1.0190375609715474E-3</v>
      </c>
    </row>
    <row r="12669" spans="1:5" x14ac:dyDescent="0.15">
      <c r="A12669" s="2">
        <v>43662</v>
      </c>
      <c r="B12669" s="1">
        <v>108.35</v>
      </c>
      <c r="C12669" s="1">
        <f t="shared" si="591"/>
        <v>108.35</v>
      </c>
      <c r="D12669">
        <f t="shared" si="592"/>
        <v>4.6853667279823679</v>
      </c>
      <c r="E12669">
        <f t="shared" si="593"/>
        <v>4.2545384191194913E-3</v>
      </c>
    </row>
    <row r="12670" spans="1:5" x14ac:dyDescent="0.15">
      <c r="A12670" s="2">
        <v>43663</v>
      </c>
      <c r="B12670" s="1">
        <v>108.1</v>
      </c>
      <c r="C12670" s="1">
        <f t="shared" si="591"/>
        <v>108.1</v>
      </c>
      <c r="D12670">
        <f t="shared" si="592"/>
        <v>4.6830567246451622</v>
      </c>
      <c r="E12670">
        <f t="shared" si="593"/>
        <v>-2.3100033372056572E-3</v>
      </c>
    </row>
    <row r="12671" spans="1:5" x14ac:dyDescent="0.15">
      <c r="A12671" s="2">
        <v>43664</v>
      </c>
      <c r="B12671" s="1">
        <v>107.74</v>
      </c>
      <c r="C12671" s="1">
        <f t="shared" si="591"/>
        <v>107.74</v>
      </c>
      <c r="D12671">
        <f t="shared" si="592"/>
        <v>4.6797209172523875</v>
      </c>
      <c r="E12671">
        <f t="shared" si="593"/>
        <v>-3.3358073927747256E-3</v>
      </c>
    </row>
    <row r="12672" spans="1:5" x14ac:dyDescent="0.15">
      <c r="A12672" s="2">
        <v>43665</v>
      </c>
      <c r="B12672" s="1">
        <v>107.78</v>
      </c>
      <c r="C12672" s="1">
        <f t="shared" si="591"/>
        <v>107.78</v>
      </c>
      <c r="D12672">
        <f t="shared" si="592"/>
        <v>4.680092112505351</v>
      </c>
      <c r="E12672">
        <f t="shared" si="593"/>
        <v>3.7119525296347433E-4</v>
      </c>
    </row>
    <row r="12673" spans="1:5" x14ac:dyDescent="0.15">
      <c r="A12673" s="2">
        <v>43668</v>
      </c>
      <c r="B12673" s="1">
        <v>107.91</v>
      </c>
      <c r="C12673" s="1">
        <f t="shared" si="591"/>
        <v>107.91</v>
      </c>
      <c r="D12673">
        <f t="shared" si="592"/>
        <v>4.6812975463756423</v>
      </c>
      <c r="E12673">
        <f t="shared" si="593"/>
        <v>1.2054338702913725E-3</v>
      </c>
    </row>
    <row r="12674" spans="1:5" x14ac:dyDescent="0.15">
      <c r="A12674" s="2">
        <v>43669</v>
      </c>
      <c r="B12674" s="1">
        <v>108.06</v>
      </c>
      <c r="C12674" s="1">
        <f t="shared" si="591"/>
        <v>108.06</v>
      </c>
      <c r="D12674">
        <f t="shared" si="592"/>
        <v>4.6826866284159196</v>
      </c>
      <c r="E12674">
        <f t="shared" si="593"/>
        <v>1.389082040277323E-3</v>
      </c>
    </row>
    <row r="12675" spans="1:5" x14ac:dyDescent="0.15">
      <c r="A12675" s="2">
        <v>43670</v>
      </c>
      <c r="B12675" s="1">
        <v>108.08</v>
      </c>
      <c r="C12675" s="1">
        <f t="shared" si="591"/>
        <v>108.08</v>
      </c>
      <c r="D12675">
        <f t="shared" si="592"/>
        <v>4.6828716936519434</v>
      </c>
      <c r="E12675">
        <f t="shared" si="593"/>
        <v>1.8506523602379588E-4</v>
      </c>
    </row>
    <row r="12676" spans="1:5" x14ac:dyDescent="0.15">
      <c r="A12676" s="2">
        <v>43671</v>
      </c>
      <c r="B12676" s="1">
        <v>108.58</v>
      </c>
      <c r="C12676" s="1">
        <f t="shared" si="591"/>
        <v>108.58</v>
      </c>
      <c r="D12676">
        <f t="shared" si="592"/>
        <v>4.6874872284773046</v>
      </c>
      <c r="E12676">
        <f t="shared" si="593"/>
        <v>4.615534825361145E-3</v>
      </c>
    </row>
    <row r="12677" spans="1:5" x14ac:dyDescent="0.15">
      <c r="A12677" s="2">
        <v>43672</v>
      </c>
      <c r="B12677" s="1">
        <v>108.69</v>
      </c>
      <c r="C12677" s="1">
        <f t="shared" si="591"/>
        <v>108.69</v>
      </c>
      <c r="D12677">
        <f t="shared" si="592"/>
        <v>4.6884997935750956</v>
      </c>
      <c r="E12677">
        <f t="shared" si="593"/>
        <v>1.0125650977910183E-3</v>
      </c>
    </row>
    <row r="12678" spans="1:5" x14ac:dyDescent="0.15">
      <c r="A12678" s="2">
        <v>43675</v>
      </c>
      <c r="B12678" s="1">
        <v>108.86</v>
      </c>
      <c r="C12678" s="1">
        <f t="shared" si="591"/>
        <v>108.86</v>
      </c>
      <c r="D12678">
        <f t="shared" si="592"/>
        <v>4.6900626530060538</v>
      </c>
      <c r="E12678">
        <f t="shared" si="593"/>
        <v>1.5628594309582411E-3</v>
      </c>
    </row>
    <row r="12679" spans="1:5" x14ac:dyDescent="0.15">
      <c r="A12679" s="2">
        <v>43676</v>
      </c>
      <c r="B12679" s="1">
        <v>108.66</v>
      </c>
      <c r="C12679" s="1">
        <f t="shared" si="591"/>
        <v>108.66</v>
      </c>
      <c r="D12679">
        <f t="shared" si="592"/>
        <v>4.6882237411233767</v>
      </c>
      <c r="E12679">
        <f t="shared" si="593"/>
        <v>-1.8389118826771522E-3</v>
      </c>
    </row>
    <row r="12680" spans="1:5" x14ac:dyDescent="0.15">
      <c r="A12680" s="2">
        <v>43677</v>
      </c>
      <c r="B12680" s="1">
        <v>108.58</v>
      </c>
      <c r="C12680" s="1">
        <f t="shared" si="591"/>
        <v>108.58</v>
      </c>
      <c r="D12680">
        <f t="shared" si="592"/>
        <v>4.6874872284773046</v>
      </c>
      <c r="E12680">
        <f t="shared" si="593"/>
        <v>-7.365126460721072E-4</v>
      </c>
    </row>
    <row r="12681" spans="1:5" x14ac:dyDescent="0.15">
      <c r="A12681" s="2">
        <v>43678</v>
      </c>
      <c r="B12681" s="1">
        <v>108.28</v>
      </c>
      <c r="C12681" s="1">
        <f t="shared" ref="C12681:C12744" si="594">_xlfn.IFNA(B12681,C12680)</f>
        <v>108.28</v>
      </c>
      <c r="D12681">
        <f t="shared" ref="D12681:D12744" si="595">+LN(C12681)</f>
        <v>4.6847204647461007</v>
      </c>
      <c r="E12681">
        <f t="shared" si="593"/>
        <v>-2.7667637312038806E-3</v>
      </c>
    </row>
    <row r="12682" spans="1:5" x14ac:dyDescent="0.15">
      <c r="A12682" s="2">
        <v>43679</v>
      </c>
      <c r="B12682" s="1">
        <v>106.64</v>
      </c>
      <c r="C12682" s="1">
        <f t="shared" si="594"/>
        <v>106.64</v>
      </c>
      <c r="D12682">
        <f t="shared" si="595"/>
        <v>4.6694586758704535</v>
      </c>
      <c r="E12682">
        <f t="shared" ref="E12682:E12745" si="596">+D12682-D12681</f>
        <v>-1.526178887564722E-2</v>
      </c>
    </row>
    <row r="12683" spans="1:5" x14ac:dyDescent="0.15">
      <c r="A12683" s="2">
        <v>43682</v>
      </c>
      <c r="B12683" s="1">
        <v>106.02</v>
      </c>
      <c r="C12683" s="1">
        <f t="shared" si="594"/>
        <v>106.02</v>
      </c>
      <c r="D12683">
        <f t="shared" si="595"/>
        <v>4.6636277555596601</v>
      </c>
      <c r="E12683">
        <f t="shared" si="596"/>
        <v>-5.8309203107933527E-3</v>
      </c>
    </row>
    <row r="12684" spans="1:5" x14ac:dyDescent="0.15">
      <c r="A12684" s="2">
        <v>43683</v>
      </c>
      <c r="B12684" s="1">
        <v>106.45</v>
      </c>
      <c r="C12684" s="1">
        <f t="shared" si="594"/>
        <v>106.45</v>
      </c>
      <c r="D12684">
        <f t="shared" si="595"/>
        <v>4.6676753913394888</v>
      </c>
      <c r="E12684">
        <f t="shared" si="596"/>
        <v>4.0476357798286955E-3</v>
      </c>
    </row>
    <row r="12685" spans="1:5" x14ac:dyDescent="0.15">
      <c r="A12685" s="2">
        <v>43684</v>
      </c>
      <c r="B12685" s="1">
        <v>105.62</v>
      </c>
      <c r="C12685" s="1">
        <f t="shared" si="594"/>
        <v>105.62</v>
      </c>
      <c r="D12685">
        <f t="shared" si="595"/>
        <v>4.6598477472787874</v>
      </c>
      <c r="E12685">
        <f t="shared" si="596"/>
        <v>-7.8276440607014663E-3</v>
      </c>
    </row>
    <row r="12686" spans="1:5" x14ac:dyDescent="0.15">
      <c r="A12686" s="2">
        <v>43685</v>
      </c>
      <c r="B12686" s="1">
        <v>106.04</v>
      </c>
      <c r="C12686" s="1">
        <f t="shared" si="594"/>
        <v>106.04</v>
      </c>
      <c r="D12686">
        <f t="shared" si="595"/>
        <v>4.6638163814208244</v>
      </c>
      <c r="E12686">
        <f t="shared" si="596"/>
        <v>3.9686341420370752E-3</v>
      </c>
    </row>
    <row r="12687" spans="1:5" x14ac:dyDescent="0.15">
      <c r="A12687" s="2">
        <v>43686</v>
      </c>
      <c r="B12687" s="1">
        <v>105.3</v>
      </c>
      <c r="C12687" s="1">
        <f t="shared" si="594"/>
        <v>105.3</v>
      </c>
      <c r="D12687">
        <f t="shared" si="595"/>
        <v>4.6568134191399295</v>
      </c>
      <c r="E12687">
        <f t="shared" si="596"/>
        <v>-7.0029622808949199E-3</v>
      </c>
    </row>
    <row r="12688" spans="1:5" x14ac:dyDescent="0.15">
      <c r="A12688" s="2">
        <v>43689</v>
      </c>
      <c r="B12688" s="1">
        <v>105.38</v>
      </c>
      <c r="C12688" s="1">
        <f t="shared" si="594"/>
        <v>105.38</v>
      </c>
      <c r="D12688">
        <f t="shared" si="595"/>
        <v>4.6575728647811401</v>
      </c>
      <c r="E12688">
        <f t="shared" si="596"/>
        <v>7.5944564121055436E-4</v>
      </c>
    </row>
    <row r="12689" spans="1:5" x14ac:dyDescent="0.15">
      <c r="A12689" s="2">
        <v>43690</v>
      </c>
      <c r="B12689" s="1">
        <v>106.6</v>
      </c>
      <c r="C12689" s="1">
        <f t="shared" si="594"/>
        <v>106.6</v>
      </c>
      <c r="D12689">
        <f t="shared" si="595"/>
        <v>4.6690835117317437</v>
      </c>
      <c r="E12689">
        <f t="shared" si="596"/>
        <v>1.1510646950603665E-2</v>
      </c>
    </row>
    <row r="12690" spans="1:5" x14ac:dyDescent="0.15">
      <c r="A12690" s="2">
        <v>43691</v>
      </c>
      <c r="B12690" s="1">
        <v>105.79</v>
      </c>
      <c r="C12690" s="1">
        <f t="shared" si="594"/>
        <v>105.79</v>
      </c>
      <c r="D12690">
        <f t="shared" si="595"/>
        <v>4.6614559969986828</v>
      </c>
      <c r="E12690">
        <f t="shared" si="596"/>
        <v>-7.6275147330608917E-3</v>
      </c>
    </row>
    <row r="12691" spans="1:5" x14ac:dyDescent="0.15">
      <c r="A12691" s="2">
        <v>43692</v>
      </c>
      <c r="B12691" s="1">
        <v>106.12</v>
      </c>
      <c r="C12691" s="1">
        <f t="shared" si="594"/>
        <v>106.12</v>
      </c>
      <c r="D12691">
        <f t="shared" si="595"/>
        <v>4.6645705292695387</v>
      </c>
      <c r="E12691">
        <f t="shared" si="596"/>
        <v>3.1145322708558965E-3</v>
      </c>
    </row>
    <row r="12692" spans="1:5" x14ac:dyDescent="0.15">
      <c r="A12692" s="2">
        <v>43693</v>
      </c>
      <c r="B12692" s="1">
        <v>106.34</v>
      </c>
      <c r="C12692" s="1">
        <f t="shared" si="594"/>
        <v>106.34</v>
      </c>
      <c r="D12692">
        <f t="shared" si="595"/>
        <v>4.666641508076192</v>
      </c>
      <c r="E12692">
        <f t="shared" si="596"/>
        <v>2.0709788066533008E-3</v>
      </c>
    </row>
    <row r="12693" spans="1:5" x14ac:dyDescent="0.15">
      <c r="A12693" s="2">
        <v>43696</v>
      </c>
      <c r="B12693" s="1">
        <v>106.5</v>
      </c>
      <c r="C12693" s="1">
        <f t="shared" si="594"/>
        <v>106.5</v>
      </c>
      <c r="D12693">
        <f t="shared" si="595"/>
        <v>4.6681449851494801</v>
      </c>
      <c r="E12693">
        <f t="shared" si="596"/>
        <v>1.5034770732880176E-3</v>
      </c>
    </row>
    <row r="12694" spans="1:5" x14ac:dyDescent="0.15">
      <c r="A12694" s="2">
        <v>43697</v>
      </c>
      <c r="B12694" s="1">
        <v>106.35</v>
      </c>
      <c r="C12694" s="1">
        <f t="shared" si="594"/>
        <v>106.35</v>
      </c>
      <c r="D12694">
        <f t="shared" si="595"/>
        <v>4.6667355416462462</v>
      </c>
      <c r="E12694">
        <f t="shared" si="596"/>
        <v>-1.4094435032339092E-3</v>
      </c>
    </row>
    <row r="12695" spans="1:5" x14ac:dyDescent="0.15">
      <c r="A12695" s="2">
        <v>43698</v>
      </c>
      <c r="B12695" s="1">
        <v>106.52</v>
      </c>
      <c r="C12695" s="1">
        <f t="shared" si="594"/>
        <v>106.52</v>
      </c>
      <c r="D12695">
        <f t="shared" si="595"/>
        <v>4.6683327609457317</v>
      </c>
      <c r="E12695">
        <f t="shared" si="596"/>
        <v>1.5972192994855305E-3</v>
      </c>
    </row>
    <row r="12696" spans="1:5" x14ac:dyDescent="0.15">
      <c r="A12696" s="2">
        <v>43699</v>
      </c>
      <c r="B12696" s="1">
        <v>106.44</v>
      </c>
      <c r="C12696" s="1">
        <f t="shared" si="594"/>
        <v>106.44</v>
      </c>
      <c r="D12696">
        <f t="shared" si="595"/>
        <v>4.6675814461094882</v>
      </c>
      <c r="E12696">
        <f t="shared" si="596"/>
        <v>-7.5131483624346629E-4</v>
      </c>
    </row>
    <row r="12697" spans="1:5" x14ac:dyDescent="0.15">
      <c r="A12697" s="2">
        <v>43700</v>
      </c>
      <c r="B12697" s="1">
        <v>105.3</v>
      </c>
      <c r="C12697" s="1">
        <f t="shared" si="594"/>
        <v>105.3</v>
      </c>
      <c r="D12697">
        <f t="shared" si="595"/>
        <v>4.6568134191399295</v>
      </c>
      <c r="E12697">
        <f t="shared" si="596"/>
        <v>-1.0768026969558697E-2</v>
      </c>
    </row>
    <row r="12698" spans="1:5" x14ac:dyDescent="0.15">
      <c r="A12698" s="2">
        <v>43703</v>
      </c>
      <c r="B12698" s="1">
        <v>106</v>
      </c>
      <c r="C12698" s="1">
        <f t="shared" si="594"/>
        <v>106</v>
      </c>
      <c r="D12698">
        <f t="shared" si="595"/>
        <v>4.6634390941120669</v>
      </c>
      <c r="E12698">
        <f t="shared" si="596"/>
        <v>6.6256749721373964E-3</v>
      </c>
    </row>
    <row r="12699" spans="1:5" x14ac:dyDescent="0.15">
      <c r="A12699" s="2">
        <v>43704</v>
      </c>
      <c r="B12699" s="1">
        <v>105.8</v>
      </c>
      <c r="C12699" s="1">
        <f t="shared" si="594"/>
        <v>105.8</v>
      </c>
      <c r="D12699">
        <f t="shared" si="595"/>
        <v>4.6615505194241988</v>
      </c>
      <c r="E12699">
        <f t="shared" si="596"/>
        <v>-1.888574687868072E-3</v>
      </c>
    </row>
    <row r="12700" spans="1:5" x14ac:dyDescent="0.15">
      <c r="A12700" s="2">
        <v>43705</v>
      </c>
      <c r="B12700" s="1">
        <v>105.86</v>
      </c>
      <c r="C12700" s="1">
        <f t="shared" si="594"/>
        <v>105.86</v>
      </c>
      <c r="D12700">
        <f t="shared" si="595"/>
        <v>4.6621174664298417</v>
      </c>
      <c r="E12700">
        <f t="shared" si="596"/>
        <v>5.6694700564285938E-4</v>
      </c>
    </row>
    <row r="12701" spans="1:5" x14ac:dyDescent="0.15">
      <c r="A12701" s="2">
        <v>43706</v>
      </c>
      <c r="B12701" s="1">
        <v>106.5</v>
      </c>
      <c r="C12701" s="1">
        <f t="shared" si="594"/>
        <v>106.5</v>
      </c>
      <c r="D12701">
        <f t="shared" si="595"/>
        <v>4.6681449851494801</v>
      </c>
      <c r="E12701">
        <f t="shared" si="596"/>
        <v>6.0275187196383584E-3</v>
      </c>
    </row>
    <row r="12702" spans="1:5" x14ac:dyDescent="0.15">
      <c r="A12702" s="2">
        <v>43707</v>
      </c>
      <c r="B12702" s="1">
        <v>106.3</v>
      </c>
      <c r="C12702" s="1">
        <f t="shared" si="594"/>
        <v>106.3</v>
      </c>
      <c r="D12702">
        <f t="shared" si="595"/>
        <v>4.6662652853479019</v>
      </c>
      <c r="E12702">
        <f t="shared" si="596"/>
        <v>-1.8796998015782052E-3</v>
      </c>
    </row>
    <row r="12703" spans="1:5" x14ac:dyDescent="0.15">
      <c r="A12703" s="2">
        <v>43710</v>
      </c>
      <c r="B12703" s="1" t="e">
        <f>NA()</f>
        <v>#N/A</v>
      </c>
      <c r="C12703" s="1">
        <f t="shared" si="594"/>
        <v>106.3</v>
      </c>
      <c r="D12703">
        <f t="shared" si="595"/>
        <v>4.6662652853479019</v>
      </c>
      <c r="E12703">
        <f t="shared" si="596"/>
        <v>0</v>
      </c>
    </row>
    <row r="12704" spans="1:5" x14ac:dyDescent="0.15">
      <c r="A12704" s="2">
        <v>43711</v>
      </c>
      <c r="B12704" s="1">
        <v>105.88</v>
      </c>
      <c r="C12704" s="1">
        <f t="shared" si="594"/>
        <v>105.88</v>
      </c>
      <c r="D12704">
        <f t="shared" si="595"/>
        <v>4.6623063773589006</v>
      </c>
      <c r="E12704">
        <f t="shared" si="596"/>
        <v>-3.9589079890012258E-3</v>
      </c>
    </row>
    <row r="12705" spans="1:5" x14ac:dyDescent="0.15">
      <c r="A12705" s="2">
        <v>43712</v>
      </c>
      <c r="B12705" s="1">
        <v>106.28</v>
      </c>
      <c r="C12705" s="1">
        <f t="shared" si="594"/>
        <v>106.28</v>
      </c>
      <c r="D12705">
        <f t="shared" si="595"/>
        <v>4.6660771208916128</v>
      </c>
      <c r="E12705">
        <f t="shared" si="596"/>
        <v>3.7707435327121175E-3</v>
      </c>
    </row>
    <row r="12706" spans="1:5" x14ac:dyDescent="0.15">
      <c r="A12706" s="2">
        <v>43713</v>
      </c>
      <c r="B12706" s="1">
        <v>106.96</v>
      </c>
      <c r="C12706" s="1">
        <f t="shared" si="594"/>
        <v>106.96</v>
      </c>
      <c r="D12706">
        <f t="shared" si="595"/>
        <v>4.6724549327936877</v>
      </c>
      <c r="E12706">
        <f t="shared" si="596"/>
        <v>6.3778119020749813E-3</v>
      </c>
    </row>
    <row r="12707" spans="1:5" x14ac:dyDescent="0.15">
      <c r="A12707" s="2">
        <v>43714</v>
      </c>
      <c r="B12707" s="1">
        <v>106.8</v>
      </c>
      <c r="C12707" s="1">
        <f t="shared" si="594"/>
        <v>106.8</v>
      </c>
      <c r="D12707">
        <f t="shared" si="595"/>
        <v>4.6709579265260945</v>
      </c>
      <c r="E12707">
        <f t="shared" si="596"/>
        <v>-1.4970062675931928E-3</v>
      </c>
    </row>
    <row r="12708" spans="1:5" x14ac:dyDescent="0.15">
      <c r="A12708" s="2">
        <v>43717</v>
      </c>
      <c r="B12708" s="1">
        <v>107.14</v>
      </c>
      <c r="C12708" s="1">
        <f t="shared" si="594"/>
        <v>107.14</v>
      </c>
      <c r="D12708">
        <f t="shared" si="595"/>
        <v>4.6741363904528139</v>
      </c>
      <c r="E12708">
        <f t="shared" si="596"/>
        <v>3.1784639267193882E-3</v>
      </c>
    </row>
    <row r="12709" spans="1:5" x14ac:dyDescent="0.15">
      <c r="A12709" s="2">
        <v>43718</v>
      </c>
      <c r="B12709" s="1">
        <v>107.34</v>
      </c>
      <c r="C12709" s="1">
        <f t="shared" si="594"/>
        <v>107.34</v>
      </c>
      <c r="D12709">
        <f t="shared" si="595"/>
        <v>4.6760013667486824</v>
      </c>
      <c r="E12709">
        <f t="shared" si="596"/>
        <v>1.864976295868459E-3</v>
      </c>
    </row>
    <row r="12710" spans="1:5" x14ac:dyDescent="0.15">
      <c r="A12710" s="2">
        <v>43719</v>
      </c>
      <c r="B12710" s="1">
        <v>107.73</v>
      </c>
      <c r="C12710" s="1">
        <f t="shared" si="594"/>
        <v>107.73</v>
      </c>
      <c r="D12710">
        <f t="shared" si="595"/>
        <v>4.679628096906101</v>
      </c>
      <c r="E12710">
        <f t="shared" si="596"/>
        <v>3.6267301574186561E-3</v>
      </c>
    </row>
    <row r="12711" spans="1:5" x14ac:dyDescent="0.15">
      <c r="A12711" s="2">
        <v>43720</v>
      </c>
      <c r="B12711" s="1">
        <v>107.97</v>
      </c>
      <c r="C12711" s="1">
        <f t="shared" si="594"/>
        <v>107.97</v>
      </c>
      <c r="D12711">
        <f t="shared" si="595"/>
        <v>4.6818534107590493</v>
      </c>
      <c r="E12711">
        <f t="shared" si="596"/>
        <v>2.2253138529482186E-3</v>
      </c>
    </row>
    <row r="12712" spans="1:5" x14ac:dyDescent="0.15">
      <c r="A12712" s="2">
        <v>43721</v>
      </c>
      <c r="B12712" s="1">
        <v>108.12</v>
      </c>
      <c r="C12712" s="1">
        <f t="shared" si="594"/>
        <v>108.12</v>
      </c>
      <c r="D12712">
        <f t="shared" si="595"/>
        <v>4.6832417214082467</v>
      </c>
      <c r="E12712">
        <f t="shared" si="596"/>
        <v>1.3883106491974218E-3</v>
      </c>
    </row>
    <row r="12713" spans="1:5" x14ac:dyDescent="0.15">
      <c r="A12713" s="2">
        <v>43724</v>
      </c>
      <c r="B12713" s="1">
        <v>107.94</v>
      </c>
      <c r="C12713" s="1">
        <f t="shared" si="594"/>
        <v>107.94</v>
      </c>
      <c r="D12713">
        <f t="shared" si="595"/>
        <v>4.6815755171904971</v>
      </c>
      <c r="E12713">
        <f t="shared" si="596"/>
        <v>-1.6662042177495451E-3</v>
      </c>
    </row>
    <row r="12714" spans="1:5" x14ac:dyDescent="0.15">
      <c r="A12714" s="2">
        <v>43725</v>
      </c>
      <c r="B12714" s="1">
        <v>108.12</v>
      </c>
      <c r="C12714" s="1">
        <f t="shared" si="594"/>
        <v>108.12</v>
      </c>
      <c r="D12714">
        <f t="shared" si="595"/>
        <v>4.6832417214082467</v>
      </c>
      <c r="E12714">
        <f t="shared" si="596"/>
        <v>1.6662042177495451E-3</v>
      </c>
    </row>
    <row r="12715" spans="1:5" x14ac:dyDescent="0.15">
      <c r="A12715" s="2">
        <v>43726</v>
      </c>
      <c r="B12715" s="1">
        <v>108.17</v>
      </c>
      <c r="C12715" s="1">
        <f t="shared" si="594"/>
        <v>108.17</v>
      </c>
      <c r="D12715">
        <f t="shared" si="595"/>
        <v>4.6837040636421978</v>
      </c>
      <c r="E12715">
        <f t="shared" si="596"/>
        <v>4.6234223395114071E-4</v>
      </c>
    </row>
    <row r="12716" spans="1:5" x14ac:dyDescent="0.15">
      <c r="A12716" s="2">
        <v>43727</v>
      </c>
      <c r="B12716" s="1">
        <v>108</v>
      </c>
      <c r="C12716" s="1">
        <f t="shared" si="594"/>
        <v>108</v>
      </c>
      <c r="D12716">
        <f t="shared" si="595"/>
        <v>4.6821312271242199</v>
      </c>
      <c r="E12716">
        <f t="shared" si="596"/>
        <v>-1.5728365179779047E-3</v>
      </c>
    </row>
    <row r="12717" spans="1:5" x14ac:dyDescent="0.15">
      <c r="A12717" s="2">
        <v>43728</v>
      </c>
      <c r="B12717" s="1">
        <v>107.95</v>
      </c>
      <c r="C12717" s="1">
        <f t="shared" si="594"/>
        <v>107.95</v>
      </c>
      <c r="D12717">
        <f t="shared" si="595"/>
        <v>4.6816681569608161</v>
      </c>
      <c r="E12717">
        <f t="shared" si="596"/>
        <v>-4.6307016340385587E-4</v>
      </c>
    </row>
    <row r="12718" spans="1:5" x14ac:dyDescent="0.15">
      <c r="A12718" s="2">
        <v>43731</v>
      </c>
      <c r="B12718" s="1">
        <v>107.47</v>
      </c>
      <c r="C12718" s="1">
        <f t="shared" si="594"/>
        <v>107.47</v>
      </c>
      <c r="D12718">
        <f t="shared" si="595"/>
        <v>4.6772117388530621</v>
      </c>
      <c r="E12718">
        <f t="shared" si="596"/>
        <v>-4.4564181077539899E-3</v>
      </c>
    </row>
    <row r="12719" spans="1:5" x14ac:dyDescent="0.15">
      <c r="A12719" s="2">
        <v>43732</v>
      </c>
      <c r="B12719" s="1">
        <v>107.32</v>
      </c>
      <c r="C12719" s="1">
        <f t="shared" si="594"/>
        <v>107.32</v>
      </c>
      <c r="D12719">
        <f t="shared" si="595"/>
        <v>4.6758150255574229</v>
      </c>
      <c r="E12719">
        <f t="shared" si="596"/>
        <v>-1.3967132956391737E-3</v>
      </c>
    </row>
    <row r="12720" spans="1:5" x14ac:dyDescent="0.15">
      <c r="A12720" s="2">
        <v>43733</v>
      </c>
      <c r="B12720" s="1">
        <v>107.78</v>
      </c>
      <c r="C12720" s="1">
        <f t="shared" si="594"/>
        <v>107.78</v>
      </c>
      <c r="D12720">
        <f t="shared" si="595"/>
        <v>4.680092112505351</v>
      </c>
      <c r="E12720">
        <f t="shared" si="596"/>
        <v>4.2770869479280549E-3</v>
      </c>
    </row>
    <row r="12721" spans="1:5" x14ac:dyDescent="0.15">
      <c r="A12721" s="2">
        <v>43734</v>
      </c>
      <c r="B12721" s="1">
        <v>107.67</v>
      </c>
      <c r="C12721" s="1">
        <f t="shared" si="594"/>
        <v>107.67</v>
      </c>
      <c r="D12721">
        <f t="shared" si="595"/>
        <v>4.6790709938276258</v>
      </c>
      <c r="E12721">
        <f t="shared" si="596"/>
        <v>-1.0211186777251413E-3</v>
      </c>
    </row>
    <row r="12722" spans="1:5" x14ac:dyDescent="0.15">
      <c r="A12722" s="2">
        <v>43735</v>
      </c>
      <c r="B12722" s="1">
        <v>108.05</v>
      </c>
      <c r="C12722" s="1">
        <f t="shared" si="594"/>
        <v>108.05</v>
      </c>
      <c r="D12722">
        <f t="shared" si="595"/>
        <v>4.6825940829528951</v>
      </c>
      <c r="E12722">
        <f t="shared" si="596"/>
        <v>3.5230891252693297E-3</v>
      </c>
    </row>
    <row r="12723" spans="1:5" x14ac:dyDescent="0.15">
      <c r="A12723" s="2">
        <v>43738</v>
      </c>
      <c r="B12723" s="1">
        <v>108.11</v>
      </c>
      <c r="C12723" s="1">
        <f t="shared" si="594"/>
        <v>108.11</v>
      </c>
      <c r="D12723">
        <f t="shared" si="595"/>
        <v>4.6831492273046802</v>
      </c>
      <c r="E12723">
        <f t="shared" si="596"/>
        <v>5.5514435178505295E-4</v>
      </c>
    </row>
    <row r="12724" spans="1:5" x14ac:dyDescent="0.15">
      <c r="A12724" s="2">
        <v>43739</v>
      </c>
      <c r="B12724" s="1">
        <v>107.7</v>
      </c>
      <c r="C12724" s="1">
        <f t="shared" si="594"/>
        <v>107.7</v>
      </c>
      <c r="D12724">
        <f t="shared" si="595"/>
        <v>4.6793495841623427</v>
      </c>
      <c r="E12724">
        <f t="shared" si="596"/>
        <v>-3.7996431423374943E-3</v>
      </c>
    </row>
    <row r="12725" spans="1:5" x14ac:dyDescent="0.15">
      <c r="A12725" s="2">
        <v>43740</v>
      </c>
      <c r="B12725" s="1">
        <v>107.21</v>
      </c>
      <c r="C12725" s="1">
        <f t="shared" si="594"/>
        <v>107.21</v>
      </c>
      <c r="D12725">
        <f t="shared" si="595"/>
        <v>4.6747895278681479</v>
      </c>
      <c r="E12725">
        <f t="shared" si="596"/>
        <v>-4.5600562941947587E-3</v>
      </c>
    </row>
    <row r="12726" spans="1:5" x14ac:dyDescent="0.15">
      <c r="A12726" s="2">
        <v>43741</v>
      </c>
      <c r="B12726" s="1">
        <v>106.76</v>
      </c>
      <c r="C12726" s="1">
        <f t="shared" si="594"/>
        <v>106.76</v>
      </c>
      <c r="D12726">
        <f t="shared" si="595"/>
        <v>4.6705833245363237</v>
      </c>
      <c r="E12726">
        <f t="shared" si="596"/>
        <v>-4.2062033318241987E-3</v>
      </c>
    </row>
    <row r="12727" spans="1:5" x14ac:dyDescent="0.15">
      <c r="A12727" s="2">
        <v>43742</v>
      </c>
      <c r="B12727" s="1">
        <v>106.91</v>
      </c>
      <c r="C12727" s="1">
        <f t="shared" si="594"/>
        <v>106.91</v>
      </c>
      <c r="D12727">
        <f t="shared" si="595"/>
        <v>4.6719873590254082</v>
      </c>
      <c r="E12727">
        <f t="shared" si="596"/>
        <v>1.4040344890844381E-3</v>
      </c>
    </row>
    <row r="12728" spans="1:5" x14ac:dyDescent="0.15">
      <c r="A12728" s="2">
        <v>43745</v>
      </c>
      <c r="B12728" s="1">
        <v>107.06</v>
      </c>
      <c r="C12728" s="1">
        <f t="shared" si="594"/>
        <v>107.06</v>
      </c>
      <c r="D12728">
        <f t="shared" si="595"/>
        <v>4.6733894249652357</v>
      </c>
      <c r="E12728">
        <f t="shared" si="596"/>
        <v>1.4020659398275015E-3</v>
      </c>
    </row>
    <row r="12729" spans="1:5" x14ac:dyDescent="0.15">
      <c r="A12729" s="2">
        <v>43746</v>
      </c>
      <c r="B12729" s="1">
        <v>107.06</v>
      </c>
      <c r="C12729" s="1">
        <f t="shared" si="594"/>
        <v>107.06</v>
      </c>
      <c r="D12729">
        <f t="shared" si="595"/>
        <v>4.6733894249652357</v>
      </c>
      <c r="E12729">
        <f t="shared" si="596"/>
        <v>0</v>
      </c>
    </row>
    <row r="12730" spans="1:5" x14ac:dyDescent="0.15">
      <c r="A12730" s="2">
        <v>43747</v>
      </c>
      <c r="B12730" s="1">
        <v>107.43</v>
      </c>
      <c r="C12730" s="1">
        <f t="shared" si="594"/>
        <v>107.43</v>
      </c>
      <c r="D12730">
        <f t="shared" si="595"/>
        <v>4.6768394726784512</v>
      </c>
      <c r="E12730">
        <f t="shared" si="596"/>
        <v>3.4500477132155538E-3</v>
      </c>
    </row>
    <row r="12731" spans="1:5" x14ac:dyDescent="0.15">
      <c r="A12731" s="2">
        <v>43748</v>
      </c>
      <c r="B12731" s="1">
        <v>107.91</v>
      </c>
      <c r="C12731" s="1">
        <f t="shared" si="594"/>
        <v>107.91</v>
      </c>
      <c r="D12731">
        <f t="shared" si="595"/>
        <v>4.6812975463756423</v>
      </c>
      <c r="E12731">
        <f t="shared" si="596"/>
        <v>4.4580736971910895E-3</v>
      </c>
    </row>
    <row r="12732" spans="1:5" x14ac:dyDescent="0.15">
      <c r="A12732" s="2">
        <v>43749</v>
      </c>
      <c r="B12732" s="1">
        <v>108.52</v>
      </c>
      <c r="C12732" s="1">
        <f t="shared" si="594"/>
        <v>108.52</v>
      </c>
      <c r="D12732">
        <f t="shared" si="595"/>
        <v>4.6869344877907313</v>
      </c>
      <c r="E12732">
        <f t="shared" si="596"/>
        <v>5.6369414150889696E-3</v>
      </c>
    </row>
    <row r="12733" spans="1:5" x14ac:dyDescent="0.15">
      <c r="A12733" s="2">
        <v>43752</v>
      </c>
      <c r="B12733" s="1" t="e">
        <f>NA()</f>
        <v>#N/A</v>
      </c>
      <c r="C12733" s="1">
        <f t="shared" si="594"/>
        <v>108.52</v>
      </c>
      <c r="D12733">
        <f t="shared" si="595"/>
        <v>4.6869344877907313</v>
      </c>
      <c r="E12733">
        <f t="shared" si="596"/>
        <v>0</v>
      </c>
    </row>
    <row r="12734" spans="1:5" x14ac:dyDescent="0.15">
      <c r="A12734" s="2">
        <v>43753</v>
      </c>
      <c r="B12734" s="1">
        <v>108.83</v>
      </c>
      <c r="C12734" s="1">
        <f t="shared" si="594"/>
        <v>108.83</v>
      </c>
      <c r="D12734">
        <f t="shared" si="595"/>
        <v>4.6897870317079704</v>
      </c>
      <c r="E12734">
        <f t="shared" si="596"/>
        <v>2.8525439172391032E-3</v>
      </c>
    </row>
    <row r="12735" spans="1:5" x14ac:dyDescent="0.15">
      <c r="A12735" s="2">
        <v>43754</v>
      </c>
      <c r="B12735" s="1">
        <v>108.71</v>
      </c>
      <c r="C12735" s="1">
        <f t="shared" si="594"/>
        <v>108.71</v>
      </c>
      <c r="D12735">
        <f t="shared" si="595"/>
        <v>4.6886837862159085</v>
      </c>
      <c r="E12735">
        <f t="shared" si="596"/>
        <v>-1.1032454920618662E-3</v>
      </c>
    </row>
    <row r="12736" spans="1:5" x14ac:dyDescent="0.15">
      <c r="A12736" s="2">
        <v>43755</v>
      </c>
      <c r="B12736" s="1">
        <v>108.51</v>
      </c>
      <c r="C12736" s="1">
        <f t="shared" si="594"/>
        <v>108.51</v>
      </c>
      <c r="D12736">
        <f t="shared" si="595"/>
        <v>4.6868423346321162</v>
      </c>
      <c r="E12736">
        <f t="shared" si="596"/>
        <v>-1.8414515837923418E-3</v>
      </c>
    </row>
    <row r="12737" spans="1:5" x14ac:dyDescent="0.15">
      <c r="A12737" s="2">
        <v>43756</v>
      </c>
      <c r="B12737" s="1">
        <v>108.44</v>
      </c>
      <c r="C12737" s="1">
        <f t="shared" si="594"/>
        <v>108.44</v>
      </c>
      <c r="D12737">
        <f t="shared" si="595"/>
        <v>4.6861970246304647</v>
      </c>
      <c r="E12737">
        <f t="shared" si="596"/>
        <v>-6.4531000165146679E-4</v>
      </c>
    </row>
    <row r="12738" spans="1:5" x14ac:dyDescent="0.15">
      <c r="A12738" s="2">
        <v>43759</v>
      </c>
      <c r="B12738" s="1">
        <v>108.57</v>
      </c>
      <c r="C12738" s="1">
        <f t="shared" si="594"/>
        <v>108.57</v>
      </c>
      <c r="D12738">
        <f t="shared" si="595"/>
        <v>4.6873951262437608</v>
      </c>
      <c r="E12738">
        <f t="shared" si="596"/>
        <v>1.198101613296032E-3</v>
      </c>
    </row>
    <row r="12739" spans="1:5" x14ac:dyDescent="0.15">
      <c r="A12739" s="2">
        <v>43760</v>
      </c>
      <c r="B12739" s="1">
        <v>108.56</v>
      </c>
      <c r="C12739" s="1">
        <f t="shared" si="594"/>
        <v>108.56</v>
      </c>
      <c r="D12739">
        <f t="shared" si="595"/>
        <v>4.6873030155266138</v>
      </c>
      <c r="E12739">
        <f t="shared" si="596"/>
        <v>-9.2110717146987042E-5</v>
      </c>
    </row>
    <row r="12740" spans="1:5" x14ac:dyDescent="0.15">
      <c r="A12740" s="2">
        <v>43761</v>
      </c>
      <c r="B12740" s="1">
        <v>108.64</v>
      </c>
      <c r="C12740" s="1">
        <f t="shared" si="594"/>
        <v>108.64</v>
      </c>
      <c r="D12740">
        <f t="shared" si="595"/>
        <v>4.6880396638103861</v>
      </c>
      <c r="E12740">
        <f t="shared" si="596"/>
        <v>7.3664828377228986E-4</v>
      </c>
    </row>
    <row r="12741" spans="1:5" x14ac:dyDescent="0.15">
      <c r="A12741" s="2">
        <v>43762</v>
      </c>
      <c r="B12741" s="1">
        <v>108.62</v>
      </c>
      <c r="C12741" s="1">
        <f t="shared" si="594"/>
        <v>108.62</v>
      </c>
      <c r="D12741">
        <f t="shared" si="595"/>
        <v>4.687855552606699</v>
      </c>
      <c r="E12741">
        <f t="shared" si="596"/>
        <v>-1.8411120368710954E-4</v>
      </c>
    </row>
    <row r="12742" spans="1:5" x14ac:dyDescent="0.15">
      <c r="A12742" s="2">
        <v>43763</v>
      </c>
      <c r="B12742" s="1">
        <v>108.75</v>
      </c>
      <c r="C12742" s="1">
        <f t="shared" si="594"/>
        <v>108.75</v>
      </c>
      <c r="D12742">
        <f t="shared" si="595"/>
        <v>4.6890516699687934</v>
      </c>
      <c r="E12742">
        <f t="shared" si="596"/>
        <v>1.1961173620944621E-3</v>
      </c>
    </row>
    <row r="12743" spans="1:5" x14ac:dyDescent="0.15">
      <c r="A12743" s="2">
        <v>43766</v>
      </c>
      <c r="B12743" s="1">
        <v>109.02</v>
      </c>
      <c r="C12743" s="1">
        <f t="shared" si="594"/>
        <v>109.02</v>
      </c>
      <c r="D12743">
        <f t="shared" si="595"/>
        <v>4.6915313516361348</v>
      </c>
      <c r="E12743">
        <f t="shared" si="596"/>
        <v>2.4796816673413602E-3</v>
      </c>
    </row>
    <row r="12744" spans="1:5" x14ac:dyDescent="0.15">
      <c r="A12744" s="2">
        <v>43767</v>
      </c>
      <c r="B12744" s="1">
        <v>108.83</v>
      </c>
      <c r="C12744" s="1">
        <f t="shared" si="594"/>
        <v>108.83</v>
      </c>
      <c r="D12744">
        <f t="shared" si="595"/>
        <v>4.6897870317079704</v>
      </c>
      <c r="E12744">
        <f t="shared" si="596"/>
        <v>-1.7443199281643729E-3</v>
      </c>
    </row>
    <row r="12745" spans="1:5" x14ac:dyDescent="0.15">
      <c r="A12745" s="2">
        <v>43768</v>
      </c>
      <c r="B12745" s="1">
        <v>108.88</v>
      </c>
      <c r="C12745" s="1">
        <f t="shared" ref="C12745:C12808" si="597">_xlfn.IFNA(B12745,C12744)</f>
        <v>108.88</v>
      </c>
      <c r="D12745">
        <f t="shared" ref="D12745:D12808" si="598">+LN(C12745)</f>
        <v>4.6902463583432104</v>
      </c>
      <c r="E12745">
        <f t="shared" si="596"/>
        <v>4.5932663523995387E-4</v>
      </c>
    </row>
    <row r="12746" spans="1:5" x14ac:dyDescent="0.15">
      <c r="A12746" s="2">
        <v>43769</v>
      </c>
      <c r="B12746" s="1">
        <v>108.09</v>
      </c>
      <c r="C12746" s="1">
        <f t="shared" si="597"/>
        <v>108.09</v>
      </c>
      <c r="D12746">
        <f t="shared" si="598"/>
        <v>4.6829642134281118</v>
      </c>
      <c r="E12746">
        <f t="shared" ref="E12746:E12809" si="599">+D12746-D12745</f>
        <v>-7.2821449150985984E-3</v>
      </c>
    </row>
    <row r="12747" spans="1:5" x14ac:dyDescent="0.15">
      <c r="A12747" s="2">
        <v>43770</v>
      </c>
      <c r="B12747" s="1">
        <v>108.16</v>
      </c>
      <c r="C12747" s="1">
        <f t="shared" si="597"/>
        <v>108.16</v>
      </c>
      <c r="D12747">
        <f t="shared" si="598"/>
        <v>4.6836116122946541</v>
      </c>
      <c r="E12747">
        <f t="shared" si="599"/>
        <v>6.4739886654230361E-4</v>
      </c>
    </row>
    <row r="12748" spans="1:5" x14ac:dyDescent="0.15">
      <c r="A12748" s="2">
        <v>43773</v>
      </c>
      <c r="B12748" s="1">
        <v>108.56</v>
      </c>
      <c r="C12748" s="1">
        <f t="shared" si="597"/>
        <v>108.56</v>
      </c>
      <c r="D12748">
        <f t="shared" si="598"/>
        <v>4.6873030155266138</v>
      </c>
      <c r="E12748">
        <f t="shared" si="599"/>
        <v>3.6914032319597112E-3</v>
      </c>
    </row>
    <row r="12749" spans="1:5" x14ac:dyDescent="0.15">
      <c r="A12749" s="2">
        <v>43774</v>
      </c>
      <c r="B12749" s="1">
        <v>109.13</v>
      </c>
      <c r="C12749" s="1">
        <f t="shared" si="597"/>
        <v>109.13</v>
      </c>
      <c r="D12749">
        <f t="shared" si="598"/>
        <v>4.6925398321249983</v>
      </c>
      <c r="E12749">
        <f t="shared" si="599"/>
        <v>5.2368165983844861E-3</v>
      </c>
    </row>
    <row r="12750" spans="1:5" x14ac:dyDescent="0.15">
      <c r="A12750" s="2">
        <v>43775</v>
      </c>
      <c r="B12750" s="1">
        <v>108.86</v>
      </c>
      <c r="C12750" s="1">
        <f t="shared" si="597"/>
        <v>108.86</v>
      </c>
      <c r="D12750">
        <f t="shared" si="598"/>
        <v>4.6900626530060538</v>
      </c>
      <c r="E12750">
        <f t="shared" si="599"/>
        <v>-2.4771791189444059E-3</v>
      </c>
    </row>
    <row r="12751" spans="1:5" x14ac:dyDescent="0.15">
      <c r="A12751" s="2">
        <v>43776</v>
      </c>
      <c r="B12751" s="1">
        <v>109.42</v>
      </c>
      <c r="C12751" s="1">
        <f t="shared" si="597"/>
        <v>109.42</v>
      </c>
      <c r="D12751">
        <f t="shared" si="598"/>
        <v>4.6951936886356798</v>
      </c>
      <c r="E12751">
        <f t="shared" si="599"/>
        <v>5.131035629625913E-3</v>
      </c>
    </row>
    <row r="12752" spans="1:5" x14ac:dyDescent="0.15">
      <c r="A12752" s="2">
        <v>43777</v>
      </c>
      <c r="B12752" s="1">
        <v>109.14</v>
      </c>
      <c r="C12752" s="1">
        <f t="shared" si="597"/>
        <v>109.14</v>
      </c>
      <c r="D12752">
        <f t="shared" si="598"/>
        <v>4.6926314617580855</v>
      </c>
      <c r="E12752">
        <f t="shared" si="599"/>
        <v>-2.5622268775942203E-3</v>
      </c>
    </row>
    <row r="12753" spans="1:5" x14ac:dyDescent="0.15">
      <c r="A12753" s="2">
        <v>43780</v>
      </c>
      <c r="B12753" s="1" t="e">
        <f>NA()</f>
        <v>#N/A</v>
      </c>
      <c r="C12753" s="1">
        <f t="shared" si="597"/>
        <v>109.14</v>
      </c>
      <c r="D12753">
        <f t="shared" si="598"/>
        <v>4.6926314617580855</v>
      </c>
      <c r="E12753">
        <f t="shared" si="599"/>
        <v>0</v>
      </c>
    </row>
    <row r="12754" spans="1:5" x14ac:dyDescent="0.15">
      <c r="A12754" s="2">
        <v>43781</v>
      </c>
      <c r="B12754" s="1">
        <v>109.09</v>
      </c>
      <c r="C12754" s="1">
        <f t="shared" si="597"/>
        <v>109.09</v>
      </c>
      <c r="D12754">
        <f t="shared" si="598"/>
        <v>4.692173229609665</v>
      </c>
      <c r="E12754">
        <f t="shared" si="599"/>
        <v>-4.5823214842055648E-4</v>
      </c>
    </row>
    <row r="12755" spans="1:5" x14ac:dyDescent="0.15">
      <c r="A12755" s="2">
        <v>43782</v>
      </c>
      <c r="B12755" s="1">
        <v>108.83</v>
      </c>
      <c r="C12755" s="1">
        <f t="shared" si="597"/>
        <v>108.83</v>
      </c>
      <c r="D12755">
        <f t="shared" si="598"/>
        <v>4.6897870317079704</v>
      </c>
      <c r="E12755">
        <f t="shared" si="599"/>
        <v>-2.3861979016945867E-3</v>
      </c>
    </row>
    <row r="12756" spans="1:5" x14ac:dyDescent="0.15">
      <c r="A12756" s="2">
        <v>43783</v>
      </c>
      <c r="B12756" s="1">
        <v>108.33</v>
      </c>
      <c r="C12756" s="1">
        <f t="shared" si="597"/>
        <v>108.33</v>
      </c>
      <c r="D12756">
        <f t="shared" si="598"/>
        <v>4.6851821239574765</v>
      </c>
      <c r="E12756">
        <f t="shared" si="599"/>
        <v>-4.6049077504939362E-3</v>
      </c>
    </row>
    <row r="12757" spans="1:5" x14ac:dyDescent="0.15">
      <c r="A12757" s="2">
        <v>43784</v>
      </c>
      <c r="B12757" s="1">
        <v>108.8</v>
      </c>
      <c r="C12757" s="1">
        <f t="shared" si="597"/>
        <v>108.8</v>
      </c>
      <c r="D12757">
        <f t="shared" si="598"/>
        <v>4.6895113344218426</v>
      </c>
      <c r="E12757">
        <f t="shared" si="599"/>
        <v>4.3292104643661844E-3</v>
      </c>
    </row>
    <row r="12758" spans="1:5" x14ac:dyDescent="0.15">
      <c r="A12758" s="2">
        <v>43787</v>
      </c>
      <c r="B12758" s="1">
        <v>108.61</v>
      </c>
      <c r="C12758" s="1">
        <f t="shared" si="597"/>
        <v>108.61</v>
      </c>
      <c r="D12758">
        <f t="shared" si="598"/>
        <v>4.6877634842919447</v>
      </c>
      <c r="E12758">
        <f t="shared" si="599"/>
        <v>-1.7478501298979765E-3</v>
      </c>
    </row>
    <row r="12759" spans="1:5" x14ac:dyDescent="0.15">
      <c r="A12759" s="2">
        <v>43788</v>
      </c>
      <c r="B12759" s="1">
        <v>108.59</v>
      </c>
      <c r="C12759" s="1">
        <f t="shared" si="597"/>
        <v>108.59</v>
      </c>
      <c r="D12759">
        <f t="shared" si="598"/>
        <v>4.6875793222288094</v>
      </c>
      <c r="E12759">
        <f t="shared" si="599"/>
        <v>-1.8416206313531802E-4</v>
      </c>
    </row>
    <row r="12760" spans="1:5" x14ac:dyDescent="0.15">
      <c r="A12760" s="2">
        <v>43789</v>
      </c>
      <c r="B12760" s="1">
        <v>108.67</v>
      </c>
      <c r="C12760" s="1">
        <f t="shared" si="597"/>
        <v>108.67</v>
      </c>
      <c r="D12760">
        <f t="shared" si="598"/>
        <v>4.6883157670747604</v>
      </c>
      <c r="E12760">
        <f t="shared" si="599"/>
        <v>7.3644484595103421E-4</v>
      </c>
    </row>
    <row r="12761" spans="1:5" x14ac:dyDescent="0.15">
      <c r="A12761" s="2">
        <v>43790</v>
      </c>
      <c r="B12761" s="1">
        <v>108.53</v>
      </c>
      <c r="C12761" s="1">
        <f t="shared" si="597"/>
        <v>108.53</v>
      </c>
      <c r="D12761">
        <f t="shared" si="598"/>
        <v>4.6870266324579237</v>
      </c>
      <c r="E12761">
        <f t="shared" si="599"/>
        <v>-1.2891346168366624E-3</v>
      </c>
    </row>
    <row r="12762" spans="1:5" x14ac:dyDescent="0.15">
      <c r="A12762" s="2">
        <v>43791</v>
      </c>
      <c r="B12762" s="1">
        <v>108.67</v>
      </c>
      <c r="C12762" s="1">
        <f t="shared" si="597"/>
        <v>108.67</v>
      </c>
      <c r="D12762">
        <f t="shared" si="598"/>
        <v>4.6883157670747604</v>
      </c>
      <c r="E12762">
        <f t="shared" si="599"/>
        <v>1.2891346168366624E-3</v>
      </c>
    </row>
    <row r="12763" spans="1:5" x14ac:dyDescent="0.15">
      <c r="A12763" s="2">
        <v>43794</v>
      </c>
      <c r="B12763" s="1">
        <v>108.95</v>
      </c>
      <c r="C12763" s="1">
        <f t="shared" si="597"/>
        <v>108.95</v>
      </c>
      <c r="D12763">
        <f t="shared" si="598"/>
        <v>4.6908890613906289</v>
      </c>
      <c r="E12763">
        <f t="shared" si="599"/>
        <v>2.5732943158685018E-3</v>
      </c>
    </row>
    <row r="12764" spans="1:5" x14ac:dyDescent="0.15">
      <c r="A12764" s="2">
        <v>43795</v>
      </c>
      <c r="B12764" s="1">
        <v>109.11</v>
      </c>
      <c r="C12764" s="1">
        <f t="shared" si="597"/>
        <v>109.11</v>
      </c>
      <c r="D12764">
        <f t="shared" si="598"/>
        <v>4.692356547667007</v>
      </c>
      <c r="E12764">
        <f t="shared" si="599"/>
        <v>1.4674862763781604E-3</v>
      </c>
    </row>
    <row r="12765" spans="1:5" x14ac:dyDescent="0.15">
      <c r="A12765" s="2">
        <v>43796</v>
      </c>
      <c r="B12765" s="1">
        <v>109.38</v>
      </c>
      <c r="C12765" s="1">
        <f t="shared" si="597"/>
        <v>109.38</v>
      </c>
      <c r="D12765">
        <f t="shared" si="598"/>
        <v>4.6948280579186266</v>
      </c>
      <c r="E12765">
        <f t="shared" si="599"/>
        <v>2.4715102516195131E-3</v>
      </c>
    </row>
    <row r="12766" spans="1:5" x14ac:dyDescent="0.15">
      <c r="A12766" s="2">
        <v>43797</v>
      </c>
      <c r="B12766" s="1" t="e">
        <f>NA()</f>
        <v>#N/A</v>
      </c>
      <c r="C12766" s="1">
        <f t="shared" si="597"/>
        <v>109.38</v>
      </c>
      <c r="D12766">
        <f t="shared" si="598"/>
        <v>4.6948280579186266</v>
      </c>
      <c r="E12766">
        <f t="shared" si="599"/>
        <v>0</v>
      </c>
    </row>
    <row r="12767" spans="1:5" x14ac:dyDescent="0.15">
      <c r="A12767" s="2">
        <v>43798</v>
      </c>
      <c r="B12767" s="1">
        <v>109.47</v>
      </c>
      <c r="C12767" s="1">
        <f t="shared" si="597"/>
        <v>109.47</v>
      </c>
      <c r="D12767">
        <f t="shared" si="598"/>
        <v>4.6956505391164658</v>
      </c>
      <c r="E12767">
        <f t="shared" si="599"/>
        <v>8.2248119783923102E-4</v>
      </c>
    </row>
    <row r="12768" spans="1:5" x14ac:dyDescent="0.15">
      <c r="A12768" s="2">
        <v>43801</v>
      </c>
      <c r="B12768" s="1">
        <v>109.09</v>
      </c>
      <c r="C12768" s="1">
        <f t="shared" si="597"/>
        <v>109.09</v>
      </c>
      <c r="D12768">
        <f t="shared" si="598"/>
        <v>4.692173229609665</v>
      </c>
      <c r="E12768">
        <f t="shared" si="599"/>
        <v>-3.4773095068008075E-3</v>
      </c>
    </row>
    <row r="12769" spans="1:5" x14ac:dyDescent="0.15">
      <c r="A12769" s="2">
        <v>43802</v>
      </c>
      <c r="B12769" s="1">
        <v>108.53</v>
      </c>
      <c r="C12769" s="1">
        <f t="shared" si="597"/>
        <v>108.53</v>
      </c>
      <c r="D12769">
        <f t="shared" si="598"/>
        <v>4.6870266324579237</v>
      </c>
      <c r="E12769">
        <f t="shared" si="599"/>
        <v>-5.1465971517412612E-3</v>
      </c>
    </row>
    <row r="12770" spans="1:5" x14ac:dyDescent="0.15">
      <c r="A12770" s="2">
        <v>43803</v>
      </c>
      <c r="B12770" s="1">
        <v>108.87</v>
      </c>
      <c r="C12770" s="1">
        <f t="shared" si="597"/>
        <v>108.87</v>
      </c>
      <c r="D12770">
        <f t="shared" si="598"/>
        <v>4.6901545098930884</v>
      </c>
      <c r="E12770">
        <f t="shared" si="599"/>
        <v>3.1278774351646277E-3</v>
      </c>
    </row>
    <row r="12771" spans="1:5" x14ac:dyDescent="0.15">
      <c r="A12771" s="2">
        <v>43804</v>
      </c>
      <c r="B12771" s="1">
        <v>108.69</v>
      </c>
      <c r="C12771" s="1">
        <f t="shared" si="597"/>
        <v>108.69</v>
      </c>
      <c r="D12771">
        <f t="shared" si="598"/>
        <v>4.6884997935750956</v>
      </c>
      <c r="E12771">
        <f t="shared" si="599"/>
        <v>-1.6547163179927438E-3</v>
      </c>
    </row>
    <row r="12772" spans="1:5" x14ac:dyDescent="0.15">
      <c r="A12772" s="2">
        <v>43805</v>
      </c>
      <c r="B12772" s="1">
        <v>108.66</v>
      </c>
      <c r="C12772" s="1">
        <f t="shared" si="597"/>
        <v>108.66</v>
      </c>
      <c r="D12772">
        <f t="shared" si="598"/>
        <v>4.6882237411233767</v>
      </c>
      <c r="E12772">
        <f t="shared" si="599"/>
        <v>-2.7605245171891113E-4</v>
      </c>
    </row>
    <row r="12773" spans="1:5" x14ac:dyDescent="0.15">
      <c r="A12773" s="2">
        <v>43808</v>
      </c>
      <c r="B12773" s="1">
        <v>108.59</v>
      </c>
      <c r="C12773" s="1">
        <f t="shared" si="597"/>
        <v>108.59</v>
      </c>
      <c r="D12773">
        <f t="shared" si="598"/>
        <v>4.6875793222288094</v>
      </c>
      <c r="E12773">
        <f t="shared" si="599"/>
        <v>-6.4441889456734458E-4</v>
      </c>
    </row>
    <row r="12774" spans="1:5" x14ac:dyDescent="0.15">
      <c r="A12774" s="2">
        <v>43809</v>
      </c>
      <c r="B12774" s="1">
        <v>108.73</v>
      </c>
      <c r="C12774" s="1">
        <f t="shared" si="597"/>
        <v>108.73</v>
      </c>
      <c r="D12774">
        <f t="shared" si="598"/>
        <v>4.6888677450096585</v>
      </c>
      <c r="E12774">
        <f t="shared" si="599"/>
        <v>1.2884227808491744E-3</v>
      </c>
    </row>
    <row r="12775" spans="1:5" x14ac:dyDescent="0.15">
      <c r="A12775" s="2">
        <v>43810</v>
      </c>
      <c r="B12775" s="1">
        <v>108.67</v>
      </c>
      <c r="C12775" s="1">
        <f t="shared" si="597"/>
        <v>108.67</v>
      </c>
      <c r="D12775">
        <f t="shared" si="598"/>
        <v>4.6883157670747604</v>
      </c>
      <c r="E12775">
        <f t="shared" si="599"/>
        <v>-5.5197793489814018E-4</v>
      </c>
    </row>
    <row r="12776" spans="1:5" x14ac:dyDescent="0.15">
      <c r="A12776" s="2">
        <v>43811</v>
      </c>
      <c r="B12776" s="1">
        <v>109.16</v>
      </c>
      <c r="C12776" s="1">
        <f t="shared" si="597"/>
        <v>109.16</v>
      </c>
      <c r="D12776">
        <f t="shared" si="598"/>
        <v>4.6928146958401378</v>
      </c>
      <c r="E12776">
        <f t="shared" si="599"/>
        <v>4.4989287653773857E-3</v>
      </c>
    </row>
    <row r="12777" spans="1:5" x14ac:dyDescent="0.15">
      <c r="A12777" s="2">
        <v>43812</v>
      </c>
      <c r="B12777" s="1">
        <v>109.28</v>
      </c>
      <c r="C12777" s="1">
        <f t="shared" si="597"/>
        <v>109.28</v>
      </c>
      <c r="D12777">
        <f t="shared" si="598"/>
        <v>4.6939133958224799</v>
      </c>
      <c r="E12777">
        <f t="shared" si="599"/>
        <v>1.0986999823421328E-3</v>
      </c>
    </row>
    <row r="12778" spans="1:5" x14ac:dyDescent="0.15">
      <c r="A12778" s="2">
        <v>43815</v>
      </c>
      <c r="B12778" s="1">
        <v>109.64</v>
      </c>
      <c r="C12778" s="1">
        <f t="shared" si="597"/>
        <v>109.64</v>
      </c>
      <c r="D12778">
        <f t="shared" si="598"/>
        <v>4.6972022714345849</v>
      </c>
      <c r="E12778">
        <f t="shared" si="599"/>
        <v>3.2888756121050022E-3</v>
      </c>
    </row>
    <row r="12779" spans="1:5" x14ac:dyDescent="0.15">
      <c r="A12779" s="2">
        <v>43816</v>
      </c>
      <c r="B12779" s="1">
        <v>109.52</v>
      </c>
      <c r="C12779" s="1">
        <f t="shared" si="597"/>
        <v>109.52</v>
      </c>
      <c r="D12779">
        <f t="shared" si="598"/>
        <v>4.6961071809801931</v>
      </c>
      <c r="E12779">
        <f t="shared" si="599"/>
        <v>-1.0950904543918227E-3</v>
      </c>
    </row>
    <row r="12780" spans="1:5" x14ac:dyDescent="0.15">
      <c r="A12780" s="2">
        <v>43817</v>
      </c>
      <c r="B12780" s="1">
        <v>109.58</v>
      </c>
      <c r="C12780" s="1">
        <f t="shared" si="597"/>
        <v>109.58</v>
      </c>
      <c r="D12780">
        <f t="shared" si="598"/>
        <v>4.6966548761102693</v>
      </c>
      <c r="E12780">
        <f t="shared" si="599"/>
        <v>5.4769513007624226E-4</v>
      </c>
    </row>
    <row r="12781" spans="1:5" x14ac:dyDescent="0.15">
      <c r="A12781" s="2">
        <v>43818</v>
      </c>
      <c r="B12781" s="1">
        <v>109.23</v>
      </c>
      <c r="C12781" s="1">
        <f t="shared" si="597"/>
        <v>109.23</v>
      </c>
      <c r="D12781">
        <f t="shared" si="598"/>
        <v>4.6934557508554517</v>
      </c>
      <c r="E12781">
        <f t="shared" si="599"/>
        <v>-3.1991252548175808E-3</v>
      </c>
    </row>
    <row r="12782" spans="1:5" x14ac:dyDescent="0.15">
      <c r="A12782" s="2">
        <v>43819</v>
      </c>
      <c r="B12782" s="1">
        <v>109.45</v>
      </c>
      <c r="C12782" s="1">
        <f t="shared" si="597"/>
        <v>109.45</v>
      </c>
      <c r="D12782">
        <f t="shared" si="598"/>
        <v>4.6954678239688716</v>
      </c>
      <c r="E12782">
        <f t="shared" si="599"/>
        <v>2.0120731134198877E-3</v>
      </c>
    </row>
    <row r="12783" spans="1:5" x14ac:dyDescent="0.15">
      <c r="A12783" s="2">
        <v>43822</v>
      </c>
      <c r="B12783" s="1">
        <v>109.39</v>
      </c>
      <c r="C12783" s="1">
        <f t="shared" si="597"/>
        <v>109.39</v>
      </c>
      <c r="D12783">
        <f t="shared" si="598"/>
        <v>4.6949194781316992</v>
      </c>
      <c r="E12783">
        <f t="shared" si="599"/>
        <v>-5.4834583717244811E-4</v>
      </c>
    </row>
    <row r="12784" spans="1:5" x14ac:dyDescent="0.15">
      <c r="A12784" s="2">
        <v>43823</v>
      </c>
      <c r="B12784" s="1">
        <v>109.38</v>
      </c>
      <c r="C12784" s="1">
        <f t="shared" si="597"/>
        <v>109.38</v>
      </c>
      <c r="D12784">
        <f t="shared" si="598"/>
        <v>4.6948280579186266</v>
      </c>
      <c r="E12784">
        <f t="shared" si="599"/>
        <v>-9.1420213072623824E-5</v>
      </c>
    </row>
    <row r="12785" spans="1:5" x14ac:dyDescent="0.15">
      <c r="A12785" s="2">
        <v>43824</v>
      </c>
      <c r="B12785" s="1" t="e">
        <f>NA()</f>
        <v>#N/A</v>
      </c>
      <c r="C12785" s="1">
        <f t="shared" si="597"/>
        <v>109.38</v>
      </c>
      <c r="D12785">
        <f t="shared" si="598"/>
        <v>4.6948280579186266</v>
      </c>
      <c r="E12785">
        <f t="shared" si="599"/>
        <v>0</v>
      </c>
    </row>
    <row r="12786" spans="1:5" x14ac:dyDescent="0.15">
      <c r="A12786" s="2">
        <v>43825</v>
      </c>
      <c r="B12786" s="1">
        <v>109.67</v>
      </c>
      <c r="C12786" s="1">
        <f t="shared" si="597"/>
        <v>109.67</v>
      </c>
      <c r="D12786">
        <f t="shared" si="598"/>
        <v>4.6974758567721171</v>
      </c>
      <c r="E12786">
        <f t="shared" si="599"/>
        <v>2.647798853490535E-3</v>
      </c>
    </row>
    <row r="12787" spans="1:5" x14ac:dyDescent="0.15">
      <c r="A12787" s="2">
        <v>43826</v>
      </c>
      <c r="B12787" s="1">
        <v>109.47</v>
      </c>
      <c r="C12787" s="1">
        <f t="shared" si="597"/>
        <v>109.47</v>
      </c>
      <c r="D12787">
        <f t="shared" si="598"/>
        <v>4.6956505391164658</v>
      </c>
      <c r="E12787">
        <f t="shared" si="599"/>
        <v>-1.825317655651304E-3</v>
      </c>
    </row>
    <row r="12788" spans="1:5" x14ac:dyDescent="0.15">
      <c r="A12788" s="2">
        <v>43829</v>
      </c>
      <c r="B12788" s="1">
        <v>108.85</v>
      </c>
      <c r="C12788" s="1">
        <f t="shared" si="597"/>
        <v>108.85</v>
      </c>
      <c r="D12788">
        <f t="shared" si="598"/>
        <v>4.6899707876805561</v>
      </c>
      <c r="E12788">
        <f t="shared" si="599"/>
        <v>-5.6797514359097079E-3</v>
      </c>
    </row>
    <row r="12789" spans="1:5" x14ac:dyDescent="0.15">
      <c r="A12789" s="2">
        <v>43830</v>
      </c>
      <c r="B12789" s="1">
        <v>108.67</v>
      </c>
      <c r="C12789" s="1">
        <f t="shared" si="597"/>
        <v>108.67</v>
      </c>
      <c r="D12789">
        <f t="shared" si="598"/>
        <v>4.6883157670747604</v>
      </c>
      <c r="E12789">
        <f t="shared" si="599"/>
        <v>-1.6550206057956984E-3</v>
      </c>
    </row>
    <row r="12790" spans="1:5" x14ac:dyDescent="0.15">
      <c r="A12790" s="2">
        <v>43831</v>
      </c>
      <c r="B12790" s="1" t="e">
        <f>NA()</f>
        <v>#N/A</v>
      </c>
      <c r="C12790" s="1">
        <f t="shared" si="597"/>
        <v>108.67</v>
      </c>
      <c r="D12790">
        <f t="shared" si="598"/>
        <v>4.6883157670747604</v>
      </c>
      <c r="E12790">
        <f t="shared" si="599"/>
        <v>0</v>
      </c>
    </row>
    <row r="12791" spans="1:5" x14ac:dyDescent="0.15">
      <c r="A12791" s="2">
        <v>43832</v>
      </c>
      <c r="B12791" s="1">
        <v>108.43</v>
      </c>
      <c r="C12791" s="1">
        <f t="shared" si="597"/>
        <v>108.43</v>
      </c>
      <c r="D12791">
        <f t="shared" si="598"/>
        <v>4.6861048034840902</v>
      </c>
      <c r="E12791">
        <f t="shared" si="599"/>
        <v>-2.2109635906701897E-3</v>
      </c>
    </row>
    <row r="12792" spans="1:5" x14ac:dyDescent="0.15">
      <c r="A12792" s="2">
        <v>43833</v>
      </c>
      <c r="B12792" s="1">
        <v>107.94</v>
      </c>
      <c r="C12792" s="1">
        <f t="shared" si="597"/>
        <v>107.94</v>
      </c>
      <c r="D12792">
        <f t="shared" si="598"/>
        <v>4.6815755171904971</v>
      </c>
      <c r="E12792">
        <f t="shared" si="599"/>
        <v>-4.52928629359306E-3</v>
      </c>
    </row>
    <row r="12793" spans="1:5" x14ac:dyDescent="0.15">
      <c r="A12793" s="2">
        <v>43836</v>
      </c>
      <c r="B12793" s="1">
        <v>108.36</v>
      </c>
      <c r="C12793" s="1">
        <f t="shared" si="597"/>
        <v>108.36</v>
      </c>
      <c r="D12793">
        <f t="shared" si="598"/>
        <v>4.6854590172168944</v>
      </c>
      <c r="E12793">
        <f t="shared" si="599"/>
        <v>3.8835000263972574E-3</v>
      </c>
    </row>
    <row r="12794" spans="1:5" x14ac:dyDescent="0.15">
      <c r="A12794" s="2">
        <v>43837</v>
      </c>
      <c r="B12794" s="1">
        <v>108.53</v>
      </c>
      <c r="C12794" s="1">
        <f t="shared" si="597"/>
        <v>108.53</v>
      </c>
      <c r="D12794">
        <f t="shared" si="598"/>
        <v>4.6870266324579237</v>
      </c>
      <c r="E12794">
        <f t="shared" si="599"/>
        <v>1.5676152410293298E-3</v>
      </c>
    </row>
    <row r="12795" spans="1:5" x14ac:dyDescent="0.15">
      <c r="A12795" s="2">
        <v>43838</v>
      </c>
      <c r="B12795" s="1">
        <v>109.03</v>
      </c>
      <c r="C12795" s="1">
        <f t="shared" si="597"/>
        <v>109.03</v>
      </c>
      <c r="D12795">
        <f t="shared" si="598"/>
        <v>4.69162307371829</v>
      </c>
      <c r="E12795">
        <f t="shared" si="599"/>
        <v>4.5964412603662907E-3</v>
      </c>
    </row>
    <row r="12796" spans="1:5" x14ac:dyDescent="0.15">
      <c r="A12796" s="2">
        <v>43839</v>
      </c>
      <c r="B12796" s="1">
        <v>109.47</v>
      </c>
      <c r="C12796" s="1">
        <f t="shared" si="597"/>
        <v>109.47</v>
      </c>
      <c r="D12796">
        <f t="shared" si="598"/>
        <v>4.6956505391164658</v>
      </c>
      <c r="E12796">
        <f t="shared" si="599"/>
        <v>4.027465398175778E-3</v>
      </c>
    </row>
    <row r="12797" spans="1:5" x14ac:dyDescent="0.15">
      <c r="A12797" s="2">
        <v>43840</v>
      </c>
      <c r="B12797" s="1">
        <v>109.5</v>
      </c>
      <c r="C12797" s="1">
        <f t="shared" si="597"/>
        <v>109.5</v>
      </c>
      <c r="D12797">
        <f t="shared" si="598"/>
        <v>4.6959245492565556</v>
      </c>
      <c r="E12797">
        <f t="shared" si="599"/>
        <v>2.7401014008976432E-4</v>
      </c>
    </row>
    <row r="12798" spans="1:5" x14ac:dyDescent="0.15">
      <c r="A12798" s="2">
        <v>43843</v>
      </c>
      <c r="B12798" s="1">
        <v>109.93</v>
      </c>
      <c r="C12798" s="1">
        <f t="shared" si="597"/>
        <v>109.93</v>
      </c>
      <c r="D12798">
        <f t="shared" si="598"/>
        <v>4.6998437995907727</v>
      </c>
      <c r="E12798">
        <f t="shared" si="599"/>
        <v>3.9192503342171392E-3</v>
      </c>
    </row>
    <row r="12799" spans="1:5" x14ac:dyDescent="0.15">
      <c r="A12799" s="2">
        <v>43844</v>
      </c>
      <c r="B12799" s="1">
        <v>110.05</v>
      </c>
      <c r="C12799" s="1">
        <f t="shared" si="597"/>
        <v>110.05</v>
      </c>
      <c r="D12799">
        <f t="shared" si="598"/>
        <v>4.7009348079724704</v>
      </c>
      <c r="E12799">
        <f t="shared" si="599"/>
        <v>1.0910083816977334E-3</v>
      </c>
    </row>
    <row r="12800" spans="1:5" x14ac:dyDescent="0.15">
      <c r="A12800" s="2">
        <v>43845</v>
      </c>
      <c r="B12800" s="1">
        <v>109.94</v>
      </c>
      <c r="C12800" s="1">
        <f t="shared" si="597"/>
        <v>109.94</v>
      </c>
      <c r="D12800">
        <f t="shared" si="598"/>
        <v>4.6999347624325143</v>
      </c>
      <c r="E12800">
        <f t="shared" si="599"/>
        <v>-1.0000455399561403E-3</v>
      </c>
    </row>
    <row r="12801" spans="1:5" x14ac:dyDescent="0.15">
      <c r="A12801" s="2">
        <v>43846</v>
      </c>
      <c r="B12801" s="1">
        <v>110.16</v>
      </c>
      <c r="C12801" s="1">
        <f t="shared" si="597"/>
        <v>110.16</v>
      </c>
      <c r="D12801">
        <f t="shared" si="598"/>
        <v>4.7019338544203997</v>
      </c>
      <c r="E12801">
        <f t="shared" si="599"/>
        <v>1.999091987885393E-3</v>
      </c>
    </row>
    <row r="12802" spans="1:5" x14ac:dyDescent="0.15">
      <c r="A12802" s="2">
        <v>43847</v>
      </c>
      <c r="B12802" s="1">
        <v>110.16</v>
      </c>
      <c r="C12802" s="1">
        <f t="shared" si="597"/>
        <v>110.16</v>
      </c>
      <c r="D12802">
        <f t="shared" si="598"/>
        <v>4.7019338544203997</v>
      </c>
      <c r="E12802">
        <f t="shared" si="599"/>
        <v>0</v>
      </c>
    </row>
    <row r="12803" spans="1:5" x14ac:dyDescent="0.15">
      <c r="A12803" s="2">
        <v>43850</v>
      </c>
      <c r="B12803" s="1" t="e">
        <f>NA()</f>
        <v>#N/A</v>
      </c>
      <c r="C12803" s="1">
        <f t="shared" si="597"/>
        <v>110.16</v>
      </c>
      <c r="D12803">
        <f t="shared" si="598"/>
        <v>4.7019338544203997</v>
      </c>
      <c r="E12803">
        <f t="shared" si="599"/>
        <v>0</v>
      </c>
    </row>
    <row r="12804" spans="1:5" x14ac:dyDescent="0.15">
      <c r="A12804" s="2">
        <v>43851</v>
      </c>
      <c r="B12804" s="1">
        <v>109.95</v>
      </c>
      <c r="C12804" s="1">
        <f t="shared" si="597"/>
        <v>109.95</v>
      </c>
      <c r="D12804">
        <f t="shared" si="598"/>
        <v>4.70002571700077</v>
      </c>
      <c r="E12804">
        <f t="shared" si="599"/>
        <v>-1.9081374196296963E-3</v>
      </c>
    </row>
    <row r="12805" spans="1:5" x14ac:dyDescent="0.15">
      <c r="A12805" s="2">
        <v>43852</v>
      </c>
      <c r="B12805" s="1">
        <v>109.93</v>
      </c>
      <c r="C12805" s="1">
        <f t="shared" si="597"/>
        <v>109.93</v>
      </c>
      <c r="D12805">
        <f t="shared" si="598"/>
        <v>4.6998437995907727</v>
      </c>
      <c r="E12805">
        <f t="shared" si="599"/>
        <v>-1.8191740999728978E-4</v>
      </c>
    </row>
    <row r="12806" spans="1:5" x14ac:dyDescent="0.15">
      <c r="A12806" s="2">
        <v>43853</v>
      </c>
      <c r="B12806" s="1">
        <v>109.39</v>
      </c>
      <c r="C12806" s="1">
        <f t="shared" si="597"/>
        <v>109.39</v>
      </c>
      <c r="D12806">
        <f t="shared" si="598"/>
        <v>4.6949194781316992</v>
      </c>
      <c r="E12806">
        <f t="shared" si="599"/>
        <v>-4.9243214590735107E-3</v>
      </c>
    </row>
    <row r="12807" spans="1:5" x14ac:dyDescent="0.15">
      <c r="A12807" s="2">
        <v>43854</v>
      </c>
      <c r="B12807" s="1">
        <v>109.31</v>
      </c>
      <c r="C12807" s="1">
        <f t="shared" si="597"/>
        <v>109.31</v>
      </c>
      <c r="D12807">
        <f t="shared" si="598"/>
        <v>4.6941878823057444</v>
      </c>
      <c r="E12807">
        <f t="shared" si="599"/>
        <v>-7.3159582595483386E-4</v>
      </c>
    </row>
    <row r="12808" spans="1:5" x14ac:dyDescent="0.15">
      <c r="A12808" s="2">
        <v>43857</v>
      </c>
      <c r="B12808" s="1">
        <v>108.95</v>
      </c>
      <c r="C12808" s="1">
        <f t="shared" si="597"/>
        <v>108.95</v>
      </c>
      <c r="D12808">
        <f t="shared" si="598"/>
        <v>4.6908890613906289</v>
      </c>
      <c r="E12808">
        <f t="shared" si="599"/>
        <v>-3.2988209151154635E-3</v>
      </c>
    </row>
    <row r="12809" spans="1:5" x14ac:dyDescent="0.15">
      <c r="A12809" s="2">
        <v>43858</v>
      </c>
      <c r="B12809" s="1">
        <v>109.17</v>
      </c>
      <c r="C12809" s="1">
        <f t="shared" ref="C12809:C12872" si="600">_xlfn.IFNA(B12809,C12808)</f>
        <v>109.17</v>
      </c>
      <c r="D12809">
        <f t="shared" ref="D12809:D12872" si="601">+LN(C12809)</f>
        <v>4.6929063002921785</v>
      </c>
      <c r="E12809">
        <f t="shared" si="599"/>
        <v>2.0172389015495895E-3</v>
      </c>
    </row>
    <row r="12810" spans="1:5" x14ac:dyDescent="0.15">
      <c r="A12810" s="2">
        <v>43859</v>
      </c>
      <c r="B12810" s="1">
        <v>109.15</v>
      </c>
      <c r="C12810" s="1">
        <f t="shared" si="600"/>
        <v>109.15</v>
      </c>
      <c r="D12810">
        <f t="shared" si="601"/>
        <v>4.6927230829959532</v>
      </c>
      <c r="E12810">
        <f t="shared" ref="E12810:E12873" si="602">+D12810-D12809</f>
        <v>-1.8321729622527982E-4</v>
      </c>
    </row>
    <row r="12811" spans="1:5" x14ac:dyDescent="0.15">
      <c r="A12811" s="2">
        <v>43860</v>
      </c>
      <c r="B12811" s="1">
        <v>108.75</v>
      </c>
      <c r="C12811" s="1">
        <f t="shared" si="600"/>
        <v>108.75</v>
      </c>
      <c r="D12811">
        <f t="shared" si="601"/>
        <v>4.6890516699687934</v>
      </c>
      <c r="E12811">
        <f t="shared" si="602"/>
        <v>-3.6714130271597867E-3</v>
      </c>
    </row>
    <row r="12812" spans="1:5" x14ac:dyDescent="0.15">
      <c r="A12812" s="2">
        <v>43861</v>
      </c>
      <c r="B12812" s="1">
        <v>108.5</v>
      </c>
      <c r="C12812" s="1">
        <f t="shared" si="600"/>
        <v>108.5</v>
      </c>
      <c r="D12812">
        <f t="shared" si="601"/>
        <v>4.6867501729805143</v>
      </c>
      <c r="E12812">
        <f t="shared" si="602"/>
        <v>-2.3014969882790837E-3</v>
      </c>
    </row>
    <row r="12813" spans="1:5" x14ac:dyDescent="0.15">
      <c r="A12813" s="2">
        <v>43864</v>
      </c>
      <c r="B12813" s="1">
        <v>108.59</v>
      </c>
      <c r="C12813" s="1">
        <f t="shared" si="600"/>
        <v>108.59</v>
      </c>
      <c r="D12813">
        <f t="shared" si="601"/>
        <v>4.6875793222288094</v>
      </c>
      <c r="E12813">
        <f t="shared" si="602"/>
        <v>8.2914924829502468E-4</v>
      </c>
    </row>
    <row r="12814" spans="1:5" x14ac:dyDescent="0.15">
      <c r="A12814" s="2">
        <v>43865</v>
      </c>
      <c r="B12814" s="1">
        <v>109.41</v>
      </c>
      <c r="C12814" s="1">
        <f t="shared" si="600"/>
        <v>109.41</v>
      </c>
      <c r="D12814">
        <f t="shared" si="601"/>
        <v>4.6951022934886986</v>
      </c>
      <c r="E12814">
        <f t="shared" si="602"/>
        <v>7.5229712598892107E-3</v>
      </c>
    </row>
    <row r="12815" spans="1:5" x14ac:dyDescent="0.15">
      <c r="A12815" s="2">
        <v>43866</v>
      </c>
      <c r="B12815" s="1">
        <v>109.74</v>
      </c>
      <c r="C12815" s="1">
        <f t="shared" si="600"/>
        <v>109.74</v>
      </c>
      <c r="D12815">
        <f t="shared" si="601"/>
        <v>4.6981139316308296</v>
      </c>
      <c r="E12815">
        <f t="shared" si="602"/>
        <v>3.0116381421310123E-3</v>
      </c>
    </row>
    <row r="12816" spans="1:5" x14ac:dyDescent="0.15">
      <c r="A12816" s="2">
        <v>43867</v>
      </c>
      <c r="B12816" s="1">
        <v>109.89</v>
      </c>
      <c r="C12816" s="1">
        <f t="shared" si="600"/>
        <v>109.89</v>
      </c>
      <c r="D12816">
        <f t="shared" si="601"/>
        <v>4.6994798654588328</v>
      </c>
      <c r="E12816">
        <f t="shared" si="602"/>
        <v>1.3659338280032074E-3</v>
      </c>
    </row>
    <row r="12817" spans="1:5" x14ac:dyDescent="0.15">
      <c r="A12817" s="2">
        <v>43868</v>
      </c>
      <c r="B12817" s="1">
        <v>109.81</v>
      </c>
      <c r="C12817" s="1">
        <f t="shared" si="600"/>
        <v>109.81</v>
      </c>
      <c r="D12817">
        <f t="shared" si="601"/>
        <v>4.6987515996096221</v>
      </c>
      <c r="E12817">
        <f t="shared" si="602"/>
        <v>-7.2826584921070747E-4</v>
      </c>
    </row>
    <row r="12818" spans="1:5" x14ac:dyDescent="0.15">
      <c r="A12818" s="2">
        <v>43871</v>
      </c>
      <c r="B12818" s="1">
        <v>109.77</v>
      </c>
      <c r="C12818" s="1">
        <f t="shared" si="600"/>
        <v>109.77</v>
      </c>
      <c r="D12818">
        <f t="shared" si="601"/>
        <v>4.6983872676992249</v>
      </c>
      <c r="E12818">
        <f t="shared" si="602"/>
        <v>-3.6433191039719759E-4</v>
      </c>
    </row>
    <row r="12819" spans="1:5" x14ac:dyDescent="0.15">
      <c r="A12819" s="2">
        <v>43872</v>
      </c>
      <c r="B12819" s="1">
        <v>109.78</v>
      </c>
      <c r="C12819" s="1">
        <f t="shared" si="600"/>
        <v>109.78</v>
      </c>
      <c r="D12819">
        <f t="shared" si="601"/>
        <v>4.6984783631217431</v>
      </c>
      <c r="E12819">
        <f t="shared" si="602"/>
        <v>9.1095422518172597E-5</v>
      </c>
    </row>
    <row r="12820" spans="1:5" x14ac:dyDescent="0.15">
      <c r="A12820" s="2">
        <v>43873</v>
      </c>
      <c r="B12820" s="1">
        <v>110</v>
      </c>
      <c r="C12820" s="1">
        <f t="shared" si="600"/>
        <v>110</v>
      </c>
      <c r="D12820">
        <f t="shared" si="601"/>
        <v>4.7004803657924166</v>
      </c>
      <c r="E12820">
        <f t="shared" si="602"/>
        <v>2.0020026706735194E-3</v>
      </c>
    </row>
    <row r="12821" spans="1:5" x14ac:dyDescent="0.15">
      <c r="A12821" s="2">
        <v>43874</v>
      </c>
      <c r="B12821" s="1">
        <v>109.81</v>
      </c>
      <c r="C12821" s="1">
        <f t="shared" si="600"/>
        <v>109.81</v>
      </c>
      <c r="D12821">
        <f t="shared" si="601"/>
        <v>4.6987515996096221</v>
      </c>
      <c r="E12821">
        <f t="shared" si="602"/>
        <v>-1.7287661827944945E-3</v>
      </c>
    </row>
    <row r="12822" spans="1:5" x14ac:dyDescent="0.15">
      <c r="A12822" s="2">
        <v>43875</v>
      </c>
      <c r="B12822" s="1">
        <v>109.77</v>
      </c>
      <c r="C12822" s="1">
        <f t="shared" si="600"/>
        <v>109.77</v>
      </c>
      <c r="D12822">
        <f t="shared" si="601"/>
        <v>4.6983872676992249</v>
      </c>
      <c r="E12822">
        <f t="shared" si="602"/>
        <v>-3.6433191039719759E-4</v>
      </c>
    </row>
    <row r="12823" spans="1:5" x14ac:dyDescent="0.15">
      <c r="A12823" s="2">
        <v>43878</v>
      </c>
      <c r="B12823" s="1" t="e">
        <f>NA()</f>
        <v>#N/A</v>
      </c>
      <c r="C12823" s="1">
        <f t="shared" si="600"/>
        <v>109.77</v>
      </c>
      <c r="D12823">
        <f t="shared" si="601"/>
        <v>4.6983872676992249</v>
      </c>
      <c r="E12823">
        <f t="shared" si="602"/>
        <v>0</v>
      </c>
    </row>
    <row r="12824" spans="1:5" x14ac:dyDescent="0.15">
      <c r="A12824" s="2">
        <v>43879</v>
      </c>
      <c r="B12824" s="1">
        <v>109.8</v>
      </c>
      <c r="C12824" s="1">
        <f t="shared" si="600"/>
        <v>109.8</v>
      </c>
      <c r="D12824">
        <f t="shared" si="601"/>
        <v>4.69866052907543</v>
      </c>
      <c r="E12824">
        <f t="shared" si="602"/>
        <v>2.7326137620509172E-4</v>
      </c>
    </row>
    <row r="12825" spans="1:5" x14ac:dyDescent="0.15">
      <c r="A12825" s="2">
        <v>43880</v>
      </c>
      <c r="B12825" s="1">
        <v>111.17</v>
      </c>
      <c r="C12825" s="1">
        <f t="shared" si="600"/>
        <v>111.17</v>
      </c>
      <c r="D12825">
        <f t="shared" si="601"/>
        <v>4.7110605612455236</v>
      </c>
      <c r="E12825">
        <f t="shared" si="602"/>
        <v>1.2400032170093667E-2</v>
      </c>
    </row>
    <row r="12826" spans="1:5" x14ac:dyDescent="0.15">
      <c r="A12826" s="2">
        <v>43881</v>
      </c>
      <c r="B12826" s="1">
        <v>111.86</v>
      </c>
      <c r="C12826" s="1">
        <f t="shared" si="600"/>
        <v>111.86</v>
      </c>
      <c r="D12826">
        <f t="shared" si="601"/>
        <v>4.7172480893934416</v>
      </c>
      <c r="E12826">
        <f t="shared" si="602"/>
        <v>6.1875281479180089E-3</v>
      </c>
    </row>
    <row r="12827" spans="1:5" x14ac:dyDescent="0.15">
      <c r="A12827" s="2">
        <v>43882</v>
      </c>
      <c r="B12827" s="1">
        <v>111.74</v>
      </c>
      <c r="C12827" s="1">
        <f t="shared" si="600"/>
        <v>111.74</v>
      </c>
      <c r="D12827">
        <f t="shared" si="601"/>
        <v>4.7161747440310027</v>
      </c>
      <c r="E12827">
        <f t="shared" si="602"/>
        <v>-1.0733453624389711E-3</v>
      </c>
    </row>
    <row r="12828" spans="1:5" x14ac:dyDescent="0.15">
      <c r="A12828" s="2">
        <v>43885</v>
      </c>
      <c r="B12828" s="1">
        <v>110.56</v>
      </c>
      <c r="C12828" s="1">
        <f t="shared" si="600"/>
        <v>110.56</v>
      </c>
      <c r="D12828">
        <f t="shared" si="601"/>
        <v>4.70555836001936</v>
      </c>
      <c r="E12828">
        <f t="shared" si="602"/>
        <v>-1.0616384011642666E-2</v>
      </c>
    </row>
    <row r="12829" spans="1:5" x14ac:dyDescent="0.15">
      <c r="A12829" s="2">
        <v>43886</v>
      </c>
      <c r="B12829" s="1">
        <v>110.23</v>
      </c>
      <c r="C12829" s="1">
        <f t="shared" si="600"/>
        <v>110.23</v>
      </c>
      <c r="D12829">
        <f t="shared" si="601"/>
        <v>4.7025690919752243</v>
      </c>
      <c r="E12829">
        <f t="shared" si="602"/>
        <v>-2.9892680441356845E-3</v>
      </c>
    </row>
    <row r="12830" spans="1:5" x14ac:dyDescent="0.15">
      <c r="A12830" s="2">
        <v>43887</v>
      </c>
      <c r="B12830" s="1">
        <v>110.36</v>
      </c>
      <c r="C12830" s="1">
        <f t="shared" si="600"/>
        <v>110.36</v>
      </c>
      <c r="D12830">
        <f t="shared" si="601"/>
        <v>4.7037477493490849</v>
      </c>
      <c r="E12830">
        <f t="shared" si="602"/>
        <v>1.178657373860581E-3</v>
      </c>
    </row>
    <row r="12831" spans="1:5" x14ac:dyDescent="0.15">
      <c r="A12831" s="2">
        <v>43888</v>
      </c>
      <c r="B12831" s="1">
        <v>110.15</v>
      </c>
      <c r="C12831" s="1">
        <f t="shared" si="600"/>
        <v>110.15</v>
      </c>
      <c r="D12831">
        <f t="shared" si="601"/>
        <v>4.7018430732483525</v>
      </c>
      <c r="E12831">
        <f t="shared" si="602"/>
        <v>-1.9046761007324164E-3</v>
      </c>
    </row>
    <row r="12832" spans="1:5" x14ac:dyDescent="0.15">
      <c r="A12832" s="2">
        <v>43889</v>
      </c>
      <c r="B12832" s="1">
        <v>108.12</v>
      </c>
      <c r="C12832" s="1">
        <f t="shared" si="600"/>
        <v>108.12</v>
      </c>
      <c r="D12832">
        <f t="shared" si="601"/>
        <v>4.6832417214082467</v>
      </c>
      <c r="E12832">
        <f t="shared" si="602"/>
        <v>-1.8601351840105806E-2</v>
      </c>
    </row>
    <row r="12833" spans="1:5" x14ac:dyDescent="0.15">
      <c r="A12833" s="2">
        <v>43892</v>
      </c>
      <c r="B12833" s="1">
        <v>108.02</v>
      </c>
      <c r="C12833" s="1">
        <f t="shared" si="600"/>
        <v>108.02</v>
      </c>
      <c r="D12833">
        <f t="shared" si="601"/>
        <v>4.6823163951647446</v>
      </c>
      <c r="E12833">
        <f t="shared" si="602"/>
        <v>-9.2532624350205595E-4</v>
      </c>
    </row>
    <row r="12834" spans="1:5" x14ac:dyDescent="0.15">
      <c r="A12834" s="2">
        <v>43893</v>
      </c>
      <c r="B12834" s="1">
        <v>107.28</v>
      </c>
      <c r="C12834" s="1">
        <f t="shared" si="600"/>
        <v>107.28</v>
      </c>
      <c r="D12834">
        <f t="shared" si="601"/>
        <v>4.6754422389734227</v>
      </c>
      <c r="E12834">
        <f t="shared" si="602"/>
        <v>-6.8741561913219229E-3</v>
      </c>
    </row>
    <row r="12835" spans="1:5" x14ac:dyDescent="0.15">
      <c r="A12835" s="2">
        <v>43894</v>
      </c>
      <c r="B12835" s="1">
        <v>107.34</v>
      </c>
      <c r="C12835" s="1">
        <f t="shared" si="600"/>
        <v>107.34</v>
      </c>
      <c r="D12835">
        <f t="shared" si="601"/>
        <v>4.6760013667486824</v>
      </c>
      <c r="E12835">
        <f t="shared" si="602"/>
        <v>5.5912777525968238E-4</v>
      </c>
    </row>
    <row r="12836" spans="1:5" x14ac:dyDescent="0.15">
      <c r="A12836" s="2">
        <v>43895</v>
      </c>
      <c r="B12836" s="1">
        <v>106.56</v>
      </c>
      <c r="C12836" s="1">
        <f t="shared" si="600"/>
        <v>106.56</v>
      </c>
      <c r="D12836">
        <f t="shared" si="601"/>
        <v>4.6687082067920791</v>
      </c>
      <c r="E12836">
        <f t="shared" si="602"/>
        <v>-7.2931599566032901E-3</v>
      </c>
    </row>
    <row r="12837" spans="1:5" x14ac:dyDescent="0.15">
      <c r="A12837" s="2">
        <v>43896</v>
      </c>
      <c r="B12837" s="1">
        <v>105.31</v>
      </c>
      <c r="C12837" s="1">
        <f t="shared" si="600"/>
        <v>105.31</v>
      </c>
      <c r="D12837">
        <f t="shared" si="601"/>
        <v>4.6569083813925056</v>
      </c>
      <c r="E12837">
        <f t="shared" si="602"/>
        <v>-1.1799825399573471E-2</v>
      </c>
    </row>
    <row r="12838" spans="1:5" x14ac:dyDescent="0.15">
      <c r="A12838" s="2">
        <v>43899</v>
      </c>
      <c r="B12838" s="1">
        <v>102.52</v>
      </c>
      <c r="C12838" s="1">
        <f t="shared" si="600"/>
        <v>102.52</v>
      </c>
      <c r="D12838">
        <f t="shared" si="601"/>
        <v>4.6300579014958707</v>
      </c>
      <c r="E12838">
        <f t="shared" si="602"/>
        <v>-2.6850479896634916E-2</v>
      </c>
    </row>
    <row r="12839" spans="1:5" x14ac:dyDescent="0.15">
      <c r="A12839" s="2">
        <v>43900</v>
      </c>
      <c r="B12839" s="1">
        <v>103.71</v>
      </c>
      <c r="C12839" s="1">
        <f t="shared" si="600"/>
        <v>103.71</v>
      </c>
      <c r="D12839">
        <f t="shared" si="601"/>
        <v>4.6415985426016428</v>
      </c>
      <c r="E12839">
        <f t="shared" si="602"/>
        <v>1.1540641105772131E-2</v>
      </c>
    </row>
    <row r="12840" spans="1:5" x14ac:dyDescent="0.15">
      <c r="A12840" s="2">
        <v>43901</v>
      </c>
      <c r="B12840" s="1">
        <v>104.81</v>
      </c>
      <c r="C12840" s="1">
        <f t="shared" si="600"/>
        <v>104.81</v>
      </c>
      <c r="D12840">
        <f t="shared" si="601"/>
        <v>4.6521491871820864</v>
      </c>
      <c r="E12840">
        <f t="shared" si="602"/>
        <v>1.0550644580443524E-2</v>
      </c>
    </row>
    <row r="12841" spans="1:5" x14ac:dyDescent="0.15">
      <c r="A12841" s="2">
        <v>43902</v>
      </c>
      <c r="B12841" s="1">
        <v>105.67</v>
      </c>
      <c r="C12841" s="1">
        <f t="shared" si="600"/>
        <v>105.67</v>
      </c>
      <c r="D12841">
        <f t="shared" si="601"/>
        <v>4.6603210304529394</v>
      </c>
      <c r="E12841">
        <f t="shared" si="602"/>
        <v>8.1718432708530742E-3</v>
      </c>
    </row>
    <row r="12842" spans="1:5" x14ac:dyDescent="0.15">
      <c r="A12842" s="2">
        <v>43903</v>
      </c>
      <c r="B12842" s="1">
        <v>107.15</v>
      </c>
      <c r="C12842" s="1">
        <f t="shared" si="600"/>
        <v>107.15</v>
      </c>
      <c r="D12842">
        <f t="shared" si="601"/>
        <v>4.6742297219195859</v>
      </c>
      <c r="E12842">
        <f t="shared" si="602"/>
        <v>1.3908691466646417E-2</v>
      </c>
    </row>
    <row r="12843" spans="1:5" x14ac:dyDescent="0.15">
      <c r="A12843" s="2">
        <v>43906</v>
      </c>
      <c r="B12843" s="1">
        <v>105.64</v>
      </c>
      <c r="C12843" s="1">
        <f t="shared" si="600"/>
        <v>105.64</v>
      </c>
      <c r="D12843">
        <f t="shared" si="601"/>
        <v>4.6600370874289316</v>
      </c>
      <c r="E12843">
        <f t="shared" si="602"/>
        <v>-1.4192634490654221E-2</v>
      </c>
    </row>
    <row r="12844" spans="1:5" x14ac:dyDescent="0.15">
      <c r="A12844" s="2">
        <v>43907</v>
      </c>
      <c r="B12844" s="1">
        <v>107.41</v>
      </c>
      <c r="C12844" s="1">
        <f t="shared" si="600"/>
        <v>107.41</v>
      </c>
      <c r="D12844">
        <f t="shared" si="601"/>
        <v>4.6766532876099554</v>
      </c>
      <c r="E12844">
        <f t="shared" si="602"/>
        <v>1.6616200181023721E-2</v>
      </c>
    </row>
    <row r="12845" spans="1:5" x14ac:dyDescent="0.15">
      <c r="A12845" s="2">
        <v>43908</v>
      </c>
      <c r="B12845" s="1">
        <v>108.45</v>
      </c>
      <c r="C12845" s="1">
        <f t="shared" si="600"/>
        <v>108.45</v>
      </c>
      <c r="D12845">
        <f t="shared" si="601"/>
        <v>4.6862892372728835</v>
      </c>
      <c r="E12845">
        <f t="shared" si="602"/>
        <v>9.6359496629281338E-3</v>
      </c>
    </row>
    <row r="12846" spans="1:5" x14ac:dyDescent="0.15">
      <c r="A12846" s="2">
        <v>43909</v>
      </c>
      <c r="B12846" s="1">
        <v>110.08</v>
      </c>
      <c r="C12846" s="1">
        <f t="shared" si="600"/>
        <v>110.08</v>
      </c>
      <c r="D12846">
        <f t="shared" si="601"/>
        <v>4.7012073741850333</v>
      </c>
      <c r="E12846">
        <f t="shared" si="602"/>
        <v>1.4918136912149826E-2</v>
      </c>
    </row>
    <row r="12847" spans="1:5" x14ac:dyDescent="0.15">
      <c r="A12847" s="2">
        <v>43910</v>
      </c>
      <c r="B12847" s="1">
        <v>111.3</v>
      </c>
      <c r="C12847" s="1">
        <f t="shared" si="600"/>
        <v>111.3</v>
      </c>
      <c r="D12847">
        <f t="shared" si="601"/>
        <v>4.7122292582814991</v>
      </c>
      <c r="E12847">
        <f t="shared" si="602"/>
        <v>1.1021884096465762E-2</v>
      </c>
    </row>
    <row r="12848" spans="1:5" x14ac:dyDescent="0.15">
      <c r="A12848" s="2">
        <v>43913</v>
      </c>
      <c r="B12848" s="1">
        <v>111.36</v>
      </c>
      <c r="C12848" s="1">
        <f t="shared" si="600"/>
        <v>111.36</v>
      </c>
      <c r="D12848">
        <f t="shared" si="601"/>
        <v>4.7127681965861097</v>
      </c>
      <c r="E12848">
        <f t="shared" si="602"/>
        <v>5.3893830461060332E-4</v>
      </c>
    </row>
    <row r="12849" spans="1:5" x14ac:dyDescent="0.15">
      <c r="A12849" s="2">
        <v>43914</v>
      </c>
      <c r="B12849" s="1">
        <v>111.44</v>
      </c>
      <c r="C12849" s="1">
        <f t="shared" si="600"/>
        <v>111.44</v>
      </c>
      <c r="D12849">
        <f t="shared" si="601"/>
        <v>4.7134863294715501</v>
      </c>
      <c r="E12849">
        <f t="shared" si="602"/>
        <v>7.1813288544042564E-4</v>
      </c>
    </row>
    <row r="12850" spans="1:5" x14ac:dyDescent="0.15">
      <c r="A12850" s="2">
        <v>43915</v>
      </c>
      <c r="B12850" s="1">
        <v>111.43</v>
      </c>
      <c r="C12850" s="1">
        <f t="shared" si="600"/>
        <v>111.43</v>
      </c>
      <c r="D12850">
        <f t="shared" si="601"/>
        <v>4.713396591058963</v>
      </c>
      <c r="E12850">
        <f t="shared" si="602"/>
        <v>-8.9738412587081484E-5</v>
      </c>
    </row>
    <row r="12851" spans="1:5" x14ac:dyDescent="0.15">
      <c r="A12851" s="2">
        <v>43916</v>
      </c>
      <c r="B12851" s="1">
        <v>109.45</v>
      </c>
      <c r="C12851" s="1">
        <f t="shared" si="600"/>
        <v>109.45</v>
      </c>
      <c r="D12851">
        <f t="shared" si="601"/>
        <v>4.6954678239688716</v>
      </c>
      <c r="E12851">
        <f t="shared" si="602"/>
        <v>-1.7928767090091391E-2</v>
      </c>
    </row>
    <row r="12852" spans="1:5" x14ac:dyDescent="0.15">
      <c r="A12852" s="2">
        <v>43917</v>
      </c>
      <c r="B12852" s="1">
        <v>108.16</v>
      </c>
      <c r="C12852" s="1">
        <f t="shared" si="600"/>
        <v>108.16</v>
      </c>
      <c r="D12852">
        <f t="shared" si="601"/>
        <v>4.6836116122946541</v>
      </c>
      <c r="E12852">
        <f t="shared" si="602"/>
        <v>-1.1856211674217576E-2</v>
      </c>
    </row>
    <row r="12853" spans="1:5" x14ac:dyDescent="0.15">
      <c r="A12853" s="2">
        <v>43920</v>
      </c>
      <c r="B12853" s="1">
        <v>108.06</v>
      </c>
      <c r="C12853" s="1">
        <f t="shared" si="600"/>
        <v>108.06</v>
      </c>
      <c r="D12853">
        <f t="shared" si="601"/>
        <v>4.6826866284159196</v>
      </c>
      <c r="E12853">
        <f t="shared" si="602"/>
        <v>-9.249838787344089E-4</v>
      </c>
    </row>
    <row r="12854" spans="1:5" x14ac:dyDescent="0.15">
      <c r="A12854" s="2">
        <v>43921</v>
      </c>
      <c r="B12854" s="1">
        <v>107.53</v>
      </c>
      <c r="C12854" s="1">
        <f t="shared" si="600"/>
        <v>107.53</v>
      </c>
      <c r="D12854">
        <f t="shared" si="601"/>
        <v>4.6777698784024349</v>
      </c>
      <c r="E12854">
        <f t="shared" si="602"/>
        <v>-4.9167500134847941E-3</v>
      </c>
    </row>
    <row r="12855" spans="1:5" x14ac:dyDescent="0.15">
      <c r="A12855" s="2">
        <v>43922</v>
      </c>
      <c r="B12855" s="1">
        <v>107.05</v>
      </c>
      <c r="C12855" s="1">
        <f t="shared" si="600"/>
        <v>107.05</v>
      </c>
      <c r="D12855">
        <f t="shared" si="601"/>
        <v>4.6732960150356915</v>
      </c>
      <c r="E12855">
        <f t="shared" si="602"/>
        <v>-4.4738633667433803E-3</v>
      </c>
    </row>
    <row r="12856" spans="1:5" x14ac:dyDescent="0.15">
      <c r="A12856" s="2">
        <v>43923</v>
      </c>
      <c r="B12856" s="1">
        <v>107.85</v>
      </c>
      <c r="C12856" s="1">
        <f t="shared" si="600"/>
        <v>107.85</v>
      </c>
      <c r="D12856">
        <f t="shared" si="601"/>
        <v>4.6807413728351657</v>
      </c>
      <c r="E12856">
        <f t="shared" si="602"/>
        <v>7.4453577994741948E-3</v>
      </c>
    </row>
    <row r="12857" spans="1:5" x14ac:dyDescent="0.15">
      <c r="A12857" s="2">
        <v>43924</v>
      </c>
      <c r="B12857" s="1">
        <v>108.53</v>
      </c>
      <c r="C12857" s="1">
        <f t="shared" si="600"/>
        <v>108.53</v>
      </c>
      <c r="D12857">
        <f t="shared" si="601"/>
        <v>4.6870266324579237</v>
      </c>
      <c r="E12857">
        <f t="shared" si="602"/>
        <v>6.2852596227580548E-3</v>
      </c>
    </row>
    <row r="12858" spans="1:5" x14ac:dyDescent="0.15">
      <c r="A12858" s="2">
        <v>43927</v>
      </c>
      <c r="B12858" s="1">
        <v>109.11</v>
      </c>
      <c r="C12858" s="1">
        <f t="shared" si="600"/>
        <v>109.11</v>
      </c>
      <c r="D12858">
        <f t="shared" si="601"/>
        <v>4.692356547667007</v>
      </c>
      <c r="E12858">
        <f t="shared" si="602"/>
        <v>5.3299152090833246E-3</v>
      </c>
    </row>
    <row r="12859" spans="1:5" x14ac:dyDescent="0.15">
      <c r="A12859" s="2">
        <v>43928</v>
      </c>
      <c r="B12859" s="1">
        <v>108.97</v>
      </c>
      <c r="C12859" s="1">
        <f t="shared" si="600"/>
        <v>108.97</v>
      </c>
      <c r="D12859">
        <f t="shared" si="601"/>
        <v>4.6910726149887951</v>
      </c>
      <c r="E12859">
        <f t="shared" si="602"/>
        <v>-1.2839326782119187E-3</v>
      </c>
    </row>
    <row r="12860" spans="1:5" x14ac:dyDescent="0.15">
      <c r="A12860" s="2">
        <v>43929</v>
      </c>
      <c r="B12860" s="1">
        <v>108.7</v>
      </c>
      <c r="C12860" s="1">
        <f t="shared" si="600"/>
        <v>108.7</v>
      </c>
      <c r="D12860">
        <f t="shared" si="601"/>
        <v>4.6885917941271638</v>
      </c>
      <c r="E12860">
        <f t="shared" si="602"/>
        <v>-2.4808208616313721E-3</v>
      </c>
    </row>
    <row r="12861" spans="1:5" x14ac:dyDescent="0.15">
      <c r="A12861" s="2">
        <v>43930</v>
      </c>
      <c r="B12861" s="1">
        <v>108.38</v>
      </c>
      <c r="C12861" s="1">
        <f t="shared" si="600"/>
        <v>108.38</v>
      </c>
      <c r="D12861">
        <f t="shared" si="601"/>
        <v>4.6856435701379677</v>
      </c>
      <c r="E12861">
        <f t="shared" si="602"/>
        <v>-2.9482239891960305E-3</v>
      </c>
    </row>
    <row r="12862" spans="1:5" x14ac:dyDescent="0.15">
      <c r="A12862" s="2">
        <v>43931</v>
      </c>
      <c r="B12862" s="1">
        <v>108.39</v>
      </c>
      <c r="C12862" s="1">
        <f t="shared" si="600"/>
        <v>108.39</v>
      </c>
      <c r="D12862">
        <f t="shared" si="601"/>
        <v>4.6857358338276587</v>
      </c>
      <c r="E12862">
        <f t="shared" si="602"/>
        <v>9.2263689690952333E-5</v>
      </c>
    </row>
    <row r="12863" spans="1:5" x14ac:dyDescent="0.15">
      <c r="A12863" s="2">
        <v>43934</v>
      </c>
      <c r="B12863" s="1">
        <v>107.59</v>
      </c>
      <c r="C12863" s="1">
        <f t="shared" si="600"/>
        <v>107.59</v>
      </c>
      <c r="D12863">
        <f t="shared" si="601"/>
        <v>4.6783277066058178</v>
      </c>
      <c r="E12863">
        <f t="shared" si="602"/>
        <v>-7.4081272218409211E-3</v>
      </c>
    </row>
    <row r="12864" spans="1:5" x14ac:dyDescent="0.15">
      <c r="A12864" s="2">
        <v>43935</v>
      </c>
      <c r="B12864" s="1">
        <v>107.08</v>
      </c>
      <c r="C12864" s="1">
        <f t="shared" si="600"/>
        <v>107.08</v>
      </c>
      <c r="D12864">
        <f t="shared" si="601"/>
        <v>4.6735762186521521</v>
      </c>
      <c r="E12864">
        <f t="shared" si="602"/>
        <v>-4.7514879536656451E-3</v>
      </c>
    </row>
    <row r="12865" spans="1:5" x14ac:dyDescent="0.15">
      <c r="A12865" s="2">
        <v>43936</v>
      </c>
      <c r="B12865" s="1">
        <v>107.42</v>
      </c>
      <c r="C12865" s="1">
        <f t="shared" si="600"/>
        <v>107.42</v>
      </c>
      <c r="D12865">
        <f t="shared" si="601"/>
        <v>4.6767463844773136</v>
      </c>
      <c r="E12865">
        <f t="shared" si="602"/>
        <v>3.1701658251614973E-3</v>
      </c>
    </row>
    <row r="12866" spans="1:5" x14ac:dyDescent="0.15">
      <c r="A12866" s="2">
        <v>43937</v>
      </c>
      <c r="B12866" s="1">
        <v>107.72</v>
      </c>
      <c r="C12866" s="1">
        <f t="shared" si="600"/>
        <v>107.72</v>
      </c>
      <c r="D12866">
        <f t="shared" si="601"/>
        <v>4.6795352679433986</v>
      </c>
      <c r="E12866">
        <f t="shared" si="602"/>
        <v>2.7888834660849682E-3</v>
      </c>
    </row>
    <row r="12867" spans="1:5" x14ac:dyDescent="0.15">
      <c r="A12867" s="2">
        <v>43938</v>
      </c>
      <c r="B12867" s="1">
        <v>107.52</v>
      </c>
      <c r="C12867" s="1">
        <f t="shared" si="600"/>
        <v>107.52</v>
      </c>
      <c r="D12867">
        <f t="shared" si="601"/>
        <v>4.6776768767748393</v>
      </c>
      <c r="E12867">
        <f t="shared" si="602"/>
        <v>-1.8583911685592369E-3</v>
      </c>
    </row>
    <row r="12868" spans="1:5" x14ac:dyDescent="0.15">
      <c r="A12868" s="2">
        <v>43941</v>
      </c>
      <c r="B12868" s="1">
        <v>107.69</v>
      </c>
      <c r="C12868" s="1">
        <f t="shared" si="600"/>
        <v>107.69</v>
      </c>
      <c r="D12868">
        <f t="shared" si="601"/>
        <v>4.6792567293407892</v>
      </c>
      <c r="E12868">
        <f t="shared" si="602"/>
        <v>1.5798525659498353E-3</v>
      </c>
    </row>
    <row r="12869" spans="1:5" x14ac:dyDescent="0.15">
      <c r="A12869" s="2">
        <v>43942</v>
      </c>
      <c r="B12869" s="1">
        <v>107.69</v>
      </c>
      <c r="C12869" s="1">
        <f t="shared" si="600"/>
        <v>107.69</v>
      </c>
      <c r="D12869">
        <f t="shared" si="601"/>
        <v>4.6792567293407892</v>
      </c>
      <c r="E12869">
        <f t="shared" si="602"/>
        <v>0</v>
      </c>
    </row>
    <row r="12870" spans="1:5" x14ac:dyDescent="0.15">
      <c r="A12870" s="2">
        <v>43943</v>
      </c>
      <c r="B12870" s="1">
        <v>107.81</v>
      </c>
      <c r="C12870" s="1">
        <f t="shared" si="600"/>
        <v>107.81</v>
      </c>
      <c r="D12870">
        <f t="shared" si="601"/>
        <v>4.6803704185510266</v>
      </c>
      <c r="E12870">
        <f t="shared" si="602"/>
        <v>1.1136892102374674E-3</v>
      </c>
    </row>
    <row r="12871" spans="1:5" x14ac:dyDescent="0.15">
      <c r="A12871" s="2">
        <v>43944</v>
      </c>
      <c r="B12871" s="1">
        <v>107.65</v>
      </c>
      <c r="C12871" s="1">
        <f t="shared" si="600"/>
        <v>107.65</v>
      </c>
      <c r="D12871">
        <f t="shared" si="601"/>
        <v>4.6788852238103722</v>
      </c>
      <c r="E12871">
        <f t="shared" si="602"/>
        <v>-1.4851947406544497E-3</v>
      </c>
    </row>
    <row r="12872" spans="1:5" x14ac:dyDescent="0.15">
      <c r="A12872" s="2">
        <v>43945</v>
      </c>
      <c r="B12872" s="1">
        <v>107.44</v>
      </c>
      <c r="C12872" s="1">
        <f t="shared" si="600"/>
        <v>107.44</v>
      </c>
      <c r="D12872">
        <f t="shared" si="601"/>
        <v>4.6769325522149821</v>
      </c>
      <c r="E12872">
        <f t="shared" si="602"/>
        <v>-1.952671595390143E-3</v>
      </c>
    </row>
    <row r="12873" spans="1:5" x14ac:dyDescent="0.15">
      <c r="A12873" s="2">
        <v>43948</v>
      </c>
      <c r="B12873" s="1">
        <v>107.22</v>
      </c>
      <c r="C12873" s="1">
        <f t="shared" ref="C12873:C12932" si="603">_xlfn.IFNA(B12873,C12872)</f>
        <v>107.22</v>
      </c>
      <c r="D12873">
        <f t="shared" ref="D12873:D12932" si="604">+LN(C12873)</f>
        <v>4.6748827983993912</v>
      </c>
      <c r="E12873">
        <f t="shared" si="602"/>
        <v>-2.0497538155908046E-3</v>
      </c>
    </row>
    <row r="12874" spans="1:5" x14ac:dyDescent="0.15">
      <c r="A12874" s="2">
        <v>43949</v>
      </c>
      <c r="B12874" s="1">
        <v>106.83</v>
      </c>
      <c r="C12874" s="1">
        <f t="shared" si="603"/>
        <v>106.83</v>
      </c>
      <c r="D12874">
        <f t="shared" si="604"/>
        <v>4.6712387859577964</v>
      </c>
      <c r="E12874">
        <f t="shared" ref="E12874:E12932" si="605">+D12874-D12873</f>
        <v>-3.6440124415948461E-3</v>
      </c>
    </row>
    <row r="12875" spans="1:5" x14ac:dyDescent="0.15">
      <c r="A12875" s="2">
        <v>43950</v>
      </c>
      <c r="B12875" s="1">
        <v>106.67</v>
      </c>
      <c r="C12875" s="1">
        <f t="shared" si="603"/>
        <v>106.67</v>
      </c>
      <c r="D12875">
        <f t="shared" si="604"/>
        <v>4.6697399566373914</v>
      </c>
      <c r="E12875">
        <f t="shared" si="605"/>
        <v>-1.4988293204050152E-3</v>
      </c>
    </row>
    <row r="12876" spans="1:5" x14ac:dyDescent="0.15">
      <c r="A12876" s="2">
        <v>43951</v>
      </c>
      <c r="B12876" s="1">
        <v>106.94</v>
      </c>
      <c r="C12876" s="1">
        <f t="shared" si="603"/>
        <v>106.94</v>
      </c>
      <c r="D12876">
        <f t="shared" si="604"/>
        <v>4.6722679295205856</v>
      </c>
      <c r="E12876">
        <f t="shared" si="605"/>
        <v>2.5279728831941739E-3</v>
      </c>
    </row>
    <row r="12877" spans="1:5" x14ac:dyDescent="0.15">
      <c r="A12877" s="2">
        <v>43952</v>
      </c>
      <c r="B12877" s="1">
        <v>106.76</v>
      </c>
      <c r="C12877" s="1">
        <f t="shared" si="603"/>
        <v>106.76</v>
      </c>
      <c r="D12877">
        <f t="shared" si="604"/>
        <v>4.6705833245363237</v>
      </c>
      <c r="E12877">
        <f t="shared" si="605"/>
        <v>-1.6846049842618172E-3</v>
      </c>
    </row>
    <row r="12878" spans="1:5" x14ac:dyDescent="0.15">
      <c r="A12878" s="2">
        <v>43955</v>
      </c>
      <c r="B12878" s="1">
        <v>106.82</v>
      </c>
      <c r="C12878" s="1">
        <f t="shared" si="603"/>
        <v>106.82</v>
      </c>
      <c r="D12878">
        <f t="shared" si="604"/>
        <v>4.671145174911624</v>
      </c>
      <c r="E12878">
        <f t="shared" si="605"/>
        <v>5.618503753002102E-4</v>
      </c>
    </row>
    <row r="12879" spans="1:5" x14ac:dyDescent="0.15">
      <c r="A12879" s="2">
        <v>43956</v>
      </c>
      <c r="B12879" s="1">
        <v>106.52</v>
      </c>
      <c r="C12879" s="1">
        <f t="shared" si="603"/>
        <v>106.52</v>
      </c>
      <c r="D12879">
        <f t="shared" si="604"/>
        <v>4.6683327609457317</v>
      </c>
      <c r="E12879">
        <f t="shared" si="605"/>
        <v>-2.8124139658922687E-3</v>
      </c>
    </row>
    <row r="12880" spans="1:5" x14ac:dyDescent="0.15">
      <c r="A12880" s="2">
        <v>43957</v>
      </c>
      <c r="B12880" s="1">
        <v>106.07</v>
      </c>
      <c r="C12880" s="1">
        <f t="shared" si="603"/>
        <v>106.07</v>
      </c>
      <c r="D12880">
        <f t="shared" si="604"/>
        <v>4.6640992535173789</v>
      </c>
      <c r="E12880">
        <f t="shared" si="605"/>
        <v>-4.2335074283528229E-3</v>
      </c>
    </row>
    <row r="12881" spans="1:5" x14ac:dyDescent="0.15">
      <c r="A12881" s="2">
        <v>43958</v>
      </c>
      <c r="B12881" s="1">
        <v>106.36</v>
      </c>
      <c r="C12881" s="1">
        <f t="shared" si="603"/>
        <v>106.36</v>
      </c>
      <c r="D12881">
        <f t="shared" si="604"/>
        <v>4.6668295663748189</v>
      </c>
      <c r="E12881">
        <f t="shared" si="605"/>
        <v>2.7303128574400759E-3</v>
      </c>
    </row>
    <row r="12882" spans="1:5" x14ac:dyDescent="0.15">
      <c r="A12882" s="2">
        <v>43959</v>
      </c>
      <c r="B12882" s="1">
        <v>106.5</v>
      </c>
      <c r="C12882" s="1">
        <f t="shared" si="603"/>
        <v>106.5</v>
      </c>
      <c r="D12882">
        <f t="shared" si="604"/>
        <v>4.6681449851494801</v>
      </c>
      <c r="E12882">
        <f t="shared" si="605"/>
        <v>1.3154187746611257E-3</v>
      </c>
    </row>
    <row r="12883" spans="1:5" x14ac:dyDescent="0.15">
      <c r="A12883" s="2">
        <v>43962</v>
      </c>
      <c r="B12883" s="1">
        <v>107.7</v>
      </c>
      <c r="C12883" s="1">
        <f t="shared" si="603"/>
        <v>107.7</v>
      </c>
      <c r="D12883">
        <f t="shared" si="604"/>
        <v>4.6793495841623427</v>
      </c>
      <c r="E12883">
        <f t="shared" si="605"/>
        <v>1.1204599012862637E-2</v>
      </c>
    </row>
    <row r="12884" spans="1:5" x14ac:dyDescent="0.15">
      <c r="A12884" s="2">
        <v>43963</v>
      </c>
      <c r="B12884" s="1">
        <v>107.33</v>
      </c>
      <c r="C12884" s="1">
        <f t="shared" si="603"/>
        <v>107.33</v>
      </c>
      <c r="D12884">
        <f t="shared" si="604"/>
        <v>4.6759082004934331</v>
      </c>
      <c r="E12884">
        <f t="shared" si="605"/>
        <v>-3.4413836689095589E-3</v>
      </c>
    </row>
    <row r="12885" spans="1:5" x14ac:dyDescent="0.15">
      <c r="A12885" s="2">
        <v>43964</v>
      </c>
      <c r="B12885" s="1">
        <v>106.92</v>
      </c>
      <c r="C12885" s="1">
        <f t="shared" si="603"/>
        <v>106.92</v>
      </c>
      <c r="D12885">
        <f t="shared" si="604"/>
        <v>4.6720808912707179</v>
      </c>
      <c r="E12885">
        <f t="shared" si="605"/>
        <v>-3.8273092227152361E-3</v>
      </c>
    </row>
    <row r="12886" spans="1:5" x14ac:dyDescent="0.15">
      <c r="A12886" s="2">
        <v>43965</v>
      </c>
      <c r="B12886" s="1">
        <v>107.09</v>
      </c>
      <c r="C12886" s="1">
        <f t="shared" si="603"/>
        <v>107.09</v>
      </c>
      <c r="D12886">
        <f t="shared" si="604"/>
        <v>4.673669602412784</v>
      </c>
      <c r="E12886">
        <f t="shared" si="605"/>
        <v>1.588711142066046E-3</v>
      </c>
    </row>
    <row r="12887" spans="1:5" x14ac:dyDescent="0.15">
      <c r="A12887" s="2">
        <v>43966</v>
      </c>
      <c r="B12887" s="1">
        <v>107.27</v>
      </c>
      <c r="C12887" s="1">
        <f t="shared" si="603"/>
        <v>107.27</v>
      </c>
      <c r="D12887">
        <f t="shared" si="604"/>
        <v>4.675349020609338</v>
      </c>
      <c r="E12887">
        <f t="shared" si="605"/>
        <v>1.6794181965540389E-3</v>
      </c>
    </row>
    <row r="12888" spans="1:5" x14ac:dyDescent="0.15">
      <c r="A12888" s="2">
        <v>43969</v>
      </c>
      <c r="B12888" s="1">
        <v>107.25</v>
      </c>
      <c r="C12888" s="1">
        <f t="shared" si="603"/>
        <v>107.25</v>
      </c>
      <c r="D12888">
        <f t="shared" si="604"/>
        <v>4.6751625578081262</v>
      </c>
      <c r="E12888">
        <f t="shared" si="605"/>
        <v>-1.8646280121181746E-4</v>
      </c>
    </row>
    <row r="12889" spans="1:5" x14ac:dyDescent="0.15">
      <c r="A12889" s="2">
        <v>43970</v>
      </c>
      <c r="B12889" s="1">
        <v>107.89</v>
      </c>
      <c r="C12889" s="1">
        <f t="shared" si="603"/>
        <v>107.89</v>
      </c>
      <c r="D12889">
        <f t="shared" si="604"/>
        <v>4.6811121895632484</v>
      </c>
      <c r="E12889">
        <f t="shared" si="605"/>
        <v>5.9496317551221978E-3</v>
      </c>
    </row>
    <row r="12890" spans="1:5" x14ac:dyDescent="0.15">
      <c r="A12890" s="2">
        <v>43971</v>
      </c>
      <c r="B12890" s="1">
        <v>107.46</v>
      </c>
      <c r="C12890" s="1">
        <f t="shared" si="603"/>
        <v>107.46</v>
      </c>
      <c r="D12890">
        <f t="shared" si="604"/>
        <v>4.677118685300675</v>
      </c>
      <c r="E12890">
        <f t="shared" si="605"/>
        <v>-3.9935042625733885E-3</v>
      </c>
    </row>
    <row r="12891" spans="1:5" x14ac:dyDescent="0.15">
      <c r="A12891" s="2">
        <v>43972</v>
      </c>
      <c r="B12891" s="1">
        <v>107.69</v>
      </c>
      <c r="C12891" s="1">
        <f t="shared" si="603"/>
        <v>107.69</v>
      </c>
      <c r="D12891">
        <f t="shared" si="604"/>
        <v>4.6792567293407892</v>
      </c>
      <c r="E12891">
        <f t="shared" si="605"/>
        <v>2.1380440401141954E-3</v>
      </c>
    </row>
    <row r="12892" spans="1:5" x14ac:dyDescent="0.15">
      <c r="A12892" s="2">
        <v>43973</v>
      </c>
      <c r="B12892" s="1">
        <v>107.5</v>
      </c>
      <c r="C12892" s="1">
        <f t="shared" si="603"/>
        <v>107.5</v>
      </c>
      <c r="D12892">
        <f t="shared" si="604"/>
        <v>4.677490847567717</v>
      </c>
      <c r="E12892">
        <f t="shared" si="605"/>
        <v>-1.765881773072131E-3</v>
      </c>
    </row>
    <row r="12893" spans="1:5" x14ac:dyDescent="0.15">
      <c r="A12893" s="2">
        <v>43976</v>
      </c>
      <c r="B12893" s="1" t="e">
        <f>NA()</f>
        <v>#N/A</v>
      </c>
      <c r="C12893" s="1">
        <f t="shared" si="603"/>
        <v>107.5</v>
      </c>
      <c r="D12893">
        <f t="shared" si="604"/>
        <v>4.677490847567717</v>
      </c>
      <c r="E12893">
        <f t="shared" si="605"/>
        <v>0</v>
      </c>
    </row>
    <row r="12894" spans="1:5" x14ac:dyDescent="0.15">
      <c r="A12894" s="2">
        <v>43977</v>
      </c>
      <c r="B12894" s="1">
        <v>107.64</v>
      </c>
      <c r="C12894" s="1">
        <f t="shared" si="603"/>
        <v>107.64</v>
      </c>
      <c r="D12894">
        <f t="shared" si="604"/>
        <v>4.678792325858705</v>
      </c>
      <c r="E12894">
        <f t="shared" si="605"/>
        <v>1.301478290987923E-3</v>
      </c>
    </row>
    <row r="12895" spans="1:5" x14ac:dyDescent="0.15">
      <c r="A12895" s="2">
        <v>43978</v>
      </c>
      <c r="B12895" s="1">
        <v>107.79</v>
      </c>
      <c r="C12895" s="1">
        <f t="shared" si="603"/>
        <v>107.79</v>
      </c>
      <c r="D12895">
        <f t="shared" si="604"/>
        <v>4.6801848897935372</v>
      </c>
      <c r="E12895">
        <f t="shared" si="605"/>
        <v>1.392563934832225E-3</v>
      </c>
    </row>
    <row r="12896" spans="1:5" x14ac:dyDescent="0.15">
      <c r="A12896" s="2">
        <v>43979</v>
      </c>
      <c r="B12896" s="1">
        <v>107.67</v>
      </c>
      <c r="C12896" s="1">
        <f t="shared" si="603"/>
        <v>107.67</v>
      </c>
      <c r="D12896">
        <f t="shared" si="604"/>
        <v>4.6790709938276258</v>
      </c>
      <c r="E12896">
        <f t="shared" si="605"/>
        <v>-1.1138959659113823E-3</v>
      </c>
    </row>
    <row r="12897" spans="1:5" x14ac:dyDescent="0.15">
      <c r="A12897" s="2">
        <v>43980</v>
      </c>
      <c r="B12897" s="1">
        <v>107.77</v>
      </c>
      <c r="C12897" s="1">
        <f t="shared" si="603"/>
        <v>107.77</v>
      </c>
      <c r="D12897">
        <f t="shared" si="604"/>
        <v>4.6799993266087405</v>
      </c>
      <c r="E12897">
        <f t="shared" si="605"/>
        <v>9.2833278111470463E-4</v>
      </c>
    </row>
    <row r="12898" spans="1:5" x14ac:dyDescent="0.15">
      <c r="A12898" s="2">
        <v>43983</v>
      </c>
      <c r="B12898" s="1">
        <v>107.56</v>
      </c>
      <c r="C12898" s="1">
        <f t="shared" si="603"/>
        <v>107.56</v>
      </c>
      <c r="D12898">
        <f t="shared" si="604"/>
        <v>4.6780488314006643</v>
      </c>
      <c r="E12898">
        <f t="shared" si="605"/>
        <v>-1.9504952080762195E-3</v>
      </c>
    </row>
    <row r="12899" spans="1:5" x14ac:dyDescent="0.15">
      <c r="A12899" s="2">
        <v>43984</v>
      </c>
      <c r="B12899" s="1">
        <v>108.6</v>
      </c>
      <c r="C12899" s="1">
        <f t="shared" si="603"/>
        <v>108.6</v>
      </c>
      <c r="D12899">
        <f t="shared" si="604"/>
        <v>4.6876714074998347</v>
      </c>
      <c r="E12899">
        <f t="shared" si="605"/>
        <v>9.6225760991703879E-3</v>
      </c>
    </row>
    <row r="12900" spans="1:5" x14ac:dyDescent="0.15">
      <c r="A12900" s="2">
        <v>43985</v>
      </c>
      <c r="B12900" s="1">
        <v>108.88</v>
      </c>
      <c r="C12900" s="1">
        <f t="shared" si="603"/>
        <v>108.88</v>
      </c>
      <c r="D12900">
        <f t="shared" si="604"/>
        <v>4.6902463583432104</v>
      </c>
      <c r="E12900">
        <f t="shared" si="605"/>
        <v>2.5749508433756674E-3</v>
      </c>
    </row>
    <row r="12901" spans="1:5" x14ac:dyDescent="0.15">
      <c r="A12901" s="2">
        <v>43986</v>
      </c>
      <c r="B12901" s="1">
        <v>109</v>
      </c>
      <c r="C12901" s="1">
        <f t="shared" si="603"/>
        <v>109</v>
      </c>
      <c r="D12901">
        <f t="shared" si="604"/>
        <v>4.6913478822291435</v>
      </c>
      <c r="E12901">
        <f t="shared" si="605"/>
        <v>1.1015238859330978E-3</v>
      </c>
    </row>
    <row r="12902" spans="1:5" x14ac:dyDescent="0.15">
      <c r="A12902" s="2">
        <v>43987</v>
      </c>
      <c r="B12902" s="1">
        <v>109.68</v>
      </c>
      <c r="C12902" s="1">
        <f t="shared" si="603"/>
        <v>109.68</v>
      </c>
      <c r="D12902">
        <f t="shared" si="604"/>
        <v>4.6975670352540586</v>
      </c>
      <c r="E12902">
        <f t="shared" si="605"/>
        <v>6.2191530249151583E-3</v>
      </c>
    </row>
    <row r="12903" spans="1:5" x14ac:dyDescent="0.15">
      <c r="A12903" s="2">
        <v>43990</v>
      </c>
      <c r="B12903" s="1">
        <v>108.46</v>
      </c>
      <c r="C12903" s="1">
        <f t="shared" si="603"/>
        <v>108.46</v>
      </c>
      <c r="D12903">
        <f t="shared" si="604"/>
        <v>4.6863814414129141</v>
      </c>
      <c r="E12903">
        <f t="shared" si="605"/>
        <v>-1.1185593841144481E-2</v>
      </c>
    </row>
    <row r="12904" spans="1:5" x14ac:dyDescent="0.15">
      <c r="A12904" s="2">
        <v>43991</v>
      </c>
      <c r="B12904" s="1">
        <v>107.66</v>
      </c>
      <c r="C12904" s="1">
        <f t="shared" si="603"/>
        <v>107.66</v>
      </c>
      <c r="D12904">
        <f t="shared" si="604"/>
        <v>4.6789781131328114</v>
      </c>
      <c r="E12904">
        <f t="shared" si="605"/>
        <v>-7.4033282801027056E-3</v>
      </c>
    </row>
    <row r="12905" spans="1:5" x14ac:dyDescent="0.15">
      <c r="A12905" s="2">
        <v>43992</v>
      </c>
      <c r="B12905" s="1">
        <v>107.25</v>
      </c>
      <c r="C12905" s="1">
        <f t="shared" si="603"/>
        <v>107.25</v>
      </c>
      <c r="D12905">
        <f t="shared" si="604"/>
        <v>4.6751625578081262</v>
      </c>
      <c r="E12905">
        <f t="shared" si="605"/>
        <v>-3.8155553246852492E-3</v>
      </c>
    </row>
    <row r="12906" spans="1:5" x14ac:dyDescent="0.15">
      <c r="A12906" s="2">
        <v>43993</v>
      </c>
      <c r="B12906" s="1">
        <v>106.67</v>
      </c>
      <c r="C12906" s="1">
        <f t="shared" si="603"/>
        <v>106.67</v>
      </c>
      <c r="D12906">
        <f t="shared" si="604"/>
        <v>4.6697399566373914</v>
      </c>
      <c r="E12906">
        <f t="shared" si="605"/>
        <v>-5.4226011707347865E-3</v>
      </c>
    </row>
    <row r="12907" spans="1:5" x14ac:dyDescent="0.15">
      <c r="A12907" s="2">
        <v>43994</v>
      </c>
      <c r="B12907" s="1">
        <v>107.36</v>
      </c>
      <c r="C12907" s="1">
        <f t="shared" si="603"/>
        <v>107.36</v>
      </c>
      <c r="D12907">
        <f t="shared" si="604"/>
        <v>4.6761876732233718</v>
      </c>
      <c r="E12907">
        <f t="shared" si="605"/>
        <v>6.4477165859804231E-3</v>
      </c>
    </row>
    <row r="12908" spans="1:5" x14ac:dyDescent="0.15">
      <c r="A12908" s="2">
        <v>43997</v>
      </c>
      <c r="B12908" s="1">
        <v>107.33</v>
      </c>
      <c r="C12908" s="1">
        <f t="shared" si="603"/>
        <v>107.33</v>
      </c>
      <c r="D12908">
        <f t="shared" si="604"/>
        <v>4.6759082004934331</v>
      </c>
      <c r="E12908">
        <f t="shared" si="605"/>
        <v>-2.794727299386679E-4</v>
      </c>
    </row>
    <row r="12909" spans="1:5" x14ac:dyDescent="0.15">
      <c r="A12909" s="2">
        <v>43998</v>
      </c>
      <c r="B12909" s="1">
        <v>107.35</v>
      </c>
      <c r="C12909" s="1">
        <f t="shared" si="603"/>
        <v>107.35</v>
      </c>
      <c r="D12909">
        <f t="shared" si="604"/>
        <v>4.6760945243247898</v>
      </c>
      <c r="E12909">
        <f t="shared" si="605"/>
        <v>1.8632383135663844E-4</v>
      </c>
    </row>
    <row r="12910" spans="1:5" x14ac:dyDescent="0.15">
      <c r="A12910" s="2">
        <v>43999</v>
      </c>
      <c r="B12910" s="1">
        <v>107.26</v>
      </c>
      <c r="C12910" s="1">
        <f t="shared" si="603"/>
        <v>107.26</v>
      </c>
      <c r="D12910">
        <f t="shared" si="604"/>
        <v>4.6752557935547792</v>
      </c>
      <c r="E12910">
        <f t="shared" si="605"/>
        <v>-8.3873077001062057E-4</v>
      </c>
    </row>
    <row r="12911" spans="1:5" x14ac:dyDescent="0.15">
      <c r="A12911" s="2">
        <v>44000</v>
      </c>
      <c r="B12911" s="1">
        <v>106.78</v>
      </c>
      <c r="C12911" s="1">
        <f t="shared" si="603"/>
        <v>106.78</v>
      </c>
      <c r="D12911">
        <f t="shared" si="604"/>
        <v>4.6707706430720402</v>
      </c>
      <c r="E12911">
        <f t="shared" si="605"/>
        <v>-4.4851504827390087E-3</v>
      </c>
    </row>
    <row r="12912" spans="1:5" x14ac:dyDescent="0.15">
      <c r="A12912" s="2">
        <v>44001</v>
      </c>
      <c r="B12912" s="1">
        <v>106.89</v>
      </c>
      <c r="C12912" s="1">
        <f t="shared" si="603"/>
        <v>106.89</v>
      </c>
      <c r="D12912">
        <f t="shared" si="604"/>
        <v>4.6718002682858542</v>
      </c>
      <c r="E12912">
        <f t="shared" si="605"/>
        <v>1.0296252138140005E-3</v>
      </c>
    </row>
    <row r="12913" spans="1:5" x14ac:dyDescent="0.15">
      <c r="A12913" s="2">
        <v>44004</v>
      </c>
      <c r="B12913" s="1">
        <v>106.84</v>
      </c>
      <c r="C12913" s="1">
        <f t="shared" si="603"/>
        <v>106.84</v>
      </c>
      <c r="D12913">
        <f t="shared" si="604"/>
        <v>4.6713323882417601</v>
      </c>
      <c r="E12913">
        <f t="shared" si="605"/>
        <v>-4.6788004409403783E-4</v>
      </c>
    </row>
    <row r="12914" spans="1:5" x14ac:dyDescent="0.15">
      <c r="A12914" s="2">
        <v>44005</v>
      </c>
      <c r="B12914" s="1">
        <v>106.44</v>
      </c>
      <c r="C12914" s="1">
        <f t="shared" si="603"/>
        <v>106.44</v>
      </c>
      <c r="D12914">
        <f t="shared" si="604"/>
        <v>4.6675814461094882</v>
      </c>
      <c r="E12914">
        <f t="shared" si="605"/>
        <v>-3.750942132271895E-3</v>
      </c>
    </row>
    <row r="12915" spans="1:5" x14ac:dyDescent="0.15">
      <c r="A12915" s="2">
        <v>44006</v>
      </c>
      <c r="B12915" s="1">
        <v>106.83</v>
      </c>
      <c r="C12915" s="1">
        <f t="shared" si="603"/>
        <v>106.83</v>
      </c>
      <c r="D12915">
        <f t="shared" si="604"/>
        <v>4.6712387859577964</v>
      </c>
      <c r="E12915">
        <f t="shared" si="605"/>
        <v>3.6573398483081832E-3</v>
      </c>
    </row>
    <row r="12916" spans="1:5" x14ac:dyDescent="0.15">
      <c r="A12916" s="2">
        <v>44007</v>
      </c>
      <c r="B12916" s="1">
        <v>107.21</v>
      </c>
      <c r="C12916" s="1">
        <f t="shared" si="603"/>
        <v>107.21</v>
      </c>
      <c r="D12916">
        <f t="shared" si="604"/>
        <v>4.6747895278681479</v>
      </c>
      <c r="E12916">
        <f t="shared" si="605"/>
        <v>3.5507419103515403E-3</v>
      </c>
    </row>
    <row r="12917" spans="1:5" x14ac:dyDescent="0.15">
      <c r="A12917" s="2">
        <v>44008</v>
      </c>
      <c r="B12917" s="1">
        <v>107.19</v>
      </c>
      <c r="C12917" s="1">
        <f t="shared" si="603"/>
        <v>107.19</v>
      </c>
      <c r="D12917">
        <f t="shared" si="604"/>
        <v>4.6746029607034281</v>
      </c>
      <c r="E12917">
        <f t="shared" si="605"/>
        <v>-1.8656716471987522E-4</v>
      </c>
    </row>
    <row r="12918" spans="1:5" x14ac:dyDescent="0.15">
      <c r="A12918" s="2">
        <v>44011</v>
      </c>
      <c r="B12918" s="1">
        <v>107.71</v>
      </c>
      <c r="C12918" s="1">
        <f t="shared" si="603"/>
        <v>107.71</v>
      </c>
      <c r="D12918">
        <f t="shared" si="604"/>
        <v>4.6794424303626787</v>
      </c>
      <c r="E12918">
        <f t="shared" si="605"/>
        <v>4.8394696592506392E-3</v>
      </c>
    </row>
    <row r="12919" spans="1:5" x14ac:dyDescent="0.15">
      <c r="A12919" s="2">
        <v>44012</v>
      </c>
      <c r="B12919" s="1">
        <v>107.77</v>
      </c>
      <c r="C12919" s="1">
        <f t="shared" si="603"/>
        <v>107.77</v>
      </c>
      <c r="D12919">
        <f t="shared" si="604"/>
        <v>4.6799993266087405</v>
      </c>
      <c r="E12919">
        <f t="shared" si="605"/>
        <v>5.5689624606181098E-4</v>
      </c>
    </row>
    <row r="12920" spans="1:5" x14ac:dyDescent="0.15">
      <c r="A12920" s="2">
        <v>44013</v>
      </c>
      <c r="B12920" s="1">
        <v>107.5</v>
      </c>
      <c r="C12920" s="1">
        <f t="shared" si="603"/>
        <v>107.5</v>
      </c>
      <c r="D12920">
        <f t="shared" si="604"/>
        <v>4.677490847567717</v>
      </c>
      <c r="E12920">
        <f t="shared" si="605"/>
        <v>-2.5084790410234703E-3</v>
      </c>
    </row>
    <row r="12921" spans="1:5" x14ac:dyDescent="0.15">
      <c r="A12921" s="2">
        <v>44014</v>
      </c>
      <c r="B12921" s="1">
        <v>107.55</v>
      </c>
      <c r="C12921" s="1">
        <f t="shared" si="603"/>
        <v>107.55</v>
      </c>
      <c r="D12921">
        <f t="shared" si="604"/>
        <v>4.6779558557137388</v>
      </c>
      <c r="E12921">
        <f t="shared" si="605"/>
        <v>4.6500814602179474E-4</v>
      </c>
    </row>
    <row r="12922" spans="1:5" x14ac:dyDescent="0.15">
      <c r="A12922" s="2">
        <v>44015</v>
      </c>
      <c r="B12922" s="1" t="e">
        <f>NA()</f>
        <v>#N/A</v>
      </c>
      <c r="C12922" s="1">
        <f t="shared" si="603"/>
        <v>107.55</v>
      </c>
      <c r="D12922">
        <f t="shared" si="604"/>
        <v>4.6779558557137388</v>
      </c>
      <c r="E12922">
        <f t="shared" si="605"/>
        <v>0</v>
      </c>
    </row>
    <row r="12923" spans="1:5" x14ac:dyDescent="0.15">
      <c r="A12923" s="2">
        <v>44018</v>
      </c>
      <c r="B12923" s="1">
        <v>107.5</v>
      </c>
      <c r="C12923" s="1">
        <f t="shared" si="603"/>
        <v>107.5</v>
      </c>
      <c r="D12923">
        <f t="shared" si="604"/>
        <v>4.677490847567717</v>
      </c>
      <c r="E12923">
        <f t="shared" si="605"/>
        <v>-4.6500814602179474E-4</v>
      </c>
    </row>
    <row r="12924" spans="1:5" x14ac:dyDescent="0.15">
      <c r="A12924" s="2">
        <v>44019</v>
      </c>
      <c r="B12924" s="1">
        <v>107.53</v>
      </c>
      <c r="C12924" s="1">
        <f t="shared" si="603"/>
        <v>107.53</v>
      </c>
      <c r="D12924">
        <f t="shared" si="604"/>
        <v>4.6777698784024349</v>
      </c>
      <c r="E12924">
        <f t="shared" si="605"/>
        <v>2.7903083471780832E-4</v>
      </c>
    </row>
    <row r="12925" spans="1:5" x14ac:dyDescent="0.15">
      <c r="A12925" s="2">
        <v>44020</v>
      </c>
      <c r="B12925" s="1">
        <v>107.39</v>
      </c>
      <c r="C12925" s="1">
        <f t="shared" si="603"/>
        <v>107.39</v>
      </c>
      <c r="D12925">
        <f t="shared" si="604"/>
        <v>4.6764670678701252</v>
      </c>
      <c r="E12925">
        <f t="shared" si="605"/>
        <v>-1.3028105323096284E-3</v>
      </c>
    </row>
    <row r="12926" spans="1:5" x14ac:dyDescent="0.15">
      <c r="A12926" s="2">
        <v>44021</v>
      </c>
      <c r="B12926" s="1">
        <v>107.27</v>
      </c>
      <c r="C12926" s="1">
        <f t="shared" si="603"/>
        <v>107.27</v>
      </c>
      <c r="D12926">
        <f t="shared" si="604"/>
        <v>4.675349020609338</v>
      </c>
      <c r="E12926">
        <f t="shared" si="605"/>
        <v>-1.118047260787236E-3</v>
      </c>
    </row>
    <row r="12927" spans="1:5" x14ac:dyDescent="0.15">
      <c r="A12927" s="2">
        <v>44022</v>
      </c>
      <c r="B12927" s="1">
        <v>106.77</v>
      </c>
      <c r="C12927" s="1">
        <f t="shared" si="603"/>
        <v>106.77</v>
      </c>
      <c r="D12927">
        <f t="shared" si="604"/>
        <v>4.6706769881902108</v>
      </c>
      <c r="E12927">
        <f t="shared" si="605"/>
        <v>-4.67203241912717E-3</v>
      </c>
    </row>
    <row r="12928" spans="1:5" x14ac:dyDescent="0.15">
      <c r="A12928" s="2">
        <v>44025</v>
      </c>
      <c r="B12928" s="1">
        <v>107.22</v>
      </c>
      <c r="C12928" s="1">
        <f t="shared" si="603"/>
        <v>107.22</v>
      </c>
      <c r="D12928">
        <f t="shared" si="604"/>
        <v>4.6748827983993912</v>
      </c>
      <c r="E12928">
        <f t="shared" si="605"/>
        <v>4.2058102091804273E-3</v>
      </c>
    </row>
    <row r="12929" spans="1:5" x14ac:dyDescent="0.15">
      <c r="A12929" s="2">
        <v>44026</v>
      </c>
      <c r="B12929" s="1">
        <v>107.2</v>
      </c>
      <c r="C12929" s="1">
        <f t="shared" si="603"/>
        <v>107.2</v>
      </c>
      <c r="D12929">
        <f t="shared" si="604"/>
        <v>4.6746962486367014</v>
      </c>
      <c r="E12929">
        <f t="shared" si="605"/>
        <v>-1.8654976268983603E-4</v>
      </c>
    </row>
    <row r="12930" spans="1:5" x14ac:dyDescent="0.15">
      <c r="A12930" s="2">
        <v>44027</v>
      </c>
      <c r="B12930" s="1">
        <v>106.92</v>
      </c>
      <c r="C12930" s="1">
        <f t="shared" si="603"/>
        <v>106.92</v>
      </c>
      <c r="D12930">
        <f t="shared" si="604"/>
        <v>4.6720808912707179</v>
      </c>
      <c r="E12930">
        <f t="shared" si="605"/>
        <v>-2.6153573659835061E-3</v>
      </c>
    </row>
    <row r="12931" spans="1:5" x14ac:dyDescent="0.15">
      <c r="A12931" s="2">
        <v>44028</v>
      </c>
      <c r="B12931" s="1">
        <v>107.05</v>
      </c>
      <c r="C12931" s="1">
        <f t="shared" si="603"/>
        <v>107.05</v>
      </c>
      <c r="D12931">
        <f t="shared" si="604"/>
        <v>4.6732960150356915</v>
      </c>
      <c r="E12931">
        <f t="shared" si="605"/>
        <v>1.2151237649735691E-3</v>
      </c>
    </row>
    <row r="12932" spans="1:5" x14ac:dyDescent="0.15">
      <c r="A12932" s="2">
        <v>44029</v>
      </c>
      <c r="B12932" s="1">
        <v>107.06</v>
      </c>
      <c r="C12932" s="1">
        <f t="shared" si="603"/>
        <v>107.06</v>
      </c>
      <c r="D12932">
        <f t="shared" si="604"/>
        <v>4.6733894249652357</v>
      </c>
      <c r="E12932">
        <f t="shared" si="605"/>
        <v>9.3409929544208126E-5</v>
      </c>
    </row>
  </sheetData>
  <phoneticPr fontId="1"/>
  <hyperlinks>
    <hyperlink ref="A5" r:id="rId1" xr:uid="{4224A92A-95A0-4BF2-AB69-21454BF0579E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9884C-07CE-42AC-8C70-36F60F53E643}">
  <sheetPr codeName="Sheet2"/>
  <dimension ref="A1:F12932"/>
  <sheetViews>
    <sheetView tabSelected="1" workbookViewId="0">
      <selection activeCell="F29" sqref="F29"/>
    </sheetView>
  </sheetViews>
  <sheetFormatPr defaultColWidth="12" defaultRowHeight="12" x14ac:dyDescent="0.15"/>
  <cols>
    <col min="1" max="1" width="12" style="2"/>
    <col min="2" max="2" width="12" style="1"/>
  </cols>
  <sheetData>
    <row r="1" spans="1:5" x14ac:dyDescent="0.15">
      <c r="A1" s="2" t="s">
        <v>0</v>
      </c>
    </row>
    <row r="2" spans="1:5" x14ac:dyDescent="0.15">
      <c r="A2" s="2" t="s">
        <v>1</v>
      </c>
      <c r="B2" s="1" t="s">
        <v>6</v>
      </c>
    </row>
    <row r="3" spans="1:5" x14ac:dyDescent="0.15">
      <c r="A3" s="2" t="s">
        <v>2</v>
      </c>
      <c r="B3" s="1" t="s">
        <v>5</v>
      </c>
    </row>
    <row r="4" spans="1:5" x14ac:dyDescent="0.15">
      <c r="A4" s="2">
        <v>25937</v>
      </c>
      <c r="B4" s="1" t="s">
        <v>7</v>
      </c>
    </row>
    <row r="5" spans="1:5" x14ac:dyDescent="0.15">
      <c r="A5" s="3" t="s">
        <v>3</v>
      </c>
    </row>
    <row r="6" spans="1:5" x14ac:dyDescent="0.15">
      <c r="A6" s="2" t="s">
        <v>4</v>
      </c>
    </row>
    <row r="7" spans="1:5" x14ac:dyDescent="0.15">
      <c r="A7" s="2" t="s">
        <v>8</v>
      </c>
      <c r="B7" s="1" t="s">
        <v>9</v>
      </c>
    </row>
    <row r="8" spans="1:5" x14ac:dyDescent="0.15">
      <c r="A8" s="2">
        <v>25937</v>
      </c>
      <c r="B8" s="1">
        <v>357.73</v>
      </c>
      <c r="C8" s="1">
        <f>_xlfn.IFNA(B8,C7)</f>
        <v>357.73</v>
      </c>
      <c r="D8">
        <f>+LN(C8)</f>
        <v>5.8797785119122548</v>
      </c>
    </row>
    <row r="9" spans="1:5" x14ac:dyDescent="0.15">
      <c r="A9" s="2">
        <v>25938</v>
      </c>
      <c r="B9" s="1">
        <v>357.81</v>
      </c>
      <c r="C9" s="1">
        <f t="shared" ref="C9:C72" si="0">_xlfn.IFNA(B9,C8)</f>
        <v>357.81</v>
      </c>
      <c r="D9">
        <f t="shared" ref="D9:D72" si="1">+LN(C9)</f>
        <v>5.8800021192586875</v>
      </c>
      <c r="E9">
        <f>+D9-D8</f>
        <v>2.236073464327859E-4</v>
      </c>
    </row>
    <row r="10" spans="1:5" x14ac:dyDescent="0.15">
      <c r="A10" s="2">
        <v>25939</v>
      </c>
      <c r="B10" s="1">
        <v>357.86</v>
      </c>
      <c r="C10" s="1">
        <f t="shared" si="0"/>
        <v>357.86</v>
      </c>
      <c r="D10">
        <f t="shared" si="1"/>
        <v>5.8801418484637162</v>
      </c>
      <c r="E10">
        <f t="shared" ref="E10:E73" si="2">+D10-D9</f>
        <v>1.3972920502869357E-4</v>
      </c>
    </row>
    <row r="11" spans="1:5" x14ac:dyDescent="0.15">
      <c r="A11" s="2">
        <v>25940</v>
      </c>
      <c r="B11" s="1">
        <v>357.87</v>
      </c>
      <c r="C11" s="1">
        <f t="shared" si="0"/>
        <v>357.87</v>
      </c>
      <c r="D11">
        <f t="shared" si="1"/>
        <v>5.880169791961964</v>
      </c>
      <c r="E11">
        <f t="shared" si="2"/>
        <v>2.7943498247751108E-5</v>
      </c>
    </row>
    <row r="12" spans="1:5" x14ac:dyDescent="0.15">
      <c r="A12" s="2">
        <v>25941</v>
      </c>
      <c r="B12" s="1">
        <v>357.82</v>
      </c>
      <c r="C12" s="1">
        <f t="shared" si="0"/>
        <v>357.82</v>
      </c>
      <c r="D12">
        <f t="shared" si="1"/>
        <v>5.8800300666616767</v>
      </c>
      <c r="E12">
        <f t="shared" si="2"/>
        <v>-1.3972530028727448E-4</v>
      </c>
    </row>
    <row r="13" spans="1:5" x14ac:dyDescent="0.15">
      <c r="A13" s="2">
        <v>25944</v>
      </c>
      <c r="B13" s="1">
        <v>357.95</v>
      </c>
      <c r="C13" s="1">
        <f t="shared" si="0"/>
        <v>357.95</v>
      </c>
      <c r="D13">
        <f t="shared" si="1"/>
        <v>5.8803933118421936</v>
      </c>
      <c r="E13">
        <f t="shared" si="2"/>
        <v>3.6324518051689125E-4</v>
      </c>
    </row>
    <row r="14" spans="1:5" x14ac:dyDescent="0.15">
      <c r="A14" s="2">
        <v>25945</v>
      </c>
      <c r="B14" s="1">
        <v>358.06</v>
      </c>
      <c r="C14" s="1">
        <f t="shared" si="0"/>
        <v>358.06</v>
      </c>
      <c r="D14">
        <f t="shared" si="1"/>
        <v>5.8807005701231274</v>
      </c>
      <c r="E14">
        <f t="shared" si="2"/>
        <v>3.0725828093380869E-4</v>
      </c>
    </row>
    <row r="15" spans="1:5" x14ac:dyDescent="0.15">
      <c r="A15" s="2">
        <v>25946</v>
      </c>
      <c r="B15" s="1">
        <v>358.44</v>
      </c>
      <c r="C15" s="1">
        <f t="shared" si="0"/>
        <v>358.44</v>
      </c>
      <c r="D15">
        <f t="shared" si="1"/>
        <v>5.8817612820160186</v>
      </c>
      <c r="E15">
        <f t="shared" si="2"/>
        <v>1.0607118928911419E-3</v>
      </c>
    </row>
    <row r="16" spans="1:5" x14ac:dyDescent="0.15">
      <c r="A16" s="2">
        <v>25947</v>
      </c>
      <c r="B16" s="1">
        <v>358.4</v>
      </c>
      <c r="C16" s="1">
        <f t="shared" si="0"/>
        <v>358.4</v>
      </c>
      <c r="D16">
        <f t="shared" si="1"/>
        <v>5.8816496811007752</v>
      </c>
      <c r="E16">
        <f t="shared" si="2"/>
        <v>-1.1160091524331506E-4</v>
      </c>
    </row>
    <row r="17" spans="1:6" x14ac:dyDescent="0.15">
      <c r="A17" s="2">
        <v>25948</v>
      </c>
      <c r="B17" s="1">
        <v>358.4</v>
      </c>
      <c r="C17" s="1">
        <f t="shared" si="0"/>
        <v>358.4</v>
      </c>
      <c r="D17">
        <f t="shared" si="1"/>
        <v>5.8816496811007752</v>
      </c>
      <c r="E17">
        <f t="shared" si="2"/>
        <v>0</v>
      </c>
    </row>
    <row r="18" spans="1:6" x14ac:dyDescent="0.15">
      <c r="A18" s="2">
        <v>25951</v>
      </c>
      <c r="B18" s="1">
        <v>358.29</v>
      </c>
      <c r="C18" s="1">
        <f t="shared" si="0"/>
        <v>358.29</v>
      </c>
      <c r="D18">
        <f t="shared" si="1"/>
        <v>5.8813427143484454</v>
      </c>
      <c r="E18">
        <f t="shared" si="2"/>
        <v>-3.0696675232988468E-4</v>
      </c>
    </row>
    <row r="19" spans="1:6" x14ac:dyDescent="0.15">
      <c r="A19" s="2">
        <v>25952</v>
      </c>
      <c r="B19" s="1">
        <v>358.35</v>
      </c>
      <c r="C19" s="1">
        <f t="shared" si="0"/>
        <v>358.35</v>
      </c>
      <c r="D19">
        <f t="shared" si="1"/>
        <v>5.8815101624399286</v>
      </c>
      <c r="E19">
        <f t="shared" si="2"/>
        <v>1.6744809148327988E-4</v>
      </c>
    </row>
    <row r="20" spans="1:6" x14ac:dyDescent="0.15">
      <c r="A20" s="2">
        <v>25953</v>
      </c>
      <c r="B20" s="1">
        <v>358.4</v>
      </c>
      <c r="C20" s="1">
        <f t="shared" si="0"/>
        <v>358.4</v>
      </c>
      <c r="D20">
        <f t="shared" si="1"/>
        <v>5.8816496811007752</v>
      </c>
      <c r="E20">
        <f t="shared" si="2"/>
        <v>1.395186608466048E-4</v>
      </c>
    </row>
    <row r="21" spans="1:6" x14ac:dyDescent="0.15">
      <c r="A21" s="2">
        <v>25954</v>
      </c>
      <c r="B21" s="1">
        <v>358.27</v>
      </c>
      <c r="C21" s="1">
        <f t="shared" si="0"/>
        <v>358.27</v>
      </c>
      <c r="D21">
        <f t="shared" si="1"/>
        <v>5.8812868920865125</v>
      </c>
      <c r="E21">
        <f t="shared" si="2"/>
        <v>-3.6278901426278765E-4</v>
      </c>
    </row>
    <row r="22" spans="1:6" x14ac:dyDescent="0.15">
      <c r="A22" s="2">
        <v>25955</v>
      </c>
      <c r="B22" s="1">
        <v>357.9</v>
      </c>
      <c r="C22" s="1">
        <f t="shared" si="0"/>
        <v>357.9</v>
      </c>
      <c r="D22">
        <f t="shared" si="1"/>
        <v>5.88025361777198</v>
      </c>
      <c r="E22">
        <f t="shared" si="2"/>
        <v>-1.0332743145324841E-3</v>
      </c>
    </row>
    <row r="23" spans="1:6" x14ac:dyDescent="0.15">
      <c r="A23" s="2">
        <v>25958</v>
      </c>
      <c r="B23" s="1">
        <v>357.73</v>
      </c>
      <c r="C23" s="1">
        <f t="shared" si="0"/>
        <v>357.73</v>
      </c>
      <c r="D23">
        <f t="shared" si="1"/>
        <v>5.8797785119122548</v>
      </c>
      <c r="E23">
        <f t="shared" si="2"/>
        <v>-4.7510585972521113E-4</v>
      </c>
    </row>
    <row r="24" spans="1:6" x14ac:dyDescent="0.15">
      <c r="A24" s="2">
        <v>25959</v>
      </c>
      <c r="B24" s="1">
        <v>357.78</v>
      </c>
      <c r="C24" s="1">
        <f t="shared" si="0"/>
        <v>357.78</v>
      </c>
      <c r="D24">
        <f t="shared" si="1"/>
        <v>5.8799182723630699</v>
      </c>
      <c r="E24">
        <f t="shared" si="2"/>
        <v>1.3976045081509625E-4</v>
      </c>
    </row>
    <row r="25" spans="1:6" x14ac:dyDescent="0.15">
      <c r="A25" s="2">
        <v>25960</v>
      </c>
      <c r="B25" s="1">
        <v>357.79</v>
      </c>
      <c r="C25" s="1">
        <f t="shared" si="0"/>
        <v>357.79</v>
      </c>
      <c r="D25">
        <f t="shared" si="1"/>
        <v>5.8799462221094272</v>
      </c>
      <c r="E25">
        <f t="shared" si="2"/>
        <v>2.794974635733638E-5</v>
      </c>
    </row>
    <row r="26" spans="1:6" x14ac:dyDescent="0.15">
      <c r="A26" s="2">
        <v>25961</v>
      </c>
      <c r="B26" s="1">
        <v>357.83</v>
      </c>
      <c r="C26" s="1">
        <f t="shared" si="0"/>
        <v>357.83</v>
      </c>
      <c r="D26">
        <f t="shared" si="1"/>
        <v>5.8800580132836302</v>
      </c>
      <c r="E26">
        <f t="shared" si="2"/>
        <v>1.117911742030131E-4</v>
      </c>
    </row>
    <row r="27" spans="1:6" x14ac:dyDescent="0.15">
      <c r="A27" s="2">
        <v>25962</v>
      </c>
      <c r="B27" s="1">
        <v>357.72</v>
      </c>
      <c r="C27" s="1">
        <f t="shared" si="0"/>
        <v>357.72</v>
      </c>
      <c r="D27">
        <f t="shared" si="1"/>
        <v>5.8797505574779807</v>
      </c>
      <c r="E27">
        <f t="shared" si="2"/>
        <v>-3.0745580564950359E-4</v>
      </c>
    </row>
    <row r="28" spans="1:6" x14ac:dyDescent="0.15">
      <c r="A28" s="2">
        <v>25965</v>
      </c>
      <c r="B28" s="1">
        <v>357.67</v>
      </c>
      <c r="C28" s="1">
        <f t="shared" si="0"/>
        <v>357.67</v>
      </c>
      <c r="D28">
        <f t="shared" si="1"/>
        <v>5.8796107735836527</v>
      </c>
      <c r="E28">
        <f t="shared" si="2"/>
        <v>-1.3978389432800498E-4</v>
      </c>
    </row>
    <row r="29" spans="1:6" x14ac:dyDescent="0.15">
      <c r="A29" s="2">
        <v>25966</v>
      </c>
      <c r="B29" s="1">
        <v>357.55</v>
      </c>
      <c r="C29" s="1">
        <f t="shared" si="0"/>
        <v>357.55</v>
      </c>
      <c r="D29">
        <f t="shared" si="1"/>
        <v>5.879275212494405</v>
      </c>
      <c r="E29">
        <f t="shared" si="2"/>
        <v>-3.3556108924770456E-4</v>
      </c>
      <c r="F29">
        <f>STDEV(E9:E29)*SQRT(250)</f>
        <v>6.3912995073460233E-3</v>
      </c>
    </row>
    <row r="30" spans="1:6" x14ac:dyDescent="0.15">
      <c r="A30" s="2">
        <v>25967</v>
      </c>
      <c r="B30" s="1">
        <v>357.54</v>
      </c>
      <c r="C30" s="1">
        <f t="shared" si="0"/>
        <v>357.54</v>
      </c>
      <c r="D30">
        <f t="shared" si="1"/>
        <v>5.879247243986943</v>
      </c>
      <c r="E30">
        <f t="shared" si="2"/>
        <v>-2.7968507462006187E-5</v>
      </c>
      <c r="F30">
        <f t="shared" ref="F30:F93" si="3">STDEV(E10:E30)*SQRT(250)</f>
        <v>6.3281178669724299E-3</v>
      </c>
    </row>
    <row r="31" spans="1:6" x14ac:dyDescent="0.15">
      <c r="A31" s="2">
        <v>25968</v>
      </c>
      <c r="B31" s="1">
        <v>357.51</v>
      </c>
      <c r="C31" s="1">
        <f t="shared" si="0"/>
        <v>357.51</v>
      </c>
      <c r="D31">
        <f t="shared" si="1"/>
        <v>5.8791633337708245</v>
      </c>
      <c r="E31">
        <f t="shared" si="2"/>
        <v>-8.3910216118532333E-5</v>
      </c>
      <c r="F31">
        <f t="shared" si="3"/>
        <v>6.2974826347270158E-3</v>
      </c>
    </row>
    <row r="32" spans="1:6" x14ac:dyDescent="0.15">
      <c r="A32" s="2">
        <v>25969</v>
      </c>
      <c r="B32" s="1">
        <v>357.53</v>
      </c>
      <c r="C32" s="1">
        <f t="shared" si="0"/>
        <v>357.53</v>
      </c>
      <c r="D32">
        <f t="shared" si="1"/>
        <v>5.8792192746972205</v>
      </c>
      <c r="E32">
        <f t="shared" si="2"/>
        <v>5.594092639604753E-5</v>
      </c>
      <c r="F32">
        <f t="shared" si="3"/>
        <v>6.3023639982252959E-3</v>
      </c>
    </row>
    <row r="33" spans="1:6" x14ac:dyDescent="0.15">
      <c r="A33" s="2">
        <v>25972</v>
      </c>
      <c r="B33" s="1">
        <v>357.49</v>
      </c>
      <c r="C33" s="1">
        <f t="shared" si="0"/>
        <v>357.49</v>
      </c>
      <c r="D33">
        <f t="shared" si="1"/>
        <v>5.879107389714866</v>
      </c>
      <c r="E33">
        <f t="shared" si="2"/>
        <v>-1.1188498235448208E-4</v>
      </c>
      <c r="F33">
        <f t="shared" si="3"/>
        <v>6.2978784083529806E-3</v>
      </c>
    </row>
    <row r="34" spans="1:6" x14ac:dyDescent="0.15">
      <c r="A34" s="2">
        <v>25973</v>
      </c>
      <c r="B34" s="1">
        <v>357.5</v>
      </c>
      <c r="C34" s="1">
        <f t="shared" si="0"/>
        <v>357.5</v>
      </c>
      <c r="D34">
        <f t="shared" si="1"/>
        <v>5.8791353621340621</v>
      </c>
      <c r="E34">
        <f t="shared" si="2"/>
        <v>2.7972419196053977E-5</v>
      </c>
      <c r="F34">
        <f t="shared" si="3"/>
        <v>6.1309488257345291E-3</v>
      </c>
    </row>
    <row r="35" spans="1:6" x14ac:dyDescent="0.15">
      <c r="A35" s="2">
        <v>25974</v>
      </c>
      <c r="B35" s="1">
        <v>357.5</v>
      </c>
      <c r="C35" s="1">
        <f t="shared" si="0"/>
        <v>357.5</v>
      </c>
      <c r="D35">
        <f t="shared" si="1"/>
        <v>5.8791353621340621</v>
      </c>
      <c r="E35">
        <f t="shared" si="2"/>
        <v>0</v>
      </c>
      <c r="F35">
        <f t="shared" si="3"/>
        <v>5.9910020343133695E-3</v>
      </c>
    </row>
    <row r="36" spans="1:6" x14ac:dyDescent="0.15">
      <c r="A36" s="2">
        <v>25975</v>
      </c>
      <c r="B36" s="1">
        <v>357.5</v>
      </c>
      <c r="C36" s="1">
        <f t="shared" si="0"/>
        <v>357.5</v>
      </c>
      <c r="D36">
        <f t="shared" si="1"/>
        <v>5.8791353621340621</v>
      </c>
      <c r="E36">
        <f t="shared" si="2"/>
        <v>0</v>
      </c>
      <c r="F36">
        <f t="shared" si="3"/>
        <v>4.3797323887242515E-3</v>
      </c>
    </row>
    <row r="37" spans="1:6" x14ac:dyDescent="0.15">
      <c r="A37" s="2">
        <v>25976</v>
      </c>
      <c r="B37" s="1" t="e">
        <f>NA()</f>
        <v>#N/A</v>
      </c>
      <c r="C37" s="1">
        <f t="shared" si="0"/>
        <v>357.5</v>
      </c>
      <c r="D37">
        <f t="shared" si="1"/>
        <v>5.8791353621340621</v>
      </c>
      <c r="E37">
        <f t="shared" si="2"/>
        <v>0</v>
      </c>
      <c r="F37">
        <f t="shared" si="3"/>
        <v>4.4008899971663146E-3</v>
      </c>
    </row>
    <row r="38" spans="1:6" x14ac:dyDescent="0.15">
      <c r="A38" s="2">
        <v>25979</v>
      </c>
      <c r="B38" s="1" t="e">
        <f>NA()</f>
        <v>#N/A</v>
      </c>
      <c r="C38" s="1">
        <f t="shared" si="0"/>
        <v>357.5</v>
      </c>
      <c r="D38">
        <f t="shared" si="1"/>
        <v>5.8791353621340621</v>
      </c>
      <c r="E38">
        <f t="shared" si="2"/>
        <v>0</v>
      </c>
      <c r="F38">
        <f t="shared" si="3"/>
        <v>4.4008899971663146E-3</v>
      </c>
    </row>
    <row r="39" spans="1:6" x14ac:dyDescent="0.15">
      <c r="A39" s="2">
        <v>25980</v>
      </c>
      <c r="B39" s="1">
        <v>357.53</v>
      </c>
      <c r="C39" s="1">
        <f t="shared" si="0"/>
        <v>357.53</v>
      </c>
      <c r="D39">
        <f>+LN(C39)</f>
        <v>5.8792192746972205</v>
      </c>
      <c r="E39">
        <f t="shared" si="2"/>
        <v>8.39125631584281E-5</v>
      </c>
      <c r="F39">
        <f t="shared" si="3"/>
        <v>4.3996638344541948E-3</v>
      </c>
    </row>
    <row r="40" spans="1:6" x14ac:dyDescent="0.15">
      <c r="A40" s="2">
        <v>25981</v>
      </c>
      <c r="B40" s="1">
        <v>357.53</v>
      </c>
      <c r="C40" s="1">
        <f t="shared" si="0"/>
        <v>357.53</v>
      </c>
      <c r="D40">
        <f t="shared" si="1"/>
        <v>5.8792192746972205</v>
      </c>
      <c r="E40">
        <f t="shared" si="2"/>
        <v>0</v>
      </c>
      <c r="F40">
        <f t="shared" si="3"/>
        <v>4.3088946966156208E-3</v>
      </c>
    </row>
    <row r="41" spans="1:6" x14ac:dyDescent="0.15">
      <c r="A41" s="2">
        <v>25982</v>
      </c>
      <c r="B41" s="1">
        <v>357.53</v>
      </c>
      <c r="C41" s="1">
        <f t="shared" si="0"/>
        <v>357.53</v>
      </c>
      <c r="D41">
        <f t="shared" si="1"/>
        <v>5.8792192746972205</v>
      </c>
      <c r="E41">
        <f t="shared" si="2"/>
        <v>0</v>
      </c>
      <c r="F41">
        <f t="shared" si="3"/>
        <v>4.2345208493064701E-3</v>
      </c>
    </row>
    <row r="42" spans="1:6" x14ac:dyDescent="0.15">
      <c r="A42" s="2">
        <v>25983</v>
      </c>
      <c r="B42" s="1">
        <v>357.56</v>
      </c>
      <c r="C42" s="1">
        <f t="shared" si="0"/>
        <v>357.56</v>
      </c>
      <c r="D42">
        <f t="shared" si="1"/>
        <v>5.8793031802196518</v>
      </c>
      <c r="E42">
        <f t="shared" si="2"/>
        <v>8.390552243131566E-5</v>
      </c>
      <c r="F42">
        <f t="shared" si="3"/>
        <v>4.1889901330913627E-3</v>
      </c>
    </row>
    <row r="43" spans="1:6" x14ac:dyDescent="0.15">
      <c r="A43" s="2">
        <v>25986</v>
      </c>
      <c r="B43" s="1">
        <v>357.6</v>
      </c>
      <c r="C43" s="1">
        <f t="shared" si="0"/>
        <v>357.6</v>
      </c>
      <c r="D43">
        <f t="shared" si="1"/>
        <v>5.8794150432993595</v>
      </c>
      <c r="E43">
        <f t="shared" si="2"/>
        <v>1.1186307970767473E-4</v>
      </c>
      <c r="F43">
        <f t="shared" si="3"/>
        <v>2.5064139576739322E-3</v>
      </c>
    </row>
    <row r="44" spans="1:6" x14ac:dyDescent="0.15">
      <c r="A44" s="2">
        <v>25987</v>
      </c>
      <c r="B44" s="1">
        <v>357.55</v>
      </c>
      <c r="C44" s="1">
        <f t="shared" si="0"/>
        <v>357.55</v>
      </c>
      <c r="D44">
        <f t="shared" si="1"/>
        <v>5.879275212494405</v>
      </c>
      <c r="E44">
        <f t="shared" si="2"/>
        <v>-1.398308049544994E-4</v>
      </c>
      <c r="F44">
        <f t="shared" si="3"/>
        <v>1.9931746329521416E-3</v>
      </c>
    </row>
    <row r="45" spans="1:6" x14ac:dyDescent="0.15">
      <c r="A45" s="2">
        <v>25988</v>
      </c>
      <c r="B45" s="1">
        <v>357.6</v>
      </c>
      <c r="C45" s="1">
        <f t="shared" si="0"/>
        <v>357.6</v>
      </c>
      <c r="D45">
        <f t="shared" si="1"/>
        <v>5.8794150432993595</v>
      </c>
      <c r="E45">
        <f t="shared" si="2"/>
        <v>1.398308049544994E-4</v>
      </c>
      <c r="F45">
        <f t="shared" si="3"/>
        <v>1.9932468859454886E-3</v>
      </c>
    </row>
    <row r="46" spans="1:6" x14ac:dyDescent="0.15">
      <c r="A46" s="2">
        <v>25989</v>
      </c>
      <c r="B46" s="1">
        <v>357.56</v>
      </c>
      <c r="C46" s="1">
        <f t="shared" si="0"/>
        <v>357.56</v>
      </c>
      <c r="D46">
        <f t="shared" si="1"/>
        <v>5.8793031802196518</v>
      </c>
      <c r="E46">
        <f t="shared" si="2"/>
        <v>-1.1186307970767473E-4</v>
      </c>
      <c r="F46">
        <f t="shared" si="3"/>
        <v>2.0060633793397139E-3</v>
      </c>
    </row>
    <row r="47" spans="1:6" x14ac:dyDescent="0.15">
      <c r="A47" s="2">
        <v>25990</v>
      </c>
      <c r="B47" s="1">
        <v>357.56</v>
      </c>
      <c r="C47" s="1">
        <f t="shared" si="0"/>
        <v>357.56</v>
      </c>
      <c r="D47">
        <f t="shared" si="1"/>
        <v>5.8793031802196518</v>
      </c>
      <c r="E47">
        <f t="shared" si="2"/>
        <v>0</v>
      </c>
      <c r="F47">
        <f t="shared" si="3"/>
        <v>1.9429504735903979E-3</v>
      </c>
    </row>
    <row r="48" spans="1:6" x14ac:dyDescent="0.15">
      <c r="A48" s="2">
        <v>25993</v>
      </c>
      <c r="B48" s="1">
        <v>357.63</v>
      </c>
      <c r="C48" s="1">
        <f t="shared" si="0"/>
        <v>357.63</v>
      </c>
      <c r="D48">
        <f t="shared" si="1"/>
        <v>5.87949893239802</v>
      </c>
      <c r="E48">
        <f t="shared" si="2"/>
        <v>1.9575217836820258E-4</v>
      </c>
      <c r="F48">
        <f t="shared" si="3"/>
        <v>1.8368158698304671E-3</v>
      </c>
    </row>
    <row r="49" spans="1:6" x14ac:dyDescent="0.15">
      <c r="A49" s="2">
        <v>25994</v>
      </c>
      <c r="B49" s="1">
        <v>357.56</v>
      </c>
      <c r="C49" s="1">
        <f t="shared" si="0"/>
        <v>357.56</v>
      </c>
      <c r="D49">
        <f t="shared" si="1"/>
        <v>5.8793031802196518</v>
      </c>
      <c r="E49">
        <f t="shared" si="2"/>
        <v>-1.9575217836820258E-4</v>
      </c>
      <c r="F49">
        <f t="shared" si="3"/>
        <v>1.8947307750375028E-3</v>
      </c>
    </row>
    <row r="50" spans="1:6" x14ac:dyDescent="0.15">
      <c r="A50" s="2">
        <v>25995</v>
      </c>
      <c r="B50" s="1">
        <v>357.49</v>
      </c>
      <c r="C50" s="1">
        <f t="shared" si="0"/>
        <v>357.49</v>
      </c>
      <c r="D50">
        <f t="shared" si="1"/>
        <v>5.879107389714866</v>
      </c>
      <c r="E50">
        <f t="shared" si="2"/>
        <v>-1.9579050478579774E-4</v>
      </c>
      <c r="F50">
        <f t="shared" si="3"/>
        <v>1.6435377284492127E-3</v>
      </c>
    </row>
    <row r="51" spans="1:6" x14ac:dyDescent="0.15">
      <c r="A51" s="2">
        <v>25996</v>
      </c>
      <c r="B51" s="1">
        <v>357.45</v>
      </c>
      <c r="C51" s="1">
        <f t="shared" si="0"/>
        <v>357.45</v>
      </c>
      <c r="D51">
        <f t="shared" si="1"/>
        <v>5.8789954922128604</v>
      </c>
      <c r="E51">
        <f t="shared" si="2"/>
        <v>-1.1189750200557569E-4</v>
      </c>
      <c r="F51">
        <f t="shared" si="3"/>
        <v>1.6813656472806316E-3</v>
      </c>
    </row>
    <row r="52" spans="1:6" x14ac:dyDescent="0.15">
      <c r="A52" s="2">
        <v>25997</v>
      </c>
      <c r="B52" s="1">
        <v>357.59</v>
      </c>
      <c r="C52" s="1">
        <f t="shared" si="0"/>
        <v>357.59</v>
      </c>
      <c r="D52">
        <f t="shared" si="1"/>
        <v>5.8793870787025364</v>
      </c>
      <c r="E52">
        <f t="shared" si="2"/>
        <v>3.9158648967596577E-4</v>
      </c>
      <c r="F52">
        <f t="shared" si="3"/>
        <v>2.1595498380842944E-3</v>
      </c>
    </row>
    <row r="53" spans="1:6" x14ac:dyDescent="0.15">
      <c r="A53" s="2">
        <v>26000</v>
      </c>
      <c r="B53" s="1">
        <v>357.55</v>
      </c>
      <c r="C53" s="1">
        <f t="shared" si="0"/>
        <v>357.55</v>
      </c>
      <c r="D53">
        <f t="shared" si="1"/>
        <v>5.879275212494405</v>
      </c>
      <c r="E53">
        <f t="shared" si="2"/>
        <v>-1.1186620813141701E-4</v>
      </c>
      <c r="F53">
        <f t="shared" si="3"/>
        <v>2.1929204121861777E-3</v>
      </c>
    </row>
    <row r="54" spans="1:6" x14ac:dyDescent="0.15">
      <c r="A54" s="2">
        <v>26001</v>
      </c>
      <c r="B54" s="1">
        <v>357.46</v>
      </c>
      <c r="C54" s="1">
        <f t="shared" si="0"/>
        <v>357.46</v>
      </c>
      <c r="D54">
        <f t="shared" si="1"/>
        <v>5.8790234677622326</v>
      </c>
      <c r="E54">
        <f t="shared" si="2"/>
        <v>-2.5174473217237647E-4</v>
      </c>
      <c r="F54">
        <f t="shared" si="3"/>
        <v>2.332870499762042E-3</v>
      </c>
    </row>
    <row r="55" spans="1:6" x14ac:dyDescent="0.15">
      <c r="A55" s="2">
        <v>26002</v>
      </c>
      <c r="B55" s="1">
        <v>357.59</v>
      </c>
      <c r="C55" s="1">
        <f t="shared" si="0"/>
        <v>357.59</v>
      </c>
      <c r="D55">
        <f t="shared" si="1"/>
        <v>5.8793870787025364</v>
      </c>
      <c r="E55">
        <f t="shared" si="2"/>
        <v>3.6361094030379348E-4</v>
      </c>
      <c r="F55">
        <f t="shared" si="3"/>
        <v>2.6554929288365586E-3</v>
      </c>
    </row>
    <row r="56" spans="1:6" x14ac:dyDescent="0.15">
      <c r="A56" s="2">
        <v>26003</v>
      </c>
      <c r="B56" s="1">
        <v>357.56</v>
      </c>
      <c r="C56" s="1">
        <f t="shared" si="0"/>
        <v>357.56</v>
      </c>
      <c r="D56">
        <f t="shared" si="1"/>
        <v>5.8793031802196518</v>
      </c>
      <c r="E56">
        <f t="shared" si="2"/>
        <v>-8.389848288459234E-5</v>
      </c>
      <c r="F56">
        <f t="shared" si="3"/>
        <v>2.6759261984449253E-3</v>
      </c>
    </row>
    <row r="57" spans="1:6" x14ac:dyDescent="0.15">
      <c r="A57" s="2">
        <v>26004</v>
      </c>
      <c r="B57" s="1">
        <v>357.58</v>
      </c>
      <c r="C57" s="1">
        <f t="shared" si="0"/>
        <v>357.58</v>
      </c>
      <c r="D57">
        <f t="shared" si="1"/>
        <v>5.879359113323674</v>
      </c>
      <c r="E57">
        <f t="shared" si="2"/>
        <v>5.5933104022187763E-5</v>
      </c>
      <c r="F57">
        <f t="shared" si="3"/>
        <v>2.6807929244591841E-3</v>
      </c>
    </row>
    <row r="58" spans="1:6" x14ac:dyDescent="0.15">
      <c r="A58" s="2">
        <v>26007</v>
      </c>
      <c r="B58" s="1">
        <v>357.54</v>
      </c>
      <c r="C58" s="1">
        <f t="shared" si="0"/>
        <v>357.54</v>
      </c>
      <c r="D58">
        <f t="shared" si="1"/>
        <v>5.879247243986943</v>
      </c>
      <c r="E58">
        <f t="shared" si="2"/>
        <v>-1.1186933673101862E-4</v>
      </c>
      <c r="F58">
        <f t="shared" si="3"/>
        <v>2.713933398619279E-3</v>
      </c>
    </row>
    <row r="59" spans="1:6" x14ac:dyDescent="0.15">
      <c r="A59" s="2">
        <v>26008</v>
      </c>
      <c r="B59" s="1">
        <v>357.49</v>
      </c>
      <c r="C59" s="1">
        <f t="shared" si="0"/>
        <v>357.49</v>
      </c>
      <c r="D59">
        <f t="shared" si="1"/>
        <v>5.879107389714866</v>
      </c>
      <c r="E59">
        <f t="shared" si="2"/>
        <v>-1.3985427207696688E-4</v>
      </c>
      <c r="F59">
        <f t="shared" si="3"/>
        <v>2.7598749761783264E-3</v>
      </c>
    </row>
    <row r="60" spans="1:6" x14ac:dyDescent="0.15">
      <c r="A60" s="2">
        <v>26009</v>
      </c>
      <c r="B60" s="1">
        <v>357.53</v>
      </c>
      <c r="C60" s="1">
        <f t="shared" si="0"/>
        <v>357.53</v>
      </c>
      <c r="D60">
        <f t="shared" si="1"/>
        <v>5.8792192746972205</v>
      </c>
      <c r="E60">
        <f t="shared" si="2"/>
        <v>1.1188498235448208E-4</v>
      </c>
      <c r="F60">
        <f t="shared" si="3"/>
        <v>2.7723342636941741E-3</v>
      </c>
    </row>
    <row r="61" spans="1:6" x14ac:dyDescent="0.15">
      <c r="A61" s="2">
        <v>26010</v>
      </c>
      <c r="B61" s="1">
        <v>357.56</v>
      </c>
      <c r="C61" s="1">
        <f t="shared" si="0"/>
        <v>357.56</v>
      </c>
      <c r="D61">
        <f t="shared" si="1"/>
        <v>5.8793031802196518</v>
      </c>
      <c r="E61">
        <f t="shared" si="2"/>
        <v>8.390552243131566E-5</v>
      </c>
      <c r="F61">
        <f t="shared" si="3"/>
        <v>2.787408908068098E-3</v>
      </c>
    </row>
    <row r="62" spans="1:6" x14ac:dyDescent="0.15">
      <c r="A62" s="2">
        <v>26011</v>
      </c>
      <c r="B62" s="1">
        <v>357.56</v>
      </c>
      <c r="C62" s="1">
        <f t="shared" si="0"/>
        <v>357.56</v>
      </c>
      <c r="D62">
        <f t="shared" si="1"/>
        <v>5.8793031802196518</v>
      </c>
      <c r="E62">
        <f t="shared" si="2"/>
        <v>0</v>
      </c>
      <c r="F62">
        <f t="shared" si="3"/>
        <v>2.787408908068098E-3</v>
      </c>
    </row>
    <row r="63" spans="1:6" x14ac:dyDescent="0.15">
      <c r="A63" s="2">
        <v>26014</v>
      </c>
      <c r="B63" s="1">
        <v>357.44</v>
      </c>
      <c r="C63" s="1">
        <f t="shared" si="0"/>
        <v>357.44</v>
      </c>
      <c r="D63">
        <f t="shared" si="1"/>
        <v>5.8789675158808361</v>
      </c>
      <c r="E63">
        <f t="shared" si="2"/>
        <v>-3.3566433881571101E-4</v>
      </c>
      <c r="F63">
        <f t="shared" si="3"/>
        <v>3.0045221452785552E-3</v>
      </c>
    </row>
    <row r="64" spans="1:6" x14ac:dyDescent="0.15">
      <c r="A64" s="2">
        <v>26015</v>
      </c>
      <c r="B64" s="1">
        <v>357.53</v>
      </c>
      <c r="C64" s="1">
        <f t="shared" si="0"/>
        <v>357.53</v>
      </c>
      <c r="D64">
        <f t="shared" si="1"/>
        <v>5.8792192746972205</v>
      </c>
      <c r="E64">
        <f t="shared" si="2"/>
        <v>2.5175881638439535E-4</v>
      </c>
      <c r="F64">
        <f t="shared" si="3"/>
        <v>3.1156493434235286E-3</v>
      </c>
    </row>
    <row r="65" spans="1:6" x14ac:dyDescent="0.15">
      <c r="A65" s="2">
        <v>26016</v>
      </c>
      <c r="B65" s="1">
        <v>357.53</v>
      </c>
      <c r="C65" s="1">
        <f t="shared" si="0"/>
        <v>357.53</v>
      </c>
      <c r="D65">
        <f t="shared" si="1"/>
        <v>5.8792192746972205</v>
      </c>
      <c r="E65">
        <f t="shared" si="2"/>
        <v>0</v>
      </c>
      <c r="F65">
        <f t="shared" si="3"/>
        <v>3.0795799777870226E-3</v>
      </c>
    </row>
    <row r="66" spans="1:6" x14ac:dyDescent="0.15">
      <c r="A66" s="2">
        <v>26017</v>
      </c>
      <c r="B66" s="1">
        <v>357.47</v>
      </c>
      <c r="C66" s="1">
        <f t="shared" si="0"/>
        <v>357.47</v>
      </c>
      <c r="D66">
        <f t="shared" si="1"/>
        <v>5.8790514425289944</v>
      </c>
      <c r="E66">
        <f t="shared" si="2"/>
        <v>-1.6783216822613412E-4</v>
      </c>
      <c r="F66">
        <f t="shared" si="3"/>
        <v>3.0845856906784193E-3</v>
      </c>
    </row>
    <row r="67" spans="1:6" x14ac:dyDescent="0.15">
      <c r="A67" s="2">
        <v>26018</v>
      </c>
      <c r="B67" s="1">
        <v>357.47</v>
      </c>
      <c r="C67" s="1">
        <f t="shared" si="0"/>
        <v>357.47</v>
      </c>
      <c r="D67">
        <f t="shared" si="1"/>
        <v>5.8790514425289944</v>
      </c>
      <c r="E67">
        <f t="shared" si="2"/>
        <v>0</v>
      </c>
      <c r="F67">
        <f t="shared" si="3"/>
        <v>3.0658154607695349E-3</v>
      </c>
    </row>
    <row r="68" spans="1:6" x14ac:dyDescent="0.15">
      <c r="A68" s="2">
        <v>26021</v>
      </c>
      <c r="B68" s="1">
        <v>357.44</v>
      </c>
      <c r="C68" s="1">
        <f t="shared" si="0"/>
        <v>357.44</v>
      </c>
      <c r="D68">
        <f t="shared" si="1"/>
        <v>5.8789675158808361</v>
      </c>
      <c r="E68">
        <f t="shared" si="2"/>
        <v>-8.392664815826123E-5</v>
      </c>
      <c r="F68">
        <f t="shared" si="3"/>
        <v>3.0753741257681963E-3</v>
      </c>
    </row>
    <row r="69" spans="1:6" x14ac:dyDescent="0.15">
      <c r="A69" s="2">
        <v>26022</v>
      </c>
      <c r="B69" s="1">
        <v>357.49</v>
      </c>
      <c r="C69" s="1">
        <f t="shared" si="0"/>
        <v>357.49</v>
      </c>
      <c r="D69">
        <f t="shared" si="1"/>
        <v>5.879107389714866</v>
      </c>
      <c r="E69">
        <f t="shared" si="2"/>
        <v>1.3987383402991327E-4</v>
      </c>
      <c r="F69">
        <f t="shared" si="3"/>
        <v>3.0330365338697473E-3</v>
      </c>
    </row>
    <row r="70" spans="1:6" x14ac:dyDescent="0.15">
      <c r="A70" s="2">
        <v>26023</v>
      </c>
      <c r="B70" s="1">
        <v>357.42</v>
      </c>
      <c r="C70" s="1">
        <f t="shared" si="0"/>
        <v>357.42</v>
      </c>
      <c r="D70">
        <f t="shared" si="1"/>
        <v>5.8789115608686515</v>
      </c>
      <c r="E70">
        <f t="shared" si="2"/>
        <v>-1.9582884621449637E-4</v>
      </c>
      <c r="F70">
        <f t="shared" si="3"/>
        <v>3.0330925054511582E-3</v>
      </c>
    </row>
    <row r="71" spans="1:6" x14ac:dyDescent="0.15">
      <c r="A71" s="2">
        <v>26024</v>
      </c>
      <c r="B71" s="1">
        <v>357.49</v>
      </c>
      <c r="C71" s="1">
        <f t="shared" si="0"/>
        <v>357.49</v>
      </c>
      <c r="D71">
        <f t="shared" si="1"/>
        <v>5.879107389714866</v>
      </c>
      <c r="E71">
        <f t="shared" si="2"/>
        <v>1.9582884621449637E-4</v>
      </c>
      <c r="F71">
        <f t="shared" si="3"/>
        <v>3.0481349960106438E-3</v>
      </c>
    </row>
    <row r="72" spans="1:6" x14ac:dyDescent="0.15">
      <c r="A72" s="2">
        <v>26025</v>
      </c>
      <c r="B72" s="1">
        <v>357.53</v>
      </c>
      <c r="C72" s="1">
        <f t="shared" si="0"/>
        <v>357.53</v>
      </c>
      <c r="D72">
        <f t="shared" si="1"/>
        <v>5.8792192746972205</v>
      </c>
      <c r="E72">
        <f t="shared" si="2"/>
        <v>1.1188498235448208E-4</v>
      </c>
      <c r="F72">
        <f t="shared" si="3"/>
        <v>3.0432356534227591E-3</v>
      </c>
    </row>
    <row r="73" spans="1:6" x14ac:dyDescent="0.15">
      <c r="A73" s="2">
        <v>26028</v>
      </c>
      <c r="B73" s="1">
        <v>357.5</v>
      </c>
      <c r="C73" s="1">
        <f t="shared" ref="C73:C136" si="4">_xlfn.IFNA(B73,C72)</f>
        <v>357.5</v>
      </c>
      <c r="D73">
        <f t="shared" ref="D73:D136" si="5">+LN(C73)</f>
        <v>5.8791353621340621</v>
      </c>
      <c r="E73">
        <f t="shared" si="2"/>
        <v>-8.39125631584281E-5</v>
      </c>
      <c r="F73">
        <f t="shared" si="3"/>
        <v>2.7248199310322468E-3</v>
      </c>
    </row>
    <row r="74" spans="1:6" x14ac:dyDescent="0.15">
      <c r="A74" s="2">
        <v>26029</v>
      </c>
      <c r="B74" s="1">
        <v>357.46</v>
      </c>
      <c r="C74" s="1">
        <f t="shared" si="4"/>
        <v>357.46</v>
      </c>
      <c r="D74">
        <f t="shared" si="5"/>
        <v>5.8790234677622326</v>
      </c>
      <c r="E74">
        <f t="shared" ref="E74:E137" si="6">+D74-D73</f>
        <v>-1.1189437182945738E-4</v>
      </c>
      <c r="F74">
        <f t="shared" si="3"/>
        <v>2.7248328371736069E-3</v>
      </c>
    </row>
    <row r="75" spans="1:6" x14ac:dyDescent="0.15">
      <c r="A75" s="2">
        <v>26030</v>
      </c>
      <c r="B75" s="1">
        <v>357.55</v>
      </c>
      <c r="C75" s="1">
        <f t="shared" si="4"/>
        <v>357.55</v>
      </c>
      <c r="D75">
        <f t="shared" si="5"/>
        <v>5.879275212494405</v>
      </c>
      <c r="E75">
        <f t="shared" si="6"/>
        <v>2.5174473217237647E-4</v>
      </c>
      <c r="F75">
        <f t="shared" si="3"/>
        <v>2.7248328371736069E-3</v>
      </c>
    </row>
    <row r="76" spans="1:6" x14ac:dyDescent="0.15">
      <c r="A76" s="2">
        <v>26031</v>
      </c>
      <c r="B76" s="1">
        <v>357.55</v>
      </c>
      <c r="C76" s="1">
        <f t="shared" si="4"/>
        <v>357.55</v>
      </c>
      <c r="D76">
        <f t="shared" si="5"/>
        <v>5.879275212494405</v>
      </c>
      <c r="E76">
        <f t="shared" si="6"/>
        <v>0</v>
      </c>
      <c r="F76">
        <f t="shared" si="3"/>
        <v>2.4088020179571837E-3</v>
      </c>
    </row>
    <row r="77" spans="1:6" x14ac:dyDescent="0.15">
      <c r="A77" s="2">
        <v>26032</v>
      </c>
      <c r="B77" s="1">
        <v>357.5</v>
      </c>
      <c r="C77" s="1">
        <f t="shared" si="4"/>
        <v>357.5</v>
      </c>
      <c r="D77">
        <f t="shared" si="5"/>
        <v>5.8791353621340621</v>
      </c>
      <c r="E77">
        <f t="shared" si="6"/>
        <v>-1.3985036034291909E-4</v>
      </c>
      <c r="F77">
        <f t="shared" si="3"/>
        <v>2.4391600934595609E-3</v>
      </c>
    </row>
    <row r="78" spans="1:6" x14ac:dyDescent="0.15">
      <c r="A78" s="2">
        <v>26035</v>
      </c>
      <c r="B78" s="1">
        <v>357.5</v>
      </c>
      <c r="C78" s="1">
        <f t="shared" si="4"/>
        <v>357.5</v>
      </c>
      <c r="D78">
        <f t="shared" si="5"/>
        <v>5.8791353621340621</v>
      </c>
      <c r="E78">
        <f t="shared" si="6"/>
        <v>0</v>
      </c>
      <c r="F78">
        <f t="shared" si="3"/>
        <v>2.4284478258124564E-3</v>
      </c>
    </row>
    <row r="79" spans="1:6" x14ac:dyDescent="0.15">
      <c r="A79" s="2">
        <v>26036</v>
      </c>
      <c r="B79" s="1">
        <v>357.62</v>
      </c>
      <c r="C79" s="1">
        <f t="shared" si="4"/>
        <v>357.62</v>
      </c>
      <c r="D79">
        <f t="shared" si="5"/>
        <v>5.8794709701470573</v>
      </c>
      <c r="E79">
        <f t="shared" si="6"/>
        <v>3.3560801299525878E-4</v>
      </c>
      <c r="F79">
        <f t="shared" si="3"/>
        <v>2.673731546549517E-3</v>
      </c>
    </row>
    <row r="80" spans="1:6" x14ac:dyDescent="0.15">
      <c r="A80" s="2">
        <v>26037</v>
      </c>
      <c r="B80" s="1">
        <v>357.58</v>
      </c>
      <c r="C80" s="1">
        <f t="shared" si="4"/>
        <v>357.58</v>
      </c>
      <c r="D80">
        <f t="shared" si="5"/>
        <v>5.879359113323674</v>
      </c>
      <c r="E80">
        <f t="shared" si="6"/>
        <v>-1.1185682338332725E-4</v>
      </c>
      <c r="F80">
        <f t="shared" si="3"/>
        <v>2.6557157389720041E-3</v>
      </c>
    </row>
    <row r="81" spans="1:6" x14ac:dyDescent="0.15">
      <c r="A81" s="2">
        <v>26038</v>
      </c>
      <c r="B81" s="1">
        <v>357.5</v>
      </c>
      <c r="C81" s="1">
        <f t="shared" si="4"/>
        <v>357.5</v>
      </c>
      <c r="D81">
        <f t="shared" si="5"/>
        <v>5.8791353621340621</v>
      </c>
      <c r="E81">
        <f t="shared" si="6"/>
        <v>-2.2375118961193152E-4</v>
      </c>
      <c r="F81">
        <f t="shared" si="3"/>
        <v>2.7487599519009634E-3</v>
      </c>
    </row>
    <row r="82" spans="1:6" x14ac:dyDescent="0.15">
      <c r="A82" s="2">
        <v>26039</v>
      </c>
      <c r="B82" s="1">
        <v>357.54</v>
      </c>
      <c r="C82" s="1">
        <f t="shared" si="4"/>
        <v>357.54</v>
      </c>
      <c r="D82">
        <f t="shared" si="5"/>
        <v>5.879247243986943</v>
      </c>
      <c r="E82">
        <f t="shared" si="6"/>
        <v>1.118818528809129E-4</v>
      </c>
      <c r="F82">
        <f t="shared" si="3"/>
        <v>2.7616078233479767E-3</v>
      </c>
    </row>
    <row r="83" spans="1:6" x14ac:dyDescent="0.15">
      <c r="A83" s="2">
        <v>26042</v>
      </c>
      <c r="B83" s="1">
        <v>357.49</v>
      </c>
      <c r="C83" s="1">
        <f t="shared" si="4"/>
        <v>357.49</v>
      </c>
      <c r="D83">
        <f t="shared" si="5"/>
        <v>5.879107389714866</v>
      </c>
      <c r="E83">
        <f t="shared" si="6"/>
        <v>-1.3985427207696688E-4</v>
      </c>
      <c r="F83">
        <f t="shared" si="3"/>
        <v>2.8017873929090916E-3</v>
      </c>
    </row>
    <row r="84" spans="1:6" x14ac:dyDescent="0.15">
      <c r="A84" s="2">
        <v>26043</v>
      </c>
      <c r="B84" s="1">
        <v>357.49</v>
      </c>
      <c r="C84" s="1">
        <f t="shared" si="4"/>
        <v>357.49</v>
      </c>
      <c r="D84">
        <f t="shared" si="5"/>
        <v>5.879107389714866</v>
      </c>
      <c r="E84">
        <f t="shared" si="6"/>
        <v>0</v>
      </c>
      <c r="F84">
        <f t="shared" si="3"/>
        <v>2.5402367808436766E-3</v>
      </c>
    </row>
    <row r="85" spans="1:6" x14ac:dyDescent="0.15">
      <c r="A85" s="2">
        <v>26044</v>
      </c>
      <c r="B85" s="1">
        <v>357.49</v>
      </c>
      <c r="C85" s="1">
        <f t="shared" si="4"/>
        <v>357.49</v>
      </c>
      <c r="D85">
        <f t="shared" si="5"/>
        <v>5.879107389714866</v>
      </c>
      <c r="E85">
        <f t="shared" si="6"/>
        <v>0</v>
      </c>
      <c r="F85">
        <f t="shared" si="3"/>
        <v>2.3800663734515914E-3</v>
      </c>
    </row>
    <row r="86" spans="1:6" x14ac:dyDescent="0.15">
      <c r="A86" s="2">
        <v>26045</v>
      </c>
      <c r="B86" s="1">
        <v>357.49</v>
      </c>
      <c r="C86" s="1">
        <f t="shared" si="4"/>
        <v>357.49</v>
      </c>
      <c r="D86">
        <f t="shared" si="5"/>
        <v>5.879107389714866</v>
      </c>
      <c r="E86">
        <f t="shared" si="6"/>
        <v>0</v>
      </c>
      <c r="F86">
        <f t="shared" si="3"/>
        <v>2.3800663734515914E-3</v>
      </c>
    </row>
    <row r="87" spans="1:6" x14ac:dyDescent="0.15">
      <c r="A87" s="2">
        <v>26046</v>
      </c>
      <c r="B87" s="1">
        <v>357.49</v>
      </c>
      <c r="C87" s="1">
        <f t="shared" si="4"/>
        <v>357.49</v>
      </c>
      <c r="D87">
        <f t="shared" si="5"/>
        <v>5.879107389714866</v>
      </c>
      <c r="E87">
        <f t="shared" si="6"/>
        <v>0</v>
      </c>
      <c r="F87">
        <f t="shared" si="3"/>
        <v>2.3061241672688369E-3</v>
      </c>
    </row>
    <row r="88" spans="1:6" x14ac:dyDescent="0.15">
      <c r="A88" s="2">
        <v>26049</v>
      </c>
      <c r="B88" s="1">
        <v>357.5</v>
      </c>
      <c r="C88" s="1">
        <f t="shared" si="4"/>
        <v>357.5</v>
      </c>
      <c r="D88">
        <f t="shared" si="5"/>
        <v>5.8791353621340621</v>
      </c>
      <c r="E88">
        <f t="shared" si="6"/>
        <v>2.7972419196053977E-5</v>
      </c>
      <c r="F88">
        <f t="shared" si="3"/>
        <v>2.3077392748832087E-3</v>
      </c>
    </row>
    <row r="89" spans="1:6" x14ac:dyDescent="0.15">
      <c r="A89" s="2">
        <v>26050</v>
      </c>
      <c r="B89" s="1">
        <v>357.49</v>
      </c>
      <c r="C89" s="1">
        <f t="shared" si="4"/>
        <v>357.49</v>
      </c>
      <c r="D89">
        <f t="shared" si="5"/>
        <v>5.879107389714866</v>
      </c>
      <c r="E89">
        <f t="shared" si="6"/>
        <v>-2.7972419196053977E-5</v>
      </c>
      <c r="F89">
        <f t="shared" si="3"/>
        <v>2.2890918616932064E-3</v>
      </c>
    </row>
    <row r="90" spans="1:6" x14ac:dyDescent="0.15">
      <c r="A90" s="2">
        <v>26051</v>
      </c>
      <c r="B90" s="1">
        <v>357.5</v>
      </c>
      <c r="C90" s="1">
        <f t="shared" si="4"/>
        <v>357.5</v>
      </c>
      <c r="D90">
        <f t="shared" si="5"/>
        <v>5.8791353621340621</v>
      </c>
      <c r="E90">
        <f t="shared" si="6"/>
        <v>2.7972419196053977E-5</v>
      </c>
      <c r="F90">
        <f t="shared" si="3"/>
        <v>2.2397195219175962E-3</v>
      </c>
    </row>
    <row r="91" spans="1:6" x14ac:dyDescent="0.15">
      <c r="A91" s="2">
        <v>26052</v>
      </c>
      <c r="B91" s="1">
        <v>357.41</v>
      </c>
      <c r="C91" s="1">
        <f t="shared" si="4"/>
        <v>357.41</v>
      </c>
      <c r="D91">
        <f t="shared" si="5"/>
        <v>5.8788835821884033</v>
      </c>
      <c r="E91">
        <f t="shared" si="6"/>
        <v>-2.5177994565872552E-4</v>
      </c>
      <c r="F91">
        <f t="shared" si="3"/>
        <v>2.3085484354171378E-3</v>
      </c>
    </row>
    <row r="92" spans="1:6" x14ac:dyDescent="0.15">
      <c r="A92" s="2">
        <v>26053</v>
      </c>
      <c r="B92" s="1">
        <v>357.4</v>
      </c>
      <c r="C92" s="1">
        <f t="shared" si="4"/>
        <v>357.4</v>
      </c>
      <c r="D92">
        <f t="shared" si="5"/>
        <v>5.878855602725328</v>
      </c>
      <c r="E92">
        <f t="shared" si="6"/>
        <v>-2.7979463075311628E-5</v>
      </c>
      <c r="F92">
        <f t="shared" si="3"/>
        <v>2.1960304250806407E-3</v>
      </c>
    </row>
    <row r="93" spans="1:6" x14ac:dyDescent="0.15">
      <c r="A93" s="2">
        <v>26056</v>
      </c>
      <c r="B93" s="1">
        <v>357.41</v>
      </c>
      <c r="C93" s="1">
        <f t="shared" si="4"/>
        <v>357.41</v>
      </c>
      <c r="D93">
        <f t="shared" si="5"/>
        <v>5.8788835821884033</v>
      </c>
      <c r="E93">
        <f t="shared" si="6"/>
        <v>2.7979463075311628E-5</v>
      </c>
      <c r="F93">
        <f t="shared" si="3"/>
        <v>2.1555779284013719E-3</v>
      </c>
    </row>
    <row r="94" spans="1:6" x14ac:dyDescent="0.15">
      <c r="A94" s="2">
        <v>26057</v>
      </c>
      <c r="B94" s="1">
        <v>357.4</v>
      </c>
      <c r="C94" s="1">
        <f t="shared" si="4"/>
        <v>357.4</v>
      </c>
      <c r="D94">
        <f t="shared" si="5"/>
        <v>5.878855602725328</v>
      </c>
      <c r="E94">
        <f t="shared" si="6"/>
        <v>-2.7979463075311628E-5</v>
      </c>
      <c r="F94">
        <f t="shared" ref="F94:F157" si="7">STDEV(E74:E94)*SQRT(250)</f>
        <v>2.1421428319354585E-3</v>
      </c>
    </row>
    <row r="95" spans="1:6" x14ac:dyDescent="0.15">
      <c r="A95" s="2">
        <v>26058</v>
      </c>
      <c r="B95" s="1">
        <v>357.4</v>
      </c>
      <c r="C95" s="1">
        <f t="shared" si="4"/>
        <v>357.4</v>
      </c>
      <c r="D95">
        <f t="shared" si="5"/>
        <v>5.878855602725328</v>
      </c>
      <c r="E95">
        <f t="shared" si="6"/>
        <v>0</v>
      </c>
      <c r="F95">
        <f t="shared" si="7"/>
        <v>2.1123647927460999E-3</v>
      </c>
    </row>
    <row r="96" spans="1:6" x14ac:dyDescent="0.15">
      <c r="A96" s="2">
        <v>26059</v>
      </c>
      <c r="B96" s="1">
        <v>357.41</v>
      </c>
      <c r="C96" s="1">
        <f t="shared" si="4"/>
        <v>357.41</v>
      </c>
      <c r="D96">
        <f t="shared" si="5"/>
        <v>5.8788835821884033</v>
      </c>
      <c r="E96">
        <f t="shared" si="6"/>
        <v>2.7979463075311628E-5</v>
      </c>
      <c r="F96">
        <f t="shared" si="7"/>
        <v>1.8987250495846825E-3</v>
      </c>
    </row>
    <row r="97" spans="1:6" x14ac:dyDescent="0.15">
      <c r="A97" s="2">
        <v>26060</v>
      </c>
      <c r="B97" s="1">
        <v>357.41</v>
      </c>
      <c r="C97" s="1">
        <f t="shared" si="4"/>
        <v>357.41</v>
      </c>
      <c r="D97">
        <f t="shared" si="5"/>
        <v>5.8788835821884033</v>
      </c>
      <c r="E97">
        <f t="shared" si="6"/>
        <v>0</v>
      </c>
      <c r="F97">
        <f t="shared" si="7"/>
        <v>1.8987250495846825E-3</v>
      </c>
    </row>
    <row r="98" spans="1:6" x14ac:dyDescent="0.15">
      <c r="A98" s="2">
        <v>26063</v>
      </c>
      <c r="B98" s="1">
        <v>357.14</v>
      </c>
      <c r="C98" s="1">
        <f t="shared" si="4"/>
        <v>357.14</v>
      </c>
      <c r="D98">
        <f t="shared" si="5"/>
        <v>5.8781278617689789</v>
      </c>
      <c r="E98">
        <f t="shared" si="6"/>
        <v>-7.5572041942439938E-4</v>
      </c>
      <c r="F98">
        <f t="shared" si="7"/>
        <v>3.1601725925128306E-3</v>
      </c>
    </row>
    <row r="99" spans="1:6" x14ac:dyDescent="0.15">
      <c r="A99" s="2">
        <v>26064</v>
      </c>
      <c r="B99" s="1">
        <v>357.44</v>
      </c>
      <c r="C99" s="1">
        <f t="shared" si="4"/>
        <v>357.44</v>
      </c>
      <c r="D99">
        <f t="shared" si="5"/>
        <v>5.8789675158808361</v>
      </c>
      <c r="E99">
        <f t="shared" si="6"/>
        <v>8.3965411185715766E-4</v>
      </c>
      <c r="F99">
        <f t="shared" si="7"/>
        <v>4.4030512126170792E-3</v>
      </c>
    </row>
    <row r="100" spans="1:6" x14ac:dyDescent="0.15">
      <c r="A100" s="2">
        <v>26065</v>
      </c>
      <c r="B100" s="1">
        <v>357.53</v>
      </c>
      <c r="C100" s="1">
        <f t="shared" si="4"/>
        <v>357.53</v>
      </c>
      <c r="D100">
        <f t="shared" si="5"/>
        <v>5.8792192746972205</v>
      </c>
      <c r="E100">
        <f t="shared" si="6"/>
        <v>2.5175881638439535E-4</v>
      </c>
      <c r="F100">
        <f t="shared" si="7"/>
        <v>4.330160804865384E-3</v>
      </c>
    </row>
    <row r="101" spans="1:6" x14ac:dyDescent="0.15">
      <c r="A101" s="2">
        <v>26066</v>
      </c>
      <c r="B101" s="1">
        <v>357.49</v>
      </c>
      <c r="C101" s="1">
        <f t="shared" si="4"/>
        <v>357.49</v>
      </c>
      <c r="D101">
        <f t="shared" si="5"/>
        <v>5.879107389714866</v>
      </c>
      <c r="E101">
        <f t="shared" si="6"/>
        <v>-1.1188498235448208E-4</v>
      </c>
      <c r="F101">
        <f t="shared" si="7"/>
        <v>4.3301689242195365E-3</v>
      </c>
    </row>
    <row r="102" spans="1:6" x14ac:dyDescent="0.15">
      <c r="A102" s="2">
        <v>26067</v>
      </c>
      <c r="B102" s="1">
        <v>357.49</v>
      </c>
      <c r="C102" s="1">
        <f t="shared" si="4"/>
        <v>357.49</v>
      </c>
      <c r="D102">
        <f t="shared" si="5"/>
        <v>5.879107389714866</v>
      </c>
      <c r="E102">
        <f t="shared" si="6"/>
        <v>0</v>
      </c>
      <c r="F102">
        <f t="shared" si="7"/>
        <v>4.2616671452580263E-3</v>
      </c>
    </row>
    <row r="103" spans="1:6" x14ac:dyDescent="0.15">
      <c r="A103" s="2">
        <v>26070</v>
      </c>
      <c r="B103" s="1">
        <v>357.4</v>
      </c>
      <c r="C103" s="1">
        <f t="shared" si="4"/>
        <v>357.4</v>
      </c>
      <c r="D103">
        <f t="shared" si="5"/>
        <v>5.878855602725328</v>
      </c>
      <c r="E103">
        <f t="shared" si="6"/>
        <v>-2.5178698953798317E-4</v>
      </c>
      <c r="F103">
        <f t="shared" si="7"/>
        <v>4.325154622833071E-3</v>
      </c>
    </row>
    <row r="104" spans="1:6" x14ac:dyDescent="0.15">
      <c r="A104" s="2">
        <v>26071</v>
      </c>
      <c r="B104" s="1">
        <v>357.44</v>
      </c>
      <c r="C104" s="1">
        <f t="shared" si="4"/>
        <v>357.44</v>
      </c>
      <c r="D104">
        <f t="shared" si="5"/>
        <v>5.8789675158808361</v>
      </c>
      <c r="E104">
        <f t="shared" si="6"/>
        <v>1.1191315550806991E-4</v>
      </c>
      <c r="F104">
        <f t="shared" si="7"/>
        <v>4.3241973714121503E-3</v>
      </c>
    </row>
    <row r="105" spans="1:6" x14ac:dyDescent="0.15">
      <c r="A105" s="2">
        <v>26072</v>
      </c>
      <c r="B105" s="1">
        <v>357.4</v>
      </c>
      <c r="C105" s="1">
        <f t="shared" si="4"/>
        <v>357.4</v>
      </c>
      <c r="D105">
        <f t="shared" si="5"/>
        <v>5.878855602725328</v>
      </c>
      <c r="E105">
        <f t="shared" si="6"/>
        <v>-1.1191315550806991E-4</v>
      </c>
      <c r="F105">
        <f t="shared" si="7"/>
        <v>4.3392567752134018E-3</v>
      </c>
    </row>
    <row r="106" spans="1:6" x14ac:dyDescent="0.15">
      <c r="A106" s="2">
        <v>26073</v>
      </c>
      <c r="B106" s="1">
        <v>357.46</v>
      </c>
      <c r="C106" s="1">
        <f t="shared" si="4"/>
        <v>357.46</v>
      </c>
      <c r="D106">
        <f t="shared" si="5"/>
        <v>5.8790234677622326</v>
      </c>
      <c r="E106">
        <f t="shared" si="6"/>
        <v>1.6786503690457977E-4</v>
      </c>
      <c r="F106">
        <f t="shared" si="7"/>
        <v>4.3834833943911375E-3</v>
      </c>
    </row>
    <row r="107" spans="1:6" x14ac:dyDescent="0.15">
      <c r="A107" s="2">
        <v>26074</v>
      </c>
      <c r="B107" s="1">
        <v>357.4</v>
      </c>
      <c r="C107" s="1">
        <f t="shared" si="4"/>
        <v>357.4</v>
      </c>
      <c r="D107">
        <f t="shared" si="5"/>
        <v>5.878855602725328</v>
      </c>
      <c r="E107">
        <f t="shared" si="6"/>
        <v>-1.6786503690457977E-4</v>
      </c>
      <c r="F107">
        <f t="shared" si="7"/>
        <v>4.4196850709761898E-3</v>
      </c>
    </row>
    <row r="108" spans="1:6" x14ac:dyDescent="0.15">
      <c r="A108" s="2">
        <v>26077</v>
      </c>
      <c r="B108" s="1">
        <v>357.4</v>
      </c>
      <c r="C108" s="1">
        <f t="shared" si="4"/>
        <v>357.4</v>
      </c>
      <c r="D108">
        <f t="shared" si="5"/>
        <v>5.878855602725328</v>
      </c>
      <c r="E108">
        <f t="shared" si="6"/>
        <v>0</v>
      </c>
      <c r="F108">
        <f t="shared" si="7"/>
        <v>4.4196850709761898E-3</v>
      </c>
    </row>
    <row r="109" spans="1:6" x14ac:dyDescent="0.15">
      <c r="A109" s="2">
        <v>26078</v>
      </c>
      <c r="B109" s="1">
        <v>357.4</v>
      </c>
      <c r="C109" s="1">
        <f t="shared" si="4"/>
        <v>357.4</v>
      </c>
      <c r="D109">
        <f t="shared" si="5"/>
        <v>5.878855602725328</v>
      </c>
      <c r="E109">
        <f t="shared" si="6"/>
        <v>0</v>
      </c>
      <c r="F109">
        <f t="shared" si="7"/>
        <v>4.4175768293828631E-3</v>
      </c>
    </row>
    <row r="110" spans="1:6" x14ac:dyDescent="0.15">
      <c r="A110" s="2">
        <v>26079</v>
      </c>
      <c r="B110" s="1">
        <v>357.44</v>
      </c>
      <c r="C110" s="1">
        <f t="shared" si="4"/>
        <v>357.44</v>
      </c>
      <c r="D110">
        <f t="shared" si="5"/>
        <v>5.8789675158808361</v>
      </c>
      <c r="E110">
        <f t="shared" si="6"/>
        <v>1.1191315550806991E-4</v>
      </c>
      <c r="F110">
        <f t="shared" si="7"/>
        <v>4.4380966782850148E-3</v>
      </c>
    </row>
    <row r="111" spans="1:6" x14ac:dyDescent="0.15">
      <c r="A111" s="2">
        <v>26080</v>
      </c>
      <c r="B111" s="1">
        <v>357.4</v>
      </c>
      <c r="C111" s="1">
        <f t="shared" si="4"/>
        <v>357.4</v>
      </c>
      <c r="D111">
        <f t="shared" si="5"/>
        <v>5.878855602725328</v>
      </c>
      <c r="E111">
        <f t="shared" si="6"/>
        <v>-1.1191315550806991E-4</v>
      </c>
      <c r="F111">
        <f t="shared" si="7"/>
        <v>4.4506783187512767E-3</v>
      </c>
    </row>
    <row r="112" spans="1:6" x14ac:dyDescent="0.15">
      <c r="A112" s="2">
        <v>26081</v>
      </c>
      <c r="B112" s="1">
        <v>357.4</v>
      </c>
      <c r="C112" s="1">
        <f t="shared" si="4"/>
        <v>357.4</v>
      </c>
      <c r="D112">
        <f t="shared" si="5"/>
        <v>5.878855602725328</v>
      </c>
      <c r="E112">
        <f t="shared" si="6"/>
        <v>0</v>
      </c>
      <c r="F112">
        <f t="shared" si="7"/>
        <v>4.3660329540365491E-3</v>
      </c>
    </row>
    <row r="113" spans="1:6" x14ac:dyDescent="0.15">
      <c r="A113" s="2">
        <v>26084</v>
      </c>
      <c r="B113" s="1" t="e">
        <f>NA()</f>
        <v>#N/A</v>
      </c>
      <c r="C113" s="1">
        <f t="shared" si="4"/>
        <v>357.4</v>
      </c>
      <c r="D113">
        <f t="shared" si="5"/>
        <v>5.878855602725328</v>
      </c>
      <c r="E113">
        <f t="shared" si="6"/>
        <v>0</v>
      </c>
      <c r="F113">
        <f t="shared" si="7"/>
        <v>4.3649655335021706E-3</v>
      </c>
    </row>
    <row r="114" spans="1:6" x14ac:dyDescent="0.15">
      <c r="A114" s="2">
        <v>26085</v>
      </c>
      <c r="B114" s="1">
        <v>357.46</v>
      </c>
      <c r="C114" s="1">
        <f t="shared" si="4"/>
        <v>357.46</v>
      </c>
      <c r="D114">
        <f t="shared" si="5"/>
        <v>5.8790234677622326</v>
      </c>
      <c r="E114">
        <f t="shared" si="6"/>
        <v>1.6786503690457977E-4</v>
      </c>
      <c r="F114">
        <f t="shared" si="7"/>
        <v>4.4026951130520528E-3</v>
      </c>
    </row>
    <row r="115" spans="1:6" x14ac:dyDescent="0.15">
      <c r="A115" s="2">
        <v>26086</v>
      </c>
      <c r="B115" s="1">
        <v>357.4</v>
      </c>
      <c r="C115" s="1">
        <f t="shared" si="4"/>
        <v>357.4</v>
      </c>
      <c r="D115">
        <f t="shared" si="5"/>
        <v>5.878855602725328</v>
      </c>
      <c r="E115">
        <f t="shared" si="6"/>
        <v>-1.6786503690457977E-4</v>
      </c>
      <c r="F115">
        <f t="shared" si="7"/>
        <v>4.4427265969432233E-3</v>
      </c>
    </row>
    <row r="116" spans="1:6" x14ac:dyDescent="0.15">
      <c r="A116" s="2">
        <v>26087</v>
      </c>
      <c r="B116" s="1">
        <v>357.46</v>
      </c>
      <c r="C116" s="1">
        <f t="shared" si="4"/>
        <v>357.46</v>
      </c>
      <c r="D116">
        <f t="shared" si="5"/>
        <v>5.8790234677622326</v>
      </c>
      <c r="E116">
        <f t="shared" si="6"/>
        <v>1.6786503690457977E-4</v>
      </c>
      <c r="F116">
        <f t="shared" si="7"/>
        <v>4.480321414770453E-3</v>
      </c>
    </row>
    <row r="117" spans="1:6" x14ac:dyDescent="0.15">
      <c r="A117" s="2">
        <v>26088</v>
      </c>
      <c r="B117" s="1">
        <v>357.4</v>
      </c>
      <c r="C117" s="1">
        <f t="shared" si="4"/>
        <v>357.4</v>
      </c>
      <c r="D117">
        <f t="shared" si="5"/>
        <v>5.878855602725328</v>
      </c>
      <c r="E117">
        <f t="shared" si="6"/>
        <v>-1.6786503690457977E-4</v>
      </c>
      <c r="F117">
        <f t="shared" si="7"/>
        <v>4.5201808336373861E-3</v>
      </c>
    </row>
    <row r="118" spans="1:6" x14ac:dyDescent="0.15">
      <c r="A118" s="2">
        <v>26091</v>
      </c>
      <c r="B118" s="1">
        <v>357.4</v>
      </c>
      <c r="C118" s="1">
        <f t="shared" si="4"/>
        <v>357.4</v>
      </c>
      <c r="D118">
        <f t="shared" si="5"/>
        <v>5.878855602725328</v>
      </c>
      <c r="E118">
        <f t="shared" si="6"/>
        <v>0</v>
      </c>
      <c r="F118">
        <f t="shared" si="7"/>
        <v>4.5201808336373861E-3</v>
      </c>
    </row>
    <row r="119" spans="1:6" x14ac:dyDescent="0.15">
      <c r="A119" s="2">
        <v>26092</v>
      </c>
      <c r="B119" s="1">
        <v>357.4</v>
      </c>
      <c r="C119" s="1">
        <f t="shared" si="4"/>
        <v>357.4</v>
      </c>
      <c r="D119">
        <f t="shared" si="5"/>
        <v>5.878855602725328</v>
      </c>
      <c r="E119">
        <f t="shared" si="6"/>
        <v>0</v>
      </c>
      <c r="F119">
        <f t="shared" si="7"/>
        <v>3.6025465499889271E-3</v>
      </c>
    </row>
    <row r="120" spans="1:6" x14ac:dyDescent="0.15">
      <c r="A120" s="2">
        <v>26093</v>
      </c>
      <c r="B120" s="1">
        <v>357.4</v>
      </c>
      <c r="C120" s="1">
        <f t="shared" si="4"/>
        <v>357.4</v>
      </c>
      <c r="D120">
        <f t="shared" si="5"/>
        <v>5.878855602725328</v>
      </c>
      <c r="E120">
        <f t="shared" si="6"/>
        <v>0</v>
      </c>
      <c r="F120">
        <f t="shared" si="7"/>
        <v>2.1150392219946444E-3</v>
      </c>
    </row>
    <row r="121" spans="1:6" x14ac:dyDescent="0.15">
      <c r="A121" s="2">
        <v>26094</v>
      </c>
      <c r="B121" s="1">
        <v>357.4</v>
      </c>
      <c r="C121" s="1">
        <f t="shared" si="4"/>
        <v>357.4</v>
      </c>
      <c r="D121">
        <f t="shared" si="5"/>
        <v>5.878855602725328</v>
      </c>
      <c r="E121">
        <f t="shared" si="6"/>
        <v>0</v>
      </c>
      <c r="F121">
        <f t="shared" si="7"/>
        <v>1.8999579329350119E-3</v>
      </c>
    </row>
    <row r="122" spans="1:6" x14ac:dyDescent="0.15">
      <c r="A122" s="2">
        <v>26095</v>
      </c>
      <c r="B122" s="1">
        <v>357.4</v>
      </c>
      <c r="C122" s="1">
        <f t="shared" si="4"/>
        <v>357.4</v>
      </c>
      <c r="D122">
        <f t="shared" si="5"/>
        <v>5.878855602725328</v>
      </c>
      <c r="E122">
        <f t="shared" si="6"/>
        <v>0</v>
      </c>
      <c r="F122">
        <f t="shared" si="7"/>
        <v>1.8693181891534588E-3</v>
      </c>
    </row>
    <row r="123" spans="1:6" x14ac:dyDescent="0.15">
      <c r="A123" s="2">
        <v>26098</v>
      </c>
      <c r="B123" s="1">
        <v>357.4</v>
      </c>
      <c r="C123" s="1">
        <f t="shared" si="4"/>
        <v>357.4</v>
      </c>
      <c r="D123">
        <f t="shared" si="5"/>
        <v>5.878855602725328</v>
      </c>
      <c r="E123">
        <f t="shared" si="6"/>
        <v>0</v>
      </c>
      <c r="F123">
        <f t="shared" si="7"/>
        <v>1.8693181891534588E-3</v>
      </c>
    </row>
    <row r="124" spans="1:6" x14ac:dyDescent="0.15">
      <c r="A124" s="2">
        <v>26099</v>
      </c>
      <c r="B124" s="1">
        <v>357.46</v>
      </c>
      <c r="C124" s="1">
        <f t="shared" si="4"/>
        <v>357.46</v>
      </c>
      <c r="D124">
        <f t="shared" si="5"/>
        <v>5.8790234677622326</v>
      </c>
      <c r="E124">
        <f t="shared" si="6"/>
        <v>1.6786503690457977E-4</v>
      </c>
      <c r="F124">
        <f t="shared" si="7"/>
        <v>1.7535929913682553E-3</v>
      </c>
    </row>
    <row r="125" spans="1:6" x14ac:dyDescent="0.15">
      <c r="A125" s="2">
        <v>26100</v>
      </c>
      <c r="B125" s="1">
        <v>357.46</v>
      </c>
      <c r="C125" s="1">
        <f t="shared" si="4"/>
        <v>357.46</v>
      </c>
      <c r="D125">
        <f t="shared" si="5"/>
        <v>5.8790234677622326</v>
      </c>
      <c r="E125">
        <f t="shared" si="6"/>
        <v>0</v>
      </c>
      <c r="F125">
        <f t="shared" si="7"/>
        <v>1.7127291110283366E-3</v>
      </c>
    </row>
    <row r="126" spans="1:6" x14ac:dyDescent="0.15">
      <c r="A126" s="2">
        <v>26101</v>
      </c>
      <c r="B126" s="1">
        <v>357.46</v>
      </c>
      <c r="C126" s="1">
        <f t="shared" si="4"/>
        <v>357.46</v>
      </c>
      <c r="D126">
        <f t="shared" si="5"/>
        <v>5.8790234677622326</v>
      </c>
      <c r="E126">
        <f t="shared" si="6"/>
        <v>0</v>
      </c>
      <c r="F126">
        <f t="shared" si="7"/>
        <v>1.6619189270182617E-3</v>
      </c>
    </row>
    <row r="127" spans="1:6" x14ac:dyDescent="0.15">
      <c r="A127" s="2">
        <v>26102</v>
      </c>
      <c r="B127" s="1">
        <v>357.4</v>
      </c>
      <c r="C127" s="1">
        <f t="shared" si="4"/>
        <v>357.4</v>
      </c>
      <c r="D127">
        <f t="shared" si="5"/>
        <v>5.878855602725328</v>
      </c>
      <c r="E127">
        <f t="shared" si="6"/>
        <v>-1.6786503690457977E-4</v>
      </c>
      <c r="F127">
        <f t="shared" si="7"/>
        <v>1.6619189270182617E-3</v>
      </c>
    </row>
    <row r="128" spans="1:6" x14ac:dyDescent="0.15">
      <c r="A128" s="2">
        <v>26105</v>
      </c>
      <c r="B128" s="1">
        <v>357.4</v>
      </c>
      <c r="C128" s="1">
        <f t="shared" si="4"/>
        <v>357.4</v>
      </c>
      <c r="D128">
        <f t="shared" si="5"/>
        <v>5.878855602725328</v>
      </c>
      <c r="E128">
        <f t="shared" si="6"/>
        <v>0</v>
      </c>
      <c r="F128">
        <f t="shared" si="7"/>
        <v>1.5577272404106988E-3</v>
      </c>
    </row>
    <row r="129" spans="1:6" x14ac:dyDescent="0.15">
      <c r="A129" s="2">
        <v>26106</v>
      </c>
      <c r="B129" s="1">
        <v>357.4</v>
      </c>
      <c r="C129" s="1">
        <f t="shared" si="4"/>
        <v>357.4</v>
      </c>
      <c r="D129">
        <f t="shared" si="5"/>
        <v>5.878855602725328</v>
      </c>
      <c r="E129">
        <f t="shared" si="6"/>
        <v>0</v>
      </c>
      <c r="F129">
        <f t="shared" si="7"/>
        <v>1.5577272404106988E-3</v>
      </c>
    </row>
    <row r="130" spans="1:6" x14ac:dyDescent="0.15">
      <c r="A130" s="2">
        <v>26107</v>
      </c>
      <c r="B130" s="1">
        <v>357.4</v>
      </c>
      <c r="C130" s="1">
        <f t="shared" si="4"/>
        <v>357.4</v>
      </c>
      <c r="D130">
        <f t="shared" si="5"/>
        <v>5.878855602725328</v>
      </c>
      <c r="E130">
        <f t="shared" si="6"/>
        <v>0</v>
      </c>
      <c r="F130">
        <f t="shared" si="7"/>
        <v>1.5577272404106988E-3</v>
      </c>
    </row>
    <row r="131" spans="1:6" x14ac:dyDescent="0.15">
      <c r="A131" s="2">
        <v>26108</v>
      </c>
      <c r="B131" s="1">
        <v>357.4</v>
      </c>
      <c r="C131" s="1">
        <f t="shared" si="4"/>
        <v>357.4</v>
      </c>
      <c r="D131">
        <f t="shared" si="5"/>
        <v>5.878855602725328</v>
      </c>
      <c r="E131">
        <f t="shared" si="6"/>
        <v>0</v>
      </c>
      <c r="F131">
        <f t="shared" si="7"/>
        <v>1.5041616049913059E-3</v>
      </c>
    </row>
    <row r="132" spans="1:6" x14ac:dyDescent="0.15">
      <c r="A132" s="2">
        <v>26109</v>
      </c>
      <c r="B132" s="1">
        <v>357.4</v>
      </c>
      <c r="C132" s="1">
        <f t="shared" si="4"/>
        <v>357.4</v>
      </c>
      <c r="D132">
        <f t="shared" si="5"/>
        <v>5.878855602725328</v>
      </c>
      <c r="E132">
        <f t="shared" si="6"/>
        <v>0</v>
      </c>
      <c r="F132">
        <f t="shared" si="7"/>
        <v>1.453753863665784E-3</v>
      </c>
    </row>
    <row r="133" spans="1:6" x14ac:dyDescent="0.15">
      <c r="A133" s="2">
        <v>26112</v>
      </c>
      <c r="B133" s="1">
        <v>357.37</v>
      </c>
      <c r="C133" s="1">
        <f t="shared" si="4"/>
        <v>357.37</v>
      </c>
      <c r="D133">
        <f t="shared" si="5"/>
        <v>5.8787716596386907</v>
      </c>
      <c r="E133">
        <f t="shared" si="6"/>
        <v>-8.394308663728367E-5</v>
      </c>
      <c r="F133">
        <f t="shared" si="7"/>
        <v>1.4823246972100422E-3</v>
      </c>
    </row>
    <row r="134" spans="1:6" x14ac:dyDescent="0.15">
      <c r="A134" s="2">
        <v>26113</v>
      </c>
      <c r="B134" s="1">
        <v>357.39</v>
      </c>
      <c r="C134" s="1">
        <f t="shared" si="4"/>
        <v>357.39</v>
      </c>
      <c r="D134">
        <f t="shared" si="5"/>
        <v>5.8788276224793794</v>
      </c>
      <c r="E134">
        <f t="shared" si="6"/>
        <v>5.5962840688650317E-5</v>
      </c>
      <c r="F134">
        <f t="shared" si="7"/>
        <v>1.4967173428354311E-3</v>
      </c>
    </row>
    <row r="135" spans="1:6" x14ac:dyDescent="0.15">
      <c r="A135" s="2">
        <v>26114</v>
      </c>
      <c r="B135" s="1">
        <v>357.4</v>
      </c>
      <c r="C135" s="1">
        <f t="shared" si="4"/>
        <v>357.4</v>
      </c>
      <c r="D135">
        <f t="shared" si="5"/>
        <v>5.878855602725328</v>
      </c>
      <c r="E135">
        <f t="shared" si="6"/>
        <v>2.7980245948633353E-5</v>
      </c>
      <c r="F135">
        <f t="shared" si="7"/>
        <v>1.3716444834235813E-3</v>
      </c>
    </row>
    <row r="136" spans="1:6" x14ac:dyDescent="0.15">
      <c r="A136" s="2">
        <v>26115</v>
      </c>
      <c r="B136" s="1">
        <v>357.4</v>
      </c>
      <c r="C136" s="1">
        <f t="shared" si="4"/>
        <v>357.4</v>
      </c>
      <c r="D136">
        <f t="shared" si="5"/>
        <v>5.878855602725328</v>
      </c>
      <c r="E136">
        <f t="shared" si="6"/>
        <v>0</v>
      </c>
      <c r="F136">
        <f t="shared" si="7"/>
        <v>1.2433616627684574E-3</v>
      </c>
    </row>
    <row r="137" spans="1:6" x14ac:dyDescent="0.15">
      <c r="A137" s="2">
        <v>26116</v>
      </c>
      <c r="B137" s="1">
        <v>357.4</v>
      </c>
      <c r="C137" s="1">
        <f t="shared" ref="C137:C200" si="8">_xlfn.IFNA(B137,C136)</f>
        <v>357.4</v>
      </c>
      <c r="D137">
        <f t="shared" ref="D137:D200" si="9">+LN(C137)</f>
        <v>5.878855602725328</v>
      </c>
      <c r="E137">
        <f t="shared" si="6"/>
        <v>0</v>
      </c>
      <c r="F137">
        <f t="shared" si="7"/>
        <v>1.0848694960832591E-3</v>
      </c>
    </row>
    <row r="138" spans="1:6" x14ac:dyDescent="0.15">
      <c r="A138" s="2">
        <v>26119</v>
      </c>
      <c r="B138" s="1" t="e">
        <f>NA()</f>
        <v>#N/A</v>
      </c>
      <c r="C138" s="1">
        <f t="shared" si="8"/>
        <v>357.4</v>
      </c>
      <c r="D138">
        <f t="shared" si="9"/>
        <v>5.878855602725328</v>
      </c>
      <c r="E138">
        <f t="shared" ref="E138:E201" si="10">+D138-D137</f>
        <v>0</v>
      </c>
      <c r="F138">
        <f t="shared" si="7"/>
        <v>9.1732298514097285E-4</v>
      </c>
    </row>
    <row r="139" spans="1:6" x14ac:dyDescent="0.15">
      <c r="A139" s="2">
        <v>26120</v>
      </c>
      <c r="B139" s="1">
        <v>357.45</v>
      </c>
      <c r="C139" s="1">
        <f t="shared" si="8"/>
        <v>357.45</v>
      </c>
      <c r="D139">
        <f t="shared" si="9"/>
        <v>5.8789954922128604</v>
      </c>
      <c r="E139">
        <f t="shared" si="10"/>
        <v>1.3988948753240749E-4</v>
      </c>
      <c r="F139">
        <f t="shared" si="7"/>
        <v>1.0365551422390543E-3</v>
      </c>
    </row>
    <row r="140" spans="1:6" x14ac:dyDescent="0.15">
      <c r="A140" s="2">
        <v>26121</v>
      </c>
      <c r="B140" s="1">
        <v>357.46</v>
      </c>
      <c r="C140" s="1">
        <f t="shared" si="8"/>
        <v>357.46</v>
      </c>
      <c r="D140">
        <f t="shared" si="9"/>
        <v>5.8790234677622326</v>
      </c>
      <c r="E140">
        <f t="shared" si="10"/>
        <v>2.7975549372172281E-5</v>
      </c>
      <c r="F140">
        <f t="shared" si="7"/>
        <v>1.0387996399230106E-3</v>
      </c>
    </row>
    <row r="141" spans="1:6" x14ac:dyDescent="0.15">
      <c r="A141" s="2">
        <v>26122</v>
      </c>
      <c r="B141" s="1">
        <v>357.46</v>
      </c>
      <c r="C141" s="1">
        <f t="shared" si="8"/>
        <v>357.46</v>
      </c>
      <c r="D141">
        <f t="shared" si="9"/>
        <v>5.8790234677622326</v>
      </c>
      <c r="E141">
        <f t="shared" si="10"/>
        <v>0</v>
      </c>
      <c r="F141">
        <f t="shared" si="7"/>
        <v>1.0387996399230106E-3</v>
      </c>
    </row>
    <row r="142" spans="1:6" x14ac:dyDescent="0.15">
      <c r="A142" s="2">
        <v>26123</v>
      </c>
      <c r="B142" s="1">
        <v>357.4</v>
      </c>
      <c r="C142" s="1">
        <f t="shared" si="8"/>
        <v>357.4</v>
      </c>
      <c r="D142">
        <f t="shared" si="9"/>
        <v>5.878855602725328</v>
      </c>
      <c r="E142">
        <f t="shared" si="10"/>
        <v>-1.6786503690457977E-4</v>
      </c>
      <c r="F142">
        <f t="shared" si="7"/>
        <v>1.2033748762603344E-3</v>
      </c>
    </row>
    <row r="143" spans="1:6" x14ac:dyDescent="0.15">
      <c r="A143" s="2">
        <v>26126</v>
      </c>
      <c r="B143" s="1">
        <v>357.41</v>
      </c>
      <c r="C143" s="1">
        <f t="shared" si="8"/>
        <v>357.41</v>
      </c>
      <c r="D143">
        <f t="shared" si="9"/>
        <v>5.8788835821884033</v>
      </c>
      <c r="E143">
        <f t="shared" si="10"/>
        <v>2.7979463075311628E-5</v>
      </c>
      <c r="F143">
        <f t="shared" si="7"/>
        <v>1.2072409618157421E-3</v>
      </c>
    </row>
    <row r="144" spans="1:6" x14ac:dyDescent="0.15">
      <c r="A144" s="2">
        <v>26127</v>
      </c>
      <c r="B144" s="1">
        <v>357.44</v>
      </c>
      <c r="C144" s="1">
        <f t="shared" si="8"/>
        <v>357.44</v>
      </c>
      <c r="D144">
        <f t="shared" si="9"/>
        <v>5.8789675158808361</v>
      </c>
      <c r="E144">
        <f t="shared" si="10"/>
        <v>8.3933692432758278E-5</v>
      </c>
      <c r="F144">
        <f t="shared" si="7"/>
        <v>1.2403638334845461E-3</v>
      </c>
    </row>
    <row r="145" spans="1:6" x14ac:dyDescent="0.15">
      <c r="A145" s="2">
        <v>26128</v>
      </c>
      <c r="B145" s="1">
        <v>357.4</v>
      </c>
      <c r="C145" s="1">
        <f t="shared" si="8"/>
        <v>357.4</v>
      </c>
      <c r="D145">
        <f t="shared" si="9"/>
        <v>5.878855602725328</v>
      </c>
      <c r="E145">
        <f t="shared" si="10"/>
        <v>-1.1191315550806991E-4</v>
      </c>
      <c r="F145">
        <f t="shared" si="7"/>
        <v>1.1547761948072833E-3</v>
      </c>
    </row>
    <row r="146" spans="1:6" x14ac:dyDescent="0.15">
      <c r="A146" s="2">
        <v>26129</v>
      </c>
      <c r="B146" s="1">
        <v>357.4</v>
      </c>
      <c r="C146" s="1">
        <f t="shared" si="8"/>
        <v>357.4</v>
      </c>
      <c r="D146">
        <f t="shared" si="9"/>
        <v>5.878855602725328</v>
      </c>
      <c r="E146">
        <f t="shared" si="10"/>
        <v>0</v>
      </c>
      <c r="F146">
        <f t="shared" si="7"/>
        <v>1.1547761948072833E-3</v>
      </c>
    </row>
    <row r="147" spans="1:6" x14ac:dyDescent="0.15">
      <c r="A147" s="2">
        <v>26130</v>
      </c>
      <c r="B147" s="1">
        <v>357.4</v>
      </c>
      <c r="C147" s="1">
        <f t="shared" si="8"/>
        <v>357.4</v>
      </c>
      <c r="D147">
        <f t="shared" si="9"/>
        <v>5.878855602725328</v>
      </c>
      <c r="E147">
        <f t="shared" si="10"/>
        <v>0</v>
      </c>
      <c r="F147">
        <f t="shared" si="7"/>
        <v>1.1547761948072833E-3</v>
      </c>
    </row>
    <row r="148" spans="1:6" x14ac:dyDescent="0.15">
      <c r="A148" s="2">
        <v>26133</v>
      </c>
      <c r="B148" s="1">
        <v>357.39</v>
      </c>
      <c r="C148" s="1">
        <f t="shared" si="8"/>
        <v>357.39</v>
      </c>
      <c r="D148">
        <f t="shared" si="9"/>
        <v>5.8788276224793794</v>
      </c>
      <c r="E148">
        <f t="shared" si="10"/>
        <v>-2.7980245948633353E-5</v>
      </c>
      <c r="F148">
        <f t="shared" si="7"/>
        <v>1.0036771713259457E-3</v>
      </c>
    </row>
    <row r="149" spans="1:6" x14ac:dyDescent="0.15">
      <c r="A149" s="2">
        <v>26134</v>
      </c>
      <c r="B149" s="1">
        <v>357.39</v>
      </c>
      <c r="C149" s="1">
        <f t="shared" si="8"/>
        <v>357.39</v>
      </c>
      <c r="D149">
        <f t="shared" si="9"/>
        <v>5.8788276224793794</v>
      </c>
      <c r="E149">
        <f t="shared" si="10"/>
        <v>0</v>
      </c>
      <c r="F149">
        <f t="shared" si="7"/>
        <v>1.0036771713259457E-3</v>
      </c>
    </row>
    <row r="150" spans="1:6" x14ac:dyDescent="0.15">
      <c r="A150" s="2">
        <v>26135</v>
      </c>
      <c r="B150" s="1">
        <v>357.4</v>
      </c>
      <c r="C150" s="1">
        <f t="shared" si="8"/>
        <v>357.4</v>
      </c>
      <c r="D150">
        <f t="shared" si="9"/>
        <v>5.878855602725328</v>
      </c>
      <c r="E150">
        <f t="shared" si="10"/>
        <v>2.7980245948633353E-5</v>
      </c>
      <c r="F150">
        <f t="shared" si="7"/>
        <v>1.0087715547700779E-3</v>
      </c>
    </row>
    <row r="151" spans="1:6" x14ac:dyDescent="0.15">
      <c r="A151" s="2">
        <v>26136</v>
      </c>
      <c r="B151" s="1">
        <v>357.37</v>
      </c>
      <c r="C151" s="1">
        <f t="shared" si="8"/>
        <v>357.37</v>
      </c>
      <c r="D151">
        <f t="shared" si="9"/>
        <v>5.8787716596386907</v>
      </c>
      <c r="E151">
        <f t="shared" si="10"/>
        <v>-8.394308663728367E-5</v>
      </c>
      <c r="F151">
        <f t="shared" si="7"/>
        <v>1.0495266845339801E-3</v>
      </c>
    </row>
    <row r="152" spans="1:6" x14ac:dyDescent="0.15">
      <c r="A152" s="2">
        <v>26137</v>
      </c>
      <c r="B152" s="1">
        <v>357.36</v>
      </c>
      <c r="C152" s="1">
        <f t="shared" si="8"/>
        <v>357.36</v>
      </c>
      <c r="D152">
        <f t="shared" si="9"/>
        <v>5.8787436770438637</v>
      </c>
      <c r="E152">
        <f t="shared" si="10"/>
        <v>-2.7982594827058449E-5</v>
      </c>
      <c r="F152">
        <f t="shared" si="7"/>
        <v>1.0526308144312223E-3</v>
      </c>
    </row>
    <row r="153" spans="1:6" x14ac:dyDescent="0.15">
      <c r="A153" s="2">
        <v>26140</v>
      </c>
      <c r="B153" s="1">
        <v>357.4</v>
      </c>
      <c r="C153" s="1">
        <f t="shared" si="8"/>
        <v>357.4</v>
      </c>
      <c r="D153">
        <f t="shared" si="9"/>
        <v>5.878855602725328</v>
      </c>
      <c r="E153">
        <f t="shared" si="10"/>
        <v>1.1192568146434212E-4</v>
      </c>
      <c r="F153">
        <f t="shared" si="7"/>
        <v>1.1278654039587701E-3</v>
      </c>
    </row>
    <row r="154" spans="1:6" x14ac:dyDescent="0.15">
      <c r="A154" s="2">
        <v>26141</v>
      </c>
      <c r="B154" s="1">
        <v>357.37</v>
      </c>
      <c r="C154" s="1">
        <f t="shared" si="8"/>
        <v>357.37</v>
      </c>
      <c r="D154">
        <f t="shared" si="9"/>
        <v>5.8787716596386907</v>
      </c>
      <c r="E154">
        <f t="shared" si="10"/>
        <v>-8.394308663728367E-5</v>
      </c>
      <c r="F154">
        <f t="shared" si="7"/>
        <v>1.1278654039587701E-3</v>
      </c>
    </row>
    <row r="155" spans="1:6" x14ac:dyDescent="0.15">
      <c r="A155" s="2">
        <v>26142</v>
      </c>
      <c r="B155" s="1">
        <v>357.4</v>
      </c>
      <c r="C155" s="1">
        <f t="shared" si="8"/>
        <v>357.4</v>
      </c>
      <c r="D155">
        <f t="shared" si="9"/>
        <v>5.878855602725328</v>
      </c>
      <c r="E155">
        <f t="shared" si="10"/>
        <v>8.394308663728367E-5</v>
      </c>
      <c r="F155">
        <f t="shared" si="7"/>
        <v>1.1491505076445198E-3</v>
      </c>
    </row>
    <row r="156" spans="1:6" x14ac:dyDescent="0.15">
      <c r="A156" s="2">
        <v>26143</v>
      </c>
      <c r="B156" s="1">
        <v>357.4</v>
      </c>
      <c r="C156" s="1">
        <f t="shared" si="8"/>
        <v>357.4</v>
      </c>
      <c r="D156">
        <f t="shared" si="9"/>
        <v>5.878855602725328</v>
      </c>
      <c r="E156">
        <f t="shared" si="10"/>
        <v>0</v>
      </c>
      <c r="F156">
        <f t="shared" si="7"/>
        <v>1.1450880842137847E-3</v>
      </c>
    </row>
    <row r="157" spans="1:6" x14ac:dyDescent="0.15">
      <c r="A157" s="2">
        <v>26144</v>
      </c>
      <c r="B157" s="1">
        <v>357.39</v>
      </c>
      <c r="C157" s="1">
        <f t="shared" si="8"/>
        <v>357.39</v>
      </c>
      <c r="D157">
        <f t="shared" si="9"/>
        <v>5.8788276224793794</v>
      </c>
      <c r="E157">
        <f t="shared" si="10"/>
        <v>-2.7980245948633353E-5</v>
      </c>
      <c r="F157">
        <f t="shared" si="7"/>
        <v>1.1491505076445198E-3</v>
      </c>
    </row>
    <row r="158" spans="1:6" x14ac:dyDescent="0.15">
      <c r="A158" s="2">
        <v>26147</v>
      </c>
      <c r="B158" s="1">
        <v>357.41</v>
      </c>
      <c r="C158" s="1">
        <f t="shared" si="8"/>
        <v>357.41</v>
      </c>
      <c r="D158">
        <f t="shared" si="9"/>
        <v>5.8788835821884033</v>
      </c>
      <c r="E158">
        <f t="shared" si="10"/>
        <v>5.5959709023944981E-5</v>
      </c>
      <c r="F158">
        <f t="shared" ref="F158:F221" si="11">STDEV(E138:E158)*SQRT(250)</f>
        <v>1.1660576864899166E-3</v>
      </c>
    </row>
    <row r="159" spans="1:6" x14ac:dyDescent="0.15">
      <c r="A159" s="2">
        <v>26148</v>
      </c>
      <c r="B159" s="1">
        <v>357.37</v>
      </c>
      <c r="C159" s="1">
        <f t="shared" si="8"/>
        <v>357.37</v>
      </c>
      <c r="D159">
        <f t="shared" si="9"/>
        <v>5.8787716596386907</v>
      </c>
      <c r="E159">
        <f t="shared" si="10"/>
        <v>-1.119225497125953E-4</v>
      </c>
      <c r="F159">
        <f t="shared" si="11"/>
        <v>1.2298558509683565E-3</v>
      </c>
    </row>
    <row r="160" spans="1:6" x14ac:dyDescent="0.15">
      <c r="A160" s="2">
        <v>26149</v>
      </c>
      <c r="B160" s="1">
        <v>357.37</v>
      </c>
      <c r="C160" s="1">
        <f t="shared" si="8"/>
        <v>357.37</v>
      </c>
      <c r="D160">
        <f t="shared" si="9"/>
        <v>5.8787716596386907</v>
      </c>
      <c r="E160">
        <f t="shared" si="10"/>
        <v>0</v>
      </c>
      <c r="F160">
        <f t="shared" si="11"/>
        <v>1.1145870667036027E-3</v>
      </c>
    </row>
    <row r="161" spans="1:6" x14ac:dyDescent="0.15">
      <c r="A161" s="2">
        <v>26150</v>
      </c>
      <c r="B161" s="1">
        <v>357.37</v>
      </c>
      <c r="C161" s="1">
        <f t="shared" si="8"/>
        <v>357.37</v>
      </c>
      <c r="D161">
        <f t="shared" si="9"/>
        <v>5.8787716596386907</v>
      </c>
      <c r="E161">
        <f t="shared" si="10"/>
        <v>0</v>
      </c>
      <c r="F161">
        <f t="shared" si="11"/>
        <v>1.1066169232016403E-3</v>
      </c>
    </row>
    <row r="162" spans="1:6" x14ac:dyDescent="0.15">
      <c r="A162" s="2">
        <v>26151</v>
      </c>
      <c r="B162" s="1">
        <v>357.37</v>
      </c>
      <c r="C162" s="1">
        <f t="shared" si="8"/>
        <v>357.37</v>
      </c>
      <c r="D162">
        <f t="shared" si="9"/>
        <v>5.8787716596386907</v>
      </c>
      <c r="E162">
        <f t="shared" si="10"/>
        <v>0</v>
      </c>
      <c r="F162">
        <f t="shared" si="11"/>
        <v>1.1066169232016403E-3</v>
      </c>
    </row>
    <row r="163" spans="1:6" x14ac:dyDescent="0.15">
      <c r="A163" s="2">
        <v>26154</v>
      </c>
      <c r="B163" s="1">
        <v>357.35</v>
      </c>
      <c r="C163" s="1">
        <f t="shared" si="8"/>
        <v>357.35</v>
      </c>
      <c r="D163">
        <f t="shared" si="9"/>
        <v>5.8787156936659883</v>
      </c>
      <c r="E163">
        <f t="shared" si="10"/>
        <v>-5.5965972702409772E-5</v>
      </c>
      <c r="F163">
        <f t="shared" si="11"/>
        <v>9.6830313045561799E-4</v>
      </c>
    </row>
    <row r="164" spans="1:6" x14ac:dyDescent="0.15">
      <c r="A164" s="2">
        <v>26155</v>
      </c>
      <c r="B164" s="1">
        <v>357.39</v>
      </c>
      <c r="C164" s="1">
        <f t="shared" si="8"/>
        <v>357.39</v>
      </c>
      <c r="D164">
        <f t="shared" si="9"/>
        <v>5.8788276224793794</v>
      </c>
      <c r="E164">
        <f t="shared" si="10"/>
        <v>1.1192881339106009E-4</v>
      </c>
      <c r="F164">
        <f t="shared" si="11"/>
        <v>1.046046651497583E-3</v>
      </c>
    </row>
    <row r="165" spans="1:6" x14ac:dyDescent="0.15">
      <c r="A165" s="2">
        <v>26156</v>
      </c>
      <c r="B165" s="1">
        <v>357.35</v>
      </c>
      <c r="C165" s="1">
        <f t="shared" si="8"/>
        <v>357.35</v>
      </c>
      <c r="D165">
        <f t="shared" si="9"/>
        <v>5.8787156936659883</v>
      </c>
      <c r="E165">
        <f t="shared" si="10"/>
        <v>-1.1192881339106009E-4</v>
      </c>
      <c r="F165">
        <f t="shared" si="11"/>
        <v>1.061541721827508E-3</v>
      </c>
    </row>
    <row r="166" spans="1:6" x14ac:dyDescent="0.15">
      <c r="A166" s="2">
        <v>26157</v>
      </c>
      <c r="B166" s="1">
        <v>357.4</v>
      </c>
      <c r="C166" s="1">
        <f t="shared" si="8"/>
        <v>357.4</v>
      </c>
      <c r="D166">
        <f t="shared" si="9"/>
        <v>5.878855602725328</v>
      </c>
      <c r="E166">
        <f t="shared" si="10"/>
        <v>1.3990905933969344E-4</v>
      </c>
      <c r="F166">
        <f t="shared" si="11"/>
        <v>1.1192597517190404E-3</v>
      </c>
    </row>
    <row r="167" spans="1:6" x14ac:dyDescent="0.15">
      <c r="A167" s="2">
        <v>26158</v>
      </c>
      <c r="B167" s="1">
        <v>357.35</v>
      </c>
      <c r="C167" s="1">
        <f t="shared" si="8"/>
        <v>357.35</v>
      </c>
      <c r="D167">
        <f t="shared" si="9"/>
        <v>5.8787156936659883</v>
      </c>
      <c r="E167">
        <f t="shared" si="10"/>
        <v>-1.3990905933969344E-4</v>
      </c>
      <c r="F167">
        <f t="shared" si="11"/>
        <v>1.2189227572212903E-3</v>
      </c>
    </row>
    <row r="168" spans="1:6" x14ac:dyDescent="0.15">
      <c r="A168" s="2">
        <v>26161</v>
      </c>
      <c r="B168" s="1" t="e">
        <f>NA()</f>
        <v>#N/A</v>
      </c>
      <c r="C168" s="1">
        <f t="shared" si="8"/>
        <v>357.35</v>
      </c>
      <c r="D168">
        <f t="shared" si="9"/>
        <v>5.8787156936659883</v>
      </c>
      <c r="E168">
        <f t="shared" si="10"/>
        <v>0</v>
      </c>
      <c r="F168">
        <f t="shared" si="11"/>
        <v>1.2189227572212903E-3</v>
      </c>
    </row>
    <row r="169" spans="1:6" x14ac:dyDescent="0.15">
      <c r="A169" s="2">
        <v>26162</v>
      </c>
      <c r="B169" s="1" t="e">
        <f>NA()</f>
        <v>#N/A</v>
      </c>
      <c r="C169" s="1">
        <f t="shared" si="8"/>
        <v>357.35</v>
      </c>
      <c r="D169">
        <f t="shared" si="9"/>
        <v>5.8787156936659883</v>
      </c>
      <c r="E169">
        <f t="shared" si="10"/>
        <v>0</v>
      </c>
      <c r="F169">
        <f t="shared" si="11"/>
        <v>1.2166268317391408E-3</v>
      </c>
    </row>
    <row r="170" spans="1:6" x14ac:dyDescent="0.15">
      <c r="A170" s="2">
        <v>26163</v>
      </c>
      <c r="B170" s="1" t="e">
        <f>NA()</f>
        <v>#N/A</v>
      </c>
      <c r="C170" s="1">
        <f t="shared" si="8"/>
        <v>357.35</v>
      </c>
      <c r="D170">
        <f t="shared" si="9"/>
        <v>5.8787156936659883</v>
      </c>
      <c r="E170">
        <f t="shared" si="10"/>
        <v>0</v>
      </c>
      <c r="F170">
        <f t="shared" si="11"/>
        <v>1.2166268317391408E-3</v>
      </c>
    </row>
    <row r="171" spans="1:6" x14ac:dyDescent="0.15">
      <c r="A171" s="2">
        <v>26164</v>
      </c>
      <c r="B171" s="1" t="e">
        <f>NA()</f>
        <v>#N/A</v>
      </c>
      <c r="C171" s="1">
        <f t="shared" si="8"/>
        <v>357.35</v>
      </c>
      <c r="D171">
        <f t="shared" si="9"/>
        <v>5.8787156936659883</v>
      </c>
      <c r="E171">
        <f t="shared" si="10"/>
        <v>0</v>
      </c>
      <c r="F171">
        <f t="shared" si="11"/>
        <v>1.2108675955645614E-3</v>
      </c>
    </row>
    <row r="172" spans="1:6" x14ac:dyDescent="0.15">
      <c r="A172" s="2">
        <v>26165</v>
      </c>
      <c r="B172" s="1" t="e">
        <f>NA()</f>
        <v>#N/A</v>
      </c>
      <c r="C172" s="1">
        <f t="shared" si="8"/>
        <v>357.35</v>
      </c>
      <c r="D172">
        <f t="shared" si="9"/>
        <v>5.8787156936659883</v>
      </c>
      <c r="E172">
        <f t="shared" si="10"/>
        <v>0</v>
      </c>
      <c r="F172">
        <f t="shared" si="11"/>
        <v>1.1780946173818971E-3</v>
      </c>
    </row>
    <row r="173" spans="1:6" x14ac:dyDescent="0.15">
      <c r="A173" s="2">
        <v>26168</v>
      </c>
      <c r="B173" s="1" t="e">
        <f>NA()</f>
        <v>#N/A</v>
      </c>
      <c r="C173" s="1">
        <f t="shared" si="8"/>
        <v>357.35</v>
      </c>
      <c r="D173">
        <f t="shared" si="9"/>
        <v>5.8787156936659883</v>
      </c>
      <c r="E173">
        <f t="shared" si="10"/>
        <v>0</v>
      </c>
      <c r="F173">
        <f t="shared" si="11"/>
        <v>1.1745285834953367E-3</v>
      </c>
    </row>
    <row r="174" spans="1:6" x14ac:dyDescent="0.15">
      <c r="A174" s="2">
        <v>26169</v>
      </c>
      <c r="B174" s="1" t="e">
        <f>NA()</f>
        <v>#N/A</v>
      </c>
      <c r="C174" s="1">
        <f t="shared" si="8"/>
        <v>357.35</v>
      </c>
      <c r="D174">
        <f t="shared" si="9"/>
        <v>5.8787156936659883</v>
      </c>
      <c r="E174">
        <f t="shared" si="10"/>
        <v>0</v>
      </c>
      <c r="F174">
        <f t="shared" si="11"/>
        <v>1.1007906314347256E-3</v>
      </c>
    </row>
    <row r="175" spans="1:6" x14ac:dyDescent="0.15">
      <c r="A175" s="2">
        <v>26170</v>
      </c>
      <c r="B175" s="1" t="e">
        <f>NA()</f>
        <v>#N/A</v>
      </c>
      <c r="C175" s="1">
        <f t="shared" si="8"/>
        <v>357.35</v>
      </c>
      <c r="D175">
        <f t="shared" si="9"/>
        <v>5.8787156936659883</v>
      </c>
      <c r="E175">
        <f t="shared" si="10"/>
        <v>0</v>
      </c>
      <c r="F175">
        <f t="shared" si="11"/>
        <v>1.0646344949184947E-3</v>
      </c>
    </row>
    <row r="176" spans="1:6" x14ac:dyDescent="0.15">
      <c r="A176" s="2">
        <v>26171</v>
      </c>
      <c r="B176" s="1" t="e">
        <f>NA()</f>
        <v>#N/A</v>
      </c>
      <c r="C176" s="1">
        <f t="shared" si="8"/>
        <v>357.35</v>
      </c>
      <c r="D176">
        <f t="shared" si="9"/>
        <v>5.8787156936659883</v>
      </c>
      <c r="E176">
        <f t="shared" si="10"/>
        <v>0</v>
      </c>
      <c r="F176">
        <f t="shared" si="11"/>
        <v>1.0176340056226494E-3</v>
      </c>
    </row>
    <row r="177" spans="1:6" x14ac:dyDescent="0.15">
      <c r="A177" s="2">
        <v>26172</v>
      </c>
      <c r="B177" s="1" t="e">
        <f>NA()</f>
        <v>#N/A</v>
      </c>
      <c r="C177" s="1">
        <f t="shared" si="8"/>
        <v>357.35</v>
      </c>
      <c r="D177">
        <f t="shared" si="9"/>
        <v>5.8787156936659883</v>
      </c>
      <c r="E177">
        <f t="shared" si="10"/>
        <v>0</v>
      </c>
      <c r="F177">
        <f t="shared" si="11"/>
        <v>1.0176340056226494E-3</v>
      </c>
    </row>
    <row r="178" spans="1:6" x14ac:dyDescent="0.15">
      <c r="A178" s="2">
        <v>26175</v>
      </c>
      <c r="B178" s="1" t="e">
        <f>NA()</f>
        <v>#N/A</v>
      </c>
      <c r="C178" s="1">
        <f t="shared" si="8"/>
        <v>357.35</v>
      </c>
      <c r="D178">
        <f t="shared" si="9"/>
        <v>5.8787156936659883</v>
      </c>
      <c r="E178">
        <f t="shared" si="10"/>
        <v>0</v>
      </c>
      <c r="F178">
        <f t="shared" si="11"/>
        <v>1.0148828154202167E-3</v>
      </c>
    </row>
    <row r="179" spans="1:6" x14ac:dyDescent="0.15">
      <c r="A179" s="2">
        <v>26176</v>
      </c>
      <c r="B179" s="1">
        <v>339.85</v>
      </c>
      <c r="C179" s="1">
        <f t="shared" si="8"/>
        <v>339.85</v>
      </c>
      <c r="D179">
        <f t="shared" si="9"/>
        <v>5.8285043437926474</v>
      </c>
      <c r="E179">
        <f t="shared" si="10"/>
        <v>-5.0211349873340971E-2</v>
      </c>
      <c r="F179">
        <f t="shared" si="11"/>
        <v>0.17321948343550495</v>
      </c>
    </row>
    <row r="180" spans="1:6" x14ac:dyDescent="0.15">
      <c r="A180" s="2">
        <v>26177</v>
      </c>
      <c r="B180" s="1">
        <v>341.01</v>
      </c>
      <c r="C180" s="1">
        <f t="shared" si="8"/>
        <v>341.01</v>
      </c>
      <c r="D180">
        <f t="shared" si="9"/>
        <v>5.8319118023667285</v>
      </c>
      <c r="E180">
        <f t="shared" si="10"/>
        <v>3.4074585740810903E-3</v>
      </c>
      <c r="F180">
        <f t="shared" si="11"/>
        <v>0.17422304890399376</v>
      </c>
    </row>
    <row r="181" spans="1:6" x14ac:dyDescent="0.15">
      <c r="A181" s="2">
        <v>26178</v>
      </c>
      <c r="B181" s="1">
        <v>338.98</v>
      </c>
      <c r="C181" s="1">
        <f t="shared" si="8"/>
        <v>338.98</v>
      </c>
      <c r="D181">
        <f t="shared" si="9"/>
        <v>5.825941108589908</v>
      </c>
      <c r="E181">
        <f t="shared" si="10"/>
        <v>-5.9706937768204682E-3</v>
      </c>
      <c r="F181">
        <f t="shared" si="11"/>
        <v>0.1744849203126437</v>
      </c>
    </row>
    <row r="182" spans="1:6" x14ac:dyDescent="0.15">
      <c r="A182" s="2">
        <v>26179</v>
      </c>
      <c r="B182" s="1">
        <v>340.14</v>
      </c>
      <c r="C182" s="1">
        <f t="shared" si="8"/>
        <v>340.14</v>
      </c>
      <c r="D182">
        <f t="shared" si="9"/>
        <v>5.8293572975642673</v>
      </c>
      <c r="E182">
        <f t="shared" si="10"/>
        <v>3.4161889743593576E-3</v>
      </c>
      <c r="F182">
        <f t="shared" si="11"/>
        <v>0.17549580122149849</v>
      </c>
    </row>
    <row r="183" spans="1:6" x14ac:dyDescent="0.15">
      <c r="A183" s="2">
        <v>26182</v>
      </c>
      <c r="B183" s="1" t="e">
        <f>NA()</f>
        <v>#N/A</v>
      </c>
      <c r="C183" s="1">
        <f t="shared" si="8"/>
        <v>340.14</v>
      </c>
      <c r="D183">
        <f t="shared" si="9"/>
        <v>5.8293572975642673</v>
      </c>
      <c r="E183">
        <f t="shared" si="10"/>
        <v>0</v>
      </c>
      <c r="F183">
        <f t="shared" si="11"/>
        <v>0.17549580122149849</v>
      </c>
    </row>
    <row r="184" spans="1:6" x14ac:dyDescent="0.15">
      <c r="A184" s="2">
        <v>26183</v>
      </c>
      <c r="B184" s="1">
        <v>339.79</v>
      </c>
      <c r="C184" s="1">
        <f t="shared" si="8"/>
        <v>339.79</v>
      </c>
      <c r="D184">
        <f t="shared" si="9"/>
        <v>5.8283277797288608</v>
      </c>
      <c r="E184">
        <f t="shared" si="10"/>
        <v>-1.0295178354065015E-3</v>
      </c>
      <c r="F184">
        <f t="shared" si="11"/>
        <v>0.17536861462537609</v>
      </c>
    </row>
    <row r="185" spans="1:6" x14ac:dyDescent="0.15">
      <c r="A185" s="2">
        <v>26184</v>
      </c>
      <c r="B185" s="1">
        <v>339.39</v>
      </c>
      <c r="C185" s="1">
        <f t="shared" si="8"/>
        <v>339.39</v>
      </c>
      <c r="D185">
        <f t="shared" si="9"/>
        <v>5.8271498886064848</v>
      </c>
      <c r="E185">
        <f t="shared" si="10"/>
        <v>-1.1778911223760957E-3</v>
      </c>
      <c r="F185">
        <f t="shared" si="11"/>
        <v>0.17519411046431099</v>
      </c>
    </row>
    <row r="186" spans="1:6" x14ac:dyDescent="0.15">
      <c r="A186" s="2">
        <v>26185</v>
      </c>
      <c r="B186" s="1">
        <v>339.07</v>
      </c>
      <c r="C186" s="1">
        <f t="shared" si="8"/>
        <v>339.07</v>
      </c>
      <c r="D186">
        <f t="shared" si="9"/>
        <v>5.8262065757399073</v>
      </c>
      <c r="E186">
        <f t="shared" si="10"/>
        <v>-9.4331286657745039E-4</v>
      </c>
      <c r="F186">
        <f t="shared" si="11"/>
        <v>0.17507822146317051</v>
      </c>
    </row>
    <row r="187" spans="1:6" x14ac:dyDescent="0.15">
      <c r="A187" s="2">
        <v>26186</v>
      </c>
      <c r="B187" s="1">
        <v>338.81</v>
      </c>
      <c r="C187" s="1">
        <f t="shared" si="8"/>
        <v>338.81</v>
      </c>
      <c r="D187">
        <f t="shared" si="9"/>
        <v>5.8254394782809191</v>
      </c>
      <c r="E187">
        <f t="shared" si="10"/>
        <v>-7.6709745898817516E-4</v>
      </c>
      <c r="F187">
        <f t="shared" si="11"/>
        <v>0.17493515083759806</v>
      </c>
    </row>
    <row r="188" spans="1:6" x14ac:dyDescent="0.15">
      <c r="A188" s="2">
        <v>26189</v>
      </c>
      <c r="B188" s="1">
        <v>338.98</v>
      </c>
      <c r="C188" s="1">
        <f t="shared" si="8"/>
        <v>338.98</v>
      </c>
      <c r="D188">
        <f t="shared" si="9"/>
        <v>5.825941108589908</v>
      </c>
      <c r="E188">
        <f t="shared" si="10"/>
        <v>5.0163030898886518E-4</v>
      </c>
      <c r="F188">
        <f t="shared" si="11"/>
        <v>0.17505930033571976</v>
      </c>
    </row>
    <row r="189" spans="1:6" x14ac:dyDescent="0.15">
      <c r="A189" s="2">
        <v>26190</v>
      </c>
      <c r="B189" s="1">
        <v>338.24</v>
      </c>
      <c r="C189" s="1">
        <f t="shared" si="8"/>
        <v>338.24</v>
      </c>
      <c r="D189">
        <f t="shared" si="9"/>
        <v>5.8237557026818729</v>
      </c>
      <c r="E189">
        <f t="shared" si="10"/>
        <v>-2.1854059080350652E-3</v>
      </c>
      <c r="F189">
        <f t="shared" si="11"/>
        <v>0.17482938401412154</v>
      </c>
    </row>
    <row r="190" spans="1:6" x14ac:dyDescent="0.15">
      <c r="A190" s="2">
        <v>26191</v>
      </c>
      <c r="B190" s="1">
        <v>338.41</v>
      </c>
      <c r="C190" s="1">
        <f t="shared" si="8"/>
        <v>338.41</v>
      </c>
      <c r="D190">
        <f t="shared" si="9"/>
        <v>5.8242581781228742</v>
      </c>
      <c r="E190">
        <f t="shared" si="10"/>
        <v>5.0247544100123775E-4</v>
      </c>
      <c r="F190">
        <f t="shared" si="11"/>
        <v>0.17493197390016693</v>
      </c>
    </row>
    <row r="191" spans="1:6" x14ac:dyDescent="0.15">
      <c r="A191" s="2">
        <v>26192</v>
      </c>
      <c r="B191" s="1">
        <v>337.84</v>
      </c>
      <c r="C191" s="1">
        <f t="shared" si="8"/>
        <v>337.84</v>
      </c>
      <c r="D191">
        <f t="shared" si="9"/>
        <v>5.8225724106256882</v>
      </c>
      <c r="E191">
        <f t="shared" si="10"/>
        <v>-1.6857674971859637E-3</v>
      </c>
      <c r="F191">
        <f t="shared" si="11"/>
        <v>0.17471616310004368</v>
      </c>
    </row>
    <row r="192" spans="1:6" x14ac:dyDescent="0.15">
      <c r="A192" s="2">
        <v>26193</v>
      </c>
      <c r="B192" s="1">
        <v>337.95</v>
      </c>
      <c r="C192" s="1">
        <f t="shared" si="8"/>
        <v>337.95</v>
      </c>
      <c r="D192">
        <f t="shared" si="9"/>
        <v>5.8228979555463631</v>
      </c>
      <c r="E192">
        <f t="shared" si="10"/>
        <v>3.2554492067493612E-4</v>
      </c>
      <c r="F192">
        <f t="shared" si="11"/>
        <v>0.17478202949277263</v>
      </c>
    </row>
    <row r="193" spans="1:6" x14ac:dyDescent="0.15">
      <c r="A193" s="2">
        <v>26196</v>
      </c>
      <c r="B193" s="1">
        <v>337.27</v>
      </c>
      <c r="C193" s="1">
        <f t="shared" si="8"/>
        <v>337.27</v>
      </c>
      <c r="D193">
        <f t="shared" si="9"/>
        <v>5.8208837965170472</v>
      </c>
      <c r="E193">
        <f t="shared" si="10"/>
        <v>-2.0141590293158984E-3</v>
      </c>
      <c r="F193">
        <f t="shared" si="11"/>
        <v>0.17453714008143889</v>
      </c>
    </row>
    <row r="194" spans="1:6" x14ac:dyDescent="0.15">
      <c r="A194" s="2">
        <v>26197</v>
      </c>
      <c r="B194" s="1">
        <v>337.34</v>
      </c>
      <c r="C194" s="1">
        <f t="shared" si="8"/>
        <v>337.34</v>
      </c>
      <c r="D194">
        <f t="shared" si="9"/>
        <v>5.8210913238298687</v>
      </c>
      <c r="E194">
        <f t="shared" si="10"/>
        <v>2.0752731282147607E-4</v>
      </c>
      <c r="F194">
        <f t="shared" si="11"/>
        <v>0.17457953406148416</v>
      </c>
    </row>
    <row r="195" spans="1:6" x14ac:dyDescent="0.15">
      <c r="A195" s="2">
        <v>26198</v>
      </c>
      <c r="B195" s="1">
        <v>337.44</v>
      </c>
      <c r="C195" s="1">
        <f t="shared" si="8"/>
        <v>337.44</v>
      </c>
      <c r="D195">
        <f t="shared" si="9"/>
        <v>5.8213877167304648</v>
      </c>
      <c r="E195">
        <f t="shared" si="10"/>
        <v>2.9639290059613188E-4</v>
      </c>
      <c r="F195">
        <f t="shared" si="11"/>
        <v>0.1746407518738754</v>
      </c>
    </row>
    <row r="196" spans="1:6" x14ac:dyDescent="0.15">
      <c r="A196" s="2">
        <v>26199</v>
      </c>
      <c r="B196" s="1">
        <v>337.27</v>
      </c>
      <c r="C196" s="1">
        <f t="shared" si="8"/>
        <v>337.27</v>
      </c>
      <c r="D196">
        <f t="shared" si="9"/>
        <v>5.8208837965170472</v>
      </c>
      <c r="E196">
        <f t="shared" si="10"/>
        <v>-5.0392021341760795E-4</v>
      </c>
      <c r="F196">
        <f t="shared" si="11"/>
        <v>0.17455092069877512</v>
      </c>
    </row>
    <row r="197" spans="1:6" x14ac:dyDescent="0.15">
      <c r="A197" s="2">
        <v>26200</v>
      </c>
      <c r="B197" s="1">
        <v>336.98</v>
      </c>
      <c r="C197" s="1">
        <f t="shared" si="8"/>
        <v>336.98</v>
      </c>
      <c r="D197">
        <f t="shared" si="9"/>
        <v>5.820023581410239</v>
      </c>
      <c r="E197">
        <f t="shared" si="10"/>
        <v>-8.6021510680822644E-4</v>
      </c>
      <c r="F197">
        <f t="shared" si="11"/>
        <v>0.17440644892654444</v>
      </c>
    </row>
    <row r="198" spans="1:6" x14ac:dyDescent="0.15">
      <c r="A198" s="2">
        <v>26203</v>
      </c>
      <c r="B198" s="1">
        <v>336.25</v>
      </c>
      <c r="C198" s="1">
        <f t="shared" si="8"/>
        <v>336.25</v>
      </c>
      <c r="D198">
        <f t="shared" si="9"/>
        <v>5.8178549309160488</v>
      </c>
      <c r="E198">
        <f t="shared" si="10"/>
        <v>-2.1686504941902385E-3</v>
      </c>
      <c r="F198">
        <f t="shared" si="11"/>
        <v>0.17413233777733395</v>
      </c>
    </row>
    <row r="199" spans="1:6" x14ac:dyDescent="0.15">
      <c r="A199" s="2">
        <v>26204</v>
      </c>
      <c r="B199" s="1">
        <v>336.36</v>
      </c>
      <c r="C199" s="1">
        <f t="shared" si="8"/>
        <v>336.36</v>
      </c>
      <c r="D199">
        <f t="shared" si="9"/>
        <v>5.8181820149646972</v>
      </c>
      <c r="E199">
        <f t="shared" si="10"/>
        <v>3.2708404864845164E-4</v>
      </c>
      <c r="F199">
        <f t="shared" si="11"/>
        <v>0.17420402691570649</v>
      </c>
    </row>
    <row r="200" spans="1:6" x14ac:dyDescent="0.15">
      <c r="A200" s="2">
        <v>26205</v>
      </c>
      <c r="B200" s="1">
        <v>335.57</v>
      </c>
      <c r="C200" s="1">
        <f t="shared" si="8"/>
        <v>335.57</v>
      </c>
      <c r="D200">
        <f t="shared" si="9"/>
        <v>5.815830578463844</v>
      </c>
      <c r="E200">
        <f t="shared" si="10"/>
        <v>-2.3514365008532323E-3</v>
      </c>
      <c r="F200">
        <f t="shared" si="11"/>
        <v>3.1415757596751352E-2</v>
      </c>
    </row>
    <row r="201" spans="1:6" x14ac:dyDescent="0.15">
      <c r="A201" s="2">
        <v>26206</v>
      </c>
      <c r="B201" s="1">
        <v>335.35</v>
      </c>
      <c r="C201" s="1">
        <f t="shared" ref="C201:C264" si="12">_xlfn.IFNA(B201,C200)</f>
        <v>335.35</v>
      </c>
      <c r="D201">
        <f t="shared" ref="D201:D264" si="13">+LN(C201)</f>
        <v>5.8151747625457464</v>
      </c>
      <c r="E201">
        <f t="shared" si="10"/>
        <v>-6.5581591809760198E-4</v>
      </c>
      <c r="F201">
        <f t="shared" si="11"/>
        <v>2.7857815699789658E-2</v>
      </c>
    </row>
    <row r="202" spans="1:6" x14ac:dyDescent="0.15">
      <c r="A202" s="2">
        <v>26207</v>
      </c>
      <c r="B202" s="1">
        <v>333.39</v>
      </c>
      <c r="C202" s="1">
        <f t="shared" si="12"/>
        <v>333.39</v>
      </c>
      <c r="D202">
        <f t="shared" si="13"/>
        <v>5.809312975865665</v>
      </c>
      <c r="E202">
        <f t="shared" ref="E202:E265" si="14">+D202-D201</f>
        <v>-5.8617866800814156E-3</v>
      </c>
      <c r="F202">
        <f t="shared" si="11"/>
        <v>2.7606390582306982E-2</v>
      </c>
    </row>
    <row r="203" spans="1:6" x14ac:dyDescent="0.15">
      <c r="A203" s="2">
        <v>26210</v>
      </c>
      <c r="B203" s="1">
        <v>333.17</v>
      </c>
      <c r="C203" s="1">
        <f t="shared" si="12"/>
        <v>333.17</v>
      </c>
      <c r="D203">
        <f t="shared" si="13"/>
        <v>5.8086528702247966</v>
      </c>
      <c r="E203">
        <f t="shared" si="14"/>
        <v>-6.6010564086838031E-4</v>
      </c>
      <c r="F203">
        <f t="shared" si="11"/>
        <v>2.3045558287708903E-2</v>
      </c>
    </row>
    <row r="204" spans="1:6" x14ac:dyDescent="0.15">
      <c r="A204" s="2">
        <v>26211</v>
      </c>
      <c r="B204" s="1">
        <v>333.14</v>
      </c>
      <c r="C204" s="1">
        <f t="shared" si="12"/>
        <v>333.14</v>
      </c>
      <c r="D204">
        <f t="shared" si="13"/>
        <v>5.8085628220489616</v>
      </c>
      <c r="E204">
        <f t="shared" si="14"/>
        <v>-9.0048175835022448E-5</v>
      </c>
      <c r="F204">
        <f t="shared" si="11"/>
        <v>2.2999451508250883E-2</v>
      </c>
    </row>
    <row r="205" spans="1:6" x14ac:dyDescent="0.15">
      <c r="A205" s="2">
        <v>26212</v>
      </c>
      <c r="B205" s="1">
        <v>332.65</v>
      </c>
      <c r="C205" s="1">
        <f t="shared" si="12"/>
        <v>332.65</v>
      </c>
      <c r="D205">
        <f t="shared" si="13"/>
        <v>5.807090886187896</v>
      </c>
      <c r="E205">
        <f t="shared" si="14"/>
        <v>-1.471935861065532E-3</v>
      </c>
      <c r="F205">
        <f t="shared" si="11"/>
        <v>2.3059480929870552E-2</v>
      </c>
    </row>
    <row r="206" spans="1:6" x14ac:dyDescent="0.15">
      <c r="A206" s="2">
        <v>26213</v>
      </c>
      <c r="B206" s="1">
        <v>332.61</v>
      </c>
      <c r="C206" s="1">
        <f t="shared" si="12"/>
        <v>332.61</v>
      </c>
      <c r="D206">
        <f t="shared" si="13"/>
        <v>5.8069706324523702</v>
      </c>
      <c r="E206">
        <f t="shared" si="14"/>
        <v>-1.2025373552582153E-4</v>
      </c>
      <c r="F206">
        <f t="shared" si="11"/>
        <v>2.325190213884273E-2</v>
      </c>
    </row>
    <row r="207" spans="1:6" x14ac:dyDescent="0.15">
      <c r="A207" s="2">
        <v>26214</v>
      </c>
      <c r="B207" s="1">
        <v>332.37</v>
      </c>
      <c r="C207" s="1">
        <f t="shared" si="12"/>
        <v>332.37</v>
      </c>
      <c r="D207">
        <f t="shared" si="13"/>
        <v>5.8062488062006912</v>
      </c>
      <c r="E207">
        <f t="shared" si="14"/>
        <v>-7.2182625167904746E-4</v>
      </c>
      <c r="F207">
        <f t="shared" si="11"/>
        <v>2.3266551821567769E-2</v>
      </c>
    </row>
    <row r="208" spans="1:6" x14ac:dyDescent="0.15">
      <c r="A208" s="2">
        <v>26217</v>
      </c>
      <c r="B208" s="1" t="e">
        <f>NA()</f>
        <v>#N/A</v>
      </c>
      <c r="C208" s="1">
        <f t="shared" si="12"/>
        <v>332.37</v>
      </c>
      <c r="D208">
        <f t="shared" si="13"/>
        <v>5.8062488062006912</v>
      </c>
      <c r="E208">
        <f t="shared" si="14"/>
        <v>0</v>
      </c>
      <c r="F208">
        <f t="shared" si="11"/>
        <v>2.3491537862254625E-2</v>
      </c>
    </row>
    <row r="209" spans="1:6" x14ac:dyDescent="0.15">
      <c r="A209" s="2">
        <v>26218</v>
      </c>
      <c r="B209" s="1">
        <v>330.52</v>
      </c>
      <c r="C209" s="1">
        <f t="shared" si="12"/>
        <v>330.52</v>
      </c>
      <c r="D209">
        <f t="shared" si="13"/>
        <v>5.8006671718329832</v>
      </c>
      <c r="E209">
        <f t="shared" si="14"/>
        <v>-5.5816343677079772E-3</v>
      </c>
      <c r="F209">
        <f t="shared" si="11"/>
        <v>2.7877123662516812E-2</v>
      </c>
    </row>
    <row r="210" spans="1:6" x14ac:dyDescent="0.15">
      <c r="A210" s="2">
        <v>26219</v>
      </c>
      <c r="B210" s="1">
        <v>331.4</v>
      </c>
      <c r="C210" s="1">
        <f t="shared" si="12"/>
        <v>331.4</v>
      </c>
      <c r="D210">
        <f t="shared" si="13"/>
        <v>5.803326104992462</v>
      </c>
      <c r="E210">
        <f t="shared" si="14"/>
        <v>2.658933159478849E-3</v>
      </c>
      <c r="F210">
        <f t="shared" si="11"/>
        <v>3.0620187037619769E-2</v>
      </c>
    </row>
    <row r="211" spans="1:6" x14ac:dyDescent="0.15">
      <c r="A211" s="2">
        <v>26220</v>
      </c>
      <c r="B211" s="1">
        <v>330.85</v>
      </c>
      <c r="C211" s="1">
        <f t="shared" si="12"/>
        <v>330.85</v>
      </c>
      <c r="D211">
        <f t="shared" si="13"/>
        <v>5.8016651004580684</v>
      </c>
      <c r="E211">
        <f t="shared" si="14"/>
        <v>-1.6610045343936619E-3</v>
      </c>
      <c r="F211">
        <f t="shared" si="11"/>
        <v>3.0224535551737552E-2</v>
      </c>
    </row>
    <row r="212" spans="1:6" x14ac:dyDescent="0.15">
      <c r="A212" s="2">
        <v>26221</v>
      </c>
      <c r="B212" s="1">
        <v>330.58</v>
      </c>
      <c r="C212" s="1">
        <f t="shared" si="12"/>
        <v>330.58</v>
      </c>
      <c r="D212">
        <f t="shared" si="13"/>
        <v>5.8008486874892071</v>
      </c>
      <c r="E212">
        <f t="shared" si="14"/>
        <v>-8.1641296886125758E-4</v>
      </c>
      <c r="F212">
        <f t="shared" si="11"/>
        <v>3.0154009190286067E-2</v>
      </c>
    </row>
    <row r="213" spans="1:6" x14ac:dyDescent="0.15">
      <c r="A213" s="2">
        <v>26224</v>
      </c>
      <c r="B213" s="1">
        <v>329.6</v>
      </c>
      <c r="C213" s="1">
        <f t="shared" si="12"/>
        <v>329.6</v>
      </c>
      <c r="D213">
        <f t="shared" si="13"/>
        <v>5.7978797980353169</v>
      </c>
      <c r="E213">
        <f t="shared" si="14"/>
        <v>-2.9688894538901778E-3</v>
      </c>
      <c r="F213">
        <f t="shared" si="11"/>
        <v>3.0437785323335308E-2</v>
      </c>
    </row>
    <row r="214" spans="1:6" x14ac:dyDescent="0.15">
      <c r="A214" s="2">
        <v>26225</v>
      </c>
      <c r="B214" s="1">
        <v>330.85</v>
      </c>
      <c r="C214" s="1">
        <f t="shared" si="12"/>
        <v>330.85</v>
      </c>
      <c r="D214">
        <f t="shared" si="13"/>
        <v>5.8016651004580684</v>
      </c>
      <c r="E214">
        <f t="shared" si="14"/>
        <v>3.7853024227514354E-3</v>
      </c>
      <c r="F214">
        <f t="shared" si="11"/>
        <v>3.4750007744577358E-2</v>
      </c>
    </row>
    <row r="215" spans="1:6" x14ac:dyDescent="0.15">
      <c r="A215" s="2">
        <v>26226</v>
      </c>
      <c r="B215" s="1">
        <v>331.07</v>
      </c>
      <c r="C215" s="1">
        <f t="shared" si="12"/>
        <v>331.07</v>
      </c>
      <c r="D215">
        <f t="shared" si="13"/>
        <v>5.8023298333807807</v>
      </c>
      <c r="E215">
        <f t="shared" si="14"/>
        <v>6.6473292271229667E-4</v>
      </c>
      <c r="F215">
        <f t="shared" si="11"/>
        <v>3.49697616513992E-2</v>
      </c>
    </row>
    <row r="216" spans="1:6" x14ac:dyDescent="0.15">
      <c r="A216" s="2">
        <v>26227</v>
      </c>
      <c r="B216" s="1">
        <v>330.79</v>
      </c>
      <c r="C216" s="1">
        <f t="shared" si="12"/>
        <v>330.79</v>
      </c>
      <c r="D216">
        <f t="shared" si="13"/>
        <v>5.8014837329465383</v>
      </c>
      <c r="E216">
        <f t="shared" si="14"/>
        <v>-8.4610043424238057E-4</v>
      </c>
      <c r="F216">
        <f t="shared" si="11"/>
        <v>3.4705043210993755E-2</v>
      </c>
    </row>
    <row r="217" spans="1:6" x14ac:dyDescent="0.15">
      <c r="A217" s="2">
        <v>26228</v>
      </c>
      <c r="B217" s="1">
        <v>330.36</v>
      </c>
      <c r="C217" s="1">
        <f t="shared" si="12"/>
        <v>330.36</v>
      </c>
      <c r="D217">
        <f t="shared" si="13"/>
        <v>5.8001829689425159</v>
      </c>
      <c r="E217">
        <f t="shared" si="14"/>
        <v>-1.3007640040223478E-3</v>
      </c>
      <c r="F217">
        <f t="shared" si="11"/>
        <v>3.4686543883448058E-2</v>
      </c>
    </row>
    <row r="218" spans="1:6" x14ac:dyDescent="0.15">
      <c r="A218" s="2">
        <v>26231</v>
      </c>
      <c r="B218" s="1" t="e">
        <f>NA()</f>
        <v>#N/A</v>
      </c>
      <c r="C218" s="1">
        <f t="shared" si="12"/>
        <v>330.36</v>
      </c>
      <c r="D218">
        <f t="shared" si="13"/>
        <v>5.8001829689425159</v>
      </c>
      <c r="E218">
        <f t="shared" si="14"/>
        <v>0</v>
      </c>
      <c r="F218">
        <f t="shared" si="11"/>
        <v>3.4852047979024706E-2</v>
      </c>
    </row>
    <row r="219" spans="1:6" x14ac:dyDescent="0.15">
      <c r="A219" s="2">
        <v>26232</v>
      </c>
      <c r="B219" s="1">
        <v>329</v>
      </c>
      <c r="C219" s="1">
        <f t="shared" si="12"/>
        <v>329</v>
      </c>
      <c r="D219">
        <f t="shared" si="13"/>
        <v>5.7960577507653719</v>
      </c>
      <c r="E219">
        <f t="shared" si="14"/>
        <v>-4.1252181771440632E-3</v>
      </c>
      <c r="F219">
        <f t="shared" si="11"/>
        <v>3.6333216786698624E-2</v>
      </c>
    </row>
    <row r="220" spans="1:6" x14ac:dyDescent="0.15">
      <c r="A220" s="2">
        <v>26233</v>
      </c>
      <c r="B220" s="1">
        <v>329.54</v>
      </c>
      <c r="C220" s="1">
        <f t="shared" si="12"/>
        <v>329.54</v>
      </c>
      <c r="D220">
        <f t="shared" si="13"/>
        <v>5.7976977426292855</v>
      </c>
      <c r="E220">
        <f t="shared" si="14"/>
        <v>1.6399918639136146E-3</v>
      </c>
      <c r="F220">
        <f t="shared" si="11"/>
        <v>3.7221333362236021E-2</v>
      </c>
    </row>
    <row r="221" spans="1:6" x14ac:dyDescent="0.15">
      <c r="A221" s="2">
        <v>26234</v>
      </c>
      <c r="B221" s="1">
        <v>329.71</v>
      </c>
      <c r="C221" s="1">
        <f t="shared" si="12"/>
        <v>329.71</v>
      </c>
      <c r="D221">
        <f t="shared" si="13"/>
        <v>5.7982134802213006</v>
      </c>
      <c r="E221">
        <f t="shared" si="14"/>
        <v>5.1573759201506419E-4</v>
      </c>
      <c r="F221">
        <f t="shared" si="11"/>
        <v>3.7211054196339952E-2</v>
      </c>
    </row>
    <row r="222" spans="1:6" x14ac:dyDescent="0.15">
      <c r="A222" s="2">
        <v>26235</v>
      </c>
      <c r="B222" s="1">
        <v>329.5</v>
      </c>
      <c r="C222" s="1">
        <f t="shared" si="12"/>
        <v>329.5</v>
      </c>
      <c r="D222">
        <f t="shared" si="13"/>
        <v>5.7975763539425618</v>
      </c>
      <c r="E222">
        <f t="shared" si="14"/>
        <v>-6.3712627873879768E-4</v>
      </c>
      <c r="F222">
        <f t="shared" ref="F222:F285" si="15">STDEV(E202:E222)*SQRT(250)</f>
        <v>3.7212259560054334E-2</v>
      </c>
    </row>
    <row r="223" spans="1:6" x14ac:dyDescent="0.15">
      <c r="A223" s="2">
        <v>26238</v>
      </c>
      <c r="B223" s="1">
        <v>329.45</v>
      </c>
      <c r="C223" s="1">
        <f t="shared" si="12"/>
        <v>329.45</v>
      </c>
      <c r="D223">
        <f t="shared" si="13"/>
        <v>5.7974245973598286</v>
      </c>
      <c r="E223">
        <f t="shared" si="14"/>
        <v>-1.5175658273314241E-4</v>
      </c>
      <c r="F223">
        <f t="shared" si="15"/>
        <v>3.2492366024902207E-2</v>
      </c>
    </row>
    <row r="224" spans="1:6" x14ac:dyDescent="0.15">
      <c r="A224" s="2">
        <v>26239</v>
      </c>
      <c r="B224" s="1" t="e">
        <f>NA()</f>
        <v>#N/A</v>
      </c>
      <c r="C224" s="1">
        <f t="shared" si="12"/>
        <v>329.45</v>
      </c>
      <c r="D224">
        <f t="shared" si="13"/>
        <v>5.7974245973598286</v>
      </c>
      <c r="E224">
        <f t="shared" si="14"/>
        <v>0</v>
      </c>
      <c r="F224">
        <f t="shared" si="15"/>
        <v>3.2548273408912996E-2</v>
      </c>
    </row>
    <row r="225" spans="1:6" x14ac:dyDescent="0.15">
      <c r="A225" s="2">
        <v>26240</v>
      </c>
      <c r="B225" s="1">
        <v>329.5</v>
      </c>
      <c r="C225" s="1">
        <f t="shared" si="12"/>
        <v>329.5</v>
      </c>
      <c r="D225">
        <f t="shared" si="13"/>
        <v>5.7975763539425618</v>
      </c>
      <c r="E225">
        <f t="shared" si="14"/>
        <v>1.5175658273314241E-4</v>
      </c>
      <c r="F225">
        <f t="shared" si="15"/>
        <v>3.2600215000629144E-2</v>
      </c>
    </row>
    <row r="226" spans="1:6" x14ac:dyDescent="0.15">
      <c r="A226" s="2">
        <v>26241</v>
      </c>
      <c r="B226" s="1">
        <v>330.87</v>
      </c>
      <c r="C226" s="1">
        <f t="shared" si="12"/>
        <v>330.87</v>
      </c>
      <c r="D226">
        <f t="shared" si="13"/>
        <v>5.8017255489861652</v>
      </c>
      <c r="E226">
        <f t="shared" si="14"/>
        <v>4.1491950436034486E-3</v>
      </c>
      <c r="F226">
        <f t="shared" si="15"/>
        <v>3.6133101328361401E-2</v>
      </c>
    </row>
    <row r="227" spans="1:6" x14ac:dyDescent="0.15">
      <c r="A227" s="2">
        <v>26242</v>
      </c>
      <c r="B227" s="1">
        <v>329.16</v>
      </c>
      <c r="C227" s="1">
        <f t="shared" si="12"/>
        <v>329.16</v>
      </c>
      <c r="D227">
        <f t="shared" si="13"/>
        <v>5.7965439547375119</v>
      </c>
      <c r="E227">
        <f t="shared" si="14"/>
        <v>-5.1815942486532762E-3</v>
      </c>
      <c r="F227">
        <f t="shared" si="15"/>
        <v>3.9918104799734622E-2</v>
      </c>
    </row>
    <row r="228" spans="1:6" x14ac:dyDescent="0.15">
      <c r="A228" s="2">
        <v>26245</v>
      </c>
      <c r="B228" s="1">
        <v>329.22</v>
      </c>
      <c r="C228" s="1">
        <f t="shared" si="12"/>
        <v>329.22</v>
      </c>
      <c r="D228">
        <f t="shared" si="13"/>
        <v>5.7967262202989387</v>
      </c>
      <c r="E228">
        <f t="shared" si="14"/>
        <v>1.8226556142675321E-4</v>
      </c>
      <c r="F228">
        <f t="shared" si="15"/>
        <v>3.9976157015957067E-2</v>
      </c>
    </row>
    <row r="229" spans="1:6" x14ac:dyDescent="0.15">
      <c r="A229" s="2">
        <v>26246</v>
      </c>
      <c r="B229" s="1">
        <v>329.16</v>
      </c>
      <c r="C229" s="1">
        <f t="shared" si="12"/>
        <v>329.16</v>
      </c>
      <c r="D229">
        <f t="shared" si="13"/>
        <v>5.7965439547375119</v>
      </c>
      <c r="E229">
        <f t="shared" si="14"/>
        <v>-1.8226556142675321E-4</v>
      </c>
      <c r="F229">
        <f t="shared" si="15"/>
        <v>3.9955254688769773E-2</v>
      </c>
    </row>
    <row r="230" spans="1:6" x14ac:dyDescent="0.15">
      <c r="A230" s="2">
        <v>26247</v>
      </c>
      <c r="B230" s="1">
        <v>329.11</v>
      </c>
      <c r="C230" s="1">
        <f t="shared" si="12"/>
        <v>329.11</v>
      </c>
      <c r="D230">
        <f t="shared" si="13"/>
        <v>5.7963920413885939</v>
      </c>
      <c r="E230">
        <f t="shared" si="14"/>
        <v>-1.5191334891806463E-4</v>
      </c>
      <c r="F230">
        <f t="shared" si="15"/>
        <v>3.5390122880908363E-2</v>
      </c>
    </row>
    <row r="231" spans="1:6" x14ac:dyDescent="0.15">
      <c r="A231" s="2">
        <v>26248</v>
      </c>
      <c r="B231" s="1">
        <v>329.11</v>
      </c>
      <c r="C231" s="1">
        <f t="shared" si="12"/>
        <v>329.11</v>
      </c>
      <c r="D231">
        <f t="shared" si="13"/>
        <v>5.7963920413885939</v>
      </c>
      <c r="E231">
        <f t="shared" si="14"/>
        <v>0</v>
      </c>
      <c r="F231">
        <f t="shared" si="15"/>
        <v>3.3857731107175028E-2</v>
      </c>
    </row>
    <row r="232" spans="1:6" x14ac:dyDescent="0.15">
      <c r="A232" s="2">
        <v>26249</v>
      </c>
      <c r="B232" s="1">
        <v>329.49</v>
      </c>
      <c r="C232" s="1">
        <f t="shared" si="12"/>
        <v>329.49</v>
      </c>
      <c r="D232">
        <f t="shared" si="13"/>
        <v>5.797546004468364</v>
      </c>
      <c r="E232">
        <f t="shared" si="14"/>
        <v>1.153963079770115E-3</v>
      </c>
      <c r="F232">
        <f t="shared" si="15"/>
        <v>3.3867758241566952E-2</v>
      </c>
    </row>
    <row r="233" spans="1:6" x14ac:dyDescent="0.15">
      <c r="A233" s="2">
        <v>26252</v>
      </c>
      <c r="B233" s="1">
        <v>328.73</v>
      </c>
      <c r="C233" s="1">
        <f t="shared" si="12"/>
        <v>328.73</v>
      </c>
      <c r="D233">
        <f t="shared" si="13"/>
        <v>5.7952367451394577</v>
      </c>
      <c r="E233">
        <f t="shared" si="14"/>
        <v>-2.3092593289062435E-3</v>
      </c>
      <c r="F233">
        <f t="shared" si="15"/>
        <v>3.4593422981038895E-2</v>
      </c>
    </row>
    <row r="234" spans="1:6" x14ac:dyDescent="0.15">
      <c r="A234" s="2">
        <v>26253</v>
      </c>
      <c r="B234" s="1">
        <v>328.62</v>
      </c>
      <c r="C234" s="1">
        <f t="shared" si="12"/>
        <v>328.62</v>
      </c>
      <c r="D234">
        <f t="shared" si="13"/>
        <v>5.7949020680236849</v>
      </c>
      <c r="E234">
        <f t="shared" si="14"/>
        <v>-3.346771157728412E-4</v>
      </c>
      <c r="F234">
        <f t="shared" si="15"/>
        <v>3.3187266845211755E-2</v>
      </c>
    </row>
    <row r="235" spans="1:6" x14ac:dyDescent="0.15">
      <c r="A235" s="2">
        <v>26254</v>
      </c>
      <c r="B235" s="1">
        <v>328.8</v>
      </c>
      <c r="C235" s="1">
        <f t="shared" si="12"/>
        <v>328.8</v>
      </c>
      <c r="D235">
        <f t="shared" si="13"/>
        <v>5.7954496631820245</v>
      </c>
      <c r="E235">
        <f t="shared" si="14"/>
        <v>5.4759515833957551E-4</v>
      </c>
      <c r="F235">
        <f t="shared" si="15"/>
        <v>3.0138337252411489E-2</v>
      </c>
    </row>
    <row r="236" spans="1:6" x14ac:dyDescent="0.15">
      <c r="A236" s="2">
        <v>26255</v>
      </c>
      <c r="B236" s="1">
        <v>328.68</v>
      </c>
      <c r="C236" s="1">
        <f t="shared" si="12"/>
        <v>328.68</v>
      </c>
      <c r="D236">
        <f t="shared" si="13"/>
        <v>5.795084633062987</v>
      </c>
      <c r="E236">
        <f t="shared" si="14"/>
        <v>-3.6503011903743499E-4</v>
      </c>
      <c r="F236">
        <f t="shared" si="15"/>
        <v>2.9936780592145947E-2</v>
      </c>
    </row>
    <row r="237" spans="1:6" x14ac:dyDescent="0.15">
      <c r="A237" s="2">
        <v>26256</v>
      </c>
      <c r="B237" s="1">
        <v>328.4</v>
      </c>
      <c r="C237" s="1">
        <f t="shared" si="12"/>
        <v>328.4</v>
      </c>
      <c r="D237">
        <f t="shared" si="13"/>
        <v>5.7942323775782727</v>
      </c>
      <c r="E237">
        <f t="shared" si="14"/>
        <v>-8.522554847143482E-4</v>
      </c>
      <c r="F237">
        <f t="shared" si="15"/>
        <v>2.9938075910515203E-2</v>
      </c>
    </row>
    <row r="238" spans="1:6" x14ac:dyDescent="0.15">
      <c r="A238" s="2">
        <v>26259</v>
      </c>
      <c r="B238" s="1">
        <v>328.41</v>
      </c>
      <c r="C238" s="1">
        <f t="shared" si="12"/>
        <v>328.41</v>
      </c>
      <c r="D238">
        <f t="shared" si="13"/>
        <v>5.7942628277845758</v>
      </c>
      <c r="E238">
        <f t="shared" si="14"/>
        <v>3.0450206303100913E-5</v>
      </c>
      <c r="F238">
        <f t="shared" si="15"/>
        <v>2.9758815439433126E-2</v>
      </c>
    </row>
    <row r="239" spans="1:6" x14ac:dyDescent="0.15">
      <c r="A239" s="2">
        <v>26260</v>
      </c>
      <c r="B239" s="1">
        <v>328.19</v>
      </c>
      <c r="C239" s="1">
        <f t="shared" si="12"/>
        <v>328.19</v>
      </c>
      <c r="D239">
        <f t="shared" si="13"/>
        <v>5.7935927089657122</v>
      </c>
      <c r="E239">
        <f t="shared" si="14"/>
        <v>-6.7011881886358537E-4</v>
      </c>
      <c r="F239">
        <f t="shared" si="15"/>
        <v>2.9769282571585731E-2</v>
      </c>
    </row>
    <row r="240" spans="1:6" x14ac:dyDescent="0.15">
      <c r="A240" s="2">
        <v>26261</v>
      </c>
      <c r="B240" s="1">
        <v>328.04</v>
      </c>
      <c r="C240" s="1">
        <f t="shared" si="12"/>
        <v>328.04</v>
      </c>
      <c r="D240">
        <f t="shared" si="13"/>
        <v>5.7931355521682102</v>
      </c>
      <c r="E240">
        <f t="shared" si="14"/>
        <v>-4.5715679750202298E-4</v>
      </c>
      <c r="F240">
        <f t="shared" si="15"/>
        <v>2.6398371007727586E-2</v>
      </c>
    </row>
    <row r="241" spans="1:6" x14ac:dyDescent="0.15">
      <c r="A241" s="2">
        <v>26262</v>
      </c>
      <c r="B241" s="1" t="e">
        <f>NA()</f>
        <v>#N/A</v>
      </c>
      <c r="C241" s="1">
        <f t="shared" si="12"/>
        <v>328.04</v>
      </c>
      <c r="D241">
        <f t="shared" si="13"/>
        <v>5.7931355521682102</v>
      </c>
      <c r="E241">
        <f t="shared" si="14"/>
        <v>0</v>
      </c>
      <c r="F241">
        <f t="shared" si="15"/>
        <v>2.5611485165210612E-2</v>
      </c>
    </row>
    <row r="242" spans="1:6" x14ac:dyDescent="0.15">
      <c r="A242" s="2">
        <v>26263</v>
      </c>
      <c r="B242" s="1">
        <v>327.60000000000002</v>
      </c>
      <c r="C242" s="1">
        <f t="shared" si="12"/>
        <v>327.60000000000002</v>
      </c>
      <c r="D242">
        <f t="shared" si="13"/>
        <v>5.7917933519789147</v>
      </c>
      <c r="E242">
        <f t="shared" si="14"/>
        <v>-1.3422001892955393E-3</v>
      </c>
      <c r="F242">
        <f t="shared" si="15"/>
        <v>2.5748720524190638E-2</v>
      </c>
    </row>
    <row r="243" spans="1:6" x14ac:dyDescent="0.15">
      <c r="A243" s="2">
        <v>26266</v>
      </c>
      <c r="B243" s="1">
        <v>327.06</v>
      </c>
      <c r="C243" s="1">
        <f t="shared" si="12"/>
        <v>327.06</v>
      </c>
      <c r="D243">
        <f t="shared" si="13"/>
        <v>5.7901436403042448</v>
      </c>
      <c r="E243">
        <f t="shared" si="14"/>
        <v>-1.6497116746698737E-3</v>
      </c>
      <c r="F243">
        <f t="shared" si="15"/>
        <v>2.6145598624939578E-2</v>
      </c>
    </row>
    <row r="244" spans="1:6" x14ac:dyDescent="0.15">
      <c r="A244" s="2">
        <v>26267</v>
      </c>
      <c r="B244" s="1">
        <v>327.44</v>
      </c>
      <c r="C244" s="1">
        <f t="shared" si="12"/>
        <v>327.44</v>
      </c>
      <c r="D244">
        <f t="shared" si="13"/>
        <v>5.7913048321841476</v>
      </c>
      <c r="E244">
        <f t="shared" si="14"/>
        <v>1.1611918799028231E-3</v>
      </c>
      <c r="F244">
        <f t="shared" si="15"/>
        <v>2.6659904834332369E-2</v>
      </c>
    </row>
    <row r="245" spans="1:6" x14ac:dyDescent="0.15">
      <c r="A245" s="2">
        <v>26268</v>
      </c>
      <c r="B245" s="1">
        <v>327.60000000000002</v>
      </c>
      <c r="C245" s="1">
        <f t="shared" si="12"/>
        <v>327.60000000000002</v>
      </c>
      <c r="D245">
        <f t="shared" si="13"/>
        <v>5.7917933519789147</v>
      </c>
      <c r="E245">
        <f t="shared" si="14"/>
        <v>4.8851979476705054E-4</v>
      </c>
      <c r="F245">
        <f t="shared" si="15"/>
        <v>2.6779669438062429E-2</v>
      </c>
    </row>
    <row r="246" spans="1:6" x14ac:dyDescent="0.15">
      <c r="A246" s="2">
        <v>26269</v>
      </c>
      <c r="B246" s="1">
        <v>326</v>
      </c>
      <c r="C246" s="1">
        <f t="shared" si="12"/>
        <v>326</v>
      </c>
      <c r="D246">
        <f t="shared" si="13"/>
        <v>5.7868973813667077</v>
      </c>
      <c r="E246">
        <f t="shared" si="14"/>
        <v>-4.8959706122069235E-3</v>
      </c>
      <c r="F246">
        <f t="shared" si="15"/>
        <v>3.1104481177874867E-2</v>
      </c>
    </row>
    <row r="247" spans="1:6" x14ac:dyDescent="0.15">
      <c r="A247" s="2">
        <v>26270</v>
      </c>
      <c r="B247" s="1">
        <v>325.10000000000002</v>
      </c>
      <c r="C247" s="1">
        <f t="shared" si="12"/>
        <v>325.10000000000002</v>
      </c>
      <c r="D247">
        <f t="shared" si="13"/>
        <v>5.7841328273098593</v>
      </c>
      <c r="E247">
        <f t="shared" si="14"/>
        <v>-2.7645540568483895E-3</v>
      </c>
      <c r="F247">
        <f t="shared" si="15"/>
        <v>2.7045854253712514E-2</v>
      </c>
    </row>
    <row r="248" spans="1:6" x14ac:dyDescent="0.15">
      <c r="A248" s="2">
        <v>26273</v>
      </c>
      <c r="B248" s="1">
        <v>326.52999999999997</v>
      </c>
      <c r="C248" s="1">
        <f t="shared" si="12"/>
        <v>326.52999999999997</v>
      </c>
      <c r="D248">
        <f t="shared" si="13"/>
        <v>5.7885218281095341</v>
      </c>
      <c r="E248">
        <f t="shared" si="14"/>
        <v>4.3890007996747471E-3</v>
      </c>
      <c r="F248">
        <f t="shared" si="15"/>
        <v>2.7974641588089127E-2</v>
      </c>
    </row>
    <row r="249" spans="1:6" x14ac:dyDescent="0.15">
      <c r="A249" s="2">
        <v>26274</v>
      </c>
      <c r="B249" s="1">
        <v>323.62</v>
      </c>
      <c r="C249" s="1">
        <f t="shared" si="12"/>
        <v>323.62</v>
      </c>
      <c r="D249">
        <f t="shared" si="13"/>
        <v>5.7795699879716622</v>
      </c>
      <c r="E249">
        <f t="shared" si="14"/>
        <v>-8.9518401378718693E-3</v>
      </c>
      <c r="F249">
        <f t="shared" si="15"/>
        <v>4.0582809318016853E-2</v>
      </c>
    </row>
    <row r="250" spans="1:6" x14ac:dyDescent="0.15">
      <c r="A250" s="2">
        <v>26275</v>
      </c>
      <c r="B250" s="1">
        <v>323.5</v>
      </c>
      <c r="C250" s="1">
        <f t="shared" si="12"/>
        <v>323.5</v>
      </c>
      <c r="D250">
        <f t="shared" si="13"/>
        <v>5.7791991139409555</v>
      </c>
      <c r="E250">
        <f t="shared" si="14"/>
        <v>-3.7087403070668046E-4</v>
      </c>
      <c r="F250">
        <f t="shared" si="15"/>
        <v>4.0551142612462988E-2</v>
      </c>
    </row>
    <row r="251" spans="1:6" x14ac:dyDescent="0.15">
      <c r="A251" s="2">
        <v>26276</v>
      </c>
      <c r="B251" s="1">
        <v>323.52</v>
      </c>
      <c r="C251" s="1">
        <f t="shared" si="12"/>
        <v>323.52</v>
      </c>
      <c r="D251">
        <f t="shared" si="13"/>
        <v>5.7792609358321068</v>
      </c>
      <c r="E251">
        <f t="shared" si="14"/>
        <v>6.1821891151225827E-5</v>
      </c>
      <c r="F251">
        <f t="shared" si="15"/>
        <v>4.0602224278006242E-2</v>
      </c>
    </row>
    <row r="252" spans="1:6" x14ac:dyDescent="0.15">
      <c r="A252" s="2">
        <v>26277</v>
      </c>
      <c r="B252" s="1">
        <v>323.10000000000002</v>
      </c>
      <c r="C252" s="1">
        <f t="shared" si="12"/>
        <v>323.10000000000002</v>
      </c>
      <c r="D252">
        <f t="shared" si="13"/>
        <v>5.7779618728304527</v>
      </c>
      <c r="E252">
        <f t="shared" si="14"/>
        <v>-1.299063001654055E-3</v>
      </c>
      <c r="F252">
        <f t="shared" si="15"/>
        <v>4.0523293993744228E-2</v>
      </c>
    </row>
    <row r="253" spans="1:6" x14ac:dyDescent="0.15">
      <c r="A253" s="2">
        <v>26280</v>
      </c>
      <c r="B253" s="1">
        <v>322.79000000000002</v>
      </c>
      <c r="C253" s="1">
        <f t="shared" si="12"/>
        <v>322.79000000000002</v>
      </c>
      <c r="D253">
        <f t="shared" si="13"/>
        <v>5.7770019569816125</v>
      </c>
      <c r="E253">
        <f t="shared" si="14"/>
        <v>-9.5991584884025372E-4</v>
      </c>
      <c r="F253">
        <f t="shared" si="15"/>
        <v>3.984934384947332E-2</v>
      </c>
    </row>
    <row r="254" spans="1:6" x14ac:dyDescent="0.15">
      <c r="A254" s="2">
        <v>26281</v>
      </c>
      <c r="B254" s="1">
        <v>322.58</v>
      </c>
      <c r="C254" s="1">
        <f t="shared" si="12"/>
        <v>322.58</v>
      </c>
      <c r="D254">
        <f t="shared" si="13"/>
        <v>5.7763511674890369</v>
      </c>
      <c r="E254">
        <f t="shared" si="14"/>
        <v>-6.5078949257557639E-4</v>
      </c>
      <c r="F254">
        <f t="shared" si="15"/>
        <v>3.9566780524211108E-2</v>
      </c>
    </row>
    <row r="255" spans="1:6" x14ac:dyDescent="0.15">
      <c r="A255" s="2">
        <v>26282</v>
      </c>
      <c r="B255" s="1">
        <v>321.54000000000002</v>
      </c>
      <c r="C255" s="1">
        <f t="shared" si="12"/>
        <v>321.54000000000002</v>
      </c>
      <c r="D255">
        <f t="shared" si="13"/>
        <v>5.7731219527348143</v>
      </c>
      <c r="E255">
        <f t="shared" si="14"/>
        <v>-3.2292147542225536E-3</v>
      </c>
      <c r="F255">
        <f t="shared" si="15"/>
        <v>4.0304011578503295E-2</v>
      </c>
    </row>
    <row r="256" spans="1:6" x14ac:dyDescent="0.15">
      <c r="A256" s="2">
        <v>26283</v>
      </c>
      <c r="B256" s="1">
        <v>320</v>
      </c>
      <c r="C256" s="1">
        <f t="shared" si="12"/>
        <v>320</v>
      </c>
      <c r="D256">
        <f t="shared" si="13"/>
        <v>5.768320995793772</v>
      </c>
      <c r="E256">
        <f t="shared" si="14"/>
        <v>-4.8009569410423225E-3</v>
      </c>
      <c r="F256">
        <f t="shared" si="15"/>
        <v>4.1869689595974646E-2</v>
      </c>
    </row>
    <row r="257" spans="1:6" x14ac:dyDescent="0.15">
      <c r="A257" s="2">
        <v>26284</v>
      </c>
      <c r="B257" s="1">
        <v>320.36</v>
      </c>
      <c r="C257" s="1">
        <f t="shared" si="12"/>
        <v>320.36</v>
      </c>
      <c r="D257">
        <f t="shared" si="13"/>
        <v>5.7694453634554819</v>
      </c>
      <c r="E257">
        <f t="shared" si="14"/>
        <v>1.1243676617098686E-3</v>
      </c>
      <c r="F257">
        <f t="shared" si="15"/>
        <v>4.2590950584596075E-2</v>
      </c>
    </row>
    <row r="258" spans="1:6" x14ac:dyDescent="0.15">
      <c r="A258" s="2">
        <v>26287</v>
      </c>
      <c r="B258" s="1" t="e">
        <f>NA()</f>
        <v>#N/A</v>
      </c>
      <c r="C258" s="1">
        <f t="shared" si="12"/>
        <v>320.36</v>
      </c>
      <c r="D258">
        <f t="shared" si="13"/>
        <v>5.7694453634554819</v>
      </c>
      <c r="E258">
        <f t="shared" si="14"/>
        <v>0</v>
      </c>
      <c r="F258">
        <f t="shared" si="15"/>
        <v>4.2784235732378939E-2</v>
      </c>
    </row>
    <row r="259" spans="1:6" x14ac:dyDescent="0.15">
      <c r="A259" s="2">
        <v>26288</v>
      </c>
      <c r="B259" s="1">
        <v>314.98</v>
      </c>
      <c r="C259" s="1">
        <f t="shared" si="12"/>
        <v>314.98</v>
      </c>
      <c r="D259">
        <f t="shared" si="13"/>
        <v>5.7525091447464343</v>
      </c>
      <c r="E259">
        <f t="shared" si="14"/>
        <v>-1.6936218709047601E-2</v>
      </c>
      <c r="F259">
        <f t="shared" si="15"/>
        <v>6.8876082341484554E-2</v>
      </c>
    </row>
    <row r="260" spans="1:6" x14ac:dyDescent="0.15">
      <c r="A260" s="2">
        <v>26289</v>
      </c>
      <c r="B260" s="1">
        <v>314.95999999999998</v>
      </c>
      <c r="C260" s="1">
        <f t="shared" si="12"/>
        <v>314.95999999999998</v>
      </c>
      <c r="D260">
        <f t="shared" si="13"/>
        <v>5.7524456466354819</v>
      </c>
      <c r="E260">
        <f t="shared" si="14"/>
        <v>-6.3498110952409093E-5</v>
      </c>
      <c r="F260">
        <f t="shared" si="15"/>
        <v>6.9052776851119393E-2</v>
      </c>
    </row>
    <row r="261" spans="1:6" x14ac:dyDescent="0.15">
      <c r="A261" s="2">
        <v>26290</v>
      </c>
      <c r="B261" s="1">
        <v>315.01</v>
      </c>
      <c r="C261" s="1">
        <f t="shared" si="12"/>
        <v>315.01</v>
      </c>
      <c r="D261">
        <f t="shared" si="13"/>
        <v>5.7526043843534849</v>
      </c>
      <c r="E261">
        <f t="shared" si="14"/>
        <v>1.5873771800301029E-4</v>
      </c>
      <c r="F261">
        <f t="shared" si="15"/>
        <v>6.9252668637118944E-2</v>
      </c>
    </row>
    <row r="262" spans="1:6" x14ac:dyDescent="0.15">
      <c r="A262" s="2">
        <v>26291</v>
      </c>
      <c r="B262" s="1">
        <v>315.20999999999998</v>
      </c>
      <c r="C262" s="1">
        <f t="shared" si="12"/>
        <v>315.20999999999998</v>
      </c>
      <c r="D262">
        <f t="shared" si="13"/>
        <v>5.7532390833687934</v>
      </c>
      <c r="E262">
        <f t="shared" si="14"/>
        <v>6.3469901530854855E-4</v>
      </c>
      <c r="F262">
        <f t="shared" si="15"/>
        <v>6.9507934592683382E-2</v>
      </c>
    </row>
    <row r="263" spans="1:6" x14ac:dyDescent="0.15">
      <c r="A263" s="2">
        <v>26294</v>
      </c>
      <c r="B263" s="1">
        <v>314.95999999999998</v>
      </c>
      <c r="C263" s="1">
        <f t="shared" si="12"/>
        <v>314.95999999999998</v>
      </c>
      <c r="D263">
        <f t="shared" si="13"/>
        <v>5.7524456466354819</v>
      </c>
      <c r="E263">
        <f t="shared" si="14"/>
        <v>-7.9343673331155884E-4</v>
      </c>
      <c r="F263">
        <f t="shared" si="15"/>
        <v>6.9588707302843444E-2</v>
      </c>
    </row>
    <row r="264" spans="1:6" x14ac:dyDescent="0.15">
      <c r="A264" s="2">
        <v>26295</v>
      </c>
      <c r="B264" s="1">
        <v>315.01</v>
      </c>
      <c r="C264" s="1">
        <f t="shared" si="12"/>
        <v>315.01</v>
      </c>
      <c r="D264">
        <f t="shared" si="13"/>
        <v>5.7526043843534849</v>
      </c>
      <c r="E264">
        <f t="shared" si="14"/>
        <v>1.5873771800301029E-4</v>
      </c>
      <c r="F264">
        <f t="shared" si="15"/>
        <v>6.9940327277368028E-2</v>
      </c>
    </row>
    <row r="265" spans="1:6" x14ac:dyDescent="0.15">
      <c r="A265" s="2">
        <v>26296</v>
      </c>
      <c r="B265" s="1">
        <v>315.20999999999998</v>
      </c>
      <c r="C265" s="1">
        <f t="shared" ref="C265:C328" si="16">_xlfn.IFNA(B265,C264)</f>
        <v>315.20999999999998</v>
      </c>
      <c r="D265">
        <f t="shared" ref="D265:D328" si="17">+LN(C265)</f>
        <v>5.7532390833687934</v>
      </c>
      <c r="E265">
        <f t="shared" si="14"/>
        <v>6.3469901530854855E-4</v>
      </c>
      <c r="F265">
        <f t="shared" si="15"/>
        <v>6.9685985574919784E-2</v>
      </c>
    </row>
    <row r="266" spans="1:6" x14ac:dyDescent="0.15">
      <c r="A266" s="2">
        <v>26297</v>
      </c>
      <c r="B266" s="1">
        <v>315.01</v>
      </c>
      <c r="C266" s="1">
        <f t="shared" si="16"/>
        <v>315.01</v>
      </c>
      <c r="D266">
        <f t="shared" si="17"/>
        <v>5.7526043843534849</v>
      </c>
      <c r="E266">
        <f t="shared" ref="E266:E329" si="18">+D266-D265</f>
        <v>-6.3469901530854855E-4</v>
      </c>
      <c r="F266">
        <f t="shared" si="15"/>
        <v>6.9329198863536376E-2</v>
      </c>
    </row>
    <row r="267" spans="1:6" x14ac:dyDescent="0.15">
      <c r="A267" s="2">
        <v>26298</v>
      </c>
      <c r="B267" s="1">
        <v>315.01</v>
      </c>
      <c r="C267" s="1">
        <f t="shared" si="16"/>
        <v>315.01</v>
      </c>
      <c r="D267">
        <f t="shared" si="17"/>
        <v>5.7526043843534849</v>
      </c>
      <c r="E267">
        <f t="shared" si="18"/>
        <v>0</v>
      </c>
      <c r="F267">
        <f t="shared" si="15"/>
        <v>6.8709914615857778E-2</v>
      </c>
    </row>
    <row r="268" spans="1:6" x14ac:dyDescent="0.15">
      <c r="A268" s="2">
        <v>26301</v>
      </c>
      <c r="B268" s="1">
        <v>314.86</v>
      </c>
      <c r="C268" s="1">
        <f t="shared" si="16"/>
        <v>314.86</v>
      </c>
      <c r="D268">
        <f t="shared" si="17"/>
        <v>5.7521280955864826</v>
      </c>
      <c r="E268">
        <f t="shared" si="18"/>
        <v>-4.7628876700223088E-4</v>
      </c>
      <c r="F268">
        <f t="shared" si="15"/>
        <v>6.8692468119206013E-2</v>
      </c>
    </row>
    <row r="269" spans="1:6" x14ac:dyDescent="0.15">
      <c r="A269" s="2">
        <v>26302</v>
      </c>
      <c r="B269" s="1">
        <v>314.95999999999998</v>
      </c>
      <c r="C269" s="1">
        <f t="shared" si="16"/>
        <v>314.95999999999998</v>
      </c>
      <c r="D269">
        <f t="shared" si="17"/>
        <v>5.7524456466354819</v>
      </c>
      <c r="E269">
        <f t="shared" si="18"/>
        <v>3.175510489992206E-4</v>
      </c>
      <c r="F269">
        <f t="shared" si="15"/>
        <v>6.5682046193180965E-2</v>
      </c>
    </row>
    <row r="270" spans="1:6" x14ac:dyDescent="0.15">
      <c r="A270" s="2">
        <v>26303</v>
      </c>
      <c r="B270" s="1">
        <v>314.86</v>
      </c>
      <c r="C270" s="1">
        <f t="shared" si="16"/>
        <v>314.86</v>
      </c>
      <c r="D270">
        <f t="shared" si="17"/>
        <v>5.7521280955864826</v>
      </c>
      <c r="E270">
        <f t="shared" si="18"/>
        <v>-3.175510489992206E-4</v>
      </c>
      <c r="F270">
        <f t="shared" si="15"/>
        <v>6.0333631681441617E-2</v>
      </c>
    </row>
    <row r="271" spans="1:6" x14ac:dyDescent="0.15">
      <c r="A271" s="2">
        <v>26304</v>
      </c>
      <c r="B271" s="1">
        <v>312.01</v>
      </c>
      <c r="C271" s="1">
        <f t="shared" si="16"/>
        <v>312.01</v>
      </c>
      <c r="D271">
        <f t="shared" si="17"/>
        <v>5.7430352385779022</v>
      </c>
      <c r="E271">
        <f t="shared" si="18"/>
        <v>-9.0928570085804239E-3</v>
      </c>
      <c r="F271">
        <f t="shared" si="15"/>
        <v>6.5891646473669852E-2</v>
      </c>
    </row>
    <row r="272" spans="1:6" x14ac:dyDescent="0.15">
      <c r="A272" s="2">
        <v>26305</v>
      </c>
      <c r="B272" s="1">
        <v>312.5</v>
      </c>
      <c r="C272" s="1">
        <f t="shared" si="16"/>
        <v>312.5</v>
      </c>
      <c r="D272">
        <f t="shared" si="17"/>
        <v>5.7446044691764566</v>
      </c>
      <c r="E272">
        <f t="shared" si="18"/>
        <v>1.5692305985544053E-3</v>
      </c>
      <c r="F272">
        <f t="shared" si="15"/>
        <v>6.6603206537764637E-2</v>
      </c>
    </row>
    <row r="273" spans="1:6" x14ac:dyDescent="0.15">
      <c r="A273" s="2">
        <v>26308</v>
      </c>
      <c r="B273" s="1">
        <v>312.99</v>
      </c>
      <c r="C273" s="1">
        <f t="shared" si="16"/>
        <v>312.99</v>
      </c>
      <c r="D273">
        <f t="shared" si="17"/>
        <v>5.7461712411479873</v>
      </c>
      <c r="E273">
        <f t="shared" si="18"/>
        <v>1.5667719715306561E-3</v>
      </c>
      <c r="F273">
        <f t="shared" si="15"/>
        <v>6.7519821543165159E-2</v>
      </c>
    </row>
    <row r="274" spans="1:6" x14ac:dyDescent="0.15">
      <c r="A274" s="2">
        <v>26309</v>
      </c>
      <c r="B274" s="1">
        <v>314.47000000000003</v>
      </c>
      <c r="C274" s="1">
        <f t="shared" si="16"/>
        <v>314.47000000000003</v>
      </c>
      <c r="D274">
        <f t="shared" si="17"/>
        <v>5.750888682083473</v>
      </c>
      <c r="E274">
        <f t="shared" si="18"/>
        <v>4.7174409354857616E-3</v>
      </c>
      <c r="F274">
        <f t="shared" si="15"/>
        <v>7.0860889644014505E-2</v>
      </c>
    </row>
    <row r="275" spans="1:6" x14ac:dyDescent="0.15">
      <c r="A275" s="2">
        <v>26310</v>
      </c>
      <c r="B275" s="1">
        <v>313.48</v>
      </c>
      <c r="C275" s="1">
        <f t="shared" si="16"/>
        <v>313.48</v>
      </c>
      <c r="D275">
        <f t="shared" si="17"/>
        <v>5.7477355621846637</v>
      </c>
      <c r="E275">
        <f t="shared" si="18"/>
        <v>-3.1531198988092868E-3</v>
      </c>
      <c r="F275">
        <f t="shared" si="15"/>
        <v>7.1124756272376688E-2</v>
      </c>
    </row>
    <row r="276" spans="1:6" x14ac:dyDescent="0.15">
      <c r="A276" s="2">
        <v>26311</v>
      </c>
      <c r="B276" s="1">
        <v>313.97000000000003</v>
      </c>
      <c r="C276" s="1">
        <f t="shared" si="16"/>
        <v>313.97000000000003</v>
      </c>
      <c r="D276">
        <f t="shared" si="17"/>
        <v>5.7492974399426089</v>
      </c>
      <c r="E276">
        <f t="shared" si="18"/>
        <v>1.5618777579451404E-3</v>
      </c>
      <c r="F276">
        <f t="shared" si="15"/>
        <v>7.1473262481010644E-2</v>
      </c>
    </row>
    <row r="277" spans="1:6" x14ac:dyDescent="0.15">
      <c r="A277" s="2">
        <v>26312</v>
      </c>
      <c r="B277" s="1">
        <v>312.99</v>
      </c>
      <c r="C277" s="1">
        <f t="shared" si="16"/>
        <v>312.99</v>
      </c>
      <c r="D277">
        <f t="shared" si="17"/>
        <v>5.7461712411479873</v>
      </c>
      <c r="E277">
        <f t="shared" si="18"/>
        <v>-3.1261987946216152E-3</v>
      </c>
      <c r="F277">
        <f t="shared" si="15"/>
        <v>7.0627949229646741E-2</v>
      </c>
    </row>
    <row r="278" spans="1:6" x14ac:dyDescent="0.15">
      <c r="A278" s="2">
        <v>26315</v>
      </c>
      <c r="B278" s="1">
        <v>313.38</v>
      </c>
      <c r="C278" s="1">
        <f t="shared" si="16"/>
        <v>313.38</v>
      </c>
      <c r="D278">
        <f t="shared" si="17"/>
        <v>5.7474165116762626</v>
      </c>
      <c r="E278">
        <f t="shared" si="18"/>
        <v>1.2452705282752774E-3</v>
      </c>
      <c r="F278">
        <f t="shared" si="15"/>
        <v>7.0675793382500518E-2</v>
      </c>
    </row>
    <row r="279" spans="1:6" x14ac:dyDescent="0.15">
      <c r="A279" s="2">
        <v>26316</v>
      </c>
      <c r="B279" s="1">
        <v>312.89</v>
      </c>
      <c r="C279" s="1">
        <f t="shared" si="16"/>
        <v>312.89</v>
      </c>
      <c r="D279">
        <f t="shared" si="17"/>
        <v>5.7458516910717723</v>
      </c>
      <c r="E279">
        <f t="shared" si="18"/>
        <v>-1.5648206044902579E-3</v>
      </c>
      <c r="F279">
        <f t="shared" si="15"/>
        <v>7.0591652355302195E-2</v>
      </c>
    </row>
    <row r="280" spans="1:6" x14ac:dyDescent="0.15">
      <c r="A280" s="2">
        <v>26317</v>
      </c>
      <c r="B280" s="1">
        <v>312.79000000000002</v>
      </c>
      <c r="C280" s="1">
        <f t="shared" si="16"/>
        <v>312.79000000000002</v>
      </c>
      <c r="D280">
        <f t="shared" si="17"/>
        <v>5.7455320388506639</v>
      </c>
      <c r="E280">
        <f t="shared" si="18"/>
        <v>-3.1965222110841296E-4</v>
      </c>
      <c r="F280">
        <f t="shared" si="15"/>
        <v>4.1247844338112849E-2</v>
      </c>
    </row>
    <row r="281" spans="1:6" x14ac:dyDescent="0.15">
      <c r="A281" s="2">
        <v>26318</v>
      </c>
      <c r="B281" s="1">
        <v>312.01</v>
      </c>
      <c r="C281" s="1">
        <f t="shared" si="16"/>
        <v>312.01</v>
      </c>
      <c r="D281">
        <f t="shared" si="17"/>
        <v>5.7430352385779022</v>
      </c>
      <c r="E281">
        <f t="shared" si="18"/>
        <v>-2.4968002727616678E-3</v>
      </c>
      <c r="F281">
        <f t="shared" si="15"/>
        <v>4.1898971684244481E-2</v>
      </c>
    </row>
    <row r="282" spans="1:6" x14ac:dyDescent="0.15">
      <c r="A282" s="2">
        <v>26319</v>
      </c>
      <c r="B282" s="1">
        <v>312.3</v>
      </c>
      <c r="C282" s="1">
        <f t="shared" si="16"/>
        <v>312.3</v>
      </c>
      <c r="D282">
        <f t="shared" si="17"/>
        <v>5.7439642642890325</v>
      </c>
      <c r="E282">
        <f t="shared" si="18"/>
        <v>9.2902571113029353E-4</v>
      </c>
      <c r="F282">
        <f t="shared" si="15"/>
        <v>4.2122128627153088E-2</v>
      </c>
    </row>
    <row r="283" spans="1:6" x14ac:dyDescent="0.15">
      <c r="A283" s="2">
        <v>26322</v>
      </c>
      <c r="B283" s="1">
        <v>312.20999999999998</v>
      </c>
      <c r="C283" s="1">
        <f t="shared" si="16"/>
        <v>312.20999999999998</v>
      </c>
      <c r="D283">
        <f t="shared" si="17"/>
        <v>5.7436760383178775</v>
      </c>
      <c r="E283">
        <f t="shared" si="18"/>
        <v>-2.8822597115496507E-4</v>
      </c>
      <c r="F283">
        <f t="shared" si="15"/>
        <v>4.1955649433711079E-2</v>
      </c>
    </row>
    <row r="284" spans="1:6" x14ac:dyDescent="0.15">
      <c r="A284" s="2">
        <v>26323</v>
      </c>
      <c r="B284" s="1">
        <v>311.82</v>
      </c>
      <c r="C284" s="1">
        <f t="shared" si="16"/>
        <v>311.82</v>
      </c>
      <c r="D284">
        <f t="shared" si="17"/>
        <v>5.7424260982484059</v>
      </c>
      <c r="E284">
        <f t="shared" si="18"/>
        <v>-1.2499400694716556E-3</v>
      </c>
      <c r="F284">
        <f t="shared" si="15"/>
        <v>4.2031125146686152E-2</v>
      </c>
    </row>
    <row r="285" spans="1:6" x14ac:dyDescent="0.15">
      <c r="A285" s="2">
        <v>26324</v>
      </c>
      <c r="B285" s="1">
        <v>311.52999999999997</v>
      </c>
      <c r="C285" s="1">
        <f t="shared" si="16"/>
        <v>311.52999999999997</v>
      </c>
      <c r="D285">
        <f t="shared" si="17"/>
        <v>5.7414956417763676</v>
      </c>
      <c r="E285">
        <f t="shared" si="18"/>
        <v>-9.3045647203826576E-4</v>
      </c>
      <c r="F285">
        <f t="shared" si="15"/>
        <v>4.1993145555514276E-2</v>
      </c>
    </row>
    <row r="286" spans="1:6" x14ac:dyDescent="0.15">
      <c r="A286" s="2">
        <v>26325</v>
      </c>
      <c r="B286" s="1">
        <v>310.08</v>
      </c>
      <c r="C286" s="1">
        <f t="shared" si="16"/>
        <v>310.08</v>
      </c>
      <c r="D286">
        <f t="shared" si="17"/>
        <v>5.7368303287024016</v>
      </c>
      <c r="E286">
        <f t="shared" si="18"/>
        <v>-4.6653130739660043E-3</v>
      </c>
      <c r="F286">
        <f t="shared" ref="F286:F349" si="19">STDEV(E266:E286)*SQRT(250)</f>
        <v>4.4086752138126836E-2</v>
      </c>
    </row>
    <row r="287" spans="1:6" x14ac:dyDescent="0.15">
      <c r="A287" s="2">
        <v>26326</v>
      </c>
      <c r="B287" s="1">
        <v>310.45999999999998</v>
      </c>
      <c r="C287" s="1">
        <f t="shared" si="16"/>
        <v>310.45999999999998</v>
      </c>
      <c r="D287">
        <f t="shared" si="17"/>
        <v>5.7380550685982969</v>
      </c>
      <c r="E287">
        <f t="shared" si="18"/>
        <v>1.2247398958953326E-3</v>
      </c>
      <c r="F287">
        <f t="shared" si="19"/>
        <v>4.4627577722338295E-2</v>
      </c>
    </row>
    <row r="288" spans="1:6" x14ac:dyDescent="0.15">
      <c r="A288" s="2">
        <v>26329</v>
      </c>
      <c r="B288" s="1">
        <v>310.56</v>
      </c>
      <c r="C288" s="1">
        <f t="shared" si="16"/>
        <v>310.56</v>
      </c>
      <c r="D288">
        <f t="shared" si="17"/>
        <v>5.7383771194206998</v>
      </c>
      <c r="E288">
        <f t="shared" si="18"/>
        <v>3.2205082240288618E-4</v>
      </c>
      <c r="F288">
        <f t="shared" si="19"/>
        <v>4.4703842500921867E-2</v>
      </c>
    </row>
    <row r="289" spans="1:6" x14ac:dyDescent="0.15">
      <c r="A289" s="2">
        <v>26330</v>
      </c>
      <c r="B289" s="1">
        <v>310.37</v>
      </c>
      <c r="C289" s="1">
        <f t="shared" si="16"/>
        <v>310.37</v>
      </c>
      <c r="D289">
        <f t="shared" si="17"/>
        <v>5.7377651341536655</v>
      </c>
      <c r="E289">
        <f t="shared" si="18"/>
        <v>-6.1198526703432066E-4</v>
      </c>
      <c r="F289">
        <f t="shared" si="19"/>
        <v>4.4698659819167263E-2</v>
      </c>
    </row>
    <row r="290" spans="1:6" x14ac:dyDescent="0.15">
      <c r="A290" s="2">
        <v>26331</v>
      </c>
      <c r="B290" s="1">
        <v>308.55</v>
      </c>
      <c r="C290" s="1">
        <f t="shared" si="16"/>
        <v>308.55</v>
      </c>
      <c r="D290">
        <f t="shared" si="17"/>
        <v>5.7318839047670762</v>
      </c>
      <c r="E290">
        <f t="shared" si="18"/>
        <v>-5.8812293865893039E-3</v>
      </c>
      <c r="F290">
        <f t="shared" si="19"/>
        <v>4.7960473433137897E-2</v>
      </c>
    </row>
    <row r="291" spans="1:6" x14ac:dyDescent="0.15">
      <c r="A291" s="2">
        <v>26332</v>
      </c>
      <c r="B291" s="1">
        <v>309.12</v>
      </c>
      <c r="C291" s="1">
        <f t="shared" si="16"/>
        <v>309.12</v>
      </c>
      <c r="D291">
        <f t="shared" si="17"/>
        <v>5.7337295510241528</v>
      </c>
      <c r="E291">
        <f t="shared" si="18"/>
        <v>1.8456462570766163E-3</v>
      </c>
      <c r="F291">
        <f t="shared" si="19"/>
        <v>4.8904934304577569E-2</v>
      </c>
    </row>
    <row r="292" spans="1:6" x14ac:dyDescent="0.15">
      <c r="A292" s="2">
        <v>26333</v>
      </c>
      <c r="B292" s="1">
        <v>308.64</v>
      </c>
      <c r="C292" s="1">
        <f t="shared" si="16"/>
        <v>308.64</v>
      </c>
      <c r="D292">
        <f t="shared" si="17"/>
        <v>5.7321755491574189</v>
      </c>
      <c r="E292">
        <f t="shared" si="18"/>
        <v>-1.5540018667339339E-3</v>
      </c>
      <c r="F292">
        <f t="shared" si="19"/>
        <v>3.8982974704741963E-2</v>
      </c>
    </row>
    <row r="293" spans="1:6" x14ac:dyDescent="0.15">
      <c r="A293" s="2">
        <v>26336</v>
      </c>
      <c r="B293" s="1">
        <v>308.17</v>
      </c>
      <c r="C293" s="1">
        <f t="shared" si="16"/>
        <v>308.17</v>
      </c>
      <c r="D293">
        <f t="shared" si="17"/>
        <v>5.7306515787582235</v>
      </c>
      <c r="E293">
        <f t="shared" si="18"/>
        <v>-1.5239703991953846E-3</v>
      </c>
      <c r="F293">
        <f t="shared" si="19"/>
        <v>3.8369748894577574E-2</v>
      </c>
    </row>
    <row r="294" spans="1:6" x14ac:dyDescent="0.15">
      <c r="A294" s="2">
        <v>26337</v>
      </c>
      <c r="B294" s="1">
        <v>307.69</v>
      </c>
      <c r="C294" s="1">
        <f t="shared" si="16"/>
        <v>307.69</v>
      </c>
      <c r="D294">
        <f t="shared" si="17"/>
        <v>5.7290927826123657</v>
      </c>
      <c r="E294">
        <f t="shared" si="18"/>
        <v>-1.5587961458578548E-3</v>
      </c>
      <c r="F294">
        <f t="shared" si="19"/>
        <v>3.7605764463982748E-2</v>
      </c>
    </row>
    <row r="295" spans="1:6" x14ac:dyDescent="0.15">
      <c r="A295" s="2">
        <v>26338</v>
      </c>
      <c r="B295" s="1">
        <v>304.79000000000002</v>
      </c>
      <c r="C295" s="1">
        <f t="shared" si="16"/>
        <v>304.79000000000002</v>
      </c>
      <c r="D295">
        <f t="shared" si="17"/>
        <v>5.7196230148753342</v>
      </c>
      <c r="E295">
        <f t="shared" si="18"/>
        <v>-9.4697677370314537E-3</v>
      </c>
      <c r="F295">
        <f t="shared" si="19"/>
        <v>4.2996706735830677E-2</v>
      </c>
    </row>
    <row r="296" spans="1:6" x14ac:dyDescent="0.15">
      <c r="A296" s="2">
        <v>26339</v>
      </c>
      <c r="B296" s="1">
        <v>304.69</v>
      </c>
      <c r="C296" s="1">
        <f t="shared" si="16"/>
        <v>304.69</v>
      </c>
      <c r="D296">
        <f t="shared" si="17"/>
        <v>5.7192948662867096</v>
      </c>
      <c r="E296">
        <f t="shared" si="18"/>
        <v>-3.281485886246216E-4</v>
      </c>
      <c r="F296">
        <f t="shared" si="19"/>
        <v>4.2733872024749764E-2</v>
      </c>
    </row>
    <row r="297" spans="1:6" x14ac:dyDescent="0.15">
      <c r="A297" s="2">
        <v>26340</v>
      </c>
      <c r="B297" s="1">
        <v>304.69</v>
      </c>
      <c r="C297" s="1">
        <f t="shared" si="16"/>
        <v>304.69</v>
      </c>
      <c r="D297">
        <f t="shared" si="17"/>
        <v>5.7192948662867096</v>
      </c>
      <c r="E297">
        <f t="shared" si="18"/>
        <v>0</v>
      </c>
      <c r="F297">
        <f t="shared" si="19"/>
        <v>4.1729563483067222E-2</v>
      </c>
    </row>
    <row r="298" spans="1:6" x14ac:dyDescent="0.15">
      <c r="A298" s="2">
        <v>26343</v>
      </c>
      <c r="B298" s="1">
        <v>304.23</v>
      </c>
      <c r="C298" s="1">
        <f t="shared" si="16"/>
        <v>304.23</v>
      </c>
      <c r="D298">
        <f t="shared" si="17"/>
        <v>5.7177839942920148</v>
      </c>
      <c r="E298">
        <f t="shared" si="18"/>
        <v>-1.5108719946947957E-3</v>
      </c>
      <c r="F298">
        <f t="shared" si="19"/>
        <v>4.1277944574039181E-2</v>
      </c>
    </row>
    <row r="299" spans="1:6" x14ac:dyDescent="0.15">
      <c r="A299" s="2">
        <v>26344</v>
      </c>
      <c r="B299" s="1">
        <v>304.14</v>
      </c>
      <c r="C299" s="1">
        <f t="shared" si="16"/>
        <v>304.14</v>
      </c>
      <c r="D299">
        <f t="shared" si="17"/>
        <v>5.7174881217123126</v>
      </c>
      <c r="E299">
        <f t="shared" si="18"/>
        <v>-2.9587257970220548E-4</v>
      </c>
      <c r="F299">
        <f t="shared" si="19"/>
        <v>4.0399053854223065E-2</v>
      </c>
    </row>
    <row r="300" spans="1:6" x14ac:dyDescent="0.15">
      <c r="A300" s="2">
        <v>26345</v>
      </c>
      <c r="B300" s="1">
        <v>303.95</v>
      </c>
      <c r="C300" s="1">
        <f t="shared" si="16"/>
        <v>303.95</v>
      </c>
      <c r="D300">
        <f t="shared" si="17"/>
        <v>5.7168632141947313</v>
      </c>
      <c r="E300">
        <f t="shared" si="18"/>
        <v>-6.2490751758126351E-4</v>
      </c>
      <c r="F300">
        <f t="shared" si="19"/>
        <v>4.0488504141403835E-2</v>
      </c>
    </row>
    <row r="301" spans="1:6" x14ac:dyDescent="0.15">
      <c r="A301" s="2">
        <v>26346</v>
      </c>
      <c r="B301" s="1">
        <v>303.95</v>
      </c>
      <c r="C301" s="1">
        <f t="shared" si="16"/>
        <v>303.95</v>
      </c>
      <c r="D301">
        <f t="shared" si="17"/>
        <v>5.7168632141947313</v>
      </c>
      <c r="E301">
        <f t="shared" si="18"/>
        <v>0</v>
      </c>
      <c r="F301">
        <f t="shared" si="19"/>
        <v>4.060803068072983E-2</v>
      </c>
    </row>
    <row r="302" spans="1:6" x14ac:dyDescent="0.15">
      <c r="A302" s="2">
        <v>26347</v>
      </c>
      <c r="B302" s="1">
        <v>303.49</v>
      </c>
      <c r="C302" s="1">
        <f t="shared" si="16"/>
        <v>303.49</v>
      </c>
      <c r="D302">
        <f t="shared" si="17"/>
        <v>5.7153486610275657</v>
      </c>
      <c r="E302">
        <f t="shared" si="18"/>
        <v>-1.5145531671656443E-3</v>
      </c>
      <c r="F302">
        <f t="shared" si="19"/>
        <v>4.040680345506726E-2</v>
      </c>
    </row>
    <row r="303" spans="1:6" x14ac:dyDescent="0.15">
      <c r="A303" s="2">
        <v>26350</v>
      </c>
      <c r="B303" s="1" t="e">
        <f>NA()</f>
        <v>#N/A</v>
      </c>
      <c r="C303" s="1">
        <f t="shared" si="16"/>
        <v>303.49</v>
      </c>
      <c r="D303">
        <f t="shared" si="17"/>
        <v>5.7153486610275657</v>
      </c>
      <c r="E303">
        <f t="shared" si="18"/>
        <v>0</v>
      </c>
      <c r="F303">
        <f t="shared" si="19"/>
        <v>3.9884665332481264E-2</v>
      </c>
    </row>
    <row r="304" spans="1:6" x14ac:dyDescent="0.15">
      <c r="A304" s="2">
        <v>26351</v>
      </c>
      <c r="B304" s="1">
        <v>302.85000000000002</v>
      </c>
      <c r="C304" s="1">
        <f t="shared" si="16"/>
        <v>302.85000000000002</v>
      </c>
      <c r="D304">
        <f t="shared" si="17"/>
        <v>5.7132376334269566</v>
      </c>
      <c r="E304">
        <f t="shared" si="18"/>
        <v>-2.1110276006091055E-3</v>
      </c>
      <c r="F304">
        <f t="shared" si="19"/>
        <v>3.9766567793342394E-2</v>
      </c>
    </row>
    <row r="305" spans="1:6" x14ac:dyDescent="0.15">
      <c r="A305" s="2">
        <v>26352</v>
      </c>
      <c r="B305" s="1">
        <v>302.48</v>
      </c>
      <c r="C305" s="1">
        <f t="shared" si="16"/>
        <v>302.48</v>
      </c>
      <c r="D305">
        <f t="shared" si="17"/>
        <v>5.7120151595826778</v>
      </c>
      <c r="E305">
        <f t="shared" si="18"/>
        <v>-1.2224738442787597E-3</v>
      </c>
      <c r="F305">
        <f t="shared" si="19"/>
        <v>3.9768403137162067E-2</v>
      </c>
    </row>
    <row r="306" spans="1:6" x14ac:dyDescent="0.15">
      <c r="A306" s="2">
        <v>26353</v>
      </c>
      <c r="B306" s="1">
        <v>302.11</v>
      </c>
      <c r="C306" s="1">
        <f t="shared" si="16"/>
        <v>302.11</v>
      </c>
      <c r="D306">
        <f t="shared" si="17"/>
        <v>5.7107911894667591</v>
      </c>
      <c r="E306">
        <f t="shared" si="18"/>
        <v>-1.2239701159186822E-3</v>
      </c>
      <c r="F306">
        <f t="shared" si="19"/>
        <v>3.9733522464066584E-2</v>
      </c>
    </row>
    <row r="307" spans="1:6" x14ac:dyDescent="0.15">
      <c r="A307" s="2">
        <v>26354</v>
      </c>
      <c r="B307" s="1">
        <v>302.48</v>
      </c>
      <c r="C307" s="1">
        <f t="shared" si="16"/>
        <v>302.48</v>
      </c>
      <c r="D307">
        <f t="shared" si="17"/>
        <v>5.7120151595826778</v>
      </c>
      <c r="E307">
        <f t="shared" si="18"/>
        <v>1.2239701159186822E-3</v>
      </c>
      <c r="F307">
        <f t="shared" si="19"/>
        <v>3.8987693279007023E-2</v>
      </c>
    </row>
    <row r="308" spans="1:6" x14ac:dyDescent="0.15">
      <c r="A308" s="2">
        <v>26357</v>
      </c>
      <c r="B308" s="1">
        <v>303.95</v>
      </c>
      <c r="C308" s="1">
        <f t="shared" si="16"/>
        <v>303.95</v>
      </c>
      <c r="D308">
        <f t="shared" si="17"/>
        <v>5.7168632141947313</v>
      </c>
      <c r="E308">
        <f t="shared" si="18"/>
        <v>4.8480546120535095E-3</v>
      </c>
      <c r="F308">
        <f t="shared" si="19"/>
        <v>4.3523680383914076E-2</v>
      </c>
    </row>
    <row r="309" spans="1:6" x14ac:dyDescent="0.15">
      <c r="A309" s="2">
        <v>26358</v>
      </c>
      <c r="B309" s="1">
        <v>303.39999999999998</v>
      </c>
      <c r="C309" s="1">
        <f t="shared" si="16"/>
        <v>303.39999999999998</v>
      </c>
      <c r="D309">
        <f t="shared" si="17"/>
        <v>5.7150520669144322</v>
      </c>
      <c r="E309">
        <f t="shared" si="18"/>
        <v>-1.8111472802990747E-3</v>
      </c>
      <c r="F309">
        <f t="shared" si="19"/>
        <v>4.3330031775411011E-2</v>
      </c>
    </row>
    <row r="310" spans="1:6" x14ac:dyDescent="0.15">
      <c r="A310" s="2">
        <v>26359</v>
      </c>
      <c r="B310" s="1">
        <v>303.20999999999998</v>
      </c>
      <c r="C310" s="1">
        <f t="shared" si="16"/>
        <v>303.20999999999998</v>
      </c>
      <c r="D310">
        <f t="shared" si="17"/>
        <v>5.7144256347546811</v>
      </c>
      <c r="E310">
        <f t="shared" si="18"/>
        <v>-6.2643215975111133E-4</v>
      </c>
      <c r="F310">
        <f t="shared" si="19"/>
        <v>4.3327981839851579E-2</v>
      </c>
    </row>
    <row r="311" spans="1:6" x14ac:dyDescent="0.15">
      <c r="A311" s="2">
        <v>26360</v>
      </c>
      <c r="B311" s="1">
        <v>303.02999999999997</v>
      </c>
      <c r="C311" s="1">
        <f t="shared" si="16"/>
        <v>303.02999999999997</v>
      </c>
      <c r="D311">
        <f t="shared" si="17"/>
        <v>5.7138318105092027</v>
      </c>
      <c r="E311">
        <f t="shared" si="18"/>
        <v>-5.9382424547838042E-4</v>
      </c>
      <c r="F311">
        <f t="shared" si="19"/>
        <v>3.9744577297846716E-2</v>
      </c>
    </row>
    <row r="312" spans="1:6" x14ac:dyDescent="0.15">
      <c r="A312" s="2">
        <v>26361</v>
      </c>
      <c r="B312" s="1">
        <v>302.66000000000003</v>
      </c>
      <c r="C312" s="1">
        <f t="shared" si="16"/>
        <v>302.66000000000003</v>
      </c>
      <c r="D312">
        <f t="shared" si="17"/>
        <v>5.7126100632588805</v>
      </c>
      <c r="E312">
        <f t="shared" si="18"/>
        <v>-1.2217472503222027E-3</v>
      </c>
      <c r="F312">
        <f t="shared" si="19"/>
        <v>3.8525173572082266E-2</v>
      </c>
    </row>
    <row r="313" spans="1:6" x14ac:dyDescent="0.15">
      <c r="A313" s="2">
        <v>26364</v>
      </c>
      <c r="B313" s="1">
        <v>302.75</v>
      </c>
      <c r="C313" s="1">
        <f t="shared" si="16"/>
        <v>302.75</v>
      </c>
      <c r="D313">
        <f t="shared" si="17"/>
        <v>5.712907382433202</v>
      </c>
      <c r="E313">
        <f t="shared" si="18"/>
        <v>2.9731917432140875E-4</v>
      </c>
      <c r="F313">
        <f t="shared" si="19"/>
        <v>3.872484626881037E-2</v>
      </c>
    </row>
    <row r="314" spans="1:6" x14ac:dyDescent="0.15">
      <c r="A314" s="2">
        <v>26365</v>
      </c>
      <c r="B314" s="1">
        <v>302.3</v>
      </c>
      <c r="C314" s="1">
        <f t="shared" si="16"/>
        <v>302.3</v>
      </c>
      <c r="D314">
        <f t="shared" si="17"/>
        <v>5.7114199017854128</v>
      </c>
      <c r="E314">
        <f t="shared" si="18"/>
        <v>-1.4874806477891411E-3</v>
      </c>
      <c r="F314">
        <f t="shared" si="19"/>
        <v>3.8717907353921541E-2</v>
      </c>
    </row>
    <row r="315" spans="1:6" x14ac:dyDescent="0.15">
      <c r="A315" s="2">
        <v>26366</v>
      </c>
      <c r="B315" s="1">
        <v>302.02</v>
      </c>
      <c r="C315" s="1">
        <f t="shared" si="16"/>
        <v>302.02</v>
      </c>
      <c r="D315">
        <f t="shared" si="17"/>
        <v>5.7104932403476427</v>
      </c>
      <c r="E315">
        <f t="shared" si="18"/>
        <v>-9.2666143777009324E-4</v>
      </c>
      <c r="F315">
        <f t="shared" si="19"/>
        <v>3.8648050761076996E-2</v>
      </c>
    </row>
    <row r="316" spans="1:6" x14ac:dyDescent="0.15">
      <c r="A316" s="2">
        <v>26367</v>
      </c>
      <c r="B316" s="1">
        <v>301.66000000000003</v>
      </c>
      <c r="C316" s="1">
        <f t="shared" si="16"/>
        <v>301.66000000000003</v>
      </c>
      <c r="D316">
        <f t="shared" si="17"/>
        <v>5.7093005553401062</v>
      </c>
      <c r="E316">
        <f t="shared" si="18"/>
        <v>-1.1926850075365536E-3</v>
      </c>
      <c r="F316">
        <f t="shared" si="19"/>
        <v>2.3086591645987413E-2</v>
      </c>
    </row>
    <row r="317" spans="1:6" x14ac:dyDescent="0.15">
      <c r="A317" s="2">
        <v>26368</v>
      </c>
      <c r="B317" s="1">
        <v>301.93</v>
      </c>
      <c r="C317" s="1">
        <f t="shared" si="16"/>
        <v>301.93</v>
      </c>
      <c r="D317">
        <f t="shared" si="17"/>
        <v>5.7101952024283911</v>
      </c>
      <c r="E317">
        <f t="shared" si="18"/>
        <v>8.9464708828490558E-4</v>
      </c>
      <c r="F317">
        <f t="shared" si="19"/>
        <v>2.3575115992210818E-2</v>
      </c>
    </row>
    <row r="318" spans="1:6" x14ac:dyDescent="0.15">
      <c r="A318" s="2">
        <v>26371</v>
      </c>
      <c r="B318" s="1">
        <v>302.3</v>
      </c>
      <c r="C318" s="1">
        <f t="shared" si="16"/>
        <v>302.3</v>
      </c>
      <c r="D318">
        <f t="shared" si="17"/>
        <v>5.7114199017854128</v>
      </c>
      <c r="E318">
        <f t="shared" si="18"/>
        <v>1.2246993570217413E-3</v>
      </c>
      <c r="F318">
        <f t="shared" si="19"/>
        <v>2.4226204737503677E-2</v>
      </c>
    </row>
    <row r="319" spans="1:6" x14ac:dyDescent="0.15">
      <c r="A319" s="2">
        <v>26372</v>
      </c>
      <c r="B319" s="1">
        <v>302.20999999999998</v>
      </c>
      <c r="C319" s="1">
        <f t="shared" si="16"/>
        <v>302.20999999999998</v>
      </c>
      <c r="D319">
        <f t="shared" si="17"/>
        <v>5.7111221399595866</v>
      </c>
      <c r="E319">
        <f t="shared" si="18"/>
        <v>-2.9776182582619271E-4</v>
      </c>
      <c r="F319">
        <f t="shared" si="19"/>
        <v>2.3874253445499087E-2</v>
      </c>
    </row>
    <row r="320" spans="1:6" x14ac:dyDescent="0.15">
      <c r="A320" s="2">
        <v>26373</v>
      </c>
      <c r="B320" s="1">
        <v>302.11</v>
      </c>
      <c r="C320" s="1">
        <f t="shared" si="16"/>
        <v>302.11</v>
      </c>
      <c r="D320">
        <f t="shared" si="17"/>
        <v>5.7107911894667591</v>
      </c>
      <c r="E320">
        <f t="shared" si="18"/>
        <v>-3.3095049282749756E-4</v>
      </c>
      <c r="F320">
        <f t="shared" si="19"/>
        <v>2.3874167955212123E-2</v>
      </c>
    </row>
    <row r="321" spans="1:6" x14ac:dyDescent="0.15">
      <c r="A321" s="2">
        <v>26374</v>
      </c>
      <c r="B321" s="1">
        <v>302.02</v>
      </c>
      <c r="C321" s="1">
        <f t="shared" si="16"/>
        <v>302.02</v>
      </c>
      <c r="D321">
        <f t="shared" si="17"/>
        <v>5.7104932403476427</v>
      </c>
      <c r="E321">
        <f t="shared" si="18"/>
        <v>-2.9794911911640298E-4</v>
      </c>
      <c r="F321">
        <f t="shared" si="19"/>
        <v>2.3848422491158622E-2</v>
      </c>
    </row>
    <row r="322" spans="1:6" x14ac:dyDescent="0.15">
      <c r="A322" s="2">
        <v>26375</v>
      </c>
      <c r="B322" s="1">
        <v>302.11</v>
      </c>
      <c r="C322" s="1">
        <f t="shared" si="16"/>
        <v>302.11</v>
      </c>
      <c r="D322">
        <f t="shared" si="17"/>
        <v>5.7107911894667591</v>
      </c>
      <c r="E322">
        <f t="shared" si="18"/>
        <v>2.9794911911640298E-4</v>
      </c>
      <c r="F322">
        <f t="shared" si="19"/>
        <v>2.3917849464824122E-2</v>
      </c>
    </row>
    <row r="323" spans="1:6" x14ac:dyDescent="0.15">
      <c r="A323" s="2">
        <v>26378</v>
      </c>
      <c r="B323" s="1">
        <v>302.3</v>
      </c>
      <c r="C323" s="1">
        <f t="shared" si="16"/>
        <v>302.3</v>
      </c>
      <c r="D323">
        <f t="shared" si="17"/>
        <v>5.7114199017854128</v>
      </c>
      <c r="E323">
        <f t="shared" si="18"/>
        <v>6.2871231865369026E-4</v>
      </c>
      <c r="F323">
        <f t="shared" si="19"/>
        <v>2.3687331094306794E-2</v>
      </c>
    </row>
    <row r="324" spans="1:6" x14ac:dyDescent="0.15">
      <c r="A324" s="2">
        <v>26379</v>
      </c>
      <c r="B324" s="1">
        <v>302.11</v>
      </c>
      <c r="C324" s="1">
        <f t="shared" si="16"/>
        <v>302.11</v>
      </c>
      <c r="D324">
        <f t="shared" si="17"/>
        <v>5.7107911894667591</v>
      </c>
      <c r="E324">
        <f t="shared" si="18"/>
        <v>-6.2871231865369026E-4</v>
      </c>
      <c r="F324">
        <f t="shared" si="19"/>
        <v>2.3724561367203356E-2</v>
      </c>
    </row>
    <row r="325" spans="1:6" x14ac:dyDescent="0.15">
      <c r="A325" s="2">
        <v>26380</v>
      </c>
      <c r="B325" s="1">
        <v>302.11</v>
      </c>
      <c r="C325" s="1">
        <f t="shared" si="16"/>
        <v>302.11</v>
      </c>
      <c r="D325">
        <f t="shared" si="17"/>
        <v>5.7107911894667591</v>
      </c>
      <c r="E325">
        <f t="shared" si="18"/>
        <v>0</v>
      </c>
      <c r="F325">
        <f t="shared" si="19"/>
        <v>2.2714537445726782E-2</v>
      </c>
    </row>
    <row r="326" spans="1:6" x14ac:dyDescent="0.15">
      <c r="A326" s="2">
        <v>26381</v>
      </c>
      <c r="B326" s="1">
        <v>301.93</v>
      </c>
      <c r="C326" s="1">
        <f t="shared" si="16"/>
        <v>301.93</v>
      </c>
      <c r="D326">
        <f t="shared" si="17"/>
        <v>5.7101952024283911</v>
      </c>
      <c r="E326">
        <f t="shared" si="18"/>
        <v>-5.95987038368051E-4</v>
      </c>
      <c r="F326">
        <f t="shared" si="19"/>
        <v>2.2434363554006843E-2</v>
      </c>
    </row>
    <row r="327" spans="1:6" x14ac:dyDescent="0.15">
      <c r="A327" s="2">
        <v>26382</v>
      </c>
      <c r="B327" s="1">
        <v>302.3</v>
      </c>
      <c r="C327" s="1">
        <f t="shared" si="16"/>
        <v>302.3</v>
      </c>
      <c r="D327">
        <f t="shared" si="17"/>
        <v>5.7114199017854128</v>
      </c>
      <c r="E327">
        <f t="shared" si="18"/>
        <v>1.2246993570217413E-3</v>
      </c>
      <c r="F327">
        <f t="shared" si="19"/>
        <v>2.2473523924011259E-2</v>
      </c>
    </row>
    <row r="328" spans="1:6" x14ac:dyDescent="0.15">
      <c r="A328" s="2">
        <v>26385</v>
      </c>
      <c r="B328" s="1">
        <v>302.57</v>
      </c>
      <c r="C328" s="1">
        <f t="shared" si="16"/>
        <v>302.57</v>
      </c>
      <c r="D328">
        <f t="shared" si="17"/>
        <v>5.7123126556595762</v>
      </c>
      <c r="E328">
        <f t="shared" si="18"/>
        <v>8.9275387416343222E-4</v>
      </c>
      <c r="F328">
        <f t="shared" si="19"/>
        <v>2.2281791104542707E-2</v>
      </c>
    </row>
    <row r="329" spans="1:6" x14ac:dyDescent="0.15">
      <c r="A329" s="2">
        <v>26386</v>
      </c>
      <c r="B329" s="1">
        <v>302.85000000000002</v>
      </c>
      <c r="C329" s="1">
        <f t="shared" ref="C329:C392" si="20">_xlfn.IFNA(B329,C328)</f>
        <v>302.85000000000002</v>
      </c>
      <c r="D329">
        <f t="shared" ref="D329:D392" si="21">+LN(C329)</f>
        <v>5.7132376334269566</v>
      </c>
      <c r="E329">
        <f t="shared" si="18"/>
        <v>9.2497776738031945E-4</v>
      </c>
      <c r="F329">
        <f t="shared" si="19"/>
        <v>1.4338966768979344E-2</v>
      </c>
    </row>
    <row r="330" spans="1:6" x14ac:dyDescent="0.15">
      <c r="A330" s="2">
        <v>26387</v>
      </c>
      <c r="B330" s="1">
        <v>303.77</v>
      </c>
      <c r="C330" s="1">
        <f t="shared" si="20"/>
        <v>303.77</v>
      </c>
      <c r="D330">
        <f t="shared" si="21"/>
        <v>5.7162708361085617</v>
      </c>
      <c r="E330">
        <f t="shared" ref="E330:E393" si="22">+D330-D329</f>
        <v>3.0332026816051183E-3</v>
      </c>
      <c r="F330">
        <f t="shared" si="19"/>
        <v>1.6927696531520778E-2</v>
      </c>
    </row>
    <row r="331" spans="1:6" x14ac:dyDescent="0.15">
      <c r="A331" s="2">
        <v>26388</v>
      </c>
      <c r="B331" s="1">
        <v>303.77</v>
      </c>
      <c r="C331" s="1">
        <f t="shared" si="20"/>
        <v>303.77</v>
      </c>
      <c r="D331">
        <f t="shared" si="21"/>
        <v>5.7162708361085617</v>
      </c>
      <c r="E331">
        <f t="shared" si="22"/>
        <v>0</v>
      </c>
      <c r="F331">
        <f t="shared" si="19"/>
        <v>1.6748110707527696E-2</v>
      </c>
    </row>
    <row r="332" spans="1:6" x14ac:dyDescent="0.15">
      <c r="A332" s="2">
        <v>26389</v>
      </c>
      <c r="B332" s="1">
        <v>304.32</v>
      </c>
      <c r="C332" s="1">
        <f t="shared" si="20"/>
        <v>304.32</v>
      </c>
      <c r="D332">
        <f t="shared" si="21"/>
        <v>5.7180797793570255</v>
      </c>
      <c r="E332">
        <f t="shared" si="22"/>
        <v>1.8089432484638124E-3</v>
      </c>
      <c r="F332">
        <f t="shared" si="19"/>
        <v>1.7557911366239385E-2</v>
      </c>
    </row>
    <row r="333" spans="1:6" x14ac:dyDescent="0.15">
      <c r="A333" s="2">
        <v>26392</v>
      </c>
      <c r="B333" s="1">
        <v>304.14</v>
      </c>
      <c r="C333" s="1">
        <f t="shared" si="20"/>
        <v>304.14</v>
      </c>
      <c r="D333">
        <f t="shared" si="21"/>
        <v>5.7174881217123126</v>
      </c>
      <c r="E333">
        <f t="shared" si="22"/>
        <v>-5.9165764471291737E-4</v>
      </c>
      <c r="F333">
        <f t="shared" si="19"/>
        <v>1.7046257943190587E-2</v>
      </c>
    </row>
    <row r="334" spans="1:6" x14ac:dyDescent="0.15">
      <c r="A334" s="2">
        <v>26393</v>
      </c>
      <c r="B334" s="1">
        <v>304.97000000000003</v>
      </c>
      <c r="C334" s="1">
        <f t="shared" si="20"/>
        <v>304.97000000000003</v>
      </c>
      <c r="D334">
        <f t="shared" si="21"/>
        <v>5.7202134111139475</v>
      </c>
      <c r="E334">
        <f t="shared" si="22"/>
        <v>2.7252894016349671E-3</v>
      </c>
      <c r="F334">
        <f t="shared" si="19"/>
        <v>1.9097153303535622E-2</v>
      </c>
    </row>
    <row r="335" spans="1:6" x14ac:dyDescent="0.15">
      <c r="A335" s="2">
        <v>26394</v>
      </c>
      <c r="B335" s="1">
        <v>305.16000000000003</v>
      </c>
      <c r="C335" s="1">
        <f t="shared" si="20"/>
        <v>305.16000000000003</v>
      </c>
      <c r="D335">
        <f t="shared" si="21"/>
        <v>5.7208362292220283</v>
      </c>
      <c r="E335">
        <f t="shared" si="22"/>
        <v>6.2281810808073601E-4</v>
      </c>
      <c r="F335">
        <f t="shared" si="19"/>
        <v>1.7913321971213626E-2</v>
      </c>
    </row>
    <row r="336" spans="1:6" x14ac:dyDescent="0.15">
      <c r="A336" s="2">
        <v>26395</v>
      </c>
      <c r="B336" s="1">
        <v>304.88</v>
      </c>
      <c r="C336" s="1">
        <f t="shared" si="20"/>
        <v>304.88</v>
      </c>
      <c r="D336">
        <f t="shared" si="21"/>
        <v>5.719918256565605</v>
      </c>
      <c r="E336">
        <f t="shared" si="22"/>
        <v>-9.1797265642323822E-4</v>
      </c>
      <c r="F336">
        <f t="shared" si="19"/>
        <v>1.7905008051931345E-2</v>
      </c>
    </row>
    <row r="337" spans="1:6" x14ac:dyDescent="0.15">
      <c r="A337" s="2">
        <v>26396</v>
      </c>
      <c r="B337" s="1">
        <v>303.20999999999998</v>
      </c>
      <c r="C337" s="1">
        <f t="shared" si="20"/>
        <v>303.20999999999998</v>
      </c>
      <c r="D337">
        <f t="shared" si="21"/>
        <v>5.7144256347546811</v>
      </c>
      <c r="E337">
        <f t="shared" si="22"/>
        <v>-5.4926218109239144E-3</v>
      </c>
      <c r="F337">
        <f t="shared" si="19"/>
        <v>2.6779843961337479E-2</v>
      </c>
    </row>
    <row r="338" spans="1:6" x14ac:dyDescent="0.15">
      <c r="A338" s="2">
        <v>26399</v>
      </c>
      <c r="B338" s="1">
        <v>302.11</v>
      </c>
      <c r="C338" s="1">
        <f t="shared" si="20"/>
        <v>302.11</v>
      </c>
      <c r="D338">
        <f t="shared" si="21"/>
        <v>5.7107911894667591</v>
      </c>
      <c r="E338">
        <f t="shared" si="22"/>
        <v>-3.6344452879220057E-3</v>
      </c>
      <c r="F338">
        <f t="shared" si="19"/>
        <v>2.9794183795605056E-2</v>
      </c>
    </row>
    <row r="339" spans="1:6" x14ac:dyDescent="0.15">
      <c r="A339" s="2">
        <v>26400</v>
      </c>
      <c r="B339" s="1">
        <v>302.3</v>
      </c>
      <c r="C339" s="1">
        <f t="shared" si="20"/>
        <v>302.3</v>
      </c>
      <c r="D339">
        <f t="shared" si="21"/>
        <v>5.7114199017854128</v>
      </c>
      <c r="E339">
        <f t="shared" si="22"/>
        <v>6.2871231865369026E-4</v>
      </c>
      <c r="F339">
        <f t="shared" si="19"/>
        <v>2.9565134876265397E-2</v>
      </c>
    </row>
    <row r="340" spans="1:6" x14ac:dyDescent="0.15">
      <c r="A340" s="2">
        <v>26401</v>
      </c>
      <c r="B340" s="1">
        <v>302.43</v>
      </c>
      <c r="C340" s="1">
        <f t="shared" si="20"/>
        <v>302.43</v>
      </c>
      <c r="D340">
        <f t="shared" si="21"/>
        <v>5.7118498457339602</v>
      </c>
      <c r="E340">
        <f t="shared" si="22"/>
        <v>4.2994394854733997E-4</v>
      </c>
      <c r="F340">
        <f t="shared" si="19"/>
        <v>2.9580134545058711E-2</v>
      </c>
    </row>
    <row r="341" spans="1:6" x14ac:dyDescent="0.15">
      <c r="A341" s="2">
        <v>26402</v>
      </c>
      <c r="B341" s="1">
        <v>302.57</v>
      </c>
      <c r="C341" s="1">
        <f t="shared" si="20"/>
        <v>302.57</v>
      </c>
      <c r="D341">
        <f t="shared" si="21"/>
        <v>5.7123126556595762</v>
      </c>
      <c r="E341">
        <f t="shared" si="22"/>
        <v>4.6280992561609224E-4</v>
      </c>
      <c r="F341">
        <f t="shared" si="19"/>
        <v>2.958428618240784E-2</v>
      </c>
    </row>
    <row r="342" spans="1:6" x14ac:dyDescent="0.15">
      <c r="A342" s="2">
        <v>26403</v>
      </c>
      <c r="B342" s="1">
        <v>302.94</v>
      </c>
      <c r="C342" s="1">
        <f t="shared" si="20"/>
        <v>302.94</v>
      </c>
      <c r="D342">
        <f t="shared" si="21"/>
        <v>5.7135347660988796</v>
      </c>
      <c r="E342">
        <f t="shared" si="22"/>
        <v>1.2221104393033144E-3</v>
      </c>
      <c r="F342">
        <f t="shared" si="19"/>
        <v>2.9810420308654731E-2</v>
      </c>
    </row>
    <row r="343" spans="1:6" x14ac:dyDescent="0.15">
      <c r="A343" s="2">
        <v>26406</v>
      </c>
      <c r="B343" s="1">
        <v>302.57</v>
      </c>
      <c r="C343" s="1">
        <f t="shared" si="20"/>
        <v>302.57</v>
      </c>
      <c r="D343">
        <f t="shared" si="21"/>
        <v>5.7123126556595762</v>
      </c>
      <c r="E343">
        <f t="shared" si="22"/>
        <v>-1.2221104393033144E-3</v>
      </c>
      <c r="F343">
        <f t="shared" si="19"/>
        <v>3.0171998527267048E-2</v>
      </c>
    </row>
    <row r="344" spans="1:6" x14ac:dyDescent="0.15">
      <c r="A344" s="2">
        <v>26407</v>
      </c>
      <c r="B344" s="1">
        <v>302.39</v>
      </c>
      <c r="C344" s="1">
        <f t="shared" si="20"/>
        <v>302.39</v>
      </c>
      <c r="D344">
        <f t="shared" si="21"/>
        <v>5.7117175749755251</v>
      </c>
      <c r="E344">
        <f t="shared" si="22"/>
        <v>-5.9508068405111914E-4</v>
      </c>
      <c r="F344">
        <f t="shared" si="19"/>
        <v>3.0185429713334603E-2</v>
      </c>
    </row>
    <row r="345" spans="1:6" x14ac:dyDescent="0.15">
      <c r="A345" s="2">
        <v>26408</v>
      </c>
      <c r="B345" s="1">
        <v>302.94</v>
      </c>
      <c r="C345" s="1">
        <f t="shared" si="20"/>
        <v>302.94</v>
      </c>
      <c r="D345">
        <f t="shared" si="21"/>
        <v>5.7135347660988796</v>
      </c>
      <c r="E345">
        <f t="shared" si="22"/>
        <v>1.8171911233544336E-3</v>
      </c>
      <c r="F345">
        <f t="shared" si="19"/>
        <v>3.0709424153578201E-2</v>
      </c>
    </row>
    <row r="346" spans="1:6" x14ac:dyDescent="0.15">
      <c r="A346" s="2">
        <v>26409</v>
      </c>
      <c r="B346" s="1">
        <v>303.02999999999997</v>
      </c>
      <c r="C346" s="1">
        <f t="shared" si="20"/>
        <v>303.02999999999997</v>
      </c>
      <c r="D346">
        <f t="shared" si="21"/>
        <v>5.7138318105092027</v>
      </c>
      <c r="E346">
        <f t="shared" si="22"/>
        <v>2.970444103231884E-4</v>
      </c>
      <c r="F346">
        <f t="shared" si="19"/>
        <v>3.071073033476384E-2</v>
      </c>
    </row>
    <row r="347" spans="1:6" x14ac:dyDescent="0.15">
      <c r="A347" s="2">
        <v>26410</v>
      </c>
      <c r="B347" s="1">
        <v>303.20999999999998</v>
      </c>
      <c r="C347" s="1">
        <f t="shared" si="20"/>
        <v>303.20999999999998</v>
      </c>
      <c r="D347">
        <f t="shared" si="21"/>
        <v>5.7144256347546811</v>
      </c>
      <c r="E347">
        <f t="shared" si="22"/>
        <v>5.9382424547838042E-4</v>
      </c>
      <c r="F347">
        <f t="shared" si="19"/>
        <v>3.0626251460924327E-2</v>
      </c>
    </row>
    <row r="348" spans="1:6" x14ac:dyDescent="0.15">
      <c r="A348" s="2">
        <v>26413</v>
      </c>
      <c r="B348" s="1">
        <v>305.16000000000003</v>
      </c>
      <c r="C348" s="1">
        <f t="shared" si="20"/>
        <v>305.16000000000003</v>
      </c>
      <c r="D348">
        <f t="shared" si="21"/>
        <v>5.7208362292220283</v>
      </c>
      <c r="E348">
        <f t="shared" si="22"/>
        <v>6.4105944673471527E-3</v>
      </c>
      <c r="F348">
        <f t="shared" si="19"/>
        <v>3.7293294226288798E-2</v>
      </c>
    </row>
    <row r="349" spans="1:6" x14ac:dyDescent="0.15">
      <c r="A349" s="2">
        <v>26414</v>
      </c>
      <c r="B349" s="1">
        <v>304.32</v>
      </c>
      <c r="C349" s="1">
        <f t="shared" si="20"/>
        <v>304.32</v>
      </c>
      <c r="D349">
        <f t="shared" si="21"/>
        <v>5.7180797793570255</v>
      </c>
      <c r="E349">
        <f t="shared" si="22"/>
        <v>-2.7564498650027858E-3</v>
      </c>
      <c r="F349">
        <f t="shared" si="19"/>
        <v>3.8843056428406894E-2</v>
      </c>
    </row>
    <row r="350" spans="1:6" x14ac:dyDescent="0.15">
      <c r="A350" s="2">
        <v>26415</v>
      </c>
      <c r="B350" s="1">
        <v>303.77</v>
      </c>
      <c r="C350" s="1">
        <f t="shared" si="20"/>
        <v>303.77</v>
      </c>
      <c r="D350">
        <f t="shared" si="21"/>
        <v>5.7162708361085617</v>
      </c>
      <c r="E350">
        <f t="shared" si="22"/>
        <v>-1.8089432484638124E-3</v>
      </c>
      <c r="F350">
        <f t="shared" ref="F350:F413" si="23">STDEV(E330:E350)*SQRT(250)</f>
        <v>3.9412088882190978E-2</v>
      </c>
    </row>
    <row r="351" spans="1:6" x14ac:dyDescent="0.15">
      <c r="A351" s="2">
        <v>26416</v>
      </c>
      <c r="B351" s="1">
        <v>304.23</v>
      </c>
      <c r="C351" s="1">
        <f t="shared" si="20"/>
        <v>304.23</v>
      </c>
      <c r="D351">
        <f t="shared" si="21"/>
        <v>5.7177839942920148</v>
      </c>
      <c r="E351">
        <f t="shared" si="22"/>
        <v>1.5131581834531005E-3</v>
      </c>
      <c r="F351">
        <f t="shared" si="23"/>
        <v>3.835417655678254E-2</v>
      </c>
    </row>
    <row r="352" spans="1:6" x14ac:dyDescent="0.15">
      <c r="A352" s="2">
        <v>26417</v>
      </c>
      <c r="B352" s="1">
        <v>304.88</v>
      </c>
      <c r="C352" s="1">
        <f t="shared" si="20"/>
        <v>304.88</v>
      </c>
      <c r="D352">
        <f t="shared" si="21"/>
        <v>5.719918256565605</v>
      </c>
      <c r="E352">
        <f t="shared" si="22"/>
        <v>2.1342622735902594E-3</v>
      </c>
      <c r="F352">
        <f t="shared" si="23"/>
        <v>3.9005452609566872E-2</v>
      </c>
    </row>
    <row r="353" spans="1:6" x14ac:dyDescent="0.15">
      <c r="A353" s="2">
        <v>26420</v>
      </c>
      <c r="B353" s="1">
        <v>304.41000000000003</v>
      </c>
      <c r="C353" s="1">
        <f t="shared" si="20"/>
        <v>304.41000000000003</v>
      </c>
      <c r="D353">
        <f t="shared" si="21"/>
        <v>5.7183754769591015</v>
      </c>
      <c r="E353">
        <f t="shared" si="22"/>
        <v>-1.5427796065035082E-3</v>
      </c>
      <c r="F353">
        <f t="shared" si="23"/>
        <v>3.8963326444661793E-2</v>
      </c>
    </row>
    <row r="354" spans="1:6" x14ac:dyDescent="0.15">
      <c r="A354" s="2">
        <v>26421</v>
      </c>
      <c r="B354" s="1">
        <v>304.23</v>
      </c>
      <c r="C354" s="1">
        <f t="shared" si="20"/>
        <v>304.23</v>
      </c>
      <c r="D354">
        <f t="shared" si="21"/>
        <v>5.7177839942920148</v>
      </c>
      <c r="E354">
        <f t="shared" si="22"/>
        <v>-5.9148266708675123E-4</v>
      </c>
      <c r="F354">
        <f t="shared" si="23"/>
        <v>3.8963292445976967E-2</v>
      </c>
    </row>
    <row r="355" spans="1:6" x14ac:dyDescent="0.15">
      <c r="A355" s="2">
        <v>26422</v>
      </c>
      <c r="B355" s="1">
        <v>304.32</v>
      </c>
      <c r="C355" s="1">
        <f t="shared" si="20"/>
        <v>304.32</v>
      </c>
      <c r="D355">
        <f t="shared" si="21"/>
        <v>5.7180797793570255</v>
      </c>
      <c r="E355">
        <f t="shared" si="22"/>
        <v>2.9578506501071189E-4</v>
      </c>
      <c r="F355">
        <f t="shared" si="23"/>
        <v>3.7732401117380777E-2</v>
      </c>
    </row>
    <row r="356" spans="1:6" x14ac:dyDescent="0.15">
      <c r="A356" s="2">
        <v>26423</v>
      </c>
      <c r="B356" s="1">
        <v>304.23</v>
      </c>
      <c r="C356" s="1">
        <f t="shared" si="20"/>
        <v>304.23</v>
      </c>
      <c r="D356">
        <f t="shared" si="21"/>
        <v>5.7177839942920148</v>
      </c>
      <c r="E356">
        <f t="shared" si="22"/>
        <v>-2.9578506501071189E-4</v>
      </c>
      <c r="F356">
        <f t="shared" si="23"/>
        <v>3.7644964558080793E-2</v>
      </c>
    </row>
    <row r="357" spans="1:6" x14ac:dyDescent="0.15">
      <c r="A357" s="2">
        <v>26424</v>
      </c>
      <c r="B357" s="1">
        <v>304.32</v>
      </c>
      <c r="C357" s="1">
        <f t="shared" si="20"/>
        <v>304.32</v>
      </c>
      <c r="D357">
        <f t="shared" si="21"/>
        <v>5.7180797793570255</v>
      </c>
      <c r="E357">
        <f t="shared" si="22"/>
        <v>2.9578506501071189E-4</v>
      </c>
      <c r="F357">
        <f t="shared" si="23"/>
        <v>3.7566433961780658E-2</v>
      </c>
    </row>
    <row r="358" spans="1:6" x14ac:dyDescent="0.15">
      <c r="A358" s="2">
        <v>26427</v>
      </c>
      <c r="B358" s="1">
        <v>305.06</v>
      </c>
      <c r="C358" s="1">
        <f t="shared" si="20"/>
        <v>305.06</v>
      </c>
      <c r="D358">
        <f t="shared" si="21"/>
        <v>5.7205084785717872</v>
      </c>
      <c r="E358">
        <f t="shared" si="22"/>
        <v>2.4286992147617426E-3</v>
      </c>
      <c r="F358">
        <f t="shared" si="23"/>
        <v>3.2982503471683591E-2</v>
      </c>
    </row>
    <row r="359" spans="1:6" x14ac:dyDescent="0.15">
      <c r="A359" s="2">
        <v>26428</v>
      </c>
      <c r="B359" s="1">
        <v>304.97000000000003</v>
      </c>
      <c r="C359" s="1">
        <f t="shared" si="20"/>
        <v>304.97000000000003</v>
      </c>
      <c r="D359">
        <f t="shared" si="21"/>
        <v>5.7202134111139475</v>
      </c>
      <c r="E359">
        <f t="shared" si="22"/>
        <v>-2.9506745783969279E-4</v>
      </c>
      <c r="F359">
        <f t="shared" si="23"/>
        <v>2.988309110098936E-2</v>
      </c>
    </row>
    <row r="360" spans="1:6" x14ac:dyDescent="0.15">
      <c r="A360" s="2">
        <v>26429</v>
      </c>
      <c r="B360" s="1">
        <v>303.77</v>
      </c>
      <c r="C360" s="1">
        <f t="shared" si="20"/>
        <v>303.77</v>
      </c>
      <c r="D360">
        <f t="shared" si="21"/>
        <v>5.7162708361085617</v>
      </c>
      <c r="E360">
        <f t="shared" si="22"/>
        <v>-3.9425750053858621E-3</v>
      </c>
      <c r="F360">
        <f t="shared" si="23"/>
        <v>3.3484237852131962E-2</v>
      </c>
    </row>
    <row r="361" spans="1:6" x14ac:dyDescent="0.15">
      <c r="A361" s="2">
        <v>26430</v>
      </c>
      <c r="B361" s="1">
        <v>303.58</v>
      </c>
      <c r="C361" s="1">
        <f t="shared" si="20"/>
        <v>303.58</v>
      </c>
      <c r="D361">
        <f t="shared" si="21"/>
        <v>5.715645167198713</v>
      </c>
      <c r="E361">
        <f t="shared" si="22"/>
        <v>-6.2566890984872003E-4</v>
      </c>
      <c r="F361">
        <f t="shared" si="23"/>
        <v>3.3603714136360312E-2</v>
      </c>
    </row>
    <row r="362" spans="1:6" x14ac:dyDescent="0.15">
      <c r="A362" s="2">
        <v>26431</v>
      </c>
      <c r="B362" s="1">
        <v>303.86</v>
      </c>
      <c r="C362" s="1">
        <f t="shared" si="20"/>
        <v>303.86</v>
      </c>
      <c r="D362">
        <f t="shared" si="21"/>
        <v>5.7165670690156203</v>
      </c>
      <c r="E362">
        <f t="shared" si="22"/>
        <v>9.2190181690732231E-4</v>
      </c>
      <c r="F362">
        <f t="shared" si="23"/>
        <v>3.3689111520944545E-2</v>
      </c>
    </row>
    <row r="363" spans="1:6" x14ac:dyDescent="0.15">
      <c r="A363" s="2">
        <v>26434</v>
      </c>
      <c r="B363" s="1">
        <v>304.32</v>
      </c>
      <c r="C363" s="1">
        <f t="shared" si="20"/>
        <v>304.32</v>
      </c>
      <c r="D363">
        <f t="shared" si="21"/>
        <v>5.7180797793570255</v>
      </c>
      <c r="E363">
        <f t="shared" si="22"/>
        <v>1.5127103414052101E-3</v>
      </c>
      <c r="F363">
        <f t="shared" si="23"/>
        <v>3.3813730605015462E-2</v>
      </c>
    </row>
    <row r="364" spans="1:6" x14ac:dyDescent="0.15">
      <c r="A364" s="2">
        <v>26435</v>
      </c>
      <c r="B364" s="1">
        <v>304.41000000000003</v>
      </c>
      <c r="C364" s="1">
        <f t="shared" si="20"/>
        <v>304.41000000000003</v>
      </c>
      <c r="D364">
        <f t="shared" si="21"/>
        <v>5.7183754769591015</v>
      </c>
      <c r="E364">
        <f t="shared" si="22"/>
        <v>2.9569760207603935E-4</v>
      </c>
      <c r="F364">
        <f t="shared" si="23"/>
        <v>3.3409702072768464E-2</v>
      </c>
    </row>
    <row r="365" spans="1:6" x14ac:dyDescent="0.15">
      <c r="A365" s="2">
        <v>26436</v>
      </c>
      <c r="B365" s="1">
        <v>304.51</v>
      </c>
      <c r="C365" s="1">
        <f t="shared" si="20"/>
        <v>304.51</v>
      </c>
      <c r="D365">
        <f t="shared" si="21"/>
        <v>5.7187039273332028</v>
      </c>
      <c r="E365">
        <f t="shared" si="22"/>
        <v>3.2845037410123012E-4</v>
      </c>
      <c r="F365">
        <f t="shared" si="23"/>
        <v>3.325592837929451E-2</v>
      </c>
    </row>
    <row r="366" spans="1:6" x14ac:dyDescent="0.15">
      <c r="A366" s="2">
        <v>26437</v>
      </c>
      <c r="B366" s="1">
        <v>304.60000000000002</v>
      </c>
      <c r="C366" s="1">
        <f t="shared" si="20"/>
        <v>304.60000000000002</v>
      </c>
      <c r="D366">
        <f t="shared" si="21"/>
        <v>5.7189994404610616</v>
      </c>
      <c r="E366">
        <f t="shared" si="22"/>
        <v>2.9551312785880413E-4</v>
      </c>
      <c r="F366">
        <f t="shared" si="23"/>
        <v>3.2818420567799843E-2</v>
      </c>
    </row>
    <row r="367" spans="1:6" x14ac:dyDescent="0.15">
      <c r="A367" s="2">
        <v>26438</v>
      </c>
      <c r="B367" s="1">
        <v>304.04000000000002</v>
      </c>
      <c r="C367" s="1">
        <f t="shared" si="20"/>
        <v>304.04000000000002</v>
      </c>
      <c r="D367">
        <f t="shared" si="21"/>
        <v>5.7171592716978399</v>
      </c>
      <c r="E367">
        <f t="shared" si="22"/>
        <v>-1.8401687632216834E-3</v>
      </c>
      <c r="F367">
        <f t="shared" si="23"/>
        <v>3.3607416906696587E-2</v>
      </c>
    </row>
    <row r="368" spans="1:6" x14ac:dyDescent="0.15">
      <c r="A368" s="2">
        <v>26441</v>
      </c>
      <c r="B368" s="1">
        <v>304.41000000000003</v>
      </c>
      <c r="C368" s="1">
        <f t="shared" si="20"/>
        <v>304.41000000000003</v>
      </c>
      <c r="D368">
        <f t="shared" si="21"/>
        <v>5.7183754769591015</v>
      </c>
      <c r="E368">
        <f t="shared" si="22"/>
        <v>1.2162052612616492E-3</v>
      </c>
      <c r="F368">
        <f t="shared" si="23"/>
        <v>3.3776383550855694E-2</v>
      </c>
    </row>
    <row r="369" spans="1:6" x14ac:dyDescent="0.15">
      <c r="A369" s="2">
        <v>26442</v>
      </c>
      <c r="B369" s="1">
        <v>304.23</v>
      </c>
      <c r="C369" s="1">
        <f t="shared" si="20"/>
        <v>304.23</v>
      </c>
      <c r="D369">
        <f t="shared" si="21"/>
        <v>5.7177839942920148</v>
      </c>
      <c r="E369">
        <f t="shared" si="22"/>
        <v>-5.9148266708675123E-4</v>
      </c>
      <c r="F369">
        <f t="shared" si="23"/>
        <v>2.52044014982566E-2</v>
      </c>
    </row>
    <row r="370" spans="1:6" x14ac:dyDescent="0.15">
      <c r="A370" s="2">
        <v>26443</v>
      </c>
      <c r="B370" s="1">
        <v>304.32</v>
      </c>
      <c r="C370" s="1">
        <f t="shared" si="20"/>
        <v>304.32</v>
      </c>
      <c r="D370">
        <f t="shared" si="21"/>
        <v>5.7180797793570255</v>
      </c>
      <c r="E370">
        <f t="shared" si="22"/>
        <v>2.9578506501071189E-4</v>
      </c>
      <c r="F370">
        <f t="shared" si="23"/>
        <v>2.3386440237753301E-2</v>
      </c>
    </row>
    <row r="371" spans="1:6" x14ac:dyDescent="0.15">
      <c r="A371" s="2">
        <v>26444</v>
      </c>
      <c r="B371" s="1">
        <v>304.32</v>
      </c>
      <c r="C371" s="1">
        <f t="shared" si="20"/>
        <v>304.32</v>
      </c>
      <c r="D371">
        <f t="shared" si="21"/>
        <v>5.7180797793570255</v>
      </c>
      <c r="E371">
        <f t="shared" si="22"/>
        <v>0</v>
      </c>
      <c r="F371">
        <f t="shared" si="23"/>
        <v>2.2451600341654901E-2</v>
      </c>
    </row>
    <row r="372" spans="1:6" x14ac:dyDescent="0.15">
      <c r="A372" s="2">
        <v>26445</v>
      </c>
      <c r="B372" s="1">
        <v>304.41000000000003</v>
      </c>
      <c r="C372" s="1">
        <f t="shared" si="20"/>
        <v>304.41000000000003</v>
      </c>
      <c r="D372">
        <f t="shared" si="21"/>
        <v>5.7183754769591015</v>
      </c>
      <c r="E372">
        <f t="shared" si="22"/>
        <v>2.9569760207603935E-4</v>
      </c>
      <c r="F372">
        <f t="shared" si="23"/>
        <v>2.1869756817393195E-2</v>
      </c>
    </row>
    <row r="373" spans="1:6" x14ac:dyDescent="0.15">
      <c r="A373" s="2">
        <v>26448</v>
      </c>
      <c r="B373" s="1" t="e">
        <f>NA()</f>
        <v>#N/A</v>
      </c>
      <c r="C373" s="1">
        <f t="shared" si="20"/>
        <v>304.41000000000003</v>
      </c>
      <c r="D373">
        <f t="shared" si="21"/>
        <v>5.7183754769591015</v>
      </c>
      <c r="E373">
        <f t="shared" si="22"/>
        <v>0</v>
      </c>
      <c r="F373">
        <f t="shared" si="23"/>
        <v>2.0497299772695904E-2</v>
      </c>
    </row>
    <row r="374" spans="1:6" x14ac:dyDescent="0.15">
      <c r="A374" s="2">
        <v>26449</v>
      </c>
      <c r="B374" s="1">
        <v>305.33999999999997</v>
      </c>
      <c r="C374" s="1">
        <f t="shared" si="20"/>
        <v>305.33999999999997</v>
      </c>
      <c r="D374">
        <f t="shared" si="21"/>
        <v>5.7214259098287963</v>
      </c>
      <c r="E374">
        <f t="shared" si="22"/>
        <v>3.0504328696947525E-3</v>
      </c>
      <c r="F374">
        <f t="shared" si="23"/>
        <v>2.2418283569204667E-2</v>
      </c>
    </row>
    <row r="375" spans="1:6" x14ac:dyDescent="0.15">
      <c r="A375" s="2">
        <v>26450</v>
      </c>
      <c r="B375" s="1">
        <v>304.69</v>
      </c>
      <c r="C375" s="1">
        <f t="shared" si="20"/>
        <v>304.69</v>
      </c>
      <c r="D375">
        <f t="shared" si="21"/>
        <v>5.7192948662867096</v>
      </c>
      <c r="E375">
        <f t="shared" si="22"/>
        <v>-2.131043542086708E-3</v>
      </c>
      <c r="F375">
        <f t="shared" si="23"/>
        <v>2.3646418914356676E-2</v>
      </c>
    </row>
    <row r="376" spans="1:6" x14ac:dyDescent="0.15">
      <c r="A376" s="2">
        <v>26451</v>
      </c>
      <c r="B376" s="1">
        <v>304.41000000000003</v>
      </c>
      <c r="C376" s="1">
        <f t="shared" si="20"/>
        <v>304.41000000000003</v>
      </c>
      <c r="D376">
        <f t="shared" si="21"/>
        <v>5.7183754769591015</v>
      </c>
      <c r="E376">
        <f t="shared" si="22"/>
        <v>-9.1938932760804448E-4</v>
      </c>
      <c r="F376">
        <f t="shared" si="23"/>
        <v>2.3873252838331676E-2</v>
      </c>
    </row>
    <row r="377" spans="1:6" x14ac:dyDescent="0.15">
      <c r="A377" s="2">
        <v>26452</v>
      </c>
      <c r="B377" s="1">
        <v>304.23</v>
      </c>
      <c r="C377" s="1">
        <f t="shared" si="20"/>
        <v>304.23</v>
      </c>
      <c r="D377">
        <f t="shared" si="21"/>
        <v>5.7177839942920148</v>
      </c>
      <c r="E377">
        <f t="shared" si="22"/>
        <v>-5.9148266708675123E-4</v>
      </c>
      <c r="F377">
        <f t="shared" si="23"/>
        <v>2.3942927634664581E-2</v>
      </c>
    </row>
    <row r="378" spans="1:6" x14ac:dyDescent="0.15">
      <c r="A378" s="2">
        <v>26455</v>
      </c>
      <c r="B378" s="1">
        <v>304.69</v>
      </c>
      <c r="C378" s="1">
        <f t="shared" si="20"/>
        <v>304.69</v>
      </c>
      <c r="D378">
        <f t="shared" si="21"/>
        <v>5.7192948662867096</v>
      </c>
      <c r="E378">
        <f t="shared" si="22"/>
        <v>1.5108719946947957E-3</v>
      </c>
      <c r="F378">
        <f t="shared" si="23"/>
        <v>2.4491335608035663E-2</v>
      </c>
    </row>
    <row r="379" spans="1:6" x14ac:dyDescent="0.15">
      <c r="A379" s="2">
        <v>26456</v>
      </c>
      <c r="B379" s="1">
        <v>304.51</v>
      </c>
      <c r="C379" s="1">
        <f t="shared" si="20"/>
        <v>304.51</v>
      </c>
      <c r="D379">
        <f t="shared" si="21"/>
        <v>5.7187039273332028</v>
      </c>
      <c r="E379">
        <f t="shared" si="22"/>
        <v>-5.9093895350681436E-4</v>
      </c>
      <c r="F379">
        <f t="shared" si="23"/>
        <v>2.3008669598429426E-2</v>
      </c>
    </row>
    <row r="380" spans="1:6" x14ac:dyDescent="0.15">
      <c r="A380" s="2">
        <v>26457</v>
      </c>
      <c r="B380" s="1">
        <v>304.41000000000003</v>
      </c>
      <c r="C380" s="1">
        <f t="shared" si="20"/>
        <v>304.41000000000003</v>
      </c>
      <c r="D380">
        <f t="shared" si="21"/>
        <v>5.7183754769591015</v>
      </c>
      <c r="E380">
        <f t="shared" si="22"/>
        <v>-3.2845037410123012E-4</v>
      </c>
      <c r="F380">
        <f t="shared" si="23"/>
        <v>2.301275044829967E-2</v>
      </c>
    </row>
    <row r="381" spans="1:6" x14ac:dyDescent="0.15">
      <c r="A381" s="2">
        <v>26458</v>
      </c>
      <c r="B381" s="1">
        <v>304.32</v>
      </c>
      <c r="C381" s="1">
        <f t="shared" si="20"/>
        <v>304.32</v>
      </c>
      <c r="D381">
        <f t="shared" si="21"/>
        <v>5.7180797793570255</v>
      </c>
      <c r="E381">
        <f t="shared" si="22"/>
        <v>-2.9569760207603935E-4</v>
      </c>
      <c r="F381">
        <f t="shared" si="23"/>
        <v>1.8342406003325141E-2</v>
      </c>
    </row>
    <row r="382" spans="1:6" x14ac:dyDescent="0.15">
      <c r="A382" s="2">
        <v>26459</v>
      </c>
      <c r="B382" s="1">
        <v>304.23</v>
      </c>
      <c r="C382" s="1">
        <f t="shared" si="20"/>
        <v>304.23</v>
      </c>
      <c r="D382">
        <f t="shared" si="21"/>
        <v>5.7177839942920148</v>
      </c>
      <c r="E382">
        <f t="shared" si="22"/>
        <v>-2.9578506501071189E-4</v>
      </c>
      <c r="F382">
        <f t="shared" si="23"/>
        <v>1.8217272471480479E-2</v>
      </c>
    </row>
    <row r="383" spans="1:6" x14ac:dyDescent="0.15">
      <c r="A383" s="2">
        <v>26462</v>
      </c>
      <c r="B383" s="1">
        <v>304.51</v>
      </c>
      <c r="C383" s="1">
        <f t="shared" si="20"/>
        <v>304.51</v>
      </c>
      <c r="D383">
        <f t="shared" si="21"/>
        <v>5.7187039273332028</v>
      </c>
      <c r="E383">
        <f t="shared" si="22"/>
        <v>9.1993304118798136E-4</v>
      </c>
      <c r="F383">
        <f t="shared" si="23"/>
        <v>1.8216165895643701E-2</v>
      </c>
    </row>
    <row r="384" spans="1:6" x14ac:dyDescent="0.15">
      <c r="A384" s="2">
        <v>26463</v>
      </c>
      <c r="B384" s="1">
        <v>304.04000000000002</v>
      </c>
      <c r="C384" s="1">
        <f t="shared" si="20"/>
        <v>304.04000000000002</v>
      </c>
      <c r="D384">
        <f t="shared" si="21"/>
        <v>5.7171592716978399</v>
      </c>
      <c r="E384">
        <f t="shared" si="22"/>
        <v>-1.5446556353628793E-3</v>
      </c>
      <c r="F384">
        <f t="shared" si="23"/>
        <v>1.8310192363397083E-2</v>
      </c>
    </row>
    <row r="385" spans="1:6" x14ac:dyDescent="0.15">
      <c r="A385" s="2">
        <v>26464</v>
      </c>
      <c r="B385" s="1">
        <v>303.95</v>
      </c>
      <c r="C385" s="1">
        <f t="shared" si="20"/>
        <v>303.95</v>
      </c>
      <c r="D385">
        <f t="shared" si="21"/>
        <v>5.7168632141947313</v>
      </c>
      <c r="E385">
        <f t="shared" si="22"/>
        <v>-2.9605750310857104E-4</v>
      </c>
      <c r="F385">
        <f t="shared" si="23"/>
        <v>1.8286850445564697E-2</v>
      </c>
    </row>
    <row r="386" spans="1:6" x14ac:dyDescent="0.15">
      <c r="A386" s="2">
        <v>26465</v>
      </c>
      <c r="B386" s="1">
        <v>304.04000000000002</v>
      </c>
      <c r="C386" s="1">
        <f t="shared" si="20"/>
        <v>304.04000000000002</v>
      </c>
      <c r="D386">
        <f t="shared" si="21"/>
        <v>5.7171592716978399</v>
      </c>
      <c r="E386">
        <f t="shared" si="22"/>
        <v>2.9605750310857104E-4</v>
      </c>
      <c r="F386">
        <f t="shared" si="23"/>
        <v>1.8278322879759629E-2</v>
      </c>
    </row>
    <row r="387" spans="1:6" x14ac:dyDescent="0.15">
      <c r="A387" s="2">
        <v>26466</v>
      </c>
      <c r="B387" s="1">
        <v>303.95</v>
      </c>
      <c r="C387" s="1">
        <f t="shared" si="20"/>
        <v>303.95</v>
      </c>
      <c r="D387">
        <f t="shared" si="21"/>
        <v>5.7168632141947313</v>
      </c>
      <c r="E387">
        <f t="shared" si="22"/>
        <v>-2.9605750310857104E-4</v>
      </c>
      <c r="F387">
        <f t="shared" si="23"/>
        <v>1.8242943315972485E-2</v>
      </c>
    </row>
    <row r="388" spans="1:6" x14ac:dyDescent="0.15">
      <c r="A388" s="2">
        <v>26469</v>
      </c>
      <c r="B388" s="1">
        <v>303.86</v>
      </c>
      <c r="C388" s="1">
        <f t="shared" si="20"/>
        <v>303.86</v>
      </c>
      <c r="D388">
        <f t="shared" si="21"/>
        <v>5.7165670690156203</v>
      </c>
      <c r="E388">
        <f t="shared" si="22"/>
        <v>-2.9614517911102922E-4</v>
      </c>
      <c r="F388">
        <f t="shared" si="23"/>
        <v>1.7148792563486479E-2</v>
      </c>
    </row>
    <row r="389" spans="1:6" x14ac:dyDescent="0.15">
      <c r="A389" s="2">
        <v>26470</v>
      </c>
      <c r="B389" s="1">
        <v>303.39999999999998</v>
      </c>
      <c r="C389" s="1">
        <f t="shared" si="20"/>
        <v>303.39999999999998</v>
      </c>
      <c r="D389">
        <f t="shared" si="21"/>
        <v>5.7150520669144322</v>
      </c>
      <c r="E389">
        <f t="shared" si="22"/>
        <v>-1.5150021011880455E-3</v>
      </c>
      <c r="F389">
        <f t="shared" si="23"/>
        <v>1.7260253569741806E-2</v>
      </c>
    </row>
    <row r="390" spans="1:6" x14ac:dyDescent="0.15">
      <c r="A390" s="2">
        <v>26471</v>
      </c>
      <c r="B390" s="1">
        <v>302.94</v>
      </c>
      <c r="C390" s="1">
        <f t="shared" si="20"/>
        <v>302.94</v>
      </c>
      <c r="D390">
        <f t="shared" si="21"/>
        <v>5.7135347660988796</v>
      </c>
      <c r="E390">
        <f t="shared" si="22"/>
        <v>-1.5173008155526801E-3</v>
      </c>
      <c r="F390">
        <f t="shared" si="23"/>
        <v>1.7836692018366511E-2</v>
      </c>
    </row>
    <row r="391" spans="1:6" x14ac:dyDescent="0.15">
      <c r="A391" s="2">
        <v>26472</v>
      </c>
      <c r="B391" s="1">
        <v>302.07</v>
      </c>
      <c r="C391" s="1">
        <f t="shared" si="20"/>
        <v>302.07</v>
      </c>
      <c r="D391">
        <f t="shared" si="21"/>
        <v>5.7106587785956329</v>
      </c>
      <c r="E391">
        <f t="shared" si="22"/>
        <v>-2.8759875032466908E-3</v>
      </c>
      <c r="F391">
        <f t="shared" si="23"/>
        <v>1.9960269280190859E-2</v>
      </c>
    </row>
    <row r="392" spans="1:6" x14ac:dyDescent="0.15">
      <c r="A392" s="2">
        <v>26473</v>
      </c>
      <c r="B392" s="1">
        <v>294.12</v>
      </c>
      <c r="C392" s="1">
        <f t="shared" si="20"/>
        <v>294.12</v>
      </c>
      <c r="D392">
        <f t="shared" si="21"/>
        <v>5.6839878473280212</v>
      </c>
      <c r="E392">
        <f t="shared" si="22"/>
        <v>-2.6670931267611664E-2</v>
      </c>
      <c r="F392">
        <f t="shared" si="23"/>
        <v>9.2903733582212419E-2</v>
      </c>
    </row>
    <row r="393" spans="1:6" x14ac:dyDescent="0.15">
      <c r="A393" s="2">
        <v>26476</v>
      </c>
      <c r="B393" s="1">
        <v>298.51</v>
      </c>
      <c r="C393" s="1">
        <f t="shared" ref="C393:C456" si="24">_xlfn.IFNA(B393,C392)</f>
        <v>298.51</v>
      </c>
      <c r="D393">
        <f t="shared" ref="D393:D456" si="25">+LN(C393)</f>
        <v>5.6988034331090374</v>
      </c>
      <c r="E393">
        <f t="shared" si="22"/>
        <v>1.4815585781016161E-2</v>
      </c>
      <c r="F393">
        <f t="shared" si="23"/>
        <v>0.10880067569141</v>
      </c>
    </row>
    <row r="394" spans="1:6" x14ac:dyDescent="0.15">
      <c r="A394" s="2">
        <v>26477</v>
      </c>
      <c r="B394" s="1">
        <v>298.51</v>
      </c>
      <c r="C394" s="1">
        <f t="shared" si="24"/>
        <v>298.51</v>
      </c>
      <c r="D394">
        <f t="shared" si="25"/>
        <v>5.6988034331090374</v>
      </c>
      <c r="E394">
        <f t="shared" ref="E394:E457" si="26">+D394-D393</f>
        <v>0</v>
      </c>
      <c r="F394">
        <f t="shared" si="23"/>
        <v>0.10880067569141</v>
      </c>
    </row>
    <row r="395" spans="1:6" x14ac:dyDescent="0.15">
      <c r="A395" s="2">
        <v>26478</v>
      </c>
      <c r="B395" s="1">
        <v>296.74</v>
      </c>
      <c r="C395" s="1">
        <f t="shared" si="24"/>
        <v>296.74</v>
      </c>
      <c r="D395">
        <f t="shared" si="25"/>
        <v>5.6928563345226477</v>
      </c>
      <c r="E395">
        <f t="shared" si="26"/>
        <v>-5.9470985863896431E-3</v>
      </c>
      <c r="F395">
        <f t="shared" si="23"/>
        <v>0.10911251875439049</v>
      </c>
    </row>
    <row r="396" spans="1:6" x14ac:dyDescent="0.15">
      <c r="A396" s="2">
        <v>26479</v>
      </c>
      <c r="B396" s="1">
        <v>300.75</v>
      </c>
      <c r="C396" s="1">
        <f t="shared" si="24"/>
        <v>300.75</v>
      </c>
      <c r="D396">
        <f t="shared" si="25"/>
        <v>5.7062793548547885</v>
      </c>
      <c r="E396">
        <f t="shared" si="26"/>
        <v>1.3423020332140823E-2</v>
      </c>
      <c r="F396">
        <f t="shared" si="23"/>
        <v>0.12035781456955476</v>
      </c>
    </row>
    <row r="397" spans="1:6" x14ac:dyDescent="0.15">
      <c r="A397" s="2">
        <v>26480</v>
      </c>
      <c r="B397" s="1">
        <v>300.93</v>
      </c>
      <c r="C397" s="1">
        <f t="shared" si="24"/>
        <v>300.93</v>
      </c>
      <c r="D397">
        <f t="shared" si="25"/>
        <v>5.7068776795635037</v>
      </c>
      <c r="E397">
        <f t="shared" si="26"/>
        <v>5.9832470871512555E-4</v>
      </c>
      <c r="F397">
        <f t="shared" si="23"/>
        <v>0.12042449014790707</v>
      </c>
    </row>
    <row r="398" spans="1:6" x14ac:dyDescent="0.15">
      <c r="A398" s="2">
        <v>26483</v>
      </c>
      <c r="B398" s="1">
        <v>300.83999999999997</v>
      </c>
      <c r="C398" s="1">
        <f t="shared" si="24"/>
        <v>300.83999999999997</v>
      </c>
      <c r="D398">
        <f t="shared" si="25"/>
        <v>5.7065785619582021</v>
      </c>
      <c r="E398">
        <f t="shared" si="26"/>
        <v>-2.9911760530154652E-4</v>
      </c>
      <c r="F398">
        <f t="shared" si="23"/>
        <v>0.12042738078721002</v>
      </c>
    </row>
    <row r="399" spans="1:6" x14ac:dyDescent="0.15">
      <c r="A399" s="2">
        <v>26484</v>
      </c>
      <c r="B399" s="1" t="e">
        <f>NA()</f>
        <v>#N/A</v>
      </c>
      <c r="C399" s="1">
        <f t="shared" si="24"/>
        <v>300.83999999999997</v>
      </c>
      <c r="D399">
        <f t="shared" si="25"/>
        <v>5.7065785619582021</v>
      </c>
      <c r="E399">
        <f t="shared" si="26"/>
        <v>0</v>
      </c>
      <c r="F399">
        <f t="shared" si="23"/>
        <v>0.12021940926813854</v>
      </c>
    </row>
    <row r="400" spans="1:6" x14ac:dyDescent="0.15">
      <c r="A400" s="2">
        <v>26485</v>
      </c>
      <c r="B400" s="1">
        <v>300.02999999999997</v>
      </c>
      <c r="C400" s="1">
        <f t="shared" si="24"/>
        <v>300.02999999999997</v>
      </c>
      <c r="D400">
        <f t="shared" si="25"/>
        <v>5.7038824696565342</v>
      </c>
      <c r="E400">
        <f t="shared" si="26"/>
        <v>-2.6960923016678962E-3</v>
      </c>
      <c r="F400">
        <f t="shared" si="23"/>
        <v>0.12043544329512285</v>
      </c>
    </row>
    <row r="401" spans="1:6" x14ac:dyDescent="0.15">
      <c r="A401" s="2">
        <v>26486</v>
      </c>
      <c r="B401" s="1">
        <v>300.57</v>
      </c>
      <c r="C401" s="1">
        <f t="shared" si="24"/>
        <v>300.57</v>
      </c>
      <c r="D401">
        <f t="shared" si="25"/>
        <v>5.7056806719392812</v>
      </c>
      <c r="E401">
        <f t="shared" si="26"/>
        <v>1.7982022827469635E-3</v>
      </c>
      <c r="F401">
        <f t="shared" si="23"/>
        <v>0.12074186727971692</v>
      </c>
    </row>
    <row r="402" spans="1:6" x14ac:dyDescent="0.15">
      <c r="A402" s="2">
        <v>26487</v>
      </c>
      <c r="B402" s="1">
        <v>300.93</v>
      </c>
      <c r="C402" s="1">
        <f t="shared" si="24"/>
        <v>300.93</v>
      </c>
      <c r="D402">
        <f t="shared" si="25"/>
        <v>5.7068776795635037</v>
      </c>
      <c r="E402">
        <f t="shared" si="26"/>
        <v>1.1970076242224792E-3</v>
      </c>
      <c r="F402">
        <f t="shared" si="23"/>
        <v>0.12089933271198912</v>
      </c>
    </row>
    <row r="403" spans="1:6" x14ac:dyDescent="0.15">
      <c r="A403" s="2">
        <v>26490</v>
      </c>
      <c r="B403" s="1">
        <v>301.3</v>
      </c>
      <c r="C403" s="1">
        <f t="shared" si="24"/>
        <v>301.3</v>
      </c>
      <c r="D403">
        <f t="shared" si="25"/>
        <v>5.7081064461362558</v>
      </c>
      <c r="E403">
        <f t="shared" si="26"/>
        <v>1.2287665727521713E-3</v>
      </c>
      <c r="F403">
        <f t="shared" si="23"/>
        <v>0.12105112994402491</v>
      </c>
    </row>
    <row r="404" spans="1:6" x14ac:dyDescent="0.15">
      <c r="A404" s="2">
        <v>26491</v>
      </c>
      <c r="B404" s="1">
        <v>301.57</v>
      </c>
      <c r="C404" s="1">
        <f t="shared" si="24"/>
        <v>301.57</v>
      </c>
      <c r="D404">
        <f t="shared" si="25"/>
        <v>5.7090021616903615</v>
      </c>
      <c r="E404">
        <f t="shared" si="26"/>
        <v>8.9571555410561388E-4</v>
      </c>
      <c r="F404">
        <f t="shared" si="23"/>
        <v>0.12104770577761968</v>
      </c>
    </row>
    <row r="405" spans="1:6" x14ac:dyDescent="0.15">
      <c r="A405" s="2">
        <v>26492</v>
      </c>
      <c r="B405" s="1">
        <v>301.2</v>
      </c>
      <c r="C405" s="1">
        <f t="shared" si="24"/>
        <v>301.2</v>
      </c>
      <c r="D405">
        <f t="shared" si="25"/>
        <v>5.7077744959257384</v>
      </c>
      <c r="E405">
        <f t="shared" si="26"/>
        <v>-1.227665764623076E-3</v>
      </c>
      <c r="F405">
        <f t="shared" si="23"/>
        <v>0.12101720305397418</v>
      </c>
    </row>
    <row r="406" spans="1:6" x14ac:dyDescent="0.15">
      <c r="A406" s="2">
        <v>26493</v>
      </c>
      <c r="B406" s="1">
        <v>301.02</v>
      </c>
      <c r="C406" s="1">
        <f t="shared" si="24"/>
        <v>301.02</v>
      </c>
      <c r="D406">
        <f t="shared" si="25"/>
        <v>5.7071767077242166</v>
      </c>
      <c r="E406">
        <f t="shared" si="26"/>
        <v>-5.9778820152178724E-4</v>
      </c>
      <c r="F406">
        <f t="shared" si="23"/>
        <v>0.12101698005111897</v>
      </c>
    </row>
    <row r="407" spans="1:6" x14ac:dyDescent="0.15">
      <c r="A407" s="2">
        <v>26494</v>
      </c>
      <c r="B407" s="1">
        <v>301.2</v>
      </c>
      <c r="C407" s="1">
        <f t="shared" si="24"/>
        <v>301.2</v>
      </c>
      <c r="D407">
        <f t="shared" si="25"/>
        <v>5.7077744959257384</v>
      </c>
      <c r="E407">
        <f t="shared" si="26"/>
        <v>5.9778820152178724E-4</v>
      </c>
      <c r="F407">
        <f t="shared" si="23"/>
        <v>0.1210450575291082</v>
      </c>
    </row>
    <row r="408" spans="1:6" x14ac:dyDescent="0.15">
      <c r="A408" s="2">
        <v>26497</v>
      </c>
      <c r="B408" s="1">
        <v>301.02</v>
      </c>
      <c r="C408" s="1">
        <f t="shared" si="24"/>
        <v>301.02</v>
      </c>
      <c r="D408">
        <f t="shared" si="25"/>
        <v>5.7071767077242166</v>
      </c>
      <c r="E408">
        <f t="shared" si="26"/>
        <v>-5.9778820152178724E-4</v>
      </c>
      <c r="F408">
        <f t="shared" si="23"/>
        <v>0.12104483457756975</v>
      </c>
    </row>
    <row r="409" spans="1:6" x14ac:dyDescent="0.15">
      <c r="A409" s="2">
        <v>26498</v>
      </c>
      <c r="B409" s="1">
        <v>300.75</v>
      </c>
      <c r="C409" s="1">
        <f t="shared" si="24"/>
        <v>300.75</v>
      </c>
      <c r="D409">
        <f t="shared" si="25"/>
        <v>5.7062793548547885</v>
      </c>
      <c r="E409">
        <f t="shared" si="26"/>
        <v>-8.9735286942804748E-4</v>
      </c>
      <c r="F409">
        <f t="shared" si="23"/>
        <v>0.12105235735629608</v>
      </c>
    </row>
    <row r="410" spans="1:6" x14ac:dyDescent="0.15">
      <c r="A410" s="2">
        <v>26499</v>
      </c>
      <c r="B410" s="1">
        <v>301.2</v>
      </c>
      <c r="C410" s="1">
        <f t="shared" si="24"/>
        <v>301.2</v>
      </c>
      <c r="D410">
        <f t="shared" si="25"/>
        <v>5.7077744959257384</v>
      </c>
      <c r="E410">
        <f t="shared" si="26"/>
        <v>1.4951410709498347E-3</v>
      </c>
      <c r="F410">
        <f t="shared" si="23"/>
        <v>0.12117920014401153</v>
      </c>
    </row>
    <row r="411" spans="1:6" x14ac:dyDescent="0.15">
      <c r="A411" s="2">
        <v>26500</v>
      </c>
      <c r="B411" s="1">
        <v>300.93</v>
      </c>
      <c r="C411" s="1">
        <f t="shared" si="24"/>
        <v>300.93</v>
      </c>
      <c r="D411">
        <f t="shared" si="25"/>
        <v>5.7068776795635037</v>
      </c>
      <c r="E411">
        <f t="shared" si="26"/>
        <v>-8.9681636223470917E-4</v>
      </c>
      <c r="F411">
        <f t="shared" si="23"/>
        <v>0.12112316496350352</v>
      </c>
    </row>
    <row r="412" spans="1:6" x14ac:dyDescent="0.15">
      <c r="A412" s="2">
        <v>26501</v>
      </c>
      <c r="B412" s="1">
        <v>301.11</v>
      </c>
      <c r="C412" s="1">
        <f t="shared" si="24"/>
        <v>301.11</v>
      </c>
      <c r="D412">
        <f t="shared" si="25"/>
        <v>5.707475646493819</v>
      </c>
      <c r="E412">
        <f t="shared" si="26"/>
        <v>5.979669303153301E-4</v>
      </c>
      <c r="F412">
        <f t="shared" si="23"/>
        <v>0.12079837434507844</v>
      </c>
    </row>
    <row r="413" spans="1:6" x14ac:dyDescent="0.15">
      <c r="A413" s="2">
        <v>26504</v>
      </c>
      <c r="B413" s="1">
        <v>301.2</v>
      </c>
      <c r="C413" s="1">
        <f t="shared" si="24"/>
        <v>301.2</v>
      </c>
      <c r="D413">
        <f t="shared" si="25"/>
        <v>5.7077744959257384</v>
      </c>
      <c r="E413">
        <f t="shared" si="26"/>
        <v>2.9884943191937907E-4</v>
      </c>
      <c r="F413">
        <f t="shared" si="23"/>
        <v>7.3286247781788022E-2</v>
      </c>
    </row>
    <row r="414" spans="1:6" x14ac:dyDescent="0.15">
      <c r="A414" s="2">
        <v>26505</v>
      </c>
      <c r="B414" s="1">
        <v>300.75</v>
      </c>
      <c r="C414" s="1">
        <f t="shared" si="24"/>
        <v>300.75</v>
      </c>
      <c r="D414">
        <f t="shared" si="25"/>
        <v>5.7062793548547885</v>
      </c>
      <c r="E414">
        <f t="shared" si="26"/>
        <v>-1.4951410709498347E-3</v>
      </c>
      <c r="F414">
        <f t="shared" ref="F414:F477" si="27">STDEV(E394:E414)*SQRT(250)</f>
        <v>5.4392723808223069E-2</v>
      </c>
    </row>
    <row r="415" spans="1:6" x14ac:dyDescent="0.15">
      <c r="A415" s="2">
        <v>26506</v>
      </c>
      <c r="B415" s="1">
        <v>301.2</v>
      </c>
      <c r="C415" s="1">
        <f t="shared" si="24"/>
        <v>301.2</v>
      </c>
      <c r="D415">
        <f t="shared" si="25"/>
        <v>5.7077744959257384</v>
      </c>
      <c r="E415">
        <f t="shared" si="26"/>
        <v>1.4951410709498347E-3</v>
      </c>
      <c r="F415">
        <f t="shared" si="27"/>
        <v>5.4514899332204686E-2</v>
      </c>
    </row>
    <row r="416" spans="1:6" x14ac:dyDescent="0.15">
      <c r="A416" s="2">
        <v>26507</v>
      </c>
      <c r="B416" s="1">
        <v>301.2</v>
      </c>
      <c r="C416" s="1">
        <f t="shared" si="24"/>
        <v>301.2</v>
      </c>
      <c r="D416">
        <f t="shared" si="25"/>
        <v>5.7077744959257384</v>
      </c>
      <c r="E416">
        <f t="shared" si="26"/>
        <v>0</v>
      </c>
      <c r="F416">
        <f t="shared" si="27"/>
        <v>4.9449045163564409E-2</v>
      </c>
    </row>
    <row r="417" spans="1:6" x14ac:dyDescent="0.15">
      <c r="A417" s="2">
        <v>26508</v>
      </c>
      <c r="B417" s="1">
        <v>301.2</v>
      </c>
      <c r="C417" s="1">
        <f t="shared" si="24"/>
        <v>301.2</v>
      </c>
      <c r="D417">
        <f t="shared" si="25"/>
        <v>5.7077744959257384</v>
      </c>
      <c r="E417">
        <f t="shared" si="26"/>
        <v>0</v>
      </c>
      <c r="F417">
        <f t="shared" si="27"/>
        <v>1.8003615291638693E-2</v>
      </c>
    </row>
    <row r="418" spans="1:6" x14ac:dyDescent="0.15">
      <c r="A418" s="2">
        <v>26511</v>
      </c>
      <c r="B418" s="1">
        <v>301.39</v>
      </c>
      <c r="C418" s="1">
        <f t="shared" si="24"/>
        <v>301.39</v>
      </c>
      <c r="D418">
        <f t="shared" si="25"/>
        <v>5.7084051071416448</v>
      </c>
      <c r="E418">
        <f t="shared" si="26"/>
        <v>6.3061121590646252E-4</v>
      </c>
      <c r="F418">
        <f t="shared" si="27"/>
        <v>1.8015772283513448E-2</v>
      </c>
    </row>
    <row r="419" spans="1:6" x14ac:dyDescent="0.15">
      <c r="A419" s="2">
        <v>26512</v>
      </c>
      <c r="B419" s="1">
        <v>301.2</v>
      </c>
      <c r="C419" s="1">
        <f t="shared" si="24"/>
        <v>301.2</v>
      </c>
      <c r="D419">
        <f t="shared" si="25"/>
        <v>5.7077744959257384</v>
      </c>
      <c r="E419">
        <f t="shared" si="26"/>
        <v>-6.3061121590646252E-4</v>
      </c>
      <c r="F419">
        <f t="shared" si="27"/>
        <v>1.8137196799737899E-2</v>
      </c>
    </row>
    <row r="420" spans="1:6" x14ac:dyDescent="0.15">
      <c r="A420" s="2">
        <v>26513</v>
      </c>
      <c r="B420" s="1">
        <v>301.2</v>
      </c>
      <c r="C420" s="1">
        <f t="shared" si="24"/>
        <v>301.2</v>
      </c>
      <c r="D420">
        <f t="shared" si="25"/>
        <v>5.7077744959257384</v>
      </c>
      <c r="E420">
        <f t="shared" si="26"/>
        <v>0</v>
      </c>
      <c r="F420">
        <f t="shared" si="27"/>
        <v>1.8137196799737899E-2</v>
      </c>
    </row>
    <row r="421" spans="1:6" x14ac:dyDescent="0.15">
      <c r="A421" s="2">
        <v>26514</v>
      </c>
      <c r="B421" s="1">
        <v>301.2</v>
      </c>
      <c r="C421" s="1">
        <f t="shared" si="24"/>
        <v>301.2</v>
      </c>
      <c r="D421">
        <f t="shared" si="25"/>
        <v>5.7077744959257384</v>
      </c>
      <c r="E421">
        <f t="shared" si="26"/>
        <v>0</v>
      </c>
      <c r="F421">
        <f t="shared" si="27"/>
        <v>1.5163483841539763E-2</v>
      </c>
    </row>
    <row r="422" spans="1:6" x14ac:dyDescent="0.15">
      <c r="A422" s="2">
        <v>26515</v>
      </c>
      <c r="B422" s="1">
        <v>300.93</v>
      </c>
      <c r="C422" s="1">
        <f t="shared" si="24"/>
        <v>300.93</v>
      </c>
      <c r="D422">
        <f t="shared" si="25"/>
        <v>5.7068776795635037</v>
      </c>
      <c r="E422">
        <f t="shared" si="26"/>
        <v>-8.9681636223470917E-4</v>
      </c>
      <c r="F422">
        <f t="shared" si="27"/>
        <v>1.441281752305344E-2</v>
      </c>
    </row>
    <row r="423" spans="1:6" x14ac:dyDescent="0.15">
      <c r="A423" s="2">
        <v>26518</v>
      </c>
      <c r="B423" s="1">
        <v>301.11</v>
      </c>
      <c r="C423" s="1">
        <f t="shared" si="24"/>
        <v>301.11</v>
      </c>
      <c r="D423">
        <f t="shared" si="25"/>
        <v>5.707475646493819</v>
      </c>
      <c r="E423">
        <f t="shared" si="26"/>
        <v>5.979669303153301E-4</v>
      </c>
      <c r="F423">
        <f t="shared" si="27"/>
        <v>1.3961681893729472E-2</v>
      </c>
    </row>
    <row r="424" spans="1:6" x14ac:dyDescent="0.15">
      <c r="A424" s="2">
        <v>26519</v>
      </c>
      <c r="B424" s="1">
        <v>301.2</v>
      </c>
      <c r="C424" s="1">
        <f t="shared" si="24"/>
        <v>301.2</v>
      </c>
      <c r="D424">
        <f t="shared" si="25"/>
        <v>5.7077744959257384</v>
      </c>
      <c r="E424">
        <f t="shared" si="26"/>
        <v>2.9884943191937907E-4</v>
      </c>
      <c r="F424">
        <f t="shared" si="27"/>
        <v>1.3316112555666188E-2</v>
      </c>
    </row>
    <row r="425" spans="1:6" x14ac:dyDescent="0.15">
      <c r="A425" s="2">
        <v>26520</v>
      </c>
      <c r="B425" s="1">
        <v>301.2</v>
      </c>
      <c r="C425" s="1">
        <f t="shared" si="24"/>
        <v>301.2</v>
      </c>
      <c r="D425">
        <f t="shared" si="25"/>
        <v>5.7077744959257384</v>
      </c>
      <c r="E425">
        <f t="shared" si="26"/>
        <v>0</v>
      </c>
      <c r="F425">
        <f t="shared" si="27"/>
        <v>1.2901879438609133E-2</v>
      </c>
    </row>
    <row r="426" spans="1:6" x14ac:dyDescent="0.15">
      <c r="A426" s="2">
        <v>26521</v>
      </c>
      <c r="B426" s="1">
        <v>301.11</v>
      </c>
      <c r="C426" s="1">
        <f t="shared" si="24"/>
        <v>301.11</v>
      </c>
      <c r="D426">
        <f t="shared" si="25"/>
        <v>5.707475646493819</v>
      </c>
      <c r="E426">
        <f t="shared" si="26"/>
        <v>-2.9884943191937907E-4</v>
      </c>
      <c r="F426">
        <f t="shared" si="27"/>
        <v>1.2230261633983086E-2</v>
      </c>
    </row>
    <row r="427" spans="1:6" x14ac:dyDescent="0.15">
      <c r="A427" s="2">
        <v>26522</v>
      </c>
      <c r="B427" s="1">
        <v>301.11</v>
      </c>
      <c r="C427" s="1">
        <f t="shared" si="24"/>
        <v>301.11</v>
      </c>
      <c r="D427">
        <f t="shared" si="25"/>
        <v>5.707475646493819</v>
      </c>
      <c r="E427">
        <f t="shared" si="26"/>
        <v>0</v>
      </c>
      <c r="F427">
        <f t="shared" si="27"/>
        <v>1.2046260152989281E-2</v>
      </c>
    </row>
    <row r="428" spans="1:6" x14ac:dyDescent="0.15">
      <c r="A428" s="2">
        <v>26525</v>
      </c>
      <c r="B428" s="1">
        <v>301.11</v>
      </c>
      <c r="C428" s="1">
        <f t="shared" si="24"/>
        <v>301.11</v>
      </c>
      <c r="D428">
        <f t="shared" si="25"/>
        <v>5.707475646493819</v>
      </c>
      <c r="E428">
        <f t="shared" si="26"/>
        <v>0</v>
      </c>
      <c r="F428">
        <f t="shared" si="27"/>
        <v>1.1859406869178251E-2</v>
      </c>
    </row>
    <row r="429" spans="1:6" x14ac:dyDescent="0.15">
      <c r="A429" s="2">
        <v>26526</v>
      </c>
      <c r="B429" s="1">
        <v>301.2</v>
      </c>
      <c r="C429" s="1">
        <f t="shared" si="24"/>
        <v>301.2</v>
      </c>
      <c r="D429">
        <f t="shared" si="25"/>
        <v>5.7077744959257384</v>
      </c>
      <c r="E429">
        <f t="shared" si="26"/>
        <v>2.9884943191937907E-4</v>
      </c>
      <c r="F429">
        <f t="shared" si="27"/>
        <v>1.1710486195347531E-2</v>
      </c>
    </row>
    <row r="430" spans="1:6" x14ac:dyDescent="0.15">
      <c r="A430" s="2">
        <v>26527</v>
      </c>
      <c r="B430" s="1">
        <v>301.2</v>
      </c>
      <c r="C430" s="1">
        <f t="shared" si="24"/>
        <v>301.2</v>
      </c>
      <c r="D430">
        <f t="shared" si="25"/>
        <v>5.7077744959257384</v>
      </c>
      <c r="E430">
        <f t="shared" si="26"/>
        <v>0</v>
      </c>
      <c r="F430">
        <f t="shared" si="27"/>
        <v>1.1222835891157313E-2</v>
      </c>
    </row>
    <row r="431" spans="1:6" x14ac:dyDescent="0.15">
      <c r="A431" s="2">
        <v>26528</v>
      </c>
      <c r="B431" s="1">
        <v>301.2</v>
      </c>
      <c r="C431" s="1">
        <f t="shared" si="24"/>
        <v>301.2</v>
      </c>
      <c r="D431">
        <f t="shared" si="25"/>
        <v>5.7077744959257384</v>
      </c>
      <c r="E431">
        <f t="shared" si="26"/>
        <v>0</v>
      </c>
      <c r="F431">
        <f t="shared" si="27"/>
        <v>9.9669244640808747E-3</v>
      </c>
    </row>
    <row r="432" spans="1:6" x14ac:dyDescent="0.15">
      <c r="A432" s="2">
        <v>26529</v>
      </c>
      <c r="B432" s="1">
        <v>301.2</v>
      </c>
      <c r="C432" s="1">
        <f t="shared" si="24"/>
        <v>301.2</v>
      </c>
      <c r="D432">
        <f t="shared" si="25"/>
        <v>5.7077744959257384</v>
      </c>
      <c r="E432">
        <f t="shared" si="26"/>
        <v>0</v>
      </c>
      <c r="F432">
        <f t="shared" si="27"/>
        <v>9.4237652017810768E-3</v>
      </c>
    </row>
    <row r="433" spans="1:6" x14ac:dyDescent="0.15">
      <c r="A433" s="2">
        <v>26532</v>
      </c>
      <c r="B433" s="1">
        <v>301.11</v>
      </c>
      <c r="C433" s="1">
        <f t="shared" si="24"/>
        <v>301.11</v>
      </c>
      <c r="D433">
        <f t="shared" si="25"/>
        <v>5.707475646493819</v>
      </c>
      <c r="E433">
        <f t="shared" si="26"/>
        <v>-2.9884943191937907E-4</v>
      </c>
      <c r="F433">
        <f t="shared" si="27"/>
        <v>9.2700010837724594E-3</v>
      </c>
    </row>
    <row r="434" spans="1:6" x14ac:dyDescent="0.15">
      <c r="A434" s="2">
        <v>26533</v>
      </c>
      <c r="B434" s="1">
        <v>301.2</v>
      </c>
      <c r="C434" s="1">
        <f t="shared" si="24"/>
        <v>301.2</v>
      </c>
      <c r="D434">
        <f t="shared" si="25"/>
        <v>5.7077744959257384</v>
      </c>
      <c r="E434">
        <f t="shared" si="26"/>
        <v>2.9884943191937907E-4</v>
      </c>
      <c r="F434">
        <f t="shared" si="27"/>
        <v>9.2700010837724594E-3</v>
      </c>
    </row>
    <row r="435" spans="1:6" x14ac:dyDescent="0.15">
      <c r="A435" s="2">
        <v>26534</v>
      </c>
      <c r="B435" s="1">
        <v>301.2</v>
      </c>
      <c r="C435" s="1">
        <f t="shared" si="24"/>
        <v>301.2</v>
      </c>
      <c r="D435">
        <f t="shared" si="25"/>
        <v>5.7077744959257384</v>
      </c>
      <c r="E435">
        <f t="shared" si="26"/>
        <v>0</v>
      </c>
      <c r="F435">
        <f t="shared" si="27"/>
        <v>7.527231344210971E-3</v>
      </c>
    </row>
    <row r="436" spans="1:6" x14ac:dyDescent="0.15">
      <c r="A436" s="2">
        <v>26535</v>
      </c>
      <c r="B436" s="1">
        <v>301.2</v>
      </c>
      <c r="C436" s="1">
        <f t="shared" si="24"/>
        <v>301.2</v>
      </c>
      <c r="D436">
        <f t="shared" si="25"/>
        <v>5.7077744959257384</v>
      </c>
      <c r="E436">
        <f t="shared" si="26"/>
        <v>0</v>
      </c>
      <c r="F436">
        <f t="shared" si="27"/>
        <v>5.4814915435597534E-3</v>
      </c>
    </row>
    <row r="437" spans="1:6" x14ac:dyDescent="0.15">
      <c r="A437" s="2">
        <v>26536</v>
      </c>
      <c r="B437" s="1">
        <v>301.2</v>
      </c>
      <c r="C437" s="1">
        <f t="shared" si="24"/>
        <v>301.2</v>
      </c>
      <c r="D437">
        <f t="shared" si="25"/>
        <v>5.7077744959257384</v>
      </c>
      <c r="E437">
        <f t="shared" si="26"/>
        <v>0</v>
      </c>
      <c r="F437">
        <f t="shared" si="27"/>
        <v>5.4814915435597534E-3</v>
      </c>
    </row>
    <row r="438" spans="1:6" x14ac:dyDescent="0.15">
      <c r="A438" s="2">
        <v>26539</v>
      </c>
      <c r="B438" s="1">
        <v>301.2</v>
      </c>
      <c r="C438" s="1">
        <f t="shared" si="24"/>
        <v>301.2</v>
      </c>
      <c r="D438">
        <f t="shared" si="25"/>
        <v>5.7077744959257384</v>
      </c>
      <c r="E438">
        <f t="shared" si="26"/>
        <v>0</v>
      </c>
      <c r="F438">
        <f t="shared" si="27"/>
        <v>5.4814915435597534E-3</v>
      </c>
    </row>
    <row r="439" spans="1:6" x14ac:dyDescent="0.15">
      <c r="A439" s="2">
        <v>26540</v>
      </c>
      <c r="B439" s="1">
        <v>301.2</v>
      </c>
      <c r="C439" s="1">
        <f t="shared" si="24"/>
        <v>301.2</v>
      </c>
      <c r="D439">
        <f t="shared" si="25"/>
        <v>5.7077744959257384</v>
      </c>
      <c r="E439">
        <f t="shared" si="26"/>
        <v>0</v>
      </c>
      <c r="F439">
        <f t="shared" si="27"/>
        <v>4.9838900055556457E-3</v>
      </c>
    </row>
    <row r="440" spans="1:6" x14ac:dyDescent="0.15">
      <c r="A440" s="2">
        <v>26541</v>
      </c>
      <c r="B440" s="1">
        <v>301.11</v>
      </c>
      <c r="C440" s="1">
        <f t="shared" si="24"/>
        <v>301.11</v>
      </c>
      <c r="D440">
        <f t="shared" si="25"/>
        <v>5.707475646493819</v>
      </c>
      <c r="E440">
        <f t="shared" si="26"/>
        <v>-2.9884943191937907E-4</v>
      </c>
      <c r="F440">
        <f t="shared" si="27"/>
        <v>4.6008926187255262E-3</v>
      </c>
    </row>
    <row r="441" spans="1:6" x14ac:dyDescent="0.15">
      <c r="A441" s="2">
        <v>26542</v>
      </c>
      <c r="B441" s="1">
        <v>301.11</v>
      </c>
      <c r="C441" s="1">
        <f t="shared" si="24"/>
        <v>301.11</v>
      </c>
      <c r="D441">
        <f t="shared" si="25"/>
        <v>5.707475646493819</v>
      </c>
      <c r="E441">
        <f t="shared" si="26"/>
        <v>0</v>
      </c>
      <c r="F441">
        <f t="shared" si="27"/>
        <v>4.6008926187255262E-3</v>
      </c>
    </row>
    <row r="442" spans="1:6" x14ac:dyDescent="0.15">
      <c r="A442" s="2">
        <v>26543</v>
      </c>
      <c r="B442" s="1">
        <v>301.11</v>
      </c>
      <c r="C442" s="1">
        <f t="shared" si="24"/>
        <v>301.11</v>
      </c>
      <c r="D442">
        <f t="shared" si="25"/>
        <v>5.707475646493819</v>
      </c>
      <c r="E442">
        <f t="shared" si="26"/>
        <v>0</v>
      </c>
      <c r="F442">
        <f t="shared" si="27"/>
        <v>4.6008926187255262E-3</v>
      </c>
    </row>
    <row r="443" spans="1:6" x14ac:dyDescent="0.15">
      <c r="A443" s="2">
        <v>26546</v>
      </c>
      <c r="B443" s="1" t="e">
        <f>NA()</f>
        <v>#N/A</v>
      </c>
      <c r="C443" s="1">
        <f t="shared" si="24"/>
        <v>301.11</v>
      </c>
      <c r="D443">
        <f t="shared" si="25"/>
        <v>5.707475646493819</v>
      </c>
      <c r="E443">
        <f t="shared" si="26"/>
        <v>0</v>
      </c>
      <c r="F443">
        <f t="shared" si="27"/>
        <v>3.3098403831272462E-3</v>
      </c>
    </row>
    <row r="444" spans="1:6" x14ac:dyDescent="0.15">
      <c r="A444" s="2">
        <v>26547</v>
      </c>
      <c r="B444" s="1">
        <v>301.2</v>
      </c>
      <c r="C444" s="1">
        <f t="shared" si="24"/>
        <v>301.2</v>
      </c>
      <c r="D444">
        <f t="shared" si="25"/>
        <v>5.7077744959257384</v>
      </c>
      <c r="E444">
        <f t="shared" si="26"/>
        <v>2.9884943191937907E-4</v>
      </c>
      <c r="F444">
        <f t="shared" si="27"/>
        <v>2.7859557981941823E-3</v>
      </c>
    </row>
    <row r="445" spans="1:6" x14ac:dyDescent="0.15">
      <c r="A445" s="2">
        <v>26548</v>
      </c>
      <c r="B445" s="1">
        <v>301.2</v>
      </c>
      <c r="C445" s="1">
        <f t="shared" si="24"/>
        <v>301.2</v>
      </c>
      <c r="D445">
        <f t="shared" si="25"/>
        <v>5.7077744959257384</v>
      </c>
      <c r="E445">
        <f t="shared" si="26"/>
        <v>0</v>
      </c>
      <c r="F445">
        <f t="shared" si="27"/>
        <v>2.5881119994873038E-3</v>
      </c>
    </row>
    <row r="446" spans="1:6" x14ac:dyDescent="0.15">
      <c r="A446" s="2">
        <v>26549</v>
      </c>
      <c r="B446" s="1">
        <v>301.11</v>
      </c>
      <c r="C446" s="1">
        <f t="shared" si="24"/>
        <v>301.11</v>
      </c>
      <c r="D446">
        <f t="shared" si="25"/>
        <v>5.707475646493819</v>
      </c>
      <c r="E446">
        <f t="shared" si="26"/>
        <v>-2.9884943191937907E-4</v>
      </c>
      <c r="F446">
        <f t="shared" si="27"/>
        <v>2.7859557981941823E-3</v>
      </c>
    </row>
    <row r="447" spans="1:6" x14ac:dyDescent="0.15">
      <c r="A447" s="2">
        <v>26550</v>
      </c>
      <c r="B447" s="1">
        <v>301.11</v>
      </c>
      <c r="C447" s="1">
        <f t="shared" si="24"/>
        <v>301.11</v>
      </c>
      <c r="D447">
        <f t="shared" si="25"/>
        <v>5.707475646493819</v>
      </c>
      <c r="E447">
        <f t="shared" si="26"/>
        <v>0</v>
      </c>
      <c r="F447">
        <f t="shared" si="27"/>
        <v>2.5881119994873038E-3</v>
      </c>
    </row>
    <row r="448" spans="1:6" x14ac:dyDescent="0.15">
      <c r="A448" s="2">
        <v>26553</v>
      </c>
      <c r="B448" s="1">
        <v>301.2</v>
      </c>
      <c r="C448" s="1">
        <f t="shared" si="24"/>
        <v>301.2</v>
      </c>
      <c r="D448">
        <f t="shared" si="25"/>
        <v>5.7077744959257384</v>
      </c>
      <c r="E448">
        <f t="shared" si="26"/>
        <v>2.9884943191937907E-4</v>
      </c>
      <c r="F448">
        <f t="shared" si="27"/>
        <v>2.7859557981941823E-3</v>
      </c>
    </row>
    <row r="449" spans="1:6" x14ac:dyDescent="0.15">
      <c r="A449" s="2">
        <v>26554</v>
      </c>
      <c r="B449" s="1">
        <v>301.11</v>
      </c>
      <c r="C449" s="1">
        <f t="shared" si="24"/>
        <v>301.11</v>
      </c>
      <c r="D449">
        <f t="shared" si="25"/>
        <v>5.707475646493819</v>
      </c>
      <c r="E449">
        <f t="shared" si="26"/>
        <v>-2.9884943191937907E-4</v>
      </c>
      <c r="F449">
        <f t="shared" si="27"/>
        <v>2.9884943191937903E-3</v>
      </c>
    </row>
    <row r="450" spans="1:6" x14ac:dyDescent="0.15">
      <c r="A450" s="2">
        <v>26555</v>
      </c>
      <c r="B450" s="1">
        <v>301.11</v>
      </c>
      <c r="C450" s="1">
        <f t="shared" si="24"/>
        <v>301.11</v>
      </c>
      <c r="D450">
        <f t="shared" si="25"/>
        <v>5.707475646493819</v>
      </c>
      <c r="E450">
        <f t="shared" si="26"/>
        <v>0</v>
      </c>
      <c r="F450">
        <f t="shared" si="27"/>
        <v>2.7859557981941823E-3</v>
      </c>
    </row>
    <row r="451" spans="1:6" x14ac:dyDescent="0.15">
      <c r="A451" s="2">
        <v>26556</v>
      </c>
      <c r="B451" s="1">
        <v>301.11</v>
      </c>
      <c r="C451" s="1">
        <f t="shared" si="24"/>
        <v>301.11</v>
      </c>
      <c r="D451">
        <f t="shared" si="25"/>
        <v>5.707475646493819</v>
      </c>
      <c r="E451">
        <f t="shared" si="26"/>
        <v>0</v>
      </c>
      <c r="F451">
        <f t="shared" si="27"/>
        <v>2.7859557981941823E-3</v>
      </c>
    </row>
    <row r="452" spans="1:6" x14ac:dyDescent="0.15">
      <c r="A452" s="2">
        <v>26557</v>
      </c>
      <c r="B452" s="1">
        <v>301.11</v>
      </c>
      <c r="C452" s="1">
        <f t="shared" si="24"/>
        <v>301.11</v>
      </c>
      <c r="D452">
        <f t="shared" si="25"/>
        <v>5.707475646493819</v>
      </c>
      <c r="E452">
        <f t="shared" si="26"/>
        <v>0</v>
      </c>
      <c r="F452">
        <f t="shared" si="27"/>
        <v>2.7859557981941823E-3</v>
      </c>
    </row>
    <row r="453" spans="1:6" x14ac:dyDescent="0.15">
      <c r="A453" s="2">
        <v>26560</v>
      </c>
      <c r="B453" s="1">
        <v>301.11</v>
      </c>
      <c r="C453" s="1">
        <f t="shared" si="24"/>
        <v>301.11</v>
      </c>
      <c r="D453">
        <f t="shared" si="25"/>
        <v>5.707475646493819</v>
      </c>
      <c r="E453">
        <f t="shared" si="26"/>
        <v>0</v>
      </c>
      <c r="F453">
        <f t="shared" si="27"/>
        <v>2.7859557981941823E-3</v>
      </c>
    </row>
    <row r="454" spans="1:6" x14ac:dyDescent="0.15">
      <c r="A454" s="2">
        <v>26561</v>
      </c>
      <c r="B454" s="1">
        <v>301.11</v>
      </c>
      <c r="C454" s="1">
        <f t="shared" si="24"/>
        <v>301.11</v>
      </c>
      <c r="D454">
        <f t="shared" si="25"/>
        <v>5.707475646493819</v>
      </c>
      <c r="E454">
        <f t="shared" si="26"/>
        <v>0</v>
      </c>
      <c r="F454">
        <f t="shared" si="27"/>
        <v>2.5881119994873038E-3</v>
      </c>
    </row>
    <row r="455" spans="1:6" x14ac:dyDescent="0.15">
      <c r="A455" s="2">
        <v>26562</v>
      </c>
      <c r="B455" s="1">
        <v>301.11</v>
      </c>
      <c r="C455" s="1">
        <f t="shared" si="24"/>
        <v>301.11</v>
      </c>
      <c r="D455">
        <f t="shared" si="25"/>
        <v>5.707475646493819</v>
      </c>
      <c r="E455">
        <f t="shared" si="26"/>
        <v>0</v>
      </c>
      <c r="F455">
        <f t="shared" si="27"/>
        <v>2.3513347561605075E-3</v>
      </c>
    </row>
    <row r="456" spans="1:6" x14ac:dyDescent="0.15">
      <c r="A456" s="2">
        <v>26563</v>
      </c>
      <c r="B456" s="1">
        <v>301.11</v>
      </c>
      <c r="C456" s="1">
        <f t="shared" si="24"/>
        <v>301.11</v>
      </c>
      <c r="D456">
        <f t="shared" si="25"/>
        <v>5.707475646493819</v>
      </c>
      <c r="E456">
        <f t="shared" si="26"/>
        <v>0</v>
      </c>
      <c r="F456">
        <f t="shared" si="27"/>
        <v>2.3513347561605075E-3</v>
      </c>
    </row>
    <row r="457" spans="1:6" x14ac:dyDescent="0.15">
      <c r="A457" s="2">
        <v>26564</v>
      </c>
      <c r="B457" s="1">
        <v>301.11</v>
      </c>
      <c r="C457" s="1">
        <f t="shared" ref="C457:C520" si="28">_xlfn.IFNA(B457,C456)</f>
        <v>301.11</v>
      </c>
      <c r="D457">
        <f t="shared" ref="D457:D520" si="29">+LN(C457)</f>
        <v>5.707475646493819</v>
      </c>
      <c r="E457">
        <f t="shared" si="26"/>
        <v>0</v>
      </c>
      <c r="F457">
        <f t="shared" si="27"/>
        <v>2.3513347561605075E-3</v>
      </c>
    </row>
    <row r="458" spans="1:6" x14ac:dyDescent="0.15">
      <c r="A458" s="2">
        <v>26567</v>
      </c>
      <c r="B458" s="1">
        <v>301.11</v>
      </c>
      <c r="C458" s="1">
        <f t="shared" si="28"/>
        <v>301.11</v>
      </c>
      <c r="D458">
        <f t="shared" si="29"/>
        <v>5.707475646493819</v>
      </c>
      <c r="E458">
        <f t="shared" ref="E458:E521" si="30">+D458-D457</f>
        <v>0</v>
      </c>
      <c r="F458">
        <f t="shared" si="27"/>
        <v>2.3513347561605075E-3</v>
      </c>
    </row>
    <row r="459" spans="1:6" x14ac:dyDescent="0.15">
      <c r="A459" s="2">
        <v>26568</v>
      </c>
      <c r="B459" s="1">
        <v>301.11</v>
      </c>
      <c r="C459" s="1">
        <f t="shared" si="28"/>
        <v>301.11</v>
      </c>
      <c r="D459">
        <f t="shared" si="29"/>
        <v>5.707475646493819</v>
      </c>
      <c r="E459">
        <f t="shared" si="30"/>
        <v>0</v>
      </c>
      <c r="F459">
        <f t="shared" si="27"/>
        <v>2.3513347561605075E-3</v>
      </c>
    </row>
    <row r="460" spans="1:6" x14ac:dyDescent="0.15">
      <c r="A460" s="2">
        <v>26569</v>
      </c>
      <c r="B460" s="1">
        <v>301.02</v>
      </c>
      <c r="C460" s="1">
        <f t="shared" si="28"/>
        <v>301.02</v>
      </c>
      <c r="D460">
        <f t="shared" si="29"/>
        <v>5.7071767077242166</v>
      </c>
      <c r="E460">
        <f t="shared" si="30"/>
        <v>-2.9893876960240817E-4</v>
      </c>
      <c r="F460">
        <f t="shared" si="27"/>
        <v>2.5468181156857528E-3</v>
      </c>
    </row>
    <row r="461" spans="1:6" x14ac:dyDescent="0.15">
      <c r="A461" s="2">
        <v>26570</v>
      </c>
      <c r="B461" s="1">
        <v>301.11</v>
      </c>
      <c r="C461" s="1">
        <f t="shared" si="28"/>
        <v>301.11</v>
      </c>
      <c r="D461">
        <f t="shared" si="29"/>
        <v>5.707475646493819</v>
      </c>
      <c r="E461">
        <f t="shared" si="30"/>
        <v>2.9893876960240817E-4</v>
      </c>
      <c r="F461">
        <f t="shared" si="27"/>
        <v>2.5883699208598099E-3</v>
      </c>
    </row>
    <row r="462" spans="1:6" x14ac:dyDescent="0.15">
      <c r="A462" s="2">
        <v>26571</v>
      </c>
      <c r="B462" s="1">
        <v>301.11</v>
      </c>
      <c r="C462" s="1">
        <f t="shared" si="28"/>
        <v>301.11</v>
      </c>
      <c r="D462">
        <f t="shared" si="29"/>
        <v>5.707475646493819</v>
      </c>
      <c r="E462">
        <f t="shared" si="30"/>
        <v>0</v>
      </c>
      <c r="F462">
        <f t="shared" si="27"/>
        <v>2.5883699208598099E-3</v>
      </c>
    </row>
    <row r="463" spans="1:6" x14ac:dyDescent="0.15">
      <c r="A463" s="2">
        <v>26574</v>
      </c>
      <c r="B463" s="1">
        <v>301.11</v>
      </c>
      <c r="C463" s="1">
        <f t="shared" si="28"/>
        <v>301.11</v>
      </c>
      <c r="D463">
        <f t="shared" si="29"/>
        <v>5.707475646493819</v>
      </c>
      <c r="E463">
        <f t="shared" si="30"/>
        <v>0</v>
      </c>
      <c r="F463">
        <f t="shared" si="27"/>
        <v>2.5883699208598099E-3</v>
      </c>
    </row>
    <row r="464" spans="1:6" x14ac:dyDescent="0.15">
      <c r="A464" s="2">
        <v>26575</v>
      </c>
      <c r="B464" s="1">
        <v>301.11</v>
      </c>
      <c r="C464" s="1">
        <f t="shared" si="28"/>
        <v>301.11</v>
      </c>
      <c r="D464">
        <f t="shared" si="29"/>
        <v>5.707475646493819</v>
      </c>
      <c r="E464">
        <f t="shared" si="30"/>
        <v>0</v>
      </c>
      <c r="F464">
        <f t="shared" si="27"/>
        <v>2.5883699208598099E-3</v>
      </c>
    </row>
    <row r="465" spans="1:6" x14ac:dyDescent="0.15">
      <c r="A465" s="2">
        <v>26576</v>
      </c>
      <c r="B465" s="1">
        <v>301.11</v>
      </c>
      <c r="C465" s="1">
        <f t="shared" si="28"/>
        <v>301.11</v>
      </c>
      <c r="D465">
        <f t="shared" si="29"/>
        <v>5.707475646493819</v>
      </c>
      <c r="E465">
        <f t="shared" si="30"/>
        <v>0</v>
      </c>
      <c r="F465">
        <f t="shared" si="27"/>
        <v>2.3516186469855279E-3</v>
      </c>
    </row>
    <row r="466" spans="1:6" x14ac:dyDescent="0.15">
      <c r="A466" s="2">
        <v>26577</v>
      </c>
      <c r="B466" s="1">
        <v>301.11</v>
      </c>
      <c r="C466" s="1">
        <f t="shared" si="28"/>
        <v>301.11</v>
      </c>
      <c r="D466">
        <f t="shared" si="29"/>
        <v>5.707475646493819</v>
      </c>
      <c r="E466">
        <f t="shared" si="30"/>
        <v>0</v>
      </c>
      <c r="F466">
        <f t="shared" si="27"/>
        <v>2.3516186469855279E-3</v>
      </c>
    </row>
    <row r="467" spans="1:6" x14ac:dyDescent="0.15">
      <c r="A467" s="2">
        <v>26578</v>
      </c>
      <c r="B467" s="1">
        <v>300.93</v>
      </c>
      <c r="C467" s="1">
        <f t="shared" si="28"/>
        <v>300.93</v>
      </c>
      <c r="D467">
        <f t="shared" si="29"/>
        <v>5.7068776795635037</v>
      </c>
      <c r="E467">
        <f t="shared" si="30"/>
        <v>-5.979669303153301E-4</v>
      </c>
      <c r="F467">
        <f t="shared" si="27"/>
        <v>2.9535747685031067E-3</v>
      </c>
    </row>
    <row r="468" spans="1:6" x14ac:dyDescent="0.15">
      <c r="A468" s="2">
        <v>26581</v>
      </c>
      <c r="B468" s="1" t="e">
        <f>NA()</f>
        <v>#N/A</v>
      </c>
      <c r="C468" s="1">
        <f t="shared" si="28"/>
        <v>300.93</v>
      </c>
      <c r="D468">
        <f t="shared" si="29"/>
        <v>5.7068776795635037</v>
      </c>
      <c r="E468">
        <f t="shared" si="30"/>
        <v>0</v>
      </c>
      <c r="F468">
        <f t="shared" si="27"/>
        <v>2.9535747685031067E-3</v>
      </c>
    </row>
    <row r="469" spans="1:6" x14ac:dyDescent="0.15">
      <c r="A469" s="2">
        <v>26582</v>
      </c>
      <c r="B469" s="1">
        <v>300.93</v>
      </c>
      <c r="C469" s="1">
        <f t="shared" si="28"/>
        <v>300.93</v>
      </c>
      <c r="D469">
        <f t="shared" si="29"/>
        <v>5.7068776795635037</v>
      </c>
      <c r="E469">
        <f t="shared" si="30"/>
        <v>0</v>
      </c>
      <c r="F469">
        <f t="shared" si="27"/>
        <v>2.7094860690554941E-3</v>
      </c>
    </row>
    <row r="470" spans="1:6" x14ac:dyDescent="0.15">
      <c r="A470" s="2">
        <v>26583</v>
      </c>
      <c r="B470" s="1">
        <v>301.02</v>
      </c>
      <c r="C470" s="1">
        <f t="shared" si="28"/>
        <v>301.02</v>
      </c>
      <c r="D470">
        <f t="shared" si="29"/>
        <v>5.7071767077242166</v>
      </c>
      <c r="E470">
        <f t="shared" si="30"/>
        <v>2.9902816071292193E-4</v>
      </c>
      <c r="F470">
        <f t="shared" si="27"/>
        <v>2.7871482279084076E-3</v>
      </c>
    </row>
    <row r="471" spans="1:6" x14ac:dyDescent="0.15">
      <c r="A471" s="2">
        <v>26584</v>
      </c>
      <c r="B471" s="1">
        <v>301.02</v>
      </c>
      <c r="C471" s="1">
        <f t="shared" si="28"/>
        <v>301.02</v>
      </c>
      <c r="D471">
        <f t="shared" si="29"/>
        <v>5.7071767077242166</v>
      </c>
      <c r="E471">
        <f t="shared" si="30"/>
        <v>0</v>
      </c>
      <c r="F471">
        <f t="shared" si="27"/>
        <v>2.7871482279084076E-3</v>
      </c>
    </row>
    <row r="472" spans="1:6" x14ac:dyDescent="0.15">
      <c r="A472" s="2">
        <v>26585</v>
      </c>
      <c r="B472" s="1">
        <v>301.11</v>
      </c>
      <c r="C472" s="1">
        <f t="shared" si="28"/>
        <v>301.11</v>
      </c>
      <c r="D472">
        <f t="shared" si="29"/>
        <v>5.707475646493819</v>
      </c>
      <c r="E472">
        <f t="shared" si="30"/>
        <v>2.9893876960240817E-4</v>
      </c>
      <c r="F472">
        <f t="shared" si="27"/>
        <v>2.9897229273050888E-3</v>
      </c>
    </row>
    <row r="473" spans="1:6" x14ac:dyDescent="0.15">
      <c r="A473" s="2">
        <v>26588</v>
      </c>
      <c r="B473" s="1">
        <v>301.11</v>
      </c>
      <c r="C473" s="1">
        <f t="shared" si="28"/>
        <v>301.11</v>
      </c>
      <c r="D473">
        <f t="shared" si="29"/>
        <v>5.707475646493819</v>
      </c>
      <c r="E473">
        <f t="shared" si="30"/>
        <v>0</v>
      </c>
      <c r="F473">
        <f t="shared" si="27"/>
        <v>2.9897229273050888E-3</v>
      </c>
    </row>
    <row r="474" spans="1:6" x14ac:dyDescent="0.15">
      <c r="A474" s="2">
        <v>26589</v>
      </c>
      <c r="B474" s="1">
        <v>301.11</v>
      </c>
      <c r="C474" s="1">
        <f t="shared" si="28"/>
        <v>301.11</v>
      </c>
      <c r="D474">
        <f t="shared" si="29"/>
        <v>5.707475646493819</v>
      </c>
      <c r="E474">
        <f t="shared" si="30"/>
        <v>0</v>
      </c>
      <c r="F474">
        <f t="shared" si="27"/>
        <v>2.9897229273050888E-3</v>
      </c>
    </row>
    <row r="475" spans="1:6" x14ac:dyDescent="0.15">
      <c r="A475" s="2">
        <v>26590</v>
      </c>
      <c r="B475" s="1">
        <v>301.11</v>
      </c>
      <c r="C475" s="1">
        <f t="shared" si="28"/>
        <v>301.11</v>
      </c>
      <c r="D475">
        <f t="shared" si="29"/>
        <v>5.707475646493819</v>
      </c>
      <c r="E475">
        <f t="shared" si="30"/>
        <v>0</v>
      </c>
      <c r="F475">
        <f t="shared" si="27"/>
        <v>2.9897229273050888E-3</v>
      </c>
    </row>
    <row r="476" spans="1:6" x14ac:dyDescent="0.15">
      <c r="A476" s="2">
        <v>26591</v>
      </c>
      <c r="B476" s="1">
        <v>301.02</v>
      </c>
      <c r="C476" s="1">
        <f t="shared" si="28"/>
        <v>301.02</v>
      </c>
      <c r="D476">
        <f t="shared" si="29"/>
        <v>5.7071767077242166</v>
      </c>
      <c r="E476">
        <f t="shared" si="30"/>
        <v>-2.9893876960240817E-4</v>
      </c>
      <c r="F476">
        <f t="shared" si="27"/>
        <v>3.1626420827558115E-3</v>
      </c>
    </row>
    <row r="477" spans="1:6" x14ac:dyDescent="0.15">
      <c r="A477" s="2">
        <v>26592</v>
      </c>
      <c r="B477" s="1">
        <v>300.75</v>
      </c>
      <c r="C477" s="1">
        <f t="shared" si="28"/>
        <v>300.75</v>
      </c>
      <c r="D477">
        <f t="shared" si="29"/>
        <v>5.7062793548547885</v>
      </c>
      <c r="E477">
        <f t="shared" si="30"/>
        <v>-8.9735286942804748E-4</v>
      </c>
      <c r="F477">
        <f t="shared" si="27"/>
        <v>4.3896664794476651E-3</v>
      </c>
    </row>
    <row r="478" spans="1:6" x14ac:dyDescent="0.15">
      <c r="A478" s="2">
        <v>26595</v>
      </c>
      <c r="B478" s="1" t="e">
        <f>NA()</f>
        <v>#N/A</v>
      </c>
      <c r="C478" s="1">
        <f t="shared" si="28"/>
        <v>300.75</v>
      </c>
      <c r="D478">
        <f t="shared" si="29"/>
        <v>5.7062793548547885</v>
      </c>
      <c r="E478">
        <f t="shared" si="30"/>
        <v>0</v>
      </c>
      <c r="F478">
        <f t="shared" ref="F478:F541" si="31">STDEV(E458:E478)*SQRT(250)</f>
        <v>4.3896664794476651E-3</v>
      </c>
    </row>
    <row r="479" spans="1:6" x14ac:dyDescent="0.15">
      <c r="A479" s="2">
        <v>26596</v>
      </c>
      <c r="B479" s="1">
        <v>301.02</v>
      </c>
      <c r="C479" s="1">
        <f t="shared" si="28"/>
        <v>301.02</v>
      </c>
      <c r="D479">
        <f t="shared" si="29"/>
        <v>5.7071767077242166</v>
      </c>
      <c r="E479">
        <f t="shared" si="30"/>
        <v>8.9735286942804748E-4</v>
      </c>
      <c r="F479">
        <f t="shared" si="31"/>
        <v>5.4893860540489196E-3</v>
      </c>
    </row>
    <row r="480" spans="1:6" x14ac:dyDescent="0.15">
      <c r="A480" s="2">
        <v>26597</v>
      </c>
      <c r="B480" s="1">
        <v>301.2</v>
      </c>
      <c r="C480" s="1">
        <f t="shared" si="28"/>
        <v>301.2</v>
      </c>
      <c r="D480">
        <f t="shared" si="29"/>
        <v>5.7077744959257384</v>
      </c>
      <c r="E480">
        <f t="shared" si="30"/>
        <v>5.9778820152178724E-4</v>
      </c>
      <c r="F480">
        <f t="shared" si="31"/>
        <v>5.8821998616646869E-3</v>
      </c>
    </row>
    <row r="481" spans="1:6" x14ac:dyDescent="0.15">
      <c r="A481" s="2">
        <v>26598</v>
      </c>
      <c r="B481" s="1">
        <v>300.83999999999997</v>
      </c>
      <c r="C481" s="1">
        <f t="shared" si="28"/>
        <v>300.83999999999997</v>
      </c>
      <c r="D481">
        <f t="shared" si="29"/>
        <v>5.7065785619582021</v>
      </c>
      <c r="E481">
        <f t="shared" si="30"/>
        <v>-1.1959339675362557E-3</v>
      </c>
      <c r="F481">
        <f t="shared" si="31"/>
        <v>7.1555324077364393E-3</v>
      </c>
    </row>
    <row r="482" spans="1:6" x14ac:dyDescent="0.15">
      <c r="A482" s="2">
        <v>26599</v>
      </c>
      <c r="B482" s="1">
        <v>300.48</v>
      </c>
      <c r="C482" s="1">
        <f t="shared" si="28"/>
        <v>300.48</v>
      </c>
      <c r="D482">
        <f t="shared" si="29"/>
        <v>5.7053811960198981</v>
      </c>
      <c r="E482">
        <f t="shared" si="30"/>
        <v>-1.1973659383039958E-3</v>
      </c>
      <c r="F482">
        <f t="shared" si="31"/>
        <v>8.0998440020558938E-3</v>
      </c>
    </row>
    <row r="483" spans="1:6" x14ac:dyDescent="0.15">
      <c r="A483" s="2">
        <v>26602</v>
      </c>
      <c r="B483" s="1">
        <v>301.02</v>
      </c>
      <c r="C483" s="1">
        <f t="shared" si="28"/>
        <v>301.02</v>
      </c>
      <c r="D483">
        <f t="shared" si="29"/>
        <v>5.7071767077242166</v>
      </c>
      <c r="E483">
        <f t="shared" si="30"/>
        <v>1.7955117043184643E-3</v>
      </c>
      <c r="F483">
        <f t="shared" si="31"/>
        <v>1.0414590860440106E-2</v>
      </c>
    </row>
    <row r="484" spans="1:6" x14ac:dyDescent="0.15">
      <c r="A484" s="2">
        <v>26603</v>
      </c>
      <c r="B484" s="1">
        <v>301.11</v>
      </c>
      <c r="C484" s="1">
        <f t="shared" si="28"/>
        <v>301.11</v>
      </c>
      <c r="D484">
        <f t="shared" si="29"/>
        <v>5.707475646493819</v>
      </c>
      <c r="E484">
        <f t="shared" si="30"/>
        <v>2.9893876960240817E-4</v>
      </c>
      <c r="F484">
        <f t="shared" si="31"/>
        <v>1.0470623225390325E-2</v>
      </c>
    </row>
    <row r="485" spans="1:6" x14ac:dyDescent="0.15">
      <c r="A485" s="2">
        <v>26604</v>
      </c>
      <c r="B485" s="1">
        <v>301.02</v>
      </c>
      <c r="C485" s="1">
        <f t="shared" si="28"/>
        <v>301.02</v>
      </c>
      <c r="D485">
        <f t="shared" si="29"/>
        <v>5.7071767077242166</v>
      </c>
      <c r="E485">
        <f t="shared" si="30"/>
        <v>-2.9893876960240817E-4</v>
      </c>
      <c r="F485">
        <f t="shared" si="31"/>
        <v>1.052130279431438E-2</v>
      </c>
    </row>
    <row r="486" spans="1:6" x14ac:dyDescent="0.15">
      <c r="A486" s="2">
        <v>26605</v>
      </c>
      <c r="B486" s="1">
        <v>300.66000000000003</v>
      </c>
      <c r="C486" s="1">
        <f t="shared" si="28"/>
        <v>300.66000000000003</v>
      </c>
      <c r="D486">
        <f t="shared" si="29"/>
        <v>5.705980058199688</v>
      </c>
      <c r="E486">
        <f t="shared" si="30"/>
        <v>-1.1966495245285813E-3</v>
      </c>
      <c r="F486">
        <f t="shared" si="31"/>
        <v>1.1283581540510894E-2</v>
      </c>
    </row>
    <row r="487" spans="1:6" x14ac:dyDescent="0.15">
      <c r="A487" s="2">
        <v>26606</v>
      </c>
      <c r="B487" s="1">
        <v>299.94</v>
      </c>
      <c r="C487" s="1">
        <f t="shared" si="28"/>
        <v>299.94</v>
      </c>
      <c r="D487">
        <f t="shared" si="29"/>
        <v>5.7035824546535343</v>
      </c>
      <c r="E487">
        <f t="shared" si="30"/>
        <v>-2.3976035461537037E-3</v>
      </c>
      <c r="F487">
        <f t="shared" si="31"/>
        <v>1.3837807864172545E-2</v>
      </c>
    </row>
    <row r="488" spans="1:6" x14ac:dyDescent="0.15">
      <c r="A488" s="2">
        <v>26609</v>
      </c>
      <c r="B488" s="1">
        <v>301.02</v>
      </c>
      <c r="C488" s="1">
        <f t="shared" si="28"/>
        <v>301.02</v>
      </c>
      <c r="D488">
        <f t="shared" si="29"/>
        <v>5.7071767077242166</v>
      </c>
      <c r="E488">
        <f t="shared" si="30"/>
        <v>3.5942530706822851E-3</v>
      </c>
      <c r="F488">
        <f t="shared" si="31"/>
        <v>1.8906806310571029E-2</v>
      </c>
    </row>
    <row r="489" spans="1:6" x14ac:dyDescent="0.15">
      <c r="A489" s="2">
        <v>26610</v>
      </c>
      <c r="B489" s="1" t="e">
        <f>NA()</f>
        <v>#N/A</v>
      </c>
      <c r="C489" s="1">
        <f t="shared" si="28"/>
        <v>301.02</v>
      </c>
      <c r="D489">
        <f t="shared" si="29"/>
        <v>5.7071767077242166</v>
      </c>
      <c r="E489">
        <f t="shared" si="30"/>
        <v>0</v>
      </c>
      <c r="F489">
        <f t="shared" si="31"/>
        <v>1.8906806310571029E-2</v>
      </c>
    </row>
    <row r="490" spans="1:6" x14ac:dyDescent="0.15">
      <c r="A490" s="2">
        <v>26611</v>
      </c>
      <c r="B490" s="1">
        <v>301.02</v>
      </c>
      <c r="C490" s="1">
        <f t="shared" si="28"/>
        <v>301.02</v>
      </c>
      <c r="D490">
        <f t="shared" si="29"/>
        <v>5.7071767077242166</v>
      </c>
      <c r="E490">
        <f t="shared" si="30"/>
        <v>0</v>
      </c>
      <c r="F490">
        <f t="shared" si="31"/>
        <v>1.8906806310571029E-2</v>
      </c>
    </row>
    <row r="491" spans="1:6" x14ac:dyDescent="0.15">
      <c r="A491" s="2">
        <v>26612</v>
      </c>
      <c r="B491" s="1">
        <v>301.02</v>
      </c>
      <c r="C491" s="1">
        <f t="shared" si="28"/>
        <v>301.02</v>
      </c>
      <c r="D491">
        <f t="shared" si="29"/>
        <v>5.7071767077242166</v>
      </c>
      <c r="E491">
        <f t="shared" si="30"/>
        <v>0</v>
      </c>
      <c r="F491">
        <f t="shared" si="31"/>
        <v>1.8878634133843046E-2</v>
      </c>
    </row>
    <row r="492" spans="1:6" x14ac:dyDescent="0.15">
      <c r="A492" s="2">
        <v>26613</v>
      </c>
      <c r="B492" s="1">
        <v>300.93</v>
      </c>
      <c r="C492" s="1">
        <f t="shared" si="28"/>
        <v>300.93</v>
      </c>
      <c r="D492">
        <f t="shared" si="29"/>
        <v>5.7068776795635037</v>
      </c>
      <c r="E492">
        <f t="shared" si="30"/>
        <v>-2.9902816071292193E-4</v>
      </c>
      <c r="F492">
        <f t="shared" si="31"/>
        <v>1.8906806310571029E-2</v>
      </c>
    </row>
    <row r="493" spans="1:6" x14ac:dyDescent="0.15">
      <c r="A493" s="2">
        <v>26616</v>
      </c>
      <c r="B493" s="1">
        <v>301.02</v>
      </c>
      <c r="C493" s="1">
        <f t="shared" si="28"/>
        <v>301.02</v>
      </c>
      <c r="D493">
        <f t="shared" si="29"/>
        <v>5.7071767077242166</v>
      </c>
      <c r="E493">
        <f t="shared" si="30"/>
        <v>2.9902816071292193E-4</v>
      </c>
      <c r="F493">
        <f t="shared" si="31"/>
        <v>1.8906824821853799E-2</v>
      </c>
    </row>
    <row r="494" spans="1:6" x14ac:dyDescent="0.15">
      <c r="A494" s="2">
        <v>26617</v>
      </c>
      <c r="B494" s="1">
        <v>301.02</v>
      </c>
      <c r="C494" s="1">
        <f t="shared" si="28"/>
        <v>301.02</v>
      </c>
      <c r="D494">
        <f t="shared" si="29"/>
        <v>5.7071767077242166</v>
      </c>
      <c r="E494">
        <f t="shared" si="30"/>
        <v>0</v>
      </c>
      <c r="F494">
        <f t="shared" si="31"/>
        <v>1.8906824821853799E-2</v>
      </c>
    </row>
    <row r="495" spans="1:6" x14ac:dyDescent="0.15">
      <c r="A495" s="2">
        <v>26618</v>
      </c>
      <c r="B495" s="1">
        <v>301.11</v>
      </c>
      <c r="C495" s="1">
        <f t="shared" si="28"/>
        <v>301.11</v>
      </c>
      <c r="D495">
        <f t="shared" si="29"/>
        <v>5.707475646493819</v>
      </c>
      <c r="E495">
        <f t="shared" si="30"/>
        <v>2.9893876960240817E-4</v>
      </c>
      <c r="F495">
        <f t="shared" si="31"/>
        <v>1.8937747299559885E-2</v>
      </c>
    </row>
    <row r="496" spans="1:6" x14ac:dyDescent="0.15">
      <c r="A496" s="2">
        <v>26619</v>
      </c>
      <c r="B496" s="1">
        <v>301.11</v>
      </c>
      <c r="C496" s="1">
        <f t="shared" si="28"/>
        <v>301.11</v>
      </c>
      <c r="D496">
        <f t="shared" si="29"/>
        <v>5.707475646493819</v>
      </c>
      <c r="E496">
        <f t="shared" si="30"/>
        <v>0</v>
      </c>
      <c r="F496">
        <f t="shared" si="31"/>
        <v>1.8937747299559885E-2</v>
      </c>
    </row>
    <row r="497" spans="1:6" x14ac:dyDescent="0.15">
      <c r="A497" s="2">
        <v>26620</v>
      </c>
      <c r="B497" s="1">
        <v>301.02</v>
      </c>
      <c r="C497" s="1">
        <f t="shared" si="28"/>
        <v>301.02</v>
      </c>
      <c r="D497">
        <f t="shared" si="29"/>
        <v>5.7071767077242166</v>
      </c>
      <c r="E497">
        <f t="shared" si="30"/>
        <v>-2.9893876960240817E-4</v>
      </c>
      <c r="F497">
        <f t="shared" si="31"/>
        <v>1.8937747299559885E-2</v>
      </c>
    </row>
    <row r="498" spans="1:6" x14ac:dyDescent="0.15">
      <c r="A498" s="2">
        <v>26623</v>
      </c>
      <c r="B498" s="1">
        <v>301.11</v>
      </c>
      <c r="C498" s="1">
        <f t="shared" si="28"/>
        <v>301.11</v>
      </c>
      <c r="D498">
        <f t="shared" si="29"/>
        <v>5.707475646493819</v>
      </c>
      <c r="E498">
        <f t="shared" si="30"/>
        <v>2.9893876960240817E-4</v>
      </c>
      <c r="F498">
        <f t="shared" si="31"/>
        <v>1.8677203942077402E-2</v>
      </c>
    </row>
    <row r="499" spans="1:6" x14ac:dyDescent="0.15">
      <c r="A499" s="2">
        <v>26624</v>
      </c>
      <c r="B499" s="1">
        <v>301.11</v>
      </c>
      <c r="C499" s="1">
        <f t="shared" si="28"/>
        <v>301.11</v>
      </c>
      <c r="D499">
        <f t="shared" si="29"/>
        <v>5.707475646493819</v>
      </c>
      <c r="E499">
        <f t="shared" si="30"/>
        <v>0</v>
      </c>
      <c r="F499">
        <f t="shared" si="31"/>
        <v>1.8677203942077402E-2</v>
      </c>
    </row>
    <row r="500" spans="1:6" x14ac:dyDescent="0.15">
      <c r="A500" s="2">
        <v>26625</v>
      </c>
      <c r="B500" s="1">
        <v>301.11</v>
      </c>
      <c r="C500" s="1">
        <f t="shared" si="28"/>
        <v>301.11</v>
      </c>
      <c r="D500">
        <f t="shared" si="29"/>
        <v>5.707475646493819</v>
      </c>
      <c r="E500">
        <f t="shared" si="30"/>
        <v>0</v>
      </c>
      <c r="F500">
        <f t="shared" si="31"/>
        <v>1.8427454524073128E-2</v>
      </c>
    </row>
    <row r="501" spans="1:6" x14ac:dyDescent="0.15">
      <c r="A501" s="2">
        <v>26626</v>
      </c>
      <c r="B501" s="1" t="e">
        <f>NA()</f>
        <v>#N/A</v>
      </c>
      <c r="C501" s="1">
        <f t="shared" si="28"/>
        <v>301.11</v>
      </c>
      <c r="D501">
        <f t="shared" si="29"/>
        <v>5.707475646493819</v>
      </c>
      <c r="E501">
        <f t="shared" si="30"/>
        <v>0</v>
      </c>
      <c r="F501">
        <f t="shared" si="31"/>
        <v>1.8305852284228621E-2</v>
      </c>
    </row>
    <row r="502" spans="1:6" x14ac:dyDescent="0.15">
      <c r="A502" s="2">
        <v>26627</v>
      </c>
      <c r="B502" s="1">
        <v>301.02</v>
      </c>
      <c r="C502" s="1">
        <f t="shared" si="28"/>
        <v>301.02</v>
      </c>
      <c r="D502">
        <f t="shared" si="29"/>
        <v>5.7071767077242166</v>
      </c>
      <c r="E502">
        <f t="shared" si="30"/>
        <v>-2.9893876960240817E-4</v>
      </c>
      <c r="F502">
        <f t="shared" si="31"/>
        <v>1.7837691975398789E-2</v>
      </c>
    </row>
    <row r="503" spans="1:6" x14ac:dyDescent="0.15">
      <c r="A503" s="2">
        <v>26630</v>
      </c>
      <c r="B503" s="1">
        <v>301.11</v>
      </c>
      <c r="C503" s="1">
        <f t="shared" si="28"/>
        <v>301.11</v>
      </c>
      <c r="D503">
        <f t="shared" si="29"/>
        <v>5.707475646493819</v>
      </c>
      <c r="E503">
        <f t="shared" si="30"/>
        <v>2.9893876960240817E-4</v>
      </c>
      <c r="F503">
        <f t="shared" si="31"/>
        <v>1.7291068901970769E-2</v>
      </c>
    </row>
    <row r="504" spans="1:6" x14ac:dyDescent="0.15">
      <c r="A504" s="2">
        <v>26631</v>
      </c>
      <c r="B504" s="1">
        <v>301.2</v>
      </c>
      <c r="C504" s="1">
        <f t="shared" si="28"/>
        <v>301.2</v>
      </c>
      <c r="D504">
        <f t="shared" si="29"/>
        <v>5.7077744959257384</v>
      </c>
      <c r="E504">
        <f t="shared" si="30"/>
        <v>2.9884943191937907E-4</v>
      </c>
      <c r="F504">
        <f t="shared" si="31"/>
        <v>1.6192517046515694E-2</v>
      </c>
    </row>
    <row r="505" spans="1:6" x14ac:dyDescent="0.15">
      <c r="A505" s="2">
        <v>26632</v>
      </c>
      <c r="B505" s="1">
        <v>301.11</v>
      </c>
      <c r="C505" s="1">
        <f t="shared" si="28"/>
        <v>301.11</v>
      </c>
      <c r="D505">
        <f t="shared" si="29"/>
        <v>5.707475646493819</v>
      </c>
      <c r="E505">
        <f t="shared" si="30"/>
        <v>-2.9884943191937907E-4</v>
      </c>
      <c r="F505">
        <f t="shared" si="31"/>
        <v>1.6199063229372448E-2</v>
      </c>
    </row>
    <row r="506" spans="1:6" x14ac:dyDescent="0.15">
      <c r="A506" s="2">
        <v>26633</v>
      </c>
      <c r="B506" s="1">
        <v>301.11</v>
      </c>
      <c r="C506" s="1">
        <f t="shared" si="28"/>
        <v>301.11</v>
      </c>
      <c r="D506">
        <f t="shared" si="29"/>
        <v>5.707475646493819</v>
      </c>
      <c r="E506">
        <f t="shared" si="30"/>
        <v>0</v>
      </c>
      <c r="F506">
        <f t="shared" si="31"/>
        <v>1.6162902015773212E-2</v>
      </c>
    </row>
    <row r="507" spans="1:6" x14ac:dyDescent="0.15">
      <c r="A507" s="2">
        <v>26634</v>
      </c>
      <c r="B507" s="1">
        <v>301.11</v>
      </c>
      <c r="C507" s="1">
        <f t="shared" si="28"/>
        <v>301.11</v>
      </c>
      <c r="D507">
        <f t="shared" si="29"/>
        <v>5.707475646493819</v>
      </c>
      <c r="E507">
        <f t="shared" si="30"/>
        <v>0</v>
      </c>
      <c r="F507">
        <f t="shared" si="31"/>
        <v>1.5558327331346851E-2</v>
      </c>
    </row>
    <row r="508" spans="1:6" x14ac:dyDescent="0.15">
      <c r="A508" s="2">
        <v>26637</v>
      </c>
      <c r="B508" s="1">
        <v>301.11</v>
      </c>
      <c r="C508" s="1">
        <f t="shared" si="28"/>
        <v>301.11</v>
      </c>
      <c r="D508">
        <f t="shared" si="29"/>
        <v>5.707475646493819</v>
      </c>
      <c r="E508">
        <f t="shared" si="30"/>
        <v>0</v>
      </c>
      <c r="F508">
        <f t="shared" si="31"/>
        <v>1.274812513040687E-2</v>
      </c>
    </row>
    <row r="509" spans="1:6" x14ac:dyDescent="0.15">
      <c r="A509" s="2">
        <v>26638</v>
      </c>
      <c r="B509" s="1">
        <v>301.11</v>
      </c>
      <c r="C509" s="1">
        <f t="shared" si="28"/>
        <v>301.11</v>
      </c>
      <c r="D509">
        <f t="shared" si="29"/>
        <v>5.707475646493819</v>
      </c>
      <c r="E509">
        <f t="shared" si="30"/>
        <v>0</v>
      </c>
      <c r="F509">
        <f t="shared" si="31"/>
        <v>3.1623253717132909E-3</v>
      </c>
    </row>
    <row r="510" spans="1:6" x14ac:dyDescent="0.15">
      <c r="A510" s="2">
        <v>26639</v>
      </c>
      <c r="B510" s="1">
        <v>301.11</v>
      </c>
      <c r="C510" s="1">
        <f t="shared" si="28"/>
        <v>301.11</v>
      </c>
      <c r="D510">
        <f t="shared" si="29"/>
        <v>5.707475646493819</v>
      </c>
      <c r="E510">
        <f t="shared" si="30"/>
        <v>0</v>
      </c>
      <c r="F510">
        <f t="shared" si="31"/>
        <v>3.1623253717132909E-3</v>
      </c>
    </row>
    <row r="511" spans="1:6" x14ac:dyDescent="0.15">
      <c r="A511" s="2">
        <v>26640</v>
      </c>
      <c r="B511" s="1">
        <v>301.11</v>
      </c>
      <c r="C511" s="1">
        <f t="shared" si="28"/>
        <v>301.11</v>
      </c>
      <c r="D511">
        <f t="shared" si="29"/>
        <v>5.707475646493819</v>
      </c>
      <c r="E511">
        <f t="shared" si="30"/>
        <v>0</v>
      </c>
      <c r="F511">
        <f t="shared" si="31"/>
        <v>3.1623253717132909E-3</v>
      </c>
    </row>
    <row r="512" spans="1:6" x14ac:dyDescent="0.15">
      <c r="A512" s="2">
        <v>26641</v>
      </c>
      <c r="B512" s="1">
        <v>301.11</v>
      </c>
      <c r="C512" s="1">
        <f t="shared" si="28"/>
        <v>301.11</v>
      </c>
      <c r="D512">
        <f t="shared" si="29"/>
        <v>5.707475646493819</v>
      </c>
      <c r="E512">
        <f t="shared" si="30"/>
        <v>0</v>
      </c>
      <c r="F512">
        <f t="shared" si="31"/>
        <v>3.1623253717132909E-3</v>
      </c>
    </row>
    <row r="513" spans="1:6" x14ac:dyDescent="0.15">
      <c r="A513" s="2">
        <v>26644</v>
      </c>
      <c r="B513" s="1">
        <v>301.07</v>
      </c>
      <c r="C513" s="1">
        <f t="shared" si="28"/>
        <v>301.07</v>
      </c>
      <c r="D513">
        <f t="shared" si="29"/>
        <v>5.7073427958509582</v>
      </c>
      <c r="E513">
        <f t="shared" si="30"/>
        <v>-1.3285064286083781E-4</v>
      </c>
      <c r="F513">
        <f t="shared" si="31"/>
        <v>3.0045995176013383E-3</v>
      </c>
    </row>
    <row r="514" spans="1:6" x14ac:dyDescent="0.15">
      <c r="A514" s="2">
        <v>26645</v>
      </c>
      <c r="B514" s="1">
        <v>301.11</v>
      </c>
      <c r="C514" s="1">
        <f t="shared" si="28"/>
        <v>301.11</v>
      </c>
      <c r="D514">
        <f t="shared" si="29"/>
        <v>5.707475646493819</v>
      </c>
      <c r="E514">
        <f t="shared" si="30"/>
        <v>1.3285064286083781E-4</v>
      </c>
      <c r="F514">
        <f t="shared" si="31"/>
        <v>2.8646270379948636E-3</v>
      </c>
    </row>
    <row r="515" spans="1:6" x14ac:dyDescent="0.15">
      <c r="A515" s="2">
        <v>26646</v>
      </c>
      <c r="B515" s="1">
        <v>301.11</v>
      </c>
      <c r="C515" s="1">
        <f t="shared" si="28"/>
        <v>301.11</v>
      </c>
      <c r="D515">
        <f t="shared" si="29"/>
        <v>5.707475646493819</v>
      </c>
      <c r="E515">
        <f t="shared" si="30"/>
        <v>0</v>
      </c>
      <c r="F515">
        <f t="shared" si="31"/>
        <v>2.8646270379948636E-3</v>
      </c>
    </row>
    <row r="516" spans="1:6" x14ac:dyDescent="0.15">
      <c r="A516" s="2">
        <v>26647</v>
      </c>
      <c r="B516" s="1">
        <v>301.11</v>
      </c>
      <c r="C516" s="1">
        <f t="shared" si="28"/>
        <v>301.11</v>
      </c>
      <c r="D516">
        <f t="shared" si="29"/>
        <v>5.707475646493819</v>
      </c>
      <c r="E516">
        <f t="shared" si="30"/>
        <v>0</v>
      </c>
      <c r="F516">
        <f t="shared" si="31"/>
        <v>2.6724943976081444E-3</v>
      </c>
    </row>
    <row r="517" spans="1:6" x14ac:dyDescent="0.15">
      <c r="A517" s="2">
        <v>26648</v>
      </c>
      <c r="B517" s="1">
        <v>301.11</v>
      </c>
      <c r="C517" s="1">
        <f t="shared" si="28"/>
        <v>301.11</v>
      </c>
      <c r="D517">
        <f t="shared" si="29"/>
        <v>5.707475646493819</v>
      </c>
      <c r="E517">
        <f t="shared" si="30"/>
        <v>0</v>
      </c>
      <c r="F517">
        <f t="shared" si="31"/>
        <v>2.6724943976081444E-3</v>
      </c>
    </row>
    <row r="518" spans="1:6" x14ac:dyDescent="0.15">
      <c r="A518" s="2">
        <v>26651</v>
      </c>
      <c r="B518" s="1">
        <v>301.11</v>
      </c>
      <c r="C518" s="1">
        <f t="shared" si="28"/>
        <v>301.11</v>
      </c>
      <c r="D518">
        <f t="shared" si="29"/>
        <v>5.707475646493819</v>
      </c>
      <c r="E518">
        <f t="shared" si="30"/>
        <v>0</v>
      </c>
      <c r="F518">
        <f t="shared" si="31"/>
        <v>2.4437631570031872E-3</v>
      </c>
    </row>
    <row r="519" spans="1:6" x14ac:dyDescent="0.15">
      <c r="A519" s="2">
        <v>26652</v>
      </c>
      <c r="B519" s="1">
        <v>301.11</v>
      </c>
      <c r="C519" s="1">
        <f t="shared" si="28"/>
        <v>301.11</v>
      </c>
      <c r="D519">
        <f t="shared" si="29"/>
        <v>5.707475646493819</v>
      </c>
      <c r="E519">
        <f t="shared" si="30"/>
        <v>0</v>
      </c>
      <c r="F519">
        <f t="shared" si="31"/>
        <v>2.2154269579387799E-3</v>
      </c>
    </row>
    <row r="520" spans="1:6" x14ac:dyDescent="0.15">
      <c r="A520" s="2">
        <v>26653</v>
      </c>
      <c r="B520" s="1">
        <v>301.11</v>
      </c>
      <c r="C520" s="1">
        <f t="shared" si="28"/>
        <v>301.11</v>
      </c>
      <c r="D520">
        <f t="shared" si="29"/>
        <v>5.707475646493819</v>
      </c>
      <c r="E520">
        <f t="shared" si="30"/>
        <v>0</v>
      </c>
      <c r="F520">
        <f t="shared" si="31"/>
        <v>2.2154269579387799E-3</v>
      </c>
    </row>
    <row r="521" spans="1:6" x14ac:dyDescent="0.15">
      <c r="A521" s="2">
        <v>26654</v>
      </c>
      <c r="B521" s="1">
        <v>301.11</v>
      </c>
      <c r="C521" s="1">
        <f t="shared" ref="C521:C584" si="32">_xlfn.IFNA(B521,C520)</f>
        <v>301.11</v>
      </c>
      <c r="D521">
        <f t="shared" ref="D521:D584" si="33">+LN(C521)</f>
        <v>5.707475646493819</v>
      </c>
      <c r="E521">
        <f t="shared" si="30"/>
        <v>0</v>
      </c>
      <c r="F521">
        <f t="shared" si="31"/>
        <v>2.2154269579387799E-3</v>
      </c>
    </row>
    <row r="522" spans="1:6" x14ac:dyDescent="0.15">
      <c r="A522" s="2">
        <v>26655</v>
      </c>
      <c r="B522" s="1">
        <v>301.11</v>
      </c>
      <c r="C522" s="1">
        <f t="shared" si="32"/>
        <v>301.11</v>
      </c>
      <c r="D522">
        <f t="shared" si="33"/>
        <v>5.707475646493819</v>
      </c>
      <c r="E522">
        <f t="shared" ref="E522:E585" si="34">+D522-D521</f>
        <v>0</v>
      </c>
      <c r="F522">
        <f t="shared" si="31"/>
        <v>2.2154269579387799E-3</v>
      </c>
    </row>
    <row r="523" spans="1:6" x14ac:dyDescent="0.15">
      <c r="A523" s="2">
        <v>26658</v>
      </c>
      <c r="B523" s="1" t="e">
        <f>NA()</f>
        <v>#N/A</v>
      </c>
      <c r="C523" s="1">
        <f t="shared" si="32"/>
        <v>301.11</v>
      </c>
      <c r="D523">
        <f t="shared" si="33"/>
        <v>5.707475646493819</v>
      </c>
      <c r="E523">
        <f t="shared" si="34"/>
        <v>0</v>
      </c>
      <c r="F523">
        <f t="shared" si="31"/>
        <v>1.9333568393447552E-3</v>
      </c>
    </row>
    <row r="524" spans="1:6" x14ac:dyDescent="0.15">
      <c r="A524" s="2">
        <v>26659</v>
      </c>
      <c r="B524" s="1">
        <v>301.39</v>
      </c>
      <c r="C524" s="1">
        <f t="shared" si="32"/>
        <v>301.39</v>
      </c>
      <c r="D524">
        <f t="shared" si="33"/>
        <v>5.7084051071416448</v>
      </c>
      <c r="E524">
        <f t="shared" si="34"/>
        <v>9.2946064782584159E-4</v>
      </c>
      <c r="F524">
        <f t="shared" si="31"/>
        <v>3.5997911249220703E-3</v>
      </c>
    </row>
    <row r="525" spans="1:6" x14ac:dyDescent="0.15">
      <c r="A525" s="2">
        <v>26660</v>
      </c>
      <c r="B525" s="1">
        <v>302.02</v>
      </c>
      <c r="C525" s="1">
        <f t="shared" si="32"/>
        <v>302.02</v>
      </c>
      <c r="D525">
        <f t="shared" si="33"/>
        <v>5.7104932403476427</v>
      </c>
      <c r="E525">
        <f t="shared" si="34"/>
        <v>2.0881332059978774E-3</v>
      </c>
      <c r="F525">
        <f t="shared" si="31"/>
        <v>7.903185567355548E-3</v>
      </c>
    </row>
    <row r="526" spans="1:6" x14ac:dyDescent="0.15">
      <c r="A526" s="2">
        <v>26661</v>
      </c>
      <c r="B526" s="1">
        <v>302.02</v>
      </c>
      <c r="C526" s="1">
        <f t="shared" si="32"/>
        <v>302.02</v>
      </c>
      <c r="D526">
        <f t="shared" si="33"/>
        <v>5.7104932403476427</v>
      </c>
      <c r="E526">
        <f t="shared" si="34"/>
        <v>0</v>
      </c>
      <c r="F526">
        <f t="shared" si="31"/>
        <v>7.7668228577870103E-3</v>
      </c>
    </row>
    <row r="527" spans="1:6" x14ac:dyDescent="0.15">
      <c r="A527" s="2">
        <v>26662</v>
      </c>
      <c r="B527" s="1">
        <v>301.66000000000003</v>
      </c>
      <c r="C527" s="1">
        <f t="shared" si="32"/>
        <v>301.66000000000003</v>
      </c>
      <c r="D527">
        <f t="shared" si="33"/>
        <v>5.7093005553401062</v>
      </c>
      <c r="E527">
        <f t="shared" si="34"/>
        <v>-1.1926850075365536E-3</v>
      </c>
      <c r="F527">
        <f t="shared" si="31"/>
        <v>9.0300942327440001E-3</v>
      </c>
    </row>
    <row r="528" spans="1:6" x14ac:dyDescent="0.15">
      <c r="A528" s="2">
        <v>26665</v>
      </c>
      <c r="B528" s="1" t="e">
        <f>NA()</f>
        <v>#N/A</v>
      </c>
      <c r="C528" s="1">
        <f t="shared" si="32"/>
        <v>301.66000000000003</v>
      </c>
      <c r="D528">
        <f t="shared" si="33"/>
        <v>5.7093005553401062</v>
      </c>
      <c r="E528">
        <f t="shared" si="34"/>
        <v>0</v>
      </c>
      <c r="F528">
        <f t="shared" si="31"/>
        <v>9.0300942327440001E-3</v>
      </c>
    </row>
    <row r="529" spans="1:6" x14ac:dyDescent="0.15">
      <c r="A529" s="2">
        <v>26666</v>
      </c>
      <c r="B529" s="1">
        <v>301.39</v>
      </c>
      <c r="C529" s="1">
        <f t="shared" si="32"/>
        <v>301.39</v>
      </c>
      <c r="D529">
        <f t="shared" si="33"/>
        <v>5.7084051071416448</v>
      </c>
      <c r="E529">
        <f t="shared" si="34"/>
        <v>-8.9544819846132384E-4</v>
      </c>
      <c r="F529">
        <f t="shared" si="31"/>
        <v>9.6453894522521878E-3</v>
      </c>
    </row>
    <row r="530" spans="1:6" x14ac:dyDescent="0.15">
      <c r="A530" s="2">
        <v>26667</v>
      </c>
      <c r="B530" s="1">
        <v>301.43</v>
      </c>
      <c r="C530" s="1">
        <f t="shared" si="32"/>
        <v>301.43</v>
      </c>
      <c r="D530">
        <f t="shared" si="33"/>
        <v>5.7085378167400611</v>
      </c>
      <c r="E530">
        <f t="shared" si="34"/>
        <v>1.3270959841626961E-4</v>
      </c>
      <c r="F530">
        <f t="shared" si="31"/>
        <v>9.6486454564827448E-3</v>
      </c>
    </row>
    <row r="531" spans="1:6" x14ac:dyDescent="0.15">
      <c r="A531" s="2">
        <v>26668</v>
      </c>
      <c r="B531" s="1">
        <v>301.2</v>
      </c>
      <c r="C531" s="1">
        <f t="shared" si="32"/>
        <v>301.2</v>
      </c>
      <c r="D531">
        <f t="shared" si="33"/>
        <v>5.7077744959257384</v>
      </c>
      <c r="E531">
        <f t="shared" si="34"/>
        <v>-7.6332081432273213E-4</v>
      </c>
      <c r="F531">
        <f t="shared" si="31"/>
        <v>1.0049775228167234E-2</v>
      </c>
    </row>
    <row r="532" spans="1:6" x14ac:dyDescent="0.15">
      <c r="A532" s="2">
        <v>26669</v>
      </c>
      <c r="B532" s="1">
        <v>301.3</v>
      </c>
      <c r="C532" s="1">
        <f t="shared" si="32"/>
        <v>301.3</v>
      </c>
      <c r="D532">
        <f t="shared" si="33"/>
        <v>5.7081064461362558</v>
      </c>
      <c r="E532">
        <f t="shared" si="34"/>
        <v>3.319502105174621E-4</v>
      </c>
      <c r="F532">
        <f t="shared" si="31"/>
        <v>1.0108990063399343E-2</v>
      </c>
    </row>
    <row r="533" spans="1:6" x14ac:dyDescent="0.15">
      <c r="A533" s="2">
        <v>26672</v>
      </c>
      <c r="B533" s="1">
        <v>302.20999999999998</v>
      </c>
      <c r="C533" s="1">
        <f t="shared" si="32"/>
        <v>302.20999999999998</v>
      </c>
      <c r="D533">
        <f t="shared" si="33"/>
        <v>5.7111221399595866</v>
      </c>
      <c r="E533">
        <f t="shared" si="34"/>
        <v>3.0156938233307784E-3</v>
      </c>
      <c r="F533">
        <f t="shared" si="31"/>
        <v>1.4428922882484681E-2</v>
      </c>
    </row>
    <row r="534" spans="1:6" x14ac:dyDescent="0.15">
      <c r="A534" s="2">
        <v>26673</v>
      </c>
      <c r="B534" s="1">
        <v>302.07</v>
      </c>
      <c r="C534" s="1">
        <f t="shared" si="32"/>
        <v>302.07</v>
      </c>
      <c r="D534">
        <f t="shared" si="33"/>
        <v>5.7106587785956329</v>
      </c>
      <c r="E534">
        <f t="shared" si="34"/>
        <v>-4.6336136395375149E-4</v>
      </c>
      <c r="F534">
        <f t="shared" si="31"/>
        <v>1.4561138078986709E-2</v>
      </c>
    </row>
    <row r="535" spans="1:6" x14ac:dyDescent="0.15">
      <c r="A535" s="2">
        <v>26674</v>
      </c>
      <c r="B535" s="1">
        <v>301.83999999999997</v>
      </c>
      <c r="C535" s="1">
        <f t="shared" si="32"/>
        <v>301.83999999999997</v>
      </c>
      <c r="D535">
        <f t="shared" si="33"/>
        <v>5.7098970756560545</v>
      </c>
      <c r="E535">
        <f t="shared" si="34"/>
        <v>-7.6170293957833479E-4</v>
      </c>
      <c r="F535">
        <f t="shared" si="31"/>
        <v>1.4903473803432312E-2</v>
      </c>
    </row>
    <row r="536" spans="1:6" x14ac:dyDescent="0.15">
      <c r="A536" s="2">
        <v>26675</v>
      </c>
      <c r="B536" s="1">
        <v>301.48</v>
      </c>
      <c r="C536" s="1">
        <f t="shared" si="32"/>
        <v>301.48</v>
      </c>
      <c r="D536">
        <f t="shared" si="33"/>
        <v>5.7087036789752688</v>
      </c>
      <c r="E536">
        <f t="shared" si="34"/>
        <v>-1.1933966807857743E-3</v>
      </c>
      <c r="F536">
        <f t="shared" si="31"/>
        <v>1.55726809129586E-2</v>
      </c>
    </row>
    <row r="537" spans="1:6" x14ac:dyDescent="0.15">
      <c r="A537" s="2">
        <v>26676</v>
      </c>
      <c r="B537" s="1">
        <v>301.66000000000003</v>
      </c>
      <c r="C537" s="1">
        <f t="shared" si="32"/>
        <v>301.66000000000003</v>
      </c>
      <c r="D537">
        <f t="shared" si="33"/>
        <v>5.7093005553401062</v>
      </c>
      <c r="E537">
        <f t="shared" si="34"/>
        <v>5.9687636483740647E-4</v>
      </c>
      <c r="F537">
        <f t="shared" si="31"/>
        <v>1.5680465503890888E-2</v>
      </c>
    </row>
    <row r="538" spans="1:6" x14ac:dyDescent="0.15">
      <c r="A538" s="2">
        <v>26679</v>
      </c>
      <c r="B538" s="1">
        <v>301.66000000000003</v>
      </c>
      <c r="C538" s="1">
        <f t="shared" si="32"/>
        <v>301.66000000000003</v>
      </c>
      <c r="D538">
        <f t="shared" si="33"/>
        <v>5.7093005553401062</v>
      </c>
      <c r="E538">
        <f t="shared" si="34"/>
        <v>0</v>
      </c>
      <c r="F538">
        <f t="shared" si="31"/>
        <v>1.5680465503890888E-2</v>
      </c>
    </row>
    <row r="539" spans="1:6" x14ac:dyDescent="0.15">
      <c r="A539" s="2">
        <v>26680</v>
      </c>
      <c r="B539" s="1">
        <v>301.93</v>
      </c>
      <c r="C539" s="1">
        <f t="shared" si="32"/>
        <v>301.93</v>
      </c>
      <c r="D539">
        <f t="shared" si="33"/>
        <v>5.7101952024283911</v>
      </c>
      <c r="E539">
        <f t="shared" si="34"/>
        <v>8.9464708828490558E-4</v>
      </c>
      <c r="F539">
        <f t="shared" si="31"/>
        <v>1.5920485583187673E-2</v>
      </c>
    </row>
    <row r="540" spans="1:6" x14ac:dyDescent="0.15">
      <c r="A540" s="2">
        <v>26681</v>
      </c>
      <c r="B540" s="1">
        <v>302.11</v>
      </c>
      <c r="C540" s="1">
        <f t="shared" si="32"/>
        <v>302.11</v>
      </c>
      <c r="D540">
        <f t="shared" si="33"/>
        <v>5.7107911894667591</v>
      </c>
      <c r="E540">
        <f t="shared" si="34"/>
        <v>5.95987038368051E-4</v>
      </c>
      <c r="F540">
        <f t="shared" si="31"/>
        <v>1.5992526112429978E-2</v>
      </c>
    </row>
    <row r="541" spans="1:6" x14ac:dyDescent="0.15">
      <c r="A541" s="2">
        <v>26682</v>
      </c>
      <c r="B541" s="1">
        <v>302.20999999999998</v>
      </c>
      <c r="C541" s="1">
        <f t="shared" si="32"/>
        <v>302.20999999999998</v>
      </c>
      <c r="D541">
        <f t="shared" si="33"/>
        <v>5.7111221399595866</v>
      </c>
      <c r="E541">
        <f t="shared" si="34"/>
        <v>3.3095049282749756E-4</v>
      </c>
      <c r="F541">
        <f t="shared" si="31"/>
        <v>1.5992451736225301E-2</v>
      </c>
    </row>
    <row r="542" spans="1:6" x14ac:dyDescent="0.15">
      <c r="A542" s="2">
        <v>26683</v>
      </c>
      <c r="B542" s="1">
        <v>302.57</v>
      </c>
      <c r="C542" s="1">
        <f t="shared" si="32"/>
        <v>302.57</v>
      </c>
      <c r="D542">
        <f t="shared" si="33"/>
        <v>5.7123126556595762</v>
      </c>
      <c r="E542">
        <f t="shared" si="34"/>
        <v>1.1905156999896249E-3</v>
      </c>
      <c r="F542">
        <f t="shared" ref="F542:F605" si="35">STDEV(E522:E542)*SQRT(250)</f>
        <v>1.6354306958869112E-2</v>
      </c>
    </row>
    <row r="543" spans="1:6" x14ac:dyDescent="0.15">
      <c r="A543" s="2">
        <v>26686</v>
      </c>
      <c r="B543" s="1">
        <v>302.48</v>
      </c>
      <c r="C543" s="1">
        <f t="shared" si="32"/>
        <v>302.48</v>
      </c>
      <c r="D543">
        <f t="shared" si="33"/>
        <v>5.7120151595826778</v>
      </c>
      <c r="E543">
        <f t="shared" si="34"/>
        <v>-2.9749607689844026E-4</v>
      </c>
      <c r="F543">
        <f t="shared" si="35"/>
        <v>1.6438675706154017E-2</v>
      </c>
    </row>
    <row r="544" spans="1:6" x14ac:dyDescent="0.15">
      <c r="A544" s="2">
        <v>26687</v>
      </c>
      <c r="B544" s="1">
        <v>301.66000000000003</v>
      </c>
      <c r="C544" s="1">
        <f t="shared" si="32"/>
        <v>301.66000000000003</v>
      </c>
      <c r="D544">
        <f t="shared" si="33"/>
        <v>5.7093005553401062</v>
      </c>
      <c r="E544">
        <f t="shared" si="34"/>
        <v>-2.7146042425716388E-3</v>
      </c>
      <c r="F544">
        <f t="shared" si="35"/>
        <v>1.9303558546987783E-2</v>
      </c>
    </row>
    <row r="545" spans="1:6" x14ac:dyDescent="0.15">
      <c r="A545" s="2">
        <v>26688</v>
      </c>
      <c r="B545" s="1">
        <v>302.11</v>
      </c>
      <c r="C545" s="1">
        <f t="shared" si="32"/>
        <v>302.11</v>
      </c>
      <c r="D545">
        <f t="shared" si="33"/>
        <v>5.7107911894667591</v>
      </c>
      <c r="E545">
        <f t="shared" si="34"/>
        <v>1.4906341266529566E-3</v>
      </c>
      <c r="F545">
        <f t="shared" si="35"/>
        <v>1.9702713773103973E-2</v>
      </c>
    </row>
    <row r="546" spans="1:6" x14ac:dyDescent="0.15">
      <c r="A546" s="2">
        <v>26689</v>
      </c>
      <c r="B546" s="1">
        <v>301.83999999999997</v>
      </c>
      <c r="C546" s="1">
        <f t="shared" si="32"/>
        <v>301.83999999999997</v>
      </c>
      <c r="D546">
        <f t="shared" si="33"/>
        <v>5.7098970756560545</v>
      </c>
      <c r="E546">
        <f t="shared" si="34"/>
        <v>-8.9411381070458873E-4</v>
      </c>
      <c r="F546">
        <f t="shared" si="35"/>
        <v>1.8624272798124109E-2</v>
      </c>
    </row>
    <row r="547" spans="1:6" x14ac:dyDescent="0.15">
      <c r="A547" s="2">
        <v>26690</v>
      </c>
      <c r="B547" s="1">
        <v>301.75</v>
      </c>
      <c r="C547" s="1">
        <f t="shared" si="32"/>
        <v>301.75</v>
      </c>
      <c r="D547">
        <f t="shared" si="33"/>
        <v>5.7095988599776408</v>
      </c>
      <c r="E547">
        <f t="shared" si="34"/>
        <v>-2.9821567841370467E-4</v>
      </c>
      <c r="F547">
        <f t="shared" si="35"/>
        <v>1.864699999961961E-2</v>
      </c>
    </row>
    <row r="548" spans="1:6" x14ac:dyDescent="0.15">
      <c r="A548" s="2">
        <v>26693</v>
      </c>
      <c r="B548" s="1">
        <v>301.66000000000003</v>
      </c>
      <c r="C548" s="1">
        <f t="shared" si="32"/>
        <v>301.66000000000003</v>
      </c>
      <c r="D548">
        <f t="shared" si="33"/>
        <v>5.7093005553401062</v>
      </c>
      <c r="E548">
        <f t="shared" si="34"/>
        <v>-2.9830463753466319E-4</v>
      </c>
      <c r="F548">
        <f t="shared" si="35"/>
        <v>1.8207631675433003E-2</v>
      </c>
    </row>
    <row r="549" spans="1:6" x14ac:dyDescent="0.15">
      <c r="A549" s="2">
        <v>26694</v>
      </c>
      <c r="B549" s="1">
        <v>301.39</v>
      </c>
      <c r="C549" s="1">
        <f t="shared" si="32"/>
        <v>301.39</v>
      </c>
      <c r="D549">
        <f t="shared" si="33"/>
        <v>5.7084051071416448</v>
      </c>
      <c r="E549">
        <f t="shared" si="34"/>
        <v>-8.9544819846132384E-4</v>
      </c>
      <c r="F549">
        <f t="shared" si="35"/>
        <v>1.8467902328641084E-2</v>
      </c>
    </row>
    <row r="550" spans="1:6" x14ac:dyDescent="0.15">
      <c r="A550" s="2">
        <v>26695</v>
      </c>
      <c r="B550" s="1">
        <v>301.39</v>
      </c>
      <c r="C550" s="1">
        <f t="shared" si="32"/>
        <v>301.39</v>
      </c>
      <c r="D550">
        <f t="shared" si="33"/>
        <v>5.7084051071416448</v>
      </c>
      <c r="E550">
        <f t="shared" si="34"/>
        <v>0</v>
      </c>
      <c r="F550">
        <f t="shared" si="35"/>
        <v>1.8207631675433003E-2</v>
      </c>
    </row>
    <row r="551" spans="1:6" x14ac:dyDescent="0.15">
      <c r="A551" s="2">
        <v>26696</v>
      </c>
      <c r="B551" s="1">
        <v>300.93</v>
      </c>
      <c r="C551" s="1">
        <f t="shared" si="32"/>
        <v>300.93</v>
      </c>
      <c r="D551">
        <f t="shared" si="33"/>
        <v>5.7068776795635037</v>
      </c>
      <c r="E551">
        <f t="shared" si="34"/>
        <v>-1.5274275781411717E-3</v>
      </c>
      <c r="F551">
        <f t="shared" si="35"/>
        <v>1.894254818251008E-2</v>
      </c>
    </row>
    <row r="552" spans="1:6" x14ac:dyDescent="0.15">
      <c r="A552" s="2">
        <v>26697</v>
      </c>
      <c r="B552" s="1">
        <v>299.58</v>
      </c>
      <c r="C552" s="1">
        <f t="shared" si="32"/>
        <v>299.58</v>
      </c>
      <c r="D552">
        <f t="shared" si="33"/>
        <v>5.7023814937405728</v>
      </c>
      <c r="E552">
        <f t="shared" si="34"/>
        <v>-4.496185822930876E-3</v>
      </c>
      <c r="F552">
        <f t="shared" si="35"/>
        <v>2.4260282529195615E-2</v>
      </c>
    </row>
    <row r="553" spans="1:6" x14ac:dyDescent="0.15">
      <c r="A553" s="2">
        <v>26700</v>
      </c>
      <c r="B553" s="1">
        <v>300.75</v>
      </c>
      <c r="C553" s="1">
        <f t="shared" si="32"/>
        <v>300.75</v>
      </c>
      <c r="D553">
        <f t="shared" si="33"/>
        <v>5.7062793548547885</v>
      </c>
      <c r="E553">
        <f t="shared" si="34"/>
        <v>3.8978611142157504E-3</v>
      </c>
      <c r="F553">
        <f t="shared" si="35"/>
        <v>2.8150054395160534E-2</v>
      </c>
    </row>
    <row r="554" spans="1:6" x14ac:dyDescent="0.15">
      <c r="A554" s="2">
        <v>26701</v>
      </c>
      <c r="B554" s="1">
        <v>299.85000000000002</v>
      </c>
      <c r="C554" s="1">
        <f t="shared" si="32"/>
        <v>299.85000000000002</v>
      </c>
      <c r="D554">
        <f t="shared" si="33"/>
        <v>5.7032823496145184</v>
      </c>
      <c r="E554">
        <f t="shared" si="34"/>
        <v>-2.9970052402701342E-3</v>
      </c>
      <c r="F554">
        <f t="shared" si="35"/>
        <v>2.7503150787788321E-2</v>
      </c>
    </row>
    <row r="555" spans="1:6" x14ac:dyDescent="0.15">
      <c r="A555" s="2">
        <v>26702</v>
      </c>
      <c r="B555" s="1">
        <v>299.85000000000002</v>
      </c>
      <c r="C555" s="1">
        <f t="shared" si="32"/>
        <v>299.85000000000002</v>
      </c>
      <c r="D555">
        <f t="shared" si="33"/>
        <v>5.7032823496145184</v>
      </c>
      <c r="E555">
        <f t="shared" si="34"/>
        <v>0</v>
      </c>
      <c r="F555">
        <f t="shared" si="35"/>
        <v>2.7530642871099027E-2</v>
      </c>
    </row>
    <row r="556" spans="1:6" x14ac:dyDescent="0.15">
      <c r="A556" s="2">
        <v>26703</v>
      </c>
      <c r="B556" s="1">
        <v>299.39999999999998</v>
      </c>
      <c r="C556" s="1">
        <f t="shared" si="32"/>
        <v>299.39999999999998</v>
      </c>
      <c r="D556">
        <f t="shared" si="33"/>
        <v>5.7017804719855283</v>
      </c>
      <c r="E556">
        <f t="shared" si="34"/>
        <v>-1.5018776289901226E-3</v>
      </c>
      <c r="F556">
        <f t="shared" si="35"/>
        <v>2.7785849581308496E-2</v>
      </c>
    </row>
    <row r="557" spans="1:6" x14ac:dyDescent="0.15">
      <c r="A557" s="2">
        <v>26704</v>
      </c>
      <c r="B557" s="1">
        <v>293.26</v>
      </c>
      <c r="C557" s="1">
        <f t="shared" si="32"/>
        <v>293.26</v>
      </c>
      <c r="D557">
        <f t="shared" si="33"/>
        <v>5.6810595875489334</v>
      </c>
      <c r="E557">
        <f t="shared" si="34"/>
        <v>-2.0720884436594922E-2</v>
      </c>
      <c r="F557">
        <f t="shared" si="35"/>
        <v>7.5534922617741682E-2</v>
      </c>
    </row>
    <row r="558" spans="1:6" x14ac:dyDescent="0.15">
      <c r="A558" s="2">
        <v>26707</v>
      </c>
      <c r="B558" s="1" t="e">
        <f>NA()</f>
        <v>#N/A</v>
      </c>
      <c r="C558" s="1">
        <f t="shared" si="32"/>
        <v>293.26</v>
      </c>
      <c r="D558">
        <f t="shared" si="33"/>
        <v>5.6810595875489334</v>
      </c>
      <c r="E558">
        <f t="shared" si="34"/>
        <v>0</v>
      </c>
      <c r="F558">
        <f t="shared" si="35"/>
        <v>7.5373843110016228E-2</v>
      </c>
    </row>
    <row r="559" spans="1:6" x14ac:dyDescent="0.15">
      <c r="A559" s="2">
        <v>26708</v>
      </c>
      <c r="B559" s="1">
        <v>266.67</v>
      </c>
      <c r="C559" s="1">
        <f t="shared" si="32"/>
        <v>266.67</v>
      </c>
      <c r="D559">
        <f t="shared" si="33"/>
        <v>5.5860119389216933</v>
      </c>
      <c r="E559">
        <f t="shared" si="34"/>
        <v>-9.5047648627240022E-2</v>
      </c>
      <c r="F559">
        <f t="shared" si="35"/>
        <v>0.33171369457444166</v>
      </c>
    </row>
    <row r="560" spans="1:6" x14ac:dyDescent="0.15">
      <c r="A560" s="2">
        <v>26709</v>
      </c>
      <c r="B560" s="1">
        <v>265.95999999999998</v>
      </c>
      <c r="C560" s="1">
        <f t="shared" si="32"/>
        <v>265.95999999999998</v>
      </c>
      <c r="D560">
        <f t="shared" si="33"/>
        <v>5.5833459215342538</v>
      </c>
      <c r="E560">
        <f t="shared" si="34"/>
        <v>-2.6660173874395454E-3</v>
      </c>
      <c r="F560">
        <f t="shared" si="35"/>
        <v>0.33103272165883274</v>
      </c>
    </row>
    <row r="561" spans="1:6" x14ac:dyDescent="0.15">
      <c r="A561" s="2">
        <v>26710</v>
      </c>
      <c r="B561" s="1">
        <v>263.02</v>
      </c>
      <c r="C561" s="1">
        <f t="shared" si="32"/>
        <v>263.02</v>
      </c>
      <c r="D561">
        <f t="shared" si="33"/>
        <v>5.5722300749138185</v>
      </c>
      <c r="E561">
        <f t="shared" si="34"/>
        <v>-1.1115846620435299E-2</v>
      </c>
      <c r="F561">
        <f t="shared" si="35"/>
        <v>0.3305638895026155</v>
      </c>
    </row>
    <row r="562" spans="1:6" x14ac:dyDescent="0.15">
      <c r="A562" s="2">
        <v>26711</v>
      </c>
      <c r="B562" s="1">
        <v>263.85000000000002</v>
      </c>
      <c r="C562" s="1">
        <f t="shared" si="32"/>
        <v>263.85000000000002</v>
      </c>
      <c r="D562">
        <f t="shared" si="33"/>
        <v>5.5753807598516767</v>
      </c>
      <c r="E562">
        <f t="shared" si="34"/>
        <v>3.1506849378581947E-3</v>
      </c>
      <c r="F562">
        <f t="shared" si="35"/>
        <v>0.33144470746523758</v>
      </c>
    </row>
    <row r="563" spans="1:6" x14ac:dyDescent="0.15">
      <c r="A563" s="2">
        <v>26714</v>
      </c>
      <c r="B563" s="1" t="e">
        <f>NA()</f>
        <v>#N/A</v>
      </c>
      <c r="C563" s="1">
        <f t="shared" si="32"/>
        <v>263.85000000000002</v>
      </c>
      <c r="D563">
        <f t="shared" si="33"/>
        <v>5.5753807598516767</v>
      </c>
      <c r="E563">
        <f t="shared" si="34"/>
        <v>0</v>
      </c>
      <c r="F563">
        <f t="shared" si="35"/>
        <v>0.33112633576917716</v>
      </c>
    </row>
    <row r="564" spans="1:6" x14ac:dyDescent="0.15">
      <c r="A564" s="2">
        <v>26715</v>
      </c>
      <c r="B564" s="1">
        <v>265.95999999999998</v>
      </c>
      <c r="C564" s="1">
        <f t="shared" si="32"/>
        <v>265.95999999999998</v>
      </c>
      <c r="D564">
        <f t="shared" si="33"/>
        <v>5.5833459215342538</v>
      </c>
      <c r="E564">
        <f t="shared" si="34"/>
        <v>7.9651616825771043E-3</v>
      </c>
      <c r="F564">
        <f t="shared" si="35"/>
        <v>0.33427964920290282</v>
      </c>
    </row>
    <row r="565" spans="1:6" x14ac:dyDescent="0.15">
      <c r="A565" s="2">
        <v>26716</v>
      </c>
      <c r="B565" s="1">
        <v>264.89999999999998</v>
      </c>
      <c r="C565" s="1">
        <f t="shared" si="32"/>
        <v>264.89999999999998</v>
      </c>
      <c r="D565">
        <f t="shared" si="33"/>
        <v>5.5793523962780238</v>
      </c>
      <c r="E565">
        <f t="shared" si="34"/>
        <v>-3.9935252562299794E-3</v>
      </c>
      <c r="F565">
        <f t="shared" si="35"/>
        <v>0.33414554873598851</v>
      </c>
    </row>
    <row r="566" spans="1:6" x14ac:dyDescent="0.15">
      <c r="A566" s="2">
        <v>26717</v>
      </c>
      <c r="B566" s="1">
        <v>265.45999999999998</v>
      </c>
      <c r="C566" s="1">
        <f t="shared" si="32"/>
        <v>265.45999999999998</v>
      </c>
      <c r="D566">
        <f t="shared" si="33"/>
        <v>5.5814641701980561</v>
      </c>
      <c r="E566">
        <f t="shared" si="34"/>
        <v>2.1117739200322561E-3</v>
      </c>
      <c r="F566">
        <f t="shared" si="35"/>
        <v>0.3343307920600922</v>
      </c>
    </row>
    <row r="567" spans="1:6" x14ac:dyDescent="0.15">
      <c r="A567" s="2">
        <v>26718</v>
      </c>
      <c r="B567" s="1">
        <v>264.89999999999998</v>
      </c>
      <c r="C567" s="1">
        <f t="shared" si="32"/>
        <v>264.89999999999998</v>
      </c>
      <c r="D567">
        <f t="shared" si="33"/>
        <v>5.5793523962780238</v>
      </c>
      <c r="E567">
        <f t="shared" si="34"/>
        <v>-2.1117739200322561E-3</v>
      </c>
      <c r="F567">
        <f t="shared" si="35"/>
        <v>0.33411745836451828</v>
      </c>
    </row>
    <row r="568" spans="1:6" x14ac:dyDescent="0.15">
      <c r="A568" s="2">
        <v>26721</v>
      </c>
      <c r="B568" s="1">
        <v>265.60000000000002</v>
      </c>
      <c r="C568" s="1">
        <f t="shared" si="32"/>
        <v>265.60000000000002</v>
      </c>
      <c r="D568">
        <f t="shared" si="33"/>
        <v>5.5819914176022785</v>
      </c>
      <c r="E568">
        <f t="shared" si="34"/>
        <v>2.6390213242546423E-3</v>
      </c>
      <c r="F568">
        <f t="shared" si="35"/>
        <v>0.33492052996403299</v>
      </c>
    </row>
    <row r="569" spans="1:6" x14ac:dyDescent="0.15">
      <c r="A569" s="2">
        <v>26722</v>
      </c>
      <c r="B569" s="1">
        <v>265.95999999999998</v>
      </c>
      <c r="C569" s="1">
        <f t="shared" si="32"/>
        <v>265.95999999999998</v>
      </c>
      <c r="D569">
        <f t="shared" si="33"/>
        <v>5.5833459215342538</v>
      </c>
      <c r="E569">
        <f t="shared" si="34"/>
        <v>1.3545039319753371E-3</v>
      </c>
      <c r="F569">
        <f t="shared" si="35"/>
        <v>0.33532527590500721</v>
      </c>
    </row>
    <row r="570" spans="1:6" x14ac:dyDescent="0.15">
      <c r="A570" s="2">
        <v>26723</v>
      </c>
      <c r="B570" s="1">
        <v>265.67</v>
      </c>
      <c r="C570" s="1">
        <f t="shared" si="32"/>
        <v>265.67</v>
      </c>
      <c r="D570">
        <f t="shared" si="33"/>
        <v>5.5822549370948344</v>
      </c>
      <c r="E570">
        <f t="shared" si="34"/>
        <v>-1.0909844394193513E-3</v>
      </c>
      <c r="F570">
        <f t="shared" si="35"/>
        <v>0.33528876102708355</v>
      </c>
    </row>
    <row r="571" spans="1:6" x14ac:dyDescent="0.15">
      <c r="A571" s="2">
        <v>26724</v>
      </c>
      <c r="B571" s="1">
        <v>265.60000000000002</v>
      </c>
      <c r="C571" s="1">
        <f t="shared" si="32"/>
        <v>265.60000000000002</v>
      </c>
      <c r="D571">
        <f t="shared" si="33"/>
        <v>5.5819914176022785</v>
      </c>
      <c r="E571">
        <f t="shared" si="34"/>
        <v>-2.6351949255598583E-4</v>
      </c>
      <c r="F571">
        <f t="shared" si="35"/>
        <v>0.33523097251521516</v>
      </c>
    </row>
    <row r="572" spans="1:6" x14ac:dyDescent="0.15">
      <c r="A572" s="2">
        <v>26725</v>
      </c>
      <c r="B572" s="1">
        <v>262.12</v>
      </c>
      <c r="C572" s="1">
        <f t="shared" si="32"/>
        <v>262.12</v>
      </c>
      <c r="D572">
        <f t="shared" si="33"/>
        <v>5.5688024141712962</v>
      </c>
      <c r="E572">
        <f t="shared" si="34"/>
        <v>-1.3189003430982282E-2</v>
      </c>
      <c r="F572">
        <f t="shared" si="35"/>
        <v>0.33569195291619525</v>
      </c>
    </row>
    <row r="573" spans="1:6" x14ac:dyDescent="0.15">
      <c r="A573" s="2">
        <v>26728</v>
      </c>
      <c r="B573" s="1">
        <v>259.07</v>
      </c>
      <c r="C573" s="1">
        <f t="shared" si="32"/>
        <v>259.07</v>
      </c>
      <c r="D573">
        <f t="shared" si="33"/>
        <v>5.5570982954533781</v>
      </c>
      <c r="E573">
        <f t="shared" si="34"/>
        <v>-1.1704118717918099E-2</v>
      </c>
      <c r="F573">
        <f t="shared" si="35"/>
        <v>0.33605503965768779</v>
      </c>
    </row>
    <row r="574" spans="1:6" x14ac:dyDescent="0.15">
      <c r="A574" s="2">
        <v>26729</v>
      </c>
      <c r="B574" s="1">
        <v>261.77999999999997</v>
      </c>
      <c r="C574" s="1">
        <f t="shared" si="32"/>
        <v>261.77999999999997</v>
      </c>
      <c r="D574">
        <f t="shared" si="33"/>
        <v>5.5675044563635732</v>
      </c>
      <c r="E574">
        <f t="shared" si="34"/>
        <v>1.0406160910195084E-2</v>
      </c>
      <c r="F574">
        <f t="shared" si="35"/>
        <v>0.33940700217496816</v>
      </c>
    </row>
    <row r="575" spans="1:6" x14ac:dyDescent="0.15">
      <c r="A575" s="2">
        <v>26730</v>
      </c>
      <c r="B575" s="1">
        <v>261.92</v>
      </c>
      <c r="C575" s="1">
        <f t="shared" si="32"/>
        <v>261.92</v>
      </c>
      <c r="D575">
        <f t="shared" si="33"/>
        <v>5.5680391136228247</v>
      </c>
      <c r="E575">
        <f t="shared" si="34"/>
        <v>5.3465725925150309E-4</v>
      </c>
      <c r="F575">
        <f t="shared" si="35"/>
        <v>0.34009476077743683</v>
      </c>
    </row>
    <row r="576" spans="1:6" x14ac:dyDescent="0.15">
      <c r="A576" s="2">
        <v>26731</v>
      </c>
      <c r="B576" s="1">
        <v>261.44</v>
      </c>
      <c r="C576" s="1">
        <f t="shared" si="32"/>
        <v>261.44</v>
      </c>
      <c r="D576">
        <f t="shared" si="33"/>
        <v>5.5662048116716383</v>
      </c>
      <c r="E576">
        <f t="shared" si="34"/>
        <v>-1.8343019511863901E-3</v>
      </c>
      <c r="F576">
        <f t="shared" si="35"/>
        <v>0.33971925489634791</v>
      </c>
    </row>
    <row r="577" spans="1:6" x14ac:dyDescent="0.15">
      <c r="A577" s="2">
        <v>26732</v>
      </c>
      <c r="B577" s="1">
        <v>260.42</v>
      </c>
      <c r="C577" s="1">
        <f t="shared" si="32"/>
        <v>260.42</v>
      </c>
      <c r="D577">
        <f t="shared" si="33"/>
        <v>5.5622957123005827</v>
      </c>
      <c r="E577">
        <f t="shared" si="34"/>
        <v>-3.9090993710555466E-3</v>
      </c>
      <c r="F577">
        <f t="shared" si="35"/>
        <v>0.33937547358794951</v>
      </c>
    </row>
    <row r="578" spans="1:6" x14ac:dyDescent="0.15">
      <c r="A578" s="2">
        <v>26735</v>
      </c>
      <c r="B578" s="1">
        <v>257.07</v>
      </c>
      <c r="C578" s="1">
        <f t="shared" si="32"/>
        <v>257.07</v>
      </c>
      <c r="D578">
        <f t="shared" si="33"/>
        <v>5.5493484213491371</v>
      </c>
      <c r="E578">
        <f t="shared" si="34"/>
        <v>-1.2947290951445645E-2</v>
      </c>
      <c r="F578">
        <f t="shared" si="35"/>
        <v>0.33639120002172307</v>
      </c>
    </row>
    <row r="579" spans="1:6" x14ac:dyDescent="0.15">
      <c r="A579" s="2">
        <v>26736</v>
      </c>
      <c r="B579" s="1">
        <v>254.97</v>
      </c>
      <c r="C579" s="1">
        <f t="shared" si="32"/>
        <v>254.97</v>
      </c>
      <c r="D579">
        <f t="shared" si="33"/>
        <v>5.5411458911786449</v>
      </c>
      <c r="E579">
        <f t="shared" si="34"/>
        <v>-8.2025301704922171E-3</v>
      </c>
      <c r="F579">
        <f t="shared" si="35"/>
        <v>0.33566927341606134</v>
      </c>
    </row>
    <row r="580" spans="1:6" x14ac:dyDescent="0.15">
      <c r="A580" s="2">
        <v>26737</v>
      </c>
      <c r="B580" s="1">
        <v>254.45</v>
      </c>
      <c r="C580" s="1">
        <f t="shared" si="32"/>
        <v>254.45</v>
      </c>
      <c r="D580">
        <f t="shared" si="33"/>
        <v>5.5391043530348414</v>
      </c>
      <c r="E580">
        <f t="shared" si="34"/>
        <v>-2.0415381438034785E-3</v>
      </c>
      <c r="F580">
        <f t="shared" si="35"/>
        <v>0.10071165591239668</v>
      </c>
    </row>
    <row r="581" spans="1:6" x14ac:dyDescent="0.15">
      <c r="A581" s="2">
        <v>26738</v>
      </c>
      <c r="B581" s="1">
        <v>255.75</v>
      </c>
      <c r="C581" s="1">
        <f t="shared" si="32"/>
        <v>255.75</v>
      </c>
      <c r="D581">
        <f t="shared" si="33"/>
        <v>5.5442004048317362</v>
      </c>
      <c r="E581">
        <f t="shared" si="34"/>
        <v>5.0960517968947627E-3</v>
      </c>
      <c r="F581">
        <f t="shared" si="35"/>
        <v>0.10380849287635849</v>
      </c>
    </row>
    <row r="582" spans="1:6" x14ac:dyDescent="0.15">
      <c r="A582" s="2">
        <v>26739</v>
      </c>
      <c r="B582" s="1">
        <v>260.08</v>
      </c>
      <c r="C582" s="1">
        <f t="shared" si="32"/>
        <v>260.08</v>
      </c>
      <c r="D582">
        <f t="shared" si="33"/>
        <v>5.5609892759956496</v>
      </c>
      <c r="E582">
        <f t="shared" si="34"/>
        <v>1.6788871163913477E-2</v>
      </c>
      <c r="F582">
        <f t="shared" si="35"/>
        <v>0.11658438699409436</v>
      </c>
    </row>
    <row r="583" spans="1:6" x14ac:dyDescent="0.15">
      <c r="A583" s="2">
        <v>26742</v>
      </c>
      <c r="B583" s="1">
        <v>263.16000000000003</v>
      </c>
      <c r="C583" s="1">
        <f t="shared" si="32"/>
        <v>263.16000000000003</v>
      </c>
      <c r="D583">
        <f t="shared" si="33"/>
        <v>5.5727622122177971</v>
      </c>
      <c r="E583">
        <f t="shared" si="34"/>
        <v>1.1772936222147479E-2</v>
      </c>
      <c r="F583">
        <f t="shared" si="35"/>
        <v>0.12357786879782313</v>
      </c>
    </row>
    <row r="584" spans="1:6" x14ac:dyDescent="0.15">
      <c r="A584" s="2">
        <v>26743</v>
      </c>
      <c r="B584" s="1">
        <v>263.16000000000003</v>
      </c>
      <c r="C584" s="1">
        <f t="shared" si="32"/>
        <v>263.16000000000003</v>
      </c>
      <c r="D584">
        <f t="shared" si="33"/>
        <v>5.5727622122177971</v>
      </c>
      <c r="E584">
        <f t="shared" si="34"/>
        <v>0</v>
      </c>
      <c r="F584">
        <f t="shared" si="35"/>
        <v>0.12357786879782313</v>
      </c>
    </row>
    <row r="585" spans="1:6" x14ac:dyDescent="0.15">
      <c r="A585" s="2">
        <v>26744</v>
      </c>
      <c r="B585" s="1">
        <v>263.16000000000003</v>
      </c>
      <c r="C585" s="1">
        <f t="shared" ref="C585:C648" si="36">_xlfn.IFNA(B585,C584)</f>
        <v>263.16000000000003</v>
      </c>
      <c r="D585">
        <f t="shared" ref="D585:D648" si="37">+LN(C585)</f>
        <v>5.5727622122177971</v>
      </c>
      <c r="E585">
        <f t="shared" si="34"/>
        <v>0</v>
      </c>
      <c r="F585">
        <f t="shared" si="35"/>
        <v>0.1200660153204971</v>
      </c>
    </row>
    <row r="586" spans="1:6" x14ac:dyDescent="0.15">
      <c r="A586" s="2">
        <v>26745</v>
      </c>
      <c r="B586" s="1">
        <v>263.5</v>
      </c>
      <c r="C586" s="1">
        <f t="shared" si="36"/>
        <v>263.5</v>
      </c>
      <c r="D586">
        <f t="shared" si="37"/>
        <v>5.574053367981417</v>
      </c>
      <c r="E586">
        <f t="shared" ref="E586:E649" si="38">+D586-D585</f>
        <v>1.2911557636199333E-3</v>
      </c>
      <c r="F586">
        <f t="shared" si="35"/>
        <v>0.11952947316511606</v>
      </c>
    </row>
    <row r="587" spans="1:6" x14ac:dyDescent="0.15">
      <c r="A587" s="2">
        <v>26746</v>
      </c>
      <c r="B587" s="1">
        <v>266.02999999999997</v>
      </c>
      <c r="C587" s="1">
        <f t="shared" si="36"/>
        <v>266.02999999999997</v>
      </c>
      <c r="D587">
        <f t="shared" si="37"/>
        <v>5.58360908437718</v>
      </c>
      <c r="E587">
        <f t="shared" si="38"/>
        <v>9.5557163957629143E-3</v>
      </c>
      <c r="F587">
        <f t="shared" si="35"/>
        <v>0.12404403315325783</v>
      </c>
    </row>
    <row r="588" spans="1:6" x14ac:dyDescent="0.15">
      <c r="A588" s="2">
        <v>26749</v>
      </c>
      <c r="B588" s="1">
        <v>265.52999999999997</v>
      </c>
      <c r="C588" s="1">
        <f t="shared" si="36"/>
        <v>265.52999999999997</v>
      </c>
      <c r="D588">
        <f t="shared" si="37"/>
        <v>5.5817278286488952</v>
      </c>
      <c r="E588">
        <f t="shared" si="38"/>
        <v>-1.8812557282847919E-3</v>
      </c>
      <c r="F588">
        <f t="shared" si="35"/>
        <v>0.12399514540897308</v>
      </c>
    </row>
    <row r="589" spans="1:6" x14ac:dyDescent="0.15">
      <c r="A589" s="2">
        <v>26750</v>
      </c>
      <c r="B589" s="1">
        <v>265.39</v>
      </c>
      <c r="C589" s="1">
        <f t="shared" si="36"/>
        <v>265.39</v>
      </c>
      <c r="D589">
        <f t="shared" si="37"/>
        <v>5.5812004422131052</v>
      </c>
      <c r="E589">
        <f t="shared" si="38"/>
        <v>-5.2738643578997824E-4</v>
      </c>
      <c r="F589">
        <f t="shared" si="35"/>
        <v>0.12366973640610197</v>
      </c>
    </row>
    <row r="590" spans="1:6" x14ac:dyDescent="0.15">
      <c r="A590" s="2">
        <v>26751</v>
      </c>
      <c r="B590" s="1">
        <v>265.60000000000002</v>
      </c>
      <c r="C590" s="1">
        <f t="shared" si="36"/>
        <v>265.60000000000002</v>
      </c>
      <c r="D590">
        <f t="shared" si="37"/>
        <v>5.5819914176022785</v>
      </c>
      <c r="E590">
        <f t="shared" si="38"/>
        <v>7.9097538917327626E-4</v>
      </c>
      <c r="F590">
        <f t="shared" si="35"/>
        <v>0.12360570800467921</v>
      </c>
    </row>
    <row r="591" spans="1:6" x14ac:dyDescent="0.15">
      <c r="A591" s="2">
        <v>26752</v>
      </c>
      <c r="B591" s="1">
        <v>265.67</v>
      </c>
      <c r="C591" s="1">
        <f t="shared" si="36"/>
        <v>265.67</v>
      </c>
      <c r="D591">
        <f t="shared" si="37"/>
        <v>5.5822549370948344</v>
      </c>
      <c r="E591">
        <f t="shared" si="38"/>
        <v>2.6351949255598583E-4</v>
      </c>
      <c r="F591">
        <f t="shared" si="35"/>
        <v>0.12355344214853793</v>
      </c>
    </row>
    <row r="592" spans="1:6" x14ac:dyDescent="0.15">
      <c r="A592" s="2">
        <v>26753</v>
      </c>
      <c r="B592" s="1">
        <v>265.95999999999998</v>
      </c>
      <c r="C592" s="1">
        <f t="shared" si="36"/>
        <v>265.95999999999998</v>
      </c>
      <c r="D592">
        <f t="shared" si="37"/>
        <v>5.5833459215342538</v>
      </c>
      <c r="E592">
        <f t="shared" si="38"/>
        <v>1.0909844394193513E-3</v>
      </c>
      <c r="F592">
        <f t="shared" si="35"/>
        <v>0.12360570800467921</v>
      </c>
    </row>
    <row r="593" spans="1:6" x14ac:dyDescent="0.15">
      <c r="A593" s="2">
        <v>26756</v>
      </c>
      <c r="B593" s="1">
        <v>266.02999999999997</v>
      </c>
      <c r="C593" s="1">
        <f t="shared" si="36"/>
        <v>266.02999999999997</v>
      </c>
      <c r="D593">
        <f t="shared" si="37"/>
        <v>5.58360908437718</v>
      </c>
      <c r="E593">
        <f t="shared" si="38"/>
        <v>2.6316284292615677E-4</v>
      </c>
      <c r="F593">
        <f t="shared" si="35"/>
        <v>0.11390986639228011</v>
      </c>
    </row>
    <row r="594" spans="1:6" x14ac:dyDescent="0.15">
      <c r="A594" s="2">
        <v>26757</v>
      </c>
      <c r="B594" s="1">
        <v>265.45999999999998</v>
      </c>
      <c r="C594" s="1">
        <f t="shared" si="36"/>
        <v>265.45999999999998</v>
      </c>
      <c r="D594">
        <f t="shared" si="37"/>
        <v>5.5814641701980561</v>
      </c>
      <c r="E594">
        <f t="shared" si="38"/>
        <v>-2.1449141791238802E-3</v>
      </c>
      <c r="F594">
        <f t="shared" si="35"/>
        <v>0.10534583071159463</v>
      </c>
    </row>
    <row r="595" spans="1:6" x14ac:dyDescent="0.15">
      <c r="A595" s="2">
        <v>26758</v>
      </c>
      <c r="B595" s="1">
        <v>264.97000000000003</v>
      </c>
      <c r="C595" s="1">
        <f t="shared" si="36"/>
        <v>264.97000000000003</v>
      </c>
      <c r="D595">
        <f t="shared" si="37"/>
        <v>5.5796166120305948</v>
      </c>
      <c r="E595">
        <f t="shared" si="38"/>
        <v>-1.847558167461294E-3</v>
      </c>
      <c r="F595">
        <f t="shared" si="35"/>
        <v>0.10026403402095531</v>
      </c>
    </row>
    <row r="596" spans="1:6" x14ac:dyDescent="0.15">
      <c r="A596" s="2">
        <v>26759</v>
      </c>
      <c r="B596" s="1">
        <v>264.55</v>
      </c>
      <c r="C596" s="1">
        <f t="shared" si="36"/>
        <v>264.55</v>
      </c>
      <c r="D596">
        <f t="shared" si="37"/>
        <v>5.5780302693501405</v>
      </c>
      <c r="E596">
        <f t="shared" si="38"/>
        <v>-1.5863426804543224E-3</v>
      </c>
      <c r="F596">
        <f t="shared" si="35"/>
        <v>0.10054185574642219</v>
      </c>
    </row>
    <row r="597" spans="1:6" x14ac:dyDescent="0.15">
      <c r="A597" s="2">
        <v>26760</v>
      </c>
      <c r="B597" s="1">
        <v>264.76</v>
      </c>
      <c r="C597" s="1">
        <f t="shared" si="36"/>
        <v>264.76</v>
      </c>
      <c r="D597">
        <f t="shared" si="37"/>
        <v>5.5788237552507223</v>
      </c>
      <c r="E597">
        <f t="shared" si="38"/>
        <v>7.9348590058181401E-4</v>
      </c>
      <c r="F597">
        <f t="shared" si="35"/>
        <v>0.1001953637130663</v>
      </c>
    </row>
    <row r="598" spans="1:6" x14ac:dyDescent="0.15">
      <c r="A598" s="2">
        <v>26763</v>
      </c>
      <c r="B598" s="1">
        <v>265.52999999999997</v>
      </c>
      <c r="C598" s="1">
        <f t="shared" si="36"/>
        <v>265.52999999999997</v>
      </c>
      <c r="D598">
        <f t="shared" si="37"/>
        <v>5.5817278286488952</v>
      </c>
      <c r="E598">
        <f t="shared" si="38"/>
        <v>2.9040733981728906E-3</v>
      </c>
      <c r="F598">
        <f t="shared" si="35"/>
        <v>9.911375496772587E-2</v>
      </c>
    </row>
    <row r="599" spans="1:6" x14ac:dyDescent="0.15">
      <c r="A599" s="2">
        <v>26764</v>
      </c>
      <c r="B599" s="1">
        <v>265.52999999999997</v>
      </c>
      <c r="C599" s="1">
        <f t="shared" si="36"/>
        <v>265.52999999999997</v>
      </c>
      <c r="D599">
        <f t="shared" si="37"/>
        <v>5.5817278286488952</v>
      </c>
      <c r="E599">
        <f t="shared" si="38"/>
        <v>0</v>
      </c>
      <c r="F599">
        <f t="shared" si="35"/>
        <v>8.5608616326437445E-2</v>
      </c>
    </row>
    <row r="600" spans="1:6" x14ac:dyDescent="0.15">
      <c r="A600" s="2">
        <v>26765</v>
      </c>
      <c r="B600" s="1">
        <v>265.67</v>
      </c>
      <c r="C600" s="1">
        <f t="shared" si="36"/>
        <v>265.67</v>
      </c>
      <c r="D600">
        <f t="shared" si="37"/>
        <v>5.5822549370948344</v>
      </c>
      <c r="E600">
        <f t="shared" si="38"/>
        <v>5.2710844593928385E-4</v>
      </c>
      <c r="F600">
        <f t="shared" si="35"/>
        <v>7.8162828607096529E-2</v>
      </c>
    </row>
    <row r="601" spans="1:6" x14ac:dyDescent="0.15">
      <c r="A601" s="2">
        <v>26766</v>
      </c>
      <c r="B601" s="1">
        <v>266.02999999999997</v>
      </c>
      <c r="C601" s="1">
        <f t="shared" si="36"/>
        <v>266.02999999999997</v>
      </c>
      <c r="D601">
        <f t="shared" si="37"/>
        <v>5.58360908437718</v>
      </c>
      <c r="E601">
        <f t="shared" si="38"/>
        <v>1.3541472823455081E-3</v>
      </c>
      <c r="F601">
        <f t="shared" si="35"/>
        <v>7.6858341330928184E-2</v>
      </c>
    </row>
    <row r="602" spans="1:6" x14ac:dyDescent="0.15">
      <c r="A602" s="2">
        <v>26767</v>
      </c>
      <c r="B602" s="1">
        <v>265.89</v>
      </c>
      <c r="C602" s="1">
        <f t="shared" si="36"/>
        <v>265.89</v>
      </c>
      <c r="D602">
        <f t="shared" si="37"/>
        <v>5.5830826894184158</v>
      </c>
      <c r="E602">
        <f t="shared" si="38"/>
        <v>-5.2639495876416476E-4</v>
      </c>
      <c r="F602">
        <f t="shared" si="35"/>
        <v>7.6584054124907597E-2</v>
      </c>
    </row>
    <row r="603" spans="1:6" x14ac:dyDescent="0.15">
      <c r="A603" s="2">
        <v>26770</v>
      </c>
      <c r="B603" s="1">
        <v>265.60000000000002</v>
      </c>
      <c r="C603" s="1">
        <f t="shared" si="36"/>
        <v>265.60000000000002</v>
      </c>
      <c r="D603">
        <f t="shared" si="37"/>
        <v>5.5819914176022785</v>
      </c>
      <c r="E603">
        <f t="shared" si="38"/>
        <v>-1.0912718161373292E-3</v>
      </c>
      <c r="F603">
        <f t="shared" si="35"/>
        <v>5.4717660093300632E-2</v>
      </c>
    </row>
    <row r="604" spans="1:6" x14ac:dyDescent="0.15">
      <c r="A604" s="2">
        <v>26771</v>
      </c>
      <c r="B604" s="1">
        <v>265.45999999999998</v>
      </c>
      <c r="C604" s="1">
        <f t="shared" si="36"/>
        <v>265.45999999999998</v>
      </c>
      <c r="D604">
        <f t="shared" si="37"/>
        <v>5.5814641701980561</v>
      </c>
      <c r="E604">
        <f t="shared" si="38"/>
        <v>-5.2724740422238625E-4</v>
      </c>
      <c r="F604">
        <f t="shared" si="35"/>
        <v>3.8502617415849927E-2</v>
      </c>
    </row>
    <row r="605" spans="1:6" x14ac:dyDescent="0.15">
      <c r="A605" s="2">
        <v>26772</v>
      </c>
      <c r="B605" s="1">
        <v>265.45999999999998</v>
      </c>
      <c r="C605" s="1">
        <f t="shared" si="36"/>
        <v>265.45999999999998</v>
      </c>
      <c r="D605">
        <f t="shared" si="37"/>
        <v>5.5814641701980561</v>
      </c>
      <c r="E605">
        <f t="shared" si="38"/>
        <v>0</v>
      </c>
      <c r="F605">
        <f t="shared" si="35"/>
        <v>3.8502617415849927E-2</v>
      </c>
    </row>
    <row r="606" spans="1:6" x14ac:dyDescent="0.15">
      <c r="A606" s="2">
        <v>26773</v>
      </c>
      <c r="B606" s="1">
        <v>265.52999999999997</v>
      </c>
      <c r="C606" s="1">
        <f t="shared" si="36"/>
        <v>265.52999999999997</v>
      </c>
      <c r="D606">
        <f t="shared" si="37"/>
        <v>5.5817278286488952</v>
      </c>
      <c r="E606">
        <f t="shared" si="38"/>
        <v>2.6365845083908823E-4</v>
      </c>
      <c r="F606">
        <f t="shared" ref="F606:F669" si="39">STDEV(E586:E606)*SQRT(250)</f>
        <v>3.8477886556506885E-2</v>
      </c>
    </row>
    <row r="607" spans="1:6" x14ac:dyDescent="0.15">
      <c r="A607" s="2">
        <v>26774</v>
      </c>
      <c r="B607" s="1">
        <v>265.60000000000002</v>
      </c>
      <c r="C607" s="1">
        <f t="shared" si="36"/>
        <v>265.60000000000002</v>
      </c>
      <c r="D607">
        <f t="shared" si="37"/>
        <v>5.5819914176022785</v>
      </c>
      <c r="E607">
        <f t="shared" si="38"/>
        <v>2.6358895338329802E-4</v>
      </c>
      <c r="F607">
        <f t="shared" si="39"/>
        <v>3.8352532877352838E-2</v>
      </c>
    </row>
    <row r="608" spans="1:6" x14ac:dyDescent="0.15">
      <c r="A608" s="2">
        <v>26777</v>
      </c>
      <c r="B608" s="1">
        <v>265.60000000000002</v>
      </c>
      <c r="C608" s="1">
        <f t="shared" si="36"/>
        <v>265.60000000000002</v>
      </c>
      <c r="D608">
        <f t="shared" si="37"/>
        <v>5.5819914176022785</v>
      </c>
      <c r="E608">
        <f t="shared" si="38"/>
        <v>0</v>
      </c>
      <c r="F608">
        <f t="shared" si="39"/>
        <v>1.9117274982788809E-2</v>
      </c>
    </row>
    <row r="609" spans="1:6" x14ac:dyDescent="0.15">
      <c r="A609" s="2">
        <v>26778</v>
      </c>
      <c r="B609" s="1">
        <v>265.45999999999998</v>
      </c>
      <c r="C609" s="1">
        <f t="shared" si="36"/>
        <v>265.45999999999998</v>
      </c>
      <c r="D609">
        <f t="shared" si="37"/>
        <v>5.5814641701980561</v>
      </c>
      <c r="E609">
        <f t="shared" si="38"/>
        <v>-5.2724740422238625E-4</v>
      </c>
      <c r="F609">
        <f t="shared" si="39"/>
        <v>1.8061625190161291E-2</v>
      </c>
    </row>
    <row r="610" spans="1:6" x14ac:dyDescent="0.15">
      <c r="A610" s="2">
        <v>26779</v>
      </c>
      <c r="B610" s="1">
        <v>265.45999999999998</v>
      </c>
      <c r="C610" s="1">
        <f t="shared" si="36"/>
        <v>265.45999999999998</v>
      </c>
      <c r="D610">
        <f t="shared" si="37"/>
        <v>5.5814641701980561</v>
      </c>
      <c r="E610">
        <f t="shared" si="38"/>
        <v>0</v>
      </c>
      <c r="F610">
        <f t="shared" si="39"/>
        <v>1.7965121124654163E-2</v>
      </c>
    </row>
    <row r="611" spans="1:6" x14ac:dyDescent="0.15">
      <c r="A611" s="2">
        <v>26780</v>
      </c>
      <c r="B611" s="1">
        <v>265.60000000000002</v>
      </c>
      <c r="C611" s="1">
        <f t="shared" si="36"/>
        <v>265.60000000000002</v>
      </c>
      <c r="D611">
        <f t="shared" si="37"/>
        <v>5.5819914176022785</v>
      </c>
      <c r="E611">
        <f t="shared" si="38"/>
        <v>5.2724740422238625E-4</v>
      </c>
      <c r="F611">
        <f t="shared" si="39"/>
        <v>1.7844924328184967E-2</v>
      </c>
    </row>
    <row r="612" spans="1:6" x14ac:dyDescent="0.15">
      <c r="A612" s="2">
        <v>26781</v>
      </c>
      <c r="B612" s="1">
        <v>265.60000000000002</v>
      </c>
      <c r="C612" s="1">
        <f t="shared" si="36"/>
        <v>265.60000000000002</v>
      </c>
      <c r="D612">
        <f t="shared" si="37"/>
        <v>5.5819914176022785</v>
      </c>
      <c r="E612">
        <f t="shared" si="38"/>
        <v>0</v>
      </c>
      <c r="F612">
        <f t="shared" si="39"/>
        <v>1.7819426419124505E-2</v>
      </c>
    </row>
    <row r="613" spans="1:6" x14ac:dyDescent="0.15">
      <c r="A613" s="2">
        <v>26784</v>
      </c>
      <c r="B613" s="1">
        <v>265.52999999999997</v>
      </c>
      <c r="C613" s="1">
        <f t="shared" si="36"/>
        <v>265.52999999999997</v>
      </c>
      <c r="D613">
        <f t="shared" si="37"/>
        <v>5.5817278286488952</v>
      </c>
      <c r="E613">
        <f t="shared" si="38"/>
        <v>-2.6358895338329802E-4</v>
      </c>
      <c r="F613">
        <f t="shared" si="39"/>
        <v>1.7378297581827479E-2</v>
      </c>
    </row>
    <row r="614" spans="1:6" x14ac:dyDescent="0.15">
      <c r="A614" s="2">
        <v>26785</v>
      </c>
      <c r="B614" s="1">
        <v>265.52999999999997</v>
      </c>
      <c r="C614" s="1">
        <f t="shared" si="36"/>
        <v>265.52999999999997</v>
      </c>
      <c r="D614">
        <f t="shared" si="37"/>
        <v>5.5817278286488952</v>
      </c>
      <c r="E614">
        <f t="shared" si="38"/>
        <v>0</v>
      </c>
      <c r="F614">
        <f t="shared" si="39"/>
        <v>1.7337571612893139E-2</v>
      </c>
    </row>
    <row r="615" spans="1:6" x14ac:dyDescent="0.15">
      <c r="A615" s="2">
        <v>26786</v>
      </c>
      <c r="B615" s="1">
        <v>265.52999999999997</v>
      </c>
      <c r="C615" s="1">
        <f t="shared" si="36"/>
        <v>265.52999999999997</v>
      </c>
      <c r="D615">
        <f t="shared" si="37"/>
        <v>5.5817278286488952</v>
      </c>
      <c r="E615">
        <f t="shared" si="38"/>
        <v>0</v>
      </c>
      <c r="F615">
        <f t="shared" si="39"/>
        <v>1.5657216273872579E-2</v>
      </c>
    </row>
    <row r="616" spans="1:6" x14ac:dyDescent="0.15">
      <c r="A616" s="2">
        <v>26787</v>
      </c>
      <c r="B616" s="1">
        <v>265.52999999999997</v>
      </c>
      <c r="C616" s="1">
        <f t="shared" si="36"/>
        <v>265.52999999999997</v>
      </c>
      <c r="D616">
        <f t="shared" si="37"/>
        <v>5.5817278286488952</v>
      </c>
      <c r="E616">
        <f t="shared" si="38"/>
        <v>0</v>
      </c>
      <c r="F616">
        <f t="shared" si="39"/>
        <v>1.4137478335101029E-2</v>
      </c>
    </row>
    <row r="617" spans="1:6" x14ac:dyDescent="0.15">
      <c r="A617" s="2">
        <v>26788</v>
      </c>
      <c r="B617" s="1">
        <v>265.52999999999997</v>
      </c>
      <c r="C617" s="1">
        <f t="shared" si="36"/>
        <v>265.52999999999997</v>
      </c>
      <c r="D617">
        <f t="shared" si="37"/>
        <v>5.5817278286488952</v>
      </c>
      <c r="E617">
        <f t="shared" si="38"/>
        <v>0</v>
      </c>
      <c r="F617">
        <f t="shared" si="39"/>
        <v>1.2764298218074219E-2</v>
      </c>
    </row>
    <row r="618" spans="1:6" x14ac:dyDescent="0.15">
      <c r="A618" s="2">
        <v>26791</v>
      </c>
      <c r="B618" s="1">
        <v>265.52999999999997</v>
      </c>
      <c r="C618" s="1">
        <f t="shared" si="36"/>
        <v>265.52999999999997</v>
      </c>
      <c r="D618">
        <f t="shared" si="37"/>
        <v>5.5817278286488952</v>
      </c>
      <c r="E618">
        <f t="shared" si="38"/>
        <v>0</v>
      </c>
      <c r="F618">
        <f t="shared" si="39"/>
        <v>1.2576768175954378E-2</v>
      </c>
    </row>
    <row r="619" spans="1:6" x14ac:dyDescent="0.15">
      <c r="A619" s="2">
        <v>26792</v>
      </c>
      <c r="B619" s="1">
        <v>265.67</v>
      </c>
      <c r="C619" s="1">
        <f t="shared" si="36"/>
        <v>265.67</v>
      </c>
      <c r="D619">
        <f t="shared" si="37"/>
        <v>5.5822549370948344</v>
      </c>
      <c r="E619">
        <f t="shared" si="38"/>
        <v>5.2710844593928385E-4</v>
      </c>
      <c r="F619">
        <f t="shared" si="39"/>
        <v>7.8155135886351281E-3</v>
      </c>
    </row>
    <row r="620" spans="1:6" x14ac:dyDescent="0.15">
      <c r="A620" s="2">
        <v>26793</v>
      </c>
      <c r="B620" s="1">
        <v>265.04000000000002</v>
      </c>
      <c r="C620" s="1">
        <f t="shared" si="36"/>
        <v>265.04000000000002</v>
      </c>
      <c r="D620">
        <f t="shared" si="37"/>
        <v>5.5798807579916403</v>
      </c>
      <c r="E620">
        <f t="shared" si="38"/>
        <v>-2.3741791031941517E-3</v>
      </c>
      <c r="F620">
        <f t="shared" si="39"/>
        <v>1.1387535281811526E-2</v>
      </c>
    </row>
    <row r="621" spans="1:6" x14ac:dyDescent="0.15">
      <c r="A621" s="2">
        <v>26794</v>
      </c>
      <c r="B621" s="1">
        <v>265.04000000000002</v>
      </c>
      <c r="C621" s="1">
        <f t="shared" si="36"/>
        <v>265.04000000000002</v>
      </c>
      <c r="D621">
        <f t="shared" si="37"/>
        <v>5.5798807579916403</v>
      </c>
      <c r="E621">
        <f t="shared" si="38"/>
        <v>0</v>
      </c>
      <c r="F621">
        <f t="shared" si="39"/>
        <v>1.1174904028143902E-2</v>
      </c>
    </row>
    <row r="622" spans="1:6" x14ac:dyDescent="0.15">
      <c r="A622" s="2">
        <v>26795</v>
      </c>
      <c r="B622" s="1">
        <v>265.45999999999998</v>
      </c>
      <c r="C622" s="1">
        <f t="shared" si="36"/>
        <v>265.45999999999998</v>
      </c>
      <c r="D622">
        <f t="shared" si="37"/>
        <v>5.5814641701980561</v>
      </c>
      <c r="E622">
        <f t="shared" si="38"/>
        <v>1.5834122064157796E-3</v>
      </c>
      <c r="F622">
        <f t="shared" si="39"/>
        <v>1.157210784752697E-2</v>
      </c>
    </row>
    <row r="623" spans="1:6" x14ac:dyDescent="0.15">
      <c r="A623" s="2">
        <v>26798</v>
      </c>
      <c r="B623" s="1">
        <v>264.76</v>
      </c>
      <c r="C623" s="1">
        <f t="shared" si="36"/>
        <v>264.76</v>
      </c>
      <c r="D623">
        <f t="shared" si="37"/>
        <v>5.5788237552507223</v>
      </c>
      <c r="E623">
        <f t="shared" si="38"/>
        <v>-2.6404149473338023E-3</v>
      </c>
      <c r="F623">
        <f t="shared" si="39"/>
        <v>1.4475467903467126E-2</v>
      </c>
    </row>
    <row r="624" spans="1:6" x14ac:dyDescent="0.15">
      <c r="A624" s="2">
        <v>26799</v>
      </c>
      <c r="B624" s="1">
        <v>262.47000000000003</v>
      </c>
      <c r="C624" s="1">
        <f t="shared" si="36"/>
        <v>262.47000000000003</v>
      </c>
      <c r="D624">
        <f t="shared" si="37"/>
        <v>5.5701367897862832</v>
      </c>
      <c r="E624">
        <f t="shared" si="38"/>
        <v>-8.6869654644390337E-3</v>
      </c>
      <c r="F624">
        <f t="shared" si="39"/>
        <v>3.2635746887010743E-2</v>
      </c>
    </row>
    <row r="625" spans="1:6" x14ac:dyDescent="0.15">
      <c r="A625" s="2">
        <v>26800</v>
      </c>
      <c r="B625" s="1">
        <v>262.95</v>
      </c>
      <c r="C625" s="1">
        <f t="shared" si="36"/>
        <v>262.95</v>
      </c>
      <c r="D625">
        <f t="shared" si="37"/>
        <v>5.5719639000353531</v>
      </c>
      <c r="E625">
        <f t="shared" si="38"/>
        <v>1.8271102490698965E-3</v>
      </c>
      <c r="F625">
        <f t="shared" si="39"/>
        <v>3.3664121497868411E-2</v>
      </c>
    </row>
    <row r="626" spans="1:6" x14ac:dyDescent="0.15">
      <c r="A626" s="2">
        <v>26801</v>
      </c>
      <c r="B626" s="1">
        <v>264.48</v>
      </c>
      <c r="C626" s="1">
        <f t="shared" si="36"/>
        <v>264.48</v>
      </c>
      <c r="D626">
        <f t="shared" si="37"/>
        <v>5.5777656340727138</v>
      </c>
      <c r="E626">
        <f t="shared" si="38"/>
        <v>5.8017340373606174E-3</v>
      </c>
      <c r="F626">
        <f t="shared" si="39"/>
        <v>3.999506819592602E-2</v>
      </c>
    </row>
    <row r="627" spans="1:6" x14ac:dyDescent="0.15">
      <c r="A627" s="2">
        <v>26802</v>
      </c>
      <c r="B627" s="1">
        <v>264.27</v>
      </c>
      <c r="C627" s="1">
        <f t="shared" si="36"/>
        <v>264.27</v>
      </c>
      <c r="D627">
        <f t="shared" si="37"/>
        <v>5.5769713077898135</v>
      </c>
      <c r="E627">
        <f t="shared" si="38"/>
        <v>-7.9432628290021512E-4</v>
      </c>
      <c r="F627">
        <f t="shared" si="39"/>
        <v>4.0016232516937311E-2</v>
      </c>
    </row>
    <row r="628" spans="1:6" x14ac:dyDescent="0.15">
      <c r="A628" s="2">
        <v>26805</v>
      </c>
      <c r="B628" s="1">
        <v>262.95</v>
      </c>
      <c r="C628" s="1">
        <f t="shared" si="36"/>
        <v>262.95</v>
      </c>
      <c r="D628">
        <f t="shared" si="37"/>
        <v>5.5719639000353531</v>
      </c>
      <c r="E628">
        <f t="shared" si="38"/>
        <v>-5.0074077544604023E-3</v>
      </c>
      <c r="F628">
        <f t="shared" si="39"/>
        <v>4.3214258518428854E-2</v>
      </c>
    </row>
    <row r="629" spans="1:6" x14ac:dyDescent="0.15">
      <c r="A629" s="2">
        <v>26806</v>
      </c>
      <c r="B629" s="1">
        <v>263.57</v>
      </c>
      <c r="C629" s="1">
        <f t="shared" si="36"/>
        <v>263.57</v>
      </c>
      <c r="D629">
        <f t="shared" si="37"/>
        <v>5.5743189873504253</v>
      </c>
      <c r="E629">
        <f t="shared" si="38"/>
        <v>2.3550873150721685E-3</v>
      </c>
      <c r="F629">
        <f t="shared" si="39"/>
        <v>4.4290123577245544E-2</v>
      </c>
    </row>
    <row r="630" spans="1:6" x14ac:dyDescent="0.15">
      <c r="A630" s="2">
        <v>26807</v>
      </c>
      <c r="B630" s="1">
        <v>264.2</v>
      </c>
      <c r="C630" s="1">
        <f t="shared" si="36"/>
        <v>264.2</v>
      </c>
      <c r="D630">
        <f t="shared" si="37"/>
        <v>5.5767063920882247</v>
      </c>
      <c r="E630">
        <f t="shared" si="38"/>
        <v>2.3874047377994145E-3</v>
      </c>
      <c r="F630">
        <f t="shared" si="39"/>
        <v>4.5287434885009185E-2</v>
      </c>
    </row>
    <row r="631" spans="1:6" x14ac:dyDescent="0.15">
      <c r="A631" s="2">
        <v>26808</v>
      </c>
      <c r="B631" s="1">
        <v>264.55</v>
      </c>
      <c r="C631" s="1">
        <f t="shared" si="36"/>
        <v>264.55</v>
      </c>
      <c r="D631">
        <f t="shared" si="37"/>
        <v>5.5780302693501405</v>
      </c>
      <c r="E631">
        <f t="shared" si="38"/>
        <v>1.3238772619157402E-3</v>
      </c>
      <c r="F631">
        <f t="shared" si="39"/>
        <v>4.559950790007989E-2</v>
      </c>
    </row>
    <row r="632" spans="1:6" x14ac:dyDescent="0.15">
      <c r="A632" s="2">
        <v>26809</v>
      </c>
      <c r="B632" s="1">
        <v>264.83</v>
      </c>
      <c r="C632" s="1">
        <f t="shared" si="36"/>
        <v>264.83</v>
      </c>
      <c r="D632">
        <f t="shared" si="37"/>
        <v>5.5790881106970396</v>
      </c>
      <c r="E632">
        <f t="shared" si="38"/>
        <v>1.0578413468991243E-3</v>
      </c>
      <c r="F632">
        <f t="shared" si="39"/>
        <v>4.5736523484556778E-2</v>
      </c>
    </row>
    <row r="633" spans="1:6" x14ac:dyDescent="0.15">
      <c r="A633" s="2">
        <v>26812</v>
      </c>
      <c r="B633" s="1" t="e">
        <f>NA()</f>
        <v>#N/A</v>
      </c>
      <c r="C633" s="1">
        <f t="shared" si="36"/>
        <v>264.83</v>
      </c>
      <c r="D633">
        <f t="shared" si="37"/>
        <v>5.5790881106970396</v>
      </c>
      <c r="E633">
        <f t="shared" si="38"/>
        <v>0</v>
      </c>
      <c r="F633">
        <f t="shared" si="39"/>
        <v>4.5736523484556778E-2</v>
      </c>
    </row>
    <row r="634" spans="1:6" x14ac:dyDescent="0.15">
      <c r="A634" s="2">
        <v>26813</v>
      </c>
      <c r="B634" s="1">
        <v>264.89999999999998</v>
      </c>
      <c r="C634" s="1">
        <f t="shared" si="36"/>
        <v>264.89999999999998</v>
      </c>
      <c r="D634">
        <f t="shared" si="37"/>
        <v>5.5793523962780238</v>
      </c>
      <c r="E634">
        <f t="shared" si="38"/>
        <v>2.6428558098423593E-4</v>
      </c>
      <c r="F634">
        <f t="shared" si="39"/>
        <v>4.5754702656891549E-2</v>
      </c>
    </row>
    <row r="635" spans="1:6" x14ac:dyDescent="0.15">
      <c r="A635" s="2">
        <v>26814</v>
      </c>
      <c r="B635" s="1">
        <v>264.83</v>
      </c>
      <c r="C635" s="1">
        <f t="shared" si="36"/>
        <v>264.83</v>
      </c>
      <c r="D635">
        <f t="shared" si="37"/>
        <v>5.5790881106970396</v>
      </c>
      <c r="E635">
        <f t="shared" si="38"/>
        <v>-2.6428558098423593E-4</v>
      </c>
      <c r="F635">
        <f t="shared" si="39"/>
        <v>4.5755622097235299E-2</v>
      </c>
    </row>
    <row r="636" spans="1:6" x14ac:dyDescent="0.15">
      <c r="A636" s="2">
        <v>26815</v>
      </c>
      <c r="B636" s="1">
        <v>264.69</v>
      </c>
      <c r="C636" s="1">
        <f t="shared" si="36"/>
        <v>264.69</v>
      </c>
      <c r="D636">
        <f t="shared" si="37"/>
        <v>5.5785593299021228</v>
      </c>
      <c r="E636">
        <f t="shared" si="38"/>
        <v>-5.2878079491680552E-4</v>
      </c>
      <c r="F636">
        <f t="shared" si="39"/>
        <v>4.5773834541845859E-2</v>
      </c>
    </row>
    <row r="637" spans="1:6" x14ac:dyDescent="0.15">
      <c r="A637" s="2">
        <v>26816</v>
      </c>
      <c r="B637" s="1">
        <v>264.06</v>
      </c>
      <c r="C637" s="1">
        <f t="shared" si="36"/>
        <v>264.06</v>
      </c>
      <c r="D637">
        <f t="shared" si="37"/>
        <v>5.5761763500510551</v>
      </c>
      <c r="E637">
        <f t="shared" si="38"/>
        <v>-2.3829798510677236E-3</v>
      </c>
      <c r="F637">
        <f t="shared" si="39"/>
        <v>4.6409671112308919E-2</v>
      </c>
    </row>
    <row r="638" spans="1:6" x14ac:dyDescent="0.15">
      <c r="A638" s="2">
        <v>26819</v>
      </c>
      <c r="B638" s="1">
        <v>262.88</v>
      </c>
      <c r="C638" s="1">
        <f t="shared" si="36"/>
        <v>262.88</v>
      </c>
      <c r="D638">
        <f t="shared" si="37"/>
        <v>5.5716976542889576</v>
      </c>
      <c r="E638">
        <f t="shared" si="38"/>
        <v>-4.4786957620974732E-3</v>
      </c>
      <c r="F638">
        <f t="shared" si="39"/>
        <v>4.8611238837881987E-2</v>
      </c>
    </row>
    <row r="639" spans="1:6" x14ac:dyDescent="0.15">
      <c r="A639" s="2">
        <v>26820</v>
      </c>
      <c r="B639" s="1">
        <v>262.88</v>
      </c>
      <c r="C639" s="1">
        <f t="shared" si="36"/>
        <v>262.88</v>
      </c>
      <c r="D639">
        <f t="shared" si="37"/>
        <v>5.5716976542889576</v>
      </c>
      <c r="E639">
        <f t="shared" si="38"/>
        <v>0</v>
      </c>
      <c r="F639">
        <f t="shared" si="39"/>
        <v>4.8611238837881987E-2</v>
      </c>
    </row>
    <row r="640" spans="1:6" x14ac:dyDescent="0.15">
      <c r="A640" s="2">
        <v>26821</v>
      </c>
      <c r="B640" s="1">
        <v>264.13</v>
      </c>
      <c r="C640" s="1">
        <f t="shared" si="36"/>
        <v>264.13</v>
      </c>
      <c r="D640">
        <f t="shared" si="37"/>
        <v>5.5764414061877101</v>
      </c>
      <c r="E640">
        <f t="shared" si="38"/>
        <v>4.7437518987525351E-3</v>
      </c>
      <c r="F640">
        <f t="shared" si="39"/>
        <v>5.1774853932691642E-2</v>
      </c>
    </row>
    <row r="641" spans="1:6" x14ac:dyDescent="0.15">
      <c r="A641" s="2">
        <v>26822</v>
      </c>
      <c r="B641" s="1">
        <v>264.27</v>
      </c>
      <c r="C641" s="1">
        <f t="shared" si="36"/>
        <v>264.27</v>
      </c>
      <c r="D641">
        <f t="shared" si="37"/>
        <v>5.5769713077898135</v>
      </c>
      <c r="E641">
        <f t="shared" si="38"/>
        <v>5.2990160210342196E-4</v>
      </c>
      <c r="F641">
        <f t="shared" si="39"/>
        <v>5.1271484090905144E-2</v>
      </c>
    </row>
    <row r="642" spans="1:6" x14ac:dyDescent="0.15">
      <c r="A642" s="2">
        <v>26823</v>
      </c>
      <c r="B642" s="1">
        <v>264.41000000000003</v>
      </c>
      <c r="C642" s="1">
        <f t="shared" si="36"/>
        <v>264.41000000000003</v>
      </c>
      <c r="D642">
        <f t="shared" si="37"/>
        <v>5.5775009287449189</v>
      </c>
      <c r="E642">
        <f t="shared" si="38"/>
        <v>5.2962095510533658E-4</v>
      </c>
      <c r="F642">
        <f t="shared" si="39"/>
        <v>5.1321913045873628E-2</v>
      </c>
    </row>
    <row r="643" spans="1:6" x14ac:dyDescent="0.15">
      <c r="A643" s="2">
        <v>26826</v>
      </c>
      <c r="B643" s="1">
        <v>264.69</v>
      </c>
      <c r="C643" s="1">
        <f t="shared" si="36"/>
        <v>264.69</v>
      </c>
      <c r="D643">
        <f t="shared" si="37"/>
        <v>5.5785593299021228</v>
      </c>
      <c r="E643">
        <f t="shared" si="38"/>
        <v>1.0584011572039032E-3</v>
      </c>
      <c r="F643">
        <f t="shared" si="39"/>
        <v>5.1136581814060757E-2</v>
      </c>
    </row>
    <row r="644" spans="1:6" x14ac:dyDescent="0.15">
      <c r="A644" s="2">
        <v>26827</v>
      </c>
      <c r="B644" s="1">
        <v>264.69</v>
      </c>
      <c r="C644" s="1">
        <f t="shared" si="36"/>
        <v>264.69</v>
      </c>
      <c r="D644">
        <f t="shared" si="37"/>
        <v>5.5785593299021228</v>
      </c>
      <c r="E644">
        <f t="shared" si="38"/>
        <v>0</v>
      </c>
      <c r="F644">
        <f t="shared" si="39"/>
        <v>5.0326768904021817E-2</v>
      </c>
    </row>
    <row r="645" spans="1:6" x14ac:dyDescent="0.15">
      <c r="A645" s="2">
        <v>26828</v>
      </c>
      <c r="B645" s="1">
        <v>264.62</v>
      </c>
      <c r="C645" s="1">
        <f t="shared" si="36"/>
        <v>264.62</v>
      </c>
      <c r="D645">
        <f t="shared" si="37"/>
        <v>5.5782948346142653</v>
      </c>
      <c r="E645">
        <f t="shared" si="38"/>
        <v>-2.6449528785743581E-4</v>
      </c>
      <c r="F645">
        <f t="shared" si="39"/>
        <v>3.9380100972997302E-2</v>
      </c>
    </row>
    <row r="646" spans="1:6" x14ac:dyDescent="0.15">
      <c r="A646" s="2">
        <v>26829</v>
      </c>
      <c r="B646" s="1">
        <v>264.69</v>
      </c>
      <c r="C646" s="1">
        <f t="shared" si="36"/>
        <v>264.69</v>
      </c>
      <c r="D646">
        <f t="shared" si="37"/>
        <v>5.5785593299021228</v>
      </c>
      <c r="E646">
        <f t="shared" si="38"/>
        <v>2.6449528785743581E-4</v>
      </c>
      <c r="F646">
        <f t="shared" si="39"/>
        <v>3.9034091452863046E-2</v>
      </c>
    </row>
    <row r="647" spans="1:6" x14ac:dyDescent="0.15">
      <c r="A647" s="2">
        <v>26830</v>
      </c>
      <c r="B647" s="1">
        <v>264.69</v>
      </c>
      <c r="C647" s="1">
        <f t="shared" si="36"/>
        <v>264.69</v>
      </c>
      <c r="D647">
        <f t="shared" si="37"/>
        <v>5.5785593299021228</v>
      </c>
      <c r="E647">
        <f t="shared" si="38"/>
        <v>0</v>
      </c>
      <c r="F647">
        <f t="shared" si="39"/>
        <v>3.359206046304667E-2</v>
      </c>
    </row>
    <row r="648" spans="1:6" x14ac:dyDescent="0.15">
      <c r="A648" s="2">
        <v>26833</v>
      </c>
      <c r="B648" s="1">
        <v>264.69</v>
      </c>
      <c r="C648" s="1">
        <f t="shared" si="36"/>
        <v>264.69</v>
      </c>
      <c r="D648">
        <f t="shared" si="37"/>
        <v>5.5785593299021228</v>
      </c>
      <c r="E648">
        <f t="shared" si="38"/>
        <v>0</v>
      </c>
      <c r="F648">
        <f t="shared" si="39"/>
        <v>3.3457637248819366E-2</v>
      </c>
    </row>
    <row r="649" spans="1:6" x14ac:dyDescent="0.15">
      <c r="A649" s="2">
        <v>26834</v>
      </c>
      <c r="B649" s="1">
        <v>264.83</v>
      </c>
      <c r="C649" s="1">
        <f t="shared" ref="C649:C712" si="40">_xlfn.IFNA(B649,C648)</f>
        <v>264.83</v>
      </c>
      <c r="D649">
        <f t="shared" ref="D649:D712" si="41">+LN(C649)</f>
        <v>5.5790881106970396</v>
      </c>
      <c r="E649">
        <f t="shared" si="38"/>
        <v>5.2878079491680552E-4</v>
      </c>
      <c r="F649">
        <f t="shared" si="39"/>
        <v>2.794229929736174E-2</v>
      </c>
    </row>
    <row r="650" spans="1:6" x14ac:dyDescent="0.15">
      <c r="A650" s="2">
        <v>26835</v>
      </c>
      <c r="B650" s="1">
        <v>264.97000000000003</v>
      </c>
      <c r="C650" s="1">
        <f t="shared" si="40"/>
        <v>264.97000000000003</v>
      </c>
      <c r="D650">
        <f t="shared" si="41"/>
        <v>5.5796166120305948</v>
      </c>
      <c r="E650">
        <f t="shared" ref="E650:E713" si="42">+D650-D649</f>
        <v>5.2850133355519802E-4</v>
      </c>
      <c r="F650">
        <f t="shared" si="39"/>
        <v>2.6989604335748565E-2</v>
      </c>
    </row>
    <row r="651" spans="1:6" x14ac:dyDescent="0.15">
      <c r="A651" s="2">
        <v>26836</v>
      </c>
      <c r="B651" s="1">
        <v>265.04000000000002</v>
      </c>
      <c r="C651" s="1">
        <f t="shared" si="40"/>
        <v>265.04000000000002</v>
      </c>
      <c r="D651">
        <f t="shared" si="41"/>
        <v>5.5798807579916403</v>
      </c>
      <c r="E651">
        <f t="shared" si="42"/>
        <v>2.6414596104551435E-4</v>
      </c>
      <c r="F651">
        <f t="shared" si="39"/>
        <v>2.5860624843982993E-2</v>
      </c>
    </row>
    <row r="652" spans="1:6" x14ac:dyDescent="0.15">
      <c r="A652" s="2">
        <v>26837</v>
      </c>
      <c r="B652" s="1">
        <v>265.04000000000002</v>
      </c>
      <c r="C652" s="1">
        <f t="shared" si="40"/>
        <v>265.04000000000002</v>
      </c>
      <c r="D652">
        <f t="shared" si="41"/>
        <v>5.5798807579916403</v>
      </c>
      <c r="E652">
        <f t="shared" si="42"/>
        <v>0</v>
      </c>
      <c r="F652">
        <f t="shared" si="39"/>
        <v>2.5511242160951908E-2</v>
      </c>
    </row>
    <row r="653" spans="1:6" x14ac:dyDescent="0.15">
      <c r="A653" s="2">
        <v>26840</v>
      </c>
      <c r="B653" s="1">
        <v>265.18</v>
      </c>
      <c r="C653" s="1">
        <f t="shared" si="40"/>
        <v>265.18</v>
      </c>
      <c r="D653">
        <f t="shared" si="41"/>
        <v>5.5804088406865731</v>
      </c>
      <c r="E653">
        <f t="shared" si="42"/>
        <v>5.2808269493276327E-4</v>
      </c>
      <c r="F653">
        <f t="shared" si="39"/>
        <v>2.5324326303186626E-2</v>
      </c>
    </row>
    <row r="654" spans="1:6" x14ac:dyDescent="0.15">
      <c r="A654" s="2">
        <v>26841</v>
      </c>
      <c r="B654" s="1">
        <v>265.18</v>
      </c>
      <c r="C654" s="1">
        <f t="shared" si="40"/>
        <v>265.18</v>
      </c>
      <c r="D654">
        <f t="shared" si="41"/>
        <v>5.5804088406865731</v>
      </c>
      <c r="E654">
        <f t="shared" si="42"/>
        <v>0</v>
      </c>
      <c r="F654">
        <f t="shared" si="39"/>
        <v>2.5324326303186626E-2</v>
      </c>
    </row>
    <row r="655" spans="1:6" x14ac:dyDescent="0.15">
      <c r="A655" s="2">
        <v>26842</v>
      </c>
      <c r="B655" s="1">
        <v>265.18</v>
      </c>
      <c r="C655" s="1">
        <f t="shared" si="40"/>
        <v>265.18</v>
      </c>
      <c r="D655">
        <f t="shared" si="41"/>
        <v>5.5804088406865731</v>
      </c>
      <c r="E655">
        <f t="shared" si="42"/>
        <v>0</v>
      </c>
      <c r="F655">
        <f t="shared" si="39"/>
        <v>2.5314469714491358E-2</v>
      </c>
    </row>
    <row r="656" spans="1:6" x14ac:dyDescent="0.15">
      <c r="A656" s="2">
        <v>26843</v>
      </c>
      <c r="B656" s="1">
        <v>265.18</v>
      </c>
      <c r="C656" s="1">
        <f t="shared" si="40"/>
        <v>265.18</v>
      </c>
      <c r="D656">
        <f t="shared" si="41"/>
        <v>5.5804088406865731</v>
      </c>
      <c r="E656">
        <f t="shared" si="42"/>
        <v>0</v>
      </c>
      <c r="F656">
        <f t="shared" si="39"/>
        <v>2.5289826630532E-2</v>
      </c>
    </row>
    <row r="657" spans="1:6" x14ac:dyDescent="0.15">
      <c r="A657" s="2">
        <v>26844</v>
      </c>
      <c r="B657" s="1">
        <v>263.16000000000003</v>
      </c>
      <c r="C657" s="1">
        <f t="shared" si="40"/>
        <v>263.16000000000003</v>
      </c>
      <c r="D657">
        <f t="shared" si="41"/>
        <v>5.5727622122177971</v>
      </c>
      <c r="E657">
        <f t="shared" si="42"/>
        <v>-7.6466284687759511E-3</v>
      </c>
      <c r="F657">
        <f t="shared" si="39"/>
        <v>3.671513558694775E-2</v>
      </c>
    </row>
    <row r="658" spans="1:6" x14ac:dyDescent="0.15">
      <c r="A658" s="2">
        <v>26847</v>
      </c>
      <c r="B658" s="1">
        <v>265.25</v>
      </c>
      <c r="C658" s="1">
        <f t="shared" si="40"/>
        <v>265.25</v>
      </c>
      <c r="D658">
        <f t="shared" si="41"/>
        <v>5.5806727774940921</v>
      </c>
      <c r="E658">
        <f t="shared" si="42"/>
        <v>7.9105652762949674E-3</v>
      </c>
      <c r="F658">
        <f t="shared" si="39"/>
        <v>4.5466485226536055E-2</v>
      </c>
    </row>
    <row r="659" spans="1:6" x14ac:dyDescent="0.15">
      <c r="A659" s="2">
        <v>26848</v>
      </c>
      <c r="B659" s="1">
        <v>265.04000000000002</v>
      </c>
      <c r="C659" s="1">
        <f t="shared" si="40"/>
        <v>265.04000000000002</v>
      </c>
      <c r="D659">
        <f t="shared" si="41"/>
        <v>5.5798807579916403</v>
      </c>
      <c r="E659">
        <f t="shared" si="42"/>
        <v>-7.9201950245177954E-4</v>
      </c>
      <c r="F659">
        <f t="shared" si="39"/>
        <v>4.2384949207329346E-2</v>
      </c>
    </row>
    <row r="660" spans="1:6" x14ac:dyDescent="0.15">
      <c r="A660" s="2">
        <v>26849</v>
      </c>
      <c r="B660" s="1" t="e">
        <f>NA()</f>
        <v>#N/A</v>
      </c>
      <c r="C660" s="1">
        <f t="shared" si="40"/>
        <v>265.04000000000002</v>
      </c>
      <c r="D660">
        <f t="shared" si="41"/>
        <v>5.5798807579916403</v>
      </c>
      <c r="E660">
        <f t="shared" si="42"/>
        <v>0</v>
      </c>
      <c r="F660">
        <f t="shared" si="39"/>
        <v>4.2384949207329346E-2</v>
      </c>
    </row>
    <row r="661" spans="1:6" x14ac:dyDescent="0.15">
      <c r="A661" s="2">
        <v>26850</v>
      </c>
      <c r="B661" s="1">
        <v>265.11</v>
      </c>
      <c r="C661" s="1">
        <f t="shared" si="40"/>
        <v>265.11</v>
      </c>
      <c r="D661">
        <f t="shared" si="41"/>
        <v>5.5801448341980224</v>
      </c>
      <c r="E661">
        <f t="shared" si="42"/>
        <v>2.6407620638213558E-4</v>
      </c>
      <c r="F661">
        <f t="shared" si="39"/>
        <v>3.9341593380331247E-2</v>
      </c>
    </row>
    <row r="662" spans="1:6" x14ac:dyDescent="0.15">
      <c r="A662" s="2">
        <v>26851</v>
      </c>
      <c r="B662" s="1">
        <v>262.12</v>
      </c>
      <c r="C662" s="1">
        <f t="shared" si="40"/>
        <v>262.12</v>
      </c>
      <c r="D662">
        <f t="shared" si="41"/>
        <v>5.5688024141712962</v>
      </c>
      <c r="E662">
        <f t="shared" si="42"/>
        <v>-1.1342420026726252E-2</v>
      </c>
      <c r="F662">
        <f t="shared" si="39"/>
        <v>5.5864347864080142E-2</v>
      </c>
    </row>
    <row r="663" spans="1:6" x14ac:dyDescent="0.15">
      <c r="A663" s="2">
        <v>26854</v>
      </c>
      <c r="B663" s="1">
        <v>259.39999999999998</v>
      </c>
      <c r="C663" s="1">
        <f t="shared" si="40"/>
        <v>259.39999999999998</v>
      </c>
      <c r="D663">
        <f t="shared" si="41"/>
        <v>5.5583712718823435</v>
      </c>
      <c r="E663">
        <f t="shared" si="42"/>
        <v>-1.0431142288952699E-2</v>
      </c>
      <c r="F663">
        <f t="shared" si="39"/>
        <v>6.5569240542425314E-2</v>
      </c>
    </row>
    <row r="664" spans="1:6" x14ac:dyDescent="0.15">
      <c r="A664" s="2">
        <v>26855</v>
      </c>
      <c r="B664" s="1">
        <v>263.16000000000003</v>
      </c>
      <c r="C664" s="1">
        <f t="shared" si="40"/>
        <v>263.16000000000003</v>
      </c>
      <c r="D664">
        <f t="shared" si="41"/>
        <v>5.5727622122177971</v>
      </c>
      <c r="E664">
        <f t="shared" si="42"/>
        <v>1.4390940335453628E-2</v>
      </c>
      <c r="F664">
        <f t="shared" si="39"/>
        <v>8.4094482281994412E-2</v>
      </c>
    </row>
    <row r="665" spans="1:6" x14ac:dyDescent="0.15">
      <c r="A665" s="2">
        <v>26856</v>
      </c>
      <c r="B665" s="1">
        <v>264.83</v>
      </c>
      <c r="C665" s="1">
        <f t="shared" si="40"/>
        <v>264.83</v>
      </c>
      <c r="D665">
        <f t="shared" si="41"/>
        <v>5.5790881106970396</v>
      </c>
      <c r="E665">
        <f t="shared" si="42"/>
        <v>6.3258984792424755E-3</v>
      </c>
      <c r="F665">
        <f t="shared" si="39"/>
        <v>8.713169241818805E-2</v>
      </c>
    </row>
    <row r="666" spans="1:6" x14ac:dyDescent="0.15">
      <c r="A666" s="2">
        <v>26857</v>
      </c>
      <c r="B666" s="1">
        <v>264.76</v>
      </c>
      <c r="C666" s="1">
        <f t="shared" si="40"/>
        <v>264.76</v>
      </c>
      <c r="D666">
        <f t="shared" si="41"/>
        <v>5.5788237552507223</v>
      </c>
      <c r="E666">
        <f t="shared" si="42"/>
        <v>-2.6435544631731034E-4</v>
      </c>
      <c r="F666">
        <f t="shared" si="39"/>
        <v>8.7131686608113129E-2</v>
      </c>
    </row>
    <row r="667" spans="1:6" x14ac:dyDescent="0.15">
      <c r="A667" s="2">
        <v>26858</v>
      </c>
      <c r="B667" s="1">
        <v>265.04000000000002</v>
      </c>
      <c r="C667" s="1">
        <f t="shared" si="40"/>
        <v>265.04000000000002</v>
      </c>
      <c r="D667">
        <f t="shared" si="41"/>
        <v>5.5798807579916403</v>
      </c>
      <c r="E667">
        <f t="shared" si="42"/>
        <v>1.0570027409180227E-3</v>
      </c>
      <c r="F667">
        <f t="shared" si="39"/>
        <v>8.7201772676779435E-2</v>
      </c>
    </row>
    <row r="668" spans="1:6" x14ac:dyDescent="0.15">
      <c r="A668" s="2">
        <v>26861</v>
      </c>
      <c r="B668" s="1">
        <v>265.11</v>
      </c>
      <c r="C668" s="1">
        <f t="shared" si="40"/>
        <v>265.11</v>
      </c>
      <c r="D668">
        <f t="shared" si="41"/>
        <v>5.5801448341980224</v>
      </c>
      <c r="E668">
        <f t="shared" si="42"/>
        <v>2.6407620638213558E-4</v>
      </c>
      <c r="F668">
        <f t="shared" si="39"/>
        <v>8.7204150850092421E-2</v>
      </c>
    </row>
    <row r="669" spans="1:6" x14ac:dyDescent="0.15">
      <c r="A669" s="2">
        <v>26862</v>
      </c>
      <c r="B669" s="1">
        <v>265.25</v>
      </c>
      <c r="C669" s="1">
        <f t="shared" si="40"/>
        <v>265.25</v>
      </c>
      <c r="D669">
        <f t="shared" si="41"/>
        <v>5.5806727774940921</v>
      </c>
      <c r="E669">
        <f t="shared" si="42"/>
        <v>5.2794329606964396E-4</v>
      </c>
      <c r="F669">
        <f t="shared" si="39"/>
        <v>8.7217461406223468E-2</v>
      </c>
    </row>
    <row r="670" spans="1:6" x14ac:dyDescent="0.15">
      <c r="A670" s="2">
        <v>26863</v>
      </c>
      <c r="B670" s="1">
        <v>265.11</v>
      </c>
      <c r="C670" s="1">
        <f t="shared" si="40"/>
        <v>265.11</v>
      </c>
      <c r="D670">
        <f t="shared" si="41"/>
        <v>5.5801448341980224</v>
      </c>
      <c r="E670">
        <f t="shared" si="42"/>
        <v>-5.2794329606964396E-4</v>
      </c>
      <c r="F670">
        <f t="shared" ref="F670:F733" si="43">STDEV(E650:E670)*SQRT(250)</f>
        <v>8.7228828703119501E-2</v>
      </c>
    </row>
    <row r="671" spans="1:6" x14ac:dyDescent="0.15">
      <c r="A671" s="2">
        <v>26864</v>
      </c>
      <c r="B671" s="1">
        <v>265.18</v>
      </c>
      <c r="C671" s="1">
        <f t="shared" si="40"/>
        <v>265.18</v>
      </c>
      <c r="D671">
        <f t="shared" si="41"/>
        <v>5.5804088406865731</v>
      </c>
      <c r="E671">
        <f t="shared" si="42"/>
        <v>2.6400648855062769E-4</v>
      </c>
      <c r="F671">
        <f t="shared" si="43"/>
        <v>8.7215477257383239E-2</v>
      </c>
    </row>
    <row r="672" spans="1:6" x14ac:dyDescent="0.15">
      <c r="A672" s="2">
        <v>26865</v>
      </c>
      <c r="B672" s="1">
        <v>265.60000000000002</v>
      </c>
      <c r="C672" s="1">
        <f t="shared" si="40"/>
        <v>265.60000000000002</v>
      </c>
      <c r="D672">
        <f t="shared" si="41"/>
        <v>5.5819914176022785</v>
      </c>
      <c r="E672">
        <f t="shared" si="42"/>
        <v>1.5825769157054026E-3</v>
      </c>
      <c r="F672">
        <f t="shared" si="43"/>
        <v>8.7376747771865437E-2</v>
      </c>
    </row>
    <row r="673" spans="1:6" x14ac:dyDescent="0.15">
      <c r="A673" s="2">
        <v>26868</v>
      </c>
      <c r="B673" s="1">
        <v>266.17</v>
      </c>
      <c r="C673" s="1">
        <f t="shared" si="40"/>
        <v>266.17</v>
      </c>
      <c r="D673">
        <f t="shared" si="41"/>
        <v>5.5841352023900672</v>
      </c>
      <c r="E673">
        <f t="shared" si="42"/>
        <v>2.1437847877887606E-3</v>
      </c>
      <c r="F673">
        <f t="shared" si="43"/>
        <v>8.7658550334020882E-2</v>
      </c>
    </row>
    <row r="674" spans="1:6" x14ac:dyDescent="0.15">
      <c r="A674" s="2">
        <v>26869</v>
      </c>
      <c r="B674" s="1">
        <v>265.60000000000002</v>
      </c>
      <c r="C674" s="1">
        <f t="shared" si="40"/>
        <v>265.60000000000002</v>
      </c>
      <c r="D674">
        <f t="shared" si="41"/>
        <v>5.5819914176022785</v>
      </c>
      <c r="E674">
        <f t="shared" si="42"/>
        <v>-2.1437847877887606E-3</v>
      </c>
      <c r="F674">
        <f t="shared" si="43"/>
        <v>8.8018557152517524E-2</v>
      </c>
    </row>
    <row r="675" spans="1:6" x14ac:dyDescent="0.15">
      <c r="A675" s="2">
        <v>26870</v>
      </c>
      <c r="B675" s="1">
        <v>265.52999999999997</v>
      </c>
      <c r="C675" s="1">
        <f t="shared" si="40"/>
        <v>265.52999999999997</v>
      </c>
      <c r="D675">
        <f t="shared" si="41"/>
        <v>5.5817278286488952</v>
      </c>
      <c r="E675">
        <f t="shared" si="42"/>
        <v>-2.6358895338329802E-4</v>
      </c>
      <c r="F675">
        <f t="shared" si="43"/>
        <v>8.802607649260985E-2</v>
      </c>
    </row>
    <row r="676" spans="1:6" x14ac:dyDescent="0.15">
      <c r="A676" s="2">
        <v>26871</v>
      </c>
      <c r="B676" s="1">
        <v>265.60000000000002</v>
      </c>
      <c r="C676" s="1">
        <f t="shared" si="40"/>
        <v>265.60000000000002</v>
      </c>
      <c r="D676">
        <f t="shared" si="41"/>
        <v>5.5819914176022785</v>
      </c>
      <c r="E676">
        <f t="shared" si="42"/>
        <v>2.6358895338329802E-4</v>
      </c>
      <c r="F676">
        <f t="shared" si="43"/>
        <v>8.8028423714273316E-2</v>
      </c>
    </row>
    <row r="677" spans="1:6" x14ac:dyDescent="0.15">
      <c r="A677" s="2">
        <v>26872</v>
      </c>
      <c r="B677" s="1">
        <v>264.76</v>
      </c>
      <c r="C677" s="1">
        <f t="shared" si="40"/>
        <v>264.76</v>
      </c>
      <c r="D677">
        <f t="shared" si="41"/>
        <v>5.5788237552507223</v>
      </c>
      <c r="E677">
        <f t="shared" si="42"/>
        <v>-3.1676623515561886E-3</v>
      </c>
      <c r="F677">
        <f t="shared" si="43"/>
        <v>8.8737955303465621E-2</v>
      </c>
    </row>
    <row r="678" spans="1:6" x14ac:dyDescent="0.15">
      <c r="A678" s="2">
        <v>26875</v>
      </c>
      <c r="B678" s="1">
        <v>263.57</v>
      </c>
      <c r="C678" s="1">
        <f t="shared" si="40"/>
        <v>263.57</v>
      </c>
      <c r="D678">
        <f t="shared" si="41"/>
        <v>5.5743189873504253</v>
      </c>
      <c r="E678">
        <f t="shared" si="42"/>
        <v>-4.5047679002969687E-3</v>
      </c>
      <c r="F678">
        <f t="shared" si="43"/>
        <v>8.6007283077065413E-2</v>
      </c>
    </row>
    <row r="679" spans="1:6" x14ac:dyDescent="0.15">
      <c r="A679" s="2">
        <v>26876</v>
      </c>
      <c r="B679" s="1">
        <v>263.44</v>
      </c>
      <c r="C679" s="1">
        <f t="shared" si="40"/>
        <v>263.44</v>
      </c>
      <c r="D679">
        <f t="shared" si="41"/>
        <v>5.5738256380681088</v>
      </c>
      <c r="E679">
        <f t="shared" si="42"/>
        <v>-4.9334928231647979E-4</v>
      </c>
      <c r="F679">
        <f t="shared" si="43"/>
        <v>8.1188779861082985E-2</v>
      </c>
    </row>
    <row r="680" spans="1:6" x14ac:dyDescent="0.15">
      <c r="A680" s="2">
        <v>26877</v>
      </c>
      <c r="B680" s="1">
        <v>263.44</v>
      </c>
      <c r="C680" s="1">
        <f t="shared" si="40"/>
        <v>263.44</v>
      </c>
      <c r="D680">
        <f t="shared" si="41"/>
        <v>5.5738256380681088</v>
      </c>
      <c r="E680">
        <f t="shared" si="42"/>
        <v>0</v>
      </c>
      <c r="F680">
        <f t="shared" si="43"/>
        <v>8.1177949177400607E-2</v>
      </c>
    </row>
    <row r="681" spans="1:6" x14ac:dyDescent="0.15">
      <c r="A681" s="2">
        <v>26878</v>
      </c>
      <c r="B681" s="1">
        <v>264.76</v>
      </c>
      <c r="C681" s="1">
        <f t="shared" si="40"/>
        <v>264.76</v>
      </c>
      <c r="D681">
        <f t="shared" si="41"/>
        <v>5.5788237552507223</v>
      </c>
      <c r="E681">
        <f t="shared" si="42"/>
        <v>4.9981171826134485E-3</v>
      </c>
      <c r="F681">
        <f t="shared" si="43"/>
        <v>8.3206268909236561E-2</v>
      </c>
    </row>
    <row r="682" spans="1:6" x14ac:dyDescent="0.15">
      <c r="A682" s="2">
        <v>26879</v>
      </c>
      <c r="B682" s="1">
        <v>265.39</v>
      </c>
      <c r="C682" s="1">
        <f t="shared" si="40"/>
        <v>265.39</v>
      </c>
      <c r="D682">
        <f t="shared" si="41"/>
        <v>5.5812004422131052</v>
      </c>
      <c r="E682">
        <f t="shared" si="42"/>
        <v>2.3766869623829123E-3</v>
      </c>
      <c r="F682">
        <f t="shared" si="43"/>
        <v>8.3624286233741046E-2</v>
      </c>
    </row>
    <row r="683" spans="1:6" x14ac:dyDescent="0.15">
      <c r="A683" s="2">
        <v>26882</v>
      </c>
      <c r="B683" s="1">
        <v>265.11</v>
      </c>
      <c r="C683" s="1">
        <f t="shared" si="40"/>
        <v>265.11</v>
      </c>
      <c r="D683">
        <f t="shared" si="41"/>
        <v>5.5801448341980224</v>
      </c>
      <c r="E683">
        <f t="shared" si="42"/>
        <v>-1.055608015082754E-3</v>
      </c>
      <c r="F683">
        <f t="shared" si="43"/>
        <v>7.2958238436314632E-2</v>
      </c>
    </row>
    <row r="684" spans="1:6" x14ac:dyDescent="0.15">
      <c r="A684" s="2">
        <v>26883</v>
      </c>
      <c r="B684" s="1">
        <v>265.25</v>
      </c>
      <c r="C684" s="1">
        <f t="shared" si="40"/>
        <v>265.25</v>
      </c>
      <c r="D684">
        <f t="shared" si="41"/>
        <v>5.5806727774940921</v>
      </c>
      <c r="E684">
        <f t="shared" si="42"/>
        <v>5.2794329606964396E-4</v>
      </c>
      <c r="F684">
        <f t="shared" si="43"/>
        <v>6.1211201906457874E-2</v>
      </c>
    </row>
    <row r="685" spans="1:6" x14ac:dyDescent="0.15">
      <c r="A685" s="2">
        <v>26884</v>
      </c>
      <c r="B685" s="1">
        <v>265.18</v>
      </c>
      <c r="C685" s="1">
        <f t="shared" si="40"/>
        <v>265.18</v>
      </c>
      <c r="D685">
        <f t="shared" si="41"/>
        <v>5.5804088406865731</v>
      </c>
      <c r="E685">
        <f t="shared" si="42"/>
        <v>-2.6393680751901627E-4</v>
      </c>
      <c r="F685">
        <f t="shared" si="43"/>
        <v>3.7685332372681936E-2</v>
      </c>
    </row>
    <row r="686" spans="1:6" x14ac:dyDescent="0.15">
      <c r="A686" s="2">
        <v>26885</v>
      </c>
      <c r="B686" s="1">
        <v>265.11</v>
      </c>
      <c r="C686" s="1">
        <f t="shared" si="40"/>
        <v>265.11</v>
      </c>
      <c r="D686">
        <f t="shared" si="41"/>
        <v>5.5801448341980224</v>
      </c>
      <c r="E686">
        <f t="shared" si="42"/>
        <v>-2.6400648855062769E-4</v>
      </c>
      <c r="F686">
        <f t="shared" si="43"/>
        <v>3.0902792206165909E-2</v>
      </c>
    </row>
    <row r="687" spans="1:6" x14ac:dyDescent="0.15">
      <c r="A687" s="2">
        <v>26886</v>
      </c>
      <c r="B687" s="1">
        <v>265.25</v>
      </c>
      <c r="C687" s="1">
        <f t="shared" si="40"/>
        <v>265.25</v>
      </c>
      <c r="D687">
        <f t="shared" si="41"/>
        <v>5.5806727774940921</v>
      </c>
      <c r="E687">
        <f t="shared" si="42"/>
        <v>5.2794329606964396E-4</v>
      </c>
      <c r="F687">
        <f t="shared" si="43"/>
        <v>3.0922850804665898E-2</v>
      </c>
    </row>
    <row r="688" spans="1:6" x14ac:dyDescent="0.15">
      <c r="A688" s="2">
        <v>26889</v>
      </c>
      <c r="B688" s="1">
        <v>265.45999999999998</v>
      </c>
      <c r="C688" s="1">
        <f t="shared" si="40"/>
        <v>265.45999999999998</v>
      </c>
      <c r="D688">
        <f t="shared" si="41"/>
        <v>5.5814641701980561</v>
      </c>
      <c r="E688">
        <f t="shared" si="42"/>
        <v>7.9139270396400008E-4</v>
      </c>
      <c r="F688">
        <f t="shared" si="43"/>
        <v>3.0832263445222614E-2</v>
      </c>
    </row>
    <row r="689" spans="1:6" x14ac:dyDescent="0.15">
      <c r="A689" s="2">
        <v>26890</v>
      </c>
      <c r="B689" s="1">
        <v>265.45999999999998</v>
      </c>
      <c r="C689" s="1">
        <f t="shared" si="40"/>
        <v>265.45999999999998</v>
      </c>
      <c r="D689">
        <f t="shared" si="41"/>
        <v>5.5814641701980561</v>
      </c>
      <c r="E689">
        <f t="shared" si="42"/>
        <v>0</v>
      </c>
      <c r="F689">
        <f t="shared" si="43"/>
        <v>3.0825525850162166E-2</v>
      </c>
    </row>
    <row r="690" spans="1:6" x14ac:dyDescent="0.15">
      <c r="A690" s="2">
        <v>26891</v>
      </c>
      <c r="B690" s="1">
        <v>265.45999999999998</v>
      </c>
      <c r="C690" s="1">
        <f t="shared" si="40"/>
        <v>265.45999999999998</v>
      </c>
      <c r="D690">
        <f t="shared" si="41"/>
        <v>5.5814641701980561</v>
      </c>
      <c r="E690">
        <f t="shared" si="42"/>
        <v>0</v>
      </c>
      <c r="F690">
        <f t="shared" si="43"/>
        <v>3.0779738352154206E-2</v>
      </c>
    </row>
    <row r="691" spans="1:6" x14ac:dyDescent="0.15">
      <c r="A691" s="2">
        <v>26892</v>
      </c>
      <c r="B691" s="1">
        <v>265.39</v>
      </c>
      <c r="C691" s="1">
        <f t="shared" si="40"/>
        <v>265.39</v>
      </c>
      <c r="D691">
        <f t="shared" si="41"/>
        <v>5.5812004422131052</v>
      </c>
      <c r="E691">
        <f t="shared" si="42"/>
        <v>-2.6372798495089E-4</v>
      </c>
      <c r="F691">
        <f t="shared" si="43"/>
        <v>3.0732509943381496E-2</v>
      </c>
    </row>
    <row r="692" spans="1:6" x14ac:dyDescent="0.15">
      <c r="A692" s="2">
        <v>26893</v>
      </c>
      <c r="B692" s="1">
        <v>265.52999999999997</v>
      </c>
      <c r="C692" s="1">
        <f t="shared" si="40"/>
        <v>265.52999999999997</v>
      </c>
      <c r="D692">
        <f t="shared" si="41"/>
        <v>5.5817278286488952</v>
      </c>
      <c r="E692">
        <f t="shared" si="42"/>
        <v>5.2738643578997824E-4</v>
      </c>
      <c r="F692">
        <f t="shared" si="43"/>
        <v>3.0768821164782859E-2</v>
      </c>
    </row>
    <row r="693" spans="1:6" x14ac:dyDescent="0.15">
      <c r="A693" s="2">
        <v>26896</v>
      </c>
      <c r="B693" s="1">
        <v>265.60000000000002</v>
      </c>
      <c r="C693" s="1">
        <f t="shared" si="40"/>
        <v>265.60000000000002</v>
      </c>
      <c r="D693">
        <f t="shared" si="41"/>
        <v>5.5819914176022785</v>
      </c>
      <c r="E693">
        <f t="shared" si="42"/>
        <v>2.6358895338329802E-4</v>
      </c>
      <c r="F693">
        <f t="shared" si="43"/>
        <v>3.0287250238673711E-2</v>
      </c>
    </row>
    <row r="694" spans="1:6" x14ac:dyDescent="0.15">
      <c r="A694" s="2">
        <v>26897</v>
      </c>
      <c r="B694" s="1">
        <v>265.18</v>
      </c>
      <c r="C694" s="1">
        <f t="shared" si="40"/>
        <v>265.18</v>
      </c>
      <c r="D694">
        <f t="shared" si="41"/>
        <v>5.5804088406865731</v>
      </c>
      <c r="E694">
        <f t="shared" si="42"/>
        <v>-1.5825769157054026E-3</v>
      </c>
      <c r="F694">
        <f t="shared" si="43"/>
        <v>2.9713824943730122E-2</v>
      </c>
    </row>
    <row r="695" spans="1:6" x14ac:dyDescent="0.15">
      <c r="A695" s="2">
        <v>26898</v>
      </c>
      <c r="B695" s="1">
        <v>265.25</v>
      </c>
      <c r="C695" s="1">
        <f t="shared" si="40"/>
        <v>265.25</v>
      </c>
      <c r="D695">
        <f t="shared" si="41"/>
        <v>5.5806727774940921</v>
      </c>
      <c r="E695">
        <f t="shared" si="42"/>
        <v>2.6393680751901627E-4</v>
      </c>
      <c r="F695">
        <f t="shared" si="43"/>
        <v>2.8871523059620444E-2</v>
      </c>
    </row>
    <row r="696" spans="1:6" x14ac:dyDescent="0.15">
      <c r="A696" s="2">
        <v>26899</v>
      </c>
      <c r="B696" s="1">
        <v>265.25</v>
      </c>
      <c r="C696" s="1">
        <f t="shared" si="40"/>
        <v>265.25</v>
      </c>
      <c r="D696">
        <f t="shared" si="41"/>
        <v>5.5806727774940921</v>
      </c>
      <c r="E696">
        <f t="shared" si="42"/>
        <v>0</v>
      </c>
      <c r="F696">
        <f t="shared" si="43"/>
        <v>2.88629309397441E-2</v>
      </c>
    </row>
    <row r="697" spans="1:6" x14ac:dyDescent="0.15">
      <c r="A697" s="2">
        <v>26900</v>
      </c>
      <c r="B697" s="1">
        <v>265.25</v>
      </c>
      <c r="C697" s="1">
        <f t="shared" si="40"/>
        <v>265.25</v>
      </c>
      <c r="D697">
        <f t="shared" si="41"/>
        <v>5.5806727774940921</v>
      </c>
      <c r="E697">
        <f t="shared" si="42"/>
        <v>0</v>
      </c>
      <c r="F697">
        <f t="shared" si="43"/>
        <v>2.884142620214112E-2</v>
      </c>
    </row>
    <row r="698" spans="1:6" x14ac:dyDescent="0.15">
      <c r="A698" s="2">
        <v>26903</v>
      </c>
      <c r="B698" s="1">
        <v>265.32</v>
      </c>
      <c r="C698" s="1">
        <f t="shared" si="40"/>
        <v>265.32</v>
      </c>
      <c r="D698">
        <f t="shared" si="41"/>
        <v>5.5809366446573554</v>
      </c>
      <c r="E698">
        <f t="shared" si="42"/>
        <v>2.6386716326332049E-4</v>
      </c>
      <c r="F698">
        <f t="shared" si="43"/>
        <v>2.6564069977713555E-2</v>
      </c>
    </row>
    <row r="699" spans="1:6" x14ac:dyDescent="0.15">
      <c r="A699" s="2">
        <v>26904</v>
      </c>
      <c r="B699" s="1">
        <v>265.32</v>
      </c>
      <c r="C699" s="1">
        <f t="shared" si="40"/>
        <v>265.32</v>
      </c>
      <c r="D699">
        <f t="shared" si="41"/>
        <v>5.5809366446573554</v>
      </c>
      <c r="E699">
        <f t="shared" si="42"/>
        <v>0</v>
      </c>
      <c r="F699">
        <f t="shared" si="43"/>
        <v>2.0702124776188022E-2</v>
      </c>
    </row>
    <row r="700" spans="1:6" x14ac:dyDescent="0.15">
      <c r="A700" s="2">
        <v>26905</v>
      </c>
      <c r="B700" s="1">
        <v>265.32</v>
      </c>
      <c r="C700" s="1">
        <f t="shared" si="40"/>
        <v>265.32</v>
      </c>
      <c r="D700">
        <f t="shared" si="41"/>
        <v>5.5809366446573554</v>
      </c>
      <c r="E700">
        <f t="shared" si="42"/>
        <v>0</v>
      </c>
      <c r="F700">
        <f t="shared" si="43"/>
        <v>2.053056228986859E-2</v>
      </c>
    </row>
    <row r="701" spans="1:6" x14ac:dyDescent="0.15">
      <c r="A701" s="2">
        <v>26906</v>
      </c>
      <c r="B701" s="1">
        <v>265.39</v>
      </c>
      <c r="C701" s="1">
        <f t="shared" si="40"/>
        <v>265.39</v>
      </c>
      <c r="D701">
        <f t="shared" si="41"/>
        <v>5.5812004422131052</v>
      </c>
      <c r="E701">
        <f t="shared" si="42"/>
        <v>2.6379755574978958E-4</v>
      </c>
      <c r="F701">
        <f t="shared" si="43"/>
        <v>2.0496322992391833E-2</v>
      </c>
    </row>
    <row r="702" spans="1:6" x14ac:dyDescent="0.15">
      <c r="A702" s="2">
        <v>26907</v>
      </c>
      <c r="B702" s="1">
        <v>265.39</v>
      </c>
      <c r="C702" s="1">
        <f t="shared" si="40"/>
        <v>265.39</v>
      </c>
      <c r="D702">
        <f t="shared" si="41"/>
        <v>5.5812004422131052</v>
      </c>
      <c r="E702">
        <f t="shared" si="42"/>
        <v>0</v>
      </c>
      <c r="F702">
        <f t="shared" si="43"/>
        <v>1.1698116527688559E-2</v>
      </c>
    </row>
    <row r="703" spans="1:6" x14ac:dyDescent="0.15">
      <c r="A703" s="2">
        <v>26910</v>
      </c>
      <c r="B703" s="1" t="e">
        <f>NA()</f>
        <v>#N/A</v>
      </c>
      <c r="C703" s="1">
        <f t="shared" si="40"/>
        <v>265.39</v>
      </c>
      <c r="D703">
        <f t="shared" si="41"/>
        <v>5.5812004422131052</v>
      </c>
      <c r="E703">
        <f t="shared" si="42"/>
        <v>0</v>
      </c>
      <c r="F703">
        <f t="shared" si="43"/>
        <v>8.3426737375426382E-3</v>
      </c>
    </row>
    <row r="704" spans="1:6" x14ac:dyDescent="0.15">
      <c r="A704" s="2">
        <v>26911</v>
      </c>
      <c r="B704" s="1">
        <v>265.45999999999998</v>
      </c>
      <c r="C704" s="1">
        <f t="shared" si="40"/>
        <v>265.45999999999998</v>
      </c>
      <c r="D704">
        <f t="shared" si="41"/>
        <v>5.5814641701980561</v>
      </c>
      <c r="E704">
        <f t="shared" si="42"/>
        <v>2.6372798495089E-4</v>
      </c>
      <c r="F704">
        <f t="shared" si="43"/>
        <v>7.4501447977044447E-3</v>
      </c>
    </row>
    <row r="705" spans="1:6" x14ac:dyDescent="0.15">
      <c r="A705" s="2">
        <v>26912</v>
      </c>
      <c r="B705" s="1">
        <v>265.39</v>
      </c>
      <c r="C705" s="1">
        <f t="shared" si="40"/>
        <v>265.39</v>
      </c>
      <c r="D705">
        <f t="shared" si="41"/>
        <v>5.5812004422131052</v>
      </c>
      <c r="E705">
        <f t="shared" si="42"/>
        <v>-2.6372798495089E-4</v>
      </c>
      <c r="F705">
        <f t="shared" si="43"/>
        <v>7.332146963822091E-3</v>
      </c>
    </row>
    <row r="706" spans="1:6" x14ac:dyDescent="0.15">
      <c r="A706" s="2">
        <v>26913</v>
      </c>
      <c r="B706" s="1">
        <v>265.39</v>
      </c>
      <c r="C706" s="1">
        <f t="shared" si="40"/>
        <v>265.39</v>
      </c>
      <c r="D706">
        <f t="shared" si="41"/>
        <v>5.5812004422131052</v>
      </c>
      <c r="E706">
        <f t="shared" si="42"/>
        <v>0</v>
      </c>
      <c r="F706">
        <f t="shared" si="43"/>
        <v>7.2582596037908407E-3</v>
      </c>
    </row>
    <row r="707" spans="1:6" x14ac:dyDescent="0.15">
      <c r="A707" s="2">
        <v>26914</v>
      </c>
      <c r="B707" s="1">
        <v>265.39</v>
      </c>
      <c r="C707" s="1">
        <f t="shared" si="40"/>
        <v>265.39</v>
      </c>
      <c r="D707">
        <f t="shared" si="41"/>
        <v>5.5812004422131052</v>
      </c>
      <c r="E707">
        <f t="shared" si="42"/>
        <v>0</v>
      </c>
      <c r="F707">
        <f t="shared" si="43"/>
        <v>7.1777995744934193E-3</v>
      </c>
    </row>
    <row r="708" spans="1:6" x14ac:dyDescent="0.15">
      <c r="A708" s="2">
        <v>26917</v>
      </c>
      <c r="B708" s="1">
        <v>265.39</v>
      </c>
      <c r="C708" s="1">
        <f t="shared" si="40"/>
        <v>265.39</v>
      </c>
      <c r="D708">
        <f t="shared" si="41"/>
        <v>5.5812004422131052</v>
      </c>
      <c r="E708">
        <f t="shared" si="42"/>
        <v>0</v>
      </c>
      <c r="F708">
        <f t="shared" si="43"/>
        <v>6.9666564251635432E-3</v>
      </c>
    </row>
    <row r="709" spans="1:6" x14ac:dyDescent="0.15">
      <c r="A709" s="2">
        <v>26918</v>
      </c>
      <c r="B709" s="1">
        <v>265.45999999999998</v>
      </c>
      <c r="C709" s="1">
        <f t="shared" si="40"/>
        <v>265.45999999999998</v>
      </c>
      <c r="D709">
        <f t="shared" si="41"/>
        <v>5.5814641701980561</v>
      </c>
      <c r="E709">
        <f t="shared" si="42"/>
        <v>2.6372798495089E-4</v>
      </c>
      <c r="F709">
        <f t="shared" si="43"/>
        <v>6.4607011538426852E-3</v>
      </c>
    </row>
    <row r="710" spans="1:6" x14ac:dyDescent="0.15">
      <c r="A710" s="2">
        <v>26919</v>
      </c>
      <c r="B710" s="1">
        <v>265.60000000000002</v>
      </c>
      <c r="C710" s="1">
        <f t="shared" si="40"/>
        <v>265.60000000000002</v>
      </c>
      <c r="D710">
        <f t="shared" si="41"/>
        <v>5.5819914176022785</v>
      </c>
      <c r="E710">
        <f t="shared" si="42"/>
        <v>5.2724740422238625E-4</v>
      </c>
      <c r="F710">
        <f t="shared" si="43"/>
        <v>6.7119343024885066E-3</v>
      </c>
    </row>
    <row r="711" spans="1:6" x14ac:dyDescent="0.15">
      <c r="A711" s="2">
        <v>26920</v>
      </c>
      <c r="B711" s="1">
        <v>265.60000000000002</v>
      </c>
      <c r="C711" s="1">
        <f t="shared" si="40"/>
        <v>265.60000000000002</v>
      </c>
      <c r="D711">
        <f t="shared" si="41"/>
        <v>5.5819914176022785</v>
      </c>
      <c r="E711">
        <f t="shared" si="42"/>
        <v>0</v>
      </c>
      <c r="F711">
        <f t="shared" si="43"/>
        <v>6.7119343024885066E-3</v>
      </c>
    </row>
    <row r="712" spans="1:6" x14ac:dyDescent="0.15">
      <c r="A712" s="2">
        <v>26921</v>
      </c>
      <c r="B712" s="1">
        <v>265.60000000000002</v>
      </c>
      <c r="C712" s="1">
        <f t="shared" si="40"/>
        <v>265.60000000000002</v>
      </c>
      <c r="D712">
        <f t="shared" si="41"/>
        <v>5.5819914176022785</v>
      </c>
      <c r="E712">
        <f t="shared" si="42"/>
        <v>0</v>
      </c>
      <c r="F712">
        <f t="shared" si="43"/>
        <v>6.6312684003585996E-3</v>
      </c>
    </row>
    <row r="713" spans="1:6" x14ac:dyDescent="0.15">
      <c r="A713" s="2">
        <v>26924</v>
      </c>
      <c r="B713" s="1">
        <v>265.52999999999997</v>
      </c>
      <c r="C713" s="1">
        <f t="shared" ref="C713:C776" si="44">_xlfn.IFNA(B713,C712)</f>
        <v>265.52999999999997</v>
      </c>
      <c r="D713">
        <f t="shared" ref="D713:D776" si="45">+LN(C713)</f>
        <v>5.5817278286488952</v>
      </c>
      <c r="E713">
        <f t="shared" si="42"/>
        <v>-2.6358895338329802E-4</v>
      </c>
      <c r="F713">
        <f t="shared" si="43"/>
        <v>6.4604883821238399E-3</v>
      </c>
    </row>
    <row r="714" spans="1:6" x14ac:dyDescent="0.15">
      <c r="A714" s="2">
        <v>26925</v>
      </c>
      <c r="B714" s="1">
        <v>265.52999999999997</v>
      </c>
      <c r="C714" s="1">
        <f t="shared" si="44"/>
        <v>265.52999999999997</v>
      </c>
      <c r="D714">
        <f t="shared" si="45"/>
        <v>5.5817278286488952</v>
      </c>
      <c r="E714">
        <f t="shared" ref="E714:E777" si="46">+D714-D713</f>
        <v>0</v>
      </c>
      <c r="F714">
        <f t="shared" si="43"/>
        <v>6.389684209916687E-3</v>
      </c>
    </row>
    <row r="715" spans="1:6" x14ac:dyDescent="0.15">
      <c r="A715" s="2">
        <v>26926</v>
      </c>
      <c r="B715" s="1">
        <v>265.45999999999998</v>
      </c>
      <c r="C715" s="1">
        <f t="shared" si="44"/>
        <v>265.45999999999998</v>
      </c>
      <c r="D715">
        <f t="shared" si="45"/>
        <v>5.5814641701980561</v>
      </c>
      <c r="E715">
        <f t="shared" si="46"/>
        <v>-2.6365845083908823E-4</v>
      </c>
      <c r="F715">
        <f t="shared" si="43"/>
        <v>3.1254708752622706E-3</v>
      </c>
    </row>
    <row r="716" spans="1:6" x14ac:dyDescent="0.15">
      <c r="A716" s="2">
        <v>26927</v>
      </c>
      <c r="B716" s="1">
        <v>265.39</v>
      </c>
      <c r="C716" s="1">
        <f t="shared" si="44"/>
        <v>265.39</v>
      </c>
      <c r="D716">
        <f t="shared" si="45"/>
        <v>5.5812004422131052</v>
      </c>
      <c r="E716">
        <f t="shared" si="46"/>
        <v>-2.6372798495089E-4</v>
      </c>
      <c r="F716">
        <f t="shared" si="43"/>
        <v>3.2038082742973728E-3</v>
      </c>
    </row>
    <row r="717" spans="1:6" x14ac:dyDescent="0.15">
      <c r="A717" s="2">
        <v>26928</v>
      </c>
      <c r="B717" s="1">
        <v>265.25</v>
      </c>
      <c r="C717" s="1">
        <f t="shared" si="44"/>
        <v>265.25</v>
      </c>
      <c r="D717">
        <f t="shared" si="45"/>
        <v>5.5806727774940921</v>
      </c>
      <c r="E717">
        <f t="shared" si="46"/>
        <v>-5.2766471901311007E-4</v>
      </c>
      <c r="F717">
        <f t="shared" si="43"/>
        <v>3.7296776443283635E-3</v>
      </c>
    </row>
    <row r="718" spans="1:6" x14ac:dyDescent="0.15">
      <c r="A718" s="2">
        <v>26931</v>
      </c>
      <c r="B718" s="1">
        <v>265.39</v>
      </c>
      <c r="C718" s="1">
        <f t="shared" si="44"/>
        <v>265.39</v>
      </c>
      <c r="D718">
        <f t="shared" si="45"/>
        <v>5.5812004422131052</v>
      </c>
      <c r="E718">
        <f t="shared" si="46"/>
        <v>5.2766471901311007E-4</v>
      </c>
      <c r="F718">
        <f t="shared" si="43"/>
        <v>4.1503179216459936E-3</v>
      </c>
    </row>
    <row r="719" spans="1:6" x14ac:dyDescent="0.15">
      <c r="A719" s="2">
        <v>26932</v>
      </c>
      <c r="B719" s="1">
        <v>265.45999999999998</v>
      </c>
      <c r="C719" s="1">
        <f t="shared" si="44"/>
        <v>265.45999999999998</v>
      </c>
      <c r="D719">
        <f t="shared" si="45"/>
        <v>5.5814641701980561</v>
      </c>
      <c r="E719">
        <f t="shared" si="46"/>
        <v>2.6372798495089E-4</v>
      </c>
      <c r="F719">
        <f t="shared" si="43"/>
        <v>4.150217873152515E-3</v>
      </c>
    </row>
    <row r="720" spans="1:6" x14ac:dyDescent="0.15">
      <c r="A720" s="2">
        <v>26933</v>
      </c>
      <c r="B720" s="1">
        <v>265.52999999999997</v>
      </c>
      <c r="C720" s="1">
        <f t="shared" si="44"/>
        <v>265.52999999999997</v>
      </c>
      <c r="D720">
        <f t="shared" si="45"/>
        <v>5.5817278286488952</v>
      </c>
      <c r="E720">
        <f t="shared" si="46"/>
        <v>2.6365845083908823E-4</v>
      </c>
      <c r="F720">
        <f t="shared" si="43"/>
        <v>4.2292195429454353E-3</v>
      </c>
    </row>
    <row r="721" spans="1:6" x14ac:dyDescent="0.15">
      <c r="A721" s="2">
        <v>26934</v>
      </c>
      <c r="B721" s="1">
        <v>265.60000000000002</v>
      </c>
      <c r="C721" s="1">
        <f t="shared" si="44"/>
        <v>265.60000000000002</v>
      </c>
      <c r="D721">
        <f t="shared" si="45"/>
        <v>5.5819914176022785</v>
      </c>
      <c r="E721">
        <f t="shared" si="46"/>
        <v>2.6358895338329802E-4</v>
      </c>
      <c r="F721">
        <f t="shared" si="43"/>
        <v>4.2971106398364016E-3</v>
      </c>
    </row>
    <row r="722" spans="1:6" x14ac:dyDescent="0.15">
      <c r="A722" s="2">
        <v>26935</v>
      </c>
      <c r="B722" s="1">
        <v>265.60000000000002</v>
      </c>
      <c r="C722" s="1">
        <f t="shared" si="44"/>
        <v>265.60000000000002</v>
      </c>
      <c r="D722">
        <f t="shared" si="45"/>
        <v>5.5819914176022785</v>
      </c>
      <c r="E722">
        <f t="shared" si="46"/>
        <v>0</v>
      </c>
      <c r="F722">
        <f t="shared" si="43"/>
        <v>4.2290801860680582E-3</v>
      </c>
    </row>
    <row r="723" spans="1:6" x14ac:dyDescent="0.15">
      <c r="A723" s="2">
        <v>26938</v>
      </c>
      <c r="B723" s="1">
        <v>265.60000000000002</v>
      </c>
      <c r="C723" s="1">
        <f t="shared" si="44"/>
        <v>265.60000000000002</v>
      </c>
      <c r="D723">
        <f t="shared" si="45"/>
        <v>5.5819914176022785</v>
      </c>
      <c r="E723">
        <f t="shared" si="46"/>
        <v>0</v>
      </c>
      <c r="F723">
        <f t="shared" si="43"/>
        <v>4.2290801860680582E-3</v>
      </c>
    </row>
    <row r="724" spans="1:6" x14ac:dyDescent="0.15">
      <c r="A724" s="2">
        <v>26939</v>
      </c>
      <c r="B724" s="1">
        <v>265.75</v>
      </c>
      <c r="C724" s="1">
        <f t="shared" si="44"/>
        <v>265.75</v>
      </c>
      <c r="D724">
        <f t="shared" si="45"/>
        <v>5.582556017222057</v>
      </c>
      <c r="E724">
        <f t="shared" si="46"/>
        <v>5.6459961977850526E-4</v>
      </c>
      <c r="F724">
        <f t="shared" si="43"/>
        <v>4.5987372810786502E-3</v>
      </c>
    </row>
    <row r="725" spans="1:6" x14ac:dyDescent="0.15">
      <c r="A725" s="2">
        <v>26940</v>
      </c>
      <c r="B725" s="1">
        <v>265.89</v>
      </c>
      <c r="C725" s="1">
        <f t="shared" si="44"/>
        <v>265.89</v>
      </c>
      <c r="D725">
        <f t="shared" si="45"/>
        <v>5.5830826894184158</v>
      </c>
      <c r="E725">
        <f t="shared" si="46"/>
        <v>5.266721963588239E-4</v>
      </c>
      <c r="F725">
        <f t="shared" si="43"/>
        <v>4.8250166193310037E-3</v>
      </c>
    </row>
    <row r="726" spans="1:6" x14ac:dyDescent="0.15">
      <c r="A726" s="2">
        <v>26941</v>
      </c>
      <c r="B726" s="1">
        <v>265.95999999999998</v>
      </c>
      <c r="C726" s="1">
        <f t="shared" si="44"/>
        <v>265.95999999999998</v>
      </c>
      <c r="D726">
        <f t="shared" si="45"/>
        <v>5.5833459215342538</v>
      </c>
      <c r="E726">
        <f t="shared" si="46"/>
        <v>2.6323211583800799E-4</v>
      </c>
      <c r="F726">
        <f t="shared" si="43"/>
        <v>4.7007316435509231E-3</v>
      </c>
    </row>
    <row r="727" spans="1:6" x14ac:dyDescent="0.15">
      <c r="A727" s="2">
        <v>26942</v>
      </c>
      <c r="B727" s="1">
        <v>266.17</v>
      </c>
      <c r="C727" s="1">
        <f t="shared" si="44"/>
        <v>266.17</v>
      </c>
      <c r="D727">
        <f t="shared" si="45"/>
        <v>5.5841352023900672</v>
      </c>
      <c r="E727">
        <f t="shared" si="46"/>
        <v>7.8928085581342344E-4</v>
      </c>
      <c r="F727">
        <f t="shared" si="43"/>
        <v>5.2437757259646512E-3</v>
      </c>
    </row>
    <row r="728" spans="1:6" x14ac:dyDescent="0.15">
      <c r="A728" s="2">
        <v>26945</v>
      </c>
      <c r="B728" s="1" t="e">
        <f>NA()</f>
        <v>#N/A</v>
      </c>
      <c r="C728" s="1">
        <f t="shared" si="44"/>
        <v>266.17</v>
      </c>
      <c r="D728">
        <f t="shared" si="45"/>
        <v>5.5841352023900672</v>
      </c>
      <c r="E728">
        <f t="shared" si="46"/>
        <v>0</v>
      </c>
      <c r="F728">
        <f t="shared" si="43"/>
        <v>5.2437757259646512E-3</v>
      </c>
    </row>
    <row r="729" spans="1:6" x14ac:dyDescent="0.15">
      <c r="A729" s="2">
        <v>26946</v>
      </c>
      <c r="B729" s="1">
        <v>266.31</v>
      </c>
      <c r="C729" s="1">
        <f t="shared" si="44"/>
        <v>266.31</v>
      </c>
      <c r="D729">
        <f t="shared" si="45"/>
        <v>5.5846610437483379</v>
      </c>
      <c r="E729">
        <f t="shared" si="46"/>
        <v>5.2584135827071776E-4</v>
      </c>
      <c r="F729">
        <f t="shared" si="43"/>
        <v>5.3806871915708359E-3</v>
      </c>
    </row>
    <row r="730" spans="1:6" x14ac:dyDescent="0.15">
      <c r="A730" s="2">
        <v>26947</v>
      </c>
      <c r="B730" s="1">
        <v>266.31</v>
      </c>
      <c r="C730" s="1">
        <f t="shared" si="44"/>
        <v>266.31</v>
      </c>
      <c r="D730">
        <f t="shared" si="45"/>
        <v>5.5846610437483379</v>
      </c>
      <c r="E730">
        <f t="shared" si="46"/>
        <v>0</v>
      </c>
      <c r="F730">
        <f t="shared" si="43"/>
        <v>5.3969885813939253E-3</v>
      </c>
    </row>
    <row r="731" spans="1:6" x14ac:dyDescent="0.15">
      <c r="A731" s="2">
        <v>26948</v>
      </c>
      <c r="B731" s="1">
        <v>266.24</v>
      </c>
      <c r="C731" s="1">
        <f t="shared" si="44"/>
        <v>266.24</v>
      </c>
      <c r="D731">
        <f t="shared" si="45"/>
        <v>5.5843981576328439</v>
      </c>
      <c r="E731">
        <f t="shared" si="46"/>
        <v>-2.6288611549407648E-4</v>
      </c>
      <c r="F731">
        <f t="shared" si="43"/>
        <v>5.3992550164881957E-3</v>
      </c>
    </row>
    <row r="732" spans="1:6" x14ac:dyDescent="0.15">
      <c r="A732" s="2">
        <v>26949</v>
      </c>
      <c r="B732" s="1">
        <v>266.24</v>
      </c>
      <c r="C732" s="1">
        <f t="shared" si="44"/>
        <v>266.24</v>
      </c>
      <c r="D732">
        <f t="shared" si="45"/>
        <v>5.5843981576328439</v>
      </c>
      <c r="E732">
        <f t="shared" si="46"/>
        <v>0</v>
      </c>
      <c r="F732">
        <f t="shared" si="43"/>
        <v>5.3992550164881957E-3</v>
      </c>
    </row>
    <row r="733" spans="1:6" x14ac:dyDescent="0.15">
      <c r="A733" s="2">
        <v>26952</v>
      </c>
      <c r="B733" s="1">
        <v>266.45</v>
      </c>
      <c r="C733" s="1">
        <f t="shared" si="44"/>
        <v>266.45</v>
      </c>
      <c r="D733">
        <f t="shared" si="45"/>
        <v>5.5851866087427915</v>
      </c>
      <c r="E733">
        <f t="shared" si="46"/>
        <v>7.884511099476299E-4</v>
      </c>
      <c r="F733">
        <f t="shared" si="43"/>
        <v>5.8560709905662251E-3</v>
      </c>
    </row>
    <row r="734" spans="1:6" x14ac:dyDescent="0.15">
      <c r="A734" s="2">
        <v>26953</v>
      </c>
      <c r="B734" s="1">
        <v>266.45</v>
      </c>
      <c r="C734" s="1">
        <f t="shared" si="44"/>
        <v>266.45</v>
      </c>
      <c r="D734">
        <f t="shared" si="45"/>
        <v>5.5851866087427915</v>
      </c>
      <c r="E734">
        <f t="shared" si="46"/>
        <v>0</v>
      </c>
      <c r="F734">
        <f t="shared" ref="F734:F797" si="47">STDEV(E714:E734)*SQRT(250)</f>
        <v>5.6904377882793268E-3</v>
      </c>
    </row>
    <row r="735" spans="1:6" x14ac:dyDescent="0.15">
      <c r="A735" s="2">
        <v>26954</v>
      </c>
      <c r="B735" s="1">
        <v>266.38</v>
      </c>
      <c r="C735" s="1">
        <f t="shared" si="44"/>
        <v>266.38</v>
      </c>
      <c r="D735">
        <f t="shared" si="45"/>
        <v>5.5849238607728848</v>
      </c>
      <c r="E735">
        <f t="shared" si="46"/>
        <v>-2.627479699066626E-4</v>
      </c>
      <c r="F735">
        <f t="shared" si="47"/>
        <v>5.8553253611805323E-3</v>
      </c>
    </row>
    <row r="736" spans="1:6" x14ac:dyDescent="0.15">
      <c r="A736" s="2">
        <v>26955</v>
      </c>
      <c r="B736" s="1">
        <v>266.31</v>
      </c>
      <c r="C736" s="1">
        <f t="shared" si="44"/>
        <v>266.31</v>
      </c>
      <c r="D736">
        <f t="shared" si="45"/>
        <v>5.5846610437483379</v>
      </c>
      <c r="E736">
        <f t="shared" si="46"/>
        <v>-2.6281702454689082E-4</v>
      </c>
      <c r="F736">
        <f t="shared" si="47"/>
        <v>5.8545790477314277E-3</v>
      </c>
    </row>
    <row r="737" spans="1:6" x14ac:dyDescent="0.15">
      <c r="A737" s="2">
        <v>26956</v>
      </c>
      <c r="B737" s="1">
        <v>266.38</v>
      </c>
      <c r="C737" s="1">
        <f t="shared" si="44"/>
        <v>266.38</v>
      </c>
      <c r="D737">
        <f t="shared" si="45"/>
        <v>5.5849238607728848</v>
      </c>
      <c r="E737">
        <f t="shared" si="46"/>
        <v>2.6281702454689082E-4</v>
      </c>
      <c r="F737">
        <f t="shared" si="47"/>
        <v>5.6657871946206731E-3</v>
      </c>
    </row>
    <row r="738" spans="1:6" x14ac:dyDescent="0.15">
      <c r="A738" s="2">
        <v>26959</v>
      </c>
      <c r="B738" s="1" t="e">
        <f>NA()</f>
        <v>#N/A</v>
      </c>
      <c r="C738" s="1">
        <f t="shared" si="44"/>
        <v>266.38</v>
      </c>
      <c r="D738">
        <f t="shared" si="45"/>
        <v>5.5849238607728848</v>
      </c>
      <c r="E738">
        <f t="shared" si="46"/>
        <v>0</v>
      </c>
      <c r="F738">
        <f t="shared" si="47"/>
        <v>5.1103902316347516E-3</v>
      </c>
    </row>
    <row r="739" spans="1:6" x14ac:dyDescent="0.15">
      <c r="A739" s="2">
        <v>26960</v>
      </c>
      <c r="B739" s="1">
        <v>266.45</v>
      </c>
      <c r="C739" s="1">
        <f t="shared" si="44"/>
        <v>266.45</v>
      </c>
      <c r="D739">
        <f t="shared" si="45"/>
        <v>5.5851866087427915</v>
      </c>
      <c r="E739">
        <f t="shared" si="46"/>
        <v>2.627479699066626E-4</v>
      </c>
      <c r="F739">
        <f t="shared" si="47"/>
        <v>4.9797177354580936E-3</v>
      </c>
    </row>
    <row r="740" spans="1:6" x14ac:dyDescent="0.15">
      <c r="A740" s="2">
        <v>26961</v>
      </c>
      <c r="B740" s="1">
        <v>266.38</v>
      </c>
      <c r="C740" s="1">
        <f t="shared" si="44"/>
        <v>266.38</v>
      </c>
      <c r="D740">
        <f t="shared" si="45"/>
        <v>5.5849238607728848</v>
      </c>
      <c r="E740">
        <f t="shared" si="46"/>
        <v>-2.627479699066626E-4</v>
      </c>
      <c r="F740">
        <f t="shared" si="47"/>
        <v>5.2081197334339236E-3</v>
      </c>
    </row>
    <row r="741" spans="1:6" x14ac:dyDescent="0.15">
      <c r="A741" s="2">
        <v>26962</v>
      </c>
      <c r="B741" s="1">
        <v>266.45</v>
      </c>
      <c r="C741" s="1">
        <f t="shared" si="44"/>
        <v>266.45</v>
      </c>
      <c r="D741">
        <f t="shared" si="45"/>
        <v>5.5851866087427915</v>
      </c>
      <c r="E741">
        <f t="shared" si="46"/>
        <v>2.627479699066626E-4</v>
      </c>
      <c r="F741">
        <f t="shared" si="47"/>
        <v>5.2079045311588835E-3</v>
      </c>
    </row>
    <row r="742" spans="1:6" x14ac:dyDescent="0.15">
      <c r="A742" s="2">
        <v>26963</v>
      </c>
      <c r="B742" s="1">
        <v>266.67</v>
      </c>
      <c r="C742" s="1">
        <f t="shared" si="44"/>
        <v>266.67</v>
      </c>
      <c r="D742">
        <f t="shared" si="45"/>
        <v>5.5860119389216933</v>
      </c>
      <c r="E742">
        <f t="shared" si="46"/>
        <v>8.2533017890185079E-4</v>
      </c>
      <c r="F742">
        <f t="shared" si="47"/>
        <v>5.6804534904821144E-3</v>
      </c>
    </row>
    <row r="743" spans="1:6" x14ac:dyDescent="0.15">
      <c r="A743" s="2">
        <v>26966</v>
      </c>
      <c r="B743" s="1">
        <v>266.74</v>
      </c>
      <c r="C743" s="1">
        <f t="shared" si="44"/>
        <v>266.74</v>
      </c>
      <c r="D743">
        <f t="shared" si="45"/>
        <v>5.5862744011942489</v>
      </c>
      <c r="E743">
        <f t="shared" si="46"/>
        <v>2.6246227255555254E-4</v>
      </c>
      <c r="F743">
        <f t="shared" si="47"/>
        <v>5.6419319600482989E-3</v>
      </c>
    </row>
    <row r="744" spans="1:6" x14ac:dyDescent="0.15">
      <c r="A744" s="2">
        <v>26967</v>
      </c>
      <c r="B744" s="1">
        <v>266.95</v>
      </c>
      <c r="C744" s="1">
        <f t="shared" si="44"/>
        <v>266.95</v>
      </c>
      <c r="D744">
        <f t="shared" si="45"/>
        <v>5.5870613749461953</v>
      </c>
      <c r="E744">
        <f t="shared" si="46"/>
        <v>7.8697375194636265E-4</v>
      </c>
      <c r="F744">
        <f t="shared" si="47"/>
        <v>5.9322618787873878E-3</v>
      </c>
    </row>
    <row r="745" spans="1:6" x14ac:dyDescent="0.15">
      <c r="A745" s="2">
        <v>26968</v>
      </c>
      <c r="B745" s="1">
        <v>266.95</v>
      </c>
      <c r="C745" s="1">
        <f t="shared" si="44"/>
        <v>266.95</v>
      </c>
      <c r="D745">
        <f t="shared" si="45"/>
        <v>5.5870613749461953</v>
      </c>
      <c r="E745">
        <f t="shared" si="46"/>
        <v>0</v>
      </c>
      <c r="F745">
        <f t="shared" si="47"/>
        <v>5.8672872362083945E-3</v>
      </c>
    </row>
    <row r="746" spans="1:6" x14ac:dyDescent="0.15">
      <c r="A746" s="2">
        <v>26969</v>
      </c>
      <c r="B746" s="1">
        <v>270.27</v>
      </c>
      <c r="C746" s="1">
        <f t="shared" si="44"/>
        <v>270.27</v>
      </c>
      <c r="D746">
        <f t="shared" si="45"/>
        <v>5.5994214593314586</v>
      </c>
      <c r="E746">
        <f t="shared" si="46"/>
        <v>1.236008438526337E-2</v>
      </c>
      <c r="F746">
        <f t="shared" si="47"/>
        <v>4.2353088494989727E-2</v>
      </c>
    </row>
    <row r="747" spans="1:6" x14ac:dyDescent="0.15">
      <c r="A747" s="2">
        <v>26970</v>
      </c>
      <c r="B747" s="1">
        <v>276.01</v>
      </c>
      <c r="C747" s="1">
        <f t="shared" si="44"/>
        <v>276.01</v>
      </c>
      <c r="D747">
        <f t="shared" si="45"/>
        <v>5.6204370969448494</v>
      </c>
      <c r="E747">
        <f t="shared" si="46"/>
        <v>2.1015637613390759E-2</v>
      </c>
      <c r="F747">
        <f t="shared" si="47"/>
        <v>8.1569791186975146E-2</v>
      </c>
    </row>
    <row r="748" spans="1:6" x14ac:dyDescent="0.15">
      <c r="A748" s="2">
        <v>26973</v>
      </c>
      <c r="B748" s="1">
        <v>275.18</v>
      </c>
      <c r="C748" s="1">
        <f t="shared" si="44"/>
        <v>275.18</v>
      </c>
      <c r="D748">
        <f t="shared" si="45"/>
        <v>5.6174254289996703</v>
      </c>
      <c r="E748">
        <f t="shared" si="46"/>
        <v>-3.0116679451790418E-3</v>
      </c>
      <c r="F748">
        <f t="shared" si="47"/>
        <v>8.3177258645168797E-2</v>
      </c>
    </row>
    <row r="749" spans="1:6" x14ac:dyDescent="0.15">
      <c r="A749" s="2">
        <v>26974</v>
      </c>
      <c r="B749" s="1" t="e">
        <f>NA()</f>
        <v>#N/A</v>
      </c>
      <c r="C749" s="1">
        <f t="shared" si="44"/>
        <v>275.18</v>
      </c>
      <c r="D749">
        <f t="shared" si="45"/>
        <v>5.6174254289996703</v>
      </c>
      <c r="E749">
        <f t="shared" si="46"/>
        <v>0</v>
      </c>
      <c r="F749">
        <f t="shared" si="47"/>
        <v>8.3177258645168797E-2</v>
      </c>
    </row>
    <row r="750" spans="1:6" x14ac:dyDescent="0.15">
      <c r="A750" s="2">
        <v>26975</v>
      </c>
      <c r="B750" s="1">
        <v>275.18</v>
      </c>
      <c r="C750" s="1">
        <f t="shared" si="44"/>
        <v>275.18</v>
      </c>
      <c r="D750">
        <f t="shared" si="45"/>
        <v>5.6174254289996703</v>
      </c>
      <c r="E750">
        <f t="shared" si="46"/>
        <v>0</v>
      </c>
      <c r="F750">
        <f t="shared" si="47"/>
        <v>8.3280700876413857E-2</v>
      </c>
    </row>
    <row r="751" spans="1:6" x14ac:dyDescent="0.15">
      <c r="A751" s="2">
        <v>26976</v>
      </c>
      <c r="B751" s="1">
        <v>275.25</v>
      </c>
      <c r="C751" s="1">
        <f t="shared" si="44"/>
        <v>275.25</v>
      </c>
      <c r="D751">
        <f t="shared" si="45"/>
        <v>5.617679775602789</v>
      </c>
      <c r="E751">
        <f t="shared" si="46"/>
        <v>2.54346603118627E-4</v>
      </c>
      <c r="F751">
        <f t="shared" si="47"/>
        <v>8.3225743843428623E-2</v>
      </c>
    </row>
    <row r="752" spans="1:6" x14ac:dyDescent="0.15">
      <c r="A752" s="2">
        <v>26977</v>
      </c>
      <c r="B752" s="1">
        <v>275.33</v>
      </c>
      <c r="C752" s="1">
        <f t="shared" si="44"/>
        <v>275.33</v>
      </c>
      <c r="D752">
        <f t="shared" si="45"/>
        <v>5.6179703782420534</v>
      </c>
      <c r="E752">
        <f t="shared" si="46"/>
        <v>2.9060263926439234E-4</v>
      </c>
      <c r="F752">
        <f t="shared" si="47"/>
        <v>8.3094989639805092E-2</v>
      </c>
    </row>
    <row r="753" spans="1:6" x14ac:dyDescent="0.15">
      <c r="A753" s="2">
        <v>26980</v>
      </c>
      <c r="B753" s="1">
        <v>275.25</v>
      </c>
      <c r="C753" s="1">
        <f t="shared" si="44"/>
        <v>275.25</v>
      </c>
      <c r="D753">
        <f t="shared" si="45"/>
        <v>5.617679775602789</v>
      </c>
      <c r="E753">
        <f t="shared" si="46"/>
        <v>-2.9060263926439234E-4</v>
      </c>
      <c r="F753">
        <f t="shared" si="47"/>
        <v>8.3170891267657754E-2</v>
      </c>
    </row>
    <row r="754" spans="1:6" x14ac:dyDescent="0.15">
      <c r="A754" s="2">
        <v>26981</v>
      </c>
      <c r="B754" s="1">
        <v>280.19</v>
      </c>
      <c r="C754" s="1">
        <f t="shared" si="44"/>
        <v>280.19</v>
      </c>
      <c r="D754">
        <f t="shared" si="45"/>
        <v>5.6354679444723281</v>
      </c>
      <c r="E754">
        <f t="shared" si="46"/>
        <v>1.7788168869539156E-2</v>
      </c>
      <c r="F754">
        <f t="shared" si="47"/>
        <v>0.10009645294619866</v>
      </c>
    </row>
    <row r="755" spans="1:6" x14ac:dyDescent="0.15">
      <c r="A755" s="2">
        <v>26982</v>
      </c>
      <c r="B755" s="1">
        <v>280.66000000000003</v>
      </c>
      <c r="C755" s="1">
        <f t="shared" si="44"/>
        <v>280.66000000000003</v>
      </c>
      <c r="D755">
        <f t="shared" si="45"/>
        <v>5.6371439723229901</v>
      </c>
      <c r="E755">
        <f t="shared" si="46"/>
        <v>1.6760278506620097E-3</v>
      </c>
      <c r="F755">
        <f t="shared" si="47"/>
        <v>9.976179775163263E-2</v>
      </c>
    </row>
    <row r="756" spans="1:6" x14ac:dyDescent="0.15">
      <c r="A756" s="2">
        <v>26983</v>
      </c>
      <c r="B756" s="1">
        <v>280.27</v>
      </c>
      <c r="C756" s="1">
        <f t="shared" si="44"/>
        <v>280.27</v>
      </c>
      <c r="D756">
        <f t="shared" si="45"/>
        <v>5.6357534242587288</v>
      </c>
      <c r="E756">
        <f t="shared" si="46"/>
        <v>-1.3905480642613099E-3</v>
      </c>
      <c r="F756">
        <f t="shared" si="47"/>
        <v>0.1002233779228415</v>
      </c>
    </row>
    <row r="757" spans="1:6" x14ac:dyDescent="0.15">
      <c r="A757" s="2">
        <v>26984</v>
      </c>
      <c r="B757" s="1">
        <v>280.11</v>
      </c>
      <c r="C757" s="1">
        <f t="shared" si="44"/>
        <v>280.11</v>
      </c>
      <c r="D757">
        <f t="shared" si="45"/>
        <v>5.6351823831639445</v>
      </c>
      <c r="E757">
        <f t="shared" si="46"/>
        <v>-5.710410947843414E-4</v>
      </c>
      <c r="F757">
        <f t="shared" si="47"/>
        <v>0.10033211194884337</v>
      </c>
    </row>
    <row r="758" spans="1:6" x14ac:dyDescent="0.15">
      <c r="A758" s="2">
        <v>26987</v>
      </c>
      <c r="B758" s="1">
        <v>280.11</v>
      </c>
      <c r="C758" s="1">
        <f t="shared" si="44"/>
        <v>280.11</v>
      </c>
      <c r="D758">
        <f t="shared" si="45"/>
        <v>5.6351823831639445</v>
      </c>
      <c r="E758">
        <f t="shared" si="46"/>
        <v>0</v>
      </c>
      <c r="F758">
        <f t="shared" si="47"/>
        <v>0.10040635014450164</v>
      </c>
    </row>
    <row r="759" spans="1:6" x14ac:dyDescent="0.15">
      <c r="A759" s="2">
        <v>26988</v>
      </c>
      <c r="B759" s="1">
        <v>280.43</v>
      </c>
      <c r="C759" s="1">
        <f t="shared" si="44"/>
        <v>280.43</v>
      </c>
      <c r="D759">
        <f t="shared" si="45"/>
        <v>5.636324139451677</v>
      </c>
      <c r="E759">
        <f t="shared" si="46"/>
        <v>1.1417562877324983E-3</v>
      </c>
      <c r="F759">
        <f t="shared" si="47"/>
        <v>0.1001431036525532</v>
      </c>
    </row>
    <row r="760" spans="1:6" x14ac:dyDescent="0.15">
      <c r="A760" s="2">
        <v>26989</v>
      </c>
      <c r="B760" s="1">
        <v>280.11</v>
      </c>
      <c r="C760" s="1">
        <f t="shared" si="44"/>
        <v>280.11</v>
      </c>
      <c r="D760">
        <f t="shared" si="45"/>
        <v>5.6351823831639445</v>
      </c>
      <c r="E760">
        <f t="shared" si="46"/>
        <v>-1.1417562877324983E-3</v>
      </c>
      <c r="F760">
        <f t="shared" si="47"/>
        <v>0.10064214778204733</v>
      </c>
    </row>
    <row r="761" spans="1:6" x14ac:dyDescent="0.15">
      <c r="A761" s="2">
        <v>26990</v>
      </c>
      <c r="B761" s="1" t="e">
        <f>NA()</f>
        <v>#N/A</v>
      </c>
      <c r="C761" s="1">
        <f t="shared" si="44"/>
        <v>280.11</v>
      </c>
      <c r="D761">
        <f t="shared" si="45"/>
        <v>5.6351823831639445</v>
      </c>
      <c r="E761">
        <f t="shared" si="46"/>
        <v>0</v>
      </c>
      <c r="F761">
        <f t="shared" si="47"/>
        <v>0.10055992950704784</v>
      </c>
    </row>
    <row r="762" spans="1:6" x14ac:dyDescent="0.15">
      <c r="A762" s="2">
        <v>26991</v>
      </c>
      <c r="B762" s="1">
        <v>280.66000000000003</v>
      </c>
      <c r="C762" s="1">
        <f t="shared" si="44"/>
        <v>280.66000000000003</v>
      </c>
      <c r="D762">
        <f t="shared" si="45"/>
        <v>5.6371439723229901</v>
      </c>
      <c r="E762">
        <f t="shared" si="46"/>
        <v>1.9615891590456513E-3</v>
      </c>
      <c r="F762">
        <f t="shared" si="47"/>
        <v>0.10028046734113161</v>
      </c>
    </row>
    <row r="763" spans="1:6" x14ac:dyDescent="0.15">
      <c r="A763" s="2">
        <v>26994</v>
      </c>
      <c r="B763" s="1">
        <v>280.11</v>
      </c>
      <c r="C763" s="1">
        <f t="shared" si="44"/>
        <v>280.11</v>
      </c>
      <c r="D763">
        <f t="shared" si="45"/>
        <v>5.6351823831639445</v>
      </c>
      <c r="E763">
        <f t="shared" si="46"/>
        <v>-1.9615891590456513E-3</v>
      </c>
      <c r="F763">
        <f t="shared" si="47"/>
        <v>0.10130900434322027</v>
      </c>
    </row>
    <row r="764" spans="1:6" x14ac:dyDescent="0.15">
      <c r="A764" s="2">
        <v>26995</v>
      </c>
      <c r="B764" s="1">
        <v>280.11</v>
      </c>
      <c r="C764" s="1">
        <f t="shared" si="44"/>
        <v>280.11</v>
      </c>
      <c r="D764">
        <f t="shared" si="45"/>
        <v>5.6351823831639445</v>
      </c>
      <c r="E764">
        <f t="shared" si="46"/>
        <v>0</v>
      </c>
      <c r="F764">
        <f t="shared" si="47"/>
        <v>0.10138035229779489</v>
      </c>
    </row>
    <row r="765" spans="1:6" x14ac:dyDescent="0.15">
      <c r="A765" s="2">
        <v>26996</v>
      </c>
      <c r="B765" s="1">
        <v>279.8</v>
      </c>
      <c r="C765" s="1">
        <f t="shared" si="44"/>
        <v>279.8</v>
      </c>
      <c r="D765">
        <f t="shared" si="45"/>
        <v>5.6340750622313811</v>
      </c>
      <c r="E765">
        <f t="shared" si="46"/>
        <v>-1.1073209325633826E-3</v>
      </c>
      <c r="F765">
        <f t="shared" si="47"/>
        <v>0.10194958714853435</v>
      </c>
    </row>
    <row r="766" spans="1:6" x14ac:dyDescent="0.15">
      <c r="A766" s="2">
        <v>26997</v>
      </c>
      <c r="B766" s="1">
        <v>280.11</v>
      </c>
      <c r="C766" s="1">
        <f t="shared" si="44"/>
        <v>280.11</v>
      </c>
      <c r="D766">
        <f t="shared" si="45"/>
        <v>5.6351823831639445</v>
      </c>
      <c r="E766">
        <f t="shared" si="46"/>
        <v>1.1073209325633826E-3</v>
      </c>
      <c r="F766">
        <f t="shared" si="47"/>
        <v>0.10171696108638094</v>
      </c>
    </row>
    <row r="767" spans="1:6" x14ac:dyDescent="0.15">
      <c r="A767" s="2">
        <v>26998</v>
      </c>
      <c r="B767" s="1">
        <v>280.11</v>
      </c>
      <c r="C767" s="1">
        <f t="shared" si="44"/>
        <v>280.11</v>
      </c>
      <c r="D767">
        <f t="shared" si="45"/>
        <v>5.6351823831639445</v>
      </c>
      <c r="E767">
        <f t="shared" si="46"/>
        <v>0</v>
      </c>
      <c r="F767">
        <f t="shared" si="47"/>
        <v>9.5151614111755156E-2</v>
      </c>
    </row>
    <row r="768" spans="1:6" x14ac:dyDescent="0.15">
      <c r="A768" s="2">
        <v>27001</v>
      </c>
      <c r="B768" s="1">
        <v>280.11</v>
      </c>
      <c r="C768" s="1">
        <f t="shared" si="44"/>
        <v>280.11</v>
      </c>
      <c r="D768">
        <f t="shared" si="45"/>
        <v>5.6351823831639445</v>
      </c>
      <c r="E768">
        <f t="shared" si="46"/>
        <v>0</v>
      </c>
      <c r="F768">
        <f t="shared" si="47"/>
        <v>6.4536149614118729E-2</v>
      </c>
    </row>
    <row r="769" spans="1:6" x14ac:dyDescent="0.15">
      <c r="A769" s="2">
        <v>27002</v>
      </c>
      <c r="B769" s="1">
        <v>280.11</v>
      </c>
      <c r="C769" s="1">
        <f t="shared" si="44"/>
        <v>280.11</v>
      </c>
      <c r="D769">
        <f t="shared" si="45"/>
        <v>5.6351823831639445</v>
      </c>
      <c r="E769">
        <f t="shared" si="46"/>
        <v>0</v>
      </c>
      <c r="F769">
        <f t="shared" si="47"/>
        <v>6.3192344153844157E-2</v>
      </c>
    </row>
    <row r="770" spans="1:6" x14ac:dyDescent="0.15">
      <c r="A770" s="2">
        <v>27003</v>
      </c>
      <c r="B770" s="1">
        <v>280.11</v>
      </c>
      <c r="C770" s="1">
        <f t="shared" si="44"/>
        <v>280.11</v>
      </c>
      <c r="D770">
        <f t="shared" si="45"/>
        <v>5.6351823831639445</v>
      </c>
      <c r="E770">
        <f t="shared" si="46"/>
        <v>0</v>
      </c>
      <c r="F770">
        <f t="shared" si="47"/>
        <v>6.3192344153844157E-2</v>
      </c>
    </row>
    <row r="771" spans="1:6" x14ac:dyDescent="0.15">
      <c r="A771" s="2">
        <v>27004</v>
      </c>
      <c r="B771" s="1">
        <v>280.11</v>
      </c>
      <c r="C771" s="1">
        <f t="shared" si="44"/>
        <v>280.11</v>
      </c>
      <c r="D771">
        <f t="shared" si="45"/>
        <v>5.6351823831639445</v>
      </c>
      <c r="E771">
        <f t="shared" si="46"/>
        <v>0</v>
      </c>
      <c r="F771">
        <f t="shared" si="47"/>
        <v>6.3192344153844157E-2</v>
      </c>
    </row>
    <row r="772" spans="1:6" x14ac:dyDescent="0.15">
      <c r="A772" s="2">
        <v>27005</v>
      </c>
      <c r="B772" s="1">
        <v>280.11</v>
      </c>
      <c r="C772" s="1">
        <f t="shared" si="44"/>
        <v>280.11</v>
      </c>
      <c r="D772">
        <f t="shared" si="45"/>
        <v>5.6351823831639445</v>
      </c>
      <c r="E772">
        <f t="shared" si="46"/>
        <v>0</v>
      </c>
      <c r="F772">
        <f t="shared" si="47"/>
        <v>6.3228173242651772E-2</v>
      </c>
    </row>
    <row r="773" spans="1:6" x14ac:dyDescent="0.15">
      <c r="A773" s="2">
        <v>27008</v>
      </c>
      <c r="B773" s="1">
        <v>280.11</v>
      </c>
      <c r="C773" s="1">
        <f t="shared" si="44"/>
        <v>280.11</v>
      </c>
      <c r="D773">
        <f t="shared" si="45"/>
        <v>5.6351823831639445</v>
      </c>
      <c r="E773">
        <f t="shared" si="46"/>
        <v>0</v>
      </c>
      <c r="F773">
        <f t="shared" si="47"/>
        <v>6.3267299008934713E-2</v>
      </c>
    </row>
    <row r="774" spans="1:6" x14ac:dyDescent="0.15">
      <c r="A774" s="2">
        <v>27009</v>
      </c>
      <c r="B774" s="1">
        <v>280.11</v>
      </c>
      <c r="C774" s="1">
        <f t="shared" si="44"/>
        <v>280.11</v>
      </c>
      <c r="D774">
        <f t="shared" si="45"/>
        <v>5.6351823831639445</v>
      </c>
      <c r="E774">
        <f t="shared" si="46"/>
        <v>0</v>
      </c>
      <c r="F774">
        <f t="shared" si="47"/>
        <v>6.3211475574092554E-2</v>
      </c>
    </row>
    <row r="775" spans="1:6" x14ac:dyDescent="0.15">
      <c r="A775" s="2">
        <v>27010</v>
      </c>
      <c r="B775" s="1">
        <v>280.02999999999997</v>
      </c>
      <c r="C775" s="1">
        <f t="shared" si="44"/>
        <v>280.02999999999997</v>
      </c>
      <c r="D775">
        <f t="shared" si="45"/>
        <v>5.6348967402870063</v>
      </c>
      <c r="E775">
        <f t="shared" si="46"/>
        <v>-2.856428769382191E-4</v>
      </c>
      <c r="F775">
        <f t="shared" si="47"/>
        <v>1.4954110800596609E-2</v>
      </c>
    </row>
    <row r="776" spans="1:6" x14ac:dyDescent="0.15">
      <c r="A776" s="2">
        <v>27011</v>
      </c>
      <c r="B776" s="1">
        <v>280.11</v>
      </c>
      <c r="C776" s="1">
        <f t="shared" si="44"/>
        <v>280.11</v>
      </c>
      <c r="D776">
        <f t="shared" si="45"/>
        <v>5.6351823831639445</v>
      </c>
      <c r="E776">
        <f t="shared" si="46"/>
        <v>2.856428769382191E-4</v>
      </c>
      <c r="F776">
        <f t="shared" si="47"/>
        <v>1.3690719326856603E-2</v>
      </c>
    </row>
    <row r="777" spans="1:6" x14ac:dyDescent="0.15">
      <c r="A777" s="2">
        <v>27012</v>
      </c>
      <c r="B777" s="1">
        <v>280.11</v>
      </c>
      <c r="C777" s="1">
        <f t="shared" ref="C777:C840" si="48">_xlfn.IFNA(B777,C776)</f>
        <v>280.11</v>
      </c>
      <c r="D777">
        <f t="shared" ref="D777:D840" si="49">+LN(C777)</f>
        <v>5.6351823831639445</v>
      </c>
      <c r="E777">
        <f t="shared" si="46"/>
        <v>0</v>
      </c>
      <c r="F777">
        <f t="shared" si="47"/>
        <v>1.2859306861071099E-2</v>
      </c>
    </row>
    <row r="778" spans="1:6" x14ac:dyDescent="0.15">
      <c r="A778" s="2">
        <v>27015</v>
      </c>
      <c r="B778" s="1">
        <v>280.11</v>
      </c>
      <c r="C778" s="1">
        <f t="shared" si="48"/>
        <v>280.11</v>
      </c>
      <c r="D778">
        <f t="shared" si="49"/>
        <v>5.6351823831639445</v>
      </c>
      <c r="E778">
        <f t="shared" ref="E778:E841" si="50">+D778-D777</f>
        <v>0</v>
      </c>
      <c r="F778">
        <f t="shared" si="47"/>
        <v>1.2707469211354305E-2</v>
      </c>
    </row>
    <row r="779" spans="1:6" x14ac:dyDescent="0.15">
      <c r="A779" s="2">
        <v>27016</v>
      </c>
      <c r="B779" s="1">
        <v>280.11</v>
      </c>
      <c r="C779" s="1">
        <f t="shared" si="48"/>
        <v>280.11</v>
      </c>
      <c r="D779">
        <f t="shared" si="49"/>
        <v>5.6351823831639445</v>
      </c>
      <c r="E779">
        <f t="shared" si="50"/>
        <v>0</v>
      </c>
      <c r="F779">
        <f t="shared" si="47"/>
        <v>1.2707469211354305E-2</v>
      </c>
    </row>
    <row r="780" spans="1:6" x14ac:dyDescent="0.15">
      <c r="A780" s="2">
        <v>27017</v>
      </c>
      <c r="B780" s="1">
        <v>280.11</v>
      </c>
      <c r="C780" s="1">
        <f t="shared" si="48"/>
        <v>280.11</v>
      </c>
      <c r="D780">
        <f t="shared" si="49"/>
        <v>5.6351823831639445</v>
      </c>
      <c r="E780">
        <f t="shared" si="50"/>
        <v>0</v>
      </c>
      <c r="F780">
        <f t="shared" si="47"/>
        <v>1.2017018107764781E-2</v>
      </c>
    </row>
    <row r="781" spans="1:6" x14ac:dyDescent="0.15">
      <c r="A781" s="2">
        <v>27018</v>
      </c>
      <c r="B781" s="1">
        <v>280.11</v>
      </c>
      <c r="C781" s="1">
        <f t="shared" si="48"/>
        <v>280.11</v>
      </c>
      <c r="D781">
        <f t="shared" si="49"/>
        <v>5.6351823831639445</v>
      </c>
      <c r="E781">
        <f t="shared" si="50"/>
        <v>0</v>
      </c>
      <c r="F781">
        <f t="shared" si="47"/>
        <v>1.1352955044529165E-2</v>
      </c>
    </row>
    <row r="782" spans="1:6" x14ac:dyDescent="0.15">
      <c r="A782" s="2">
        <v>27019</v>
      </c>
      <c r="B782" s="1">
        <v>280.11</v>
      </c>
      <c r="C782" s="1">
        <f t="shared" si="48"/>
        <v>280.11</v>
      </c>
      <c r="D782">
        <f t="shared" si="49"/>
        <v>5.6351823831639445</v>
      </c>
      <c r="E782">
        <f t="shared" si="50"/>
        <v>0</v>
      </c>
      <c r="F782">
        <f t="shared" si="47"/>
        <v>1.1352955044529165E-2</v>
      </c>
    </row>
    <row r="783" spans="1:6" x14ac:dyDescent="0.15">
      <c r="A783" s="2">
        <v>27022</v>
      </c>
      <c r="B783" s="1">
        <v>280.35000000000002</v>
      </c>
      <c r="C783" s="1">
        <f t="shared" si="48"/>
        <v>280.35000000000002</v>
      </c>
      <c r="D783">
        <f t="shared" si="49"/>
        <v>5.6360388225696818</v>
      </c>
      <c r="E783">
        <f t="shared" si="50"/>
        <v>8.5643940573731925E-4</v>
      </c>
      <c r="F783">
        <f t="shared" si="47"/>
        <v>9.4463377016058472E-3</v>
      </c>
    </row>
    <row r="784" spans="1:6" x14ac:dyDescent="0.15">
      <c r="A784" s="2">
        <v>27023</v>
      </c>
      <c r="B784" s="1" t="e">
        <f>NA()</f>
        <v>#N/A</v>
      </c>
      <c r="C784" s="1">
        <f t="shared" si="48"/>
        <v>280.35000000000002</v>
      </c>
      <c r="D784">
        <f t="shared" si="49"/>
        <v>5.6360388225696818</v>
      </c>
      <c r="E784">
        <f t="shared" si="50"/>
        <v>0</v>
      </c>
      <c r="F784">
        <f t="shared" si="47"/>
        <v>6.4362872019480977E-3</v>
      </c>
    </row>
    <row r="785" spans="1:6" x14ac:dyDescent="0.15">
      <c r="A785" s="2">
        <v>27024</v>
      </c>
      <c r="B785" s="1">
        <v>280.27</v>
      </c>
      <c r="C785" s="1">
        <f t="shared" si="48"/>
        <v>280.27</v>
      </c>
      <c r="D785">
        <f t="shared" si="49"/>
        <v>5.6357534242587288</v>
      </c>
      <c r="E785">
        <f t="shared" si="50"/>
        <v>-2.8539831095297785E-4</v>
      </c>
      <c r="F785">
        <f t="shared" si="47"/>
        <v>6.5334864893418299E-3</v>
      </c>
    </row>
    <row r="786" spans="1:6" x14ac:dyDescent="0.15">
      <c r="A786" s="2">
        <v>27025</v>
      </c>
      <c r="B786" s="1">
        <v>280.66000000000003</v>
      </c>
      <c r="C786" s="1">
        <f t="shared" si="48"/>
        <v>280.66000000000003</v>
      </c>
      <c r="D786">
        <f t="shared" si="49"/>
        <v>5.6371439723229901</v>
      </c>
      <c r="E786">
        <f t="shared" si="50"/>
        <v>1.3905480642613099E-3</v>
      </c>
      <c r="F786">
        <f t="shared" si="47"/>
        <v>6.7910067134606608E-3</v>
      </c>
    </row>
    <row r="787" spans="1:6" x14ac:dyDescent="0.15">
      <c r="A787" s="2">
        <v>27026</v>
      </c>
      <c r="B787" s="1">
        <v>280.43</v>
      </c>
      <c r="C787" s="1">
        <f t="shared" si="48"/>
        <v>280.43</v>
      </c>
      <c r="D787">
        <f t="shared" si="49"/>
        <v>5.636324139451677</v>
      </c>
      <c r="E787">
        <f t="shared" si="50"/>
        <v>-8.1983287131315308E-4</v>
      </c>
      <c r="F787">
        <f t="shared" si="47"/>
        <v>6.6349431704000395E-3</v>
      </c>
    </row>
    <row r="788" spans="1:6" x14ac:dyDescent="0.15">
      <c r="A788" s="2">
        <v>27029</v>
      </c>
      <c r="B788" s="1">
        <v>280.27</v>
      </c>
      <c r="C788" s="1">
        <f t="shared" si="48"/>
        <v>280.27</v>
      </c>
      <c r="D788">
        <f t="shared" si="49"/>
        <v>5.6357534242587288</v>
      </c>
      <c r="E788">
        <f t="shared" si="50"/>
        <v>-5.7071519294815687E-4</v>
      </c>
      <c r="F788">
        <f t="shared" si="47"/>
        <v>6.9768026778883434E-3</v>
      </c>
    </row>
    <row r="789" spans="1:6" x14ac:dyDescent="0.15">
      <c r="A789" s="2">
        <v>27030</v>
      </c>
      <c r="B789" s="1" t="e">
        <f>NA()</f>
        <v>#N/A</v>
      </c>
      <c r="C789" s="1">
        <f t="shared" si="48"/>
        <v>280.27</v>
      </c>
      <c r="D789">
        <f t="shared" si="49"/>
        <v>5.6357534242587288</v>
      </c>
      <c r="E789">
        <f t="shared" si="50"/>
        <v>0</v>
      </c>
      <c r="F789">
        <f t="shared" si="47"/>
        <v>6.9768026778883434E-3</v>
      </c>
    </row>
    <row r="790" spans="1:6" x14ac:dyDescent="0.15">
      <c r="A790" s="2">
        <v>27031</v>
      </c>
      <c r="B790" s="1">
        <v>280.82</v>
      </c>
      <c r="C790" s="1">
        <f t="shared" si="48"/>
        <v>280.82</v>
      </c>
      <c r="D790">
        <f t="shared" si="49"/>
        <v>5.6377138946864962</v>
      </c>
      <c r="E790">
        <f t="shared" si="50"/>
        <v>1.960470427767369E-3</v>
      </c>
      <c r="F790">
        <f t="shared" si="47"/>
        <v>9.648746853702388E-3</v>
      </c>
    </row>
    <row r="791" spans="1:6" x14ac:dyDescent="0.15">
      <c r="A791" s="2">
        <v>27032</v>
      </c>
      <c r="B791" s="1">
        <v>283.69</v>
      </c>
      <c r="C791" s="1">
        <f t="shared" si="48"/>
        <v>283.69</v>
      </c>
      <c r="D791">
        <f t="shared" si="49"/>
        <v>5.6478820926916242</v>
      </c>
      <c r="E791">
        <f t="shared" si="50"/>
        <v>1.0168198005128026E-2</v>
      </c>
      <c r="F791">
        <f t="shared" si="47"/>
        <v>3.5962682073502804E-2</v>
      </c>
    </row>
    <row r="792" spans="1:6" x14ac:dyDescent="0.15">
      <c r="A792" s="2">
        <v>27033</v>
      </c>
      <c r="B792" s="1">
        <v>282.08999999999997</v>
      </c>
      <c r="C792" s="1">
        <f t="shared" si="48"/>
        <v>282.08999999999997</v>
      </c>
      <c r="D792">
        <f t="shared" si="49"/>
        <v>5.6422261689570954</v>
      </c>
      <c r="E792">
        <f t="shared" si="50"/>
        <v>-5.6559237345288338E-3</v>
      </c>
      <c r="F792">
        <f t="shared" si="47"/>
        <v>4.1948203648751063E-2</v>
      </c>
    </row>
    <row r="793" spans="1:6" x14ac:dyDescent="0.15">
      <c r="A793" s="2">
        <v>27036</v>
      </c>
      <c r="B793" s="1">
        <v>300.3</v>
      </c>
      <c r="C793" s="1">
        <f t="shared" si="48"/>
        <v>300.3</v>
      </c>
      <c r="D793">
        <f t="shared" si="49"/>
        <v>5.7047819749892845</v>
      </c>
      <c r="E793">
        <f t="shared" si="50"/>
        <v>6.2555806032189132E-2</v>
      </c>
      <c r="F793">
        <f t="shared" si="47"/>
        <v>0.21868047599566473</v>
      </c>
    </row>
    <row r="794" spans="1:6" x14ac:dyDescent="0.15">
      <c r="A794" s="2">
        <v>27037</v>
      </c>
      <c r="B794" s="1">
        <v>299.94</v>
      </c>
      <c r="C794" s="1">
        <f t="shared" si="48"/>
        <v>299.94</v>
      </c>
      <c r="D794">
        <f t="shared" si="49"/>
        <v>5.7035824546535343</v>
      </c>
      <c r="E794">
        <f t="shared" si="50"/>
        <v>-1.1995203357502149E-3</v>
      </c>
      <c r="F794">
        <f t="shared" si="47"/>
        <v>0.21894672407191951</v>
      </c>
    </row>
    <row r="795" spans="1:6" x14ac:dyDescent="0.15">
      <c r="A795" s="2">
        <v>27038</v>
      </c>
      <c r="B795" s="1">
        <v>299.94</v>
      </c>
      <c r="C795" s="1">
        <f t="shared" si="48"/>
        <v>299.94</v>
      </c>
      <c r="D795">
        <f t="shared" si="49"/>
        <v>5.7035824546535343</v>
      </c>
      <c r="E795">
        <f t="shared" si="50"/>
        <v>0</v>
      </c>
      <c r="F795">
        <f t="shared" si="47"/>
        <v>0.21894672407191951</v>
      </c>
    </row>
    <row r="796" spans="1:6" x14ac:dyDescent="0.15">
      <c r="A796" s="2">
        <v>27039</v>
      </c>
      <c r="B796" s="1">
        <v>299.94</v>
      </c>
      <c r="C796" s="1">
        <f t="shared" si="48"/>
        <v>299.94</v>
      </c>
      <c r="D796">
        <f t="shared" si="49"/>
        <v>5.7035824546535343</v>
      </c>
      <c r="E796">
        <f t="shared" si="50"/>
        <v>0</v>
      </c>
      <c r="F796">
        <f t="shared" si="47"/>
        <v>0.21889116017181631</v>
      </c>
    </row>
    <row r="797" spans="1:6" x14ac:dyDescent="0.15">
      <c r="A797" s="2">
        <v>27040</v>
      </c>
      <c r="B797" s="1">
        <v>300.02999999999997</v>
      </c>
      <c r="C797" s="1">
        <f t="shared" si="48"/>
        <v>300.02999999999997</v>
      </c>
      <c r="D797">
        <f t="shared" si="49"/>
        <v>5.7038824696565342</v>
      </c>
      <c r="E797">
        <f t="shared" si="50"/>
        <v>3.0001500299992045E-4</v>
      </c>
      <c r="F797">
        <f t="shared" si="47"/>
        <v>0.21888871579549346</v>
      </c>
    </row>
    <row r="798" spans="1:6" x14ac:dyDescent="0.15">
      <c r="A798" s="2">
        <v>27043</v>
      </c>
      <c r="B798" s="1">
        <v>300.12</v>
      </c>
      <c r="C798" s="1">
        <f t="shared" si="48"/>
        <v>300.12</v>
      </c>
      <c r="D798">
        <f t="shared" si="49"/>
        <v>5.7041823946775283</v>
      </c>
      <c r="E798">
        <f t="shared" si="50"/>
        <v>2.9992502099407403E-4</v>
      </c>
      <c r="F798">
        <f t="shared" ref="F798:F861" si="51">STDEV(E778:E798)*SQRT(250)</f>
        <v>0.21883512328398677</v>
      </c>
    </row>
    <row r="799" spans="1:6" x14ac:dyDescent="0.15">
      <c r="A799" s="2">
        <v>27044</v>
      </c>
      <c r="B799" s="1">
        <v>300.12</v>
      </c>
      <c r="C799" s="1">
        <f t="shared" si="48"/>
        <v>300.12</v>
      </c>
      <c r="D799">
        <f t="shared" si="49"/>
        <v>5.7041823946775283</v>
      </c>
      <c r="E799">
        <f t="shared" si="50"/>
        <v>0</v>
      </c>
      <c r="F799">
        <f t="shared" si="51"/>
        <v>0.21883512328398677</v>
      </c>
    </row>
    <row r="800" spans="1:6" x14ac:dyDescent="0.15">
      <c r="A800" s="2">
        <v>27045</v>
      </c>
      <c r="B800" s="1">
        <v>300.12</v>
      </c>
      <c r="C800" s="1">
        <f t="shared" si="48"/>
        <v>300.12</v>
      </c>
      <c r="D800">
        <f t="shared" si="49"/>
        <v>5.7041823946775283</v>
      </c>
      <c r="E800">
        <f t="shared" si="50"/>
        <v>0</v>
      </c>
      <c r="F800">
        <f t="shared" si="51"/>
        <v>0.21883512328398677</v>
      </c>
    </row>
    <row r="801" spans="1:6" x14ac:dyDescent="0.15">
      <c r="A801" s="2">
        <v>27046</v>
      </c>
      <c r="B801" s="1">
        <v>300.12</v>
      </c>
      <c r="C801" s="1">
        <f t="shared" si="48"/>
        <v>300.12</v>
      </c>
      <c r="D801">
        <f t="shared" si="49"/>
        <v>5.7041823946775283</v>
      </c>
      <c r="E801">
        <f t="shared" si="50"/>
        <v>0</v>
      </c>
      <c r="F801">
        <f t="shared" si="51"/>
        <v>0.21883512328398677</v>
      </c>
    </row>
    <row r="802" spans="1:6" x14ac:dyDescent="0.15">
      <c r="A802" s="2">
        <v>27047</v>
      </c>
      <c r="B802" s="1">
        <v>300.12</v>
      </c>
      <c r="C802" s="1">
        <f t="shared" si="48"/>
        <v>300.12</v>
      </c>
      <c r="D802">
        <f t="shared" si="49"/>
        <v>5.7041823946775283</v>
      </c>
      <c r="E802">
        <f t="shared" si="50"/>
        <v>0</v>
      </c>
      <c r="F802">
        <f t="shared" si="51"/>
        <v>0.21883512328398677</v>
      </c>
    </row>
    <row r="803" spans="1:6" x14ac:dyDescent="0.15">
      <c r="A803" s="2">
        <v>27050</v>
      </c>
      <c r="B803" s="1">
        <v>305.33999999999997</v>
      </c>
      <c r="C803" s="1">
        <f t="shared" si="48"/>
        <v>305.33999999999997</v>
      </c>
      <c r="D803">
        <f t="shared" si="49"/>
        <v>5.7214259098287963</v>
      </c>
      <c r="E803">
        <f t="shared" si="50"/>
        <v>1.7243515151267985E-2</v>
      </c>
      <c r="F803">
        <f t="shared" si="51"/>
        <v>0.22363391321434339</v>
      </c>
    </row>
    <row r="804" spans="1:6" x14ac:dyDescent="0.15">
      <c r="A804" s="2">
        <v>27051</v>
      </c>
      <c r="B804" s="1">
        <v>304.88</v>
      </c>
      <c r="C804" s="1">
        <f t="shared" si="48"/>
        <v>304.88</v>
      </c>
      <c r="D804">
        <f t="shared" si="49"/>
        <v>5.719918256565605</v>
      </c>
      <c r="E804">
        <f t="shared" si="50"/>
        <v>-1.5076532631912443E-3</v>
      </c>
      <c r="F804">
        <f t="shared" si="51"/>
        <v>0.2242114358285828</v>
      </c>
    </row>
    <row r="805" spans="1:6" x14ac:dyDescent="0.15">
      <c r="A805" s="2">
        <v>27052</v>
      </c>
      <c r="B805" s="1">
        <v>303.58</v>
      </c>
      <c r="C805" s="1">
        <f t="shared" si="48"/>
        <v>303.58</v>
      </c>
      <c r="D805">
        <f t="shared" si="49"/>
        <v>5.715645167198713</v>
      </c>
      <c r="E805">
        <f t="shared" si="50"/>
        <v>-4.27308936689208E-3</v>
      </c>
      <c r="F805">
        <f t="shared" si="51"/>
        <v>0.22564316099759232</v>
      </c>
    </row>
    <row r="806" spans="1:6" x14ac:dyDescent="0.15">
      <c r="A806" s="2">
        <v>27053</v>
      </c>
      <c r="B806" s="1">
        <v>300.12</v>
      </c>
      <c r="C806" s="1">
        <f t="shared" si="48"/>
        <v>300.12</v>
      </c>
      <c r="D806">
        <f t="shared" si="49"/>
        <v>5.7041823946775283</v>
      </c>
      <c r="E806">
        <f t="shared" si="50"/>
        <v>-1.1462772521184661E-2</v>
      </c>
      <c r="F806">
        <f t="shared" si="51"/>
        <v>0.23138964059851633</v>
      </c>
    </row>
    <row r="807" spans="1:6" x14ac:dyDescent="0.15">
      <c r="A807" s="2">
        <v>27054</v>
      </c>
      <c r="B807" s="1">
        <v>299.8</v>
      </c>
      <c r="C807" s="1">
        <f t="shared" si="48"/>
        <v>299.8</v>
      </c>
      <c r="D807">
        <f t="shared" si="49"/>
        <v>5.7031155856684972</v>
      </c>
      <c r="E807">
        <f t="shared" si="50"/>
        <v>-1.0668090090311111E-3</v>
      </c>
      <c r="F807">
        <f t="shared" si="51"/>
        <v>0.23179260323689677</v>
      </c>
    </row>
    <row r="808" spans="1:6" x14ac:dyDescent="0.15">
      <c r="A808" s="2">
        <v>27057</v>
      </c>
      <c r="B808" s="1">
        <v>299.85000000000002</v>
      </c>
      <c r="C808" s="1">
        <f t="shared" si="48"/>
        <v>299.85000000000002</v>
      </c>
      <c r="D808">
        <f t="shared" si="49"/>
        <v>5.7032823496145184</v>
      </c>
      <c r="E808">
        <f t="shared" si="50"/>
        <v>1.6676394602122002E-4</v>
      </c>
      <c r="F808">
        <f t="shared" si="51"/>
        <v>0.23160676285305754</v>
      </c>
    </row>
    <row r="809" spans="1:6" x14ac:dyDescent="0.15">
      <c r="A809" s="2">
        <v>27058</v>
      </c>
      <c r="B809" s="1">
        <v>300.02999999999997</v>
      </c>
      <c r="C809" s="1">
        <f t="shared" si="48"/>
        <v>300.02999999999997</v>
      </c>
      <c r="D809">
        <f t="shared" si="49"/>
        <v>5.7038824696565342</v>
      </c>
      <c r="E809">
        <f t="shared" si="50"/>
        <v>6.0012004201581703E-4</v>
      </c>
      <c r="F809">
        <f t="shared" si="51"/>
        <v>0.23140435857456446</v>
      </c>
    </row>
    <row r="810" spans="1:6" x14ac:dyDescent="0.15">
      <c r="A810" s="2">
        <v>27059</v>
      </c>
      <c r="B810" s="1">
        <v>299.22000000000003</v>
      </c>
      <c r="C810" s="1">
        <f t="shared" si="48"/>
        <v>299.22000000000003</v>
      </c>
      <c r="D810">
        <f t="shared" si="49"/>
        <v>5.7011790887860867</v>
      </c>
      <c r="E810">
        <f t="shared" si="50"/>
        <v>-2.7033808704475248E-3</v>
      </c>
      <c r="F810">
        <f t="shared" si="51"/>
        <v>0.23206516495499296</v>
      </c>
    </row>
    <row r="811" spans="1:6" x14ac:dyDescent="0.15">
      <c r="A811" s="2">
        <v>27060</v>
      </c>
      <c r="B811" s="1">
        <v>298.77</v>
      </c>
      <c r="C811" s="1">
        <f t="shared" si="48"/>
        <v>298.77</v>
      </c>
      <c r="D811">
        <f t="shared" si="49"/>
        <v>5.6996740466116576</v>
      </c>
      <c r="E811">
        <f t="shared" si="50"/>
        <v>-1.5050421744291498E-3</v>
      </c>
      <c r="F811">
        <f t="shared" si="51"/>
        <v>0.23258822894900599</v>
      </c>
    </row>
    <row r="812" spans="1:6" x14ac:dyDescent="0.15">
      <c r="A812" s="2">
        <v>27061</v>
      </c>
      <c r="B812" s="1">
        <v>298.86</v>
      </c>
      <c r="C812" s="1">
        <f t="shared" si="48"/>
        <v>298.86</v>
      </c>
      <c r="D812">
        <f t="shared" si="49"/>
        <v>5.6999752363132474</v>
      </c>
      <c r="E812">
        <f t="shared" si="50"/>
        <v>3.0118970158987679E-4</v>
      </c>
      <c r="F812">
        <f t="shared" si="51"/>
        <v>0.23124851364095694</v>
      </c>
    </row>
    <row r="813" spans="1:6" x14ac:dyDescent="0.15">
      <c r="A813" s="2">
        <v>27064</v>
      </c>
      <c r="B813" s="1">
        <v>297</v>
      </c>
      <c r="C813" s="1">
        <f t="shared" si="48"/>
        <v>297</v>
      </c>
      <c r="D813">
        <f t="shared" si="49"/>
        <v>5.6937321388026998</v>
      </c>
      <c r="E813">
        <f t="shared" si="50"/>
        <v>-6.243097510547635E-3</v>
      </c>
      <c r="F813">
        <f t="shared" si="51"/>
        <v>0.23151548267073851</v>
      </c>
    </row>
    <row r="814" spans="1:6" x14ac:dyDescent="0.15">
      <c r="A814" s="2">
        <v>27065</v>
      </c>
      <c r="B814" s="1">
        <v>293.69</v>
      </c>
      <c r="C814" s="1">
        <f t="shared" si="48"/>
        <v>293.69</v>
      </c>
      <c r="D814">
        <f t="shared" si="49"/>
        <v>5.6825247892762611</v>
      </c>
      <c r="E814">
        <f t="shared" si="50"/>
        <v>-1.1207349526438648E-2</v>
      </c>
      <c r="F814">
        <f t="shared" si="51"/>
        <v>8.6823569646967788E-2</v>
      </c>
    </row>
    <row r="815" spans="1:6" x14ac:dyDescent="0.15">
      <c r="A815" s="2">
        <v>27066</v>
      </c>
      <c r="B815" s="1">
        <v>297.62</v>
      </c>
      <c r="C815" s="1">
        <f t="shared" si="48"/>
        <v>297.62</v>
      </c>
      <c r="D815">
        <f t="shared" si="49"/>
        <v>5.6958175050019042</v>
      </c>
      <c r="E815">
        <f t="shared" si="50"/>
        <v>1.3292715725643056E-2</v>
      </c>
      <c r="F815">
        <f t="shared" si="51"/>
        <v>9.9940137842498805E-2</v>
      </c>
    </row>
    <row r="816" spans="1:6" x14ac:dyDescent="0.15">
      <c r="A816" s="2">
        <v>27067</v>
      </c>
      <c r="B816" s="1">
        <v>296.82</v>
      </c>
      <c r="C816" s="1">
        <f t="shared" si="48"/>
        <v>296.82</v>
      </c>
      <c r="D816">
        <f t="shared" si="49"/>
        <v>5.6931258944676726</v>
      </c>
      <c r="E816">
        <f t="shared" si="50"/>
        <v>-2.6916105342316143E-3</v>
      </c>
      <c r="F816">
        <f t="shared" si="51"/>
        <v>0.10024668157469994</v>
      </c>
    </row>
    <row r="817" spans="1:6" x14ac:dyDescent="0.15">
      <c r="A817" s="2">
        <v>27068</v>
      </c>
      <c r="B817" s="1">
        <v>296.3</v>
      </c>
      <c r="C817" s="1">
        <f t="shared" si="48"/>
        <v>296.3</v>
      </c>
      <c r="D817">
        <f t="shared" si="49"/>
        <v>5.6913724545795192</v>
      </c>
      <c r="E817">
        <f t="shared" si="50"/>
        <v>-1.7534398881533519E-3</v>
      </c>
      <c r="F817">
        <f t="shared" si="51"/>
        <v>0.10032034513753513</v>
      </c>
    </row>
    <row r="818" spans="1:6" x14ac:dyDescent="0.15">
      <c r="A818" s="2">
        <v>27071</v>
      </c>
      <c r="B818" s="1">
        <v>295.51</v>
      </c>
      <c r="C818" s="1">
        <f t="shared" si="48"/>
        <v>295.51</v>
      </c>
      <c r="D818">
        <f t="shared" si="49"/>
        <v>5.6887026772211078</v>
      </c>
      <c r="E818">
        <f t="shared" si="50"/>
        <v>-2.6697773584114515E-3</v>
      </c>
      <c r="F818">
        <f t="shared" si="51"/>
        <v>0.10051728741951886</v>
      </c>
    </row>
    <row r="819" spans="1:6" x14ac:dyDescent="0.15">
      <c r="A819" s="2">
        <v>27072</v>
      </c>
      <c r="B819" s="1" t="e">
        <f>NA()</f>
        <v>#N/A</v>
      </c>
      <c r="C819" s="1">
        <f t="shared" si="48"/>
        <v>295.51</v>
      </c>
      <c r="D819">
        <f t="shared" si="49"/>
        <v>5.6887026772211078</v>
      </c>
      <c r="E819">
        <f t="shared" si="50"/>
        <v>0</v>
      </c>
      <c r="F819">
        <f t="shared" si="51"/>
        <v>0.1004844619247908</v>
      </c>
    </row>
    <row r="820" spans="1:6" x14ac:dyDescent="0.15">
      <c r="A820" s="2">
        <v>27073</v>
      </c>
      <c r="B820" s="1">
        <v>291.89</v>
      </c>
      <c r="C820" s="1">
        <f t="shared" si="48"/>
        <v>291.89</v>
      </c>
      <c r="D820">
        <f t="shared" si="49"/>
        <v>5.6763770189656002</v>
      </c>
      <c r="E820">
        <f t="shared" si="50"/>
        <v>-1.2325658255507577E-2</v>
      </c>
      <c r="F820">
        <f t="shared" si="51"/>
        <v>0.10806748090914317</v>
      </c>
    </row>
    <row r="821" spans="1:6" x14ac:dyDescent="0.15">
      <c r="A821" s="2">
        <v>27074</v>
      </c>
      <c r="B821" s="1">
        <v>291.55</v>
      </c>
      <c r="C821" s="1">
        <f t="shared" si="48"/>
        <v>291.55</v>
      </c>
      <c r="D821">
        <f t="shared" si="49"/>
        <v>5.6752115176681652</v>
      </c>
      <c r="E821">
        <f t="shared" si="50"/>
        <v>-1.1655012974349788E-3</v>
      </c>
      <c r="F821">
        <f t="shared" si="51"/>
        <v>0.10796375214304262</v>
      </c>
    </row>
    <row r="822" spans="1:6" x14ac:dyDescent="0.15">
      <c r="A822" s="2">
        <v>27075</v>
      </c>
      <c r="B822" s="1">
        <v>293.17</v>
      </c>
      <c r="C822" s="1">
        <f t="shared" si="48"/>
        <v>293.17</v>
      </c>
      <c r="D822">
        <f t="shared" si="49"/>
        <v>5.68075264554151</v>
      </c>
      <c r="E822">
        <f t="shared" si="50"/>
        <v>5.5411278733448199E-3</v>
      </c>
      <c r="F822">
        <f t="shared" si="51"/>
        <v>0.11051156267728311</v>
      </c>
    </row>
    <row r="823" spans="1:6" x14ac:dyDescent="0.15">
      <c r="A823" s="2">
        <v>27078</v>
      </c>
      <c r="B823" s="1" t="e">
        <f>NA()</f>
        <v>#N/A</v>
      </c>
      <c r="C823" s="1">
        <f t="shared" si="48"/>
        <v>293.17</v>
      </c>
      <c r="D823">
        <f t="shared" si="49"/>
        <v>5.68075264554151</v>
      </c>
      <c r="E823">
        <f t="shared" si="50"/>
        <v>0</v>
      </c>
      <c r="F823">
        <f t="shared" si="51"/>
        <v>0.11051156267728311</v>
      </c>
    </row>
    <row r="824" spans="1:6" x14ac:dyDescent="0.15">
      <c r="A824" s="2">
        <v>27079</v>
      </c>
      <c r="B824" s="1">
        <v>290.11</v>
      </c>
      <c r="C824" s="1">
        <f t="shared" si="48"/>
        <v>290.11</v>
      </c>
      <c r="D824">
        <f t="shared" si="49"/>
        <v>5.6702601614053645</v>
      </c>
      <c r="E824">
        <f t="shared" si="50"/>
        <v>-1.0492484136145563E-2</v>
      </c>
      <c r="F824">
        <f t="shared" si="51"/>
        <v>9.2955295605818528E-2</v>
      </c>
    </row>
    <row r="825" spans="1:6" x14ac:dyDescent="0.15">
      <c r="A825" s="2">
        <v>27080</v>
      </c>
      <c r="B825" s="1">
        <v>289.02</v>
      </c>
      <c r="C825" s="1">
        <f t="shared" si="48"/>
        <v>289.02</v>
      </c>
      <c r="D825">
        <f t="shared" si="49"/>
        <v>5.666495889870184</v>
      </c>
      <c r="E825">
        <f t="shared" si="50"/>
        <v>-3.7642715351804412E-3</v>
      </c>
      <c r="F825">
        <f t="shared" si="51"/>
        <v>9.2999519440473036E-2</v>
      </c>
    </row>
    <row r="826" spans="1:6" x14ac:dyDescent="0.15">
      <c r="A826" s="2">
        <v>27081</v>
      </c>
      <c r="B826" s="1">
        <v>282.08999999999997</v>
      </c>
      <c r="C826" s="1">
        <f t="shared" si="48"/>
        <v>282.08999999999997</v>
      </c>
      <c r="D826">
        <f t="shared" si="49"/>
        <v>5.6422261689570954</v>
      </c>
      <c r="E826">
        <f t="shared" si="50"/>
        <v>-2.4269720913088655E-2</v>
      </c>
      <c r="F826">
        <f t="shared" si="51"/>
        <v>0.11947237941750152</v>
      </c>
    </row>
    <row r="827" spans="1:6" x14ac:dyDescent="0.15">
      <c r="A827" s="2">
        <v>27082</v>
      </c>
      <c r="B827" s="1">
        <v>280.58</v>
      </c>
      <c r="C827" s="1">
        <f t="shared" si="48"/>
        <v>280.58</v>
      </c>
      <c r="D827">
        <f t="shared" si="49"/>
        <v>5.6368588892906262</v>
      </c>
      <c r="E827">
        <f t="shared" si="50"/>
        <v>-5.3672796664692157E-3</v>
      </c>
      <c r="F827">
        <f t="shared" si="51"/>
        <v>0.11619792553743852</v>
      </c>
    </row>
    <row r="828" spans="1:6" x14ac:dyDescent="0.15">
      <c r="A828" s="2">
        <v>27085</v>
      </c>
      <c r="B828" s="1">
        <v>283.37</v>
      </c>
      <c r="C828" s="1">
        <f t="shared" si="48"/>
        <v>283.37</v>
      </c>
      <c r="D828">
        <f t="shared" si="49"/>
        <v>5.6467534642079782</v>
      </c>
      <c r="E828">
        <f t="shared" si="50"/>
        <v>9.894574917352017E-3</v>
      </c>
      <c r="F828">
        <f t="shared" si="51"/>
        <v>0.12457334345370177</v>
      </c>
    </row>
    <row r="829" spans="1:6" x14ac:dyDescent="0.15">
      <c r="A829" s="2">
        <v>27086</v>
      </c>
      <c r="B829" s="1">
        <v>286.52999999999997</v>
      </c>
      <c r="C829" s="1">
        <f t="shared" si="48"/>
        <v>286.52999999999997</v>
      </c>
      <c r="D829">
        <f t="shared" si="49"/>
        <v>5.6578432427147556</v>
      </c>
      <c r="E829">
        <f t="shared" si="50"/>
        <v>1.1089778506777392E-2</v>
      </c>
      <c r="F829">
        <f t="shared" si="51"/>
        <v>0.13310653916225454</v>
      </c>
    </row>
    <row r="830" spans="1:6" x14ac:dyDescent="0.15">
      <c r="A830" s="2">
        <v>27087</v>
      </c>
      <c r="B830" s="1">
        <v>287.02999999999997</v>
      </c>
      <c r="C830" s="1">
        <f t="shared" si="48"/>
        <v>287.02999999999997</v>
      </c>
      <c r="D830">
        <f t="shared" si="49"/>
        <v>5.6595867399135065</v>
      </c>
      <c r="E830">
        <f t="shared" si="50"/>
        <v>1.7434971987508874E-3</v>
      </c>
      <c r="F830">
        <f t="shared" si="51"/>
        <v>0.13346129824910882</v>
      </c>
    </row>
    <row r="831" spans="1:6" x14ac:dyDescent="0.15">
      <c r="A831" s="2">
        <v>27088</v>
      </c>
      <c r="B831" s="1">
        <v>288.43</v>
      </c>
      <c r="C831" s="1">
        <f t="shared" si="48"/>
        <v>288.43</v>
      </c>
      <c r="D831">
        <f t="shared" si="49"/>
        <v>5.6644524221922623</v>
      </c>
      <c r="E831">
        <f t="shared" si="50"/>
        <v>4.865682278755834E-3</v>
      </c>
      <c r="F831">
        <f t="shared" si="51"/>
        <v>0.13557853243334472</v>
      </c>
    </row>
    <row r="832" spans="1:6" x14ac:dyDescent="0.15">
      <c r="A832" s="2">
        <v>27089</v>
      </c>
      <c r="B832" s="1">
        <v>292.06</v>
      </c>
      <c r="C832" s="1">
        <f t="shared" si="48"/>
        <v>292.06</v>
      </c>
      <c r="D832">
        <f t="shared" si="49"/>
        <v>5.6769592606123256</v>
      </c>
      <c r="E832">
        <f t="shared" si="50"/>
        <v>1.2506838420063282E-2</v>
      </c>
      <c r="F832">
        <f t="shared" si="51"/>
        <v>0.14423679296060607</v>
      </c>
    </row>
    <row r="833" spans="1:6" x14ac:dyDescent="0.15">
      <c r="A833" s="2">
        <v>27092</v>
      </c>
      <c r="B833" s="1">
        <v>292.74</v>
      </c>
      <c r="C833" s="1">
        <f t="shared" si="48"/>
        <v>292.74</v>
      </c>
      <c r="D833">
        <f t="shared" si="49"/>
        <v>5.6792848430558012</v>
      </c>
      <c r="E833">
        <f t="shared" si="50"/>
        <v>2.3255824434755823E-3</v>
      </c>
      <c r="F833">
        <f t="shared" si="51"/>
        <v>0.14464793717110078</v>
      </c>
    </row>
    <row r="834" spans="1:6" x14ac:dyDescent="0.15">
      <c r="A834" s="2">
        <v>27093</v>
      </c>
      <c r="B834" s="1">
        <v>289.44</v>
      </c>
      <c r="C834" s="1">
        <f t="shared" si="48"/>
        <v>289.44</v>
      </c>
      <c r="D834">
        <f t="shared" si="49"/>
        <v>5.6679480216469846</v>
      </c>
      <c r="E834">
        <f t="shared" si="50"/>
        <v>-1.1336821408816533E-2</v>
      </c>
      <c r="F834">
        <f t="shared" si="51"/>
        <v>0.14799140743669392</v>
      </c>
    </row>
    <row r="835" spans="1:6" x14ac:dyDescent="0.15">
      <c r="A835" s="2">
        <v>27094</v>
      </c>
      <c r="B835" s="1">
        <v>287.02999999999997</v>
      </c>
      <c r="C835" s="1">
        <f t="shared" si="48"/>
        <v>287.02999999999997</v>
      </c>
      <c r="D835">
        <f t="shared" si="49"/>
        <v>5.6595867399135065</v>
      </c>
      <c r="E835">
        <f t="shared" si="50"/>
        <v>-8.3612817334781653E-3</v>
      </c>
      <c r="F835">
        <f t="shared" si="51"/>
        <v>0.14590348066991982</v>
      </c>
    </row>
    <row r="836" spans="1:6" x14ac:dyDescent="0.15">
      <c r="A836" s="2">
        <v>27095</v>
      </c>
      <c r="B836" s="1">
        <v>286.86</v>
      </c>
      <c r="C836" s="1">
        <f t="shared" si="48"/>
        <v>286.86</v>
      </c>
      <c r="D836">
        <f t="shared" si="49"/>
        <v>5.6589942918660672</v>
      </c>
      <c r="E836">
        <f t="shared" si="50"/>
        <v>-5.9244804743929791E-4</v>
      </c>
      <c r="F836">
        <f t="shared" si="51"/>
        <v>0.13634362441014322</v>
      </c>
    </row>
    <row r="837" spans="1:6" x14ac:dyDescent="0.15">
      <c r="A837" s="2">
        <v>27096</v>
      </c>
      <c r="B837" s="1">
        <v>287.19</v>
      </c>
      <c r="C837" s="1">
        <f t="shared" si="48"/>
        <v>287.19</v>
      </c>
      <c r="D837">
        <f t="shared" si="49"/>
        <v>5.6601440176263713</v>
      </c>
      <c r="E837">
        <f t="shared" si="50"/>
        <v>1.1497257603041433E-3</v>
      </c>
      <c r="F837">
        <f t="shared" si="51"/>
        <v>0.13665708071034763</v>
      </c>
    </row>
    <row r="838" spans="1:6" x14ac:dyDescent="0.15">
      <c r="A838" s="2">
        <v>27099</v>
      </c>
      <c r="B838" s="1">
        <v>285.70999999999998</v>
      </c>
      <c r="C838" s="1">
        <f t="shared" si="48"/>
        <v>285.70999999999998</v>
      </c>
      <c r="D838">
        <f t="shared" si="49"/>
        <v>5.6549773103742682</v>
      </c>
      <c r="E838">
        <f t="shared" si="50"/>
        <v>-5.1667072521031088E-3</v>
      </c>
      <c r="F838">
        <f t="shared" si="51"/>
        <v>0.13722047168762708</v>
      </c>
    </row>
    <row r="839" spans="1:6" x14ac:dyDescent="0.15">
      <c r="A839" s="2">
        <v>27100</v>
      </c>
      <c r="B839" s="1">
        <v>281.69</v>
      </c>
      <c r="C839" s="1">
        <f t="shared" si="48"/>
        <v>281.69</v>
      </c>
      <c r="D839">
        <f t="shared" si="49"/>
        <v>5.6408071754946878</v>
      </c>
      <c r="E839">
        <f t="shared" si="50"/>
        <v>-1.4170134879580409E-2</v>
      </c>
      <c r="F839">
        <f t="shared" si="51"/>
        <v>0.14378199822538801</v>
      </c>
    </row>
    <row r="840" spans="1:6" x14ac:dyDescent="0.15">
      <c r="A840" s="2">
        <v>27101</v>
      </c>
      <c r="B840" s="1">
        <v>282.33</v>
      </c>
      <c r="C840" s="1">
        <f t="shared" si="48"/>
        <v>282.33</v>
      </c>
      <c r="D840">
        <f t="shared" si="49"/>
        <v>5.6430765995388059</v>
      </c>
      <c r="E840">
        <f t="shared" si="50"/>
        <v>2.2694240441181179E-3</v>
      </c>
      <c r="F840">
        <f t="shared" si="51"/>
        <v>0.14444367410054876</v>
      </c>
    </row>
    <row r="841" spans="1:6" x14ac:dyDescent="0.15">
      <c r="A841" s="2">
        <v>27102</v>
      </c>
      <c r="B841" s="1">
        <v>282.89</v>
      </c>
      <c r="C841" s="1">
        <f t="shared" ref="C841:C904" si="52">_xlfn.IFNA(B841,C840)</f>
        <v>282.89</v>
      </c>
      <c r="D841">
        <f t="shared" ref="D841:D904" si="53">+LN(C841)</f>
        <v>5.645058129503191</v>
      </c>
      <c r="E841">
        <f t="shared" si="50"/>
        <v>1.9815299643850537E-3</v>
      </c>
      <c r="F841">
        <f t="shared" si="51"/>
        <v>0.14024731749349376</v>
      </c>
    </row>
    <row r="842" spans="1:6" x14ac:dyDescent="0.15">
      <c r="A842" s="2">
        <v>27103</v>
      </c>
      <c r="B842" s="1">
        <v>282.49</v>
      </c>
      <c r="C842" s="1">
        <f t="shared" si="52"/>
        <v>282.49</v>
      </c>
      <c r="D842">
        <f t="shared" si="53"/>
        <v>5.6436431517298749</v>
      </c>
      <c r="E842">
        <f t="shared" ref="E842:E905" si="54">+D842-D841</f>
        <v>-1.4149777733161173E-3</v>
      </c>
      <c r="F842">
        <f t="shared" si="51"/>
        <v>0.14024271299757426</v>
      </c>
    </row>
    <row r="843" spans="1:6" x14ac:dyDescent="0.15">
      <c r="A843" s="2">
        <v>27106</v>
      </c>
      <c r="B843" s="1">
        <v>281.93</v>
      </c>
      <c r="C843" s="1">
        <f t="shared" si="52"/>
        <v>281.93</v>
      </c>
      <c r="D843">
        <f t="shared" si="53"/>
        <v>5.6416588131743506</v>
      </c>
      <c r="E843">
        <f t="shared" si="54"/>
        <v>-1.9843385555242676E-3</v>
      </c>
      <c r="F843">
        <f t="shared" si="51"/>
        <v>0.137901812659289</v>
      </c>
    </row>
    <row r="844" spans="1:6" x14ac:dyDescent="0.15">
      <c r="A844" s="2">
        <v>27107</v>
      </c>
      <c r="B844" s="1">
        <v>280.98</v>
      </c>
      <c r="C844" s="1">
        <f t="shared" si="52"/>
        <v>280.98</v>
      </c>
      <c r="D844">
        <f t="shared" si="53"/>
        <v>5.638283492423505</v>
      </c>
      <c r="E844">
        <f t="shared" si="54"/>
        <v>-3.3753207508455674E-3</v>
      </c>
      <c r="F844">
        <f t="shared" si="51"/>
        <v>0.13782398204842375</v>
      </c>
    </row>
    <row r="845" spans="1:6" x14ac:dyDescent="0.15">
      <c r="A845" s="2">
        <v>27108</v>
      </c>
      <c r="B845" s="1">
        <v>280.19</v>
      </c>
      <c r="C845" s="1">
        <f t="shared" si="52"/>
        <v>280.19</v>
      </c>
      <c r="D845">
        <f t="shared" si="53"/>
        <v>5.6354679444723281</v>
      </c>
      <c r="E845">
        <f t="shared" si="54"/>
        <v>-2.8155479511768888E-3</v>
      </c>
      <c r="F845">
        <f t="shared" si="51"/>
        <v>0.13443006563698329</v>
      </c>
    </row>
    <row r="846" spans="1:6" x14ac:dyDescent="0.15">
      <c r="A846" s="2">
        <v>27109</v>
      </c>
      <c r="B846" s="1">
        <v>279.10000000000002</v>
      </c>
      <c r="C846" s="1">
        <f t="shared" si="52"/>
        <v>279.10000000000002</v>
      </c>
      <c r="D846">
        <f t="shared" si="53"/>
        <v>5.6315701405422764</v>
      </c>
      <c r="E846">
        <f t="shared" si="54"/>
        <v>-3.8978039300516798E-3</v>
      </c>
      <c r="F846">
        <f t="shared" si="51"/>
        <v>0.13445702029089918</v>
      </c>
    </row>
    <row r="847" spans="1:6" x14ac:dyDescent="0.15">
      <c r="A847" s="2">
        <v>27110</v>
      </c>
      <c r="B847" s="1">
        <v>276.77999999999997</v>
      </c>
      <c r="C847" s="1">
        <f t="shared" si="52"/>
        <v>276.77999999999997</v>
      </c>
      <c r="D847">
        <f t="shared" si="53"/>
        <v>5.6232229667977842</v>
      </c>
      <c r="E847">
        <f t="shared" si="54"/>
        <v>-8.3471737444922312E-3</v>
      </c>
      <c r="F847">
        <f t="shared" si="51"/>
        <v>0.10999096572698618</v>
      </c>
    </row>
    <row r="848" spans="1:6" x14ac:dyDescent="0.15">
      <c r="A848" s="2">
        <v>27113</v>
      </c>
      <c r="B848" s="1">
        <v>275.18</v>
      </c>
      <c r="C848" s="1">
        <f t="shared" si="52"/>
        <v>275.18</v>
      </c>
      <c r="D848">
        <f t="shared" si="53"/>
        <v>5.6174254289996703</v>
      </c>
      <c r="E848">
        <f t="shared" si="54"/>
        <v>-5.797537798113872E-3</v>
      </c>
      <c r="F848">
        <f t="shared" si="51"/>
        <v>0.11021894392199919</v>
      </c>
    </row>
    <row r="849" spans="1:6" x14ac:dyDescent="0.15">
      <c r="A849" s="2">
        <v>27114</v>
      </c>
      <c r="B849" s="1">
        <v>274.88</v>
      </c>
      <c r="C849" s="1">
        <f t="shared" si="52"/>
        <v>274.88</v>
      </c>
      <c r="D849">
        <f t="shared" si="53"/>
        <v>5.6163346387958901</v>
      </c>
      <c r="E849">
        <f t="shared" si="54"/>
        <v>-1.0907902037802231E-3</v>
      </c>
      <c r="F849">
        <f t="shared" si="51"/>
        <v>0.10302099897526035</v>
      </c>
    </row>
    <row r="850" spans="1:6" x14ac:dyDescent="0.15">
      <c r="A850" s="2">
        <v>27115</v>
      </c>
      <c r="B850" s="1">
        <v>275.48</v>
      </c>
      <c r="C850" s="1">
        <f t="shared" si="52"/>
        <v>275.48</v>
      </c>
      <c r="D850">
        <f t="shared" si="53"/>
        <v>5.6185150306764973</v>
      </c>
      <c r="E850">
        <f t="shared" si="54"/>
        <v>2.1803918806071465E-3</v>
      </c>
      <c r="F850">
        <f t="shared" si="51"/>
        <v>9.362467525974276E-2</v>
      </c>
    </row>
    <row r="851" spans="1:6" x14ac:dyDescent="0.15">
      <c r="A851" s="2">
        <v>27116</v>
      </c>
      <c r="B851" s="1">
        <v>274.42</v>
      </c>
      <c r="C851" s="1">
        <f t="shared" si="52"/>
        <v>274.42</v>
      </c>
      <c r="D851">
        <f t="shared" si="53"/>
        <v>5.6146597794930289</v>
      </c>
      <c r="E851">
        <f t="shared" si="54"/>
        <v>-3.8552511834684111E-3</v>
      </c>
      <c r="F851">
        <f t="shared" si="51"/>
        <v>9.2911687928348571E-2</v>
      </c>
    </row>
    <row r="852" spans="1:6" x14ac:dyDescent="0.15">
      <c r="A852" s="2">
        <v>27117</v>
      </c>
      <c r="B852" s="1">
        <v>276.08999999999997</v>
      </c>
      <c r="C852" s="1">
        <f t="shared" si="52"/>
        <v>276.08999999999997</v>
      </c>
      <c r="D852">
        <f t="shared" si="53"/>
        <v>5.6207268995188748</v>
      </c>
      <c r="E852">
        <f t="shared" si="54"/>
        <v>6.0671200258459734E-3</v>
      </c>
      <c r="F852">
        <f t="shared" si="51"/>
        <v>9.4128472536159941E-2</v>
      </c>
    </row>
    <row r="853" spans="1:6" x14ac:dyDescent="0.15">
      <c r="A853" s="2">
        <v>27120</v>
      </c>
      <c r="B853" s="1">
        <v>280.11</v>
      </c>
      <c r="C853" s="1">
        <f t="shared" si="52"/>
        <v>280.11</v>
      </c>
      <c r="D853">
        <f t="shared" si="53"/>
        <v>5.6351823831639445</v>
      </c>
      <c r="E853">
        <f t="shared" si="54"/>
        <v>1.4455483645069656E-2</v>
      </c>
      <c r="F853">
        <f t="shared" si="51"/>
        <v>9.8061685947216051E-2</v>
      </c>
    </row>
    <row r="854" spans="1:6" x14ac:dyDescent="0.15">
      <c r="A854" s="2">
        <v>27121</v>
      </c>
      <c r="B854" s="1">
        <v>275.48</v>
      </c>
      <c r="C854" s="1">
        <f t="shared" si="52"/>
        <v>275.48</v>
      </c>
      <c r="D854">
        <f t="shared" si="53"/>
        <v>5.6185150306764973</v>
      </c>
      <c r="E854">
        <f t="shared" si="54"/>
        <v>-1.6667352487447218E-2</v>
      </c>
      <c r="F854">
        <f t="shared" si="51"/>
        <v>0.10891131752843689</v>
      </c>
    </row>
    <row r="855" spans="1:6" x14ac:dyDescent="0.15">
      <c r="A855" s="2">
        <v>27122</v>
      </c>
      <c r="B855" s="1">
        <v>275.86</v>
      </c>
      <c r="C855" s="1">
        <f t="shared" si="52"/>
        <v>275.86</v>
      </c>
      <c r="D855">
        <f t="shared" si="53"/>
        <v>5.6198934906473736</v>
      </c>
      <c r="E855">
        <f t="shared" si="54"/>
        <v>1.3784599708763778E-3</v>
      </c>
      <c r="F855">
        <f t="shared" si="51"/>
        <v>0.10536855829061474</v>
      </c>
    </row>
    <row r="856" spans="1:6" x14ac:dyDescent="0.15">
      <c r="A856" s="2">
        <v>27123</v>
      </c>
      <c r="B856" s="1">
        <v>278.32</v>
      </c>
      <c r="C856" s="1">
        <f t="shared" si="52"/>
        <v>278.32</v>
      </c>
      <c r="D856">
        <f t="shared" si="53"/>
        <v>5.6287715308436868</v>
      </c>
      <c r="E856">
        <f t="shared" si="54"/>
        <v>8.8780401963131084E-3</v>
      </c>
      <c r="F856">
        <f t="shared" si="51"/>
        <v>0.10965040845031582</v>
      </c>
    </row>
    <row r="857" spans="1:6" x14ac:dyDescent="0.15">
      <c r="A857" s="2">
        <v>27124</v>
      </c>
      <c r="B857" s="1">
        <v>279.33</v>
      </c>
      <c r="C857" s="1">
        <f t="shared" si="52"/>
        <v>279.33</v>
      </c>
      <c r="D857">
        <f t="shared" si="53"/>
        <v>5.6323938785685481</v>
      </c>
      <c r="E857">
        <f t="shared" si="54"/>
        <v>3.6223477248613634E-3</v>
      </c>
      <c r="F857">
        <f t="shared" si="51"/>
        <v>0.11102651437126264</v>
      </c>
    </row>
    <row r="858" spans="1:6" x14ac:dyDescent="0.15">
      <c r="A858" s="2">
        <v>27127</v>
      </c>
      <c r="B858" s="1">
        <v>278.01</v>
      </c>
      <c r="C858" s="1">
        <f t="shared" si="52"/>
        <v>278.01</v>
      </c>
      <c r="D858">
        <f t="shared" si="53"/>
        <v>5.6276570842667093</v>
      </c>
      <c r="E858">
        <f t="shared" si="54"/>
        <v>-4.7367943018388203E-3</v>
      </c>
      <c r="F858">
        <f t="shared" si="51"/>
        <v>0.11128249525169288</v>
      </c>
    </row>
    <row r="859" spans="1:6" x14ac:dyDescent="0.15">
      <c r="A859" s="2">
        <v>27128</v>
      </c>
      <c r="B859" s="1">
        <v>279.25</v>
      </c>
      <c r="C859" s="1">
        <f t="shared" si="52"/>
        <v>279.25</v>
      </c>
      <c r="D859">
        <f t="shared" si="53"/>
        <v>5.6321074379493101</v>
      </c>
      <c r="E859">
        <f t="shared" si="54"/>
        <v>4.4503536826008272E-3</v>
      </c>
      <c r="F859">
        <f t="shared" si="51"/>
        <v>0.11231458195977664</v>
      </c>
    </row>
    <row r="860" spans="1:6" x14ac:dyDescent="0.15">
      <c r="A860" s="2">
        <v>27129</v>
      </c>
      <c r="B860" s="1">
        <v>278.01</v>
      </c>
      <c r="C860" s="1">
        <f t="shared" si="52"/>
        <v>278.01</v>
      </c>
      <c r="D860">
        <f t="shared" si="53"/>
        <v>5.6276570842667093</v>
      </c>
      <c r="E860">
        <f t="shared" si="54"/>
        <v>-4.4503536826008272E-3</v>
      </c>
      <c r="F860">
        <f t="shared" si="51"/>
        <v>0.10276489388538816</v>
      </c>
    </row>
    <row r="861" spans="1:6" x14ac:dyDescent="0.15">
      <c r="A861" s="2">
        <v>27130</v>
      </c>
      <c r="B861" s="1">
        <v>276.77999999999997</v>
      </c>
      <c r="C861" s="1">
        <f t="shared" si="52"/>
        <v>276.77999999999997</v>
      </c>
      <c r="D861">
        <f t="shared" si="53"/>
        <v>5.6232229667977842</v>
      </c>
      <c r="E861">
        <f t="shared" si="54"/>
        <v>-4.4341174689250806E-3</v>
      </c>
      <c r="F861">
        <f t="shared" si="51"/>
        <v>0.10300641121086788</v>
      </c>
    </row>
    <row r="862" spans="1:6" x14ac:dyDescent="0.15">
      <c r="A862" s="2">
        <v>27131</v>
      </c>
      <c r="B862" s="1">
        <v>278.55</v>
      </c>
      <c r="C862" s="1">
        <f t="shared" si="52"/>
        <v>278.55</v>
      </c>
      <c r="D862">
        <f t="shared" si="53"/>
        <v>5.6295975764668249</v>
      </c>
      <c r="E862">
        <f t="shared" si="54"/>
        <v>6.3746096690406873E-3</v>
      </c>
      <c r="F862">
        <f t="shared" ref="F862:F925" si="55">STDEV(E842:E862)*SQRT(250)</f>
        <v>0.10564814082893785</v>
      </c>
    </row>
    <row r="863" spans="1:6" x14ac:dyDescent="0.15">
      <c r="A863" s="2">
        <v>27134</v>
      </c>
      <c r="B863" s="1">
        <v>278.55</v>
      </c>
      <c r="C863" s="1">
        <f t="shared" si="52"/>
        <v>278.55</v>
      </c>
      <c r="D863">
        <f t="shared" si="53"/>
        <v>5.6295975764668249</v>
      </c>
      <c r="E863">
        <f t="shared" si="54"/>
        <v>0</v>
      </c>
      <c r="F863">
        <f t="shared" si="55"/>
        <v>0.10564731010218105</v>
      </c>
    </row>
    <row r="864" spans="1:6" x14ac:dyDescent="0.15">
      <c r="A864" s="2">
        <v>27135</v>
      </c>
      <c r="B864" s="1">
        <v>276.93</v>
      </c>
      <c r="C864" s="1">
        <f t="shared" si="52"/>
        <v>276.93</v>
      </c>
      <c r="D864">
        <f t="shared" si="53"/>
        <v>5.6237647666701696</v>
      </c>
      <c r="E864">
        <f t="shared" si="54"/>
        <v>-5.8328097966553472E-3</v>
      </c>
      <c r="F864">
        <f t="shared" si="55"/>
        <v>0.10707118712479594</v>
      </c>
    </row>
    <row r="865" spans="1:6" x14ac:dyDescent="0.15">
      <c r="A865" s="2">
        <v>27136</v>
      </c>
      <c r="B865" s="1">
        <v>276.39999999999998</v>
      </c>
      <c r="C865" s="1">
        <f t="shared" si="52"/>
        <v>276.39999999999998</v>
      </c>
      <c r="D865">
        <f t="shared" si="53"/>
        <v>5.6218490918935151</v>
      </c>
      <c r="E865">
        <f t="shared" si="54"/>
        <v>-1.9156747766544413E-3</v>
      </c>
      <c r="F865">
        <f t="shared" si="55"/>
        <v>0.10675920419072736</v>
      </c>
    </row>
    <row r="866" spans="1:6" x14ac:dyDescent="0.15">
      <c r="A866" s="2">
        <v>27137</v>
      </c>
      <c r="B866" s="1">
        <v>276.39999999999998</v>
      </c>
      <c r="C866" s="1">
        <f t="shared" si="52"/>
        <v>276.39999999999998</v>
      </c>
      <c r="D866">
        <f t="shared" si="53"/>
        <v>5.6218490918935151</v>
      </c>
      <c r="E866">
        <f t="shared" si="54"/>
        <v>0</v>
      </c>
      <c r="F866">
        <f t="shared" si="55"/>
        <v>0.10653076171289751</v>
      </c>
    </row>
    <row r="867" spans="1:6" x14ac:dyDescent="0.15">
      <c r="A867" s="2">
        <v>27138</v>
      </c>
      <c r="B867" s="1">
        <v>276.93</v>
      </c>
      <c r="C867" s="1">
        <f t="shared" si="52"/>
        <v>276.93</v>
      </c>
      <c r="D867">
        <f t="shared" si="53"/>
        <v>5.6237647666701696</v>
      </c>
      <c r="E867">
        <f t="shared" si="54"/>
        <v>1.9156747766544413E-3</v>
      </c>
      <c r="F867">
        <f t="shared" si="55"/>
        <v>0.10620217205654546</v>
      </c>
    </row>
    <row r="868" spans="1:6" x14ac:dyDescent="0.15">
      <c r="A868" s="2">
        <v>27141</v>
      </c>
      <c r="B868" s="1">
        <v>277.39</v>
      </c>
      <c r="C868" s="1">
        <f t="shared" si="52"/>
        <v>277.39</v>
      </c>
      <c r="D868">
        <f t="shared" si="53"/>
        <v>5.6254244582042734</v>
      </c>
      <c r="E868">
        <f t="shared" si="54"/>
        <v>1.6596915341038354E-3</v>
      </c>
      <c r="F868">
        <f t="shared" si="55"/>
        <v>0.10235121652305282</v>
      </c>
    </row>
    <row r="869" spans="1:6" x14ac:dyDescent="0.15">
      <c r="A869" s="2">
        <v>27142</v>
      </c>
      <c r="B869" s="1">
        <v>275.56</v>
      </c>
      <c r="C869" s="1">
        <f t="shared" si="52"/>
        <v>275.56</v>
      </c>
      <c r="D869">
        <f t="shared" si="53"/>
        <v>5.6188053907249955</v>
      </c>
      <c r="E869">
        <f t="shared" si="54"/>
        <v>-6.6190674792778736E-3</v>
      </c>
      <c r="F869">
        <f t="shared" si="55"/>
        <v>0.10298072876588225</v>
      </c>
    </row>
    <row r="870" spans="1:6" x14ac:dyDescent="0.15">
      <c r="A870" s="2">
        <v>27143</v>
      </c>
      <c r="B870" s="1">
        <v>276.24</v>
      </c>
      <c r="C870" s="1">
        <f t="shared" si="52"/>
        <v>276.24</v>
      </c>
      <c r="D870">
        <f t="shared" si="53"/>
        <v>5.6212700530817372</v>
      </c>
      <c r="E870">
        <f t="shared" si="54"/>
        <v>2.4646623567416981E-3</v>
      </c>
      <c r="F870">
        <f t="shared" si="55"/>
        <v>0.10321203527191619</v>
      </c>
    </row>
    <row r="871" spans="1:6" x14ac:dyDescent="0.15">
      <c r="A871" s="2">
        <v>27144</v>
      </c>
      <c r="B871" s="1">
        <v>278.16000000000003</v>
      </c>
      <c r="C871" s="1">
        <f t="shared" si="52"/>
        <v>278.16000000000003</v>
      </c>
      <c r="D871">
        <f t="shared" si="53"/>
        <v>5.628196487699606</v>
      </c>
      <c r="E871">
        <f t="shared" si="54"/>
        <v>6.926434617868793E-3</v>
      </c>
      <c r="F871">
        <f t="shared" si="55"/>
        <v>0.10560160291737787</v>
      </c>
    </row>
    <row r="872" spans="1:6" x14ac:dyDescent="0.15">
      <c r="A872" s="2">
        <v>27145</v>
      </c>
      <c r="B872" s="1">
        <v>279.8</v>
      </c>
      <c r="C872" s="1">
        <f t="shared" si="52"/>
        <v>279.8</v>
      </c>
      <c r="D872">
        <f t="shared" si="53"/>
        <v>5.6340750622313811</v>
      </c>
      <c r="E872">
        <f t="shared" si="54"/>
        <v>5.8785745317750937E-3</v>
      </c>
      <c r="F872">
        <f t="shared" si="55"/>
        <v>0.10596837793408161</v>
      </c>
    </row>
    <row r="873" spans="1:6" x14ac:dyDescent="0.15">
      <c r="A873" s="2">
        <v>27148</v>
      </c>
      <c r="B873" s="1">
        <v>279.33</v>
      </c>
      <c r="C873" s="1">
        <f t="shared" si="52"/>
        <v>279.33</v>
      </c>
      <c r="D873">
        <f t="shared" si="53"/>
        <v>5.6323938785685481</v>
      </c>
      <c r="E873">
        <f t="shared" si="54"/>
        <v>-1.6811836628329857E-3</v>
      </c>
      <c r="F873">
        <f t="shared" si="55"/>
        <v>0.10463200555056124</v>
      </c>
    </row>
    <row r="874" spans="1:6" x14ac:dyDescent="0.15">
      <c r="A874" s="2">
        <v>27149</v>
      </c>
      <c r="B874" s="1">
        <v>279.64</v>
      </c>
      <c r="C874" s="1">
        <f t="shared" si="52"/>
        <v>279.64</v>
      </c>
      <c r="D874">
        <f t="shared" si="53"/>
        <v>5.6335030616437844</v>
      </c>
      <c r="E874">
        <f t="shared" si="54"/>
        <v>1.1091830752363308E-3</v>
      </c>
      <c r="F874">
        <f t="shared" si="55"/>
        <v>9.1818118013095598E-2</v>
      </c>
    </row>
    <row r="875" spans="1:6" x14ac:dyDescent="0.15">
      <c r="A875" s="2">
        <v>27150</v>
      </c>
      <c r="B875" s="1">
        <v>279.41000000000003</v>
      </c>
      <c r="C875" s="1">
        <f t="shared" si="52"/>
        <v>279.41000000000003</v>
      </c>
      <c r="D875">
        <f t="shared" si="53"/>
        <v>5.6326802371630524</v>
      </c>
      <c r="E875">
        <f t="shared" si="54"/>
        <v>-8.2282448073200953E-4</v>
      </c>
      <c r="F875">
        <f t="shared" si="55"/>
        <v>6.9633067572421575E-2</v>
      </c>
    </row>
    <row r="876" spans="1:6" x14ac:dyDescent="0.15">
      <c r="A876" s="2">
        <v>27151</v>
      </c>
      <c r="B876" s="1">
        <v>279.95999999999998</v>
      </c>
      <c r="C876" s="1">
        <f t="shared" si="52"/>
        <v>279.95999999999998</v>
      </c>
      <c r="D876">
        <f t="shared" si="53"/>
        <v>5.634646735821339</v>
      </c>
      <c r="E876">
        <f t="shared" si="54"/>
        <v>1.9664986582865751E-3</v>
      </c>
      <c r="F876">
        <f t="shared" si="55"/>
        <v>6.973685567220142E-2</v>
      </c>
    </row>
    <row r="877" spans="1:6" x14ac:dyDescent="0.15">
      <c r="A877" s="2">
        <v>27152</v>
      </c>
      <c r="B877" s="1">
        <v>279.8</v>
      </c>
      <c r="C877" s="1">
        <f t="shared" si="52"/>
        <v>279.8</v>
      </c>
      <c r="D877">
        <f t="shared" si="53"/>
        <v>5.6340750622313811</v>
      </c>
      <c r="E877">
        <f t="shared" si="54"/>
        <v>-5.7167358995791062E-4</v>
      </c>
      <c r="F877">
        <f t="shared" si="55"/>
        <v>6.3205103846936547E-2</v>
      </c>
    </row>
    <row r="878" spans="1:6" x14ac:dyDescent="0.15">
      <c r="A878" s="2">
        <v>27155</v>
      </c>
      <c r="B878" s="1">
        <v>279.41000000000003</v>
      </c>
      <c r="C878" s="1">
        <f t="shared" si="52"/>
        <v>279.41000000000003</v>
      </c>
      <c r="D878">
        <f t="shared" si="53"/>
        <v>5.6326802371630524</v>
      </c>
      <c r="E878">
        <f t="shared" si="54"/>
        <v>-1.3948250683286645E-3</v>
      </c>
      <c r="F878">
        <f t="shared" si="55"/>
        <v>6.2224436864251706E-2</v>
      </c>
    </row>
    <row r="879" spans="1:6" x14ac:dyDescent="0.15">
      <c r="A879" s="2">
        <v>27156</v>
      </c>
      <c r="B879" s="1">
        <v>279.56</v>
      </c>
      <c r="C879" s="1">
        <f t="shared" si="52"/>
        <v>279.56</v>
      </c>
      <c r="D879">
        <f t="shared" si="53"/>
        <v>5.6332169386089284</v>
      </c>
      <c r="E879">
        <f t="shared" si="54"/>
        <v>5.3670144587592006E-4</v>
      </c>
      <c r="F879">
        <f t="shared" si="55"/>
        <v>5.9805223161200835E-2</v>
      </c>
    </row>
    <row r="880" spans="1:6" x14ac:dyDescent="0.15">
      <c r="A880" s="2">
        <v>27157</v>
      </c>
      <c r="B880" s="1">
        <v>277.62</v>
      </c>
      <c r="C880" s="1">
        <f t="shared" si="52"/>
        <v>277.62</v>
      </c>
      <c r="D880">
        <f t="shared" si="53"/>
        <v>5.6262532721469629</v>
      </c>
      <c r="E880">
        <f t="shared" si="54"/>
        <v>-6.9636664619654454E-3</v>
      </c>
      <c r="F880">
        <f t="shared" si="55"/>
        <v>6.2715649414024646E-2</v>
      </c>
    </row>
    <row r="881" spans="1:6" x14ac:dyDescent="0.15">
      <c r="A881" s="2">
        <v>27158</v>
      </c>
      <c r="B881" s="1">
        <v>277.62</v>
      </c>
      <c r="C881" s="1">
        <f t="shared" si="52"/>
        <v>277.62</v>
      </c>
      <c r="D881">
        <f t="shared" si="53"/>
        <v>5.6262532721469629</v>
      </c>
      <c r="E881">
        <f t="shared" si="54"/>
        <v>0</v>
      </c>
      <c r="F881">
        <f t="shared" si="55"/>
        <v>6.0867960469379166E-2</v>
      </c>
    </row>
    <row r="882" spans="1:6" x14ac:dyDescent="0.15">
      <c r="A882" s="2">
        <v>27159</v>
      </c>
      <c r="B882" s="1">
        <v>277.62</v>
      </c>
      <c r="C882" s="1">
        <f t="shared" si="52"/>
        <v>277.62</v>
      </c>
      <c r="D882">
        <f t="shared" si="53"/>
        <v>5.6262532721469629</v>
      </c>
      <c r="E882">
        <f t="shared" si="54"/>
        <v>0</v>
      </c>
      <c r="F882">
        <f t="shared" si="55"/>
        <v>5.8777957144040174E-2</v>
      </c>
    </row>
    <row r="883" spans="1:6" x14ac:dyDescent="0.15">
      <c r="A883" s="2">
        <v>27162</v>
      </c>
      <c r="B883" s="1">
        <v>277.62</v>
      </c>
      <c r="C883" s="1">
        <f t="shared" si="52"/>
        <v>277.62</v>
      </c>
      <c r="D883">
        <f t="shared" si="53"/>
        <v>5.6262532721469629</v>
      </c>
      <c r="E883">
        <f t="shared" si="54"/>
        <v>0</v>
      </c>
      <c r="F883">
        <f t="shared" si="55"/>
        <v>5.4274406487975609E-2</v>
      </c>
    </row>
    <row r="884" spans="1:6" x14ac:dyDescent="0.15">
      <c r="A884" s="2">
        <v>27163</v>
      </c>
      <c r="B884" s="1">
        <v>277.77999999999997</v>
      </c>
      <c r="C884" s="1">
        <f t="shared" si="52"/>
        <v>277.77999999999997</v>
      </c>
      <c r="D884">
        <f t="shared" si="53"/>
        <v>5.6268294334880729</v>
      </c>
      <c r="E884">
        <f t="shared" si="54"/>
        <v>5.7616134110993755E-4</v>
      </c>
      <c r="F884">
        <f t="shared" si="55"/>
        <v>5.4331915174171123E-2</v>
      </c>
    </row>
    <row r="885" spans="1:6" x14ac:dyDescent="0.15">
      <c r="A885" s="2">
        <v>27164</v>
      </c>
      <c r="B885" s="1">
        <v>277.39</v>
      </c>
      <c r="C885" s="1">
        <f t="shared" si="52"/>
        <v>277.39</v>
      </c>
      <c r="D885">
        <f t="shared" si="53"/>
        <v>5.6254244582042734</v>
      </c>
      <c r="E885">
        <f t="shared" si="54"/>
        <v>-1.4049752837994589E-3</v>
      </c>
      <c r="F885">
        <f t="shared" si="55"/>
        <v>5.0539905286965427E-2</v>
      </c>
    </row>
    <row r="886" spans="1:6" x14ac:dyDescent="0.15">
      <c r="A886" s="2">
        <v>27165</v>
      </c>
      <c r="B886" s="1">
        <v>277.62</v>
      </c>
      <c r="C886" s="1">
        <f t="shared" si="52"/>
        <v>277.62</v>
      </c>
      <c r="D886">
        <f t="shared" si="53"/>
        <v>5.6262532721469629</v>
      </c>
      <c r="E886">
        <f t="shared" si="54"/>
        <v>8.2881394268952135E-4</v>
      </c>
      <c r="F886">
        <f t="shared" si="55"/>
        <v>5.007084952604697E-2</v>
      </c>
    </row>
    <row r="887" spans="1:6" x14ac:dyDescent="0.15">
      <c r="A887" s="2">
        <v>27166</v>
      </c>
      <c r="B887" s="1">
        <v>277.7</v>
      </c>
      <c r="C887" s="1">
        <f t="shared" si="52"/>
        <v>277.7</v>
      </c>
      <c r="D887">
        <f t="shared" si="53"/>
        <v>5.6265413943127536</v>
      </c>
      <c r="E887">
        <f t="shared" si="54"/>
        <v>2.8812216579066074E-4</v>
      </c>
      <c r="F887">
        <f t="shared" si="55"/>
        <v>5.0065632858629576E-2</v>
      </c>
    </row>
    <row r="888" spans="1:6" x14ac:dyDescent="0.15">
      <c r="A888" s="2">
        <v>27169</v>
      </c>
      <c r="B888" s="1">
        <v>278.24</v>
      </c>
      <c r="C888" s="1">
        <f t="shared" si="52"/>
        <v>278.24</v>
      </c>
      <c r="D888">
        <f t="shared" si="53"/>
        <v>5.628484050605973</v>
      </c>
      <c r="E888">
        <f t="shared" si="54"/>
        <v>1.9426562932194358E-3</v>
      </c>
      <c r="F888">
        <f t="shared" si="55"/>
        <v>5.0077117875731145E-2</v>
      </c>
    </row>
    <row r="889" spans="1:6" x14ac:dyDescent="0.15">
      <c r="A889" s="2">
        <v>27170</v>
      </c>
      <c r="B889" s="1">
        <v>279.10000000000002</v>
      </c>
      <c r="C889" s="1">
        <f t="shared" si="52"/>
        <v>279.10000000000002</v>
      </c>
      <c r="D889">
        <f t="shared" si="53"/>
        <v>5.6315701405422764</v>
      </c>
      <c r="E889">
        <f t="shared" si="54"/>
        <v>3.0860899363034378E-3</v>
      </c>
      <c r="F889">
        <f t="shared" si="55"/>
        <v>5.082430580105983E-2</v>
      </c>
    </row>
    <row r="890" spans="1:6" x14ac:dyDescent="0.15">
      <c r="A890" s="2">
        <v>27171</v>
      </c>
      <c r="B890" s="1">
        <v>279.88</v>
      </c>
      <c r="C890" s="1">
        <f t="shared" si="52"/>
        <v>279.88</v>
      </c>
      <c r="D890">
        <f t="shared" si="53"/>
        <v>5.6343609398776957</v>
      </c>
      <c r="E890">
        <f t="shared" si="54"/>
        <v>2.7907993354192584E-3</v>
      </c>
      <c r="F890">
        <f t="shared" si="55"/>
        <v>4.4847133491025773E-2</v>
      </c>
    </row>
    <row r="891" spans="1:6" x14ac:dyDescent="0.15">
      <c r="A891" s="2">
        <v>27172</v>
      </c>
      <c r="B891" s="1">
        <v>279.56</v>
      </c>
      <c r="C891" s="1">
        <f t="shared" si="52"/>
        <v>279.56</v>
      </c>
      <c r="D891">
        <f t="shared" si="53"/>
        <v>5.6332169386089284</v>
      </c>
      <c r="E891">
        <f t="shared" si="54"/>
        <v>-1.1440012687673473E-3</v>
      </c>
      <c r="F891">
        <f t="shared" si="55"/>
        <v>4.4841590387085239E-2</v>
      </c>
    </row>
    <row r="892" spans="1:6" x14ac:dyDescent="0.15">
      <c r="A892" s="2">
        <v>27173</v>
      </c>
      <c r="B892" s="1">
        <v>279.49</v>
      </c>
      <c r="C892" s="1">
        <f t="shared" si="52"/>
        <v>279.49</v>
      </c>
      <c r="D892">
        <f t="shared" si="53"/>
        <v>5.6329665137797864</v>
      </c>
      <c r="E892">
        <f t="shared" si="54"/>
        <v>-2.5042482914194863E-4</v>
      </c>
      <c r="F892">
        <f t="shared" si="55"/>
        <v>3.8513271417344112E-2</v>
      </c>
    </row>
    <row r="893" spans="1:6" x14ac:dyDescent="0.15">
      <c r="A893" s="2">
        <v>27176</v>
      </c>
      <c r="B893" s="1" t="e">
        <f>NA()</f>
        <v>#N/A</v>
      </c>
      <c r="C893" s="1">
        <f t="shared" si="52"/>
        <v>279.49</v>
      </c>
      <c r="D893">
        <f t="shared" si="53"/>
        <v>5.6329665137797864</v>
      </c>
      <c r="E893">
        <f t="shared" si="54"/>
        <v>0</v>
      </c>
      <c r="F893">
        <f t="shared" si="55"/>
        <v>3.2620755028930977E-2</v>
      </c>
    </row>
    <row r="894" spans="1:6" x14ac:dyDescent="0.15">
      <c r="A894" s="2">
        <v>27177</v>
      </c>
      <c r="B894" s="1">
        <v>279.33</v>
      </c>
      <c r="C894" s="1">
        <f t="shared" si="52"/>
        <v>279.33</v>
      </c>
      <c r="D894">
        <f t="shared" si="53"/>
        <v>5.6323938785685481</v>
      </c>
      <c r="E894">
        <f t="shared" si="54"/>
        <v>-5.7263521123829264E-4</v>
      </c>
      <c r="F894">
        <f t="shared" si="55"/>
        <v>3.2149872345990163E-2</v>
      </c>
    </row>
    <row r="895" spans="1:6" x14ac:dyDescent="0.15">
      <c r="A895" s="2">
        <v>27178</v>
      </c>
      <c r="B895" s="1">
        <v>279.72000000000003</v>
      </c>
      <c r="C895" s="1">
        <f t="shared" si="52"/>
        <v>279.72000000000003</v>
      </c>
      <c r="D895">
        <f t="shared" si="53"/>
        <v>5.6337891028356664</v>
      </c>
      <c r="E895">
        <f t="shared" si="54"/>
        <v>1.3952242671182447E-3</v>
      </c>
      <c r="F895">
        <f t="shared" si="55"/>
        <v>3.2288080393651795E-2</v>
      </c>
    </row>
    <row r="896" spans="1:6" x14ac:dyDescent="0.15">
      <c r="A896" s="2">
        <v>27179</v>
      </c>
      <c r="B896" s="1">
        <v>280.89999999999998</v>
      </c>
      <c r="C896" s="1">
        <f t="shared" si="52"/>
        <v>280.89999999999998</v>
      </c>
      <c r="D896">
        <f t="shared" si="53"/>
        <v>5.637998734110198</v>
      </c>
      <c r="E896">
        <f t="shared" si="54"/>
        <v>4.2096312745316666E-3</v>
      </c>
      <c r="F896">
        <f t="shared" si="55"/>
        <v>3.5196322687450599E-2</v>
      </c>
    </row>
    <row r="897" spans="1:6" x14ac:dyDescent="0.15">
      <c r="A897" s="2">
        <v>27180</v>
      </c>
      <c r="B897" s="1">
        <v>281.93</v>
      </c>
      <c r="C897" s="1">
        <f t="shared" si="52"/>
        <v>281.93</v>
      </c>
      <c r="D897">
        <f t="shared" si="53"/>
        <v>5.6416588131743506</v>
      </c>
      <c r="E897">
        <f t="shared" si="54"/>
        <v>3.6600790641525549E-3</v>
      </c>
      <c r="F897">
        <f t="shared" si="55"/>
        <v>3.6680569155656373E-2</v>
      </c>
    </row>
    <row r="898" spans="1:6" x14ac:dyDescent="0.15">
      <c r="A898" s="2">
        <v>27183</v>
      </c>
      <c r="B898" s="1">
        <v>283.69</v>
      </c>
      <c r="C898" s="1">
        <f t="shared" si="52"/>
        <v>283.69</v>
      </c>
      <c r="D898">
        <f t="shared" si="53"/>
        <v>5.6478820926916242</v>
      </c>
      <c r="E898">
        <f t="shared" si="54"/>
        <v>6.2232795172736388E-3</v>
      </c>
      <c r="F898">
        <f t="shared" si="55"/>
        <v>4.1728753212774965E-2</v>
      </c>
    </row>
    <row r="899" spans="1:6" x14ac:dyDescent="0.15">
      <c r="A899" s="2">
        <v>27184</v>
      </c>
      <c r="B899" s="1">
        <v>282.89</v>
      </c>
      <c r="C899" s="1">
        <f t="shared" si="52"/>
        <v>282.89</v>
      </c>
      <c r="D899">
        <f t="shared" si="53"/>
        <v>5.645058129503191</v>
      </c>
      <c r="E899">
        <f t="shared" si="54"/>
        <v>-2.8239631884332539E-3</v>
      </c>
      <c r="F899">
        <f t="shared" si="55"/>
        <v>4.2882737285448308E-2</v>
      </c>
    </row>
    <row r="900" spans="1:6" x14ac:dyDescent="0.15">
      <c r="A900" s="2">
        <v>27185</v>
      </c>
      <c r="B900" s="1">
        <v>281.85000000000002</v>
      </c>
      <c r="C900" s="1">
        <f t="shared" si="52"/>
        <v>281.85000000000002</v>
      </c>
      <c r="D900">
        <f t="shared" si="53"/>
        <v>5.6413750145275845</v>
      </c>
      <c r="E900">
        <f t="shared" si="54"/>
        <v>-3.6831149756064718E-3</v>
      </c>
      <c r="F900">
        <f t="shared" si="55"/>
        <v>4.5348400225875093E-2</v>
      </c>
    </row>
    <row r="901" spans="1:6" x14ac:dyDescent="0.15">
      <c r="A901" s="2">
        <v>27186</v>
      </c>
      <c r="B901" s="1">
        <v>281.93</v>
      </c>
      <c r="C901" s="1">
        <f t="shared" si="52"/>
        <v>281.93</v>
      </c>
      <c r="D901">
        <f t="shared" si="53"/>
        <v>5.6416588131743506</v>
      </c>
      <c r="E901">
        <f t="shared" si="54"/>
        <v>2.837986467660869E-4</v>
      </c>
      <c r="F901">
        <f t="shared" si="55"/>
        <v>3.6737900973297807E-2</v>
      </c>
    </row>
    <row r="902" spans="1:6" x14ac:dyDescent="0.15">
      <c r="A902" s="2">
        <v>27187</v>
      </c>
      <c r="B902" s="1">
        <v>282.64999999999998</v>
      </c>
      <c r="C902" s="1">
        <f t="shared" si="52"/>
        <v>282.64999999999998</v>
      </c>
      <c r="D902">
        <f t="shared" si="53"/>
        <v>5.6442093831213</v>
      </c>
      <c r="E902">
        <f t="shared" si="54"/>
        <v>2.5505699469494658E-3</v>
      </c>
      <c r="F902">
        <f t="shared" si="55"/>
        <v>3.7152946265882884E-2</v>
      </c>
    </row>
    <row r="903" spans="1:6" x14ac:dyDescent="0.15">
      <c r="A903" s="2">
        <v>27190</v>
      </c>
      <c r="B903" s="1">
        <v>282.17</v>
      </c>
      <c r="C903" s="1">
        <f t="shared" si="52"/>
        <v>282.17</v>
      </c>
      <c r="D903">
        <f t="shared" si="53"/>
        <v>5.6425097261843877</v>
      </c>
      <c r="E903">
        <f t="shared" si="54"/>
        <v>-1.6996569369123193E-3</v>
      </c>
      <c r="F903">
        <f t="shared" si="55"/>
        <v>3.8092843273084424E-2</v>
      </c>
    </row>
    <row r="904" spans="1:6" x14ac:dyDescent="0.15">
      <c r="A904" s="2">
        <v>27191</v>
      </c>
      <c r="B904" s="1">
        <v>282.25</v>
      </c>
      <c r="C904" s="1">
        <f t="shared" si="52"/>
        <v>282.25</v>
      </c>
      <c r="D904">
        <f t="shared" si="53"/>
        <v>5.6427932030297718</v>
      </c>
      <c r="E904">
        <f t="shared" si="54"/>
        <v>2.8347684538410078E-4</v>
      </c>
      <c r="F904">
        <f t="shared" si="55"/>
        <v>3.803334405113927E-2</v>
      </c>
    </row>
    <row r="905" spans="1:6" x14ac:dyDescent="0.15">
      <c r="A905" s="2">
        <v>27192</v>
      </c>
      <c r="B905" s="1">
        <v>282.97000000000003</v>
      </c>
      <c r="C905" s="1">
        <f t="shared" ref="C905:C968" si="56">_xlfn.IFNA(B905,C904)</f>
        <v>282.97000000000003</v>
      </c>
      <c r="D905">
        <f t="shared" ref="D905:D968" si="57">+LN(C905)</f>
        <v>5.645340884956954</v>
      </c>
      <c r="E905">
        <f t="shared" si="54"/>
        <v>2.5476819271821327E-3</v>
      </c>
      <c r="F905">
        <f t="shared" si="55"/>
        <v>3.8501761415900157E-2</v>
      </c>
    </row>
    <row r="906" spans="1:6" x14ac:dyDescent="0.15">
      <c r="A906" s="2">
        <v>27193</v>
      </c>
      <c r="B906" s="1">
        <v>282.49</v>
      </c>
      <c r="C906" s="1">
        <f t="shared" si="56"/>
        <v>282.49</v>
      </c>
      <c r="D906">
        <f t="shared" si="57"/>
        <v>5.6436431517298749</v>
      </c>
      <c r="E906">
        <f t="shared" ref="E906:E969" si="58">+D906-D905</f>
        <v>-1.6977332270791123E-3</v>
      </c>
      <c r="F906">
        <f t="shared" si="55"/>
        <v>3.8731647708526176E-2</v>
      </c>
    </row>
    <row r="907" spans="1:6" x14ac:dyDescent="0.15">
      <c r="A907" s="2">
        <v>27194</v>
      </c>
      <c r="B907" s="1">
        <v>282.57</v>
      </c>
      <c r="C907" s="1">
        <f t="shared" si="56"/>
        <v>282.57</v>
      </c>
      <c r="D907">
        <f t="shared" si="57"/>
        <v>5.6439263075028352</v>
      </c>
      <c r="E907">
        <f t="shared" si="58"/>
        <v>2.8315577296034178E-4</v>
      </c>
      <c r="F907">
        <f t="shared" si="55"/>
        <v>3.8784192671776803E-2</v>
      </c>
    </row>
    <row r="908" spans="1:6" x14ac:dyDescent="0.15">
      <c r="A908" s="2">
        <v>27197</v>
      </c>
      <c r="B908" s="1">
        <v>282.73</v>
      </c>
      <c r="C908" s="1">
        <f t="shared" si="56"/>
        <v>282.73</v>
      </c>
      <c r="D908">
        <f t="shared" si="57"/>
        <v>5.6444923786306349</v>
      </c>
      <c r="E908">
        <f t="shared" si="58"/>
        <v>5.6607112779971658E-4</v>
      </c>
      <c r="F908">
        <f t="shared" si="55"/>
        <v>3.8746451877905472E-2</v>
      </c>
    </row>
    <row r="909" spans="1:6" x14ac:dyDescent="0.15">
      <c r="A909" s="2">
        <v>27198</v>
      </c>
      <c r="B909" s="1">
        <v>282.73</v>
      </c>
      <c r="C909" s="1">
        <f t="shared" si="56"/>
        <v>282.73</v>
      </c>
      <c r="D909">
        <f t="shared" si="57"/>
        <v>5.6444923786306349</v>
      </c>
      <c r="E909">
        <f t="shared" si="58"/>
        <v>0</v>
      </c>
      <c r="F909">
        <f t="shared" si="55"/>
        <v>3.8644303964425537E-2</v>
      </c>
    </row>
    <row r="910" spans="1:6" x14ac:dyDescent="0.15">
      <c r="A910" s="2">
        <v>27199</v>
      </c>
      <c r="B910" s="1">
        <v>282.64999999999998</v>
      </c>
      <c r="C910" s="1">
        <f t="shared" si="56"/>
        <v>282.64999999999998</v>
      </c>
      <c r="D910">
        <f t="shared" si="57"/>
        <v>5.6442093831213</v>
      </c>
      <c r="E910">
        <f t="shared" si="58"/>
        <v>-2.8299550933486017E-4</v>
      </c>
      <c r="F910">
        <f t="shared" si="55"/>
        <v>3.7852133206757795E-2</v>
      </c>
    </row>
    <row r="911" spans="1:6" x14ac:dyDescent="0.15">
      <c r="A911" s="2">
        <v>27200</v>
      </c>
      <c r="B911" s="1">
        <v>282.89</v>
      </c>
      <c r="C911" s="1">
        <f t="shared" si="56"/>
        <v>282.89</v>
      </c>
      <c r="D911">
        <f t="shared" si="57"/>
        <v>5.645058129503191</v>
      </c>
      <c r="E911">
        <f t="shared" si="58"/>
        <v>8.4874638189091911E-4</v>
      </c>
      <c r="F911">
        <f t="shared" si="55"/>
        <v>3.7032528226718271E-2</v>
      </c>
    </row>
    <row r="912" spans="1:6" x14ac:dyDescent="0.15">
      <c r="A912" s="2">
        <v>27201</v>
      </c>
      <c r="B912" s="1">
        <v>283.20999999999998</v>
      </c>
      <c r="C912" s="1">
        <f t="shared" si="56"/>
        <v>283.20999999999998</v>
      </c>
      <c r="D912">
        <f t="shared" si="57"/>
        <v>5.6461886719306182</v>
      </c>
      <c r="E912">
        <f t="shared" si="58"/>
        <v>1.1305424274272724E-3</v>
      </c>
      <c r="F912">
        <f t="shared" si="55"/>
        <v>3.6592079061454709E-2</v>
      </c>
    </row>
    <row r="913" spans="1:6" x14ac:dyDescent="0.15">
      <c r="A913" s="2">
        <v>27204</v>
      </c>
      <c r="B913" s="1">
        <v>283.61</v>
      </c>
      <c r="C913" s="1">
        <f t="shared" si="56"/>
        <v>283.61</v>
      </c>
      <c r="D913">
        <f t="shared" si="57"/>
        <v>5.6476000549672092</v>
      </c>
      <c r="E913">
        <f t="shared" si="58"/>
        <v>1.4113830365909408E-3</v>
      </c>
      <c r="F913">
        <f t="shared" si="55"/>
        <v>3.6548461279994802E-2</v>
      </c>
    </row>
    <row r="914" spans="1:6" x14ac:dyDescent="0.15">
      <c r="A914" s="2">
        <v>27205</v>
      </c>
      <c r="B914" s="1">
        <v>283.85000000000002</v>
      </c>
      <c r="C914" s="1">
        <f t="shared" si="56"/>
        <v>283.85000000000002</v>
      </c>
      <c r="D914">
        <f t="shared" si="57"/>
        <v>5.6484459296167353</v>
      </c>
      <c r="E914">
        <f t="shared" si="58"/>
        <v>8.4587464952612379E-4</v>
      </c>
      <c r="F914">
        <f t="shared" si="55"/>
        <v>3.6463297204330239E-2</v>
      </c>
    </row>
    <row r="915" spans="1:6" x14ac:dyDescent="0.15">
      <c r="A915" s="2">
        <v>27206</v>
      </c>
      <c r="B915" s="1">
        <v>284.08999999999997</v>
      </c>
      <c r="C915" s="1">
        <f t="shared" si="56"/>
        <v>284.08999999999997</v>
      </c>
      <c r="D915">
        <f t="shared" si="57"/>
        <v>5.6492910893670114</v>
      </c>
      <c r="E915">
        <f t="shared" si="58"/>
        <v>8.4515975027610324E-4</v>
      </c>
      <c r="F915">
        <f t="shared" si="55"/>
        <v>3.6153538953014305E-2</v>
      </c>
    </row>
    <row r="916" spans="1:6" x14ac:dyDescent="0.15">
      <c r="A916" s="2">
        <v>27207</v>
      </c>
      <c r="B916" s="1">
        <v>283.93</v>
      </c>
      <c r="C916" s="1">
        <f t="shared" si="56"/>
        <v>283.93</v>
      </c>
      <c r="D916">
        <f t="shared" si="57"/>
        <v>5.6487277289070565</v>
      </c>
      <c r="E916">
        <f t="shared" si="58"/>
        <v>-5.6336045995486472E-4</v>
      </c>
      <c r="F916">
        <f t="shared" si="55"/>
        <v>3.6384439289037292E-2</v>
      </c>
    </row>
    <row r="917" spans="1:6" x14ac:dyDescent="0.15">
      <c r="A917" s="2">
        <v>27208</v>
      </c>
      <c r="B917" s="1">
        <v>284.25</v>
      </c>
      <c r="C917" s="1">
        <f t="shared" si="56"/>
        <v>284.25</v>
      </c>
      <c r="D917">
        <f t="shared" si="57"/>
        <v>5.6498541326306455</v>
      </c>
      <c r="E917">
        <f t="shared" si="58"/>
        <v>1.1264037235889646E-3</v>
      </c>
      <c r="F917">
        <f t="shared" si="55"/>
        <v>3.4166484307738894E-2</v>
      </c>
    </row>
    <row r="918" spans="1:6" x14ac:dyDescent="0.15">
      <c r="A918" s="2">
        <v>27211</v>
      </c>
      <c r="B918" s="1">
        <v>285.31</v>
      </c>
      <c r="C918" s="1">
        <f t="shared" si="56"/>
        <v>285.31</v>
      </c>
      <c r="D918">
        <f t="shared" si="57"/>
        <v>5.6535763084288826</v>
      </c>
      <c r="E918">
        <f t="shared" si="58"/>
        <v>3.7221757982370818E-3</v>
      </c>
      <c r="F918">
        <f t="shared" si="55"/>
        <v>3.4237408226847878E-2</v>
      </c>
    </row>
    <row r="919" spans="1:6" x14ac:dyDescent="0.15">
      <c r="A919" s="2">
        <v>27212</v>
      </c>
      <c r="B919" s="1">
        <v>286.61</v>
      </c>
      <c r="C919" s="1">
        <f t="shared" si="56"/>
        <v>286.61</v>
      </c>
      <c r="D919">
        <f t="shared" si="57"/>
        <v>5.6581224066206763</v>
      </c>
      <c r="E919">
        <f t="shared" si="58"/>
        <v>4.546098191793746E-3</v>
      </c>
      <c r="F919">
        <f t="shared" si="55"/>
        <v>3.1121427755380879E-2</v>
      </c>
    </row>
    <row r="920" spans="1:6" x14ac:dyDescent="0.15">
      <c r="A920" s="2">
        <v>27213</v>
      </c>
      <c r="B920" s="1">
        <v>285.88</v>
      </c>
      <c r="C920" s="1">
        <f t="shared" si="56"/>
        <v>285.88</v>
      </c>
      <c r="D920">
        <f t="shared" si="57"/>
        <v>5.6555721423517777</v>
      </c>
      <c r="E920">
        <f t="shared" si="58"/>
        <v>-2.5502642688985944E-3</v>
      </c>
      <c r="F920">
        <f t="shared" si="55"/>
        <v>3.0769718068884181E-2</v>
      </c>
    </row>
    <row r="921" spans="1:6" x14ac:dyDescent="0.15">
      <c r="A921" s="2">
        <v>27214</v>
      </c>
      <c r="B921" s="1" t="e">
        <f>NA()</f>
        <v>#N/A</v>
      </c>
      <c r="C921" s="1">
        <f t="shared" si="56"/>
        <v>285.88</v>
      </c>
      <c r="D921">
        <f t="shared" si="57"/>
        <v>5.6555721423517777</v>
      </c>
      <c r="E921">
        <f t="shared" si="58"/>
        <v>0</v>
      </c>
      <c r="F921">
        <f t="shared" si="55"/>
        <v>2.6889289084999088E-2</v>
      </c>
    </row>
    <row r="922" spans="1:6" x14ac:dyDescent="0.15">
      <c r="A922" s="2">
        <v>27215</v>
      </c>
      <c r="B922" s="1">
        <v>287.36</v>
      </c>
      <c r="C922" s="1">
        <f t="shared" si="56"/>
        <v>287.36</v>
      </c>
      <c r="D922">
        <f t="shared" si="57"/>
        <v>5.6607357851138351</v>
      </c>
      <c r="E922">
        <f t="shared" si="58"/>
        <v>5.1636427620573855E-3</v>
      </c>
      <c r="F922">
        <f t="shared" si="55"/>
        <v>3.0962346952714419E-2</v>
      </c>
    </row>
    <row r="923" spans="1:6" x14ac:dyDescent="0.15">
      <c r="A923" s="2">
        <v>27218</v>
      </c>
      <c r="B923" s="1">
        <v>287.94</v>
      </c>
      <c r="C923" s="1">
        <f t="shared" si="56"/>
        <v>287.94</v>
      </c>
      <c r="D923">
        <f t="shared" si="57"/>
        <v>5.6627521250982094</v>
      </c>
      <c r="E923">
        <f t="shared" si="58"/>
        <v>2.0163399843742269E-3</v>
      </c>
      <c r="F923">
        <f t="shared" si="55"/>
        <v>3.0661580545685723E-2</v>
      </c>
    </row>
    <row r="924" spans="1:6" x14ac:dyDescent="0.15">
      <c r="A924" s="2">
        <v>27219</v>
      </c>
      <c r="B924" s="1">
        <v>288.43</v>
      </c>
      <c r="C924" s="1">
        <f t="shared" si="56"/>
        <v>288.43</v>
      </c>
      <c r="D924">
        <f t="shared" si="57"/>
        <v>5.6644524221922623</v>
      </c>
      <c r="E924">
        <f t="shared" si="58"/>
        <v>1.7002970940529494E-3</v>
      </c>
      <c r="F924">
        <f t="shared" si="55"/>
        <v>2.9295494887177385E-2</v>
      </c>
    </row>
    <row r="925" spans="1:6" x14ac:dyDescent="0.15">
      <c r="A925" s="2">
        <v>27220</v>
      </c>
      <c r="B925" s="1">
        <v>290.7</v>
      </c>
      <c r="C925" s="1">
        <f t="shared" si="56"/>
        <v>290.7</v>
      </c>
      <c r="D925">
        <f t="shared" si="57"/>
        <v>5.6722918075648305</v>
      </c>
      <c r="E925">
        <f t="shared" si="58"/>
        <v>7.8393853725682305E-3</v>
      </c>
      <c r="F925">
        <f t="shared" si="55"/>
        <v>3.7337119561260457E-2</v>
      </c>
    </row>
    <row r="926" spans="1:6" x14ac:dyDescent="0.15">
      <c r="A926" s="2">
        <v>27221</v>
      </c>
      <c r="B926" s="1">
        <v>291.97000000000003</v>
      </c>
      <c r="C926" s="1">
        <f t="shared" si="56"/>
        <v>291.97000000000003</v>
      </c>
      <c r="D926">
        <f t="shared" si="57"/>
        <v>5.6766510572641673</v>
      </c>
      <c r="E926">
        <f t="shared" si="58"/>
        <v>4.3592496993367646E-3</v>
      </c>
      <c r="F926">
        <f t="shared" ref="F926:F989" si="59">STDEV(E906:E926)*SQRT(250)</f>
        <v>3.8534325177061443E-2</v>
      </c>
    </row>
    <row r="927" spans="1:6" x14ac:dyDescent="0.15">
      <c r="A927" s="2">
        <v>27222</v>
      </c>
      <c r="B927" s="1">
        <v>289.18</v>
      </c>
      <c r="C927" s="1">
        <f t="shared" si="56"/>
        <v>289.18</v>
      </c>
      <c r="D927">
        <f t="shared" si="57"/>
        <v>5.6670493315999799</v>
      </c>
      <c r="E927">
        <f t="shared" si="58"/>
        <v>-9.6017256641873772E-3</v>
      </c>
      <c r="F927">
        <f t="shared" si="59"/>
        <v>5.346687619521974E-2</v>
      </c>
    </row>
    <row r="928" spans="1:6" x14ac:dyDescent="0.15">
      <c r="A928" s="2">
        <v>27225</v>
      </c>
      <c r="B928" s="1">
        <v>288.85000000000002</v>
      </c>
      <c r="C928" s="1">
        <f t="shared" si="56"/>
        <v>288.85000000000002</v>
      </c>
      <c r="D928">
        <f t="shared" si="57"/>
        <v>5.6659075222272746</v>
      </c>
      <c r="E928">
        <f t="shared" si="58"/>
        <v>-1.1418093727053602E-3</v>
      </c>
      <c r="F928">
        <f t="shared" si="59"/>
        <v>5.3967569317822629E-2</v>
      </c>
    </row>
    <row r="929" spans="1:6" x14ac:dyDescent="0.15">
      <c r="A929" s="2">
        <v>27226</v>
      </c>
      <c r="B929" s="1">
        <v>288.10000000000002</v>
      </c>
      <c r="C929" s="1">
        <f t="shared" si="56"/>
        <v>288.10000000000002</v>
      </c>
      <c r="D929">
        <f t="shared" si="57"/>
        <v>5.6633076420904827</v>
      </c>
      <c r="E929">
        <f t="shared" si="58"/>
        <v>-2.59988013679191E-3</v>
      </c>
      <c r="F929">
        <f t="shared" si="59"/>
        <v>5.5406371850486816E-2</v>
      </c>
    </row>
    <row r="930" spans="1:6" x14ac:dyDescent="0.15">
      <c r="A930" s="2">
        <v>27227</v>
      </c>
      <c r="B930" s="1">
        <v>289.94</v>
      </c>
      <c r="C930" s="1">
        <f t="shared" si="56"/>
        <v>289.94</v>
      </c>
      <c r="D930">
        <f t="shared" si="57"/>
        <v>5.6696740050227517</v>
      </c>
      <c r="E930">
        <f t="shared" si="58"/>
        <v>6.3663629322689985E-3</v>
      </c>
      <c r="F930">
        <f t="shared" si="59"/>
        <v>5.839325271866104E-2</v>
      </c>
    </row>
    <row r="931" spans="1:6" x14ac:dyDescent="0.15">
      <c r="A931" s="2">
        <v>27228</v>
      </c>
      <c r="B931" s="1">
        <v>290.36</v>
      </c>
      <c r="C931" s="1">
        <f t="shared" si="56"/>
        <v>290.36</v>
      </c>
      <c r="D931">
        <f t="shared" si="57"/>
        <v>5.67112153241664</v>
      </c>
      <c r="E931">
        <f t="shared" si="58"/>
        <v>1.4475273938883149E-3</v>
      </c>
      <c r="F931">
        <f t="shared" si="59"/>
        <v>5.8148965397688282E-2</v>
      </c>
    </row>
    <row r="932" spans="1:6" x14ac:dyDescent="0.15">
      <c r="A932" s="2">
        <v>27229</v>
      </c>
      <c r="B932" s="1">
        <v>290.7</v>
      </c>
      <c r="C932" s="1">
        <f t="shared" si="56"/>
        <v>290.7</v>
      </c>
      <c r="D932">
        <f t="shared" si="57"/>
        <v>5.6722918075648305</v>
      </c>
      <c r="E932">
        <f t="shared" si="58"/>
        <v>1.1702751481905693E-3</v>
      </c>
      <c r="F932">
        <f t="shared" si="59"/>
        <v>5.8129631712672242E-2</v>
      </c>
    </row>
    <row r="933" spans="1:6" x14ac:dyDescent="0.15">
      <c r="A933" s="2">
        <v>27232</v>
      </c>
      <c r="B933" s="1">
        <v>291.29000000000002</v>
      </c>
      <c r="C933" s="1">
        <f t="shared" si="56"/>
        <v>291.29000000000002</v>
      </c>
      <c r="D933">
        <f t="shared" si="57"/>
        <v>5.6743193345055598</v>
      </c>
      <c r="E933">
        <f t="shared" si="58"/>
        <v>2.027526940729274E-3</v>
      </c>
      <c r="F933">
        <f t="shared" si="59"/>
        <v>5.8179921206116675E-2</v>
      </c>
    </row>
    <row r="934" spans="1:6" x14ac:dyDescent="0.15">
      <c r="A934" s="2">
        <v>27233</v>
      </c>
      <c r="B934" s="1">
        <v>292.74</v>
      </c>
      <c r="C934" s="1">
        <f t="shared" si="56"/>
        <v>292.74</v>
      </c>
      <c r="D934">
        <f t="shared" si="57"/>
        <v>5.6792848430558012</v>
      </c>
      <c r="E934">
        <f t="shared" si="58"/>
        <v>4.9655085502413598E-3</v>
      </c>
      <c r="F934">
        <f t="shared" si="59"/>
        <v>5.9511881289267196E-2</v>
      </c>
    </row>
    <row r="935" spans="1:6" x14ac:dyDescent="0.15">
      <c r="A935" s="2">
        <v>27234</v>
      </c>
      <c r="B935" s="1">
        <v>292.83</v>
      </c>
      <c r="C935" s="1">
        <f t="shared" si="56"/>
        <v>292.83</v>
      </c>
      <c r="D935">
        <f t="shared" si="57"/>
        <v>5.6795922358549831</v>
      </c>
      <c r="E935">
        <f t="shared" si="58"/>
        <v>3.0739279918190476E-4</v>
      </c>
      <c r="F935">
        <f t="shared" si="59"/>
        <v>5.9615772037510097E-2</v>
      </c>
    </row>
    <row r="936" spans="1:6" x14ac:dyDescent="0.15">
      <c r="A936" s="2">
        <v>27235</v>
      </c>
      <c r="B936" s="1">
        <v>293.94</v>
      </c>
      <c r="C936" s="1">
        <f t="shared" si="56"/>
        <v>293.94</v>
      </c>
      <c r="D936">
        <f t="shared" si="57"/>
        <v>5.6833756648785387</v>
      </c>
      <c r="E936">
        <f t="shared" si="58"/>
        <v>3.7834290235556622E-3</v>
      </c>
      <c r="F936">
        <f t="shared" si="59"/>
        <v>6.0082892200861084E-2</v>
      </c>
    </row>
    <row r="937" spans="1:6" x14ac:dyDescent="0.15">
      <c r="A937" s="2">
        <v>27236</v>
      </c>
      <c r="B937" s="1">
        <v>295.42</v>
      </c>
      <c r="C937" s="1">
        <f t="shared" si="56"/>
        <v>295.42</v>
      </c>
      <c r="D937">
        <f t="shared" si="57"/>
        <v>5.6883980726124541</v>
      </c>
      <c r="E937">
        <f t="shared" si="58"/>
        <v>5.0224077339153794E-3</v>
      </c>
      <c r="F937">
        <f t="shared" si="59"/>
        <v>6.0630595090177562E-2</v>
      </c>
    </row>
    <row r="938" spans="1:6" x14ac:dyDescent="0.15">
      <c r="A938" s="2">
        <v>27239</v>
      </c>
      <c r="B938" s="1">
        <v>298.24</v>
      </c>
      <c r="C938" s="1">
        <f t="shared" si="56"/>
        <v>298.24</v>
      </c>
      <c r="D938">
        <f t="shared" si="57"/>
        <v>5.6978985314972261</v>
      </c>
      <c r="E938">
        <f t="shared" si="58"/>
        <v>9.5004588847720228E-3</v>
      </c>
      <c r="F938">
        <f t="shared" si="59"/>
        <v>6.5963809237132034E-2</v>
      </c>
    </row>
    <row r="939" spans="1:6" x14ac:dyDescent="0.15">
      <c r="A939" s="2">
        <v>27240</v>
      </c>
      <c r="B939" s="1">
        <v>297.52999999999997</v>
      </c>
      <c r="C939" s="1">
        <f t="shared" si="56"/>
        <v>297.52999999999997</v>
      </c>
      <c r="D939">
        <f t="shared" si="57"/>
        <v>5.6955150602377742</v>
      </c>
      <c r="E939">
        <f t="shared" si="58"/>
        <v>-2.3834712594519303E-3</v>
      </c>
      <c r="F939">
        <f t="shared" si="59"/>
        <v>6.7646732446736427E-2</v>
      </c>
    </row>
    <row r="940" spans="1:6" x14ac:dyDescent="0.15">
      <c r="A940" s="2">
        <v>27241</v>
      </c>
      <c r="B940" s="1">
        <v>298.24</v>
      </c>
      <c r="C940" s="1">
        <f t="shared" si="56"/>
        <v>298.24</v>
      </c>
      <c r="D940">
        <f t="shared" si="57"/>
        <v>5.6978985314972261</v>
      </c>
      <c r="E940">
        <f t="shared" si="58"/>
        <v>2.3834712594519303E-3</v>
      </c>
      <c r="F940">
        <f t="shared" si="59"/>
        <v>6.7036887229746794E-2</v>
      </c>
    </row>
    <row r="941" spans="1:6" x14ac:dyDescent="0.15">
      <c r="A941" s="2">
        <v>27242</v>
      </c>
      <c r="B941" s="1">
        <v>299.58</v>
      </c>
      <c r="C941" s="1">
        <f t="shared" si="56"/>
        <v>299.58</v>
      </c>
      <c r="D941">
        <f t="shared" si="57"/>
        <v>5.7023814937405728</v>
      </c>
      <c r="E941">
        <f t="shared" si="58"/>
        <v>4.4829622433466554E-3</v>
      </c>
      <c r="F941">
        <f t="shared" si="59"/>
        <v>6.5584851560840748E-2</v>
      </c>
    </row>
    <row r="942" spans="1:6" x14ac:dyDescent="0.15">
      <c r="A942" s="2">
        <v>27243</v>
      </c>
      <c r="B942" s="1">
        <v>300.12</v>
      </c>
      <c r="C942" s="1">
        <f t="shared" si="56"/>
        <v>300.12</v>
      </c>
      <c r="D942">
        <f t="shared" si="57"/>
        <v>5.7041823946775283</v>
      </c>
      <c r="E942">
        <f t="shared" si="58"/>
        <v>1.8009009369555073E-3</v>
      </c>
      <c r="F942">
        <f t="shared" si="59"/>
        <v>6.5112416987936961E-2</v>
      </c>
    </row>
    <row r="943" spans="1:6" x14ac:dyDescent="0.15">
      <c r="A943" s="2">
        <v>27246</v>
      </c>
      <c r="B943" s="1">
        <v>300.20999999999998</v>
      </c>
      <c r="C943" s="1">
        <f t="shared" si="56"/>
        <v>300.20999999999998</v>
      </c>
      <c r="D943">
        <f t="shared" si="57"/>
        <v>5.7044822297704743</v>
      </c>
      <c r="E943">
        <f t="shared" si="58"/>
        <v>2.9983509294595478E-4</v>
      </c>
      <c r="F943">
        <f t="shared" si="59"/>
        <v>6.4613037241593202E-2</v>
      </c>
    </row>
    <row r="944" spans="1:6" x14ac:dyDescent="0.15">
      <c r="A944" s="2">
        <v>27247</v>
      </c>
      <c r="B944" s="1">
        <v>300.75</v>
      </c>
      <c r="C944" s="1">
        <f t="shared" si="56"/>
        <v>300.75</v>
      </c>
      <c r="D944">
        <f t="shared" si="57"/>
        <v>5.7062793548547885</v>
      </c>
      <c r="E944">
        <f t="shared" si="58"/>
        <v>1.7971250843142883E-3</v>
      </c>
      <c r="F944">
        <f t="shared" si="59"/>
        <v>6.4620297799053511E-2</v>
      </c>
    </row>
    <row r="945" spans="1:6" x14ac:dyDescent="0.15">
      <c r="A945" s="2">
        <v>27248</v>
      </c>
      <c r="B945" s="1">
        <v>302.11</v>
      </c>
      <c r="C945" s="1">
        <f t="shared" si="56"/>
        <v>302.11</v>
      </c>
      <c r="D945">
        <f t="shared" si="57"/>
        <v>5.7107911894667591</v>
      </c>
      <c r="E945">
        <f t="shared" si="58"/>
        <v>4.5118346119705777E-3</v>
      </c>
      <c r="F945">
        <f t="shared" si="59"/>
        <v>6.5143760881985577E-2</v>
      </c>
    </row>
    <row r="946" spans="1:6" x14ac:dyDescent="0.15">
      <c r="A946" s="2">
        <v>27249</v>
      </c>
      <c r="B946" s="1">
        <v>302.75</v>
      </c>
      <c r="C946" s="1">
        <f t="shared" si="56"/>
        <v>302.75</v>
      </c>
      <c r="D946">
        <f t="shared" si="57"/>
        <v>5.712907382433202</v>
      </c>
      <c r="E946">
        <f t="shared" si="58"/>
        <v>2.1161929664428314E-3</v>
      </c>
      <c r="F946">
        <f t="shared" si="59"/>
        <v>6.1868509908889271E-2</v>
      </c>
    </row>
    <row r="947" spans="1:6" x14ac:dyDescent="0.15">
      <c r="A947" s="2">
        <v>27250</v>
      </c>
      <c r="B947" s="1">
        <v>302.57</v>
      </c>
      <c r="C947" s="1">
        <f t="shared" si="56"/>
        <v>302.57</v>
      </c>
      <c r="D947">
        <f t="shared" si="57"/>
        <v>5.7123126556595762</v>
      </c>
      <c r="E947">
        <f t="shared" si="58"/>
        <v>-5.9472677362570892E-4</v>
      </c>
      <c r="F947">
        <f t="shared" si="59"/>
        <v>6.1802276091112766E-2</v>
      </c>
    </row>
    <row r="948" spans="1:6" x14ac:dyDescent="0.15">
      <c r="A948" s="2">
        <v>27253</v>
      </c>
      <c r="B948" s="1">
        <v>302.11</v>
      </c>
      <c r="C948" s="1">
        <f t="shared" si="56"/>
        <v>302.11</v>
      </c>
      <c r="D948">
        <f t="shared" si="57"/>
        <v>5.7107911894667591</v>
      </c>
      <c r="E948">
        <f t="shared" si="58"/>
        <v>-1.5214661928171225E-3</v>
      </c>
      <c r="F948">
        <f t="shared" si="59"/>
        <v>4.81054861581846E-2</v>
      </c>
    </row>
    <row r="949" spans="1:6" x14ac:dyDescent="0.15">
      <c r="A949" s="2">
        <v>27254</v>
      </c>
      <c r="B949" s="1">
        <v>301.83999999999997</v>
      </c>
      <c r="C949" s="1">
        <f t="shared" si="56"/>
        <v>301.83999999999997</v>
      </c>
      <c r="D949">
        <f t="shared" si="57"/>
        <v>5.7098970756560545</v>
      </c>
      <c r="E949">
        <f t="shared" si="58"/>
        <v>-8.9411381070458873E-4</v>
      </c>
      <c r="F949">
        <f t="shared" si="59"/>
        <v>4.7905106773707344E-2</v>
      </c>
    </row>
    <row r="950" spans="1:6" x14ac:dyDescent="0.15">
      <c r="A950" s="2">
        <v>27255</v>
      </c>
      <c r="B950" s="1">
        <v>302.48</v>
      </c>
      <c r="C950" s="1">
        <f t="shared" si="56"/>
        <v>302.48</v>
      </c>
      <c r="D950">
        <f t="shared" si="57"/>
        <v>5.7120151595826778</v>
      </c>
      <c r="E950">
        <f t="shared" si="58"/>
        <v>2.1180839266232709E-3</v>
      </c>
      <c r="F950">
        <f t="shared" si="59"/>
        <v>4.4790213759581504E-2</v>
      </c>
    </row>
    <row r="951" spans="1:6" x14ac:dyDescent="0.15">
      <c r="A951" s="2">
        <v>27256</v>
      </c>
      <c r="B951" s="1">
        <v>302.75</v>
      </c>
      <c r="C951" s="1">
        <f t="shared" si="56"/>
        <v>302.75</v>
      </c>
      <c r="D951">
        <f t="shared" si="57"/>
        <v>5.712907382433202</v>
      </c>
      <c r="E951">
        <f t="shared" si="58"/>
        <v>8.9222285052414918E-4</v>
      </c>
      <c r="F951">
        <f t="shared" si="59"/>
        <v>4.2533087770252685E-2</v>
      </c>
    </row>
    <row r="952" spans="1:6" x14ac:dyDescent="0.15">
      <c r="A952" s="2">
        <v>27257</v>
      </c>
      <c r="B952" s="1">
        <v>302.94</v>
      </c>
      <c r="C952" s="1">
        <f t="shared" si="56"/>
        <v>302.94</v>
      </c>
      <c r="D952">
        <f t="shared" si="57"/>
        <v>5.7135347660988796</v>
      </c>
      <c r="E952">
        <f t="shared" si="58"/>
        <v>6.2738366567760551E-4</v>
      </c>
      <c r="F952">
        <f t="shared" si="59"/>
        <v>4.2773859066448171E-2</v>
      </c>
    </row>
    <row r="953" spans="1:6" x14ac:dyDescent="0.15">
      <c r="A953" s="2">
        <v>27260</v>
      </c>
      <c r="B953" s="1">
        <v>303.12</v>
      </c>
      <c r="C953" s="1">
        <f t="shared" si="56"/>
        <v>303.12</v>
      </c>
      <c r="D953">
        <f t="shared" si="57"/>
        <v>5.7141287667103455</v>
      </c>
      <c r="E953">
        <f t="shared" si="58"/>
        <v>5.9400061146597238E-4</v>
      </c>
      <c r="F953">
        <f t="shared" si="59"/>
        <v>4.296270158643712E-2</v>
      </c>
    </row>
    <row r="954" spans="1:6" x14ac:dyDescent="0.15">
      <c r="A954" s="2">
        <v>27261</v>
      </c>
      <c r="B954" s="1">
        <v>303.12</v>
      </c>
      <c r="C954" s="1">
        <f t="shared" si="56"/>
        <v>303.12</v>
      </c>
      <c r="D954">
        <f t="shared" si="57"/>
        <v>5.7141287667103455</v>
      </c>
      <c r="E954">
        <f t="shared" si="58"/>
        <v>0</v>
      </c>
      <c r="F954">
        <f t="shared" si="59"/>
        <v>4.3507973715347578E-2</v>
      </c>
    </row>
    <row r="955" spans="1:6" x14ac:dyDescent="0.15">
      <c r="A955" s="2">
        <v>27262</v>
      </c>
      <c r="B955" s="1">
        <v>303.49</v>
      </c>
      <c r="C955" s="1">
        <f t="shared" si="56"/>
        <v>303.49</v>
      </c>
      <c r="D955">
        <f t="shared" si="57"/>
        <v>5.7153486610275657</v>
      </c>
      <c r="E955">
        <f t="shared" si="58"/>
        <v>1.2198943172201382E-3</v>
      </c>
      <c r="F955">
        <f t="shared" si="59"/>
        <v>4.2101116073973807E-2</v>
      </c>
    </row>
    <row r="956" spans="1:6" x14ac:dyDescent="0.15">
      <c r="A956" s="2">
        <v>27263</v>
      </c>
      <c r="B956" s="1">
        <v>303.86</v>
      </c>
      <c r="C956" s="1">
        <f t="shared" si="56"/>
        <v>303.86</v>
      </c>
      <c r="D956">
        <f t="shared" si="57"/>
        <v>5.7165670690156203</v>
      </c>
      <c r="E956">
        <f t="shared" si="58"/>
        <v>1.218407988054615E-3</v>
      </c>
      <c r="F956">
        <f t="shared" si="59"/>
        <v>4.1836259182703839E-2</v>
      </c>
    </row>
    <row r="957" spans="1:6" x14ac:dyDescent="0.15">
      <c r="A957" s="2">
        <v>27264</v>
      </c>
      <c r="B957" s="1">
        <v>303.12</v>
      </c>
      <c r="C957" s="1">
        <f t="shared" si="56"/>
        <v>303.12</v>
      </c>
      <c r="D957">
        <f t="shared" si="57"/>
        <v>5.7141287667103455</v>
      </c>
      <c r="E957">
        <f t="shared" si="58"/>
        <v>-2.4383023052747532E-3</v>
      </c>
      <c r="F957">
        <f t="shared" si="59"/>
        <v>4.3548642723119882E-2</v>
      </c>
    </row>
    <row r="958" spans="1:6" x14ac:dyDescent="0.15">
      <c r="A958" s="2">
        <v>27267</v>
      </c>
      <c r="B958" s="1">
        <v>302.85000000000002</v>
      </c>
      <c r="C958" s="1">
        <f t="shared" si="56"/>
        <v>302.85000000000002</v>
      </c>
      <c r="D958">
        <f t="shared" si="57"/>
        <v>5.7132376334269566</v>
      </c>
      <c r="E958">
        <f t="shared" si="58"/>
        <v>-8.9113328338896736E-4</v>
      </c>
      <c r="F958">
        <f t="shared" si="59"/>
        <v>4.2270412137694877E-2</v>
      </c>
    </row>
    <row r="959" spans="1:6" x14ac:dyDescent="0.15">
      <c r="A959" s="2">
        <v>27268</v>
      </c>
      <c r="B959" s="1">
        <v>302.11</v>
      </c>
      <c r="C959" s="1">
        <f t="shared" si="56"/>
        <v>302.11</v>
      </c>
      <c r="D959">
        <f t="shared" si="57"/>
        <v>5.7107911894667591</v>
      </c>
      <c r="E959">
        <f t="shared" si="58"/>
        <v>-2.4464439601974419E-3</v>
      </c>
      <c r="F959">
        <f t="shared" si="59"/>
        <v>3.1649496992525346E-2</v>
      </c>
    </row>
    <row r="960" spans="1:6" x14ac:dyDescent="0.15">
      <c r="A960" s="2">
        <v>27269</v>
      </c>
      <c r="B960" s="1">
        <v>302.48</v>
      </c>
      <c r="C960" s="1">
        <f t="shared" si="56"/>
        <v>302.48</v>
      </c>
      <c r="D960">
        <f t="shared" si="57"/>
        <v>5.7120151595826778</v>
      </c>
      <c r="E960">
        <f t="shared" si="58"/>
        <v>1.2239701159186822E-3</v>
      </c>
      <c r="F960">
        <f t="shared" si="59"/>
        <v>2.9770632894387979E-2</v>
      </c>
    </row>
    <row r="961" spans="1:6" x14ac:dyDescent="0.15">
      <c r="A961" s="2">
        <v>27270</v>
      </c>
      <c r="B961" s="1">
        <v>302.94</v>
      </c>
      <c r="C961" s="1">
        <f t="shared" si="56"/>
        <v>302.94</v>
      </c>
      <c r="D961">
        <f t="shared" si="57"/>
        <v>5.7135347660988796</v>
      </c>
      <c r="E961">
        <f t="shared" si="58"/>
        <v>1.5196065162017547E-3</v>
      </c>
      <c r="F961">
        <f t="shared" si="59"/>
        <v>2.9337154123883196E-2</v>
      </c>
    </row>
    <row r="962" spans="1:6" x14ac:dyDescent="0.15">
      <c r="A962" s="2">
        <v>27271</v>
      </c>
      <c r="B962" s="1">
        <v>302.94</v>
      </c>
      <c r="C962" s="1">
        <f t="shared" si="56"/>
        <v>302.94</v>
      </c>
      <c r="D962">
        <f t="shared" si="57"/>
        <v>5.7135347660988796</v>
      </c>
      <c r="E962">
        <f t="shared" si="58"/>
        <v>0</v>
      </c>
      <c r="F962">
        <f t="shared" si="59"/>
        <v>2.6094877901740261E-2</v>
      </c>
    </row>
    <row r="963" spans="1:6" x14ac:dyDescent="0.15">
      <c r="A963" s="2">
        <v>27274</v>
      </c>
      <c r="B963" s="1" t="e">
        <f>NA()</f>
        <v>#N/A</v>
      </c>
      <c r="C963" s="1">
        <f t="shared" si="56"/>
        <v>302.94</v>
      </c>
      <c r="D963">
        <f t="shared" si="57"/>
        <v>5.7135347660988796</v>
      </c>
      <c r="E963">
        <f t="shared" si="58"/>
        <v>0</v>
      </c>
      <c r="F963">
        <f t="shared" si="59"/>
        <v>2.5736810789630683E-2</v>
      </c>
    </row>
    <row r="964" spans="1:6" x14ac:dyDescent="0.15">
      <c r="A964" s="2">
        <v>27275</v>
      </c>
      <c r="B964" s="1">
        <v>302.66000000000003</v>
      </c>
      <c r="C964" s="1">
        <f t="shared" si="56"/>
        <v>302.66000000000003</v>
      </c>
      <c r="D964">
        <f t="shared" si="57"/>
        <v>5.7126100632588805</v>
      </c>
      <c r="E964">
        <f t="shared" si="58"/>
        <v>-9.2470283999901426E-4</v>
      </c>
      <c r="F964">
        <f t="shared" si="59"/>
        <v>2.6166568037395591E-2</v>
      </c>
    </row>
    <row r="965" spans="1:6" x14ac:dyDescent="0.15">
      <c r="A965" s="2">
        <v>27276</v>
      </c>
      <c r="B965" s="1">
        <v>302.75</v>
      </c>
      <c r="C965" s="1">
        <f t="shared" si="56"/>
        <v>302.75</v>
      </c>
      <c r="D965">
        <f t="shared" si="57"/>
        <v>5.712907382433202</v>
      </c>
      <c r="E965">
        <f t="shared" si="58"/>
        <v>2.9731917432140875E-4</v>
      </c>
      <c r="F965">
        <f t="shared" si="59"/>
        <v>2.5663139044188182E-2</v>
      </c>
    </row>
    <row r="966" spans="1:6" x14ac:dyDescent="0.15">
      <c r="A966" s="2">
        <v>27277</v>
      </c>
      <c r="B966" s="1">
        <v>302.57</v>
      </c>
      <c r="C966" s="1">
        <f t="shared" si="56"/>
        <v>302.57</v>
      </c>
      <c r="D966">
        <f t="shared" si="57"/>
        <v>5.7123126556595762</v>
      </c>
      <c r="E966">
        <f t="shared" si="58"/>
        <v>-5.9472677362570892E-4</v>
      </c>
      <c r="F966">
        <f t="shared" si="59"/>
        <v>2.0816608115560985E-2</v>
      </c>
    </row>
    <row r="967" spans="1:6" x14ac:dyDescent="0.15">
      <c r="A967" s="2">
        <v>27278</v>
      </c>
      <c r="B967" s="1">
        <v>302.66000000000003</v>
      </c>
      <c r="C967" s="1">
        <f t="shared" si="56"/>
        <v>302.66000000000003</v>
      </c>
      <c r="D967">
        <f t="shared" si="57"/>
        <v>5.7126100632588805</v>
      </c>
      <c r="E967">
        <f t="shared" si="58"/>
        <v>2.9740759930430016E-4</v>
      </c>
      <c r="F967">
        <f t="shared" si="59"/>
        <v>1.9488039415627649E-2</v>
      </c>
    </row>
    <row r="968" spans="1:6" x14ac:dyDescent="0.15">
      <c r="A968" s="2">
        <v>27281</v>
      </c>
      <c r="B968" s="1">
        <v>302.48</v>
      </c>
      <c r="C968" s="1">
        <f t="shared" si="56"/>
        <v>302.48</v>
      </c>
      <c r="D968">
        <f t="shared" si="57"/>
        <v>5.7120151595826778</v>
      </c>
      <c r="E968">
        <f t="shared" si="58"/>
        <v>-5.9490367620274043E-4</v>
      </c>
      <c r="F968">
        <f t="shared" si="59"/>
        <v>1.9488105301443962E-2</v>
      </c>
    </row>
    <row r="969" spans="1:6" x14ac:dyDescent="0.15">
      <c r="A969" s="2">
        <v>27282</v>
      </c>
      <c r="B969" s="1">
        <v>302.75</v>
      </c>
      <c r="C969" s="1">
        <f t="shared" ref="C969:C1032" si="60">_xlfn.IFNA(B969,C968)</f>
        <v>302.75</v>
      </c>
      <c r="D969">
        <f t="shared" ref="D969:D1032" si="61">+LN(C969)</f>
        <v>5.712907382433202</v>
      </c>
      <c r="E969">
        <f t="shared" si="58"/>
        <v>8.9222285052414918E-4</v>
      </c>
      <c r="F969">
        <f t="shared" si="59"/>
        <v>1.8925863748757606E-2</v>
      </c>
    </row>
    <row r="970" spans="1:6" x14ac:dyDescent="0.15">
      <c r="A970" s="2">
        <v>27283</v>
      </c>
      <c r="B970" s="1">
        <v>302.11</v>
      </c>
      <c r="C970" s="1">
        <f t="shared" si="60"/>
        <v>302.11</v>
      </c>
      <c r="D970">
        <f t="shared" si="61"/>
        <v>5.7107911894667591</v>
      </c>
      <c r="E970">
        <f t="shared" ref="E970:E1033" si="62">+D970-D969</f>
        <v>-2.1161929664428314E-3</v>
      </c>
      <c r="F970">
        <f t="shared" si="59"/>
        <v>2.015846013070759E-2</v>
      </c>
    </row>
    <row r="971" spans="1:6" x14ac:dyDescent="0.15">
      <c r="A971" s="2">
        <v>27284</v>
      </c>
      <c r="B971" s="1">
        <v>301.2</v>
      </c>
      <c r="C971" s="1">
        <f t="shared" si="60"/>
        <v>301.2</v>
      </c>
      <c r="D971">
        <f t="shared" si="61"/>
        <v>5.7077744959257384</v>
      </c>
      <c r="E971">
        <f t="shared" si="62"/>
        <v>-3.0166935410207429E-3</v>
      </c>
      <c r="F971">
        <f t="shared" si="59"/>
        <v>2.1302865397936667E-2</v>
      </c>
    </row>
    <row r="972" spans="1:6" x14ac:dyDescent="0.15">
      <c r="A972" s="2">
        <v>27285</v>
      </c>
      <c r="B972" s="1">
        <v>299.58</v>
      </c>
      <c r="C972" s="1">
        <f t="shared" si="60"/>
        <v>299.58</v>
      </c>
      <c r="D972">
        <f t="shared" si="61"/>
        <v>5.7023814937405728</v>
      </c>
      <c r="E972">
        <f t="shared" si="62"/>
        <v>-5.3930021851655852E-3</v>
      </c>
      <c r="F972">
        <f t="shared" si="59"/>
        <v>2.7425763544880823E-2</v>
      </c>
    </row>
    <row r="973" spans="1:6" x14ac:dyDescent="0.15">
      <c r="A973" s="2">
        <v>27288</v>
      </c>
      <c r="B973" s="1">
        <v>299.39999999999998</v>
      </c>
      <c r="C973" s="1">
        <f t="shared" si="60"/>
        <v>299.39999999999998</v>
      </c>
      <c r="D973">
        <f t="shared" si="61"/>
        <v>5.7017804719855283</v>
      </c>
      <c r="E973">
        <f t="shared" si="62"/>
        <v>-6.0102175504450628E-4</v>
      </c>
      <c r="F973">
        <f t="shared" si="59"/>
        <v>2.7119671600712263E-2</v>
      </c>
    </row>
    <row r="974" spans="1:6" x14ac:dyDescent="0.15">
      <c r="A974" s="2">
        <v>27289</v>
      </c>
      <c r="B974" s="1">
        <v>296.12</v>
      </c>
      <c r="C974" s="1">
        <f t="shared" si="60"/>
        <v>296.12</v>
      </c>
      <c r="D974">
        <f t="shared" si="61"/>
        <v>5.6907647775748975</v>
      </c>
      <c r="E974">
        <f t="shared" si="62"/>
        <v>-1.1015694410630772E-2</v>
      </c>
      <c r="F974">
        <f t="shared" si="59"/>
        <v>4.4779449795043225E-2</v>
      </c>
    </row>
    <row r="975" spans="1:6" x14ac:dyDescent="0.15">
      <c r="A975" s="2">
        <v>27290</v>
      </c>
      <c r="B975" s="1">
        <v>296.02999999999997</v>
      </c>
      <c r="C975" s="1">
        <f t="shared" si="60"/>
        <v>296.02999999999997</v>
      </c>
      <c r="D975">
        <f t="shared" si="61"/>
        <v>5.6904608005397108</v>
      </c>
      <c r="E975">
        <f t="shared" si="62"/>
        <v>-3.0397703518669772E-4</v>
      </c>
      <c r="F975">
        <f t="shared" si="59"/>
        <v>4.469725101202681E-2</v>
      </c>
    </row>
    <row r="976" spans="1:6" x14ac:dyDescent="0.15">
      <c r="A976" s="2">
        <v>27291</v>
      </c>
      <c r="B976" s="1">
        <v>296.82</v>
      </c>
      <c r="C976" s="1">
        <f t="shared" si="60"/>
        <v>296.82</v>
      </c>
      <c r="D976">
        <f t="shared" si="61"/>
        <v>5.6931258944676726</v>
      </c>
      <c r="E976">
        <f t="shared" si="62"/>
        <v>2.6650939279617702E-3</v>
      </c>
      <c r="F976">
        <f t="shared" si="59"/>
        <v>4.5907553710236866E-2</v>
      </c>
    </row>
    <row r="977" spans="1:6" x14ac:dyDescent="0.15">
      <c r="A977" s="2">
        <v>27292</v>
      </c>
      <c r="B977" s="1">
        <v>295.86</v>
      </c>
      <c r="C977" s="1">
        <f t="shared" si="60"/>
        <v>295.86</v>
      </c>
      <c r="D977">
        <f t="shared" si="61"/>
        <v>5.68988636946409</v>
      </c>
      <c r="E977">
        <f t="shared" si="62"/>
        <v>-3.2395250035825995E-3</v>
      </c>
      <c r="F977">
        <f t="shared" si="59"/>
        <v>4.5720472991655006E-2</v>
      </c>
    </row>
    <row r="978" spans="1:6" x14ac:dyDescent="0.15">
      <c r="A978" s="2">
        <v>27295</v>
      </c>
      <c r="B978" s="1">
        <v>295.86</v>
      </c>
      <c r="C978" s="1">
        <f t="shared" si="60"/>
        <v>295.86</v>
      </c>
      <c r="D978">
        <f t="shared" si="61"/>
        <v>5.68988636946409</v>
      </c>
      <c r="E978">
        <f t="shared" si="62"/>
        <v>0</v>
      </c>
      <c r="F978">
        <f t="shared" si="59"/>
        <v>4.5716008687428596E-2</v>
      </c>
    </row>
    <row r="979" spans="1:6" x14ac:dyDescent="0.15">
      <c r="A979" s="2">
        <v>27296</v>
      </c>
      <c r="B979" s="1">
        <v>294.81</v>
      </c>
      <c r="C979" s="1">
        <f t="shared" si="60"/>
        <v>294.81</v>
      </c>
      <c r="D979">
        <f t="shared" si="61"/>
        <v>5.6863310810424448</v>
      </c>
      <c r="E979">
        <f t="shared" si="62"/>
        <v>-3.5552884216452085E-3</v>
      </c>
      <c r="F979">
        <f t="shared" si="59"/>
        <v>4.6442605140920204E-2</v>
      </c>
    </row>
    <row r="980" spans="1:6" x14ac:dyDescent="0.15">
      <c r="A980" s="2">
        <v>27297</v>
      </c>
      <c r="B980" s="1">
        <v>296.20999999999998</v>
      </c>
      <c r="C980" s="1">
        <f t="shared" si="60"/>
        <v>296.20999999999998</v>
      </c>
      <c r="D980">
        <f t="shared" si="61"/>
        <v>5.691068662236126</v>
      </c>
      <c r="E980">
        <f t="shared" si="62"/>
        <v>4.7375811936811729E-3</v>
      </c>
      <c r="F980">
        <f t="shared" si="59"/>
        <v>5.0616755531636984E-2</v>
      </c>
    </row>
    <row r="981" spans="1:6" x14ac:dyDescent="0.15">
      <c r="A981" s="2">
        <v>27298</v>
      </c>
      <c r="B981" s="1">
        <v>296.74</v>
      </c>
      <c r="C981" s="1">
        <f t="shared" si="60"/>
        <v>296.74</v>
      </c>
      <c r="D981">
        <f t="shared" si="61"/>
        <v>5.6928563345226477</v>
      </c>
      <c r="E981">
        <f t="shared" si="62"/>
        <v>1.7876722865217687E-3</v>
      </c>
      <c r="F981">
        <f t="shared" si="59"/>
        <v>5.0954125839721254E-2</v>
      </c>
    </row>
    <row r="982" spans="1:6" x14ac:dyDescent="0.15">
      <c r="A982" s="2">
        <v>27299</v>
      </c>
      <c r="B982" s="1">
        <v>296.74</v>
      </c>
      <c r="C982" s="1">
        <f t="shared" si="60"/>
        <v>296.74</v>
      </c>
      <c r="D982">
        <f t="shared" si="61"/>
        <v>5.6928563345226477</v>
      </c>
      <c r="E982">
        <f t="shared" si="62"/>
        <v>0</v>
      </c>
      <c r="F982">
        <f t="shared" si="59"/>
        <v>5.0313258579514353E-2</v>
      </c>
    </row>
    <row r="983" spans="1:6" x14ac:dyDescent="0.15">
      <c r="A983" s="2">
        <v>27302</v>
      </c>
      <c r="B983" s="1">
        <v>298.33</v>
      </c>
      <c r="C983" s="1">
        <f t="shared" si="60"/>
        <v>298.33</v>
      </c>
      <c r="D983">
        <f t="shared" si="61"/>
        <v>5.6982002563599679</v>
      </c>
      <c r="E983">
        <f t="shared" si="62"/>
        <v>5.3439218373201314E-3</v>
      </c>
      <c r="F983">
        <f t="shared" si="59"/>
        <v>5.4799147094970801E-2</v>
      </c>
    </row>
    <row r="984" spans="1:6" x14ac:dyDescent="0.15">
      <c r="A984" s="2">
        <v>27303</v>
      </c>
      <c r="B984" s="1">
        <v>298.14999999999998</v>
      </c>
      <c r="C984" s="1">
        <f t="shared" si="60"/>
        <v>298.14999999999998</v>
      </c>
      <c r="D984">
        <f t="shared" si="61"/>
        <v>5.697596715569115</v>
      </c>
      <c r="E984">
        <f t="shared" si="62"/>
        <v>-6.0354079085289669E-4</v>
      </c>
      <c r="F984">
        <f t="shared" si="59"/>
        <v>5.4738150397287737E-2</v>
      </c>
    </row>
    <row r="985" spans="1:6" x14ac:dyDescent="0.15">
      <c r="A985" s="2">
        <v>27304</v>
      </c>
      <c r="B985" s="1">
        <v>297.97000000000003</v>
      </c>
      <c r="C985" s="1">
        <f t="shared" si="60"/>
        <v>297.97000000000003</v>
      </c>
      <c r="D985">
        <f t="shared" si="61"/>
        <v>5.6969928102967859</v>
      </c>
      <c r="E985">
        <f t="shared" si="62"/>
        <v>-6.0390527232900837E-4</v>
      </c>
      <c r="F985">
        <f t="shared" si="59"/>
        <v>5.4737198973904728E-2</v>
      </c>
    </row>
    <row r="986" spans="1:6" x14ac:dyDescent="0.15">
      <c r="A986" s="2">
        <v>27305</v>
      </c>
      <c r="B986" s="1">
        <v>299.04000000000002</v>
      </c>
      <c r="C986" s="1">
        <f t="shared" si="60"/>
        <v>299.04000000000002</v>
      </c>
      <c r="D986">
        <f t="shared" si="61"/>
        <v>5.7005773437072529</v>
      </c>
      <c r="E986">
        <f t="shared" si="62"/>
        <v>3.5845334104669391E-3</v>
      </c>
      <c r="F986">
        <f t="shared" si="59"/>
        <v>5.6659957076338946E-2</v>
      </c>
    </row>
    <row r="987" spans="1:6" x14ac:dyDescent="0.15">
      <c r="A987" s="2">
        <v>27306</v>
      </c>
      <c r="B987" s="1">
        <v>299.04000000000002</v>
      </c>
      <c r="C987" s="1">
        <f t="shared" si="60"/>
        <v>299.04000000000002</v>
      </c>
      <c r="D987">
        <f t="shared" si="61"/>
        <v>5.7005773437072529</v>
      </c>
      <c r="E987">
        <f t="shared" si="62"/>
        <v>0</v>
      </c>
      <c r="F987">
        <f t="shared" si="59"/>
        <v>5.6696108489660987E-2</v>
      </c>
    </row>
    <row r="988" spans="1:6" x14ac:dyDescent="0.15">
      <c r="A988" s="2">
        <v>27309</v>
      </c>
      <c r="B988" s="1">
        <v>300.02999999999997</v>
      </c>
      <c r="C988" s="1">
        <f t="shared" si="60"/>
        <v>300.02999999999997</v>
      </c>
      <c r="D988">
        <f t="shared" si="61"/>
        <v>5.7038824696565342</v>
      </c>
      <c r="E988">
        <f t="shared" si="62"/>
        <v>3.3051259492813401E-3</v>
      </c>
      <c r="F988">
        <f t="shared" si="59"/>
        <v>5.8193867466676291E-2</v>
      </c>
    </row>
    <row r="989" spans="1:6" x14ac:dyDescent="0.15">
      <c r="A989" s="2">
        <v>27310</v>
      </c>
      <c r="B989" s="1">
        <v>299.76</v>
      </c>
      <c r="C989" s="1">
        <f t="shared" si="60"/>
        <v>299.76</v>
      </c>
      <c r="D989">
        <f t="shared" si="61"/>
        <v>5.702982154485432</v>
      </c>
      <c r="E989">
        <f t="shared" si="62"/>
        <v>-9.0031517110222836E-4</v>
      </c>
      <c r="F989">
        <f t="shared" si="59"/>
        <v>5.8215167086238771E-2</v>
      </c>
    </row>
    <row r="990" spans="1:6" x14ac:dyDescent="0.15">
      <c r="A990" s="2">
        <v>27311</v>
      </c>
      <c r="B990" s="1">
        <v>298.69</v>
      </c>
      <c r="C990" s="1">
        <f t="shared" si="60"/>
        <v>298.69</v>
      </c>
      <c r="D990">
        <f t="shared" si="61"/>
        <v>5.6994062462552222</v>
      </c>
      <c r="E990">
        <f t="shared" si="62"/>
        <v>-3.5759082302098122E-3</v>
      </c>
      <c r="F990">
        <f t="shared" ref="F990:F1053" si="63">STDEV(E970:E990)*SQRT(250)</f>
        <v>5.8982726803016076E-2</v>
      </c>
    </row>
    <row r="991" spans="1:6" x14ac:dyDescent="0.15">
      <c r="A991" s="2">
        <v>27312</v>
      </c>
      <c r="B991" s="1">
        <v>298.77</v>
      </c>
      <c r="C991" s="1">
        <f t="shared" si="60"/>
        <v>298.77</v>
      </c>
      <c r="D991">
        <f t="shared" si="61"/>
        <v>5.6996740466116576</v>
      </c>
      <c r="E991">
        <f t="shared" si="62"/>
        <v>2.6780035643536593E-4</v>
      </c>
      <c r="F991">
        <f t="shared" si="63"/>
        <v>5.8811687001967948E-2</v>
      </c>
    </row>
    <row r="992" spans="1:6" x14ac:dyDescent="0.15">
      <c r="A992" s="2">
        <v>27313</v>
      </c>
      <c r="B992" s="1">
        <v>299.13</v>
      </c>
      <c r="C992" s="1">
        <f t="shared" si="60"/>
        <v>299.13</v>
      </c>
      <c r="D992">
        <f t="shared" si="61"/>
        <v>5.7008782615088114</v>
      </c>
      <c r="E992">
        <f t="shared" si="62"/>
        <v>1.2042148971538325E-3</v>
      </c>
      <c r="F992">
        <f t="shared" si="63"/>
        <v>5.8381874983944461E-2</v>
      </c>
    </row>
    <row r="993" spans="1:6" x14ac:dyDescent="0.15">
      <c r="A993" s="2">
        <v>27316</v>
      </c>
      <c r="B993" s="1" t="e">
        <f>NA()</f>
        <v>#N/A</v>
      </c>
      <c r="C993" s="1">
        <f t="shared" si="60"/>
        <v>299.13</v>
      </c>
      <c r="D993">
        <f t="shared" si="61"/>
        <v>5.7008782615088114</v>
      </c>
      <c r="E993">
        <f t="shared" si="62"/>
        <v>0</v>
      </c>
      <c r="F993">
        <f t="shared" si="63"/>
        <v>5.5424279141273819E-2</v>
      </c>
    </row>
    <row r="994" spans="1:6" x14ac:dyDescent="0.15">
      <c r="A994" s="2">
        <v>27317</v>
      </c>
      <c r="B994" s="1">
        <v>299.13</v>
      </c>
      <c r="C994" s="1">
        <f t="shared" si="60"/>
        <v>299.13</v>
      </c>
      <c r="D994">
        <f t="shared" si="61"/>
        <v>5.7008782615088114</v>
      </c>
      <c r="E994">
        <f t="shared" si="62"/>
        <v>0</v>
      </c>
      <c r="F994">
        <f t="shared" si="63"/>
        <v>5.5391298311162844E-2</v>
      </c>
    </row>
    <row r="995" spans="1:6" x14ac:dyDescent="0.15">
      <c r="A995" s="2">
        <v>27318</v>
      </c>
      <c r="B995" s="1">
        <v>299.04000000000002</v>
      </c>
      <c r="C995" s="1">
        <f t="shared" si="60"/>
        <v>299.04000000000002</v>
      </c>
      <c r="D995">
        <f t="shared" si="61"/>
        <v>5.7005773437072529</v>
      </c>
      <c r="E995">
        <f t="shared" si="62"/>
        <v>-3.009178015584979E-4</v>
      </c>
      <c r="F995">
        <f t="shared" si="63"/>
        <v>3.8674021375842048E-2</v>
      </c>
    </row>
    <row r="996" spans="1:6" x14ac:dyDescent="0.15">
      <c r="A996" s="2">
        <v>27319</v>
      </c>
      <c r="B996" s="1">
        <v>298.95</v>
      </c>
      <c r="C996" s="1">
        <f t="shared" si="60"/>
        <v>298.95</v>
      </c>
      <c r="D996">
        <f t="shared" si="61"/>
        <v>5.7002763353269135</v>
      </c>
      <c r="E996">
        <f t="shared" si="62"/>
        <v>-3.0100838033941812E-4</v>
      </c>
      <c r="F996">
        <f t="shared" si="63"/>
        <v>3.8673282709197905E-2</v>
      </c>
    </row>
    <row r="997" spans="1:6" x14ac:dyDescent="0.15">
      <c r="A997" s="2">
        <v>27320</v>
      </c>
      <c r="B997" s="1">
        <v>299.31</v>
      </c>
      <c r="C997" s="1">
        <f t="shared" si="60"/>
        <v>299.31</v>
      </c>
      <c r="D997">
        <f t="shared" si="61"/>
        <v>5.7014798255935251</v>
      </c>
      <c r="E997">
        <f t="shared" si="62"/>
        <v>1.2034902666115954E-3</v>
      </c>
      <c r="F997">
        <f t="shared" si="63"/>
        <v>3.7957226718506612E-2</v>
      </c>
    </row>
    <row r="998" spans="1:6" x14ac:dyDescent="0.15">
      <c r="A998" s="2">
        <v>27323</v>
      </c>
      <c r="B998" s="1">
        <v>299.67</v>
      </c>
      <c r="C998" s="1">
        <f t="shared" si="60"/>
        <v>299.67</v>
      </c>
      <c r="D998">
        <f t="shared" si="61"/>
        <v>5.7026818692121681</v>
      </c>
      <c r="E998">
        <f t="shared" si="62"/>
        <v>1.2020436186430672E-3</v>
      </c>
      <c r="F998">
        <f t="shared" si="63"/>
        <v>3.5661130395139545E-2</v>
      </c>
    </row>
    <row r="999" spans="1:6" x14ac:dyDescent="0.15">
      <c r="A999" s="2">
        <v>27324</v>
      </c>
      <c r="B999" s="1">
        <v>299.94</v>
      </c>
      <c r="C999" s="1">
        <f t="shared" si="60"/>
        <v>299.94</v>
      </c>
      <c r="D999">
        <f t="shared" si="61"/>
        <v>5.7035824546535343</v>
      </c>
      <c r="E999">
        <f t="shared" si="62"/>
        <v>9.0058544136617513E-4</v>
      </c>
      <c r="F999">
        <f t="shared" si="63"/>
        <v>3.5604118379251704E-2</v>
      </c>
    </row>
    <row r="1000" spans="1:6" x14ac:dyDescent="0.15">
      <c r="A1000" s="2">
        <v>27325</v>
      </c>
      <c r="B1000" s="1">
        <v>299.67</v>
      </c>
      <c r="C1000" s="1">
        <f t="shared" si="60"/>
        <v>299.67</v>
      </c>
      <c r="D1000">
        <f t="shared" si="61"/>
        <v>5.7026818692121681</v>
      </c>
      <c r="E1000">
        <f t="shared" si="62"/>
        <v>-9.0058544136617513E-4</v>
      </c>
      <c r="F1000">
        <f t="shared" si="63"/>
        <v>3.2746160027432469E-2</v>
      </c>
    </row>
    <row r="1001" spans="1:6" x14ac:dyDescent="0.15">
      <c r="A1001" s="2">
        <v>27326</v>
      </c>
      <c r="B1001" s="1">
        <v>299.94</v>
      </c>
      <c r="C1001" s="1">
        <f t="shared" si="60"/>
        <v>299.94</v>
      </c>
      <c r="D1001">
        <f t="shared" si="61"/>
        <v>5.7035824546535343</v>
      </c>
      <c r="E1001">
        <f t="shared" si="62"/>
        <v>9.0058544136617513E-4</v>
      </c>
      <c r="F1001">
        <f t="shared" si="63"/>
        <v>2.9458704927367674E-2</v>
      </c>
    </row>
    <row r="1002" spans="1:6" x14ac:dyDescent="0.15">
      <c r="A1002" s="2">
        <v>27327</v>
      </c>
      <c r="B1002" s="1">
        <v>299.85000000000002</v>
      </c>
      <c r="C1002" s="1">
        <f t="shared" si="60"/>
        <v>299.85000000000002</v>
      </c>
      <c r="D1002">
        <f t="shared" si="61"/>
        <v>5.7032823496145184</v>
      </c>
      <c r="E1002">
        <f t="shared" si="62"/>
        <v>-3.0010503901589658E-4</v>
      </c>
      <c r="F1002">
        <f t="shared" si="63"/>
        <v>2.9283131568459332E-2</v>
      </c>
    </row>
    <row r="1003" spans="1:6" x14ac:dyDescent="0.15">
      <c r="A1003" s="2">
        <v>27330</v>
      </c>
      <c r="B1003" s="1">
        <v>300.12</v>
      </c>
      <c r="C1003" s="1">
        <f t="shared" si="60"/>
        <v>300.12</v>
      </c>
      <c r="D1003">
        <f t="shared" si="61"/>
        <v>5.7041823946775283</v>
      </c>
      <c r="E1003">
        <f t="shared" si="62"/>
        <v>9.0004506300989107E-4</v>
      </c>
      <c r="F1003">
        <f t="shared" si="63"/>
        <v>2.9257038939108058E-2</v>
      </c>
    </row>
    <row r="1004" spans="1:6" x14ac:dyDescent="0.15">
      <c r="A1004" s="2">
        <v>27331</v>
      </c>
      <c r="B1004" s="1">
        <v>299.94</v>
      </c>
      <c r="C1004" s="1">
        <f t="shared" si="60"/>
        <v>299.94</v>
      </c>
      <c r="D1004">
        <f t="shared" si="61"/>
        <v>5.7035824546535343</v>
      </c>
      <c r="E1004">
        <f t="shared" si="62"/>
        <v>-5.9994002399399449E-4</v>
      </c>
      <c r="F1004">
        <f t="shared" si="63"/>
        <v>2.3719584864768713E-2</v>
      </c>
    </row>
    <row r="1005" spans="1:6" x14ac:dyDescent="0.15">
      <c r="A1005" s="2">
        <v>27332</v>
      </c>
      <c r="B1005" s="1">
        <v>299.94</v>
      </c>
      <c r="C1005" s="1">
        <f t="shared" si="60"/>
        <v>299.94</v>
      </c>
      <c r="D1005">
        <f t="shared" si="61"/>
        <v>5.7035824546535343</v>
      </c>
      <c r="E1005">
        <f t="shared" si="62"/>
        <v>0</v>
      </c>
      <c r="F1005">
        <f t="shared" si="63"/>
        <v>2.3536811609152237E-2</v>
      </c>
    </row>
    <row r="1006" spans="1:6" x14ac:dyDescent="0.15">
      <c r="A1006" s="2">
        <v>27333</v>
      </c>
      <c r="B1006" s="1">
        <v>299.94</v>
      </c>
      <c r="C1006" s="1">
        <f t="shared" si="60"/>
        <v>299.94</v>
      </c>
      <c r="D1006">
        <f t="shared" si="61"/>
        <v>5.7035824546535343</v>
      </c>
      <c r="E1006">
        <f t="shared" si="62"/>
        <v>0</v>
      </c>
      <c r="F1006">
        <f t="shared" si="63"/>
        <v>2.3343142254394812E-2</v>
      </c>
    </row>
    <row r="1007" spans="1:6" x14ac:dyDescent="0.15">
      <c r="A1007" s="2">
        <v>27334</v>
      </c>
      <c r="B1007" s="1">
        <v>300.48</v>
      </c>
      <c r="C1007" s="1">
        <f t="shared" si="60"/>
        <v>300.48</v>
      </c>
      <c r="D1007">
        <f t="shared" si="61"/>
        <v>5.7053811960198981</v>
      </c>
      <c r="E1007">
        <f t="shared" si="62"/>
        <v>1.7987413663638208E-3</v>
      </c>
      <c r="F1007">
        <f t="shared" si="63"/>
        <v>2.0900852523115774E-2</v>
      </c>
    </row>
    <row r="1008" spans="1:6" x14ac:dyDescent="0.15">
      <c r="A1008" s="2">
        <v>27337</v>
      </c>
      <c r="B1008" s="1">
        <v>300.48</v>
      </c>
      <c r="C1008" s="1">
        <f t="shared" si="60"/>
        <v>300.48</v>
      </c>
      <c r="D1008">
        <f t="shared" si="61"/>
        <v>5.7053811960198981</v>
      </c>
      <c r="E1008">
        <f t="shared" si="62"/>
        <v>0</v>
      </c>
      <c r="F1008">
        <f t="shared" si="63"/>
        <v>2.0900852523115774E-2</v>
      </c>
    </row>
    <row r="1009" spans="1:6" x14ac:dyDescent="0.15">
      <c r="A1009" s="2">
        <v>27338</v>
      </c>
      <c r="B1009" s="1" t="e">
        <f>NA()</f>
        <v>#N/A</v>
      </c>
      <c r="C1009" s="1">
        <f t="shared" si="60"/>
        <v>300.48</v>
      </c>
      <c r="D1009">
        <f t="shared" si="61"/>
        <v>5.7053811960198981</v>
      </c>
      <c r="E1009">
        <f t="shared" si="62"/>
        <v>0</v>
      </c>
      <c r="F1009">
        <f t="shared" si="63"/>
        <v>1.7683232520373064E-2</v>
      </c>
    </row>
    <row r="1010" spans="1:6" x14ac:dyDescent="0.15">
      <c r="A1010" s="2">
        <v>27339</v>
      </c>
      <c r="B1010" s="1">
        <v>300.48</v>
      </c>
      <c r="C1010" s="1">
        <f t="shared" si="60"/>
        <v>300.48</v>
      </c>
      <c r="D1010">
        <f t="shared" si="61"/>
        <v>5.7053811960198981</v>
      </c>
      <c r="E1010">
        <f t="shared" si="62"/>
        <v>0</v>
      </c>
      <c r="F1010">
        <f t="shared" si="63"/>
        <v>1.7334237756659446E-2</v>
      </c>
    </row>
    <row r="1011" spans="1:6" x14ac:dyDescent="0.15">
      <c r="A1011" s="2">
        <v>27340</v>
      </c>
      <c r="B1011" s="1">
        <v>299.76</v>
      </c>
      <c r="C1011" s="1">
        <f t="shared" si="60"/>
        <v>299.76</v>
      </c>
      <c r="D1011">
        <f t="shared" si="61"/>
        <v>5.702982154485432</v>
      </c>
      <c r="E1011">
        <f t="shared" si="62"/>
        <v>-2.3990415344661287E-3</v>
      </c>
      <c r="F1011">
        <f t="shared" si="63"/>
        <v>1.4435849785014337E-2</v>
      </c>
    </row>
    <row r="1012" spans="1:6" x14ac:dyDescent="0.15">
      <c r="A1012" s="2">
        <v>27341</v>
      </c>
      <c r="B1012" s="1">
        <v>299.67</v>
      </c>
      <c r="C1012" s="1">
        <f t="shared" si="60"/>
        <v>299.67</v>
      </c>
      <c r="D1012">
        <f t="shared" si="61"/>
        <v>5.7026818692121681</v>
      </c>
      <c r="E1012">
        <f t="shared" si="62"/>
        <v>-3.0028527326386723E-4</v>
      </c>
      <c r="F1012">
        <f t="shared" si="63"/>
        <v>1.452069902972368E-2</v>
      </c>
    </row>
    <row r="1013" spans="1:6" x14ac:dyDescent="0.15">
      <c r="A1013" s="2">
        <v>27344</v>
      </c>
      <c r="B1013" s="1" t="e">
        <f>NA()</f>
        <v>#N/A</v>
      </c>
      <c r="C1013" s="1">
        <f t="shared" si="60"/>
        <v>299.67</v>
      </c>
      <c r="D1013">
        <f t="shared" si="61"/>
        <v>5.7026818692121681</v>
      </c>
      <c r="E1013">
        <f t="shared" si="62"/>
        <v>0</v>
      </c>
      <c r="F1013">
        <f t="shared" si="63"/>
        <v>1.4006171443402183E-2</v>
      </c>
    </row>
    <row r="1014" spans="1:6" x14ac:dyDescent="0.15">
      <c r="A1014" s="2">
        <v>27345</v>
      </c>
      <c r="B1014" s="1">
        <v>300.3</v>
      </c>
      <c r="C1014" s="1">
        <f t="shared" si="60"/>
        <v>300.3</v>
      </c>
      <c r="D1014">
        <f t="shared" si="61"/>
        <v>5.7047819749892845</v>
      </c>
      <c r="E1014">
        <f t="shared" si="62"/>
        <v>2.10010577711639E-3</v>
      </c>
      <c r="F1014">
        <f t="shared" si="63"/>
        <v>1.5625904169456962E-2</v>
      </c>
    </row>
    <row r="1015" spans="1:6" x14ac:dyDescent="0.15">
      <c r="A1015" s="2">
        <v>27346</v>
      </c>
      <c r="B1015" s="1">
        <v>300.12</v>
      </c>
      <c r="C1015" s="1">
        <f t="shared" si="60"/>
        <v>300.12</v>
      </c>
      <c r="D1015">
        <f t="shared" si="61"/>
        <v>5.7041823946775283</v>
      </c>
      <c r="E1015">
        <f t="shared" si="62"/>
        <v>-5.995803117562204E-4</v>
      </c>
      <c r="F1015">
        <f t="shared" si="63"/>
        <v>1.5850394894549306E-2</v>
      </c>
    </row>
    <row r="1016" spans="1:6" x14ac:dyDescent="0.15">
      <c r="A1016" s="2">
        <v>27347</v>
      </c>
      <c r="B1016" s="1">
        <v>300.3</v>
      </c>
      <c r="C1016" s="1">
        <f t="shared" si="60"/>
        <v>300.3</v>
      </c>
      <c r="D1016">
        <f t="shared" si="61"/>
        <v>5.7047819749892845</v>
      </c>
      <c r="E1016">
        <f t="shared" si="62"/>
        <v>5.995803117562204E-4</v>
      </c>
      <c r="F1016">
        <f t="shared" si="63"/>
        <v>1.5829467851034392E-2</v>
      </c>
    </row>
    <row r="1017" spans="1:6" x14ac:dyDescent="0.15">
      <c r="A1017" s="2">
        <v>27348</v>
      </c>
      <c r="B1017" s="1">
        <v>299.94</v>
      </c>
      <c r="C1017" s="1">
        <f t="shared" si="60"/>
        <v>299.94</v>
      </c>
      <c r="D1017">
        <f t="shared" si="61"/>
        <v>5.7035824546535343</v>
      </c>
      <c r="E1017">
        <f t="shared" si="62"/>
        <v>-1.1995203357502149E-3</v>
      </c>
      <c r="F1017">
        <f t="shared" si="63"/>
        <v>1.6475498585824824E-2</v>
      </c>
    </row>
    <row r="1018" spans="1:6" x14ac:dyDescent="0.15">
      <c r="A1018" s="2">
        <v>27351</v>
      </c>
      <c r="B1018" s="1">
        <v>299.67</v>
      </c>
      <c r="C1018" s="1">
        <f t="shared" si="60"/>
        <v>299.67</v>
      </c>
      <c r="D1018">
        <f t="shared" si="61"/>
        <v>5.7026818692121681</v>
      </c>
      <c r="E1018">
        <f t="shared" si="62"/>
        <v>-9.0058544136617513E-4</v>
      </c>
      <c r="F1018">
        <f t="shared" si="63"/>
        <v>1.6404923366283235E-2</v>
      </c>
    </row>
    <row r="1019" spans="1:6" x14ac:dyDescent="0.15">
      <c r="A1019" s="2">
        <v>27352</v>
      </c>
      <c r="B1019" s="1">
        <v>299.94</v>
      </c>
      <c r="C1019" s="1">
        <f t="shared" si="60"/>
        <v>299.94</v>
      </c>
      <c r="D1019">
        <f t="shared" si="61"/>
        <v>5.7035824546535343</v>
      </c>
      <c r="E1019">
        <f t="shared" si="62"/>
        <v>9.0058544136617513E-4</v>
      </c>
      <c r="F1019">
        <f t="shared" si="63"/>
        <v>1.6173299634989508E-2</v>
      </c>
    </row>
    <row r="1020" spans="1:6" x14ac:dyDescent="0.15">
      <c r="A1020" s="2">
        <v>27353</v>
      </c>
      <c r="B1020" s="1">
        <v>299.94</v>
      </c>
      <c r="C1020" s="1">
        <f t="shared" si="60"/>
        <v>299.94</v>
      </c>
      <c r="D1020">
        <f t="shared" si="61"/>
        <v>5.7035824546535343</v>
      </c>
      <c r="E1020">
        <f t="shared" si="62"/>
        <v>0</v>
      </c>
      <c r="F1020">
        <f t="shared" si="63"/>
        <v>1.5871994666326762E-2</v>
      </c>
    </row>
    <row r="1021" spans="1:6" x14ac:dyDescent="0.15">
      <c r="A1021" s="2">
        <v>27354</v>
      </c>
      <c r="B1021" s="1">
        <v>299.94</v>
      </c>
      <c r="C1021" s="1">
        <f t="shared" si="60"/>
        <v>299.94</v>
      </c>
      <c r="D1021">
        <f t="shared" si="61"/>
        <v>5.7035824546535343</v>
      </c>
      <c r="E1021">
        <f t="shared" si="62"/>
        <v>0</v>
      </c>
      <c r="F1021">
        <f t="shared" si="63"/>
        <v>1.5533810467915913E-2</v>
      </c>
    </row>
    <row r="1022" spans="1:6" x14ac:dyDescent="0.15">
      <c r="A1022" s="2">
        <v>27355</v>
      </c>
      <c r="B1022" s="1">
        <v>299.85000000000002</v>
      </c>
      <c r="C1022" s="1">
        <f t="shared" si="60"/>
        <v>299.85000000000002</v>
      </c>
      <c r="D1022">
        <f t="shared" si="61"/>
        <v>5.7032823496145184</v>
      </c>
      <c r="E1022">
        <f t="shared" si="62"/>
        <v>-3.0010503901589658E-4</v>
      </c>
      <c r="F1022">
        <f t="shared" si="63"/>
        <v>1.5255033275589686E-2</v>
      </c>
    </row>
    <row r="1023" spans="1:6" x14ac:dyDescent="0.15">
      <c r="A1023" s="2">
        <v>27358</v>
      </c>
      <c r="B1023" s="1">
        <v>300.20999999999998</v>
      </c>
      <c r="C1023" s="1">
        <f t="shared" si="60"/>
        <v>300.20999999999998</v>
      </c>
      <c r="D1023">
        <f t="shared" si="61"/>
        <v>5.7044822297704743</v>
      </c>
      <c r="E1023">
        <f t="shared" si="62"/>
        <v>1.1998801559558459E-3</v>
      </c>
      <c r="F1023">
        <f t="shared" si="63"/>
        <v>1.5772865765490449E-2</v>
      </c>
    </row>
    <row r="1024" spans="1:6" x14ac:dyDescent="0.15">
      <c r="A1024" s="2">
        <v>27359</v>
      </c>
      <c r="B1024" s="1">
        <v>300.12</v>
      </c>
      <c r="C1024" s="1">
        <f t="shared" si="60"/>
        <v>300.12</v>
      </c>
      <c r="D1024">
        <f t="shared" si="61"/>
        <v>5.7041823946775283</v>
      </c>
      <c r="E1024">
        <f t="shared" si="62"/>
        <v>-2.9983509294595478E-4</v>
      </c>
      <c r="F1024">
        <f t="shared" si="63"/>
        <v>1.5512511586136309E-2</v>
      </c>
    </row>
    <row r="1025" spans="1:6" x14ac:dyDescent="0.15">
      <c r="A1025" s="2">
        <v>27360</v>
      </c>
      <c r="B1025" s="1">
        <v>299.85000000000002</v>
      </c>
      <c r="C1025" s="1">
        <f t="shared" si="60"/>
        <v>299.85000000000002</v>
      </c>
      <c r="D1025">
        <f t="shared" si="61"/>
        <v>5.7032823496145184</v>
      </c>
      <c r="E1025">
        <f t="shared" si="62"/>
        <v>-9.0004506300989107E-4</v>
      </c>
      <c r="F1025">
        <f t="shared" si="63"/>
        <v>1.5691122340329013E-2</v>
      </c>
    </row>
    <row r="1026" spans="1:6" x14ac:dyDescent="0.15">
      <c r="A1026" s="2">
        <v>27361</v>
      </c>
      <c r="B1026" s="1" t="e">
        <f>NA()</f>
        <v>#N/A</v>
      </c>
      <c r="C1026" s="1">
        <f t="shared" si="60"/>
        <v>299.85000000000002</v>
      </c>
      <c r="D1026">
        <f t="shared" si="61"/>
        <v>5.7032823496145184</v>
      </c>
      <c r="E1026">
        <f t="shared" si="62"/>
        <v>0</v>
      </c>
      <c r="F1026">
        <f t="shared" si="63"/>
        <v>1.5691122340329013E-2</v>
      </c>
    </row>
    <row r="1027" spans="1:6" x14ac:dyDescent="0.15">
      <c r="A1027" s="2">
        <v>27362</v>
      </c>
      <c r="B1027" s="1">
        <v>300.3</v>
      </c>
      <c r="C1027" s="1">
        <f t="shared" si="60"/>
        <v>300.3</v>
      </c>
      <c r="D1027">
        <f t="shared" si="61"/>
        <v>5.7047819749892845</v>
      </c>
      <c r="E1027">
        <f t="shared" si="62"/>
        <v>1.4996253747661115E-3</v>
      </c>
      <c r="F1027">
        <f t="shared" si="63"/>
        <v>1.6538422681647239E-2</v>
      </c>
    </row>
    <row r="1028" spans="1:6" x14ac:dyDescent="0.15">
      <c r="A1028" s="2">
        <v>27365</v>
      </c>
      <c r="B1028" s="1">
        <v>300.39</v>
      </c>
      <c r="C1028" s="1">
        <f t="shared" si="60"/>
        <v>300.39</v>
      </c>
      <c r="D1028">
        <f t="shared" si="61"/>
        <v>5.7050816303878209</v>
      </c>
      <c r="E1028">
        <f t="shared" si="62"/>
        <v>2.9965539853638035E-4</v>
      </c>
      <c r="F1028">
        <f t="shared" si="63"/>
        <v>1.5329758701031242E-2</v>
      </c>
    </row>
    <row r="1029" spans="1:6" x14ac:dyDescent="0.15">
      <c r="A1029" s="2">
        <v>27366</v>
      </c>
      <c r="B1029" s="1">
        <v>300.02999999999997</v>
      </c>
      <c r="C1029" s="1">
        <f t="shared" si="60"/>
        <v>300.02999999999997</v>
      </c>
      <c r="D1029">
        <f t="shared" si="61"/>
        <v>5.7038824696565342</v>
      </c>
      <c r="E1029">
        <f t="shared" si="62"/>
        <v>-1.1991607312866748E-3</v>
      </c>
      <c r="F1029">
        <f t="shared" si="63"/>
        <v>1.5864827028866556E-2</v>
      </c>
    </row>
    <row r="1030" spans="1:6" x14ac:dyDescent="0.15">
      <c r="A1030" s="2">
        <v>27367</v>
      </c>
      <c r="B1030" s="1">
        <v>299.76</v>
      </c>
      <c r="C1030" s="1">
        <f t="shared" si="60"/>
        <v>299.76</v>
      </c>
      <c r="D1030">
        <f t="shared" si="61"/>
        <v>5.702982154485432</v>
      </c>
      <c r="E1030">
        <f t="shared" si="62"/>
        <v>-9.0031517110222836E-4</v>
      </c>
      <c r="F1030">
        <f t="shared" si="63"/>
        <v>1.6116327375478388E-2</v>
      </c>
    </row>
    <row r="1031" spans="1:6" x14ac:dyDescent="0.15">
      <c r="A1031" s="2">
        <v>27368</v>
      </c>
      <c r="B1031" s="1">
        <v>300.02999999999997</v>
      </c>
      <c r="C1031" s="1">
        <f t="shared" si="60"/>
        <v>300.02999999999997</v>
      </c>
      <c r="D1031">
        <f t="shared" si="61"/>
        <v>5.7038824696565342</v>
      </c>
      <c r="E1031">
        <f t="shared" si="62"/>
        <v>9.0031517110222836E-4</v>
      </c>
      <c r="F1031">
        <f t="shared" si="63"/>
        <v>1.6491116452162228E-2</v>
      </c>
    </row>
    <row r="1032" spans="1:6" x14ac:dyDescent="0.15">
      <c r="A1032" s="2">
        <v>27369</v>
      </c>
      <c r="B1032" s="1">
        <v>299.94</v>
      </c>
      <c r="C1032" s="1">
        <f t="shared" si="60"/>
        <v>299.94</v>
      </c>
      <c r="D1032">
        <f t="shared" si="61"/>
        <v>5.7035824546535343</v>
      </c>
      <c r="E1032">
        <f t="shared" si="62"/>
        <v>-3.0001500299992045E-4</v>
      </c>
      <c r="F1032">
        <f t="shared" si="63"/>
        <v>1.4221886055229442E-2</v>
      </c>
    </row>
    <row r="1033" spans="1:6" x14ac:dyDescent="0.15">
      <c r="A1033" s="2">
        <v>27372</v>
      </c>
      <c r="B1033" s="1">
        <v>299.85000000000002</v>
      </c>
      <c r="C1033" s="1">
        <f t="shared" ref="C1033:C1096" si="64">_xlfn.IFNA(B1033,C1032)</f>
        <v>299.85000000000002</v>
      </c>
      <c r="D1033">
        <f t="shared" ref="D1033:D1096" si="65">+LN(C1033)</f>
        <v>5.7032823496145184</v>
      </c>
      <c r="E1033">
        <f t="shared" si="62"/>
        <v>-3.0010503901589658E-4</v>
      </c>
      <c r="F1033">
        <f t="shared" si="63"/>
        <v>1.4221833971370725E-2</v>
      </c>
    </row>
    <row r="1034" spans="1:6" x14ac:dyDescent="0.15">
      <c r="A1034" s="2">
        <v>27373</v>
      </c>
      <c r="B1034" s="1">
        <v>299.76</v>
      </c>
      <c r="C1034" s="1">
        <f t="shared" si="64"/>
        <v>299.76</v>
      </c>
      <c r="D1034">
        <f t="shared" si="65"/>
        <v>5.702982154485432</v>
      </c>
      <c r="E1034">
        <f t="shared" ref="E1034:E1097" si="66">+D1034-D1033</f>
        <v>-3.0019512908641133E-4</v>
      </c>
      <c r="F1034">
        <f t="shared" si="63"/>
        <v>1.4267024254875228E-2</v>
      </c>
    </row>
    <row r="1035" spans="1:6" x14ac:dyDescent="0.15">
      <c r="A1035" s="2">
        <v>27374</v>
      </c>
      <c r="B1035" s="1">
        <v>299.76</v>
      </c>
      <c r="C1035" s="1">
        <f t="shared" si="64"/>
        <v>299.76</v>
      </c>
      <c r="D1035">
        <f t="shared" si="65"/>
        <v>5.702982154485432</v>
      </c>
      <c r="E1035">
        <f t="shared" si="66"/>
        <v>0</v>
      </c>
      <c r="F1035">
        <f t="shared" si="63"/>
        <v>1.2105491076280259E-2</v>
      </c>
    </row>
    <row r="1036" spans="1:6" x14ac:dyDescent="0.15">
      <c r="A1036" s="2">
        <v>27375</v>
      </c>
      <c r="B1036" s="1">
        <v>300.02999999999997</v>
      </c>
      <c r="C1036" s="1">
        <f t="shared" si="64"/>
        <v>300.02999999999997</v>
      </c>
      <c r="D1036">
        <f t="shared" si="65"/>
        <v>5.7038824696565342</v>
      </c>
      <c r="E1036">
        <f t="shared" si="66"/>
        <v>9.0031517110222836E-4</v>
      </c>
      <c r="F1036">
        <f t="shared" si="63"/>
        <v>1.2411927411596337E-2</v>
      </c>
    </row>
    <row r="1037" spans="1:6" x14ac:dyDescent="0.15">
      <c r="A1037" s="2">
        <v>27376</v>
      </c>
      <c r="B1037" s="1">
        <v>300.02999999999997</v>
      </c>
      <c r="C1037" s="1">
        <f t="shared" si="64"/>
        <v>300.02999999999997</v>
      </c>
      <c r="D1037">
        <f t="shared" si="65"/>
        <v>5.7038824696565342</v>
      </c>
      <c r="E1037">
        <f t="shared" si="66"/>
        <v>0</v>
      </c>
      <c r="F1037">
        <f t="shared" si="63"/>
        <v>1.2212050067216252E-2</v>
      </c>
    </row>
    <row r="1038" spans="1:6" x14ac:dyDescent="0.15">
      <c r="A1038" s="2">
        <v>27379</v>
      </c>
      <c r="B1038" s="1">
        <v>300.3</v>
      </c>
      <c r="C1038" s="1">
        <f t="shared" si="64"/>
        <v>300.3</v>
      </c>
      <c r="D1038">
        <f t="shared" si="65"/>
        <v>5.7047819749892845</v>
      </c>
      <c r="E1038">
        <f t="shared" si="66"/>
        <v>8.9950533275029443E-4</v>
      </c>
      <c r="F1038">
        <f t="shared" si="63"/>
        <v>1.1869607499155749E-2</v>
      </c>
    </row>
    <row r="1039" spans="1:6" x14ac:dyDescent="0.15">
      <c r="A1039" s="2">
        <v>27380</v>
      </c>
      <c r="B1039" s="1">
        <v>300.48</v>
      </c>
      <c r="C1039" s="1">
        <f t="shared" si="64"/>
        <v>300.48</v>
      </c>
      <c r="D1039">
        <f t="shared" si="65"/>
        <v>5.7053811960198981</v>
      </c>
      <c r="E1039">
        <f t="shared" si="66"/>
        <v>5.9922103061360588E-4</v>
      </c>
      <c r="F1039">
        <f t="shared" si="63"/>
        <v>1.1478547997061011E-2</v>
      </c>
    </row>
    <row r="1040" spans="1:6" x14ac:dyDescent="0.15">
      <c r="A1040" s="2">
        <v>27381</v>
      </c>
      <c r="B1040" s="1">
        <v>300.66000000000003</v>
      </c>
      <c r="C1040" s="1">
        <f t="shared" si="64"/>
        <v>300.66000000000003</v>
      </c>
      <c r="D1040">
        <f t="shared" si="65"/>
        <v>5.705980058199688</v>
      </c>
      <c r="E1040">
        <f t="shared" si="66"/>
        <v>5.9886217978988299E-4</v>
      </c>
      <c r="F1040">
        <f t="shared" si="63"/>
        <v>1.1270192127968492E-2</v>
      </c>
    </row>
    <row r="1041" spans="1:6" x14ac:dyDescent="0.15">
      <c r="A1041" s="2">
        <v>27382</v>
      </c>
      <c r="B1041" s="1">
        <v>300.83999999999997</v>
      </c>
      <c r="C1041" s="1">
        <f t="shared" si="64"/>
        <v>300.83999999999997</v>
      </c>
      <c r="D1041">
        <f t="shared" si="65"/>
        <v>5.7065785619582021</v>
      </c>
      <c r="E1041">
        <f t="shared" si="66"/>
        <v>5.9850375851411286E-4</v>
      </c>
      <c r="F1041">
        <f t="shared" si="63"/>
        <v>1.1383026548585123E-2</v>
      </c>
    </row>
    <row r="1042" spans="1:6" x14ac:dyDescent="0.15">
      <c r="A1042" s="2">
        <v>27383</v>
      </c>
      <c r="B1042" s="1">
        <v>301.11</v>
      </c>
      <c r="C1042" s="1">
        <f t="shared" si="64"/>
        <v>301.11</v>
      </c>
      <c r="D1042">
        <f t="shared" si="65"/>
        <v>5.707475646493819</v>
      </c>
      <c r="E1042">
        <f t="shared" si="66"/>
        <v>8.9708453561687662E-4</v>
      </c>
      <c r="F1042">
        <f t="shared" si="63"/>
        <v>1.1659934021868278E-2</v>
      </c>
    </row>
    <row r="1043" spans="1:6" x14ac:dyDescent="0.15">
      <c r="A1043" s="2">
        <v>27386</v>
      </c>
      <c r="B1043" s="1">
        <v>301.02</v>
      </c>
      <c r="C1043" s="1">
        <f t="shared" si="64"/>
        <v>301.02</v>
      </c>
      <c r="D1043">
        <f t="shared" si="65"/>
        <v>5.7071767077242166</v>
      </c>
      <c r="E1043">
        <f t="shared" si="66"/>
        <v>-2.9893876960240817E-4</v>
      </c>
      <c r="F1043">
        <f t="shared" si="63"/>
        <v>1.1659327687910524E-2</v>
      </c>
    </row>
    <row r="1044" spans="1:6" x14ac:dyDescent="0.15">
      <c r="A1044" s="2">
        <v>27387</v>
      </c>
      <c r="B1044" s="1">
        <v>301.2</v>
      </c>
      <c r="C1044" s="1">
        <f t="shared" si="64"/>
        <v>301.2</v>
      </c>
      <c r="D1044">
        <f t="shared" si="65"/>
        <v>5.7077744959257384</v>
      </c>
      <c r="E1044">
        <f t="shared" si="66"/>
        <v>5.9778820152178724E-4</v>
      </c>
      <c r="F1044">
        <f t="shared" si="63"/>
        <v>1.1179713853044011E-2</v>
      </c>
    </row>
    <row r="1045" spans="1:6" x14ac:dyDescent="0.15">
      <c r="A1045" s="2">
        <v>27388</v>
      </c>
      <c r="B1045" s="1" t="e">
        <f>NA()</f>
        <v>#N/A</v>
      </c>
      <c r="C1045" s="1">
        <f t="shared" si="64"/>
        <v>301.2</v>
      </c>
      <c r="D1045">
        <f t="shared" si="65"/>
        <v>5.7077744959257384</v>
      </c>
      <c r="E1045">
        <f t="shared" si="66"/>
        <v>0</v>
      </c>
      <c r="F1045">
        <f t="shared" si="63"/>
        <v>1.107400391634485E-2</v>
      </c>
    </row>
    <row r="1046" spans="1:6" x14ac:dyDescent="0.15">
      <c r="A1046" s="2">
        <v>27389</v>
      </c>
      <c r="B1046" s="1">
        <v>301.11</v>
      </c>
      <c r="C1046" s="1">
        <f t="shared" si="64"/>
        <v>301.11</v>
      </c>
      <c r="D1046">
        <f t="shared" si="65"/>
        <v>5.707475646493819</v>
      </c>
      <c r="E1046">
        <f t="shared" si="66"/>
        <v>-2.9884943191937907E-4</v>
      </c>
      <c r="F1046">
        <f t="shared" si="63"/>
        <v>1.0527957826636193E-2</v>
      </c>
    </row>
    <row r="1047" spans="1:6" x14ac:dyDescent="0.15">
      <c r="A1047" s="2">
        <v>27390</v>
      </c>
      <c r="B1047" s="1">
        <v>300.75</v>
      </c>
      <c r="C1047" s="1">
        <f t="shared" si="64"/>
        <v>300.75</v>
      </c>
      <c r="D1047">
        <f t="shared" si="65"/>
        <v>5.7062793548547885</v>
      </c>
      <c r="E1047">
        <f t="shared" si="66"/>
        <v>-1.1962916390304557E-3</v>
      </c>
      <c r="F1047">
        <f t="shared" si="63"/>
        <v>1.1569221044915798E-2</v>
      </c>
    </row>
    <row r="1048" spans="1:6" x14ac:dyDescent="0.15">
      <c r="A1048" s="2">
        <v>27393</v>
      </c>
      <c r="B1048" s="1">
        <v>300.57</v>
      </c>
      <c r="C1048" s="1">
        <f t="shared" si="64"/>
        <v>300.57</v>
      </c>
      <c r="D1048">
        <f t="shared" si="65"/>
        <v>5.7056806719392812</v>
      </c>
      <c r="E1048">
        <f t="shared" si="66"/>
        <v>-5.9868291550735364E-4</v>
      </c>
      <c r="F1048">
        <f t="shared" si="63"/>
        <v>1.0727622876336721E-2</v>
      </c>
    </row>
    <row r="1049" spans="1:6" x14ac:dyDescent="0.15">
      <c r="A1049" s="2">
        <v>27394</v>
      </c>
      <c r="B1049" s="1">
        <v>301.02</v>
      </c>
      <c r="C1049" s="1">
        <f t="shared" si="64"/>
        <v>301.02</v>
      </c>
      <c r="D1049">
        <f t="shared" si="65"/>
        <v>5.7071767077242166</v>
      </c>
      <c r="E1049">
        <f t="shared" si="66"/>
        <v>1.4960357849354011E-3</v>
      </c>
      <c r="F1049">
        <f t="shared" si="63"/>
        <v>1.1823876435152115E-2</v>
      </c>
    </row>
    <row r="1050" spans="1:6" x14ac:dyDescent="0.15">
      <c r="A1050" s="2">
        <v>27395</v>
      </c>
      <c r="B1050" s="1" t="e">
        <f>NA()</f>
        <v>#N/A</v>
      </c>
      <c r="C1050" s="1">
        <f t="shared" si="64"/>
        <v>301.02</v>
      </c>
      <c r="D1050">
        <f t="shared" si="65"/>
        <v>5.7071767077242166</v>
      </c>
      <c r="E1050">
        <f t="shared" si="66"/>
        <v>0</v>
      </c>
      <c r="F1050">
        <f t="shared" si="63"/>
        <v>1.086197056336332E-2</v>
      </c>
    </row>
    <row r="1051" spans="1:6" x14ac:dyDescent="0.15">
      <c r="A1051" s="2">
        <v>27396</v>
      </c>
      <c r="B1051" s="1">
        <v>300.66000000000003</v>
      </c>
      <c r="C1051" s="1">
        <f t="shared" si="64"/>
        <v>300.66000000000003</v>
      </c>
      <c r="D1051">
        <f t="shared" si="65"/>
        <v>5.705980058199688</v>
      </c>
      <c r="E1051">
        <f t="shared" si="66"/>
        <v>-1.1966495245285813E-3</v>
      </c>
      <c r="F1051">
        <f t="shared" si="63"/>
        <v>1.1263205835953929E-2</v>
      </c>
    </row>
    <row r="1052" spans="1:6" x14ac:dyDescent="0.15">
      <c r="A1052" s="2">
        <v>27397</v>
      </c>
      <c r="B1052" s="1">
        <v>300.83999999999997</v>
      </c>
      <c r="C1052" s="1">
        <f t="shared" si="64"/>
        <v>300.83999999999997</v>
      </c>
      <c r="D1052">
        <f t="shared" si="65"/>
        <v>5.7065785619582021</v>
      </c>
      <c r="E1052">
        <f t="shared" si="66"/>
        <v>5.9850375851411286E-4</v>
      </c>
      <c r="F1052">
        <f t="shared" si="63"/>
        <v>1.1055687308661801E-2</v>
      </c>
    </row>
    <row r="1053" spans="1:6" x14ac:dyDescent="0.15">
      <c r="A1053" s="2">
        <v>27400</v>
      </c>
      <c r="B1053" s="1">
        <v>301.02</v>
      </c>
      <c r="C1053" s="1">
        <f t="shared" si="64"/>
        <v>301.02</v>
      </c>
      <c r="D1053">
        <f t="shared" si="65"/>
        <v>5.7071767077242166</v>
      </c>
      <c r="E1053">
        <f t="shared" si="66"/>
        <v>5.9814576601446845E-4</v>
      </c>
      <c r="F1053">
        <f t="shared" si="63"/>
        <v>1.1054971618125495E-2</v>
      </c>
    </row>
    <row r="1054" spans="1:6" x14ac:dyDescent="0.15">
      <c r="A1054" s="2">
        <v>27401</v>
      </c>
      <c r="B1054" s="1">
        <v>300.93</v>
      </c>
      <c r="C1054" s="1">
        <f t="shared" si="64"/>
        <v>300.93</v>
      </c>
      <c r="D1054">
        <f t="shared" si="65"/>
        <v>5.7068776795635037</v>
      </c>
      <c r="E1054">
        <f t="shared" si="66"/>
        <v>-2.9902816071292193E-4</v>
      </c>
      <c r="F1054">
        <f t="shared" ref="F1054:F1117" si="67">STDEV(E1034:E1054)*SQRT(250)</f>
        <v>1.1054398402573287E-2</v>
      </c>
    </row>
    <row r="1055" spans="1:6" x14ac:dyDescent="0.15">
      <c r="A1055" s="2">
        <v>27402</v>
      </c>
      <c r="B1055" s="1">
        <v>300.75</v>
      </c>
      <c r="C1055" s="1">
        <f t="shared" si="64"/>
        <v>300.75</v>
      </c>
      <c r="D1055">
        <f t="shared" si="65"/>
        <v>5.7062793548547885</v>
      </c>
      <c r="E1055">
        <f t="shared" si="66"/>
        <v>-5.9832470871512555E-4</v>
      </c>
      <c r="F1055">
        <f t="shared" si="67"/>
        <v>1.1259276221411802E-2</v>
      </c>
    </row>
    <row r="1056" spans="1:6" x14ac:dyDescent="0.15">
      <c r="A1056" s="2">
        <v>27403</v>
      </c>
      <c r="B1056" s="1">
        <v>300.83999999999997</v>
      </c>
      <c r="C1056" s="1">
        <f t="shared" si="64"/>
        <v>300.83999999999997</v>
      </c>
      <c r="D1056">
        <f t="shared" si="65"/>
        <v>5.7065785619582021</v>
      </c>
      <c r="E1056">
        <f t="shared" si="66"/>
        <v>2.9920710341357903E-4</v>
      </c>
      <c r="F1056">
        <f t="shared" si="67"/>
        <v>1.125444864427076E-2</v>
      </c>
    </row>
    <row r="1057" spans="1:6" x14ac:dyDescent="0.15">
      <c r="A1057" s="2">
        <v>27404</v>
      </c>
      <c r="B1057" s="1">
        <v>300.83999999999997</v>
      </c>
      <c r="C1057" s="1">
        <f t="shared" si="64"/>
        <v>300.83999999999997</v>
      </c>
      <c r="D1057">
        <f t="shared" si="65"/>
        <v>5.7065785619582021</v>
      </c>
      <c r="E1057">
        <f t="shared" si="66"/>
        <v>0</v>
      </c>
      <c r="F1057">
        <f t="shared" si="67"/>
        <v>1.0950008411031702E-2</v>
      </c>
    </row>
    <row r="1058" spans="1:6" x14ac:dyDescent="0.15">
      <c r="A1058" s="2">
        <v>27407</v>
      </c>
      <c r="B1058" s="1">
        <v>300.93</v>
      </c>
      <c r="C1058" s="1">
        <f t="shared" si="64"/>
        <v>300.93</v>
      </c>
      <c r="D1058">
        <f t="shared" si="65"/>
        <v>5.7068776795635037</v>
      </c>
      <c r="E1058">
        <f t="shared" si="66"/>
        <v>2.9911760530154652E-4</v>
      </c>
      <c r="F1058">
        <f t="shared" si="67"/>
        <v>1.0954805396679814E-2</v>
      </c>
    </row>
    <row r="1059" spans="1:6" x14ac:dyDescent="0.15">
      <c r="A1059" s="2">
        <v>27408</v>
      </c>
      <c r="B1059" s="1">
        <v>300.93</v>
      </c>
      <c r="C1059" s="1">
        <f t="shared" si="64"/>
        <v>300.93</v>
      </c>
      <c r="D1059">
        <f t="shared" si="65"/>
        <v>5.7068776795635037</v>
      </c>
      <c r="E1059">
        <f t="shared" si="66"/>
        <v>0</v>
      </c>
      <c r="F1059">
        <f t="shared" si="67"/>
        <v>1.0612241273888236E-2</v>
      </c>
    </row>
    <row r="1060" spans="1:6" x14ac:dyDescent="0.15">
      <c r="A1060" s="2">
        <v>27409</v>
      </c>
      <c r="B1060" s="1">
        <v>301.02</v>
      </c>
      <c r="C1060" s="1">
        <f t="shared" si="64"/>
        <v>301.02</v>
      </c>
      <c r="D1060">
        <f t="shared" si="65"/>
        <v>5.7071767077242166</v>
      </c>
      <c r="E1060">
        <f t="shared" si="66"/>
        <v>2.9902816071292193E-4</v>
      </c>
      <c r="F1060">
        <f t="shared" si="67"/>
        <v>1.0485436166291474E-2</v>
      </c>
    </row>
    <row r="1061" spans="1:6" x14ac:dyDescent="0.15">
      <c r="A1061" s="2">
        <v>27410</v>
      </c>
      <c r="B1061" s="1">
        <v>300.75</v>
      </c>
      <c r="C1061" s="1">
        <f t="shared" si="64"/>
        <v>300.75</v>
      </c>
      <c r="D1061">
        <f t="shared" si="65"/>
        <v>5.7062793548547885</v>
      </c>
      <c r="E1061">
        <f t="shared" si="66"/>
        <v>-8.9735286942804748E-4</v>
      </c>
      <c r="F1061">
        <f t="shared" si="67"/>
        <v>1.0834786337792317E-2</v>
      </c>
    </row>
    <row r="1062" spans="1:6" x14ac:dyDescent="0.15">
      <c r="A1062" s="2">
        <v>27411</v>
      </c>
      <c r="B1062" s="1">
        <v>300.83999999999997</v>
      </c>
      <c r="C1062" s="1">
        <f t="shared" si="64"/>
        <v>300.83999999999997</v>
      </c>
      <c r="D1062">
        <f t="shared" si="65"/>
        <v>5.7065785619582021</v>
      </c>
      <c r="E1062">
        <f t="shared" si="66"/>
        <v>2.9920710341357903E-4</v>
      </c>
      <c r="F1062">
        <f t="shared" si="67"/>
        <v>1.068116998676908E-2</v>
      </c>
    </row>
    <row r="1063" spans="1:6" x14ac:dyDescent="0.15">
      <c r="A1063" s="2">
        <v>27414</v>
      </c>
      <c r="B1063" s="1">
        <v>301.02</v>
      </c>
      <c r="C1063" s="1">
        <f t="shared" si="64"/>
        <v>301.02</v>
      </c>
      <c r="D1063">
        <f t="shared" si="65"/>
        <v>5.7071767077242166</v>
      </c>
      <c r="E1063">
        <f t="shared" si="66"/>
        <v>5.9814576601446845E-4</v>
      </c>
      <c r="F1063">
        <f t="shared" si="67"/>
        <v>1.0413785112299683E-2</v>
      </c>
    </row>
    <row r="1064" spans="1:6" x14ac:dyDescent="0.15">
      <c r="A1064" s="2">
        <v>27415</v>
      </c>
      <c r="B1064" s="1">
        <v>300.83999999999997</v>
      </c>
      <c r="C1064" s="1">
        <f t="shared" si="64"/>
        <v>300.83999999999997</v>
      </c>
      <c r="D1064">
        <f t="shared" si="65"/>
        <v>5.7065785619582021</v>
      </c>
      <c r="E1064">
        <f t="shared" si="66"/>
        <v>-5.9814576601446845E-4</v>
      </c>
      <c r="F1064">
        <f t="shared" si="67"/>
        <v>1.0566093164605656E-2</v>
      </c>
    </row>
    <row r="1065" spans="1:6" x14ac:dyDescent="0.15">
      <c r="A1065" s="2">
        <v>27416</v>
      </c>
      <c r="B1065" s="1">
        <v>300.3</v>
      </c>
      <c r="C1065" s="1">
        <f t="shared" si="64"/>
        <v>300.3</v>
      </c>
      <c r="D1065">
        <f t="shared" si="65"/>
        <v>5.7047819749892845</v>
      </c>
      <c r="E1065">
        <f t="shared" si="66"/>
        <v>-1.7965869689176017E-3</v>
      </c>
      <c r="F1065">
        <f t="shared" si="67"/>
        <v>1.1933335572977863E-2</v>
      </c>
    </row>
    <row r="1066" spans="1:6" x14ac:dyDescent="0.15">
      <c r="A1066" s="2">
        <v>27417</v>
      </c>
      <c r="B1066" s="1">
        <v>299.67</v>
      </c>
      <c r="C1066" s="1">
        <f t="shared" si="64"/>
        <v>299.67</v>
      </c>
      <c r="D1066">
        <f t="shared" si="65"/>
        <v>5.7026818692121681</v>
      </c>
      <c r="E1066">
        <f t="shared" si="66"/>
        <v>-2.10010577711639E-3</v>
      </c>
      <c r="F1066">
        <f t="shared" si="67"/>
        <v>1.3690438550739351E-2</v>
      </c>
    </row>
    <row r="1067" spans="1:6" x14ac:dyDescent="0.15">
      <c r="A1067" s="2">
        <v>27418</v>
      </c>
      <c r="B1067" s="1">
        <v>295.33</v>
      </c>
      <c r="C1067" s="1">
        <f t="shared" si="64"/>
        <v>295.33</v>
      </c>
      <c r="D1067">
        <f t="shared" si="65"/>
        <v>5.6880933751915608</v>
      </c>
      <c r="E1067">
        <f t="shared" si="66"/>
        <v>-1.4588494020607357E-2</v>
      </c>
      <c r="F1067">
        <f t="shared" si="67"/>
        <v>5.1365713793450715E-2</v>
      </c>
    </row>
    <row r="1068" spans="1:6" x14ac:dyDescent="0.15">
      <c r="A1068" s="2">
        <v>27421</v>
      </c>
      <c r="B1068" s="1">
        <v>294.99</v>
      </c>
      <c r="C1068" s="1">
        <f t="shared" si="64"/>
        <v>294.99</v>
      </c>
      <c r="D1068">
        <f t="shared" si="65"/>
        <v>5.6869414574601747</v>
      </c>
      <c r="E1068">
        <f t="shared" si="66"/>
        <v>-1.1519177313861206E-3</v>
      </c>
      <c r="F1068">
        <f t="shared" si="67"/>
        <v>5.1362990377935305E-2</v>
      </c>
    </row>
    <row r="1069" spans="1:6" x14ac:dyDescent="0.15">
      <c r="A1069" s="2">
        <v>27422</v>
      </c>
      <c r="B1069" s="1">
        <v>297.44</v>
      </c>
      <c r="C1069" s="1">
        <f t="shared" si="64"/>
        <v>297.44</v>
      </c>
      <c r="D1069">
        <f t="shared" si="65"/>
        <v>5.6952125239731339</v>
      </c>
      <c r="E1069">
        <f t="shared" si="66"/>
        <v>8.2710665129592797E-3</v>
      </c>
      <c r="F1069">
        <f t="shared" si="67"/>
        <v>6.0383546253791602E-2</v>
      </c>
    </row>
    <row r="1070" spans="1:6" x14ac:dyDescent="0.15">
      <c r="A1070" s="2">
        <v>27423</v>
      </c>
      <c r="B1070" s="1">
        <v>297.35000000000002</v>
      </c>
      <c r="C1070" s="1">
        <f t="shared" si="64"/>
        <v>297.35000000000002</v>
      </c>
      <c r="D1070">
        <f t="shared" si="65"/>
        <v>5.6949098961526028</v>
      </c>
      <c r="E1070">
        <f t="shared" si="66"/>
        <v>-3.0262782053114279E-4</v>
      </c>
      <c r="F1070">
        <f t="shared" si="67"/>
        <v>5.9958319811425576E-2</v>
      </c>
    </row>
    <row r="1071" spans="1:6" x14ac:dyDescent="0.15">
      <c r="A1071" s="2">
        <v>27424</v>
      </c>
      <c r="B1071" s="1">
        <v>297.8</v>
      </c>
      <c r="C1071" s="1">
        <f t="shared" si="64"/>
        <v>297.8</v>
      </c>
      <c r="D1071">
        <f t="shared" si="65"/>
        <v>5.6964221202499088</v>
      </c>
      <c r="E1071">
        <f t="shared" si="66"/>
        <v>1.512224097306003E-3</v>
      </c>
      <c r="F1071">
        <f t="shared" si="67"/>
        <v>6.0368101809728188E-2</v>
      </c>
    </row>
    <row r="1072" spans="1:6" x14ac:dyDescent="0.15">
      <c r="A1072" s="2">
        <v>27425</v>
      </c>
      <c r="B1072" s="1">
        <v>297.97000000000003</v>
      </c>
      <c r="C1072" s="1">
        <f t="shared" si="64"/>
        <v>297.97000000000003</v>
      </c>
      <c r="D1072">
        <f t="shared" si="65"/>
        <v>5.6969928102967859</v>
      </c>
      <c r="E1072">
        <f t="shared" si="66"/>
        <v>5.7069004687715363E-4</v>
      </c>
      <c r="F1072">
        <f t="shared" si="67"/>
        <v>6.0425552127650106E-2</v>
      </c>
    </row>
    <row r="1073" spans="1:6" x14ac:dyDescent="0.15">
      <c r="A1073" s="2">
        <v>27428</v>
      </c>
      <c r="B1073" s="1">
        <v>297.44</v>
      </c>
      <c r="C1073" s="1">
        <f t="shared" si="64"/>
        <v>297.44</v>
      </c>
      <c r="D1073">
        <f t="shared" si="65"/>
        <v>5.6952125239731339</v>
      </c>
      <c r="E1073">
        <f t="shared" si="66"/>
        <v>-1.7802863236520139E-3</v>
      </c>
      <c r="F1073">
        <f t="shared" si="67"/>
        <v>6.0477833497393767E-2</v>
      </c>
    </row>
    <row r="1074" spans="1:6" x14ac:dyDescent="0.15">
      <c r="A1074" s="2">
        <v>27429</v>
      </c>
      <c r="B1074" s="1">
        <v>297.08999999999997</v>
      </c>
      <c r="C1074" s="1">
        <f t="shared" si="64"/>
        <v>297.08999999999997</v>
      </c>
      <c r="D1074">
        <f t="shared" si="65"/>
        <v>5.6940351232013207</v>
      </c>
      <c r="E1074">
        <f t="shared" si="66"/>
        <v>-1.1774007718132751E-3</v>
      </c>
      <c r="F1074">
        <f t="shared" si="67"/>
        <v>6.0369885532912171E-2</v>
      </c>
    </row>
    <row r="1075" spans="1:6" x14ac:dyDescent="0.15">
      <c r="A1075" s="2">
        <v>27430</v>
      </c>
      <c r="B1075" s="1">
        <v>297.27</v>
      </c>
      <c r="C1075" s="1">
        <f t="shared" si="64"/>
        <v>297.27</v>
      </c>
      <c r="D1075">
        <f t="shared" si="65"/>
        <v>5.694640816738918</v>
      </c>
      <c r="E1075">
        <f t="shared" si="66"/>
        <v>6.0569353759731825E-4</v>
      </c>
      <c r="F1075">
        <f t="shared" si="67"/>
        <v>6.0511635974535315E-2</v>
      </c>
    </row>
    <row r="1076" spans="1:6" x14ac:dyDescent="0.15">
      <c r="A1076" s="2">
        <v>27431</v>
      </c>
      <c r="B1076" s="1">
        <v>297</v>
      </c>
      <c r="C1076" s="1">
        <f t="shared" si="64"/>
        <v>297</v>
      </c>
      <c r="D1076">
        <f t="shared" si="65"/>
        <v>5.6937321388026998</v>
      </c>
      <c r="E1076">
        <f t="shared" si="66"/>
        <v>-9.0867793621818294E-4</v>
      </c>
      <c r="F1076">
        <f t="shared" si="67"/>
        <v>6.052211095034133E-2</v>
      </c>
    </row>
    <row r="1077" spans="1:6" x14ac:dyDescent="0.15">
      <c r="A1077" s="2">
        <v>27432</v>
      </c>
      <c r="B1077" s="1">
        <v>295.60000000000002</v>
      </c>
      <c r="C1077" s="1">
        <f t="shared" si="64"/>
        <v>295.60000000000002</v>
      </c>
      <c r="D1077">
        <f t="shared" si="65"/>
        <v>5.6890071890740463</v>
      </c>
      <c r="E1077">
        <f t="shared" si="66"/>
        <v>-4.7249497286534492E-3</v>
      </c>
      <c r="F1077">
        <f t="shared" si="67"/>
        <v>6.205481038752976E-2</v>
      </c>
    </row>
    <row r="1078" spans="1:6" x14ac:dyDescent="0.15">
      <c r="A1078" s="2">
        <v>27435</v>
      </c>
      <c r="B1078" s="1">
        <v>292.39999999999998</v>
      </c>
      <c r="C1078" s="1">
        <f t="shared" si="64"/>
        <v>292.39999999999998</v>
      </c>
      <c r="D1078">
        <f t="shared" si="65"/>
        <v>5.678122727875623</v>
      </c>
      <c r="E1078">
        <f t="shared" si="66"/>
        <v>-1.0884461198423345E-2</v>
      </c>
      <c r="F1078">
        <f t="shared" si="67"/>
        <v>7.0947092988151592E-2</v>
      </c>
    </row>
    <row r="1079" spans="1:6" x14ac:dyDescent="0.15">
      <c r="A1079" s="2">
        <v>27436</v>
      </c>
      <c r="B1079" s="1">
        <v>291.63</v>
      </c>
      <c r="C1079" s="1">
        <f t="shared" si="64"/>
        <v>291.63</v>
      </c>
      <c r="D1079">
        <f t="shared" si="65"/>
        <v>5.6754858755010869</v>
      </c>
      <c r="E1079">
        <f t="shared" si="66"/>
        <v>-2.6368523745361472E-3</v>
      </c>
      <c r="F1079">
        <f t="shared" si="67"/>
        <v>7.081450550070581E-2</v>
      </c>
    </row>
    <row r="1080" spans="1:6" x14ac:dyDescent="0.15">
      <c r="A1080" s="2">
        <v>27437</v>
      </c>
      <c r="B1080" s="1" t="e">
        <f>NA()</f>
        <v>#N/A</v>
      </c>
      <c r="C1080" s="1">
        <f t="shared" si="64"/>
        <v>291.63</v>
      </c>
      <c r="D1080">
        <f t="shared" si="65"/>
        <v>5.6754858755010869</v>
      </c>
      <c r="E1080">
        <f t="shared" si="66"/>
        <v>0</v>
      </c>
      <c r="F1080">
        <f t="shared" si="67"/>
        <v>7.081450550070581E-2</v>
      </c>
    </row>
    <row r="1081" spans="1:6" x14ac:dyDescent="0.15">
      <c r="A1081" s="2">
        <v>27438</v>
      </c>
      <c r="B1081" s="1">
        <v>292.83</v>
      </c>
      <c r="C1081" s="1">
        <f t="shared" si="64"/>
        <v>292.83</v>
      </c>
      <c r="D1081">
        <f t="shared" si="65"/>
        <v>5.6795922358549831</v>
      </c>
      <c r="E1081">
        <f t="shared" si="66"/>
        <v>4.1063603538962212E-3</v>
      </c>
      <c r="F1081">
        <f t="shared" si="67"/>
        <v>7.3198429106903051E-2</v>
      </c>
    </row>
    <row r="1082" spans="1:6" x14ac:dyDescent="0.15">
      <c r="A1082" s="2">
        <v>27439</v>
      </c>
      <c r="B1082" s="1">
        <v>293.26</v>
      </c>
      <c r="C1082" s="1">
        <f t="shared" si="64"/>
        <v>293.26</v>
      </c>
      <c r="D1082">
        <f t="shared" si="65"/>
        <v>5.6810595875489334</v>
      </c>
      <c r="E1082">
        <f t="shared" si="66"/>
        <v>1.4673516939502917E-3</v>
      </c>
      <c r="F1082">
        <f t="shared" si="67"/>
        <v>7.3818586833988176E-2</v>
      </c>
    </row>
    <row r="1083" spans="1:6" x14ac:dyDescent="0.15">
      <c r="A1083" s="2">
        <v>27442</v>
      </c>
      <c r="B1083" s="1" t="e">
        <f>NA()</f>
        <v>#N/A</v>
      </c>
      <c r="C1083" s="1">
        <f t="shared" si="64"/>
        <v>293.26</v>
      </c>
      <c r="D1083">
        <f t="shared" si="65"/>
        <v>5.6810595875489334</v>
      </c>
      <c r="E1083">
        <f t="shared" si="66"/>
        <v>0</v>
      </c>
      <c r="F1083">
        <f t="shared" si="67"/>
        <v>7.3749767173949737E-2</v>
      </c>
    </row>
    <row r="1084" spans="1:6" x14ac:dyDescent="0.15">
      <c r="A1084" s="2">
        <v>27443</v>
      </c>
      <c r="B1084" s="1">
        <v>293.33999999999997</v>
      </c>
      <c r="C1084" s="1">
        <f t="shared" si="64"/>
        <v>293.33999999999997</v>
      </c>
      <c r="D1084">
        <f t="shared" si="65"/>
        <v>5.6813323458186087</v>
      </c>
      <c r="E1084">
        <f t="shared" si="66"/>
        <v>2.7275826967532169E-4</v>
      </c>
      <c r="F1084">
        <f t="shared" si="67"/>
        <v>7.3658249269007756E-2</v>
      </c>
    </row>
    <row r="1085" spans="1:6" x14ac:dyDescent="0.15">
      <c r="A1085" s="2">
        <v>27444</v>
      </c>
      <c r="B1085" s="1">
        <v>291.55</v>
      </c>
      <c r="C1085" s="1">
        <f t="shared" si="64"/>
        <v>291.55</v>
      </c>
      <c r="D1085">
        <f t="shared" si="65"/>
        <v>5.6752115176681652</v>
      </c>
      <c r="E1085">
        <f t="shared" si="66"/>
        <v>-6.1208281504434581E-3</v>
      </c>
      <c r="F1085">
        <f t="shared" si="67"/>
        <v>7.5506956565873695E-2</v>
      </c>
    </row>
    <row r="1086" spans="1:6" x14ac:dyDescent="0.15">
      <c r="A1086" s="2">
        <v>27445</v>
      </c>
      <c r="B1086" s="1">
        <v>291.12</v>
      </c>
      <c r="C1086" s="1">
        <f t="shared" si="64"/>
        <v>291.12</v>
      </c>
      <c r="D1086">
        <f t="shared" si="65"/>
        <v>5.6737355533039047</v>
      </c>
      <c r="E1086">
        <f t="shared" si="66"/>
        <v>-1.4759643642605624E-3</v>
      </c>
      <c r="F1086">
        <f t="shared" si="67"/>
        <v>7.5498981617148173E-2</v>
      </c>
    </row>
    <row r="1087" spans="1:6" x14ac:dyDescent="0.15">
      <c r="A1087" s="2">
        <v>27446</v>
      </c>
      <c r="B1087" s="1">
        <v>289.52</v>
      </c>
      <c r="C1087" s="1">
        <f t="shared" si="64"/>
        <v>289.52</v>
      </c>
      <c r="D1087">
        <f t="shared" si="65"/>
        <v>5.6682243792554869</v>
      </c>
      <c r="E1087">
        <f t="shared" si="66"/>
        <v>-5.5111740484177218E-3</v>
      </c>
      <c r="F1087">
        <f t="shared" si="67"/>
        <v>7.6756951915594715E-2</v>
      </c>
    </row>
    <row r="1088" spans="1:6" x14ac:dyDescent="0.15">
      <c r="A1088" s="2">
        <v>27449</v>
      </c>
      <c r="B1088" s="1">
        <v>285.88</v>
      </c>
      <c r="C1088" s="1">
        <f t="shared" si="64"/>
        <v>285.88</v>
      </c>
      <c r="D1088">
        <f t="shared" si="65"/>
        <v>5.6555721423517777</v>
      </c>
      <c r="E1088">
        <f t="shared" si="66"/>
        <v>-1.2652236903709202E-2</v>
      </c>
      <c r="F1088">
        <f t="shared" si="67"/>
        <v>7.2866396120072438E-2</v>
      </c>
    </row>
    <row r="1089" spans="1:6" x14ac:dyDescent="0.15">
      <c r="A1089" s="2">
        <v>27450</v>
      </c>
      <c r="B1089" s="1">
        <v>285.95999999999998</v>
      </c>
      <c r="C1089" s="1">
        <f t="shared" si="64"/>
        <v>285.95999999999998</v>
      </c>
      <c r="D1089">
        <f t="shared" si="65"/>
        <v>5.6558519408986507</v>
      </c>
      <c r="E1089">
        <f t="shared" si="66"/>
        <v>2.7979854687298911E-4</v>
      </c>
      <c r="F1089">
        <f t="shared" si="67"/>
        <v>7.3130798515814693E-2</v>
      </c>
    </row>
    <row r="1090" spans="1:6" x14ac:dyDescent="0.15">
      <c r="A1090" s="2">
        <v>27451</v>
      </c>
      <c r="B1090" s="1">
        <v>285.63</v>
      </c>
      <c r="C1090" s="1">
        <f t="shared" si="64"/>
        <v>285.63</v>
      </c>
      <c r="D1090">
        <f t="shared" si="65"/>
        <v>5.6546972669657096</v>
      </c>
      <c r="E1090">
        <f t="shared" si="66"/>
        <v>-1.1546739329411082E-3</v>
      </c>
      <c r="F1090">
        <f t="shared" si="67"/>
        <v>6.4092940025624476E-2</v>
      </c>
    </row>
    <row r="1091" spans="1:6" x14ac:dyDescent="0.15">
      <c r="A1091" s="2">
        <v>27452</v>
      </c>
      <c r="B1091" s="1">
        <v>285.88</v>
      </c>
      <c r="C1091" s="1">
        <f t="shared" si="64"/>
        <v>285.88</v>
      </c>
      <c r="D1091">
        <f t="shared" si="65"/>
        <v>5.6555721423517777</v>
      </c>
      <c r="E1091">
        <f t="shared" si="66"/>
        <v>8.748753860681191E-4</v>
      </c>
      <c r="F1091">
        <f t="shared" si="67"/>
        <v>6.4593314748758263E-2</v>
      </c>
    </row>
    <row r="1092" spans="1:6" x14ac:dyDescent="0.15">
      <c r="A1092" s="2">
        <v>27453</v>
      </c>
      <c r="B1092" s="1">
        <v>286.45</v>
      </c>
      <c r="C1092" s="1">
        <f t="shared" si="64"/>
        <v>286.45</v>
      </c>
      <c r="D1092">
        <f t="shared" si="65"/>
        <v>5.6575640008545864</v>
      </c>
      <c r="E1092">
        <f t="shared" si="66"/>
        <v>1.9918585028086966E-3</v>
      </c>
      <c r="F1092">
        <f t="shared" si="67"/>
        <v>6.4927878864299071E-2</v>
      </c>
    </row>
    <row r="1093" spans="1:6" x14ac:dyDescent="0.15">
      <c r="A1093" s="2">
        <v>27456</v>
      </c>
      <c r="B1093" s="1">
        <v>285.39</v>
      </c>
      <c r="C1093" s="1">
        <f t="shared" si="64"/>
        <v>285.39</v>
      </c>
      <c r="D1093">
        <f t="shared" si="65"/>
        <v>5.6538566658864751</v>
      </c>
      <c r="E1093">
        <f t="shared" si="66"/>
        <v>-3.7073349681113754E-3</v>
      </c>
      <c r="F1093">
        <f t="shared" si="67"/>
        <v>6.4610902832549236E-2</v>
      </c>
    </row>
    <row r="1094" spans="1:6" x14ac:dyDescent="0.15">
      <c r="A1094" s="2">
        <v>27457</v>
      </c>
      <c r="B1094" s="1">
        <v>284.66000000000003</v>
      </c>
      <c r="C1094" s="1">
        <f t="shared" si="64"/>
        <v>284.66000000000003</v>
      </c>
      <c r="D1094">
        <f t="shared" si="65"/>
        <v>5.6512954856424793</v>
      </c>
      <c r="E1094">
        <f t="shared" si="66"/>
        <v>-2.5611802439957643E-3</v>
      </c>
      <c r="F1094">
        <f t="shared" si="67"/>
        <v>6.4625712419332168E-2</v>
      </c>
    </row>
    <row r="1095" spans="1:6" x14ac:dyDescent="0.15">
      <c r="A1095" s="2">
        <v>27458</v>
      </c>
      <c r="B1095" s="1">
        <v>285.23</v>
      </c>
      <c r="C1095" s="1">
        <f t="shared" si="64"/>
        <v>285.23</v>
      </c>
      <c r="D1095">
        <f t="shared" si="65"/>
        <v>5.6532958723489433</v>
      </c>
      <c r="E1095">
        <f t="shared" si="66"/>
        <v>2.0003867064639635E-3</v>
      </c>
      <c r="F1095">
        <f t="shared" si="67"/>
        <v>6.6100714118262044E-2</v>
      </c>
    </row>
    <row r="1096" spans="1:6" x14ac:dyDescent="0.15">
      <c r="A1096" s="2">
        <v>27459</v>
      </c>
      <c r="B1096" s="1">
        <v>285.70999999999998</v>
      </c>
      <c r="C1096" s="1">
        <f t="shared" si="64"/>
        <v>285.70999999999998</v>
      </c>
      <c r="D1096">
        <f t="shared" si="65"/>
        <v>5.6549773103742682</v>
      </c>
      <c r="E1096">
        <f t="shared" si="66"/>
        <v>1.6814380253249439E-3</v>
      </c>
      <c r="F1096">
        <f t="shared" si="67"/>
        <v>6.6719883428612972E-2</v>
      </c>
    </row>
    <row r="1097" spans="1:6" x14ac:dyDescent="0.15">
      <c r="A1097" s="2">
        <v>27460</v>
      </c>
      <c r="B1097" s="1">
        <v>285.95999999999998</v>
      </c>
      <c r="C1097" s="1">
        <f t="shared" ref="C1097:C1160" si="68">_xlfn.IFNA(B1097,C1096)</f>
        <v>285.95999999999998</v>
      </c>
      <c r="D1097">
        <f t="shared" ref="D1097:D1160" si="69">+LN(C1097)</f>
        <v>5.6558519408986507</v>
      </c>
      <c r="E1097">
        <f t="shared" si="66"/>
        <v>8.7463052438252475E-4</v>
      </c>
      <c r="F1097">
        <f t="shared" si="67"/>
        <v>6.7328270371482174E-2</v>
      </c>
    </row>
    <row r="1098" spans="1:6" x14ac:dyDescent="0.15">
      <c r="A1098" s="2">
        <v>27463</v>
      </c>
      <c r="B1098" s="1">
        <v>286.20999999999998</v>
      </c>
      <c r="C1098" s="1">
        <f t="shared" si="68"/>
        <v>286.20999999999998</v>
      </c>
      <c r="D1098">
        <f t="shared" si="69"/>
        <v>5.6567258071129203</v>
      </c>
      <c r="E1098">
        <f t="shared" ref="E1098:E1161" si="70">+D1098-D1097</f>
        <v>8.7386621426954747E-4</v>
      </c>
      <c r="F1098">
        <f t="shared" si="67"/>
        <v>6.7062654490287671E-2</v>
      </c>
    </row>
    <row r="1099" spans="1:6" x14ac:dyDescent="0.15">
      <c r="A1099" s="2">
        <v>27464</v>
      </c>
      <c r="B1099" s="1">
        <v>286.12</v>
      </c>
      <c r="C1099" s="1">
        <f t="shared" si="68"/>
        <v>286.12</v>
      </c>
      <c r="D1099">
        <f t="shared" si="69"/>
        <v>5.6564113032401835</v>
      </c>
      <c r="E1099">
        <f t="shared" si="70"/>
        <v>-3.1450387273679326E-4</v>
      </c>
      <c r="F1099">
        <f t="shared" si="67"/>
        <v>5.7943469960990791E-2</v>
      </c>
    </row>
    <row r="1100" spans="1:6" x14ac:dyDescent="0.15">
      <c r="A1100" s="2">
        <v>27465</v>
      </c>
      <c r="B1100" s="1">
        <v>287.27</v>
      </c>
      <c r="C1100" s="1">
        <f t="shared" si="68"/>
        <v>287.27</v>
      </c>
      <c r="D1100">
        <f t="shared" si="69"/>
        <v>5.6604225400666364</v>
      </c>
      <c r="E1100">
        <f t="shared" si="70"/>
        <v>4.0112368264528797E-3</v>
      </c>
      <c r="F1100">
        <f t="shared" si="67"/>
        <v>6.0143025557833199E-2</v>
      </c>
    </row>
    <row r="1101" spans="1:6" x14ac:dyDescent="0.15">
      <c r="A1101" s="2">
        <v>27466</v>
      </c>
      <c r="B1101" s="1">
        <v>288.85000000000002</v>
      </c>
      <c r="C1101" s="1">
        <f t="shared" si="68"/>
        <v>288.85000000000002</v>
      </c>
      <c r="D1101">
        <f t="shared" si="69"/>
        <v>5.6659075222272746</v>
      </c>
      <c r="E1101">
        <f t="shared" si="70"/>
        <v>5.4849821606381965E-3</v>
      </c>
      <c r="F1101">
        <f t="shared" si="67"/>
        <v>6.3825530220812665E-2</v>
      </c>
    </row>
    <row r="1102" spans="1:6" x14ac:dyDescent="0.15">
      <c r="A1102" s="2">
        <v>27467</v>
      </c>
      <c r="B1102" s="1">
        <v>288.10000000000002</v>
      </c>
      <c r="C1102" s="1">
        <f t="shared" si="68"/>
        <v>288.10000000000002</v>
      </c>
      <c r="D1102">
        <f t="shared" si="69"/>
        <v>5.6633076420904827</v>
      </c>
      <c r="E1102">
        <f t="shared" si="70"/>
        <v>-2.59988013679191E-3</v>
      </c>
      <c r="F1102">
        <f t="shared" si="67"/>
        <v>6.2001396026484988E-2</v>
      </c>
    </row>
    <row r="1103" spans="1:6" x14ac:dyDescent="0.15">
      <c r="A1103" s="2">
        <v>27470</v>
      </c>
      <c r="B1103" s="1">
        <v>286.52999999999997</v>
      </c>
      <c r="C1103" s="1">
        <f t="shared" si="68"/>
        <v>286.52999999999997</v>
      </c>
      <c r="D1103">
        <f t="shared" si="69"/>
        <v>5.6578432427147556</v>
      </c>
      <c r="E1103">
        <f t="shared" si="70"/>
        <v>-5.4643993757270692E-3</v>
      </c>
      <c r="F1103">
        <f t="shared" si="67"/>
        <v>6.3462763175330103E-2</v>
      </c>
    </row>
    <row r="1104" spans="1:6" x14ac:dyDescent="0.15">
      <c r="A1104" s="2">
        <v>27471</v>
      </c>
      <c r="B1104" s="1">
        <v>287.19</v>
      </c>
      <c r="C1104" s="1">
        <f t="shared" si="68"/>
        <v>287.19</v>
      </c>
      <c r="D1104">
        <f t="shared" si="69"/>
        <v>5.6601440176263713</v>
      </c>
      <c r="E1104">
        <f t="shared" si="70"/>
        <v>2.3007749116157328E-3</v>
      </c>
      <c r="F1104">
        <f t="shared" si="67"/>
        <v>6.4452547845252658E-2</v>
      </c>
    </row>
    <row r="1105" spans="1:6" x14ac:dyDescent="0.15">
      <c r="A1105" s="2">
        <v>27472</v>
      </c>
      <c r="B1105" s="1">
        <v>288.18</v>
      </c>
      <c r="C1105" s="1">
        <f t="shared" si="68"/>
        <v>288.18</v>
      </c>
      <c r="D1105">
        <f t="shared" si="69"/>
        <v>5.6635852849047881</v>
      </c>
      <c r="E1105">
        <f t="shared" si="70"/>
        <v>3.4412672784167597E-3</v>
      </c>
      <c r="F1105">
        <f t="shared" si="67"/>
        <v>6.6137344637440976E-2</v>
      </c>
    </row>
    <row r="1106" spans="1:6" x14ac:dyDescent="0.15">
      <c r="A1106" s="2">
        <v>27473</v>
      </c>
      <c r="B1106" s="1">
        <v>287.19</v>
      </c>
      <c r="C1106" s="1">
        <f t="shared" si="68"/>
        <v>287.19</v>
      </c>
      <c r="D1106">
        <f t="shared" si="69"/>
        <v>5.6601440176263713</v>
      </c>
      <c r="E1106">
        <f t="shared" si="70"/>
        <v>-3.4412672784167597E-3</v>
      </c>
      <c r="F1106">
        <f t="shared" si="67"/>
        <v>6.4079709008215927E-2</v>
      </c>
    </row>
    <row r="1107" spans="1:6" x14ac:dyDescent="0.15">
      <c r="A1107" s="2">
        <v>27474</v>
      </c>
      <c r="B1107" s="1">
        <v>287.44</v>
      </c>
      <c r="C1107" s="1">
        <f t="shared" si="68"/>
        <v>287.44</v>
      </c>
      <c r="D1107">
        <f t="shared" si="69"/>
        <v>5.6610141428052634</v>
      </c>
      <c r="E1107">
        <f t="shared" si="70"/>
        <v>8.701251788920672E-4</v>
      </c>
      <c r="F1107">
        <f t="shared" si="67"/>
        <v>6.424366820270902E-2</v>
      </c>
    </row>
    <row r="1108" spans="1:6" x14ac:dyDescent="0.15">
      <c r="A1108" s="2">
        <v>27477</v>
      </c>
      <c r="B1108" s="1">
        <v>287.77</v>
      </c>
      <c r="C1108" s="1">
        <f t="shared" si="68"/>
        <v>287.77</v>
      </c>
      <c r="D1108">
        <f t="shared" si="69"/>
        <v>5.6621615499651003</v>
      </c>
      <c r="E1108">
        <f t="shared" si="70"/>
        <v>1.1474071598369662E-3</v>
      </c>
      <c r="F1108">
        <f t="shared" si="67"/>
        <v>6.1955572238700456E-2</v>
      </c>
    </row>
    <row r="1109" spans="1:6" x14ac:dyDescent="0.15">
      <c r="A1109" s="2">
        <v>27478</v>
      </c>
      <c r="B1109" s="1">
        <v>290.02</v>
      </c>
      <c r="C1109" s="1">
        <f t="shared" si="68"/>
        <v>290.02</v>
      </c>
      <c r="D1109">
        <f t="shared" si="69"/>
        <v>5.669949886119749</v>
      </c>
      <c r="E1109">
        <f t="shared" si="70"/>
        <v>7.7883361546486896E-3</v>
      </c>
      <c r="F1109">
        <f t="shared" si="67"/>
        <v>4.9945608613004816E-2</v>
      </c>
    </row>
    <row r="1110" spans="1:6" x14ac:dyDescent="0.15">
      <c r="A1110" s="2">
        <v>27479</v>
      </c>
      <c r="B1110" s="1">
        <v>290.52999999999997</v>
      </c>
      <c r="C1110" s="1">
        <f t="shared" si="68"/>
        <v>290.52999999999997</v>
      </c>
      <c r="D1110">
        <f t="shared" si="69"/>
        <v>5.6717068411837159</v>
      </c>
      <c r="E1110">
        <f t="shared" si="70"/>
        <v>1.7569550639668918E-3</v>
      </c>
      <c r="F1110">
        <f t="shared" si="67"/>
        <v>5.0055858983530009E-2</v>
      </c>
    </row>
    <row r="1111" spans="1:6" x14ac:dyDescent="0.15">
      <c r="A1111" s="2">
        <v>27480</v>
      </c>
      <c r="B1111" s="1">
        <v>292.06</v>
      </c>
      <c r="C1111" s="1">
        <f t="shared" si="68"/>
        <v>292.06</v>
      </c>
      <c r="D1111">
        <f t="shared" si="69"/>
        <v>5.6769592606123256</v>
      </c>
      <c r="E1111">
        <f t="shared" si="70"/>
        <v>5.2524194286096559E-3</v>
      </c>
      <c r="F1111">
        <f t="shared" si="67"/>
        <v>5.1849820052698115E-2</v>
      </c>
    </row>
    <row r="1112" spans="1:6" x14ac:dyDescent="0.15">
      <c r="A1112" s="2">
        <v>27481</v>
      </c>
      <c r="B1112" s="1">
        <v>292.48</v>
      </c>
      <c r="C1112" s="1">
        <f t="shared" si="68"/>
        <v>292.48</v>
      </c>
      <c r="D1112">
        <f t="shared" si="69"/>
        <v>5.6783962882657857</v>
      </c>
      <c r="E1112">
        <f t="shared" si="70"/>
        <v>1.437027653460099E-3</v>
      </c>
      <c r="F1112">
        <f t="shared" si="67"/>
        <v>5.1860995797730805E-2</v>
      </c>
    </row>
    <row r="1113" spans="1:6" x14ac:dyDescent="0.15">
      <c r="A1113" s="2">
        <v>27484</v>
      </c>
      <c r="B1113" s="1">
        <v>294.02999999999997</v>
      </c>
      <c r="C1113" s="1">
        <f t="shared" si="68"/>
        <v>294.02999999999997</v>
      </c>
      <c r="D1113">
        <f t="shared" si="69"/>
        <v>5.6836818029491978</v>
      </c>
      <c r="E1113">
        <f t="shared" si="70"/>
        <v>5.2855146834120958E-3</v>
      </c>
      <c r="F1113">
        <f t="shared" si="67"/>
        <v>5.3788718978547208E-2</v>
      </c>
    </row>
    <row r="1114" spans="1:6" x14ac:dyDescent="0.15">
      <c r="A1114" s="2">
        <v>27485</v>
      </c>
      <c r="B1114" s="1">
        <v>290.87</v>
      </c>
      <c r="C1114" s="1">
        <f t="shared" si="68"/>
        <v>290.87</v>
      </c>
      <c r="D1114">
        <f t="shared" si="69"/>
        <v>5.6728764319603178</v>
      </c>
      <c r="E1114">
        <f t="shared" si="70"/>
        <v>-1.0805370988880014E-2</v>
      </c>
      <c r="F1114">
        <f t="shared" si="67"/>
        <v>6.6117923841994664E-2</v>
      </c>
    </row>
    <row r="1115" spans="1:6" x14ac:dyDescent="0.15">
      <c r="A1115" s="2">
        <v>27486</v>
      </c>
      <c r="B1115" s="1">
        <v>291.55</v>
      </c>
      <c r="C1115" s="1">
        <f t="shared" si="68"/>
        <v>291.55</v>
      </c>
      <c r="D1115">
        <f t="shared" si="69"/>
        <v>5.6752115176681652</v>
      </c>
      <c r="E1115">
        <f t="shared" si="70"/>
        <v>2.3350857078474618E-3</v>
      </c>
      <c r="F1115">
        <f t="shared" si="67"/>
        <v>6.5058497799788575E-2</v>
      </c>
    </row>
    <row r="1116" spans="1:6" x14ac:dyDescent="0.15">
      <c r="A1116" s="2">
        <v>27487</v>
      </c>
      <c r="B1116" s="1">
        <v>292.31</v>
      </c>
      <c r="C1116" s="1">
        <f t="shared" si="68"/>
        <v>292.31</v>
      </c>
      <c r="D1116">
        <f t="shared" si="69"/>
        <v>5.6778148829586188</v>
      </c>
      <c r="E1116">
        <f t="shared" si="70"/>
        <v>2.6033652904535742E-3</v>
      </c>
      <c r="F1116">
        <f t="shared" si="67"/>
        <v>6.5191437942328248E-2</v>
      </c>
    </row>
    <row r="1117" spans="1:6" x14ac:dyDescent="0.15">
      <c r="A1117" s="2">
        <v>27488</v>
      </c>
      <c r="B1117" s="1">
        <v>292.23</v>
      </c>
      <c r="C1117" s="1">
        <f t="shared" si="68"/>
        <v>292.23</v>
      </c>
      <c r="D1117">
        <f t="shared" si="69"/>
        <v>5.6775411634509743</v>
      </c>
      <c r="E1117">
        <f t="shared" si="70"/>
        <v>-2.7371950764454311E-4</v>
      </c>
      <c r="F1117">
        <f t="shared" si="67"/>
        <v>6.5347639457693604E-2</v>
      </c>
    </row>
    <row r="1118" spans="1:6" x14ac:dyDescent="0.15">
      <c r="A1118" s="2">
        <v>27491</v>
      </c>
      <c r="B1118" s="1">
        <v>291.97000000000003</v>
      </c>
      <c r="C1118" s="1">
        <f t="shared" si="68"/>
        <v>291.97000000000003</v>
      </c>
      <c r="D1118">
        <f t="shared" si="69"/>
        <v>5.6766510572641673</v>
      </c>
      <c r="E1118">
        <f t="shared" si="70"/>
        <v>-8.9010618680696041E-4</v>
      </c>
      <c r="F1118">
        <f t="shared" ref="F1118:F1181" si="71">STDEV(E1098:E1118)*SQRT(250)</f>
        <v>6.5697834796470414E-2</v>
      </c>
    </row>
    <row r="1119" spans="1:6" x14ac:dyDescent="0.15">
      <c r="A1119" s="2">
        <v>27492</v>
      </c>
      <c r="B1119" s="1">
        <v>291.89</v>
      </c>
      <c r="C1119" s="1">
        <f t="shared" si="68"/>
        <v>291.89</v>
      </c>
      <c r="D1119">
        <f t="shared" si="69"/>
        <v>5.6763770189656002</v>
      </c>
      <c r="E1119">
        <f t="shared" si="70"/>
        <v>-2.7403829856709194E-4</v>
      </c>
      <c r="F1119">
        <f t="shared" si="71"/>
        <v>6.5842520006593158E-2</v>
      </c>
    </row>
    <row r="1120" spans="1:6" x14ac:dyDescent="0.15">
      <c r="A1120" s="2">
        <v>27493</v>
      </c>
      <c r="B1120" s="1">
        <v>291.89</v>
      </c>
      <c r="C1120" s="1">
        <f t="shared" si="68"/>
        <v>291.89</v>
      </c>
      <c r="D1120">
        <f t="shared" si="69"/>
        <v>5.6763770189656002</v>
      </c>
      <c r="E1120">
        <f t="shared" si="70"/>
        <v>0</v>
      </c>
      <c r="F1120">
        <f t="shared" si="71"/>
        <v>6.5776778256087021E-2</v>
      </c>
    </row>
    <row r="1121" spans="1:6" x14ac:dyDescent="0.15">
      <c r="A1121" s="2">
        <v>27494</v>
      </c>
      <c r="B1121" s="1">
        <v>291.8</v>
      </c>
      <c r="C1121" s="1">
        <f t="shared" si="68"/>
        <v>291.8</v>
      </c>
      <c r="D1121">
        <f t="shared" si="69"/>
        <v>5.6760686360886856</v>
      </c>
      <c r="E1121">
        <f t="shared" si="70"/>
        <v>-3.0838287691459243E-4</v>
      </c>
      <c r="F1121">
        <f t="shared" si="71"/>
        <v>6.4947772984365784E-2</v>
      </c>
    </row>
    <row r="1122" spans="1:6" x14ac:dyDescent="0.15">
      <c r="A1122" s="2">
        <v>27495</v>
      </c>
      <c r="B1122" s="1">
        <v>291.12</v>
      </c>
      <c r="C1122" s="1">
        <f t="shared" si="68"/>
        <v>291.12</v>
      </c>
      <c r="D1122">
        <f t="shared" si="69"/>
        <v>5.6737355533039047</v>
      </c>
      <c r="E1122">
        <f t="shared" si="70"/>
        <v>-2.3330827847809488E-3</v>
      </c>
      <c r="F1122">
        <f t="shared" si="71"/>
        <v>6.3398980472834265E-2</v>
      </c>
    </row>
    <row r="1123" spans="1:6" x14ac:dyDescent="0.15">
      <c r="A1123" s="2">
        <v>27498</v>
      </c>
      <c r="B1123" s="1">
        <v>291.29000000000002</v>
      </c>
      <c r="C1123" s="1">
        <f t="shared" si="68"/>
        <v>291.29000000000002</v>
      </c>
      <c r="D1123">
        <f t="shared" si="69"/>
        <v>5.6743193345055598</v>
      </c>
      <c r="E1123">
        <f t="shared" si="70"/>
        <v>5.8378120165514247E-4</v>
      </c>
      <c r="F1123">
        <f t="shared" si="71"/>
        <v>6.2477968582475292E-2</v>
      </c>
    </row>
    <row r="1124" spans="1:6" x14ac:dyDescent="0.15">
      <c r="A1124" s="2">
        <v>27499</v>
      </c>
      <c r="B1124" s="1">
        <v>290.95</v>
      </c>
      <c r="C1124" s="1">
        <f t="shared" si="68"/>
        <v>290.95</v>
      </c>
      <c r="D1124">
        <f t="shared" si="69"/>
        <v>5.6731514311026787</v>
      </c>
      <c r="E1124">
        <f t="shared" si="70"/>
        <v>-1.1679034028810875E-3</v>
      </c>
      <c r="F1124">
        <f t="shared" si="71"/>
        <v>5.8991434255772655E-2</v>
      </c>
    </row>
    <row r="1125" spans="1:6" x14ac:dyDescent="0.15">
      <c r="A1125" s="2">
        <v>27500</v>
      </c>
      <c r="B1125" s="1">
        <v>291.38</v>
      </c>
      <c r="C1125" s="1">
        <f t="shared" si="68"/>
        <v>291.38</v>
      </c>
      <c r="D1125">
        <f t="shared" si="69"/>
        <v>5.6746282572258497</v>
      </c>
      <c r="E1125">
        <f t="shared" si="70"/>
        <v>1.4768261231710156E-3</v>
      </c>
      <c r="F1125">
        <f t="shared" si="71"/>
        <v>5.8785151284357663E-2</v>
      </c>
    </row>
    <row r="1126" spans="1:6" x14ac:dyDescent="0.15">
      <c r="A1126" s="2">
        <v>27501</v>
      </c>
      <c r="B1126" s="1">
        <v>291.72000000000003</v>
      </c>
      <c r="C1126" s="1">
        <f t="shared" si="68"/>
        <v>291.72000000000003</v>
      </c>
      <c r="D1126">
        <f t="shared" si="69"/>
        <v>5.6757944381160321</v>
      </c>
      <c r="E1126">
        <f t="shared" si="70"/>
        <v>1.1661808901823889E-3</v>
      </c>
      <c r="F1126">
        <f t="shared" si="71"/>
        <v>5.797252283836294E-2</v>
      </c>
    </row>
    <row r="1127" spans="1:6" x14ac:dyDescent="0.15">
      <c r="A1127" s="2">
        <v>27502</v>
      </c>
      <c r="B1127" s="1">
        <v>291.8</v>
      </c>
      <c r="C1127" s="1">
        <f t="shared" si="68"/>
        <v>291.8</v>
      </c>
      <c r="D1127">
        <f t="shared" si="69"/>
        <v>5.6760686360886856</v>
      </c>
      <c r="E1127">
        <f t="shared" si="70"/>
        <v>2.7419797265348933E-4</v>
      </c>
      <c r="F1127">
        <f t="shared" si="71"/>
        <v>5.6138257332725636E-2</v>
      </c>
    </row>
    <row r="1128" spans="1:6" x14ac:dyDescent="0.15">
      <c r="A1128" s="2">
        <v>27505</v>
      </c>
      <c r="B1128" s="1">
        <v>292.83</v>
      </c>
      <c r="C1128" s="1">
        <f t="shared" si="68"/>
        <v>292.83</v>
      </c>
      <c r="D1128">
        <f t="shared" si="69"/>
        <v>5.6795922358549831</v>
      </c>
      <c r="E1128">
        <f t="shared" si="70"/>
        <v>3.5235997662974583E-3</v>
      </c>
      <c r="F1128">
        <f t="shared" si="71"/>
        <v>5.6945075522339336E-2</v>
      </c>
    </row>
    <row r="1129" spans="1:6" x14ac:dyDescent="0.15">
      <c r="A1129" s="2">
        <v>27506</v>
      </c>
      <c r="B1129" s="1">
        <v>292.83</v>
      </c>
      <c r="C1129" s="1">
        <f t="shared" si="68"/>
        <v>292.83</v>
      </c>
      <c r="D1129">
        <f t="shared" si="69"/>
        <v>5.6795922358549831</v>
      </c>
      <c r="E1129">
        <f t="shared" si="70"/>
        <v>0</v>
      </c>
      <c r="F1129">
        <f t="shared" si="71"/>
        <v>5.7016472431138061E-2</v>
      </c>
    </row>
    <row r="1130" spans="1:6" x14ac:dyDescent="0.15">
      <c r="A1130" s="2">
        <v>27507</v>
      </c>
      <c r="B1130" s="1">
        <v>292.74</v>
      </c>
      <c r="C1130" s="1">
        <f t="shared" si="68"/>
        <v>292.74</v>
      </c>
      <c r="D1130">
        <f t="shared" si="69"/>
        <v>5.6792848430558012</v>
      </c>
      <c r="E1130">
        <f t="shared" si="70"/>
        <v>-3.0739279918190476E-4</v>
      </c>
      <c r="F1130">
        <f t="shared" si="71"/>
        <v>5.1213402503391847E-2</v>
      </c>
    </row>
    <row r="1131" spans="1:6" x14ac:dyDescent="0.15">
      <c r="A1131" s="2">
        <v>27508</v>
      </c>
      <c r="B1131" s="1">
        <v>292.83</v>
      </c>
      <c r="C1131" s="1">
        <f t="shared" si="68"/>
        <v>292.83</v>
      </c>
      <c r="D1131">
        <f t="shared" si="69"/>
        <v>5.6795922358549831</v>
      </c>
      <c r="E1131">
        <f t="shared" si="70"/>
        <v>3.0739279918190476E-4</v>
      </c>
      <c r="F1131">
        <f t="shared" si="71"/>
        <v>5.0992802462895018E-2</v>
      </c>
    </row>
    <row r="1132" spans="1:6" x14ac:dyDescent="0.15">
      <c r="A1132" s="2">
        <v>27509</v>
      </c>
      <c r="B1132" s="1">
        <v>293.69</v>
      </c>
      <c r="C1132" s="1">
        <f t="shared" si="68"/>
        <v>293.69</v>
      </c>
      <c r="D1132">
        <f t="shared" si="69"/>
        <v>5.6825247892762611</v>
      </c>
      <c r="E1132">
        <f t="shared" si="70"/>
        <v>2.9325534212780724E-3</v>
      </c>
      <c r="F1132">
        <f t="shared" si="71"/>
        <v>4.8800506260137225E-2</v>
      </c>
    </row>
    <row r="1133" spans="1:6" x14ac:dyDescent="0.15">
      <c r="A1133" s="2">
        <v>27512</v>
      </c>
      <c r="B1133" s="1">
        <v>294.55</v>
      </c>
      <c r="C1133" s="1">
        <f t="shared" si="68"/>
        <v>294.55</v>
      </c>
      <c r="D1133">
        <f t="shared" si="69"/>
        <v>5.6854487679676966</v>
      </c>
      <c r="E1133">
        <f t="shared" si="70"/>
        <v>2.9239786914354582E-3</v>
      </c>
      <c r="F1133">
        <f t="shared" si="71"/>
        <v>4.9511401473070642E-2</v>
      </c>
    </row>
    <row r="1134" spans="1:6" x14ac:dyDescent="0.15">
      <c r="A1134" s="2">
        <v>27513</v>
      </c>
      <c r="B1134" s="1">
        <v>293.86</v>
      </c>
      <c r="C1134" s="1">
        <f t="shared" si="68"/>
        <v>293.86</v>
      </c>
      <c r="D1134">
        <f t="shared" si="69"/>
        <v>5.6831034634478002</v>
      </c>
      <c r="E1134">
        <f t="shared" si="70"/>
        <v>-2.3453045198964517E-3</v>
      </c>
      <c r="F1134">
        <f t="shared" si="71"/>
        <v>4.6907704775222492E-2</v>
      </c>
    </row>
    <row r="1135" spans="1:6" x14ac:dyDescent="0.15">
      <c r="A1135" s="2">
        <v>27514</v>
      </c>
      <c r="B1135" s="1">
        <v>292.23</v>
      </c>
      <c r="C1135" s="1">
        <f t="shared" si="68"/>
        <v>292.23</v>
      </c>
      <c r="D1135">
        <f t="shared" si="69"/>
        <v>5.6775411634509743</v>
      </c>
      <c r="E1135">
        <f t="shared" si="70"/>
        <v>-5.5622999968258924E-3</v>
      </c>
      <c r="F1135">
        <f t="shared" si="71"/>
        <v>3.3389652354567853E-2</v>
      </c>
    </row>
    <row r="1136" spans="1:6" x14ac:dyDescent="0.15">
      <c r="A1136" s="2">
        <v>27515</v>
      </c>
      <c r="B1136" s="1">
        <v>292.14</v>
      </c>
      <c r="C1136" s="1">
        <f t="shared" si="68"/>
        <v>292.14</v>
      </c>
      <c r="D1136">
        <f t="shared" si="69"/>
        <v>5.6772331394226647</v>
      </c>
      <c r="E1136">
        <f t="shared" si="70"/>
        <v>-3.0802402830953923E-4</v>
      </c>
      <c r="F1136">
        <f t="shared" si="71"/>
        <v>3.2533314568118366E-2</v>
      </c>
    </row>
    <row r="1137" spans="1:6" x14ac:dyDescent="0.15">
      <c r="A1137" s="2">
        <v>27516</v>
      </c>
      <c r="B1137" s="1">
        <v>290.36</v>
      </c>
      <c r="C1137" s="1">
        <f t="shared" si="68"/>
        <v>290.36</v>
      </c>
      <c r="D1137">
        <f t="shared" si="69"/>
        <v>5.67112153241664</v>
      </c>
      <c r="E1137">
        <f t="shared" si="70"/>
        <v>-6.1116070060247552E-3</v>
      </c>
      <c r="F1137">
        <f t="shared" si="71"/>
        <v>3.763455736085787E-2</v>
      </c>
    </row>
    <row r="1138" spans="1:6" x14ac:dyDescent="0.15">
      <c r="A1138" s="2">
        <v>27519</v>
      </c>
      <c r="B1138" s="1">
        <v>290.44</v>
      </c>
      <c r="C1138" s="1">
        <f t="shared" si="68"/>
        <v>290.44</v>
      </c>
      <c r="D1138">
        <f t="shared" si="69"/>
        <v>5.6713970145120456</v>
      </c>
      <c r="E1138">
        <f t="shared" si="70"/>
        <v>2.7548209540562141E-4</v>
      </c>
      <c r="F1138">
        <f t="shared" si="71"/>
        <v>3.7690431941127395E-2</v>
      </c>
    </row>
    <row r="1139" spans="1:6" x14ac:dyDescent="0.15">
      <c r="A1139" s="2">
        <v>27520</v>
      </c>
      <c r="B1139" s="1">
        <v>291.38</v>
      </c>
      <c r="C1139" s="1">
        <f t="shared" si="68"/>
        <v>291.38</v>
      </c>
      <c r="D1139">
        <f t="shared" si="69"/>
        <v>5.6746282572258497</v>
      </c>
      <c r="E1139">
        <f t="shared" si="70"/>
        <v>3.23124271380415E-3</v>
      </c>
      <c r="F1139">
        <f t="shared" si="71"/>
        <v>3.9512171454484081E-2</v>
      </c>
    </row>
    <row r="1140" spans="1:6" x14ac:dyDescent="0.15">
      <c r="A1140" s="2">
        <v>27521</v>
      </c>
      <c r="B1140" s="1">
        <v>291.20999999999998</v>
      </c>
      <c r="C1140" s="1">
        <f t="shared" si="68"/>
        <v>291.20999999999998</v>
      </c>
      <c r="D1140">
        <f t="shared" si="69"/>
        <v>5.6740446563922449</v>
      </c>
      <c r="E1140">
        <f t="shared" si="70"/>
        <v>-5.8360083360486925E-4</v>
      </c>
      <c r="F1140">
        <f t="shared" si="71"/>
        <v>3.9543999010181415E-2</v>
      </c>
    </row>
    <row r="1141" spans="1:6" x14ac:dyDescent="0.15">
      <c r="A1141" s="2">
        <v>27522</v>
      </c>
      <c r="B1141" s="1">
        <v>291.38</v>
      </c>
      <c r="C1141" s="1">
        <f t="shared" si="68"/>
        <v>291.38</v>
      </c>
      <c r="D1141">
        <f t="shared" si="69"/>
        <v>5.6746282572258497</v>
      </c>
      <c r="E1141">
        <f t="shared" si="70"/>
        <v>5.8360083360486925E-4</v>
      </c>
      <c r="F1141">
        <f t="shared" si="71"/>
        <v>3.9615690562644891E-2</v>
      </c>
    </row>
    <row r="1142" spans="1:6" x14ac:dyDescent="0.15">
      <c r="A1142" s="2">
        <v>27523</v>
      </c>
      <c r="B1142" s="1">
        <v>291.45999999999998</v>
      </c>
      <c r="C1142" s="1">
        <f t="shared" si="68"/>
        <v>291.45999999999998</v>
      </c>
      <c r="D1142">
        <f t="shared" si="69"/>
        <v>5.6749027751055507</v>
      </c>
      <c r="E1142">
        <f t="shared" si="70"/>
        <v>2.7451787970100838E-4</v>
      </c>
      <c r="F1142">
        <f t="shared" si="71"/>
        <v>3.962533862193255E-2</v>
      </c>
    </row>
    <row r="1143" spans="1:6" x14ac:dyDescent="0.15">
      <c r="A1143" s="2">
        <v>27526</v>
      </c>
      <c r="B1143" s="1">
        <v>291.29000000000002</v>
      </c>
      <c r="C1143" s="1">
        <f t="shared" si="68"/>
        <v>291.29000000000002</v>
      </c>
      <c r="D1143">
        <f t="shared" si="69"/>
        <v>5.6743193345055598</v>
      </c>
      <c r="E1143">
        <f t="shared" si="70"/>
        <v>-5.8344059999093645E-4</v>
      </c>
      <c r="F1143">
        <f t="shared" si="71"/>
        <v>3.881994031032996E-2</v>
      </c>
    </row>
    <row r="1144" spans="1:6" x14ac:dyDescent="0.15">
      <c r="A1144" s="2">
        <v>27527</v>
      </c>
      <c r="B1144" s="1">
        <v>291.45999999999998</v>
      </c>
      <c r="C1144" s="1">
        <f t="shared" si="68"/>
        <v>291.45999999999998</v>
      </c>
      <c r="D1144">
        <f t="shared" si="69"/>
        <v>5.6749027751055507</v>
      </c>
      <c r="E1144">
        <f t="shared" si="70"/>
        <v>5.8344059999093645E-4</v>
      </c>
      <c r="F1144">
        <f t="shared" si="71"/>
        <v>3.8819879351537918E-2</v>
      </c>
    </row>
    <row r="1145" spans="1:6" x14ac:dyDescent="0.15">
      <c r="A1145" s="2">
        <v>27528</v>
      </c>
      <c r="B1145" s="1">
        <v>291.8</v>
      </c>
      <c r="C1145" s="1">
        <f t="shared" si="68"/>
        <v>291.8</v>
      </c>
      <c r="D1145">
        <f t="shared" si="69"/>
        <v>5.6760686360886856</v>
      </c>
      <c r="E1145">
        <f t="shared" si="70"/>
        <v>1.1658609831348699E-3</v>
      </c>
      <c r="F1145">
        <f t="shared" si="71"/>
        <v>3.8756425858646346E-2</v>
      </c>
    </row>
    <row r="1146" spans="1:6" x14ac:dyDescent="0.15">
      <c r="A1146" s="2">
        <v>27529</v>
      </c>
      <c r="B1146" s="1">
        <v>291.63</v>
      </c>
      <c r="C1146" s="1">
        <f t="shared" si="68"/>
        <v>291.63</v>
      </c>
      <c r="D1146">
        <f t="shared" si="69"/>
        <v>5.6754858755010869</v>
      </c>
      <c r="E1146">
        <f t="shared" si="70"/>
        <v>-5.8276058759876292E-4</v>
      </c>
      <c r="F1146">
        <f t="shared" si="71"/>
        <v>3.8518446234842539E-2</v>
      </c>
    </row>
    <row r="1147" spans="1:6" x14ac:dyDescent="0.15">
      <c r="A1147" s="2">
        <v>27530</v>
      </c>
      <c r="B1147" s="1">
        <v>291.55</v>
      </c>
      <c r="C1147" s="1">
        <f t="shared" si="68"/>
        <v>291.55</v>
      </c>
      <c r="D1147">
        <f t="shared" si="69"/>
        <v>5.6752115176681652</v>
      </c>
      <c r="E1147">
        <f t="shared" si="70"/>
        <v>-2.7435783292162341E-4</v>
      </c>
      <c r="F1147">
        <f t="shared" si="71"/>
        <v>3.8312496957418979E-2</v>
      </c>
    </row>
    <row r="1148" spans="1:6" x14ac:dyDescent="0.15">
      <c r="A1148" s="2">
        <v>27533</v>
      </c>
      <c r="B1148" s="1">
        <v>291.8</v>
      </c>
      <c r="C1148" s="1">
        <f t="shared" si="68"/>
        <v>291.8</v>
      </c>
      <c r="D1148">
        <f t="shared" si="69"/>
        <v>5.6760686360886856</v>
      </c>
      <c r="E1148">
        <f t="shared" si="70"/>
        <v>8.5711842052038634E-4</v>
      </c>
      <c r="F1148">
        <f t="shared" si="71"/>
        <v>3.8422558816616319E-2</v>
      </c>
    </row>
    <row r="1149" spans="1:6" x14ac:dyDescent="0.15">
      <c r="A1149" s="2">
        <v>27534</v>
      </c>
      <c r="B1149" s="1">
        <v>292.23</v>
      </c>
      <c r="C1149" s="1">
        <f t="shared" si="68"/>
        <v>292.23</v>
      </c>
      <c r="D1149">
        <f t="shared" si="69"/>
        <v>5.6775411634509743</v>
      </c>
      <c r="E1149">
        <f t="shared" si="70"/>
        <v>1.4725273622886448E-3</v>
      </c>
      <c r="F1149">
        <f t="shared" si="71"/>
        <v>3.6683731940133413E-2</v>
      </c>
    </row>
    <row r="1150" spans="1:6" x14ac:dyDescent="0.15">
      <c r="A1150" s="2">
        <v>27535</v>
      </c>
      <c r="B1150" s="1">
        <v>292.06</v>
      </c>
      <c r="C1150" s="1">
        <f t="shared" si="68"/>
        <v>292.06</v>
      </c>
      <c r="D1150">
        <f t="shared" si="69"/>
        <v>5.6769592606123256</v>
      </c>
      <c r="E1150">
        <f t="shared" si="70"/>
        <v>-5.8190283864867354E-4</v>
      </c>
      <c r="F1150">
        <f t="shared" si="71"/>
        <v>3.6719292047083706E-2</v>
      </c>
    </row>
    <row r="1151" spans="1:6" x14ac:dyDescent="0.15">
      <c r="A1151" s="2">
        <v>27536</v>
      </c>
      <c r="B1151" s="1">
        <v>291.89</v>
      </c>
      <c r="C1151" s="1">
        <f t="shared" si="68"/>
        <v>291.89</v>
      </c>
      <c r="D1151">
        <f t="shared" si="69"/>
        <v>5.6763770189656002</v>
      </c>
      <c r="E1151">
        <f t="shared" si="70"/>
        <v>-5.8224164672537881E-4</v>
      </c>
      <c r="F1151">
        <f t="shared" si="71"/>
        <v>3.6748556004288092E-2</v>
      </c>
    </row>
    <row r="1152" spans="1:6" x14ac:dyDescent="0.15">
      <c r="A1152" s="2">
        <v>27537</v>
      </c>
      <c r="B1152" s="1">
        <v>291.04000000000002</v>
      </c>
      <c r="C1152" s="1">
        <f t="shared" si="68"/>
        <v>291.04000000000002</v>
      </c>
      <c r="D1152">
        <f t="shared" si="69"/>
        <v>5.6734607147698126</v>
      </c>
      <c r="E1152">
        <f t="shared" si="70"/>
        <v>-2.916304195787589E-3</v>
      </c>
      <c r="F1152">
        <f t="shared" si="71"/>
        <v>3.7924138919275818E-2</v>
      </c>
    </row>
    <row r="1153" spans="1:6" x14ac:dyDescent="0.15">
      <c r="A1153" s="2">
        <v>27540</v>
      </c>
      <c r="B1153" s="1" t="e">
        <f>NA()</f>
        <v>#N/A</v>
      </c>
      <c r="C1153" s="1">
        <f t="shared" si="68"/>
        <v>291.04000000000002</v>
      </c>
      <c r="D1153">
        <f t="shared" si="69"/>
        <v>5.6734607147698126</v>
      </c>
      <c r="E1153">
        <f t="shared" si="70"/>
        <v>0</v>
      </c>
      <c r="F1153">
        <f t="shared" si="71"/>
        <v>3.6113944746594427E-2</v>
      </c>
    </row>
    <row r="1154" spans="1:6" x14ac:dyDescent="0.15">
      <c r="A1154" s="2">
        <v>27541</v>
      </c>
      <c r="B1154" s="1">
        <v>291.29000000000002</v>
      </c>
      <c r="C1154" s="1">
        <f t="shared" si="68"/>
        <v>291.29000000000002</v>
      </c>
      <c r="D1154">
        <f t="shared" si="69"/>
        <v>5.6743193345055598</v>
      </c>
      <c r="E1154">
        <f t="shared" si="70"/>
        <v>8.586197357471903E-4</v>
      </c>
      <c r="F1154">
        <f t="shared" si="71"/>
        <v>3.4376390290974244E-2</v>
      </c>
    </row>
    <row r="1155" spans="1:6" x14ac:dyDescent="0.15">
      <c r="A1155" s="2">
        <v>27542</v>
      </c>
      <c r="B1155" s="1">
        <v>290.7</v>
      </c>
      <c r="C1155" s="1">
        <f t="shared" si="68"/>
        <v>290.7</v>
      </c>
      <c r="D1155">
        <f t="shared" si="69"/>
        <v>5.6722918075648305</v>
      </c>
      <c r="E1155">
        <f t="shared" si="70"/>
        <v>-2.027526940729274E-3</v>
      </c>
      <c r="F1155">
        <f t="shared" si="71"/>
        <v>3.4183571959438393E-2</v>
      </c>
    </row>
    <row r="1156" spans="1:6" x14ac:dyDescent="0.15">
      <c r="A1156" s="2">
        <v>27543</v>
      </c>
      <c r="B1156" s="1">
        <v>291.38</v>
      </c>
      <c r="C1156" s="1">
        <f t="shared" si="68"/>
        <v>291.38</v>
      </c>
      <c r="D1156">
        <f t="shared" si="69"/>
        <v>5.6746282572258497</v>
      </c>
      <c r="E1156">
        <f t="shared" si="70"/>
        <v>2.336449661019202E-3</v>
      </c>
      <c r="F1156">
        <f t="shared" si="71"/>
        <v>3.0241398675778266E-2</v>
      </c>
    </row>
    <row r="1157" spans="1:6" x14ac:dyDescent="0.15">
      <c r="A1157" s="2">
        <v>27544</v>
      </c>
      <c r="B1157" s="1">
        <v>291.55</v>
      </c>
      <c r="C1157" s="1">
        <f t="shared" si="68"/>
        <v>291.55</v>
      </c>
      <c r="D1157">
        <f t="shared" si="69"/>
        <v>5.6752115176681652</v>
      </c>
      <c r="E1157">
        <f t="shared" si="70"/>
        <v>5.832604423154919E-4</v>
      </c>
      <c r="F1157">
        <f t="shared" si="71"/>
        <v>3.0335235549603788E-2</v>
      </c>
    </row>
    <row r="1158" spans="1:6" x14ac:dyDescent="0.15">
      <c r="A1158" s="2">
        <v>27547</v>
      </c>
      <c r="B1158" s="1">
        <v>291.45999999999998</v>
      </c>
      <c r="C1158" s="1">
        <f t="shared" si="68"/>
        <v>291.45999999999998</v>
      </c>
      <c r="D1158">
        <f t="shared" si="69"/>
        <v>5.6749027751055507</v>
      </c>
      <c r="E1158">
        <f t="shared" si="70"/>
        <v>-3.0874256261448352E-4</v>
      </c>
      <c r="F1158">
        <f t="shared" si="71"/>
        <v>2.1176482380860586E-2</v>
      </c>
    </row>
    <row r="1159" spans="1:6" x14ac:dyDescent="0.15">
      <c r="A1159" s="2">
        <v>27548</v>
      </c>
      <c r="B1159" s="1">
        <v>291.04000000000002</v>
      </c>
      <c r="C1159" s="1">
        <f t="shared" si="68"/>
        <v>291.04000000000002</v>
      </c>
      <c r="D1159">
        <f t="shared" si="69"/>
        <v>5.6734607147698126</v>
      </c>
      <c r="E1159">
        <f t="shared" si="70"/>
        <v>-1.4420603357381268E-3</v>
      </c>
      <c r="F1159">
        <f t="shared" si="71"/>
        <v>2.1896679186840091E-2</v>
      </c>
    </row>
    <row r="1160" spans="1:6" x14ac:dyDescent="0.15">
      <c r="A1160" s="2">
        <v>27549</v>
      </c>
      <c r="B1160" s="1">
        <v>291.29000000000002</v>
      </c>
      <c r="C1160" s="1">
        <f t="shared" si="68"/>
        <v>291.29000000000002</v>
      </c>
      <c r="D1160">
        <f t="shared" si="69"/>
        <v>5.6743193345055598</v>
      </c>
      <c r="E1160">
        <f t="shared" si="70"/>
        <v>8.586197357471903E-4</v>
      </c>
      <c r="F1160">
        <f t="shared" si="71"/>
        <v>1.8990695578848717E-2</v>
      </c>
    </row>
    <row r="1161" spans="1:6" x14ac:dyDescent="0.15">
      <c r="A1161" s="2">
        <v>27550</v>
      </c>
      <c r="B1161" s="1">
        <v>292.23</v>
      </c>
      <c r="C1161" s="1">
        <f t="shared" ref="C1161:C1224" si="72">_xlfn.IFNA(B1161,C1160)</f>
        <v>292.23</v>
      </c>
      <c r="D1161">
        <f t="shared" ref="D1161:D1224" si="73">+LN(C1161)</f>
        <v>5.6775411634509743</v>
      </c>
      <c r="E1161">
        <f t="shared" si="70"/>
        <v>3.2218289454144511E-3</v>
      </c>
      <c r="F1161">
        <f t="shared" si="71"/>
        <v>2.1884266079133716E-2</v>
      </c>
    </row>
    <row r="1162" spans="1:6" x14ac:dyDescent="0.15">
      <c r="A1162" s="2">
        <v>27551</v>
      </c>
      <c r="B1162" s="1">
        <v>291.8</v>
      </c>
      <c r="C1162" s="1">
        <f t="shared" si="72"/>
        <v>291.8</v>
      </c>
      <c r="D1162">
        <f t="shared" si="73"/>
        <v>5.6760686360886856</v>
      </c>
      <c r="E1162">
        <f t="shared" ref="E1162:E1225" si="74">+D1162-D1161</f>
        <v>-1.4725273622886448E-3</v>
      </c>
      <c r="F1162">
        <f t="shared" si="71"/>
        <v>2.2534642726183777E-2</v>
      </c>
    </row>
    <row r="1163" spans="1:6" x14ac:dyDescent="0.15">
      <c r="A1163" s="2">
        <v>27554</v>
      </c>
      <c r="B1163" s="1">
        <v>291.8</v>
      </c>
      <c r="C1163" s="1">
        <f t="shared" si="72"/>
        <v>291.8</v>
      </c>
      <c r="D1163">
        <f t="shared" si="73"/>
        <v>5.6760686360886856</v>
      </c>
      <c r="E1163">
        <f t="shared" si="74"/>
        <v>0</v>
      </c>
      <c r="F1163">
        <f t="shared" si="71"/>
        <v>2.2523187844541687E-2</v>
      </c>
    </row>
    <row r="1164" spans="1:6" x14ac:dyDescent="0.15">
      <c r="A1164" s="2">
        <v>27555</v>
      </c>
      <c r="B1164" s="1">
        <v>291.89</v>
      </c>
      <c r="C1164" s="1">
        <f t="shared" si="72"/>
        <v>291.89</v>
      </c>
      <c r="D1164">
        <f t="shared" si="73"/>
        <v>5.6763770189656002</v>
      </c>
      <c r="E1164">
        <f t="shared" si="74"/>
        <v>3.0838287691459243E-4</v>
      </c>
      <c r="F1164">
        <f t="shared" si="71"/>
        <v>2.2416879657392436E-2</v>
      </c>
    </row>
    <row r="1165" spans="1:6" x14ac:dyDescent="0.15">
      <c r="A1165" s="2">
        <v>27556</v>
      </c>
      <c r="B1165" s="1">
        <v>291.89</v>
      </c>
      <c r="C1165" s="1">
        <f t="shared" si="72"/>
        <v>291.89</v>
      </c>
      <c r="D1165">
        <f t="shared" si="73"/>
        <v>5.6763770189656002</v>
      </c>
      <c r="E1165">
        <f t="shared" si="74"/>
        <v>0</v>
      </c>
      <c r="F1165">
        <f t="shared" si="71"/>
        <v>2.2349229212958885E-2</v>
      </c>
    </row>
    <row r="1166" spans="1:6" x14ac:dyDescent="0.15">
      <c r="A1166" s="2">
        <v>27557</v>
      </c>
      <c r="B1166" s="1">
        <v>292.48</v>
      </c>
      <c r="C1166" s="1">
        <f t="shared" si="72"/>
        <v>292.48</v>
      </c>
      <c r="D1166">
        <f t="shared" si="73"/>
        <v>5.6783962882657857</v>
      </c>
      <c r="E1166">
        <f t="shared" si="74"/>
        <v>2.0192693001854778E-3</v>
      </c>
      <c r="F1166">
        <f t="shared" si="71"/>
        <v>2.3055031194069459E-2</v>
      </c>
    </row>
    <row r="1167" spans="1:6" x14ac:dyDescent="0.15">
      <c r="A1167" s="2">
        <v>27558</v>
      </c>
      <c r="B1167" s="1">
        <v>292.64999999999998</v>
      </c>
      <c r="C1167" s="1">
        <f t="shared" si="72"/>
        <v>292.64999999999998</v>
      </c>
      <c r="D1167">
        <f t="shared" si="73"/>
        <v>5.6789773557372296</v>
      </c>
      <c r="E1167">
        <f t="shared" si="74"/>
        <v>5.8106747144393012E-4</v>
      </c>
      <c r="F1167">
        <f t="shared" si="71"/>
        <v>2.2966902278376045E-2</v>
      </c>
    </row>
    <row r="1168" spans="1:6" x14ac:dyDescent="0.15">
      <c r="A1168" s="2">
        <v>27561</v>
      </c>
      <c r="B1168" s="1">
        <v>294.12</v>
      </c>
      <c r="C1168" s="1">
        <f t="shared" si="72"/>
        <v>294.12</v>
      </c>
      <c r="D1168">
        <f t="shared" si="73"/>
        <v>5.6839878473280212</v>
      </c>
      <c r="E1168">
        <f t="shared" si="74"/>
        <v>5.0104915907915881E-3</v>
      </c>
      <c r="F1168">
        <f t="shared" si="71"/>
        <v>2.831535160520459E-2</v>
      </c>
    </row>
    <row r="1169" spans="1:6" x14ac:dyDescent="0.15">
      <c r="A1169" s="2">
        <v>27562</v>
      </c>
      <c r="B1169" s="1">
        <v>293.43</v>
      </c>
      <c r="C1169" s="1">
        <f t="shared" si="72"/>
        <v>293.43</v>
      </c>
      <c r="D1169">
        <f t="shared" si="73"/>
        <v>5.6816391099705115</v>
      </c>
      <c r="E1169">
        <f t="shared" si="74"/>
        <v>-2.3487373575097337E-3</v>
      </c>
      <c r="F1169">
        <f t="shared" si="71"/>
        <v>2.9814599245625132E-2</v>
      </c>
    </row>
    <row r="1170" spans="1:6" x14ac:dyDescent="0.15">
      <c r="A1170" s="2">
        <v>27563</v>
      </c>
      <c r="B1170" s="1">
        <v>294.12</v>
      </c>
      <c r="C1170" s="1">
        <f t="shared" si="72"/>
        <v>294.12</v>
      </c>
      <c r="D1170">
        <f t="shared" si="73"/>
        <v>5.6839878473280212</v>
      </c>
      <c r="E1170">
        <f t="shared" si="74"/>
        <v>2.3487373575097337E-3</v>
      </c>
      <c r="F1170">
        <f t="shared" si="71"/>
        <v>3.0405519497901479E-2</v>
      </c>
    </row>
    <row r="1171" spans="1:6" x14ac:dyDescent="0.15">
      <c r="A1171" s="2">
        <v>27564</v>
      </c>
      <c r="B1171" s="1">
        <v>294.12</v>
      </c>
      <c r="C1171" s="1">
        <f t="shared" si="72"/>
        <v>294.12</v>
      </c>
      <c r="D1171">
        <f t="shared" si="73"/>
        <v>5.6839878473280212</v>
      </c>
      <c r="E1171">
        <f t="shared" si="74"/>
        <v>0</v>
      </c>
      <c r="F1171">
        <f t="shared" si="71"/>
        <v>3.0258809297566924E-2</v>
      </c>
    </row>
    <row r="1172" spans="1:6" x14ac:dyDescent="0.15">
      <c r="A1172" s="2">
        <v>27565</v>
      </c>
      <c r="B1172" s="1">
        <v>293.94</v>
      </c>
      <c r="C1172" s="1">
        <f t="shared" si="72"/>
        <v>293.94</v>
      </c>
      <c r="D1172">
        <f t="shared" si="73"/>
        <v>5.6833756648785387</v>
      </c>
      <c r="E1172">
        <f t="shared" si="74"/>
        <v>-6.1218244948246792E-4</v>
      </c>
      <c r="F1172">
        <f t="shared" si="71"/>
        <v>3.0270324698240928E-2</v>
      </c>
    </row>
    <row r="1173" spans="1:6" x14ac:dyDescent="0.15">
      <c r="A1173" s="2">
        <v>27568</v>
      </c>
      <c r="B1173" s="1">
        <v>294.72000000000003</v>
      </c>
      <c r="C1173" s="1">
        <f t="shared" si="72"/>
        <v>294.72000000000003</v>
      </c>
      <c r="D1173">
        <f t="shared" si="73"/>
        <v>5.686025753066942</v>
      </c>
      <c r="E1173">
        <f t="shared" si="74"/>
        <v>2.6500881884032879E-3</v>
      </c>
      <c r="F1173">
        <f t="shared" si="71"/>
        <v>2.8860844661179226E-2</v>
      </c>
    </row>
    <row r="1174" spans="1:6" x14ac:dyDescent="0.15">
      <c r="A1174" s="2">
        <v>27569</v>
      </c>
      <c r="B1174" s="1">
        <v>295.33</v>
      </c>
      <c r="C1174" s="1">
        <f t="shared" si="72"/>
        <v>295.33</v>
      </c>
      <c r="D1174">
        <f t="shared" si="73"/>
        <v>5.6880933751915608</v>
      </c>
      <c r="E1174">
        <f t="shared" si="74"/>
        <v>2.0676221246187509E-3</v>
      </c>
      <c r="F1174">
        <f t="shared" si="71"/>
        <v>2.9204685679779147E-2</v>
      </c>
    </row>
    <row r="1175" spans="1:6" x14ac:dyDescent="0.15">
      <c r="A1175" s="2">
        <v>27570</v>
      </c>
      <c r="B1175" s="1">
        <v>297</v>
      </c>
      <c r="C1175" s="1">
        <f t="shared" si="72"/>
        <v>297</v>
      </c>
      <c r="D1175">
        <f t="shared" si="73"/>
        <v>5.6937321388026998</v>
      </c>
      <c r="E1175">
        <f t="shared" si="74"/>
        <v>5.6387636111390194E-3</v>
      </c>
      <c r="F1175">
        <f t="shared" si="71"/>
        <v>3.3827113931801565E-2</v>
      </c>
    </row>
    <row r="1176" spans="1:6" x14ac:dyDescent="0.15">
      <c r="A1176" s="2">
        <v>27571</v>
      </c>
      <c r="B1176" s="1">
        <v>295.77</v>
      </c>
      <c r="C1176" s="1">
        <f t="shared" si="72"/>
        <v>295.77</v>
      </c>
      <c r="D1176">
        <f t="shared" si="73"/>
        <v>5.6895821252550594</v>
      </c>
      <c r="E1176">
        <f t="shared" si="74"/>
        <v>-4.1500135476404409E-3</v>
      </c>
      <c r="F1176">
        <f t="shared" si="71"/>
        <v>3.6804084601934697E-2</v>
      </c>
    </row>
    <row r="1177" spans="1:6" x14ac:dyDescent="0.15">
      <c r="A1177" s="2">
        <v>27572</v>
      </c>
      <c r="B1177" s="1">
        <v>296.02999999999997</v>
      </c>
      <c r="C1177" s="1">
        <f t="shared" si="72"/>
        <v>296.02999999999997</v>
      </c>
      <c r="D1177">
        <f t="shared" si="73"/>
        <v>5.6904608005397108</v>
      </c>
      <c r="E1177">
        <f t="shared" si="74"/>
        <v>8.7867528465146449E-4</v>
      </c>
      <c r="F1177">
        <f t="shared" si="71"/>
        <v>3.6396366878782095E-2</v>
      </c>
    </row>
    <row r="1178" spans="1:6" x14ac:dyDescent="0.15">
      <c r="A1178" s="2">
        <v>27575</v>
      </c>
      <c r="B1178" s="1">
        <v>295.68</v>
      </c>
      <c r="C1178" s="1">
        <f t="shared" si="72"/>
        <v>295.68</v>
      </c>
      <c r="D1178">
        <f t="shared" si="73"/>
        <v>5.6892777884533192</v>
      </c>
      <c r="E1178">
        <f t="shared" si="74"/>
        <v>-1.1830120863915994E-3</v>
      </c>
      <c r="F1178">
        <f t="shared" si="71"/>
        <v>3.7005016976582296E-2</v>
      </c>
    </row>
    <row r="1179" spans="1:6" x14ac:dyDescent="0.15">
      <c r="A1179" s="2">
        <v>27576</v>
      </c>
      <c r="B1179" s="1">
        <v>295.68</v>
      </c>
      <c r="C1179" s="1">
        <f t="shared" si="72"/>
        <v>295.68</v>
      </c>
      <c r="D1179">
        <f t="shared" si="73"/>
        <v>5.6892777884533192</v>
      </c>
      <c r="E1179">
        <f t="shared" si="74"/>
        <v>0</v>
      </c>
      <c r="F1179">
        <f t="shared" si="71"/>
        <v>3.691819267375239E-2</v>
      </c>
    </row>
    <row r="1180" spans="1:6" x14ac:dyDescent="0.15">
      <c r="A1180" s="2">
        <v>27577</v>
      </c>
      <c r="B1180" s="1">
        <v>295.51</v>
      </c>
      <c r="C1180" s="1">
        <f t="shared" si="72"/>
        <v>295.51</v>
      </c>
      <c r="D1180">
        <f t="shared" si="73"/>
        <v>5.6887026772211078</v>
      </c>
      <c r="E1180">
        <f t="shared" si="74"/>
        <v>-5.7511123221143379E-4</v>
      </c>
      <c r="F1180">
        <f t="shared" si="71"/>
        <v>3.6411667896654037E-2</v>
      </c>
    </row>
    <row r="1181" spans="1:6" x14ac:dyDescent="0.15">
      <c r="A1181" s="2">
        <v>27578</v>
      </c>
      <c r="B1181" s="1">
        <v>295.42</v>
      </c>
      <c r="C1181" s="1">
        <f t="shared" si="72"/>
        <v>295.42</v>
      </c>
      <c r="D1181">
        <f t="shared" si="73"/>
        <v>5.6883980726124541</v>
      </c>
      <c r="E1181">
        <f t="shared" si="74"/>
        <v>-3.0460460865366912E-4</v>
      </c>
      <c r="F1181">
        <f t="shared" si="71"/>
        <v>3.6579441356225942E-2</v>
      </c>
    </row>
    <row r="1182" spans="1:6" x14ac:dyDescent="0.15">
      <c r="A1182" s="2">
        <v>27579</v>
      </c>
      <c r="B1182" s="1" t="e">
        <f>NA()</f>
        <v>#N/A</v>
      </c>
      <c r="C1182" s="1">
        <f t="shared" si="72"/>
        <v>295.42</v>
      </c>
      <c r="D1182">
        <f t="shared" si="73"/>
        <v>5.6883980726124541</v>
      </c>
      <c r="E1182">
        <f t="shared" si="74"/>
        <v>0</v>
      </c>
      <c r="F1182">
        <f t="shared" ref="F1182:F1245" si="75">STDEV(E1162:E1182)*SQRT(250)</f>
        <v>3.5441835848855914E-2</v>
      </c>
    </row>
    <row r="1183" spans="1:6" x14ac:dyDescent="0.15">
      <c r="A1183" s="2">
        <v>27582</v>
      </c>
      <c r="B1183" s="1">
        <v>295.51</v>
      </c>
      <c r="C1183" s="1">
        <f t="shared" si="72"/>
        <v>295.51</v>
      </c>
      <c r="D1183">
        <f t="shared" si="73"/>
        <v>5.6887026772211078</v>
      </c>
      <c r="E1183">
        <f t="shared" si="74"/>
        <v>3.0460460865366912E-4</v>
      </c>
      <c r="F1183">
        <f t="shared" si="75"/>
        <v>3.4717865706194832E-2</v>
      </c>
    </row>
    <row r="1184" spans="1:6" x14ac:dyDescent="0.15">
      <c r="A1184" s="2">
        <v>27583</v>
      </c>
      <c r="B1184" s="1">
        <v>295.68</v>
      </c>
      <c r="C1184" s="1">
        <f t="shared" si="72"/>
        <v>295.68</v>
      </c>
      <c r="D1184">
        <f t="shared" si="73"/>
        <v>5.6892777884533192</v>
      </c>
      <c r="E1184">
        <f t="shared" si="74"/>
        <v>5.7511123221143379E-4</v>
      </c>
      <c r="F1184">
        <f t="shared" si="75"/>
        <v>3.4649931588833706E-2</v>
      </c>
    </row>
    <row r="1185" spans="1:6" x14ac:dyDescent="0.15">
      <c r="A1185" s="2">
        <v>27584</v>
      </c>
      <c r="B1185" s="1">
        <v>295.95</v>
      </c>
      <c r="C1185" s="1">
        <f t="shared" si="72"/>
        <v>295.95</v>
      </c>
      <c r="D1185">
        <f t="shared" si="73"/>
        <v>5.6901905211367341</v>
      </c>
      <c r="E1185">
        <f t="shared" si="74"/>
        <v>9.1273268341485192E-4</v>
      </c>
      <c r="F1185">
        <f t="shared" si="75"/>
        <v>3.4642771348564722E-2</v>
      </c>
    </row>
    <row r="1186" spans="1:6" x14ac:dyDescent="0.15">
      <c r="A1186" s="2">
        <v>27585</v>
      </c>
      <c r="B1186" s="1">
        <v>296.12</v>
      </c>
      <c r="C1186" s="1">
        <f t="shared" si="72"/>
        <v>296.12</v>
      </c>
      <c r="D1186">
        <f t="shared" si="73"/>
        <v>5.6907647775748975</v>
      </c>
      <c r="E1186">
        <f t="shared" si="74"/>
        <v>5.7425643816344518E-4</v>
      </c>
      <c r="F1186">
        <f t="shared" si="75"/>
        <v>3.456304387581844E-2</v>
      </c>
    </row>
    <row r="1187" spans="1:6" x14ac:dyDescent="0.15">
      <c r="A1187" s="2">
        <v>27586</v>
      </c>
      <c r="B1187" s="1">
        <v>296.12</v>
      </c>
      <c r="C1187" s="1">
        <f t="shared" si="72"/>
        <v>296.12</v>
      </c>
      <c r="D1187">
        <f t="shared" si="73"/>
        <v>5.6907647775748975</v>
      </c>
      <c r="E1187">
        <f t="shared" si="74"/>
        <v>0</v>
      </c>
      <c r="F1187">
        <f t="shared" si="75"/>
        <v>3.4289874031707634E-2</v>
      </c>
    </row>
    <row r="1188" spans="1:6" x14ac:dyDescent="0.15">
      <c r="A1188" s="2">
        <v>27589</v>
      </c>
      <c r="B1188" s="1">
        <v>295.86</v>
      </c>
      <c r="C1188" s="1">
        <f t="shared" si="72"/>
        <v>295.86</v>
      </c>
      <c r="D1188">
        <f t="shared" si="73"/>
        <v>5.68988636946409</v>
      </c>
      <c r="E1188">
        <f t="shared" si="74"/>
        <v>-8.7840811080752701E-4</v>
      </c>
      <c r="F1188">
        <f t="shared" si="75"/>
        <v>3.4661822962496758E-2</v>
      </c>
    </row>
    <row r="1189" spans="1:6" x14ac:dyDescent="0.15">
      <c r="A1189" s="2">
        <v>27590</v>
      </c>
      <c r="B1189" s="1">
        <v>295.86</v>
      </c>
      <c r="C1189" s="1">
        <f t="shared" si="72"/>
        <v>295.86</v>
      </c>
      <c r="D1189">
        <f t="shared" si="73"/>
        <v>5.68988636946409</v>
      </c>
      <c r="E1189">
        <f t="shared" si="74"/>
        <v>0</v>
      </c>
      <c r="F1189">
        <f t="shared" si="75"/>
        <v>3.06228107372408E-2</v>
      </c>
    </row>
    <row r="1190" spans="1:6" x14ac:dyDescent="0.15">
      <c r="A1190" s="2">
        <v>27591</v>
      </c>
      <c r="B1190" s="1">
        <v>296.02999999999997</v>
      </c>
      <c r="C1190" s="1">
        <f t="shared" si="72"/>
        <v>296.02999999999997</v>
      </c>
      <c r="D1190">
        <f t="shared" si="73"/>
        <v>5.6904608005397108</v>
      </c>
      <c r="E1190">
        <f t="shared" si="74"/>
        <v>5.7443107562082929E-4</v>
      </c>
      <c r="F1190">
        <f t="shared" si="75"/>
        <v>2.9108610281282202E-2</v>
      </c>
    </row>
    <row r="1191" spans="1:6" x14ac:dyDescent="0.15">
      <c r="A1191" s="2">
        <v>27592</v>
      </c>
      <c r="B1191" s="1">
        <v>296.3</v>
      </c>
      <c r="C1191" s="1">
        <f t="shared" si="72"/>
        <v>296.3</v>
      </c>
      <c r="D1191">
        <f t="shared" si="73"/>
        <v>5.6913724545795192</v>
      </c>
      <c r="E1191">
        <f t="shared" si="74"/>
        <v>9.116540398084183E-4</v>
      </c>
      <c r="F1191">
        <f t="shared" si="75"/>
        <v>2.8330301670870205E-2</v>
      </c>
    </row>
    <row r="1192" spans="1:6" x14ac:dyDescent="0.15">
      <c r="A1192" s="2">
        <v>27593</v>
      </c>
      <c r="B1192" s="1">
        <v>296.20999999999998</v>
      </c>
      <c r="C1192" s="1">
        <f t="shared" si="72"/>
        <v>296.20999999999998</v>
      </c>
      <c r="D1192">
        <f t="shared" si="73"/>
        <v>5.691068662236126</v>
      </c>
      <c r="E1192">
        <f t="shared" si="74"/>
        <v>-3.037923433932832E-4</v>
      </c>
      <c r="F1192">
        <f t="shared" si="75"/>
        <v>2.8396749456448205E-2</v>
      </c>
    </row>
    <row r="1193" spans="1:6" x14ac:dyDescent="0.15">
      <c r="A1193" s="2">
        <v>27596</v>
      </c>
      <c r="B1193" s="1">
        <v>296.12</v>
      </c>
      <c r="C1193" s="1">
        <f t="shared" si="72"/>
        <v>296.12</v>
      </c>
      <c r="D1193">
        <f t="shared" si="73"/>
        <v>5.6907647775748975</v>
      </c>
      <c r="E1193">
        <f t="shared" si="74"/>
        <v>-3.0388466122843738E-4</v>
      </c>
      <c r="F1193">
        <f t="shared" si="75"/>
        <v>2.8287624970367471E-2</v>
      </c>
    </row>
    <row r="1194" spans="1:6" x14ac:dyDescent="0.15">
      <c r="A1194" s="2">
        <v>27597</v>
      </c>
      <c r="B1194" s="1">
        <v>296.47000000000003</v>
      </c>
      <c r="C1194" s="1">
        <f t="shared" si="72"/>
        <v>296.47000000000003</v>
      </c>
      <c r="D1194">
        <f t="shared" si="73"/>
        <v>5.6919460328802458</v>
      </c>
      <c r="E1194">
        <f t="shared" si="74"/>
        <v>1.1812553053482944E-3</v>
      </c>
      <c r="F1194">
        <f t="shared" si="75"/>
        <v>2.7230151621602101E-2</v>
      </c>
    </row>
    <row r="1195" spans="1:6" x14ac:dyDescent="0.15">
      <c r="A1195" s="2">
        <v>27598</v>
      </c>
      <c r="B1195" s="1">
        <v>296.82</v>
      </c>
      <c r="C1195" s="1">
        <f t="shared" si="72"/>
        <v>296.82</v>
      </c>
      <c r="D1195">
        <f t="shared" si="73"/>
        <v>5.6931258944676726</v>
      </c>
      <c r="E1195">
        <f t="shared" si="74"/>
        <v>1.1798615874267782E-3</v>
      </c>
      <c r="F1195">
        <f t="shared" si="75"/>
        <v>2.6668925442442235E-2</v>
      </c>
    </row>
    <row r="1196" spans="1:6" x14ac:dyDescent="0.15">
      <c r="A1196" s="2">
        <v>27599</v>
      </c>
      <c r="B1196" s="1">
        <v>297.62</v>
      </c>
      <c r="C1196" s="1">
        <f t="shared" si="72"/>
        <v>297.62</v>
      </c>
      <c r="D1196">
        <f t="shared" si="73"/>
        <v>5.6958175050019042</v>
      </c>
      <c r="E1196">
        <f t="shared" si="74"/>
        <v>2.6916105342316143E-3</v>
      </c>
      <c r="F1196">
        <f t="shared" si="75"/>
        <v>2.0416466217868086E-2</v>
      </c>
    </row>
    <row r="1197" spans="1:6" x14ac:dyDescent="0.15">
      <c r="A1197" s="2">
        <v>27600</v>
      </c>
      <c r="B1197" s="1">
        <v>296.64999999999998</v>
      </c>
      <c r="C1197" s="1">
        <f t="shared" si="72"/>
        <v>296.64999999999998</v>
      </c>
      <c r="D1197">
        <f t="shared" si="73"/>
        <v>5.6925529927046519</v>
      </c>
      <c r="E1197">
        <f t="shared" si="74"/>
        <v>-3.2645122972523311E-3</v>
      </c>
      <c r="F1197">
        <f t="shared" si="75"/>
        <v>1.8223539275969095E-2</v>
      </c>
    </row>
    <row r="1198" spans="1:6" x14ac:dyDescent="0.15">
      <c r="A1198" s="2">
        <v>27603</v>
      </c>
      <c r="B1198" s="1">
        <v>297.8</v>
      </c>
      <c r="C1198" s="1">
        <f t="shared" si="72"/>
        <v>297.8</v>
      </c>
      <c r="D1198">
        <f t="shared" si="73"/>
        <v>5.6964221202499088</v>
      </c>
      <c r="E1198">
        <f t="shared" si="74"/>
        <v>3.8691275452569229E-3</v>
      </c>
      <c r="F1198">
        <f t="shared" si="75"/>
        <v>2.221877098447227E-2</v>
      </c>
    </row>
    <row r="1199" spans="1:6" x14ac:dyDescent="0.15">
      <c r="A1199" s="2">
        <v>27604</v>
      </c>
      <c r="B1199" s="1">
        <v>297.35000000000002</v>
      </c>
      <c r="C1199" s="1">
        <f t="shared" si="72"/>
        <v>297.35000000000002</v>
      </c>
      <c r="D1199">
        <f t="shared" si="73"/>
        <v>5.6949098961526028</v>
      </c>
      <c r="E1199">
        <f t="shared" si="74"/>
        <v>-1.512224097306003E-3</v>
      </c>
      <c r="F1199">
        <f t="shared" si="75"/>
        <v>2.2517480502917773E-2</v>
      </c>
    </row>
    <row r="1200" spans="1:6" x14ac:dyDescent="0.15">
      <c r="A1200" s="2">
        <v>27605</v>
      </c>
      <c r="B1200" s="1">
        <v>297.44</v>
      </c>
      <c r="C1200" s="1">
        <f t="shared" si="72"/>
        <v>297.44</v>
      </c>
      <c r="D1200">
        <f t="shared" si="73"/>
        <v>5.6952125239731339</v>
      </c>
      <c r="E1200">
        <f t="shared" si="74"/>
        <v>3.0262782053114279E-4</v>
      </c>
      <c r="F1200">
        <f t="shared" si="75"/>
        <v>2.2496624698865816E-2</v>
      </c>
    </row>
    <row r="1201" spans="1:6" x14ac:dyDescent="0.15">
      <c r="A1201" s="2">
        <v>27606</v>
      </c>
      <c r="B1201" s="1">
        <v>297.70999999999998</v>
      </c>
      <c r="C1201" s="1">
        <f t="shared" si="72"/>
        <v>297.70999999999998</v>
      </c>
      <c r="D1201">
        <f t="shared" si="73"/>
        <v>5.6961198583208557</v>
      </c>
      <c r="E1201">
        <f t="shared" si="74"/>
        <v>9.0733434772172217E-4</v>
      </c>
      <c r="F1201">
        <f t="shared" si="75"/>
        <v>2.2371244205526525E-2</v>
      </c>
    </row>
    <row r="1202" spans="1:6" x14ac:dyDescent="0.15">
      <c r="A1202" s="2">
        <v>27607</v>
      </c>
      <c r="B1202" s="1">
        <v>297.89</v>
      </c>
      <c r="C1202" s="1">
        <f t="shared" si="72"/>
        <v>297.89</v>
      </c>
      <c r="D1202">
        <f t="shared" si="73"/>
        <v>5.6967242908442941</v>
      </c>
      <c r="E1202">
        <f t="shared" si="74"/>
        <v>6.0443252343844733E-4</v>
      </c>
      <c r="F1202">
        <f t="shared" si="75"/>
        <v>2.2256703475944783E-2</v>
      </c>
    </row>
    <row r="1203" spans="1:6" x14ac:dyDescent="0.15">
      <c r="A1203" s="2">
        <v>27610</v>
      </c>
      <c r="B1203" s="1">
        <v>297.97000000000003</v>
      </c>
      <c r="C1203" s="1">
        <f t="shared" si="72"/>
        <v>297.97000000000003</v>
      </c>
      <c r="D1203">
        <f t="shared" si="73"/>
        <v>5.6969928102967859</v>
      </c>
      <c r="E1203">
        <f t="shared" si="74"/>
        <v>2.6851945249184439E-4</v>
      </c>
      <c r="F1203">
        <f t="shared" si="75"/>
        <v>2.2216156419325707E-2</v>
      </c>
    </row>
    <row r="1204" spans="1:6" x14ac:dyDescent="0.15">
      <c r="A1204" s="2">
        <v>27611</v>
      </c>
      <c r="B1204" s="1">
        <v>297.97000000000003</v>
      </c>
      <c r="C1204" s="1">
        <f t="shared" si="72"/>
        <v>297.97000000000003</v>
      </c>
      <c r="D1204">
        <f t="shared" si="73"/>
        <v>5.6969928102967859</v>
      </c>
      <c r="E1204">
        <f t="shared" si="74"/>
        <v>0</v>
      </c>
      <c r="F1204">
        <f t="shared" si="75"/>
        <v>2.2258913734709167E-2</v>
      </c>
    </row>
    <row r="1205" spans="1:6" x14ac:dyDescent="0.15">
      <c r="A1205" s="2">
        <v>27612</v>
      </c>
      <c r="B1205" s="1">
        <v>298.06</v>
      </c>
      <c r="C1205" s="1">
        <f t="shared" si="72"/>
        <v>298.06</v>
      </c>
      <c r="D1205">
        <f t="shared" si="73"/>
        <v>5.6972948085206463</v>
      </c>
      <c r="E1205">
        <f t="shared" si="74"/>
        <v>3.0199822386034469E-4</v>
      </c>
      <c r="F1205">
        <f t="shared" si="75"/>
        <v>2.2251199404497133E-2</v>
      </c>
    </row>
    <row r="1206" spans="1:6" x14ac:dyDescent="0.15">
      <c r="A1206" s="2">
        <v>27613</v>
      </c>
      <c r="B1206" s="1">
        <v>297.97000000000003</v>
      </c>
      <c r="C1206" s="1">
        <f t="shared" si="72"/>
        <v>297.97000000000003</v>
      </c>
      <c r="D1206">
        <f t="shared" si="73"/>
        <v>5.6969928102967859</v>
      </c>
      <c r="E1206">
        <f t="shared" si="74"/>
        <v>-3.0199822386034469E-4</v>
      </c>
      <c r="F1206">
        <f t="shared" si="75"/>
        <v>2.2283571574205931E-2</v>
      </c>
    </row>
    <row r="1207" spans="1:6" x14ac:dyDescent="0.15">
      <c r="A1207" s="2">
        <v>27614</v>
      </c>
      <c r="B1207" s="1">
        <v>297.62</v>
      </c>
      <c r="C1207" s="1">
        <f t="shared" si="72"/>
        <v>297.62</v>
      </c>
      <c r="D1207">
        <f t="shared" si="73"/>
        <v>5.6958175050019042</v>
      </c>
      <c r="E1207">
        <f t="shared" si="74"/>
        <v>-1.1753052948817455E-3</v>
      </c>
      <c r="F1207">
        <f t="shared" si="75"/>
        <v>2.2848371846826979E-2</v>
      </c>
    </row>
    <row r="1208" spans="1:6" x14ac:dyDescent="0.15">
      <c r="A1208" s="2">
        <v>27617</v>
      </c>
      <c r="B1208" s="1">
        <v>297.8</v>
      </c>
      <c r="C1208" s="1">
        <f t="shared" si="72"/>
        <v>297.8</v>
      </c>
      <c r="D1208">
        <f t="shared" si="73"/>
        <v>5.6964221202499088</v>
      </c>
      <c r="E1208">
        <f t="shared" si="74"/>
        <v>6.0461524800459188E-4</v>
      </c>
      <c r="F1208">
        <f t="shared" si="75"/>
        <v>2.286401416182917E-2</v>
      </c>
    </row>
    <row r="1209" spans="1:6" x14ac:dyDescent="0.15">
      <c r="A1209" s="2">
        <v>27618</v>
      </c>
      <c r="B1209" s="1">
        <v>298.06</v>
      </c>
      <c r="C1209" s="1">
        <f t="shared" si="72"/>
        <v>298.06</v>
      </c>
      <c r="D1209">
        <f t="shared" si="73"/>
        <v>5.6972948085206463</v>
      </c>
      <c r="E1209">
        <f t="shared" si="74"/>
        <v>8.7268827073749833E-4</v>
      </c>
      <c r="F1209">
        <f t="shared" si="75"/>
        <v>2.2561454464716739E-2</v>
      </c>
    </row>
    <row r="1210" spans="1:6" x14ac:dyDescent="0.15">
      <c r="A1210" s="2">
        <v>27619</v>
      </c>
      <c r="B1210" s="1">
        <v>297.97000000000003</v>
      </c>
      <c r="C1210" s="1">
        <f t="shared" si="72"/>
        <v>297.97000000000003</v>
      </c>
      <c r="D1210">
        <f t="shared" si="73"/>
        <v>5.6969928102967859</v>
      </c>
      <c r="E1210">
        <f t="shared" si="74"/>
        <v>-3.0199822386034469E-4</v>
      </c>
      <c r="F1210">
        <f t="shared" si="75"/>
        <v>2.2644391607293098E-2</v>
      </c>
    </row>
    <row r="1211" spans="1:6" x14ac:dyDescent="0.15">
      <c r="A1211" s="2">
        <v>27620</v>
      </c>
      <c r="B1211" s="1">
        <v>297.97000000000003</v>
      </c>
      <c r="C1211" s="1">
        <f t="shared" si="72"/>
        <v>297.97000000000003</v>
      </c>
      <c r="D1211">
        <f t="shared" si="73"/>
        <v>5.6969928102967859</v>
      </c>
      <c r="E1211">
        <f t="shared" si="74"/>
        <v>0</v>
      </c>
      <c r="F1211">
        <f t="shared" si="75"/>
        <v>2.2656282494793591E-2</v>
      </c>
    </row>
    <row r="1212" spans="1:6" x14ac:dyDescent="0.15">
      <c r="A1212" s="2">
        <v>27621</v>
      </c>
      <c r="B1212" s="1">
        <v>297.97000000000003</v>
      </c>
      <c r="C1212" s="1">
        <f t="shared" si="72"/>
        <v>297.97000000000003</v>
      </c>
      <c r="D1212">
        <f t="shared" si="73"/>
        <v>5.6969928102967859</v>
      </c>
      <c r="E1212">
        <f t="shared" si="74"/>
        <v>0</v>
      </c>
      <c r="F1212">
        <f t="shared" si="75"/>
        <v>2.2572388415049535E-2</v>
      </c>
    </row>
    <row r="1213" spans="1:6" x14ac:dyDescent="0.15">
      <c r="A1213" s="2">
        <v>27624</v>
      </c>
      <c r="B1213" s="1">
        <v>298.14999999999998</v>
      </c>
      <c r="C1213" s="1">
        <f t="shared" si="72"/>
        <v>298.14999999999998</v>
      </c>
      <c r="D1213">
        <f t="shared" si="73"/>
        <v>5.697596715569115</v>
      </c>
      <c r="E1213">
        <f t="shared" si="74"/>
        <v>6.0390527232900837E-4</v>
      </c>
      <c r="F1213">
        <f t="shared" si="75"/>
        <v>2.2502313811950576E-2</v>
      </c>
    </row>
    <row r="1214" spans="1:6" x14ac:dyDescent="0.15">
      <c r="A1214" s="2">
        <v>27625</v>
      </c>
      <c r="B1214" s="1">
        <v>298.06</v>
      </c>
      <c r="C1214" s="1">
        <f t="shared" si="72"/>
        <v>298.06</v>
      </c>
      <c r="D1214">
        <f t="shared" si="73"/>
        <v>5.6972948085206463</v>
      </c>
      <c r="E1214">
        <f t="shared" si="74"/>
        <v>-3.0190704846866367E-4</v>
      </c>
      <c r="F1214">
        <f t="shared" si="75"/>
        <v>2.2501639502356306E-2</v>
      </c>
    </row>
    <row r="1215" spans="1:6" x14ac:dyDescent="0.15">
      <c r="A1215" s="2">
        <v>27626</v>
      </c>
      <c r="B1215" s="1">
        <v>297.97000000000003</v>
      </c>
      <c r="C1215" s="1">
        <f t="shared" si="72"/>
        <v>297.97000000000003</v>
      </c>
      <c r="D1215">
        <f t="shared" si="73"/>
        <v>5.6969928102967859</v>
      </c>
      <c r="E1215">
        <f t="shared" si="74"/>
        <v>-3.0199822386034469E-4</v>
      </c>
      <c r="F1215">
        <f t="shared" si="75"/>
        <v>2.2366108345008243E-2</v>
      </c>
    </row>
    <row r="1216" spans="1:6" x14ac:dyDescent="0.15">
      <c r="A1216" s="2">
        <v>27627</v>
      </c>
      <c r="B1216" s="1">
        <v>297.89</v>
      </c>
      <c r="C1216" s="1">
        <f t="shared" si="72"/>
        <v>297.89</v>
      </c>
      <c r="D1216">
        <f t="shared" si="73"/>
        <v>5.6967242908442941</v>
      </c>
      <c r="E1216">
        <f t="shared" si="74"/>
        <v>-2.6851945249184439E-4</v>
      </c>
      <c r="F1216">
        <f t="shared" si="75"/>
        <v>2.2162952113917861E-2</v>
      </c>
    </row>
    <row r="1217" spans="1:6" x14ac:dyDescent="0.15">
      <c r="A1217" s="2">
        <v>27628</v>
      </c>
      <c r="B1217" s="1">
        <v>297.97000000000003</v>
      </c>
      <c r="C1217" s="1">
        <f t="shared" si="72"/>
        <v>297.97000000000003</v>
      </c>
      <c r="D1217">
        <f t="shared" si="73"/>
        <v>5.6969928102967859</v>
      </c>
      <c r="E1217">
        <f t="shared" si="74"/>
        <v>2.6851945249184439E-4</v>
      </c>
      <c r="F1217">
        <f t="shared" si="75"/>
        <v>2.0209486043238273E-2</v>
      </c>
    </row>
    <row r="1218" spans="1:6" x14ac:dyDescent="0.15">
      <c r="A1218" s="2">
        <v>27631</v>
      </c>
      <c r="B1218" s="1">
        <v>298.06</v>
      </c>
      <c r="C1218" s="1">
        <f t="shared" si="72"/>
        <v>298.06</v>
      </c>
      <c r="D1218">
        <f t="shared" si="73"/>
        <v>5.6972948085206463</v>
      </c>
      <c r="E1218">
        <f t="shared" si="74"/>
        <v>3.0199822386034469E-4</v>
      </c>
      <c r="F1218">
        <f t="shared" si="75"/>
        <v>1.624157516696886E-2</v>
      </c>
    </row>
    <row r="1219" spans="1:6" x14ac:dyDescent="0.15">
      <c r="A1219" s="2">
        <v>27632</v>
      </c>
      <c r="B1219" s="1">
        <v>298.14999999999998</v>
      </c>
      <c r="C1219" s="1">
        <f t="shared" si="72"/>
        <v>298.14999999999998</v>
      </c>
      <c r="D1219">
        <f t="shared" si="73"/>
        <v>5.697596715569115</v>
      </c>
      <c r="E1219">
        <f t="shared" si="74"/>
        <v>3.0190704846866367E-4</v>
      </c>
      <c r="F1219">
        <f t="shared" si="75"/>
        <v>9.5059901046646491E-3</v>
      </c>
    </row>
    <row r="1220" spans="1:6" x14ac:dyDescent="0.15">
      <c r="A1220" s="2">
        <v>27633</v>
      </c>
      <c r="B1220" s="1">
        <v>297.97000000000003</v>
      </c>
      <c r="C1220" s="1">
        <f t="shared" si="72"/>
        <v>297.97000000000003</v>
      </c>
      <c r="D1220">
        <f t="shared" si="73"/>
        <v>5.6969928102967859</v>
      </c>
      <c r="E1220">
        <f t="shared" si="74"/>
        <v>-6.0390527232900837E-4</v>
      </c>
      <c r="F1220">
        <f t="shared" si="75"/>
        <v>8.0359269274652666E-3</v>
      </c>
    </row>
    <row r="1221" spans="1:6" x14ac:dyDescent="0.15">
      <c r="A1221" s="2">
        <v>27634</v>
      </c>
      <c r="B1221" s="1">
        <v>298.06</v>
      </c>
      <c r="C1221" s="1">
        <f t="shared" si="72"/>
        <v>298.06</v>
      </c>
      <c r="D1221">
        <f t="shared" si="73"/>
        <v>5.6972948085206463</v>
      </c>
      <c r="E1221">
        <f t="shared" si="74"/>
        <v>3.0199822386034469E-4</v>
      </c>
      <c r="F1221">
        <f t="shared" si="75"/>
        <v>8.0357279789260473E-3</v>
      </c>
    </row>
    <row r="1222" spans="1:6" x14ac:dyDescent="0.15">
      <c r="A1222" s="2">
        <v>27635</v>
      </c>
      <c r="B1222" s="1">
        <v>297.97000000000003</v>
      </c>
      <c r="C1222" s="1">
        <f t="shared" si="72"/>
        <v>297.97000000000003</v>
      </c>
      <c r="D1222">
        <f t="shared" si="73"/>
        <v>5.6969928102967859</v>
      </c>
      <c r="E1222">
        <f t="shared" si="74"/>
        <v>-3.0199822386034469E-4</v>
      </c>
      <c r="F1222">
        <f t="shared" si="75"/>
        <v>7.5861429844999526E-3</v>
      </c>
    </row>
    <row r="1223" spans="1:6" x14ac:dyDescent="0.15">
      <c r="A1223" s="2">
        <v>27638</v>
      </c>
      <c r="B1223" s="1" t="e">
        <f>NA()</f>
        <v>#N/A</v>
      </c>
      <c r="C1223" s="1">
        <f t="shared" si="72"/>
        <v>297.97000000000003</v>
      </c>
      <c r="D1223">
        <f t="shared" si="73"/>
        <v>5.6969928102967859</v>
      </c>
      <c r="E1223">
        <f t="shared" si="74"/>
        <v>0</v>
      </c>
      <c r="F1223">
        <f t="shared" si="75"/>
        <v>7.3070864215624897E-3</v>
      </c>
    </row>
    <row r="1224" spans="1:6" x14ac:dyDescent="0.15">
      <c r="A1224" s="2">
        <v>27639</v>
      </c>
      <c r="B1224" s="1">
        <v>297.97000000000003</v>
      </c>
      <c r="C1224" s="1">
        <f t="shared" si="72"/>
        <v>297.97000000000003</v>
      </c>
      <c r="D1224">
        <f t="shared" si="73"/>
        <v>5.6969928102967859</v>
      </c>
      <c r="E1224">
        <f t="shared" si="74"/>
        <v>0</v>
      </c>
      <c r="F1224">
        <f t="shared" si="75"/>
        <v>7.2481133089410347E-3</v>
      </c>
    </row>
    <row r="1225" spans="1:6" x14ac:dyDescent="0.15">
      <c r="A1225" s="2">
        <v>27640</v>
      </c>
      <c r="B1225" s="1">
        <v>297.8</v>
      </c>
      <c r="C1225" s="1">
        <f t="shared" ref="C1225:C1288" si="76">_xlfn.IFNA(B1225,C1224)</f>
        <v>297.8</v>
      </c>
      <c r="D1225">
        <f t="shared" ref="D1225:D1288" si="77">+LN(C1225)</f>
        <v>5.6964221202499088</v>
      </c>
      <c r="E1225">
        <f t="shared" si="74"/>
        <v>-5.7069004687715363E-4</v>
      </c>
      <c r="F1225">
        <f t="shared" si="75"/>
        <v>7.5108171507923703E-3</v>
      </c>
    </row>
    <row r="1226" spans="1:6" x14ac:dyDescent="0.15">
      <c r="A1226" s="2">
        <v>27641</v>
      </c>
      <c r="B1226" s="1">
        <v>297.89</v>
      </c>
      <c r="C1226" s="1">
        <f t="shared" si="76"/>
        <v>297.89</v>
      </c>
      <c r="D1226">
        <f t="shared" si="77"/>
        <v>5.6967242908442941</v>
      </c>
      <c r="E1226">
        <f t="shared" ref="E1226:E1289" si="78">+D1226-D1225</f>
        <v>3.0217059438530924E-4</v>
      </c>
      <c r="F1226">
        <f t="shared" si="75"/>
        <v>7.5109116040244419E-3</v>
      </c>
    </row>
    <row r="1227" spans="1:6" x14ac:dyDescent="0.15">
      <c r="A1227" s="2">
        <v>27642</v>
      </c>
      <c r="B1227" s="1">
        <v>297.97000000000003</v>
      </c>
      <c r="C1227" s="1">
        <f t="shared" si="76"/>
        <v>297.97000000000003</v>
      </c>
      <c r="D1227">
        <f t="shared" si="77"/>
        <v>5.6969928102967859</v>
      </c>
      <c r="E1227">
        <f t="shared" si="78"/>
        <v>2.6851945249184439E-4</v>
      </c>
      <c r="F1227">
        <f t="shared" si="75"/>
        <v>7.5079147927308897E-3</v>
      </c>
    </row>
    <row r="1228" spans="1:6" x14ac:dyDescent="0.15">
      <c r="A1228" s="2">
        <v>27645</v>
      </c>
      <c r="B1228" s="1">
        <v>297.97000000000003</v>
      </c>
      <c r="C1228" s="1">
        <f t="shared" si="76"/>
        <v>297.97000000000003</v>
      </c>
      <c r="D1228">
        <f t="shared" si="77"/>
        <v>5.6969928102967859</v>
      </c>
      <c r="E1228">
        <f t="shared" si="78"/>
        <v>0</v>
      </c>
      <c r="F1228">
        <f t="shared" si="75"/>
        <v>6.1870651469488015E-3</v>
      </c>
    </row>
    <row r="1229" spans="1:6" x14ac:dyDescent="0.15">
      <c r="A1229" s="2">
        <v>27646</v>
      </c>
      <c r="B1229" s="1">
        <v>298.06</v>
      </c>
      <c r="C1229" s="1">
        <f t="shared" si="76"/>
        <v>298.06</v>
      </c>
      <c r="D1229">
        <f t="shared" si="77"/>
        <v>5.6972948085206463</v>
      </c>
      <c r="E1229">
        <f t="shared" si="78"/>
        <v>3.0199822386034469E-4</v>
      </c>
      <c r="F1229">
        <f t="shared" si="75"/>
        <v>5.934578346439158E-3</v>
      </c>
    </row>
    <row r="1230" spans="1:6" x14ac:dyDescent="0.15">
      <c r="A1230" s="2">
        <v>27647</v>
      </c>
      <c r="B1230" s="1">
        <v>297.97000000000003</v>
      </c>
      <c r="C1230" s="1">
        <f t="shared" si="76"/>
        <v>297.97000000000003</v>
      </c>
      <c r="D1230">
        <f t="shared" si="77"/>
        <v>5.6969928102967859</v>
      </c>
      <c r="E1230">
        <f t="shared" si="78"/>
        <v>-3.0199822386034469E-4</v>
      </c>
      <c r="F1230">
        <f t="shared" si="75"/>
        <v>5.2190500434808867E-3</v>
      </c>
    </row>
    <row r="1231" spans="1:6" x14ac:dyDescent="0.15">
      <c r="A1231" s="2">
        <v>27648</v>
      </c>
      <c r="B1231" s="1">
        <v>298.06</v>
      </c>
      <c r="C1231" s="1">
        <f t="shared" si="76"/>
        <v>298.06</v>
      </c>
      <c r="D1231">
        <f t="shared" si="77"/>
        <v>5.6972948085206463</v>
      </c>
      <c r="E1231">
        <f t="shared" si="78"/>
        <v>3.0199822386034469E-4</v>
      </c>
      <c r="F1231">
        <f t="shared" si="75"/>
        <v>5.2190500434808867E-3</v>
      </c>
    </row>
    <row r="1232" spans="1:6" x14ac:dyDescent="0.15">
      <c r="A1232" s="2">
        <v>27649</v>
      </c>
      <c r="B1232" s="1">
        <v>298.06</v>
      </c>
      <c r="C1232" s="1">
        <f t="shared" si="76"/>
        <v>298.06</v>
      </c>
      <c r="D1232">
        <f t="shared" si="77"/>
        <v>5.6972948085206463</v>
      </c>
      <c r="E1232">
        <f t="shared" si="78"/>
        <v>0</v>
      </c>
      <c r="F1232">
        <f t="shared" si="75"/>
        <v>5.2190500434808867E-3</v>
      </c>
    </row>
    <row r="1233" spans="1:6" x14ac:dyDescent="0.15">
      <c r="A1233" s="2">
        <v>27652</v>
      </c>
      <c r="B1233" s="1">
        <v>298.06</v>
      </c>
      <c r="C1233" s="1">
        <f t="shared" si="76"/>
        <v>298.06</v>
      </c>
      <c r="D1233">
        <f t="shared" si="77"/>
        <v>5.6972948085206463</v>
      </c>
      <c r="E1233">
        <f t="shared" si="78"/>
        <v>0</v>
      </c>
      <c r="F1233">
        <f t="shared" si="75"/>
        <v>5.2190500434808867E-3</v>
      </c>
    </row>
    <row r="1234" spans="1:6" x14ac:dyDescent="0.15">
      <c r="A1234" s="2">
        <v>27653</v>
      </c>
      <c r="B1234" s="1">
        <v>298.06</v>
      </c>
      <c r="C1234" s="1">
        <f t="shared" si="76"/>
        <v>298.06</v>
      </c>
      <c r="D1234">
        <f t="shared" si="77"/>
        <v>5.6972948085206463</v>
      </c>
      <c r="E1234">
        <f t="shared" si="78"/>
        <v>0</v>
      </c>
      <c r="F1234">
        <f t="shared" si="75"/>
        <v>4.7623257350381193E-3</v>
      </c>
    </row>
    <row r="1235" spans="1:6" x14ac:dyDescent="0.15">
      <c r="A1235" s="2">
        <v>27654</v>
      </c>
      <c r="B1235" s="1">
        <v>298.33</v>
      </c>
      <c r="C1235" s="1">
        <f t="shared" si="76"/>
        <v>298.33</v>
      </c>
      <c r="D1235">
        <f t="shared" si="77"/>
        <v>5.6982002563599679</v>
      </c>
      <c r="E1235">
        <f t="shared" si="78"/>
        <v>9.0544783932156037E-4</v>
      </c>
      <c r="F1235">
        <f t="shared" si="75"/>
        <v>5.5995180723454495E-3</v>
      </c>
    </row>
    <row r="1236" spans="1:6" x14ac:dyDescent="0.15">
      <c r="A1236" s="2">
        <v>27655</v>
      </c>
      <c r="B1236" s="1">
        <v>300.48</v>
      </c>
      <c r="C1236" s="1">
        <f t="shared" si="76"/>
        <v>300.48</v>
      </c>
      <c r="D1236">
        <f t="shared" si="77"/>
        <v>5.7053811960198981</v>
      </c>
      <c r="E1236">
        <f t="shared" si="78"/>
        <v>7.1809396599302744E-3</v>
      </c>
      <c r="F1236">
        <f t="shared" si="75"/>
        <v>2.5167286425379319E-2</v>
      </c>
    </row>
    <row r="1237" spans="1:6" x14ac:dyDescent="0.15">
      <c r="A1237" s="2">
        <v>27656</v>
      </c>
      <c r="B1237" s="1">
        <v>301.57</v>
      </c>
      <c r="C1237" s="1">
        <f t="shared" si="76"/>
        <v>301.57</v>
      </c>
      <c r="D1237">
        <f t="shared" si="77"/>
        <v>5.7090021616903615</v>
      </c>
      <c r="E1237">
        <f t="shared" si="78"/>
        <v>3.6209656704633275E-3</v>
      </c>
      <c r="F1237">
        <f t="shared" si="75"/>
        <v>2.7359414025028929E-2</v>
      </c>
    </row>
    <row r="1238" spans="1:6" x14ac:dyDescent="0.15">
      <c r="A1238" s="2">
        <v>27659</v>
      </c>
      <c r="B1238" s="1">
        <v>302.94</v>
      </c>
      <c r="C1238" s="1">
        <f t="shared" si="76"/>
        <v>302.94</v>
      </c>
      <c r="D1238">
        <f t="shared" si="77"/>
        <v>5.7135347660988796</v>
      </c>
      <c r="E1238">
        <f t="shared" si="78"/>
        <v>4.5326044085181039E-3</v>
      </c>
      <c r="F1238">
        <f t="shared" si="75"/>
        <v>3.0517103630092024E-2</v>
      </c>
    </row>
    <row r="1239" spans="1:6" x14ac:dyDescent="0.15">
      <c r="A1239" s="2">
        <v>27660</v>
      </c>
      <c r="B1239" s="1">
        <v>303.31</v>
      </c>
      <c r="C1239" s="1">
        <f t="shared" si="76"/>
        <v>303.31</v>
      </c>
      <c r="D1239">
        <f t="shared" si="77"/>
        <v>5.7147553848071313</v>
      </c>
      <c r="E1239">
        <f t="shared" si="78"/>
        <v>1.2206187082517417E-3</v>
      </c>
      <c r="F1239">
        <f t="shared" si="75"/>
        <v>3.0498933413723721E-2</v>
      </c>
    </row>
    <row r="1240" spans="1:6" x14ac:dyDescent="0.15">
      <c r="A1240" s="2">
        <v>27661</v>
      </c>
      <c r="B1240" s="1">
        <v>303.12</v>
      </c>
      <c r="C1240" s="1">
        <f t="shared" si="76"/>
        <v>303.12</v>
      </c>
      <c r="D1240">
        <f t="shared" si="77"/>
        <v>5.7141287667103455</v>
      </c>
      <c r="E1240">
        <f t="shared" si="78"/>
        <v>-6.266180967857693E-4</v>
      </c>
      <c r="F1240">
        <f t="shared" si="75"/>
        <v>3.0866506517398713E-2</v>
      </c>
    </row>
    <row r="1241" spans="1:6" x14ac:dyDescent="0.15">
      <c r="A1241" s="2">
        <v>27662</v>
      </c>
      <c r="B1241" s="1">
        <v>302.66000000000003</v>
      </c>
      <c r="C1241" s="1">
        <f t="shared" si="76"/>
        <v>302.66000000000003</v>
      </c>
      <c r="D1241">
        <f t="shared" si="77"/>
        <v>5.7126100632588805</v>
      </c>
      <c r="E1241">
        <f t="shared" si="78"/>
        <v>-1.5187034514649866E-3</v>
      </c>
      <c r="F1241">
        <f t="shared" si="75"/>
        <v>3.1535999012745154E-2</v>
      </c>
    </row>
    <row r="1242" spans="1:6" x14ac:dyDescent="0.15">
      <c r="A1242" s="2">
        <v>27663</v>
      </c>
      <c r="B1242" s="1">
        <v>301.75</v>
      </c>
      <c r="C1242" s="1">
        <f t="shared" si="76"/>
        <v>301.75</v>
      </c>
      <c r="D1242">
        <f t="shared" si="77"/>
        <v>5.7095988599776408</v>
      </c>
      <c r="E1242">
        <f t="shared" si="78"/>
        <v>-3.011203281239716E-3</v>
      </c>
      <c r="F1242">
        <f t="shared" si="75"/>
        <v>3.4084979657324932E-2</v>
      </c>
    </row>
    <row r="1243" spans="1:6" x14ac:dyDescent="0.15">
      <c r="A1243" s="2">
        <v>27666</v>
      </c>
      <c r="B1243" s="1">
        <v>303.20999999999998</v>
      </c>
      <c r="C1243" s="1">
        <f t="shared" si="76"/>
        <v>303.20999999999998</v>
      </c>
      <c r="D1243">
        <f t="shared" si="77"/>
        <v>5.7144256347546811</v>
      </c>
      <c r="E1243">
        <f t="shared" si="78"/>
        <v>4.8267747770402991E-3</v>
      </c>
      <c r="F1243">
        <f t="shared" si="75"/>
        <v>3.6892896062231048E-2</v>
      </c>
    </row>
    <row r="1244" spans="1:6" x14ac:dyDescent="0.15">
      <c r="A1244" s="2">
        <v>27667</v>
      </c>
      <c r="B1244" s="1">
        <v>302.85000000000002</v>
      </c>
      <c r="C1244" s="1">
        <f t="shared" si="76"/>
        <v>302.85000000000002</v>
      </c>
      <c r="D1244">
        <f t="shared" si="77"/>
        <v>5.7132376334269566</v>
      </c>
      <c r="E1244">
        <f t="shared" si="78"/>
        <v>-1.1880013277245638E-3</v>
      </c>
      <c r="F1244">
        <f t="shared" si="75"/>
        <v>3.7450534760469799E-2</v>
      </c>
    </row>
    <row r="1245" spans="1:6" x14ac:dyDescent="0.15">
      <c r="A1245" s="2">
        <v>27668</v>
      </c>
      <c r="B1245" s="1">
        <v>302.57</v>
      </c>
      <c r="C1245" s="1">
        <f t="shared" si="76"/>
        <v>302.57</v>
      </c>
      <c r="D1245">
        <f t="shared" si="77"/>
        <v>5.7123126556595762</v>
      </c>
      <c r="E1245">
        <f t="shared" si="78"/>
        <v>-9.2497776738031945E-4</v>
      </c>
      <c r="F1245">
        <f t="shared" si="75"/>
        <v>3.782348861050315E-2</v>
      </c>
    </row>
    <row r="1246" spans="1:6" x14ac:dyDescent="0.15">
      <c r="A1246" s="2">
        <v>27669</v>
      </c>
      <c r="B1246" s="1">
        <v>302.66000000000003</v>
      </c>
      <c r="C1246" s="1">
        <f t="shared" si="76"/>
        <v>302.66000000000003</v>
      </c>
      <c r="D1246">
        <f t="shared" si="77"/>
        <v>5.7126100632588805</v>
      </c>
      <c r="E1246">
        <f t="shared" si="78"/>
        <v>2.9740759930430016E-4</v>
      </c>
      <c r="F1246">
        <f t="shared" ref="F1246:F1309" si="79">STDEV(E1226:E1246)*SQRT(250)</f>
        <v>3.75682044718628E-2</v>
      </c>
    </row>
    <row r="1247" spans="1:6" x14ac:dyDescent="0.15">
      <c r="A1247" s="2">
        <v>27670</v>
      </c>
      <c r="B1247" s="1">
        <v>303.02999999999997</v>
      </c>
      <c r="C1247" s="1">
        <f t="shared" si="76"/>
        <v>303.02999999999997</v>
      </c>
      <c r="D1247">
        <f t="shared" si="77"/>
        <v>5.7138318105092027</v>
      </c>
      <c r="E1247">
        <f t="shared" si="78"/>
        <v>1.2217472503222027E-3</v>
      </c>
      <c r="F1247">
        <f t="shared" si="79"/>
        <v>3.7558782445194026E-2</v>
      </c>
    </row>
    <row r="1248" spans="1:6" x14ac:dyDescent="0.15">
      <c r="A1248" s="2">
        <v>27673</v>
      </c>
      <c r="B1248" s="1">
        <v>303.12</v>
      </c>
      <c r="C1248" s="1">
        <f t="shared" si="76"/>
        <v>303.12</v>
      </c>
      <c r="D1248">
        <f t="shared" si="77"/>
        <v>5.7141287667103455</v>
      </c>
      <c r="E1248">
        <f t="shared" si="78"/>
        <v>2.9695620114278398E-4</v>
      </c>
      <c r="F1248">
        <f t="shared" si="79"/>
        <v>3.7553741697996731E-2</v>
      </c>
    </row>
    <row r="1249" spans="1:6" x14ac:dyDescent="0.15">
      <c r="A1249" s="2">
        <v>27674</v>
      </c>
      <c r="B1249" s="1">
        <v>302.94</v>
      </c>
      <c r="C1249" s="1">
        <f t="shared" si="76"/>
        <v>302.94</v>
      </c>
      <c r="D1249">
        <f t="shared" si="77"/>
        <v>5.7135347660988796</v>
      </c>
      <c r="E1249">
        <f t="shared" si="78"/>
        <v>-5.9400061146597238E-4</v>
      </c>
      <c r="F1249">
        <f t="shared" si="79"/>
        <v>3.7770379060729602E-2</v>
      </c>
    </row>
    <row r="1250" spans="1:6" x14ac:dyDescent="0.15">
      <c r="A1250" s="2">
        <v>27675</v>
      </c>
      <c r="B1250" s="1">
        <v>303.12</v>
      </c>
      <c r="C1250" s="1">
        <f t="shared" si="76"/>
        <v>303.12</v>
      </c>
      <c r="D1250">
        <f t="shared" si="77"/>
        <v>5.7141287667103455</v>
      </c>
      <c r="E1250">
        <f t="shared" si="78"/>
        <v>5.9400061146597238E-4</v>
      </c>
      <c r="F1250">
        <f t="shared" si="79"/>
        <v>3.7736863379592457E-2</v>
      </c>
    </row>
    <row r="1251" spans="1:6" x14ac:dyDescent="0.15">
      <c r="A1251" s="2">
        <v>27676</v>
      </c>
      <c r="B1251" s="1">
        <v>303.02999999999997</v>
      </c>
      <c r="C1251" s="1">
        <f t="shared" si="76"/>
        <v>303.02999999999997</v>
      </c>
      <c r="D1251">
        <f t="shared" si="77"/>
        <v>5.7138318105092027</v>
      </c>
      <c r="E1251">
        <f t="shared" si="78"/>
        <v>-2.9695620114278398E-4</v>
      </c>
      <c r="F1251">
        <f t="shared" si="79"/>
        <v>3.7735024169064831E-2</v>
      </c>
    </row>
    <row r="1252" spans="1:6" x14ac:dyDescent="0.15">
      <c r="A1252" s="2">
        <v>27677</v>
      </c>
      <c r="B1252" s="1">
        <v>302.94</v>
      </c>
      <c r="C1252" s="1">
        <f t="shared" si="76"/>
        <v>302.94</v>
      </c>
      <c r="D1252">
        <f t="shared" si="77"/>
        <v>5.7135347660988796</v>
      </c>
      <c r="E1252">
        <f t="shared" si="78"/>
        <v>-2.970444103231884E-4</v>
      </c>
      <c r="F1252">
        <f t="shared" si="79"/>
        <v>3.7890500363848251E-2</v>
      </c>
    </row>
    <row r="1253" spans="1:6" x14ac:dyDescent="0.15">
      <c r="A1253" s="2">
        <v>27680</v>
      </c>
      <c r="B1253" s="1" t="e">
        <f>NA()</f>
        <v>#N/A</v>
      </c>
      <c r="C1253" s="1">
        <f t="shared" si="76"/>
        <v>302.94</v>
      </c>
      <c r="D1253">
        <f t="shared" si="77"/>
        <v>5.7135347660988796</v>
      </c>
      <c r="E1253">
        <f t="shared" si="78"/>
        <v>0</v>
      </c>
      <c r="F1253">
        <f t="shared" si="79"/>
        <v>3.7890500363848251E-2</v>
      </c>
    </row>
    <row r="1254" spans="1:6" x14ac:dyDescent="0.15">
      <c r="A1254" s="2">
        <v>27681</v>
      </c>
      <c r="B1254" s="1">
        <v>302.66000000000003</v>
      </c>
      <c r="C1254" s="1">
        <f t="shared" si="76"/>
        <v>302.66000000000003</v>
      </c>
      <c r="D1254">
        <f t="shared" si="77"/>
        <v>5.7126100632588805</v>
      </c>
      <c r="E1254">
        <f t="shared" si="78"/>
        <v>-9.2470283999901426E-4</v>
      </c>
      <c r="F1254">
        <f t="shared" si="79"/>
        <v>3.8258947028428116E-2</v>
      </c>
    </row>
    <row r="1255" spans="1:6" x14ac:dyDescent="0.15">
      <c r="A1255" s="2">
        <v>27682</v>
      </c>
      <c r="B1255" s="1">
        <v>302.94</v>
      </c>
      <c r="C1255" s="1">
        <f t="shared" si="76"/>
        <v>302.94</v>
      </c>
      <c r="D1255">
        <f t="shared" si="77"/>
        <v>5.7135347660988796</v>
      </c>
      <c r="E1255">
        <f t="shared" si="78"/>
        <v>9.2470283999901426E-4</v>
      </c>
      <c r="F1255">
        <f t="shared" si="79"/>
        <v>3.8171545703315976E-2</v>
      </c>
    </row>
    <row r="1256" spans="1:6" x14ac:dyDescent="0.15">
      <c r="A1256" s="2">
        <v>27683</v>
      </c>
      <c r="B1256" s="1">
        <v>302.94</v>
      </c>
      <c r="C1256" s="1">
        <f t="shared" si="76"/>
        <v>302.94</v>
      </c>
      <c r="D1256">
        <f t="shared" si="77"/>
        <v>5.7135347660988796</v>
      </c>
      <c r="E1256">
        <f t="shared" si="78"/>
        <v>0</v>
      </c>
      <c r="F1256">
        <f t="shared" si="79"/>
        <v>3.8260112855052215E-2</v>
      </c>
    </row>
    <row r="1257" spans="1:6" x14ac:dyDescent="0.15">
      <c r="A1257" s="2">
        <v>27684</v>
      </c>
      <c r="B1257" s="1">
        <v>302.76</v>
      </c>
      <c r="C1257" s="1">
        <f t="shared" si="76"/>
        <v>302.76</v>
      </c>
      <c r="D1257">
        <f t="shared" si="77"/>
        <v>5.7129404124409664</v>
      </c>
      <c r="E1257">
        <f t="shared" si="78"/>
        <v>-5.943536579131603E-4</v>
      </c>
      <c r="F1257">
        <f t="shared" si="79"/>
        <v>3.0489897929578635E-2</v>
      </c>
    </row>
    <row r="1258" spans="1:6" x14ac:dyDescent="0.15">
      <c r="A1258" s="2">
        <v>27687</v>
      </c>
      <c r="B1258" s="1">
        <v>302.48</v>
      </c>
      <c r="C1258" s="1">
        <f t="shared" si="76"/>
        <v>302.48</v>
      </c>
      <c r="D1258">
        <f t="shared" si="77"/>
        <v>5.7120151595826778</v>
      </c>
      <c r="E1258">
        <f t="shared" si="78"/>
        <v>-9.2525285828859438E-4</v>
      </c>
      <c r="F1258">
        <f t="shared" si="79"/>
        <v>2.8373436789736552E-2</v>
      </c>
    </row>
    <row r="1259" spans="1:6" x14ac:dyDescent="0.15">
      <c r="A1259" s="2">
        <v>27688</v>
      </c>
      <c r="B1259" s="1">
        <v>301.11</v>
      </c>
      <c r="C1259" s="1">
        <f t="shared" si="76"/>
        <v>301.11</v>
      </c>
      <c r="D1259">
        <f t="shared" si="77"/>
        <v>5.707475646493819</v>
      </c>
      <c r="E1259">
        <f t="shared" si="78"/>
        <v>-4.5395130888588042E-3</v>
      </c>
      <c r="F1259">
        <f t="shared" si="79"/>
        <v>2.809601572229491E-2</v>
      </c>
    </row>
    <row r="1260" spans="1:6" x14ac:dyDescent="0.15">
      <c r="A1260" s="2">
        <v>27689</v>
      </c>
      <c r="B1260" s="1">
        <v>301.57</v>
      </c>
      <c r="C1260" s="1">
        <f t="shared" si="76"/>
        <v>301.57</v>
      </c>
      <c r="D1260">
        <f t="shared" si="77"/>
        <v>5.7090021616903615</v>
      </c>
      <c r="E1260">
        <f t="shared" si="78"/>
        <v>1.526515196542455E-3</v>
      </c>
      <c r="F1260">
        <f t="shared" si="79"/>
        <v>2.832033082773917E-2</v>
      </c>
    </row>
    <row r="1261" spans="1:6" x14ac:dyDescent="0.15">
      <c r="A1261" s="2">
        <v>27690</v>
      </c>
      <c r="B1261" s="1">
        <v>301.83999999999997</v>
      </c>
      <c r="C1261" s="1">
        <f t="shared" si="76"/>
        <v>301.83999999999997</v>
      </c>
      <c r="D1261">
        <f t="shared" si="77"/>
        <v>5.7098970756560545</v>
      </c>
      <c r="E1261">
        <f t="shared" si="78"/>
        <v>8.9491396569307824E-4</v>
      </c>
      <c r="F1261">
        <f t="shared" si="79"/>
        <v>2.8568986215889193E-2</v>
      </c>
    </row>
    <row r="1262" spans="1:6" x14ac:dyDescent="0.15">
      <c r="A1262" s="2">
        <v>27691</v>
      </c>
      <c r="B1262" s="1">
        <v>301.66000000000003</v>
      </c>
      <c r="C1262" s="1">
        <f t="shared" si="76"/>
        <v>301.66000000000003</v>
      </c>
      <c r="D1262">
        <f t="shared" si="77"/>
        <v>5.7093005553401062</v>
      </c>
      <c r="E1262">
        <f t="shared" si="78"/>
        <v>-5.9652031594836785E-4</v>
      </c>
      <c r="F1262">
        <f t="shared" si="79"/>
        <v>2.8212473858285816E-2</v>
      </c>
    </row>
    <row r="1263" spans="1:6" x14ac:dyDescent="0.15">
      <c r="A1263" s="2">
        <v>27694</v>
      </c>
      <c r="B1263" s="1">
        <v>301.57</v>
      </c>
      <c r="C1263" s="1">
        <f t="shared" si="76"/>
        <v>301.57</v>
      </c>
      <c r="D1263">
        <f t="shared" si="77"/>
        <v>5.7090021616903615</v>
      </c>
      <c r="E1263">
        <f t="shared" si="78"/>
        <v>-2.9839364974471039E-4</v>
      </c>
      <c r="F1263">
        <f t="shared" si="79"/>
        <v>2.626827870623212E-2</v>
      </c>
    </row>
    <row r="1264" spans="1:6" x14ac:dyDescent="0.15">
      <c r="A1264" s="2">
        <v>27695</v>
      </c>
      <c r="B1264" s="1">
        <v>301.48</v>
      </c>
      <c r="C1264" s="1">
        <f t="shared" si="76"/>
        <v>301.48</v>
      </c>
      <c r="D1264">
        <f t="shared" si="77"/>
        <v>5.7087036789752688</v>
      </c>
      <c r="E1264">
        <f t="shared" si="78"/>
        <v>-2.9848271509269608E-4</v>
      </c>
      <c r="F1264">
        <f t="shared" si="79"/>
        <v>1.9509934815713361E-2</v>
      </c>
    </row>
    <row r="1265" spans="1:6" x14ac:dyDescent="0.15">
      <c r="A1265" s="2">
        <v>27696</v>
      </c>
      <c r="B1265" s="1">
        <v>301.57</v>
      </c>
      <c r="C1265" s="1">
        <f t="shared" si="76"/>
        <v>301.57</v>
      </c>
      <c r="D1265">
        <f t="shared" si="77"/>
        <v>5.7090021616903615</v>
      </c>
      <c r="E1265">
        <f t="shared" si="78"/>
        <v>2.9848271509269608E-4</v>
      </c>
      <c r="F1265">
        <f t="shared" si="79"/>
        <v>1.93111319419863E-2</v>
      </c>
    </row>
    <row r="1266" spans="1:6" x14ac:dyDescent="0.15">
      <c r="A1266" s="2">
        <v>27697</v>
      </c>
      <c r="B1266" s="1">
        <v>301.66000000000003</v>
      </c>
      <c r="C1266" s="1">
        <f t="shared" si="76"/>
        <v>301.66000000000003</v>
      </c>
      <c r="D1266">
        <f t="shared" si="77"/>
        <v>5.7093005553401062</v>
      </c>
      <c r="E1266">
        <f t="shared" si="78"/>
        <v>2.9839364974471039E-4</v>
      </c>
      <c r="F1266">
        <f t="shared" si="79"/>
        <v>1.9199366274231983E-2</v>
      </c>
    </row>
    <row r="1267" spans="1:6" x14ac:dyDescent="0.15">
      <c r="A1267" s="2">
        <v>27698</v>
      </c>
      <c r="B1267" s="1">
        <v>301.75</v>
      </c>
      <c r="C1267" s="1">
        <f t="shared" si="76"/>
        <v>301.75</v>
      </c>
      <c r="D1267">
        <f t="shared" si="77"/>
        <v>5.7095988599776408</v>
      </c>
      <c r="E1267">
        <f t="shared" si="78"/>
        <v>2.9830463753466319E-4</v>
      </c>
      <c r="F1267">
        <f t="shared" si="79"/>
        <v>1.9199623985672348E-2</v>
      </c>
    </row>
    <row r="1268" spans="1:6" x14ac:dyDescent="0.15">
      <c r="A1268" s="2">
        <v>27701</v>
      </c>
      <c r="B1268" s="1">
        <v>301.75</v>
      </c>
      <c r="C1268" s="1">
        <f t="shared" si="76"/>
        <v>301.75</v>
      </c>
      <c r="D1268">
        <f t="shared" si="77"/>
        <v>5.7095988599776408</v>
      </c>
      <c r="E1268">
        <f t="shared" si="78"/>
        <v>0</v>
      </c>
      <c r="F1268">
        <f t="shared" si="79"/>
        <v>1.8566072881777172E-2</v>
      </c>
    </row>
    <row r="1269" spans="1:6" x14ac:dyDescent="0.15">
      <c r="A1269" s="2">
        <v>27702</v>
      </c>
      <c r="B1269" s="1" t="e">
        <f>NA()</f>
        <v>#N/A</v>
      </c>
      <c r="C1269" s="1">
        <f t="shared" si="76"/>
        <v>301.75</v>
      </c>
      <c r="D1269">
        <f t="shared" si="77"/>
        <v>5.7095988599776408</v>
      </c>
      <c r="E1269">
        <f t="shared" si="78"/>
        <v>0</v>
      </c>
      <c r="F1269">
        <f t="shared" si="79"/>
        <v>1.8494535825686373E-2</v>
      </c>
    </row>
    <row r="1270" spans="1:6" x14ac:dyDescent="0.15">
      <c r="A1270" s="2">
        <v>27703</v>
      </c>
      <c r="B1270" s="1">
        <v>301.83999999999997</v>
      </c>
      <c r="C1270" s="1">
        <f t="shared" si="76"/>
        <v>301.83999999999997</v>
      </c>
      <c r="D1270">
        <f t="shared" si="77"/>
        <v>5.7098970756560545</v>
      </c>
      <c r="E1270">
        <f t="shared" si="78"/>
        <v>2.9821567841370467E-4</v>
      </c>
      <c r="F1270">
        <f t="shared" si="79"/>
        <v>1.8522599990522696E-2</v>
      </c>
    </row>
    <row r="1271" spans="1:6" x14ac:dyDescent="0.15">
      <c r="A1271" s="2">
        <v>27704</v>
      </c>
      <c r="B1271" s="1">
        <v>301.75</v>
      </c>
      <c r="C1271" s="1">
        <f t="shared" si="76"/>
        <v>301.75</v>
      </c>
      <c r="D1271">
        <f t="shared" si="77"/>
        <v>5.7095988599776408</v>
      </c>
      <c r="E1271">
        <f t="shared" si="78"/>
        <v>-2.9821567841370467E-4</v>
      </c>
      <c r="F1271">
        <f t="shared" si="79"/>
        <v>1.8315301035427771E-2</v>
      </c>
    </row>
    <row r="1272" spans="1:6" x14ac:dyDescent="0.15">
      <c r="A1272" s="2">
        <v>27705</v>
      </c>
      <c r="B1272" s="1">
        <v>301.75</v>
      </c>
      <c r="C1272" s="1">
        <f t="shared" si="76"/>
        <v>301.75</v>
      </c>
      <c r="D1272">
        <f t="shared" si="77"/>
        <v>5.7095988599776408</v>
      </c>
      <c r="E1272">
        <f t="shared" si="78"/>
        <v>0</v>
      </c>
      <c r="F1272">
        <f t="shared" si="79"/>
        <v>1.8327489850693622E-2</v>
      </c>
    </row>
    <row r="1273" spans="1:6" x14ac:dyDescent="0.15">
      <c r="A1273" s="2">
        <v>27708</v>
      </c>
      <c r="B1273" s="1">
        <v>302.3</v>
      </c>
      <c r="C1273" s="1">
        <f t="shared" si="76"/>
        <v>302.3</v>
      </c>
      <c r="D1273">
        <f t="shared" si="77"/>
        <v>5.7114199017854128</v>
      </c>
      <c r="E1273">
        <f t="shared" si="78"/>
        <v>1.8210418077719837E-3</v>
      </c>
      <c r="F1273">
        <f t="shared" si="79"/>
        <v>1.9602282122410351E-2</v>
      </c>
    </row>
    <row r="1274" spans="1:6" x14ac:dyDescent="0.15">
      <c r="A1274" s="2">
        <v>27709</v>
      </c>
      <c r="B1274" s="1" t="e">
        <f>NA()</f>
        <v>#N/A</v>
      </c>
      <c r="C1274" s="1">
        <f t="shared" si="76"/>
        <v>302.3</v>
      </c>
      <c r="D1274">
        <f t="shared" si="77"/>
        <v>5.7114199017854128</v>
      </c>
      <c r="E1274">
        <f t="shared" si="78"/>
        <v>0</v>
      </c>
      <c r="F1274">
        <f t="shared" si="79"/>
        <v>1.9602282122410351E-2</v>
      </c>
    </row>
    <row r="1275" spans="1:6" x14ac:dyDescent="0.15">
      <c r="A1275" s="2">
        <v>27710</v>
      </c>
      <c r="B1275" s="1">
        <v>301.93</v>
      </c>
      <c r="C1275" s="1">
        <f t="shared" si="76"/>
        <v>301.93</v>
      </c>
      <c r="D1275">
        <f t="shared" si="77"/>
        <v>5.7101952024283911</v>
      </c>
      <c r="E1275">
        <f t="shared" si="78"/>
        <v>-1.2246993570217413E-3</v>
      </c>
      <c r="F1275">
        <f t="shared" si="79"/>
        <v>1.9786378116457955E-2</v>
      </c>
    </row>
    <row r="1276" spans="1:6" x14ac:dyDescent="0.15">
      <c r="A1276" s="2">
        <v>27711</v>
      </c>
      <c r="B1276" s="1">
        <v>302.20999999999998</v>
      </c>
      <c r="C1276" s="1">
        <f t="shared" si="76"/>
        <v>302.20999999999998</v>
      </c>
      <c r="D1276">
        <f t="shared" si="77"/>
        <v>5.7111221399595866</v>
      </c>
      <c r="E1276">
        <f t="shared" si="78"/>
        <v>9.2693753119554856E-4</v>
      </c>
      <c r="F1276">
        <f t="shared" si="79"/>
        <v>1.9787847366940361E-2</v>
      </c>
    </row>
    <row r="1277" spans="1:6" x14ac:dyDescent="0.15">
      <c r="A1277" s="2">
        <v>27712</v>
      </c>
      <c r="B1277" s="1">
        <v>302.57</v>
      </c>
      <c r="C1277" s="1">
        <f t="shared" si="76"/>
        <v>302.57</v>
      </c>
      <c r="D1277">
        <f t="shared" si="77"/>
        <v>5.7123126556595762</v>
      </c>
      <c r="E1277">
        <f t="shared" si="78"/>
        <v>1.1905156999896249E-3</v>
      </c>
      <c r="F1277">
        <f t="shared" si="79"/>
        <v>2.0294117857821557E-2</v>
      </c>
    </row>
    <row r="1278" spans="1:6" x14ac:dyDescent="0.15">
      <c r="A1278" s="2">
        <v>27715</v>
      </c>
      <c r="B1278" s="1">
        <v>302.66000000000003</v>
      </c>
      <c r="C1278" s="1">
        <f t="shared" si="76"/>
        <v>302.66000000000003</v>
      </c>
      <c r="D1278">
        <f t="shared" si="77"/>
        <v>5.7126100632588805</v>
      </c>
      <c r="E1278">
        <f t="shared" si="78"/>
        <v>2.9740759930430016E-4</v>
      </c>
      <c r="F1278">
        <f t="shared" si="79"/>
        <v>2.0232775854029605E-2</v>
      </c>
    </row>
    <row r="1279" spans="1:6" x14ac:dyDescent="0.15">
      <c r="A1279" s="2">
        <v>27716</v>
      </c>
      <c r="B1279" s="1">
        <v>302.94</v>
      </c>
      <c r="C1279" s="1">
        <f t="shared" si="76"/>
        <v>302.94</v>
      </c>
      <c r="D1279">
        <f t="shared" si="77"/>
        <v>5.7135347660988796</v>
      </c>
      <c r="E1279">
        <f t="shared" si="78"/>
        <v>9.2470283999901426E-4</v>
      </c>
      <c r="F1279">
        <f t="shared" si="79"/>
        <v>2.0200072584071783E-2</v>
      </c>
    </row>
    <row r="1280" spans="1:6" x14ac:dyDescent="0.15">
      <c r="A1280" s="2">
        <v>27717</v>
      </c>
      <c r="B1280" s="1">
        <v>303.12</v>
      </c>
      <c r="C1280" s="1">
        <f t="shared" si="76"/>
        <v>303.12</v>
      </c>
      <c r="D1280">
        <f t="shared" si="77"/>
        <v>5.7141287667103455</v>
      </c>
      <c r="E1280">
        <f t="shared" si="78"/>
        <v>5.9400061146597238E-4</v>
      </c>
      <c r="F1280">
        <f t="shared" si="79"/>
        <v>1.1396953756430253E-2</v>
      </c>
    </row>
    <row r="1281" spans="1:6" x14ac:dyDescent="0.15">
      <c r="A1281" s="2">
        <v>27718</v>
      </c>
      <c r="B1281" s="1">
        <v>302.94</v>
      </c>
      <c r="C1281" s="1">
        <f t="shared" si="76"/>
        <v>302.94</v>
      </c>
      <c r="D1281">
        <f t="shared" si="77"/>
        <v>5.7135347660988796</v>
      </c>
      <c r="E1281">
        <f t="shared" si="78"/>
        <v>-5.9400061146597238E-4</v>
      </c>
      <c r="F1281">
        <f t="shared" si="79"/>
        <v>1.0922072122420417E-2</v>
      </c>
    </row>
    <row r="1282" spans="1:6" x14ac:dyDescent="0.15">
      <c r="A1282" s="2">
        <v>27719</v>
      </c>
      <c r="B1282" s="1">
        <v>303.12</v>
      </c>
      <c r="C1282" s="1">
        <f t="shared" si="76"/>
        <v>303.12</v>
      </c>
      <c r="D1282">
        <f t="shared" si="77"/>
        <v>5.7141287667103455</v>
      </c>
      <c r="E1282">
        <f t="shared" si="78"/>
        <v>5.9400061146597238E-4</v>
      </c>
      <c r="F1282">
        <f t="shared" si="79"/>
        <v>1.0735969846228183E-2</v>
      </c>
    </row>
    <row r="1283" spans="1:6" x14ac:dyDescent="0.15">
      <c r="A1283" s="2">
        <v>27722</v>
      </c>
      <c r="B1283" s="1">
        <v>302.94</v>
      </c>
      <c r="C1283" s="1">
        <f t="shared" si="76"/>
        <v>302.94</v>
      </c>
      <c r="D1283">
        <f t="shared" si="77"/>
        <v>5.7135347660988796</v>
      </c>
      <c r="E1283">
        <f t="shared" si="78"/>
        <v>-5.9400061146597238E-4</v>
      </c>
      <c r="F1283">
        <f t="shared" si="79"/>
        <v>1.0733631918605959E-2</v>
      </c>
    </row>
    <row r="1284" spans="1:6" x14ac:dyDescent="0.15">
      <c r="A1284" s="2">
        <v>27723</v>
      </c>
      <c r="B1284" s="1">
        <v>303.12</v>
      </c>
      <c r="C1284" s="1">
        <f t="shared" si="76"/>
        <v>303.12</v>
      </c>
      <c r="D1284">
        <f t="shared" si="77"/>
        <v>5.7141287667103455</v>
      </c>
      <c r="E1284">
        <f t="shared" si="78"/>
        <v>5.9400061146597238E-4</v>
      </c>
      <c r="F1284">
        <f t="shared" si="79"/>
        <v>1.0655326574149818E-2</v>
      </c>
    </row>
    <row r="1285" spans="1:6" x14ac:dyDescent="0.15">
      <c r="A1285" s="2">
        <v>27724</v>
      </c>
      <c r="B1285" s="1">
        <v>303.20999999999998</v>
      </c>
      <c r="C1285" s="1">
        <f t="shared" si="76"/>
        <v>303.20999999999998</v>
      </c>
      <c r="D1285">
        <f t="shared" si="77"/>
        <v>5.7144256347546811</v>
      </c>
      <c r="E1285">
        <f t="shared" si="78"/>
        <v>2.9686804433559644E-4</v>
      </c>
      <c r="F1285">
        <f t="shared" si="79"/>
        <v>1.0472798316173114E-2</v>
      </c>
    </row>
    <row r="1286" spans="1:6" x14ac:dyDescent="0.15">
      <c r="A1286" s="2">
        <v>27725</v>
      </c>
      <c r="B1286" s="1" t="e">
        <f>NA()</f>
        <v>#N/A</v>
      </c>
      <c r="C1286" s="1">
        <f t="shared" si="76"/>
        <v>303.20999999999998</v>
      </c>
      <c r="D1286">
        <f t="shared" si="77"/>
        <v>5.7144256347546811</v>
      </c>
      <c r="E1286">
        <f t="shared" si="78"/>
        <v>0</v>
      </c>
      <c r="F1286">
        <f t="shared" si="79"/>
        <v>1.0514087912642972E-2</v>
      </c>
    </row>
    <row r="1287" spans="1:6" x14ac:dyDescent="0.15">
      <c r="A1287" s="2">
        <v>27726</v>
      </c>
      <c r="B1287" s="1">
        <v>303.12</v>
      </c>
      <c r="C1287" s="1">
        <f t="shared" si="76"/>
        <v>303.12</v>
      </c>
      <c r="D1287">
        <f t="shared" si="77"/>
        <v>5.7141287667103455</v>
      </c>
      <c r="E1287">
        <f t="shared" si="78"/>
        <v>-2.9686804433559644E-4</v>
      </c>
      <c r="F1287">
        <f t="shared" si="79"/>
        <v>1.0684900316135502E-2</v>
      </c>
    </row>
    <row r="1288" spans="1:6" x14ac:dyDescent="0.15">
      <c r="A1288" s="2">
        <v>27729</v>
      </c>
      <c r="B1288" s="1">
        <v>304.41000000000003</v>
      </c>
      <c r="C1288" s="1">
        <f t="shared" si="76"/>
        <v>304.41000000000003</v>
      </c>
      <c r="D1288">
        <f t="shared" si="77"/>
        <v>5.7183754769591015</v>
      </c>
      <c r="E1288">
        <f t="shared" si="78"/>
        <v>4.2467102487560027E-3</v>
      </c>
      <c r="F1288">
        <f t="shared" si="79"/>
        <v>1.7507483884200623E-2</v>
      </c>
    </row>
    <row r="1289" spans="1:6" x14ac:dyDescent="0.15">
      <c r="A1289" s="2">
        <v>27730</v>
      </c>
      <c r="B1289" s="1">
        <v>304.41000000000003</v>
      </c>
      <c r="C1289" s="1">
        <f t="shared" ref="C1289:C1352" si="80">_xlfn.IFNA(B1289,C1288)</f>
        <v>304.41000000000003</v>
      </c>
      <c r="D1289">
        <f t="shared" ref="D1289:D1352" si="81">+LN(C1289)</f>
        <v>5.7183754769591015</v>
      </c>
      <c r="E1289">
        <f t="shared" si="78"/>
        <v>0</v>
      </c>
      <c r="F1289">
        <f t="shared" si="79"/>
        <v>1.7507483884200623E-2</v>
      </c>
    </row>
    <row r="1290" spans="1:6" x14ac:dyDescent="0.15">
      <c r="A1290" s="2">
        <v>27731</v>
      </c>
      <c r="B1290" s="1">
        <v>305.06</v>
      </c>
      <c r="C1290" s="1">
        <f t="shared" si="80"/>
        <v>305.06</v>
      </c>
      <c r="D1290">
        <f t="shared" si="81"/>
        <v>5.7205084785717872</v>
      </c>
      <c r="E1290">
        <f t="shared" ref="E1290:E1353" si="82">+D1290-D1289</f>
        <v>2.1330016126857032E-3</v>
      </c>
      <c r="F1290">
        <f t="shared" si="79"/>
        <v>1.8395344062343444E-2</v>
      </c>
    </row>
    <row r="1291" spans="1:6" x14ac:dyDescent="0.15">
      <c r="A1291" s="2">
        <v>27732</v>
      </c>
      <c r="B1291" s="1">
        <v>304.97000000000003</v>
      </c>
      <c r="C1291" s="1">
        <f t="shared" si="80"/>
        <v>304.97000000000003</v>
      </c>
      <c r="D1291">
        <f t="shared" si="81"/>
        <v>5.7202134111139475</v>
      </c>
      <c r="E1291">
        <f t="shared" si="82"/>
        <v>-2.9506745783969279E-4</v>
      </c>
      <c r="F1291">
        <f t="shared" si="79"/>
        <v>1.8597343077152169E-2</v>
      </c>
    </row>
    <row r="1292" spans="1:6" x14ac:dyDescent="0.15">
      <c r="A1292" s="2">
        <v>27733</v>
      </c>
      <c r="B1292" s="1">
        <v>306.75</v>
      </c>
      <c r="C1292" s="1">
        <f t="shared" si="80"/>
        <v>306.75</v>
      </c>
      <c r="D1292">
        <f t="shared" si="81"/>
        <v>5.7260330835910205</v>
      </c>
      <c r="E1292">
        <f t="shared" si="82"/>
        <v>5.8196724770729347E-3</v>
      </c>
      <c r="F1292">
        <f t="shared" si="79"/>
        <v>2.5897722303494238E-2</v>
      </c>
    </row>
    <row r="1293" spans="1:6" x14ac:dyDescent="0.15">
      <c r="A1293" s="2">
        <v>27736</v>
      </c>
      <c r="B1293" s="1">
        <v>306.83999999999997</v>
      </c>
      <c r="C1293" s="1">
        <f t="shared" si="80"/>
        <v>306.83999999999997</v>
      </c>
      <c r="D1293">
        <f t="shared" si="81"/>
        <v>5.7263264390910953</v>
      </c>
      <c r="E1293">
        <f t="shared" si="82"/>
        <v>2.9335550007481004E-4</v>
      </c>
      <c r="F1293">
        <f t="shared" si="79"/>
        <v>2.5806532991511949E-2</v>
      </c>
    </row>
    <row r="1294" spans="1:6" x14ac:dyDescent="0.15">
      <c r="A1294" s="2">
        <v>27737</v>
      </c>
      <c r="B1294" s="1">
        <v>306.19</v>
      </c>
      <c r="C1294" s="1">
        <f t="shared" si="80"/>
        <v>306.19</v>
      </c>
      <c r="D1294">
        <f t="shared" si="81"/>
        <v>5.724205824297079</v>
      </c>
      <c r="E1294">
        <f t="shared" si="82"/>
        <v>-2.1206147940162623E-3</v>
      </c>
      <c r="F1294">
        <f t="shared" si="79"/>
        <v>2.738581035529283E-2</v>
      </c>
    </row>
    <row r="1295" spans="1:6" x14ac:dyDescent="0.15">
      <c r="A1295" s="2">
        <v>27738</v>
      </c>
      <c r="B1295" s="1">
        <v>306.08999999999997</v>
      </c>
      <c r="C1295" s="1">
        <f t="shared" si="80"/>
        <v>306.08999999999997</v>
      </c>
      <c r="D1295">
        <f t="shared" si="81"/>
        <v>5.7238791763553234</v>
      </c>
      <c r="E1295">
        <f t="shared" si="82"/>
        <v>-3.2664794175563117E-4</v>
      </c>
      <c r="F1295">
        <f t="shared" si="79"/>
        <v>2.7499542754984566E-2</v>
      </c>
    </row>
    <row r="1296" spans="1:6" x14ac:dyDescent="0.15">
      <c r="A1296" s="2">
        <v>27739</v>
      </c>
      <c r="B1296" s="1">
        <v>305.89999999999998</v>
      </c>
      <c r="C1296" s="1">
        <f t="shared" si="80"/>
        <v>305.89999999999998</v>
      </c>
      <c r="D1296">
        <f t="shared" si="81"/>
        <v>5.7232582511568575</v>
      </c>
      <c r="E1296">
        <f t="shared" si="82"/>
        <v>-6.2092519846590477E-4</v>
      </c>
      <c r="F1296">
        <f t="shared" si="79"/>
        <v>2.7076246871049151E-2</v>
      </c>
    </row>
    <row r="1297" spans="1:6" x14ac:dyDescent="0.15">
      <c r="A1297" s="2">
        <v>27740</v>
      </c>
      <c r="B1297" s="1">
        <v>305.89999999999998</v>
      </c>
      <c r="C1297" s="1">
        <f t="shared" si="80"/>
        <v>305.89999999999998</v>
      </c>
      <c r="D1297">
        <f t="shared" si="81"/>
        <v>5.7232582511568575</v>
      </c>
      <c r="E1297">
        <f t="shared" si="82"/>
        <v>0</v>
      </c>
      <c r="F1297">
        <f t="shared" si="79"/>
        <v>2.7134601144036666E-2</v>
      </c>
    </row>
    <row r="1298" spans="1:6" x14ac:dyDescent="0.15">
      <c r="A1298" s="2">
        <v>27743</v>
      </c>
      <c r="B1298" s="1">
        <v>306</v>
      </c>
      <c r="C1298" s="1">
        <f t="shared" si="80"/>
        <v>306</v>
      </c>
      <c r="D1298">
        <f t="shared" si="81"/>
        <v>5.7235851019523807</v>
      </c>
      <c r="E1298">
        <f t="shared" si="82"/>
        <v>3.2685079552319252E-4</v>
      </c>
      <c r="F1298">
        <f t="shared" si="79"/>
        <v>2.7054378471493785E-2</v>
      </c>
    </row>
    <row r="1299" spans="1:6" x14ac:dyDescent="0.15">
      <c r="A1299" s="2">
        <v>27744</v>
      </c>
      <c r="B1299" s="1">
        <v>305.52999999999997</v>
      </c>
      <c r="C1299" s="1">
        <f t="shared" si="80"/>
        <v>305.52999999999997</v>
      </c>
      <c r="D1299">
        <f t="shared" si="81"/>
        <v>5.7220479734630452</v>
      </c>
      <c r="E1299">
        <f t="shared" si="82"/>
        <v>-1.5371284893355153E-3</v>
      </c>
      <c r="F1299">
        <f t="shared" si="79"/>
        <v>2.7981846220568318E-2</v>
      </c>
    </row>
    <row r="1300" spans="1:6" x14ac:dyDescent="0.15">
      <c r="A1300" s="2">
        <v>27745</v>
      </c>
      <c r="B1300" s="1">
        <v>305.62</v>
      </c>
      <c r="C1300" s="1">
        <f t="shared" si="80"/>
        <v>305.62</v>
      </c>
      <c r="D1300">
        <f t="shared" si="81"/>
        <v>5.7223425001771115</v>
      </c>
      <c r="E1300">
        <f t="shared" si="82"/>
        <v>2.9452671406637876E-4</v>
      </c>
      <c r="F1300">
        <f t="shared" si="79"/>
        <v>2.793248342648803E-2</v>
      </c>
    </row>
    <row r="1301" spans="1:6" x14ac:dyDescent="0.15">
      <c r="A1301" s="2">
        <v>27746</v>
      </c>
      <c r="B1301" s="1">
        <v>305.62</v>
      </c>
      <c r="C1301" s="1">
        <f t="shared" si="80"/>
        <v>305.62</v>
      </c>
      <c r="D1301">
        <f t="shared" si="81"/>
        <v>5.7223425001771115</v>
      </c>
      <c r="E1301">
        <f t="shared" si="82"/>
        <v>0</v>
      </c>
      <c r="F1301">
        <f t="shared" si="79"/>
        <v>2.7961249651656993E-2</v>
      </c>
    </row>
    <row r="1302" spans="1:6" x14ac:dyDescent="0.15">
      <c r="A1302" s="2">
        <v>27747</v>
      </c>
      <c r="B1302" s="1">
        <v>306.08999999999997</v>
      </c>
      <c r="C1302" s="1">
        <f t="shared" si="80"/>
        <v>306.08999999999997</v>
      </c>
      <c r="D1302">
        <f t="shared" si="81"/>
        <v>5.7238791763553234</v>
      </c>
      <c r="E1302">
        <f t="shared" si="82"/>
        <v>1.5366761782118488E-3</v>
      </c>
      <c r="F1302">
        <f t="shared" si="79"/>
        <v>2.7989313009007335E-2</v>
      </c>
    </row>
    <row r="1303" spans="1:6" x14ac:dyDescent="0.15">
      <c r="A1303" s="2">
        <v>27750</v>
      </c>
      <c r="B1303" s="1">
        <v>306.08999999999997</v>
      </c>
      <c r="C1303" s="1">
        <f t="shared" si="80"/>
        <v>306.08999999999997</v>
      </c>
      <c r="D1303">
        <f t="shared" si="81"/>
        <v>5.7238791763553234</v>
      </c>
      <c r="E1303">
        <f t="shared" si="82"/>
        <v>0</v>
      </c>
      <c r="F1303">
        <f t="shared" si="79"/>
        <v>2.8037406176913224E-2</v>
      </c>
    </row>
    <row r="1304" spans="1:6" x14ac:dyDescent="0.15">
      <c r="A1304" s="2">
        <v>27751</v>
      </c>
      <c r="B1304" s="1">
        <v>306</v>
      </c>
      <c r="C1304" s="1">
        <f t="shared" si="80"/>
        <v>306</v>
      </c>
      <c r="D1304">
        <f t="shared" si="81"/>
        <v>5.7235851019523807</v>
      </c>
      <c r="E1304">
        <f t="shared" si="82"/>
        <v>-2.9407440294271225E-4</v>
      </c>
      <c r="F1304">
        <f t="shared" si="79"/>
        <v>2.7914722017016898E-2</v>
      </c>
    </row>
    <row r="1305" spans="1:6" x14ac:dyDescent="0.15">
      <c r="A1305" s="2">
        <v>27752</v>
      </c>
      <c r="B1305" s="1">
        <v>305.89999999999998</v>
      </c>
      <c r="C1305" s="1">
        <f t="shared" si="80"/>
        <v>305.89999999999998</v>
      </c>
      <c r="D1305">
        <f t="shared" si="81"/>
        <v>5.7232582511568575</v>
      </c>
      <c r="E1305">
        <f t="shared" si="82"/>
        <v>-3.2685079552319252E-4</v>
      </c>
      <c r="F1305">
        <f t="shared" si="79"/>
        <v>2.804763081444939E-2</v>
      </c>
    </row>
    <row r="1306" spans="1:6" x14ac:dyDescent="0.15">
      <c r="A1306" s="2">
        <v>27753</v>
      </c>
      <c r="B1306" s="1" t="e">
        <f>NA()</f>
        <v>#N/A</v>
      </c>
      <c r="C1306" s="1">
        <f t="shared" si="80"/>
        <v>305.89999999999998</v>
      </c>
      <c r="D1306">
        <f t="shared" si="81"/>
        <v>5.7232582511568575</v>
      </c>
      <c r="E1306">
        <f t="shared" si="82"/>
        <v>0</v>
      </c>
      <c r="F1306">
        <f t="shared" si="79"/>
        <v>2.8084550794903469E-2</v>
      </c>
    </row>
    <row r="1307" spans="1:6" x14ac:dyDescent="0.15">
      <c r="A1307" s="2">
        <v>27754</v>
      </c>
      <c r="B1307" s="1">
        <v>305.89999999999998</v>
      </c>
      <c r="C1307" s="1">
        <f t="shared" si="80"/>
        <v>305.89999999999998</v>
      </c>
      <c r="D1307">
        <f t="shared" si="81"/>
        <v>5.7232582511568575</v>
      </c>
      <c r="E1307">
        <f t="shared" si="82"/>
        <v>0</v>
      </c>
      <c r="F1307">
        <f t="shared" si="79"/>
        <v>2.8084550794903469E-2</v>
      </c>
    </row>
    <row r="1308" spans="1:6" x14ac:dyDescent="0.15">
      <c r="A1308" s="2">
        <v>27757</v>
      </c>
      <c r="B1308" s="1">
        <v>305.25</v>
      </c>
      <c r="C1308" s="1">
        <f t="shared" si="80"/>
        <v>305.25</v>
      </c>
      <c r="D1308">
        <f t="shared" si="81"/>
        <v>5.7211311129908138</v>
      </c>
      <c r="E1308">
        <f t="shared" si="82"/>
        <v>-2.1271381660437072E-3</v>
      </c>
      <c r="F1308">
        <f t="shared" si="79"/>
        <v>2.9350479805464888E-2</v>
      </c>
    </row>
    <row r="1309" spans="1:6" x14ac:dyDescent="0.15">
      <c r="A1309" s="2">
        <v>27758</v>
      </c>
      <c r="B1309" s="1">
        <v>305.06</v>
      </c>
      <c r="C1309" s="1">
        <f t="shared" si="80"/>
        <v>305.06</v>
      </c>
      <c r="D1309">
        <f t="shared" si="81"/>
        <v>5.7205084785717872</v>
      </c>
      <c r="E1309">
        <f t="shared" si="82"/>
        <v>-6.2263441902654648E-4</v>
      </c>
      <c r="F1309">
        <f t="shared" si="79"/>
        <v>2.5832979034911809E-2</v>
      </c>
    </row>
    <row r="1310" spans="1:6" x14ac:dyDescent="0.15">
      <c r="A1310" s="2">
        <v>27759</v>
      </c>
      <c r="B1310" s="1">
        <v>305.16000000000003</v>
      </c>
      <c r="C1310" s="1">
        <f t="shared" si="80"/>
        <v>305.16000000000003</v>
      </c>
      <c r="D1310">
        <f t="shared" si="81"/>
        <v>5.7208362292220283</v>
      </c>
      <c r="E1310">
        <f t="shared" si="82"/>
        <v>3.2775065024104322E-4</v>
      </c>
      <c r="F1310">
        <f t="shared" ref="F1310:F1373" si="83">STDEV(E1290:E1310)*SQRT(250)</f>
        <v>2.5841620846746752E-2</v>
      </c>
    </row>
    <row r="1311" spans="1:6" x14ac:dyDescent="0.15">
      <c r="A1311" s="2">
        <v>27760</v>
      </c>
      <c r="B1311" s="1" t="e">
        <f>NA()</f>
        <v>#N/A</v>
      </c>
      <c r="C1311" s="1">
        <f t="shared" si="80"/>
        <v>305.16000000000003</v>
      </c>
      <c r="D1311">
        <f t="shared" si="81"/>
        <v>5.7208362292220283</v>
      </c>
      <c r="E1311">
        <f t="shared" si="82"/>
        <v>0</v>
      </c>
      <c r="F1311">
        <f t="shared" si="83"/>
        <v>2.4788274949522345E-2</v>
      </c>
    </row>
    <row r="1312" spans="1:6" x14ac:dyDescent="0.15">
      <c r="A1312" s="2">
        <v>27761</v>
      </c>
      <c r="B1312" s="1">
        <v>305.06</v>
      </c>
      <c r="C1312" s="1">
        <f t="shared" si="80"/>
        <v>305.06</v>
      </c>
      <c r="D1312">
        <f t="shared" si="81"/>
        <v>5.7205084785717872</v>
      </c>
      <c r="E1312">
        <f t="shared" si="82"/>
        <v>-3.2775065024104322E-4</v>
      </c>
      <c r="F1312">
        <f t="shared" si="83"/>
        <v>2.4793651153116616E-2</v>
      </c>
    </row>
    <row r="1313" spans="1:6" x14ac:dyDescent="0.15">
      <c r="A1313" s="2">
        <v>27764</v>
      </c>
      <c r="B1313" s="1">
        <v>305.16000000000003</v>
      </c>
      <c r="C1313" s="1">
        <f t="shared" si="80"/>
        <v>305.16000000000003</v>
      </c>
      <c r="D1313">
        <f t="shared" si="81"/>
        <v>5.7208362292220283</v>
      </c>
      <c r="E1313">
        <f t="shared" si="82"/>
        <v>3.2775065024104322E-4</v>
      </c>
      <c r="F1313">
        <f t="shared" si="83"/>
        <v>1.3292351188328028E-2</v>
      </c>
    </row>
    <row r="1314" spans="1:6" x14ac:dyDescent="0.15">
      <c r="A1314" s="2">
        <v>27765</v>
      </c>
      <c r="B1314" s="1">
        <v>305.06</v>
      </c>
      <c r="C1314" s="1">
        <f t="shared" si="80"/>
        <v>305.06</v>
      </c>
      <c r="D1314">
        <f t="shared" si="81"/>
        <v>5.7205084785717872</v>
      </c>
      <c r="E1314">
        <f t="shared" si="82"/>
        <v>-3.2775065024104322E-4</v>
      </c>
      <c r="F1314">
        <f t="shared" si="83"/>
        <v>1.3148436960000081E-2</v>
      </c>
    </row>
    <row r="1315" spans="1:6" x14ac:dyDescent="0.15">
      <c r="A1315" s="2">
        <v>27766</v>
      </c>
      <c r="B1315" s="1">
        <v>305.25</v>
      </c>
      <c r="C1315" s="1">
        <f t="shared" si="80"/>
        <v>305.25</v>
      </c>
      <c r="D1315">
        <f t="shared" si="81"/>
        <v>5.7211311129908138</v>
      </c>
      <c r="E1315">
        <f t="shared" si="82"/>
        <v>6.2263441902654648E-4</v>
      </c>
      <c r="F1315">
        <f t="shared" si="83"/>
        <v>1.1663423559885918E-2</v>
      </c>
    </row>
    <row r="1316" spans="1:6" x14ac:dyDescent="0.15">
      <c r="A1316" s="2">
        <v>27767</v>
      </c>
      <c r="B1316" s="1">
        <v>305.62</v>
      </c>
      <c r="C1316" s="1">
        <f t="shared" si="80"/>
        <v>305.62</v>
      </c>
      <c r="D1316">
        <f t="shared" si="81"/>
        <v>5.7223425001771115</v>
      </c>
      <c r="E1316">
        <f t="shared" si="82"/>
        <v>1.2113871862977632E-3</v>
      </c>
      <c r="F1316">
        <f t="shared" si="83"/>
        <v>1.2540600522797095E-2</v>
      </c>
    </row>
    <row r="1317" spans="1:6" x14ac:dyDescent="0.15">
      <c r="A1317" s="2">
        <v>27768</v>
      </c>
      <c r="B1317" s="1">
        <v>306</v>
      </c>
      <c r="C1317" s="1">
        <f t="shared" si="80"/>
        <v>306</v>
      </c>
      <c r="D1317">
        <f t="shared" si="81"/>
        <v>5.7235851019523807</v>
      </c>
      <c r="E1317">
        <f t="shared" si="82"/>
        <v>1.2426017752691365E-3</v>
      </c>
      <c r="F1317">
        <f t="shared" si="83"/>
        <v>1.3156368772199983E-2</v>
      </c>
    </row>
    <row r="1318" spans="1:6" x14ac:dyDescent="0.15">
      <c r="A1318" s="2">
        <v>27771</v>
      </c>
      <c r="B1318" s="1">
        <v>305.16000000000003</v>
      </c>
      <c r="C1318" s="1">
        <f t="shared" si="80"/>
        <v>305.16000000000003</v>
      </c>
      <c r="D1318">
        <f t="shared" si="81"/>
        <v>5.7208362292220283</v>
      </c>
      <c r="E1318">
        <f t="shared" si="82"/>
        <v>-2.748872730352403E-3</v>
      </c>
      <c r="F1318">
        <f t="shared" si="83"/>
        <v>1.6251634243916693E-2</v>
      </c>
    </row>
    <row r="1319" spans="1:6" x14ac:dyDescent="0.15">
      <c r="A1319" s="2">
        <v>27772</v>
      </c>
      <c r="B1319" s="1">
        <v>305.25</v>
      </c>
      <c r="C1319" s="1">
        <f t="shared" si="80"/>
        <v>305.25</v>
      </c>
      <c r="D1319">
        <f t="shared" si="81"/>
        <v>5.7211311129908138</v>
      </c>
      <c r="E1319">
        <f t="shared" si="82"/>
        <v>2.9488376878550326E-4</v>
      </c>
      <c r="F1319">
        <f t="shared" si="83"/>
        <v>1.6241132883305552E-2</v>
      </c>
    </row>
    <row r="1320" spans="1:6" x14ac:dyDescent="0.15">
      <c r="A1320" s="2">
        <v>27773</v>
      </c>
      <c r="B1320" s="1">
        <v>305.33999999999997</v>
      </c>
      <c r="C1320" s="1">
        <f t="shared" si="80"/>
        <v>305.33999999999997</v>
      </c>
      <c r="D1320">
        <f t="shared" si="81"/>
        <v>5.7214259098287963</v>
      </c>
      <c r="E1320">
        <f t="shared" si="82"/>
        <v>2.9479683798250278E-4</v>
      </c>
      <c r="F1320">
        <f t="shared" si="83"/>
        <v>1.5449284368930678E-2</v>
      </c>
    </row>
    <row r="1321" spans="1:6" x14ac:dyDescent="0.15">
      <c r="A1321" s="2">
        <v>27774</v>
      </c>
      <c r="B1321" s="1">
        <v>305.25</v>
      </c>
      <c r="C1321" s="1">
        <f t="shared" si="80"/>
        <v>305.25</v>
      </c>
      <c r="D1321">
        <f t="shared" si="81"/>
        <v>5.7211311129908138</v>
      </c>
      <c r="E1321">
        <f t="shared" si="82"/>
        <v>-2.9479683798250278E-4</v>
      </c>
      <c r="F1321">
        <f t="shared" si="83"/>
        <v>1.542851986289424E-2</v>
      </c>
    </row>
    <row r="1322" spans="1:6" x14ac:dyDescent="0.15">
      <c r="A1322" s="2">
        <v>27775</v>
      </c>
      <c r="B1322" s="1">
        <v>305.25</v>
      </c>
      <c r="C1322" s="1">
        <f t="shared" si="80"/>
        <v>305.25</v>
      </c>
      <c r="D1322">
        <f t="shared" si="81"/>
        <v>5.7211311129908138</v>
      </c>
      <c r="E1322">
        <f t="shared" si="82"/>
        <v>0</v>
      </c>
      <c r="F1322">
        <f t="shared" si="83"/>
        <v>1.542851986289424E-2</v>
      </c>
    </row>
    <row r="1323" spans="1:6" x14ac:dyDescent="0.15">
      <c r="A1323" s="2">
        <v>27778</v>
      </c>
      <c r="B1323" s="1">
        <v>304.14</v>
      </c>
      <c r="C1323" s="1">
        <f t="shared" si="80"/>
        <v>304.14</v>
      </c>
      <c r="D1323">
        <f t="shared" si="81"/>
        <v>5.7174881217123126</v>
      </c>
      <c r="E1323">
        <f t="shared" si="82"/>
        <v>-3.6429912785012064E-3</v>
      </c>
      <c r="F1323">
        <f t="shared" si="83"/>
        <v>1.8734327181151141E-2</v>
      </c>
    </row>
    <row r="1324" spans="1:6" x14ac:dyDescent="0.15">
      <c r="A1324" s="2">
        <v>27779</v>
      </c>
      <c r="B1324" s="1">
        <v>303.86</v>
      </c>
      <c r="C1324" s="1">
        <f t="shared" si="80"/>
        <v>303.86</v>
      </c>
      <c r="D1324">
        <f t="shared" si="81"/>
        <v>5.7165670690156203</v>
      </c>
      <c r="E1324">
        <f t="shared" si="82"/>
        <v>-9.2105269669229273E-4</v>
      </c>
      <c r="F1324">
        <f t="shared" si="83"/>
        <v>1.8816655968049389E-2</v>
      </c>
    </row>
    <row r="1325" spans="1:6" x14ac:dyDescent="0.15">
      <c r="A1325" s="2">
        <v>27780</v>
      </c>
      <c r="B1325" s="1">
        <v>304.41000000000003</v>
      </c>
      <c r="C1325" s="1">
        <f t="shared" si="80"/>
        <v>304.41000000000003</v>
      </c>
      <c r="D1325">
        <f t="shared" si="81"/>
        <v>5.7183754769591015</v>
      </c>
      <c r="E1325">
        <f t="shared" si="82"/>
        <v>1.8084079434812494E-3</v>
      </c>
      <c r="F1325">
        <f t="shared" si="83"/>
        <v>2.0236982319056029E-2</v>
      </c>
    </row>
    <row r="1326" spans="1:6" x14ac:dyDescent="0.15">
      <c r="A1326" s="2">
        <v>27781</v>
      </c>
      <c r="B1326" s="1">
        <v>304.14</v>
      </c>
      <c r="C1326" s="1">
        <f t="shared" si="80"/>
        <v>304.14</v>
      </c>
      <c r="D1326">
        <f t="shared" si="81"/>
        <v>5.7174881217123126</v>
      </c>
      <c r="E1326">
        <f t="shared" si="82"/>
        <v>-8.8735524678895672E-4</v>
      </c>
      <c r="F1326">
        <f t="shared" si="83"/>
        <v>2.0356309513357457E-2</v>
      </c>
    </row>
    <row r="1327" spans="1:6" x14ac:dyDescent="0.15">
      <c r="A1327" s="2">
        <v>27782</v>
      </c>
      <c r="B1327" s="1">
        <v>304.04000000000002</v>
      </c>
      <c r="C1327" s="1">
        <f t="shared" si="80"/>
        <v>304.04000000000002</v>
      </c>
      <c r="D1327">
        <f t="shared" si="81"/>
        <v>5.7171592716978399</v>
      </c>
      <c r="E1327">
        <f t="shared" si="82"/>
        <v>-3.2885001447269246E-4</v>
      </c>
      <c r="F1327">
        <f t="shared" si="83"/>
        <v>2.0332432432770497E-2</v>
      </c>
    </row>
    <row r="1328" spans="1:6" x14ac:dyDescent="0.15">
      <c r="A1328" s="2">
        <v>27785</v>
      </c>
      <c r="B1328" s="1">
        <v>303.77</v>
      </c>
      <c r="C1328" s="1">
        <f t="shared" si="80"/>
        <v>303.77</v>
      </c>
      <c r="D1328">
        <f t="shared" si="81"/>
        <v>5.7162708361085617</v>
      </c>
      <c r="E1328">
        <f t="shared" si="82"/>
        <v>-8.8843558927820254E-4</v>
      </c>
      <c r="F1328">
        <f t="shared" si="83"/>
        <v>2.0404749295584824E-2</v>
      </c>
    </row>
    <row r="1329" spans="1:6" x14ac:dyDescent="0.15">
      <c r="A1329" s="2">
        <v>27786</v>
      </c>
      <c r="B1329" s="1">
        <v>303.67</v>
      </c>
      <c r="C1329" s="1">
        <f t="shared" si="80"/>
        <v>303.67</v>
      </c>
      <c r="D1329">
        <f t="shared" si="81"/>
        <v>5.7159415854800111</v>
      </c>
      <c r="E1329">
        <f t="shared" si="82"/>
        <v>-3.2925062855060361E-4</v>
      </c>
      <c r="F1329">
        <f t="shared" si="83"/>
        <v>1.9343766992611689E-2</v>
      </c>
    </row>
    <row r="1330" spans="1:6" x14ac:dyDescent="0.15">
      <c r="A1330" s="2">
        <v>27787</v>
      </c>
      <c r="B1330" s="1">
        <v>303.58</v>
      </c>
      <c r="C1330" s="1">
        <f t="shared" si="80"/>
        <v>303.58</v>
      </c>
      <c r="D1330">
        <f t="shared" si="81"/>
        <v>5.715645167198713</v>
      </c>
      <c r="E1330">
        <f t="shared" si="82"/>
        <v>-2.9641828129811643E-4</v>
      </c>
      <c r="F1330">
        <f t="shared" si="83"/>
        <v>1.9297298294532826E-2</v>
      </c>
    </row>
    <row r="1331" spans="1:6" x14ac:dyDescent="0.15">
      <c r="A1331" s="2">
        <v>27788</v>
      </c>
      <c r="B1331" s="1">
        <v>303.67</v>
      </c>
      <c r="C1331" s="1">
        <f t="shared" si="80"/>
        <v>303.67</v>
      </c>
      <c r="D1331">
        <f t="shared" si="81"/>
        <v>5.7159415854800111</v>
      </c>
      <c r="E1331">
        <f t="shared" si="82"/>
        <v>2.9641828129811643E-4</v>
      </c>
      <c r="F1331">
        <f t="shared" si="83"/>
        <v>1.9286245742025022E-2</v>
      </c>
    </row>
    <row r="1332" spans="1:6" x14ac:dyDescent="0.15">
      <c r="A1332" s="2">
        <v>27789</v>
      </c>
      <c r="B1332" s="1">
        <v>303.67</v>
      </c>
      <c r="C1332" s="1">
        <f t="shared" si="80"/>
        <v>303.67</v>
      </c>
      <c r="D1332">
        <f t="shared" si="81"/>
        <v>5.7159415854800111</v>
      </c>
      <c r="E1332">
        <f t="shared" si="82"/>
        <v>0</v>
      </c>
      <c r="F1332">
        <f t="shared" si="83"/>
        <v>1.9286245742025022E-2</v>
      </c>
    </row>
    <row r="1333" spans="1:6" x14ac:dyDescent="0.15">
      <c r="A1333" s="2">
        <v>27792</v>
      </c>
      <c r="B1333" s="1">
        <v>303.20999999999998</v>
      </c>
      <c r="C1333" s="1">
        <f t="shared" si="80"/>
        <v>303.20999999999998</v>
      </c>
      <c r="D1333">
        <f t="shared" si="81"/>
        <v>5.7144256347546811</v>
      </c>
      <c r="E1333">
        <f t="shared" si="82"/>
        <v>-1.5159507253299509E-3</v>
      </c>
      <c r="F1333">
        <f t="shared" si="83"/>
        <v>1.978835243222013E-2</v>
      </c>
    </row>
    <row r="1334" spans="1:6" x14ac:dyDescent="0.15">
      <c r="A1334" s="2">
        <v>27793</v>
      </c>
      <c r="B1334" s="1">
        <v>302.76</v>
      </c>
      <c r="C1334" s="1">
        <f t="shared" si="80"/>
        <v>302.76</v>
      </c>
      <c r="D1334">
        <f t="shared" si="81"/>
        <v>5.7129404124409664</v>
      </c>
      <c r="E1334">
        <f t="shared" si="82"/>
        <v>-1.4852223137147291E-3</v>
      </c>
      <c r="F1334">
        <f t="shared" si="83"/>
        <v>2.0067999969648264E-2</v>
      </c>
    </row>
    <row r="1335" spans="1:6" x14ac:dyDescent="0.15">
      <c r="A1335" s="2">
        <v>27794</v>
      </c>
      <c r="B1335" s="1">
        <v>300.57</v>
      </c>
      <c r="C1335" s="1">
        <f t="shared" si="80"/>
        <v>300.57</v>
      </c>
      <c r="D1335">
        <f t="shared" si="81"/>
        <v>5.7056806719392812</v>
      </c>
      <c r="E1335">
        <f t="shared" si="82"/>
        <v>-7.2597405016852079E-3</v>
      </c>
      <c r="F1335">
        <f t="shared" si="83"/>
        <v>3.1087262782780723E-2</v>
      </c>
    </row>
    <row r="1336" spans="1:6" x14ac:dyDescent="0.15">
      <c r="A1336" s="2">
        <v>27795</v>
      </c>
      <c r="B1336" s="1">
        <v>300.57</v>
      </c>
      <c r="C1336" s="1">
        <f t="shared" si="80"/>
        <v>300.57</v>
      </c>
      <c r="D1336">
        <f t="shared" si="81"/>
        <v>5.7056806719392812</v>
      </c>
      <c r="E1336">
        <f t="shared" si="82"/>
        <v>0</v>
      </c>
      <c r="F1336">
        <f t="shared" si="83"/>
        <v>3.0827753605202183E-2</v>
      </c>
    </row>
    <row r="1337" spans="1:6" x14ac:dyDescent="0.15">
      <c r="A1337" s="2">
        <v>27796</v>
      </c>
      <c r="B1337" s="1">
        <v>301.39</v>
      </c>
      <c r="C1337" s="1">
        <f t="shared" si="80"/>
        <v>301.39</v>
      </c>
      <c r="D1337">
        <f t="shared" si="81"/>
        <v>5.7084051071416448</v>
      </c>
      <c r="E1337">
        <f t="shared" si="82"/>
        <v>2.7244352023636509E-3</v>
      </c>
      <c r="F1337">
        <f t="shared" si="83"/>
        <v>3.2423084043973635E-2</v>
      </c>
    </row>
    <row r="1338" spans="1:6" x14ac:dyDescent="0.15">
      <c r="A1338" s="2">
        <v>27799</v>
      </c>
      <c r="B1338" s="1">
        <v>300.75</v>
      </c>
      <c r="C1338" s="1">
        <f t="shared" si="80"/>
        <v>300.75</v>
      </c>
      <c r="D1338">
        <f t="shared" si="81"/>
        <v>5.7062793548547885</v>
      </c>
      <c r="E1338">
        <f t="shared" si="82"/>
        <v>-2.1257522868562972E-3</v>
      </c>
      <c r="F1338">
        <f t="shared" si="83"/>
        <v>3.2028101449071783E-2</v>
      </c>
    </row>
    <row r="1339" spans="1:6" x14ac:dyDescent="0.15">
      <c r="A1339" s="2">
        <v>27800</v>
      </c>
      <c r="B1339" s="1">
        <v>300.66000000000003</v>
      </c>
      <c r="C1339" s="1">
        <f t="shared" si="80"/>
        <v>300.66000000000003</v>
      </c>
      <c r="D1339">
        <f t="shared" si="81"/>
        <v>5.705980058199688</v>
      </c>
      <c r="E1339">
        <f t="shared" si="82"/>
        <v>-2.9929665510053383E-4</v>
      </c>
      <c r="F1339">
        <f t="shared" si="83"/>
        <v>3.1294726857353398E-2</v>
      </c>
    </row>
    <row r="1340" spans="1:6" x14ac:dyDescent="0.15">
      <c r="A1340" s="2">
        <v>27801</v>
      </c>
      <c r="B1340" s="1">
        <v>300.12</v>
      </c>
      <c r="C1340" s="1">
        <f t="shared" si="80"/>
        <v>300.12</v>
      </c>
      <c r="D1340">
        <f t="shared" si="81"/>
        <v>5.7041823946775283</v>
      </c>
      <c r="E1340">
        <f t="shared" si="82"/>
        <v>-1.7976635221597093E-3</v>
      </c>
      <c r="F1340">
        <f t="shared" si="83"/>
        <v>3.1289820701066569E-2</v>
      </c>
    </row>
    <row r="1341" spans="1:6" x14ac:dyDescent="0.15">
      <c r="A1341" s="2">
        <v>27802</v>
      </c>
      <c r="B1341" s="1" t="e">
        <f>NA()</f>
        <v>#N/A</v>
      </c>
      <c r="C1341" s="1">
        <f t="shared" si="80"/>
        <v>300.12</v>
      </c>
      <c r="D1341">
        <f t="shared" si="81"/>
        <v>5.7041823946775283</v>
      </c>
      <c r="E1341">
        <f t="shared" si="82"/>
        <v>0</v>
      </c>
      <c r="F1341">
        <f t="shared" si="83"/>
        <v>3.1176380583570477E-2</v>
      </c>
    </row>
    <row r="1342" spans="1:6" x14ac:dyDescent="0.15">
      <c r="A1342" s="2">
        <v>27803</v>
      </c>
      <c r="B1342" s="1">
        <v>300.75</v>
      </c>
      <c r="C1342" s="1">
        <f t="shared" si="80"/>
        <v>300.75</v>
      </c>
      <c r="D1342">
        <f t="shared" si="81"/>
        <v>5.7062793548547885</v>
      </c>
      <c r="E1342">
        <f t="shared" si="82"/>
        <v>2.0969601772602431E-3</v>
      </c>
      <c r="F1342">
        <f t="shared" si="83"/>
        <v>3.273436772145074E-2</v>
      </c>
    </row>
    <row r="1343" spans="1:6" x14ac:dyDescent="0.15">
      <c r="A1343" s="2">
        <v>27806</v>
      </c>
      <c r="B1343" s="1" t="e">
        <f>NA()</f>
        <v>#N/A</v>
      </c>
      <c r="C1343" s="1">
        <f t="shared" si="80"/>
        <v>300.75</v>
      </c>
      <c r="D1343">
        <f t="shared" si="81"/>
        <v>5.7062793548547885</v>
      </c>
      <c r="E1343">
        <f t="shared" si="82"/>
        <v>0</v>
      </c>
      <c r="F1343">
        <f t="shared" si="83"/>
        <v>3.273436772145074E-2</v>
      </c>
    </row>
    <row r="1344" spans="1:6" x14ac:dyDescent="0.15">
      <c r="A1344" s="2">
        <v>27807</v>
      </c>
      <c r="B1344" s="1">
        <v>301.57</v>
      </c>
      <c r="C1344" s="1">
        <f t="shared" si="80"/>
        <v>301.57</v>
      </c>
      <c r="D1344">
        <f t="shared" si="81"/>
        <v>5.7090021616903615</v>
      </c>
      <c r="E1344">
        <f t="shared" si="82"/>
        <v>2.7228068355729107E-3</v>
      </c>
      <c r="F1344">
        <f t="shared" si="83"/>
        <v>3.2965860412746219E-2</v>
      </c>
    </row>
    <row r="1345" spans="1:6" x14ac:dyDescent="0.15">
      <c r="A1345" s="2">
        <v>27808</v>
      </c>
      <c r="B1345" s="1">
        <v>301.66000000000003</v>
      </c>
      <c r="C1345" s="1">
        <f t="shared" si="80"/>
        <v>301.66000000000003</v>
      </c>
      <c r="D1345">
        <f t="shared" si="81"/>
        <v>5.7093005553401062</v>
      </c>
      <c r="E1345">
        <f t="shared" si="82"/>
        <v>2.9839364974471039E-4</v>
      </c>
      <c r="F1345">
        <f t="shared" si="83"/>
        <v>3.2995315069906245E-2</v>
      </c>
    </row>
    <row r="1346" spans="1:6" x14ac:dyDescent="0.15">
      <c r="A1346" s="2">
        <v>27809</v>
      </c>
      <c r="B1346" s="1">
        <v>301.75</v>
      </c>
      <c r="C1346" s="1">
        <f t="shared" si="80"/>
        <v>301.75</v>
      </c>
      <c r="D1346">
        <f t="shared" si="81"/>
        <v>5.7095988599776408</v>
      </c>
      <c r="E1346">
        <f t="shared" si="82"/>
        <v>2.9830463753466319E-4</v>
      </c>
      <c r="F1346">
        <f t="shared" si="83"/>
        <v>3.2163693677840353E-2</v>
      </c>
    </row>
    <row r="1347" spans="1:6" x14ac:dyDescent="0.15">
      <c r="A1347" s="2">
        <v>27810</v>
      </c>
      <c r="B1347" s="1">
        <v>302.11</v>
      </c>
      <c r="C1347" s="1">
        <f t="shared" si="80"/>
        <v>302.11</v>
      </c>
      <c r="D1347">
        <f t="shared" si="81"/>
        <v>5.7107911894667591</v>
      </c>
      <c r="E1347">
        <f t="shared" si="82"/>
        <v>1.1923294891182934E-3</v>
      </c>
      <c r="F1347">
        <f t="shared" si="83"/>
        <v>3.2581991089421919E-2</v>
      </c>
    </row>
    <row r="1348" spans="1:6" x14ac:dyDescent="0.15">
      <c r="A1348" s="2">
        <v>27813</v>
      </c>
      <c r="B1348" s="1">
        <v>302.57</v>
      </c>
      <c r="C1348" s="1">
        <f t="shared" si="80"/>
        <v>302.57</v>
      </c>
      <c r="D1348">
        <f t="shared" si="81"/>
        <v>5.7123126556595762</v>
      </c>
      <c r="E1348">
        <f t="shared" si="82"/>
        <v>1.5214661928171225E-3</v>
      </c>
      <c r="F1348">
        <f t="shared" si="83"/>
        <v>3.3194636984637621E-2</v>
      </c>
    </row>
    <row r="1349" spans="1:6" x14ac:dyDescent="0.15">
      <c r="A1349" s="2">
        <v>27814</v>
      </c>
      <c r="B1349" s="1">
        <v>302.02</v>
      </c>
      <c r="C1349" s="1">
        <f t="shared" si="80"/>
        <v>302.02</v>
      </c>
      <c r="D1349">
        <f t="shared" si="81"/>
        <v>5.7104932403476427</v>
      </c>
      <c r="E1349">
        <f t="shared" si="82"/>
        <v>-1.8194153119335255E-3</v>
      </c>
      <c r="F1349">
        <f t="shared" si="83"/>
        <v>3.3578391820459561E-2</v>
      </c>
    </row>
    <row r="1350" spans="1:6" x14ac:dyDescent="0.15">
      <c r="A1350" s="2">
        <v>27815</v>
      </c>
      <c r="B1350" s="1">
        <v>302.02</v>
      </c>
      <c r="C1350" s="1">
        <f t="shared" si="80"/>
        <v>302.02</v>
      </c>
      <c r="D1350">
        <f t="shared" si="81"/>
        <v>5.7104932403476427</v>
      </c>
      <c r="E1350">
        <f t="shared" si="82"/>
        <v>0</v>
      </c>
      <c r="F1350">
        <f t="shared" si="83"/>
        <v>3.3590972160614678E-2</v>
      </c>
    </row>
    <row r="1351" spans="1:6" x14ac:dyDescent="0.15">
      <c r="A1351" s="2">
        <v>27816</v>
      </c>
      <c r="B1351" s="1">
        <v>302.11</v>
      </c>
      <c r="C1351" s="1">
        <f t="shared" si="80"/>
        <v>302.11</v>
      </c>
      <c r="D1351">
        <f t="shared" si="81"/>
        <v>5.7107911894667591</v>
      </c>
      <c r="E1351">
        <f t="shared" si="82"/>
        <v>2.9794911911640298E-4</v>
      </c>
      <c r="F1351">
        <f t="shared" si="83"/>
        <v>3.3645351004730942E-2</v>
      </c>
    </row>
    <row r="1352" spans="1:6" x14ac:dyDescent="0.15">
      <c r="A1352" s="2">
        <v>27817</v>
      </c>
      <c r="B1352" s="1">
        <v>302.11</v>
      </c>
      <c r="C1352" s="1">
        <f t="shared" si="80"/>
        <v>302.11</v>
      </c>
      <c r="D1352">
        <f t="shared" si="81"/>
        <v>5.7107911894667591</v>
      </c>
      <c r="E1352">
        <f t="shared" si="82"/>
        <v>0</v>
      </c>
      <c r="F1352">
        <f t="shared" si="83"/>
        <v>3.3602770429388765E-2</v>
      </c>
    </row>
    <row r="1353" spans="1:6" x14ac:dyDescent="0.15">
      <c r="A1353" s="2">
        <v>27820</v>
      </c>
      <c r="B1353" s="1">
        <v>301.66000000000003</v>
      </c>
      <c r="C1353" s="1">
        <f t="shared" ref="C1353:C1416" si="84">_xlfn.IFNA(B1353,C1352)</f>
        <v>301.66000000000003</v>
      </c>
      <c r="D1353">
        <f t="shared" ref="D1353:D1416" si="85">+LN(C1353)</f>
        <v>5.7093005553401062</v>
      </c>
      <c r="E1353">
        <f t="shared" si="82"/>
        <v>-1.4906341266529566E-3</v>
      </c>
      <c r="F1353">
        <f t="shared" si="83"/>
        <v>3.3859396539528422E-2</v>
      </c>
    </row>
    <row r="1354" spans="1:6" x14ac:dyDescent="0.15">
      <c r="A1354" s="2">
        <v>27821</v>
      </c>
      <c r="B1354" s="1">
        <v>301.66000000000003</v>
      </c>
      <c r="C1354" s="1">
        <f t="shared" si="84"/>
        <v>301.66000000000003</v>
      </c>
      <c r="D1354">
        <f t="shared" si="85"/>
        <v>5.7093005553401062</v>
      </c>
      <c r="E1354">
        <f t="shared" ref="E1354:E1417" si="86">+D1354-D1353</f>
        <v>0</v>
      </c>
      <c r="F1354">
        <f t="shared" si="83"/>
        <v>3.3590914985221529E-2</v>
      </c>
    </row>
    <row r="1355" spans="1:6" x14ac:dyDescent="0.15">
      <c r="A1355" s="2">
        <v>27822</v>
      </c>
      <c r="B1355" s="1">
        <v>301.57</v>
      </c>
      <c r="C1355" s="1">
        <f t="shared" si="84"/>
        <v>301.57</v>
      </c>
      <c r="D1355">
        <f t="shared" si="85"/>
        <v>5.7090021616903615</v>
      </c>
      <c r="E1355">
        <f t="shared" si="86"/>
        <v>-2.9839364974471039E-4</v>
      </c>
      <c r="F1355">
        <f t="shared" si="83"/>
        <v>3.3291015870291735E-2</v>
      </c>
    </row>
    <row r="1356" spans="1:6" x14ac:dyDescent="0.15">
      <c r="A1356" s="2">
        <v>27823</v>
      </c>
      <c r="B1356" s="1">
        <v>301.66000000000003</v>
      </c>
      <c r="C1356" s="1">
        <f t="shared" si="84"/>
        <v>301.66000000000003</v>
      </c>
      <c r="D1356">
        <f t="shared" si="85"/>
        <v>5.7093005553401062</v>
      </c>
      <c r="E1356">
        <f t="shared" si="86"/>
        <v>2.9839364974471039E-4</v>
      </c>
      <c r="F1356">
        <f t="shared" si="83"/>
        <v>2.1261211628069352E-2</v>
      </c>
    </row>
    <row r="1357" spans="1:6" x14ac:dyDescent="0.15">
      <c r="A1357" s="2">
        <v>27824</v>
      </c>
      <c r="B1357" s="1">
        <v>301.57</v>
      </c>
      <c r="C1357" s="1">
        <f t="shared" si="84"/>
        <v>301.57</v>
      </c>
      <c r="D1357">
        <f t="shared" si="85"/>
        <v>5.7090021616903615</v>
      </c>
      <c r="E1357">
        <f t="shared" si="86"/>
        <v>-2.9839364974471039E-4</v>
      </c>
      <c r="F1357">
        <f t="shared" si="83"/>
        <v>2.1316308272582483E-2</v>
      </c>
    </row>
    <row r="1358" spans="1:6" x14ac:dyDescent="0.15">
      <c r="A1358" s="2">
        <v>27827</v>
      </c>
      <c r="B1358" s="1">
        <v>300.75</v>
      </c>
      <c r="C1358" s="1">
        <f t="shared" si="84"/>
        <v>300.75</v>
      </c>
      <c r="D1358">
        <f t="shared" si="85"/>
        <v>5.7062793548547885</v>
      </c>
      <c r="E1358">
        <f t="shared" si="86"/>
        <v>-2.7228068355729107E-3</v>
      </c>
      <c r="F1358">
        <f t="shared" si="83"/>
        <v>2.1404466550694695E-2</v>
      </c>
    </row>
    <row r="1359" spans="1:6" x14ac:dyDescent="0.15">
      <c r="A1359" s="2">
        <v>27828</v>
      </c>
      <c r="B1359" s="1">
        <v>301.11</v>
      </c>
      <c r="C1359" s="1">
        <f t="shared" si="84"/>
        <v>301.11</v>
      </c>
      <c r="D1359">
        <f t="shared" si="85"/>
        <v>5.707475646493819</v>
      </c>
      <c r="E1359">
        <f t="shared" si="86"/>
        <v>1.1962916390304557E-3</v>
      </c>
      <c r="F1359">
        <f t="shared" si="83"/>
        <v>2.0527852948118146E-2</v>
      </c>
    </row>
    <row r="1360" spans="1:6" x14ac:dyDescent="0.15">
      <c r="A1360" s="2">
        <v>27829</v>
      </c>
      <c r="B1360" s="1">
        <v>301.3</v>
      </c>
      <c r="C1360" s="1">
        <f t="shared" si="84"/>
        <v>301.3</v>
      </c>
      <c r="D1360">
        <f t="shared" si="85"/>
        <v>5.7081064461362558</v>
      </c>
      <c r="E1360">
        <f t="shared" si="86"/>
        <v>6.3079964243684117E-4</v>
      </c>
      <c r="F1360">
        <f t="shared" si="83"/>
        <v>2.0576864119409576E-2</v>
      </c>
    </row>
    <row r="1361" spans="1:6" x14ac:dyDescent="0.15">
      <c r="A1361" s="2">
        <v>27830</v>
      </c>
      <c r="B1361" s="1">
        <v>301.3</v>
      </c>
      <c r="C1361" s="1">
        <f t="shared" si="84"/>
        <v>301.3</v>
      </c>
      <c r="D1361">
        <f t="shared" si="85"/>
        <v>5.7081064461362558</v>
      </c>
      <c r="E1361">
        <f t="shared" si="86"/>
        <v>0</v>
      </c>
      <c r="F1361">
        <f t="shared" si="83"/>
        <v>1.9404592531856297E-2</v>
      </c>
    </row>
    <row r="1362" spans="1:6" x14ac:dyDescent="0.15">
      <c r="A1362" s="2">
        <v>27831</v>
      </c>
      <c r="B1362" s="1">
        <v>300.83999999999997</v>
      </c>
      <c r="C1362" s="1">
        <f t="shared" si="84"/>
        <v>300.83999999999997</v>
      </c>
      <c r="D1362">
        <f t="shared" si="85"/>
        <v>5.7065785619582021</v>
      </c>
      <c r="E1362">
        <f t="shared" si="86"/>
        <v>-1.5278841780537178E-3</v>
      </c>
      <c r="F1362">
        <f t="shared" si="83"/>
        <v>2.028463804940531E-2</v>
      </c>
    </row>
    <row r="1363" spans="1:6" x14ac:dyDescent="0.15">
      <c r="A1363" s="2">
        <v>27834</v>
      </c>
      <c r="B1363" s="1">
        <v>300.66000000000003</v>
      </c>
      <c r="C1363" s="1">
        <f t="shared" si="84"/>
        <v>300.66000000000003</v>
      </c>
      <c r="D1363">
        <f t="shared" si="85"/>
        <v>5.705980058199688</v>
      </c>
      <c r="E1363">
        <f t="shared" si="86"/>
        <v>-5.9850375851411286E-4</v>
      </c>
      <c r="F1363">
        <f t="shared" si="83"/>
        <v>1.908776857995784E-2</v>
      </c>
    </row>
    <row r="1364" spans="1:6" x14ac:dyDescent="0.15">
      <c r="A1364" s="2">
        <v>27835</v>
      </c>
      <c r="B1364" s="1">
        <v>300.57</v>
      </c>
      <c r="C1364" s="1">
        <f t="shared" si="84"/>
        <v>300.57</v>
      </c>
      <c r="D1364">
        <f t="shared" si="85"/>
        <v>5.7056806719392812</v>
      </c>
      <c r="E1364">
        <f t="shared" si="86"/>
        <v>-2.9938626040681982E-4</v>
      </c>
      <c r="F1364">
        <f t="shared" si="83"/>
        <v>1.9112908872794359E-2</v>
      </c>
    </row>
    <row r="1365" spans="1:6" x14ac:dyDescent="0.15">
      <c r="A1365" s="2">
        <v>27836</v>
      </c>
      <c r="B1365" s="1">
        <v>299.94</v>
      </c>
      <c r="C1365" s="1">
        <f t="shared" si="84"/>
        <v>299.94</v>
      </c>
      <c r="D1365">
        <f t="shared" si="85"/>
        <v>5.7035824546535343</v>
      </c>
      <c r="E1365">
        <f t="shared" si="86"/>
        <v>-2.0982172857468839E-3</v>
      </c>
      <c r="F1365">
        <f t="shared" si="83"/>
        <v>1.7617975291147038E-2</v>
      </c>
    </row>
    <row r="1366" spans="1:6" x14ac:dyDescent="0.15">
      <c r="A1366" s="2">
        <v>27837</v>
      </c>
      <c r="B1366" s="1">
        <v>299.94</v>
      </c>
      <c r="C1366" s="1">
        <f t="shared" si="84"/>
        <v>299.94</v>
      </c>
      <c r="D1366">
        <f t="shared" si="85"/>
        <v>5.7035824546535343</v>
      </c>
      <c r="E1366">
        <f t="shared" si="86"/>
        <v>0</v>
      </c>
      <c r="F1366">
        <f t="shared" si="83"/>
        <v>1.7530026355696886E-2</v>
      </c>
    </row>
    <row r="1367" spans="1:6" x14ac:dyDescent="0.15">
      <c r="A1367" s="2">
        <v>27838</v>
      </c>
      <c r="B1367" s="1">
        <v>299.67</v>
      </c>
      <c r="C1367" s="1">
        <f t="shared" si="84"/>
        <v>299.67</v>
      </c>
      <c r="D1367">
        <f t="shared" si="85"/>
        <v>5.7026818692121681</v>
      </c>
      <c r="E1367">
        <f t="shared" si="86"/>
        <v>-9.0058544136617513E-4</v>
      </c>
      <c r="F1367">
        <f t="shared" si="83"/>
        <v>1.7530287000100231E-2</v>
      </c>
    </row>
    <row r="1368" spans="1:6" x14ac:dyDescent="0.15">
      <c r="A1368" s="2">
        <v>27841</v>
      </c>
      <c r="B1368" s="1">
        <v>299.85000000000002</v>
      </c>
      <c r="C1368" s="1">
        <f t="shared" si="84"/>
        <v>299.85000000000002</v>
      </c>
      <c r="D1368">
        <f t="shared" si="85"/>
        <v>5.7032823496145184</v>
      </c>
      <c r="E1368">
        <f t="shared" si="86"/>
        <v>6.0048040235027855E-4</v>
      </c>
      <c r="F1368">
        <f t="shared" si="83"/>
        <v>1.699898405857193E-2</v>
      </c>
    </row>
    <row r="1369" spans="1:6" x14ac:dyDescent="0.15">
      <c r="A1369" s="2">
        <v>27842</v>
      </c>
      <c r="B1369" s="1">
        <v>299.76</v>
      </c>
      <c r="C1369" s="1">
        <f t="shared" si="84"/>
        <v>299.76</v>
      </c>
      <c r="D1369">
        <f t="shared" si="85"/>
        <v>5.702982154485432</v>
      </c>
      <c r="E1369">
        <f t="shared" si="86"/>
        <v>-3.0019512908641133E-4</v>
      </c>
      <c r="F1369">
        <f t="shared" si="83"/>
        <v>1.5585150278427952E-2</v>
      </c>
    </row>
    <row r="1370" spans="1:6" x14ac:dyDescent="0.15">
      <c r="A1370" s="2">
        <v>27843</v>
      </c>
      <c r="B1370" s="1">
        <v>299.76</v>
      </c>
      <c r="C1370" s="1">
        <f t="shared" si="84"/>
        <v>299.76</v>
      </c>
      <c r="D1370">
        <f t="shared" si="85"/>
        <v>5.702982154485432</v>
      </c>
      <c r="E1370">
        <f t="shared" si="86"/>
        <v>0</v>
      </c>
      <c r="F1370">
        <f t="shared" si="83"/>
        <v>1.4824226775907418E-2</v>
      </c>
    </row>
    <row r="1371" spans="1:6" x14ac:dyDescent="0.15">
      <c r="A1371" s="2">
        <v>27844</v>
      </c>
      <c r="B1371" s="1">
        <v>299.67</v>
      </c>
      <c r="C1371" s="1">
        <f t="shared" si="84"/>
        <v>299.67</v>
      </c>
      <c r="D1371">
        <f t="shared" si="85"/>
        <v>5.7026818692121681</v>
      </c>
      <c r="E1371">
        <f t="shared" si="86"/>
        <v>-3.0028527326386723E-4</v>
      </c>
      <c r="F1371">
        <f t="shared" si="83"/>
        <v>1.4769769300746695E-2</v>
      </c>
    </row>
    <row r="1372" spans="1:6" x14ac:dyDescent="0.15">
      <c r="A1372" s="2">
        <v>27845</v>
      </c>
      <c r="B1372" s="1">
        <v>299.58</v>
      </c>
      <c r="C1372" s="1">
        <f t="shared" si="84"/>
        <v>299.58</v>
      </c>
      <c r="D1372">
        <f t="shared" si="85"/>
        <v>5.7023814937405728</v>
      </c>
      <c r="E1372">
        <f t="shared" si="86"/>
        <v>-3.0037547159533773E-4</v>
      </c>
      <c r="F1372">
        <f t="shared" si="83"/>
        <v>1.457350920689803E-2</v>
      </c>
    </row>
    <row r="1373" spans="1:6" x14ac:dyDescent="0.15">
      <c r="A1373" s="2">
        <v>27848</v>
      </c>
      <c r="B1373" s="1">
        <v>299.67</v>
      </c>
      <c r="C1373" s="1">
        <f t="shared" si="84"/>
        <v>299.67</v>
      </c>
      <c r="D1373">
        <f t="shared" si="85"/>
        <v>5.7026818692121681</v>
      </c>
      <c r="E1373">
        <f t="shared" si="86"/>
        <v>3.0037547159533773E-4</v>
      </c>
      <c r="F1373">
        <f t="shared" si="83"/>
        <v>1.471286867345915E-2</v>
      </c>
    </row>
    <row r="1374" spans="1:6" x14ac:dyDescent="0.15">
      <c r="A1374" s="2">
        <v>27849</v>
      </c>
      <c r="B1374" s="1">
        <v>299.85000000000002</v>
      </c>
      <c r="C1374" s="1">
        <f t="shared" si="84"/>
        <v>299.85000000000002</v>
      </c>
      <c r="D1374">
        <f t="shared" si="85"/>
        <v>5.7032823496145184</v>
      </c>
      <c r="E1374">
        <f t="shared" si="86"/>
        <v>6.0048040235027855E-4</v>
      </c>
      <c r="F1374">
        <f t="shared" ref="F1374:F1437" si="87">STDEV(E1354:E1374)*SQRT(250)</f>
        <v>1.4518454624396293E-2</v>
      </c>
    </row>
    <row r="1375" spans="1:6" x14ac:dyDescent="0.15">
      <c r="A1375" s="2">
        <v>27850</v>
      </c>
      <c r="B1375" s="1">
        <v>299.58</v>
      </c>
      <c r="C1375" s="1">
        <f t="shared" si="84"/>
        <v>299.58</v>
      </c>
      <c r="D1375">
        <f t="shared" si="85"/>
        <v>5.7023814937405728</v>
      </c>
      <c r="E1375">
        <f t="shared" si="86"/>
        <v>-9.0085587394561628E-4</v>
      </c>
      <c r="F1375">
        <f t="shared" si="87"/>
        <v>1.4628483216032431E-2</v>
      </c>
    </row>
    <row r="1376" spans="1:6" x14ac:dyDescent="0.15">
      <c r="A1376" s="2">
        <v>27851</v>
      </c>
      <c r="B1376" s="1">
        <v>299.49</v>
      </c>
      <c r="C1376" s="1">
        <f t="shared" si="84"/>
        <v>299.49</v>
      </c>
      <c r="D1376">
        <f t="shared" si="85"/>
        <v>5.7020810280164431</v>
      </c>
      <c r="E1376">
        <f t="shared" si="86"/>
        <v>-3.0046572412967265E-4</v>
      </c>
      <c r="F1376">
        <f t="shared" si="87"/>
        <v>1.4628429923589988E-2</v>
      </c>
    </row>
    <row r="1377" spans="1:6" x14ac:dyDescent="0.15">
      <c r="A1377" s="2">
        <v>27852</v>
      </c>
      <c r="B1377" s="1">
        <v>299.31</v>
      </c>
      <c r="C1377" s="1">
        <f t="shared" si="84"/>
        <v>299.31</v>
      </c>
      <c r="D1377">
        <f t="shared" si="85"/>
        <v>5.7014798255935251</v>
      </c>
      <c r="E1377">
        <f t="shared" si="86"/>
        <v>-6.0120242291805681E-4</v>
      </c>
      <c r="F1377">
        <f t="shared" si="87"/>
        <v>1.4474189076264365E-2</v>
      </c>
    </row>
    <row r="1378" spans="1:6" x14ac:dyDescent="0.15">
      <c r="A1378" s="2">
        <v>27855</v>
      </c>
      <c r="B1378" s="1">
        <v>299.31</v>
      </c>
      <c r="C1378" s="1">
        <f t="shared" si="84"/>
        <v>299.31</v>
      </c>
      <c r="D1378">
        <f t="shared" si="85"/>
        <v>5.7014798255935251</v>
      </c>
      <c r="E1378">
        <f t="shared" si="86"/>
        <v>0</v>
      </c>
      <c r="F1378">
        <f t="shared" si="87"/>
        <v>1.4529773829452678E-2</v>
      </c>
    </row>
    <row r="1379" spans="1:6" x14ac:dyDescent="0.15">
      <c r="A1379" s="2">
        <v>27856</v>
      </c>
      <c r="B1379" s="1">
        <v>299.04000000000002</v>
      </c>
      <c r="C1379" s="1">
        <f t="shared" si="84"/>
        <v>299.04000000000002</v>
      </c>
      <c r="D1379">
        <f t="shared" si="85"/>
        <v>5.7005773437072529</v>
      </c>
      <c r="E1379">
        <f t="shared" si="86"/>
        <v>-9.0248188627217729E-4</v>
      </c>
      <c r="F1379">
        <f t="shared" si="87"/>
        <v>1.1956304518491953E-2</v>
      </c>
    </row>
    <row r="1380" spans="1:6" x14ac:dyDescent="0.15">
      <c r="A1380" s="2">
        <v>27857</v>
      </c>
      <c r="B1380" s="1">
        <v>298.86</v>
      </c>
      <c r="C1380" s="1">
        <f t="shared" si="84"/>
        <v>298.86</v>
      </c>
      <c r="D1380">
        <f t="shared" si="85"/>
        <v>5.6999752363132474</v>
      </c>
      <c r="E1380">
        <f t="shared" si="86"/>
        <v>-6.0210739400545776E-4</v>
      </c>
      <c r="F1380">
        <f t="shared" si="87"/>
        <v>1.0745375424026806E-2</v>
      </c>
    </row>
    <row r="1381" spans="1:6" x14ac:dyDescent="0.15">
      <c r="A1381" s="2">
        <v>27858</v>
      </c>
      <c r="B1381" s="1">
        <v>297.44</v>
      </c>
      <c r="C1381" s="1">
        <f t="shared" si="84"/>
        <v>297.44</v>
      </c>
      <c r="D1381">
        <f t="shared" si="85"/>
        <v>5.6952125239731339</v>
      </c>
      <c r="E1381">
        <f t="shared" si="86"/>
        <v>-4.7627123401134952E-3</v>
      </c>
      <c r="F1381">
        <f t="shared" si="87"/>
        <v>1.8126159305040617E-2</v>
      </c>
    </row>
    <row r="1382" spans="1:6" x14ac:dyDescent="0.15">
      <c r="A1382" s="2">
        <v>27859</v>
      </c>
      <c r="B1382" s="1">
        <v>297.89</v>
      </c>
      <c r="C1382" s="1">
        <f t="shared" si="84"/>
        <v>297.89</v>
      </c>
      <c r="D1382">
        <f t="shared" si="85"/>
        <v>5.6967242908442941</v>
      </c>
      <c r="E1382">
        <f t="shared" si="86"/>
        <v>1.5117668711601695E-3</v>
      </c>
      <c r="F1382">
        <f t="shared" si="87"/>
        <v>1.9467170840880284E-2</v>
      </c>
    </row>
    <row r="1383" spans="1:6" x14ac:dyDescent="0.15">
      <c r="A1383" s="2">
        <v>27862</v>
      </c>
      <c r="B1383" s="1">
        <v>298.42</v>
      </c>
      <c r="C1383" s="1">
        <f t="shared" si="84"/>
        <v>298.42</v>
      </c>
      <c r="D1383">
        <f t="shared" si="85"/>
        <v>5.6985018902122757</v>
      </c>
      <c r="E1383">
        <f t="shared" si="86"/>
        <v>1.7775993679816082E-3</v>
      </c>
      <c r="F1383">
        <f t="shared" si="87"/>
        <v>2.067788235221588E-2</v>
      </c>
    </row>
    <row r="1384" spans="1:6" x14ac:dyDescent="0.15">
      <c r="A1384" s="2">
        <v>27863</v>
      </c>
      <c r="B1384" s="1">
        <v>298.60000000000002</v>
      </c>
      <c r="C1384" s="1">
        <f t="shared" si="84"/>
        <v>298.60000000000002</v>
      </c>
      <c r="D1384">
        <f t="shared" si="85"/>
        <v>5.6991048851050898</v>
      </c>
      <c r="E1384">
        <f t="shared" si="86"/>
        <v>6.0299489281412377E-4</v>
      </c>
      <c r="F1384">
        <f t="shared" si="87"/>
        <v>2.0936463329556159E-2</v>
      </c>
    </row>
    <row r="1385" spans="1:6" x14ac:dyDescent="0.15">
      <c r="A1385" s="2">
        <v>27864</v>
      </c>
      <c r="B1385" s="1">
        <v>298.06</v>
      </c>
      <c r="C1385" s="1">
        <f t="shared" si="84"/>
        <v>298.06</v>
      </c>
      <c r="D1385">
        <f t="shared" si="85"/>
        <v>5.6972948085206463</v>
      </c>
      <c r="E1385">
        <f t="shared" si="86"/>
        <v>-1.8100765844435429E-3</v>
      </c>
      <c r="F1385">
        <f t="shared" si="87"/>
        <v>2.1551027232528549E-2</v>
      </c>
    </row>
    <row r="1386" spans="1:6" x14ac:dyDescent="0.15">
      <c r="A1386" s="2">
        <v>27865</v>
      </c>
      <c r="B1386" s="1">
        <v>299.39999999999998</v>
      </c>
      <c r="C1386" s="1">
        <f t="shared" si="84"/>
        <v>299.39999999999998</v>
      </c>
      <c r="D1386">
        <f t="shared" si="85"/>
        <v>5.7017804719855283</v>
      </c>
      <c r="E1386">
        <f t="shared" si="86"/>
        <v>4.4856634648819949E-3</v>
      </c>
      <c r="F1386">
        <f t="shared" si="87"/>
        <v>2.6473684430950568E-2</v>
      </c>
    </row>
    <row r="1387" spans="1:6" x14ac:dyDescent="0.15">
      <c r="A1387" s="2">
        <v>27866</v>
      </c>
      <c r="B1387" s="1">
        <v>299.31</v>
      </c>
      <c r="C1387" s="1">
        <f t="shared" si="84"/>
        <v>299.31</v>
      </c>
      <c r="D1387">
        <f t="shared" si="85"/>
        <v>5.7014798255935251</v>
      </c>
      <c r="E1387">
        <f t="shared" si="86"/>
        <v>-3.0064639200322318E-4</v>
      </c>
      <c r="F1387">
        <f t="shared" si="87"/>
        <v>2.6481825203161752E-2</v>
      </c>
    </row>
    <row r="1388" spans="1:6" x14ac:dyDescent="0.15">
      <c r="A1388" s="2">
        <v>27869</v>
      </c>
      <c r="B1388" s="1">
        <v>300.02999999999997</v>
      </c>
      <c r="C1388" s="1">
        <f t="shared" si="84"/>
        <v>300.02999999999997</v>
      </c>
      <c r="D1388">
        <f t="shared" si="85"/>
        <v>5.7038824696565342</v>
      </c>
      <c r="E1388">
        <f t="shared" si="86"/>
        <v>2.4026440630091628E-3</v>
      </c>
      <c r="F1388">
        <f t="shared" si="87"/>
        <v>2.7660101165028119E-2</v>
      </c>
    </row>
    <row r="1389" spans="1:6" x14ac:dyDescent="0.15">
      <c r="A1389" s="2">
        <v>27870</v>
      </c>
      <c r="B1389" s="1">
        <v>299.49</v>
      </c>
      <c r="C1389" s="1">
        <f t="shared" si="84"/>
        <v>299.49</v>
      </c>
      <c r="D1389">
        <f t="shared" si="85"/>
        <v>5.7020810280164431</v>
      </c>
      <c r="E1389">
        <f t="shared" si="86"/>
        <v>-1.801441640091106E-3</v>
      </c>
      <c r="F1389">
        <f t="shared" si="87"/>
        <v>2.8304378747431382E-2</v>
      </c>
    </row>
    <row r="1390" spans="1:6" x14ac:dyDescent="0.15">
      <c r="A1390" s="2">
        <v>27871</v>
      </c>
      <c r="B1390" s="1">
        <v>299.58</v>
      </c>
      <c r="C1390" s="1">
        <f t="shared" si="84"/>
        <v>299.58</v>
      </c>
      <c r="D1390">
        <f t="shared" si="85"/>
        <v>5.7023814937405728</v>
      </c>
      <c r="E1390">
        <f t="shared" si="86"/>
        <v>3.0046572412967265E-4</v>
      </c>
      <c r="F1390">
        <f t="shared" si="87"/>
        <v>2.8315793507077337E-2</v>
      </c>
    </row>
    <row r="1391" spans="1:6" x14ac:dyDescent="0.15">
      <c r="A1391" s="2">
        <v>27872</v>
      </c>
      <c r="B1391" s="1">
        <v>299.67</v>
      </c>
      <c r="C1391" s="1">
        <f t="shared" si="84"/>
        <v>299.67</v>
      </c>
      <c r="D1391">
        <f t="shared" si="85"/>
        <v>5.7026818692121681</v>
      </c>
      <c r="E1391">
        <f t="shared" si="86"/>
        <v>3.0037547159533773E-4</v>
      </c>
      <c r="F1391">
        <f t="shared" si="87"/>
        <v>2.8338543793023214E-2</v>
      </c>
    </row>
    <row r="1392" spans="1:6" x14ac:dyDescent="0.15">
      <c r="A1392" s="2">
        <v>27873</v>
      </c>
      <c r="B1392" s="1">
        <v>299.76</v>
      </c>
      <c r="C1392" s="1">
        <f t="shared" si="84"/>
        <v>299.76</v>
      </c>
      <c r="D1392">
        <f t="shared" si="85"/>
        <v>5.702982154485432</v>
      </c>
      <c r="E1392">
        <f t="shared" si="86"/>
        <v>3.0028527326386723E-4</v>
      </c>
      <c r="F1392">
        <f t="shared" si="87"/>
        <v>2.833854379302321E-2</v>
      </c>
    </row>
    <row r="1393" spans="1:6" x14ac:dyDescent="0.15">
      <c r="A1393" s="2">
        <v>27876</v>
      </c>
      <c r="B1393" s="1">
        <v>299.85000000000002</v>
      </c>
      <c r="C1393" s="1">
        <f t="shared" si="84"/>
        <v>299.85000000000002</v>
      </c>
      <c r="D1393">
        <f t="shared" si="85"/>
        <v>5.7032823496145184</v>
      </c>
      <c r="E1393">
        <f t="shared" si="86"/>
        <v>3.0019512908641133E-4</v>
      </c>
      <c r="F1393">
        <f t="shared" si="87"/>
        <v>2.8330942863119435E-2</v>
      </c>
    </row>
    <row r="1394" spans="1:6" x14ac:dyDescent="0.15">
      <c r="A1394" s="2">
        <v>27877</v>
      </c>
      <c r="B1394" s="1">
        <v>299.31</v>
      </c>
      <c r="C1394" s="1">
        <f t="shared" si="84"/>
        <v>299.31</v>
      </c>
      <c r="D1394">
        <f t="shared" si="85"/>
        <v>5.7014798255935251</v>
      </c>
      <c r="E1394">
        <f t="shared" si="86"/>
        <v>-1.8025240209933457E-3</v>
      </c>
      <c r="F1394">
        <f t="shared" si="87"/>
        <v>2.9012948174824315E-2</v>
      </c>
    </row>
    <row r="1395" spans="1:6" x14ac:dyDescent="0.15">
      <c r="A1395" s="2">
        <v>27878</v>
      </c>
      <c r="B1395" s="1">
        <v>299.22000000000003</v>
      </c>
      <c r="C1395" s="1">
        <f t="shared" si="84"/>
        <v>299.22000000000003</v>
      </c>
      <c r="D1395">
        <f t="shared" si="85"/>
        <v>5.7011790887860867</v>
      </c>
      <c r="E1395">
        <f t="shared" si="86"/>
        <v>-3.0073680743836206E-4</v>
      </c>
      <c r="F1395">
        <f t="shared" si="87"/>
        <v>2.8924062510561142E-2</v>
      </c>
    </row>
    <row r="1396" spans="1:6" x14ac:dyDescent="0.15">
      <c r="A1396" s="2">
        <v>27879</v>
      </c>
      <c r="B1396" s="1">
        <v>299.31</v>
      </c>
      <c r="C1396" s="1">
        <f t="shared" si="84"/>
        <v>299.31</v>
      </c>
      <c r="D1396">
        <f t="shared" si="85"/>
        <v>5.7014798255935251</v>
      </c>
      <c r="E1396">
        <f t="shared" si="86"/>
        <v>3.0073680743836206E-4</v>
      </c>
      <c r="F1396">
        <f t="shared" si="87"/>
        <v>2.8805153796200092E-2</v>
      </c>
    </row>
    <row r="1397" spans="1:6" x14ac:dyDescent="0.15">
      <c r="A1397" s="2">
        <v>27880</v>
      </c>
      <c r="B1397" s="1">
        <v>299.04000000000002</v>
      </c>
      <c r="C1397" s="1">
        <f t="shared" si="84"/>
        <v>299.04000000000002</v>
      </c>
      <c r="D1397">
        <f t="shared" si="85"/>
        <v>5.7005773437072529</v>
      </c>
      <c r="E1397">
        <f t="shared" si="86"/>
        <v>-9.0248188627217729E-4</v>
      </c>
      <c r="F1397">
        <f t="shared" si="87"/>
        <v>2.8946975108202509E-2</v>
      </c>
    </row>
    <row r="1398" spans="1:6" x14ac:dyDescent="0.15">
      <c r="A1398" s="2">
        <v>27883</v>
      </c>
      <c r="B1398" s="1">
        <v>298.95</v>
      </c>
      <c r="C1398" s="1">
        <f t="shared" si="84"/>
        <v>298.95</v>
      </c>
      <c r="D1398">
        <f t="shared" si="85"/>
        <v>5.7002763353269135</v>
      </c>
      <c r="E1398">
        <f t="shared" si="86"/>
        <v>-3.0100838033941812E-4</v>
      </c>
      <c r="F1398">
        <f t="shared" si="87"/>
        <v>2.8896809958462683E-2</v>
      </c>
    </row>
    <row r="1399" spans="1:6" x14ac:dyDescent="0.15">
      <c r="A1399" s="2">
        <v>27884</v>
      </c>
      <c r="B1399" s="1">
        <v>297.89</v>
      </c>
      <c r="C1399" s="1">
        <f t="shared" si="84"/>
        <v>297.89</v>
      </c>
      <c r="D1399">
        <f t="shared" si="85"/>
        <v>5.6967242908442941</v>
      </c>
      <c r="E1399">
        <f t="shared" si="86"/>
        <v>-3.5520444826193653E-3</v>
      </c>
      <c r="F1399">
        <f t="shared" si="87"/>
        <v>3.1307173884162744E-2</v>
      </c>
    </row>
    <row r="1400" spans="1:6" x14ac:dyDescent="0.15">
      <c r="A1400" s="2">
        <v>27885</v>
      </c>
      <c r="B1400" s="1">
        <v>297.97000000000003</v>
      </c>
      <c r="C1400" s="1">
        <f t="shared" si="84"/>
        <v>297.97000000000003</v>
      </c>
      <c r="D1400">
        <f t="shared" si="85"/>
        <v>5.6969928102967859</v>
      </c>
      <c r="E1400">
        <f t="shared" si="86"/>
        <v>2.6851945249184439E-4</v>
      </c>
      <c r="F1400">
        <f t="shared" si="87"/>
        <v>3.125176368792789E-2</v>
      </c>
    </row>
    <row r="1401" spans="1:6" x14ac:dyDescent="0.15">
      <c r="A1401" s="2">
        <v>27886</v>
      </c>
      <c r="B1401" s="1">
        <v>298.24</v>
      </c>
      <c r="C1401" s="1">
        <f t="shared" si="84"/>
        <v>298.24</v>
      </c>
      <c r="D1401">
        <f t="shared" si="85"/>
        <v>5.6978985314972261</v>
      </c>
      <c r="E1401">
        <f t="shared" si="86"/>
        <v>9.0572120044019044E-4</v>
      </c>
      <c r="F1401">
        <f t="shared" si="87"/>
        <v>3.1424135008129031E-2</v>
      </c>
    </row>
    <row r="1402" spans="1:6" x14ac:dyDescent="0.15">
      <c r="A1402" s="2">
        <v>27887</v>
      </c>
      <c r="B1402" s="1">
        <v>298.51</v>
      </c>
      <c r="C1402" s="1">
        <f t="shared" si="84"/>
        <v>298.51</v>
      </c>
      <c r="D1402">
        <f t="shared" si="85"/>
        <v>5.6988034331090374</v>
      </c>
      <c r="E1402">
        <f t="shared" si="86"/>
        <v>9.049016118112263E-4</v>
      </c>
      <c r="F1402">
        <f t="shared" si="87"/>
        <v>2.6628193670588569E-2</v>
      </c>
    </row>
    <row r="1403" spans="1:6" x14ac:dyDescent="0.15">
      <c r="A1403" s="2">
        <v>27890</v>
      </c>
      <c r="B1403" s="1">
        <v>298.42</v>
      </c>
      <c r="C1403" s="1">
        <f t="shared" si="84"/>
        <v>298.42</v>
      </c>
      <c r="D1403">
        <f t="shared" si="85"/>
        <v>5.6985018902122757</v>
      </c>
      <c r="E1403">
        <f t="shared" si="86"/>
        <v>-3.0154289676165291E-4</v>
      </c>
      <c r="F1403">
        <f t="shared" si="87"/>
        <v>2.6218768402322651E-2</v>
      </c>
    </row>
    <row r="1404" spans="1:6" x14ac:dyDescent="0.15">
      <c r="A1404" s="2">
        <v>27891</v>
      </c>
      <c r="B1404" s="1">
        <v>298.42</v>
      </c>
      <c r="C1404" s="1">
        <f t="shared" si="84"/>
        <v>298.42</v>
      </c>
      <c r="D1404">
        <f t="shared" si="85"/>
        <v>5.6985018902122757</v>
      </c>
      <c r="E1404">
        <f t="shared" si="86"/>
        <v>0</v>
      </c>
      <c r="F1404">
        <f t="shared" si="87"/>
        <v>2.5491301288464895E-2</v>
      </c>
    </row>
    <row r="1405" spans="1:6" x14ac:dyDescent="0.15">
      <c r="A1405" s="2">
        <v>27892</v>
      </c>
      <c r="B1405" s="1">
        <v>298.69</v>
      </c>
      <c r="C1405" s="1">
        <f t="shared" si="84"/>
        <v>298.69</v>
      </c>
      <c r="D1405">
        <f t="shared" si="85"/>
        <v>5.6994062462552222</v>
      </c>
      <c r="E1405">
        <f t="shared" si="86"/>
        <v>9.0435604294647476E-4</v>
      </c>
      <c r="F1405">
        <f t="shared" si="87"/>
        <v>2.5601378778662132E-2</v>
      </c>
    </row>
    <row r="1406" spans="1:6" x14ac:dyDescent="0.15">
      <c r="A1406" s="2">
        <v>27893</v>
      </c>
      <c r="B1406" s="1">
        <v>298.95</v>
      </c>
      <c r="C1406" s="1">
        <f t="shared" si="84"/>
        <v>298.95</v>
      </c>
      <c r="D1406">
        <f t="shared" si="85"/>
        <v>5.7002763353269135</v>
      </c>
      <c r="E1406">
        <f t="shared" si="86"/>
        <v>8.7008907169128236E-4</v>
      </c>
      <c r="F1406">
        <f t="shared" si="87"/>
        <v>2.4873716160206307E-2</v>
      </c>
    </row>
    <row r="1407" spans="1:6" x14ac:dyDescent="0.15">
      <c r="A1407" s="2">
        <v>27894</v>
      </c>
      <c r="B1407" s="1">
        <v>298.77999999999997</v>
      </c>
      <c r="C1407" s="1">
        <f t="shared" si="84"/>
        <v>298.77999999999997</v>
      </c>
      <c r="D1407">
        <f t="shared" si="85"/>
        <v>5.6997075166141711</v>
      </c>
      <c r="E1407">
        <f t="shared" si="86"/>
        <v>-5.688187127423916E-4</v>
      </c>
      <c r="F1407">
        <f t="shared" si="87"/>
        <v>1.9338175384941456E-2</v>
      </c>
    </row>
    <row r="1408" spans="1:6" x14ac:dyDescent="0.15">
      <c r="A1408" s="2">
        <v>27897</v>
      </c>
      <c r="B1408" s="1">
        <v>299.31</v>
      </c>
      <c r="C1408" s="1">
        <f t="shared" si="84"/>
        <v>299.31</v>
      </c>
      <c r="D1408">
        <f t="shared" si="85"/>
        <v>5.7014798255935251</v>
      </c>
      <c r="E1408">
        <f t="shared" si="86"/>
        <v>1.772308979353987E-3</v>
      </c>
      <c r="F1408">
        <f t="shared" si="87"/>
        <v>2.0363115842800809E-2</v>
      </c>
    </row>
    <row r="1409" spans="1:6" x14ac:dyDescent="0.15">
      <c r="A1409" s="2">
        <v>27898</v>
      </c>
      <c r="B1409" s="1">
        <v>299.13</v>
      </c>
      <c r="C1409" s="1">
        <f t="shared" si="84"/>
        <v>299.13</v>
      </c>
      <c r="D1409">
        <f t="shared" si="85"/>
        <v>5.7008782615088114</v>
      </c>
      <c r="E1409">
        <f t="shared" si="86"/>
        <v>-6.0156408471367939E-4</v>
      </c>
      <c r="F1409">
        <f t="shared" si="87"/>
        <v>1.8483751378215871E-2</v>
      </c>
    </row>
    <row r="1410" spans="1:6" x14ac:dyDescent="0.15">
      <c r="A1410" s="2">
        <v>27899</v>
      </c>
      <c r="B1410" s="1">
        <v>299.22000000000003</v>
      </c>
      <c r="C1410" s="1">
        <f t="shared" si="84"/>
        <v>299.22000000000003</v>
      </c>
      <c r="D1410">
        <f t="shared" si="85"/>
        <v>5.7011790887860867</v>
      </c>
      <c r="E1410">
        <f t="shared" si="86"/>
        <v>3.0082727727531733E-4</v>
      </c>
      <c r="F1410">
        <f t="shared" si="87"/>
        <v>1.7524364125909058E-2</v>
      </c>
    </row>
    <row r="1411" spans="1:6" x14ac:dyDescent="0.15">
      <c r="A1411" s="2">
        <v>27900</v>
      </c>
      <c r="B1411" s="1">
        <v>299.39999999999998</v>
      </c>
      <c r="C1411" s="1">
        <f t="shared" si="84"/>
        <v>299.39999999999998</v>
      </c>
      <c r="D1411">
        <f t="shared" si="85"/>
        <v>5.7017804719855283</v>
      </c>
      <c r="E1411">
        <f t="shared" si="86"/>
        <v>6.0138319944158525E-4</v>
      </c>
      <c r="F1411">
        <f t="shared" si="87"/>
        <v>1.762852293767261E-2</v>
      </c>
    </row>
    <row r="1412" spans="1:6" x14ac:dyDescent="0.15">
      <c r="A1412" s="2">
        <v>27901</v>
      </c>
      <c r="B1412" s="1">
        <v>299.58</v>
      </c>
      <c r="C1412" s="1">
        <f t="shared" si="84"/>
        <v>299.58</v>
      </c>
      <c r="D1412">
        <f t="shared" si="85"/>
        <v>5.7023814937405728</v>
      </c>
      <c r="E1412">
        <f t="shared" si="86"/>
        <v>6.0102175504450628E-4</v>
      </c>
      <c r="F1412">
        <f t="shared" si="87"/>
        <v>1.7728893171643792E-2</v>
      </c>
    </row>
    <row r="1413" spans="1:6" x14ac:dyDescent="0.15">
      <c r="A1413" s="2">
        <v>27904</v>
      </c>
      <c r="B1413" s="1">
        <v>299.58</v>
      </c>
      <c r="C1413" s="1">
        <f t="shared" si="84"/>
        <v>299.58</v>
      </c>
      <c r="D1413">
        <f t="shared" si="85"/>
        <v>5.7023814937405728</v>
      </c>
      <c r="E1413">
        <f t="shared" si="86"/>
        <v>0</v>
      </c>
      <c r="F1413">
        <f t="shared" si="87"/>
        <v>1.7692525546103743E-2</v>
      </c>
    </row>
    <row r="1414" spans="1:6" x14ac:dyDescent="0.15">
      <c r="A1414" s="2">
        <v>27905</v>
      </c>
      <c r="B1414" s="1">
        <v>299.58</v>
      </c>
      <c r="C1414" s="1">
        <f t="shared" si="84"/>
        <v>299.58</v>
      </c>
      <c r="D1414">
        <f t="shared" si="85"/>
        <v>5.7023814937405728</v>
      </c>
      <c r="E1414">
        <f t="shared" si="86"/>
        <v>0</v>
      </c>
      <c r="F1414">
        <f t="shared" si="87"/>
        <v>1.7653064716622112E-2</v>
      </c>
    </row>
    <row r="1415" spans="1:6" x14ac:dyDescent="0.15">
      <c r="A1415" s="2">
        <v>27906</v>
      </c>
      <c r="B1415" s="1">
        <v>299.76</v>
      </c>
      <c r="C1415" s="1">
        <f t="shared" si="84"/>
        <v>299.76</v>
      </c>
      <c r="D1415">
        <f t="shared" si="85"/>
        <v>5.702982154485432</v>
      </c>
      <c r="E1415">
        <f t="shared" si="86"/>
        <v>6.0066074485920495E-4</v>
      </c>
      <c r="F1415">
        <f t="shared" si="87"/>
        <v>1.6573067385487972E-2</v>
      </c>
    </row>
    <row r="1416" spans="1:6" x14ac:dyDescent="0.15">
      <c r="A1416" s="2">
        <v>27907</v>
      </c>
      <c r="B1416" s="1">
        <v>299.67</v>
      </c>
      <c r="C1416" s="1">
        <f t="shared" si="84"/>
        <v>299.67</v>
      </c>
      <c r="D1416">
        <f t="shared" si="85"/>
        <v>5.7026818692121681</v>
      </c>
      <c r="E1416">
        <f t="shared" si="86"/>
        <v>-3.0028527326386723E-4</v>
      </c>
      <c r="F1416">
        <f t="shared" si="87"/>
        <v>1.6572940674622377E-2</v>
      </c>
    </row>
    <row r="1417" spans="1:6" x14ac:dyDescent="0.15">
      <c r="A1417" s="2">
        <v>27908</v>
      </c>
      <c r="B1417" s="1">
        <v>300.02999999999997</v>
      </c>
      <c r="C1417" s="1">
        <f t="shared" ref="C1417:C1480" si="88">_xlfn.IFNA(B1417,C1416)</f>
        <v>300.02999999999997</v>
      </c>
      <c r="D1417">
        <f t="shared" ref="D1417:D1480" si="89">+LN(C1417)</f>
        <v>5.7038824696565342</v>
      </c>
      <c r="E1417">
        <f t="shared" si="86"/>
        <v>1.2006004443660956E-3</v>
      </c>
      <c r="F1417">
        <f t="shared" si="87"/>
        <v>1.7013464459280373E-2</v>
      </c>
    </row>
    <row r="1418" spans="1:6" x14ac:dyDescent="0.15">
      <c r="A1418" s="2">
        <v>27911</v>
      </c>
      <c r="B1418" s="1" t="e">
        <f>NA()</f>
        <v>#N/A</v>
      </c>
      <c r="C1418" s="1">
        <f t="shared" si="88"/>
        <v>300.02999999999997</v>
      </c>
      <c r="D1418">
        <f t="shared" si="89"/>
        <v>5.7038824696565342</v>
      </c>
      <c r="E1418">
        <f t="shared" ref="E1418:E1481" si="90">+D1418-D1417</f>
        <v>0</v>
      </c>
      <c r="F1418">
        <f t="shared" si="87"/>
        <v>1.661959347786867E-2</v>
      </c>
    </row>
    <row r="1419" spans="1:6" x14ac:dyDescent="0.15">
      <c r="A1419" s="2">
        <v>27912</v>
      </c>
      <c r="B1419" s="1">
        <v>300.39</v>
      </c>
      <c r="C1419" s="1">
        <f t="shared" si="88"/>
        <v>300.39</v>
      </c>
      <c r="D1419">
        <f t="shared" si="89"/>
        <v>5.7050816303878209</v>
      </c>
      <c r="E1419">
        <f t="shared" si="90"/>
        <v>1.1991607312866748E-3</v>
      </c>
      <c r="F1419">
        <f t="shared" si="87"/>
        <v>1.6905942115445233E-2</v>
      </c>
    </row>
    <row r="1420" spans="1:6" x14ac:dyDescent="0.15">
      <c r="A1420" s="2">
        <v>27913</v>
      </c>
      <c r="B1420" s="1">
        <v>300.3</v>
      </c>
      <c r="C1420" s="1">
        <f t="shared" si="88"/>
        <v>300.3</v>
      </c>
      <c r="D1420">
        <f t="shared" si="89"/>
        <v>5.7047819749892845</v>
      </c>
      <c r="E1420">
        <f t="shared" si="90"/>
        <v>-2.9965539853638035E-4</v>
      </c>
      <c r="F1420">
        <f t="shared" si="87"/>
        <v>1.0213643525263437E-2</v>
      </c>
    </row>
    <row r="1421" spans="1:6" x14ac:dyDescent="0.15">
      <c r="A1421" s="2">
        <v>27914</v>
      </c>
      <c r="B1421" s="1">
        <v>300.48</v>
      </c>
      <c r="C1421" s="1">
        <f t="shared" si="88"/>
        <v>300.48</v>
      </c>
      <c r="D1421">
        <f t="shared" si="89"/>
        <v>5.7053811960198981</v>
      </c>
      <c r="E1421">
        <f t="shared" si="90"/>
        <v>5.9922103061360588E-4</v>
      </c>
      <c r="F1421">
        <f t="shared" si="87"/>
        <v>1.0230748135548378E-2</v>
      </c>
    </row>
    <row r="1422" spans="1:6" x14ac:dyDescent="0.15">
      <c r="A1422" s="2">
        <v>27915</v>
      </c>
      <c r="B1422" s="1">
        <v>300.39</v>
      </c>
      <c r="C1422" s="1">
        <f t="shared" si="88"/>
        <v>300.39</v>
      </c>
      <c r="D1422">
        <f t="shared" si="89"/>
        <v>5.7050816303878209</v>
      </c>
      <c r="E1422">
        <f t="shared" si="90"/>
        <v>-2.9956563207722553E-4</v>
      </c>
      <c r="F1422">
        <f t="shared" si="87"/>
        <v>1.0329922901006145E-2</v>
      </c>
    </row>
    <row r="1423" spans="1:6" x14ac:dyDescent="0.15">
      <c r="A1423" s="2">
        <v>27918</v>
      </c>
      <c r="B1423" s="1">
        <v>300.3</v>
      </c>
      <c r="C1423" s="1">
        <f t="shared" si="88"/>
        <v>300.3</v>
      </c>
      <c r="D1423">
        <f t="shared" si="89"/>
        <v>5.7047819749892845</v>
      </c>
      <c r="E1423">
        <f t="shared" si="90"/>
        <v>-2.9965539853638035E-4</v>
      </c>
      <c r="F1423">
        <f t="shared" si="87"/>
        <v>1.0345579275068616E-2</v>
      </c>
    </row>
    <row r="1424" spans="1:6" x14ac:dyDescent="0.15">
      <c r="A1424" s="2">
        <v>27919</v>
      </c>
      <c r="B1424" s="1">
        <v>300.12</v>
      </c>
      <c r="C1424" s="1">
        <f t="shared" si="88"/>
        <v>300.12</v>
      </c>
      <c r="D1424">
        <f t="shared" si="89"/>
        <v>5.7041823946775283</v>
      </c>
      <c r="E1424">
        <f t="shared" si="90"/>
        <v>-5.995803117562204E-4</v>
      </c>
      <c r="F1424">
        <f t="shared" si="87"/>
        <v>1.0604549416817127E-2</v>
      </c>
    </row>
    <row r="1425" spans="1:6" x14ac:dyDescent="0.15">
      <c r="A1425" s="2">
        <v>27920</v>
      </c>
      <c r="B1425" s="1">
        <v>299.94</v>
      </c>
      <c r="C1425" s="1">
        <f t="shared" si="88"/>
        <v>299.94</v>
      </c>
      <c r="D1425">
        <f t="shared" si="89"/>
        <v>5.7035824546535343</v>
      </c>
      <c r="E1425">
        <f t="shared" si="90"/>
        <v>-5.9994002399399449E-4</v>
      </c>
      <c r="F1425">
        <f t="shared" si="87"/>
        <v>1.099083361094938E-2</v>
      </c>
    </row>
    <row r="1426" spans="1:6" x14ac:dyDescent="0.15">
      <c r="A1426" s="2">
        <v>27921</v>
      </c>
      <c r="B1426" s="1">
        <v>299.94</v>
      </c>
      <c r="C1426" s="1">
        <f t="shared" si="88"/>
        <v>299.94</v>
      </c>
      <c r="D1426">
        <f t="shared" si="89"/>
        <v>5.7035824546535343</v>
      </c>
      <c r="E1426">
        <f t="shared" si="90"/>
        <v>0</v>
      </c>
      <c r="F1426">
        <f t="shared" si="87"/>
        <v>1.0749798253194488E-2</v>
      </c>
    </row>
    <row r="1427" spans="1:6" x14ac:dyDescent="0.15">
      <c r="A1427" s="2">
        <v>27922</v>
      </c>
      <c r="B1427" s="1">
        <v>300.02999999999997</v>
      </c>
      <c r="C1427" s="1">
        <f t="shared" si="88"/>
        <v>300.02999999999997</v>
      </c>
      <c r="D1427">
        <f t="shared" si="89"/>
        <v>5.7038824696565342</v>
      </c>
      <c r="E1427">
        <f t="shared" si="90"/>
        <v>3.0001500299992045E-4</v>
      </c>
      <c r="F1427">
        <f t="shared" si="87"/>
        <v>1.0481453545399691E-2</v>
      </c>
    </row>
    <row r="1428" spans="1:6" x14ac:dyDescent="0.15">
      <c r="A1428" s="2">
        <v>27925</v>
      </c>
      <c r="B1428" s="1">
        <v>299.94</v>
      </c>
      <c r="C1428" s="1">
        <f t="shared" si="88"/>
        <v>299.94</v>
      </c>
      <c r="D1428">
        <f t="shared" si="89"/>
        <v>5.7035824546535343</v>
      </c>
      <c r="E1428">
        <f t="shared" si="90"/>
        <v>-3.0001500299992045E-4</v>
      </c>
      <c r="F1428">
        <f t="shared" si="87"/>
        <v>1.0283217334643801E-2</v>
      </c>
    </row>
    <row r="1429" spans="1:6" x14ac:dyDescent="0.15">
      <c r="A1429" s="2">
        <v>27926</v>
      </c>
      <c r="B1429" s="1">
        <v>299.76</v>
      </c>
      <c r="C1429" s="1">
        <f t="shared" si="88"/>
        <v>299.76</v>
      </c>
      <c r="D1429">
        <f t="shared" si="89"/>
        <v>5.702982154485432</v>
      </c>
      <c r="E1429">
        <f t="shared" si="90"/>
        <v>-6.0030016810230791E-4</v>
      </c>
      <c r="F1429">
        <f t="shared" si="87"/>
        <v>8.8645198368612795E-3</v>
      </c>
    </row>
    <row r="1430" spans="1:6" x14ac:dyDescent="0.15">
      <c r="A1430" s="2">
        <v>27927</v>
      </c>
      <c r="B1430" s="1">
        <v>299.85000000000002</v>
      </c>
      <c r="C1430" s="1">
        <f t="shared" si="88"/>
        <v>299.85000000000002</v>
      </c>
      <c r="D1430">
        <f t="shared" si="89"/>
        <v>5.7032823496145184</v>
      </c>
      <c r="E1430">
        <f t="shared" si="90"/>
        <v>3.0019512908641133E-4</v>
      </c>
      <c r="F1430">
        <f t="shared" si="87"/>
        <v>8.549027431916217E-3</v>
      </c>
    </row>
    <row r="1431" spans="1:6" x14ac:dyDescent="0.15">
      <c r="A1431" s="2">
        <v>27928</v>
      </c>
      <c r="B1431" s="1">
        <v>300.02999999999997</v>
      </c>
      <c r="C1431" s="1">
        <f t="shared" si="88"/>
        <v>300.02999999999997</v>
      </c>
      <c r="D1431">
        <f t="shared" si="89"/>
        <v>5.7038824696565342</v>
      </c>
      <c r="E1431">
        <f t="shared" si="90"/>
        <v>6.0012004201581703E-4</v>
      </c>
      <c r="F1431">
        <f t="shared" si="87"/>
        <v>8.6917524000958996E-3</v>
      </c>
    </row>
    <row r="1432" spans="1:6" x14ac:dyDescent="0.15">
      <c r="A1432" s="2">
        <v>27929</v>
      </c>
      <c r="B1432" s="1">
        <v>299.31</v>
      </c>
      <c r="C1432" s="1">
        <f t="shared" si="88"/>
        <v>299.31</v>
      </c>
      <c r="D1432">
        <f t="shared" si="89"/>
        <v>5.7014798255935251</v>
      </c>
      <c r="E1432">
        <f t="shared" si="90"/>
        <v>-2.4026440630091628E-3</v>
      </c>
      <c r="F1432">
        <f t="shared" si="87"/>
        <v>1.2144170458141675E-2</v>
      </c>
    </row>
    <row r="1433" spans="1:6" x14ac:dyDescent="0.15">
      <c r="A1433" s="2">
        <v>27932</v>
      </c>
      <c r="B1433" s="1">
        <v>299.31</v>
      </c>
      <c r="C1433" s="1">
        <f t="shared" si="88"/>
        <v>299.31</v>
      </c>
      <c r="D1433">
        <f t="shared" si="89"/>
        <v>5.7014798255935251</v>
      </c>
      <c r="E1433">
        <f t="shared" si="90"/>
        <v>0</v>
      </c>
      <c r="F1433">
        <f t="shared" si="87"/>
        <v>1.1938819349440487E-2</v>
      </c>
    </row>
    <row r="1434" spans="1:6" x14ac:dyDescent="0.15">
      <c r="A1434" s="2">
        <v>27933</v>
      </c>
      <c r="B1434" s="1">
        <v>299.22000000000003</v>
      </c>
      <c r="C1434" s="1">
        <f t="shared" si="88"/>
        <v>299.22000000000003</v>
      </c>
      <c r="D1434">
        <f t="shared" si="89"/>
        <v>5.7011790887860867</v>
      </c>
      <c r="E1434">
        <f t="shared" si="90"/>
        <v>-3.0073680743836206E-4</v>
      </c>
      <c r="F1434">
        <f t="shared" si="87"/>
        <v>1.1970350461252411E-2</v>
      </c>
    </row>
    <row r="1435" spans="1:6" x14ac:dyDescent="0.15">
      <c r="A1435" s="2">
        <v>27934</v>
      </c>
      <c r="B1435" s="1">
        <v>296.82</v>
      </c>
      <c r="C1435" s="1">
        <f t="shared" si="88"/>
        <v>296.82</v>
      </c>
      <c r="D1435">
        <f t="shared" si="89"/>
        <v>5.6931258944676726</v>
      </c>
      <c r="E1435">
        <f t="shared" si="90"/>
        <v>-8.0531943184141142E-3</v>
      </c>
      <c r="F1435">
        <f t="shared" si="87"/>
        <v>3.0063804972017945E-2</v>
      </c>
    </row>
    <row r="1436" spans="1:6" x14ac:dyDescent="0.15">
      <c r="A1436" s="2">
        <v>27935</v>
      </c>
      <c r="B1436" s="1">
        <v>297.27</v>
      </c>
      <c r="C1436" s="1">
        <f t="shared" si="88"/>
        <v>297.27</v>
      </c>
      <c r="D1436">
        <f t="shared" si="89"/>
        <v>5.694640816738918</v>
      </c>
      <c r="E1436">
        <f t="shared" si="90"/>
        <v>1.5149222712453891E-3</v>
      </c>
      <c r="F1436">
        <f t="shared" si="87"/>
        <v>3.0620028288289521E-2</v>
      </c>
    </row>
    <row r="1437" spans="1:6" x14ac:dyDescent="0.15">
      <c r="A1437" s="2">
        <v>27936</v>
      </c>
      <c r="B1437" s="1">
        <v>297.8</v>
      </c>
      <c r="C1437" s="1">
        <f t="shared" si="88"/>
        <v>297.8</v>
      </c>
      <c r="D1437">
        <f t="shared" si="89"/>
        <v>5.6964221202499088</v>
      </c>
      <c r="E1437">
        <f t="shared" si="90"/>
        <v>1.7813035109908171E-3</v>
      </c>
      <c r="F1437">
        <f t="shared" si="87"/>
        <v>3.1531149099451719E-2</v>
      </c>
    </row>
    <row r="1438" spans="1:6" x14ac:dyDescent="0.15">
      <c r="A1438" s="2">
        <v>27939</v>
      </c>
      <c r="B1438" s="1">
        <v>296.02999999999997</v>
      </c>
      <c r="C1438" s="1">
        <f t="shared" si="88"/>
        <v>296.02999999999997</v>
      </c>
      <c r="D1438">
        <f t="shared" si="89"/>
        <v>5.6904608005397108</v>
      </c>
      <c r="E1438">
        <f t="shared" si="90"/>
        <v>-5.9613197101979765E-3</v>
      </c>
      <c r="F1438">
        <f t="shared" ref="F1438:F1501" si="91">STDEV(E1418:E1438)*SQRT(250)</f>
        <v>3.6558298373856074E-2</v>
      </c>
    </row>
    <row r="1439" spans="1:6" x14ac:dyDescent="0.15">
      <c r="A1439" s="2">
        <v>27940</v>
      </c>
      <c r="B1439" s="1">
        <v>297</v>
      </c>
      <c r="C1439" s="1">
        <f t="shared" si="88"/>
        <v>297</v>
      </c>
      <c r="D1439">
        <f t="shared" si="89"/>
        <v>5.6937321388026998</v>
      </c>
      <c r="E1439">
        <f t="shared" si="90"/>
        <v>3.2713382629889765E-3</v>
      </c>
      <c r="F1439">
        <f t="shared" si="91"/>
        <v>3.8938154125625089E-2</v>
      </c>
    </row>
    <row r="1440" spans="1:6" x14ac:dyDescent="0.15">
      <c r="A1440" s="2">
        <v>27941</v>
      </c>
      <c r="B1440" s="1">
        <v>297.97000000000003</v>
      </c>
      <c r="C1440" s="1">
        <f t="shared" si="88"/>
        <v>297.97000000000003</v>
      </c>
      <c r="D1440">
        <f t="shared" si="89"/>
        <v>5.6969928102967859</v>
      </c>
      <c r="E1440">
        <f t="shared" si="90"/>
        <v>3.2606714940861536E-3</v>
      </c>
      <c r="F1440">
        <f t="shared" si="91"/>
        <v>4.0663076904710764E-2</v>
      </c>
    </row>
    <row r="1441" spans="1:6" x14ac:dyDescent="0.15">
      <c r="A1441" s="2">
        <v>27942</v>
      </c>
      <c r="B1441" s="1">
        <v>296.91000000000003</v>
      </c>
      <c r="C1441" s="1">
        <f t="shared" si="88"/>
        <v>296.91000000000003</v>
      </c>
      <c r="D1441">
        <f t="shared" si="89"/>
        <v>5.6934290625767092</v>
      </c>
      <c r="E1441">
        <f t="shared" si="90"/>
        <v>-3.5637477200767265E-3</v>
      </c>
      <c r="F1441">
        <f t="shared" si="91"/>
        <v>4.2111085853821784E-2</v>
      </c>
    </row>
    <row r="1442" spans="1:6" x14ac:dyDescent="0.15">
      <c r="A1442" s="2">
        <v>27943</v>
      </c>
      <c r="B1442" s="1">
        <v>297.18</v>
      </c>
      <c r="C1442" s="1">
        <f t="shared" si="88"/>
        <v>297.18</v>
      </c>
      <c r="D1442">
        <f t="shared" si="89"/>
        <v>5.6943380158282011</v>
      </c>
      <c r="E1442">
        <f t="shared" si="90"/>
        <v>9.08953251491873E-4</v>
      </c>
      <c r="F1442">
        <f t="shared" si="91"/>
        <v>4.2229275644647367E-2</v>
      </c>
    </row>
    <row r="1443" spans="1:6" x14ac:dyDescent="0.15">
      <c r="A1443" s="2">
        <v>27946</v>
      </c>
      <c r="B1443" s="1" t="e">
        <f>NA()</f>
        <v>#N/A</v>
      </c>
      <c r="C1443" s="1">
        <f t="shared" si="88"/>
        <v>297.18</v>
      </c>
      <c r="D1443">
        <f t="shared" si="89"/>
        <v>5.6943380158282011</v>
      </c>
      <c r="E1443">
        <f t="shared" si="90"/>
        <v>0</v>
      </c>
      <c r="F1443">
        <f t="shared" si="91"/>
        <v>4.2261978691356422E-2</v>
      </c>
    </row>
    <row r="1444" spans="1:6" x14ac:dyDescent="0.15">
      <c r="A1444" s="2">
        <v>27947</v>
      </c>
      <c r="B1444" s="1">
        <v>296.38</v>
      </c>
      <c r="C1444" s="1">
        <f t="shared" si="88"/>
        <v>296.38</v>
      </c>
      <c r="D1444">
        <f t="shared" si="89"/>
        <v>5.6916424147620326</v>
      </c>
      <c r="E1444">
        <f t="shared" si="90"/>
        <v>-2.695601066168507E-3</v>
      </c>
      <c r="F1444">
        <f t="shared" si="91"/>
        <v>4.2915260173516614E-2</v>
      </c>
    </row>
    <row r="1445" spans="1:6" x14ac:dyDescent="0.15">
      <c r="A1445" s="2">
        <v>27948</v>
      </c>
      <c r="B1445" s="1">
        <v>296.64999999999998</v>
      </c>
      <c r="C1445" s="1">
        <f t="shared" si="88"/>
        <v>296.64999999999998</v>
      </c>
      <c r="D1445">
        <f t="shared" si="89"/>
        <v>5.6925529927046519</v>
      </c>
      <c r="E1445">
        <f t="shared" si="90"/>
        <v>9.1057794261928393E-4</v>
      </c>
      <c r="F1445">
        <f t="shared" si="91"/>
        <v>4.3241821927215346E-2</v>
      </c>
    </row>
    <row r="1446" spans="1:6" x14ac:dyDescent="0.15">
      <c r="A1446" s="2">
        <v>27949</v>
      </c>
      <c r="B1446" s="1">
        <v>296.47000000000003</v>
      </c>
      <c r="C1446" s="1">
        <f t="shared" si="88"/>
        <v>296.47000000000003</v>
      </c>
      <c r="D1446">
        <f t="shared" si="89"/>
        <v>5.6919460328802458</v>
      </c>
      <c r="E1446">
        <f t="shared" si="90"/>
        <v>-6.0695982440606144E-4</v>
      </c>
      <c r="F1446">
        <f t="shared" si="91"/>
        <v>4.3241922377402833E-2</v>
      </c>
    </row>
    <row r="1447" spans="1:6" x14ac:dyDescent="0.15">
      <c r="A1447" s="2">
        <v>27950</v>
      </c>
      <c r="B1447" s="1">
        <v>296.74</v>
      </c>
      <c r="C1447" s="1">
        <f t="shared" si="88"/>
        <v>296.74</v>
      </c>
      <c r="D1447">
        <f t="shared" si="89"/>
        <v>5.6928563345226477</v>
      </c>
      <c r="E1447">
        <f t="shared" si="90"/>
        <v>9.1030164240191169E-4</v>
      </c>
      <c r="F1447">
        <f t="shared" si="91"/>
        <v>4.3501023241986868E-2</v>
      </c>
    </row>
    <row r="1448" spans="1:6" x14ac:dyDescent="0.15">
      <c r="A1448" s="2">
        <v>27953</v>
      </c>
      <c r="B1448" s="1">
        <v>296.38</v>
      </c>
      <c r="C1448" s="1">
        <f t="shared" si="88"/>
        <v>296.38</v>
      </c>
      <c r="D1448">
        <f t="shared" si="89"/>
        <v>5.6916424147620326</v>
      </c>
      <c r="E1448">
        <f t="shared" si="90"/>
        <v>-1.2139197606151342E-3</v>
      </c>
      <c r="F1448">
        <f t="shared" si="91"/>
        <v>4.3461913429875883E-2</v>
      </c>
    </row>
    <row r="1449" spans="1:6" x14ac:dyDescent="0.15">
      <c r="A1449" s="2">
        <v>27954</v>
      </c>
      <c r="B1449" s="1">
        <v>294.89999999999998</v>
      </c>
      <c r="C1449" s="1">
        <f t="shared" si="88"/>
        <v>294.89999999999998</v>
      </c>
      <c r="D1449">
        <f t="shared" si="89"/>
        <v>5.6866363158212305</v>
      </c>
      <c r="E1449">
        <f t="shared" si="90"/>
        <v>-5.0060989408020617E-3</v>
      </c>
      <c r="F1449">
        <f t="shared" si="91"/>
        <v>4.6036052099322537E-2</v>
      </c>
    </row>
    <row r="1450" spans="1:6" x14ac:dyDescent="0.15">
      <c r="A1450" s="2">
        <v>27955</v>
      </c>
      <c r="B1450" s="1">
        <v>292.64999999999998</v>
      </c>
      <c r="C1450" s="1">
        <f t="shared" si="88"/>
        <v>292.64999999999998</v>
      </c>
      <c r="D1450">
        <f t="shared" si="89"/>
        <v>5.6789773557372296</v>
      </c>
      <c r="E1450">
        <f t="shared" si="90"/>
        <v>-7.6589600840009098E-3</v>
      </c>
      <c r="F1450">
        <f t="shared" si="91"/>
        <v>5.1730075237477899E-2</v>
      </c>
    </row>
    <row r="1451" spans="1:6" x14ac:dyDescent="0.15">
      <c r="A1451" s="2">
        <v>27956</v>
      </c>
      <c r="B1451" s="1">
        <v>293.17</v>
      </c>
      <c r="C1451" s="1">
        <f t="shared" si="88"/>
        <v>293.17</v>
      </c>
      <c r="D1451">
        <f t="shared" si="89"/>
        <v>5.68075264554151</v>
      </c>
      <c r="E1451">
        <f t="shared" si="90"/>
        <v>1.7752898042804333E-3</v>
      </c>
      <c r="F1451">
        <f t="shared" si="91"/>
        <v>5.2489319882019631E-2</v>
      </c>
    </row>
    <row r="1452" spans="1:6" x14ac:dyDescent="0.15">
      <c r="A1452" s="2">
        <v>27957</v>
      </c>
      <c r="B1452" s="1">
        <v>294.02999999999997</v>
      </c>
      <c r="C1452" s="1">
        <f t="shared" si="88"/>
        <v>294.02999999999997</v>
      </c>
      <c r="D1452">
        <f t="shared" si="89"/>
        <v>5.6836818029491978</v>
      </c>
      <c r="E1452">
        <f t="shared" si="90"/>
        <v>2.9291574076877325E-3</v>
      </c>
      <c r="F1452">
        <f t="shared" si="91"/>
        <v>5.4010322256114067E-2</v>
      </c>
    </row>
    <row r="1453" spans="1:6" x14ac:dyDescent="0.15">
      <c r="A1453" s="2">
        <v>27960</v>
      </c>
      <c r="B1453" s="1">
        <v>293.69</v>
      </c>
      <c r="C1453" s="1">
        <f t="shared" si="88"/>
        <v>293.69</v>
      </c>
      <c r="D1453">
        <f t="shared" si="89"/>
        <v>5.6825247892762611</v>
      </c>
      <c r="E1453">
        <f t="shared" si="90"/>
        <v>-1.1570136729366354E-3</v>
      </c>
      <c r="F1453">
        <f t="shared" si="91"/>
        <v>5.3765430829573059E-2</v>
      </c>
    </row>
    <row r="1454" spans="1:6" x14ac:dyDescent="0.15">
      <c r="A1454" s="2">
        <v>27961</v>
      </c>
      <c r="B1454" s="1">
        <v>293.33999999999997</v>
      </c>
      <c r="C1454" s="1">
        <f t="shared" si="88"/>
        <v>293.33999999999997</v>
      </c>
      <c r="D1454">
        <f t="shared" si="89"/>
        <v>5.6813323458186087</v>
      </c>
      <c r="E1454">
        <f t="shared" si="90"/>
        <v>-1.192443457652459E-3</v>
      </c>
      <c r="F1454">
        <f t="shared" si="91"/>
        <v>5.3672535639683105E-2</v>
      </c>
    </row>
    <row r="1455" spans="1:6" x14ac:dyDescent="0.15">
      <c r="A1455" s="2">
        <v>27962</v>
      </c>
      <c r="B1455" s="1">
        <v>293.60000000000002</v>
      </c>
      <c r="C1455" s="1">
        <f t="shared" si="88"/>
        <v>293.60000000000002</v>
      </c>
      <c r="D1455">
        <f t="shared" si="89"/>
        <v>5.6822182967403609</v>
      </c>
      <c r="E1455">
        <f t="shared" si="90"/>
        <v>8.8595092175225432E-4</v>
      </c>
      <c r="F1455">
        <f t="shared" si="91"/>
        <v>5.4009688937904442E-2</v>
      </c>
    </row>
    <row r="1456" spans="1:6" x14ac:dyDescent="0.15">
      <c r="A1456" s="2">
        <v>27963</v>
      </c>
      <c r="B1456" s="1">
        <v>293.69</v>
      </c>
      <c r="C1456" s="1">
        <f t="shared" si="88"/>
        <v>293.69</v>
      </c>
      <c r="D1456">
        <f t="shared" si="89"/>
        <v>5.6825247892762611</v>
      </c>
      <c r="E1456">
        <f t="shared" si="90"/>
        <v>3.0649253590020464E-4</v>
      </c>
      <c r="F1456">
        <f t="shared" si="91"/>
        <v>4.7483119181847534E-2</v>
      </c>
    </row>
    <row r="1457" spans="1:6" x14ac:dyDescent="0.15">
      <c r="A1457" s="2">
        <v>27964</v>
      </c>
      <c r="B1457" s="1">
        <v>293.94</v>
      </c>
      <c r="C1457" s="1">
        <f t="shared" si="88"/>
        <v>293.94</v>
      </c>
      <c r="D1457">
        <f t="shared" si="89"/>
        <v>5.6833756648785387</v>
      </c>
      <c r="E1457">
        <f t="shared" si="90"/>
        <v>8.5087560227758985E-4</v>
      </c>
      <c r="F1457">
        <f t="shared" si="91"/>
        <v>4.7184384276552464E-2</v>
      </c>
    </row>
    <row r="1458" spans="1:6" x14ac:dyDescent="0.15">
      <c r="A1458" s="2">
        <v>27967</v>
      </c>
      <c r="B1458" s="1">
        <v>293.51</v>
      </c>
      <c r="C1458" s="1">
        <f t="shared" si="88"/>
        <v>293.51</v>
      </c>
      <c r="D1458">
        <f t="shared" si="89"/>
        <v>5.6819117102379844</v>
      </c>
      <c r="E1458">
        <f t="shared" si="90"/>
        <v>-1.4639546405543769E-3</v>
      </c>
      <c r="F1458">
        <f t="shared" si="91"/>
        <v>4.6515609703302922E-2</v>
      </c>
    </row>
    <row r="1459" spans="1:6" x14ac:dyDescent="0.15">
      <c r="A1459" s="2">
        <v>27968</v>
      </c>
      <c r="B1459" s="1">
        <v>293.86</v>
      </c>
      <c r="C1459" s="1">
        <f t="shared" si="88"/>
        <v>293.86</v>
      </c>
      <c r="D1459">
        <f t="shared" si="89"/>
        <v>5.6831034634478002</v>
      </c>
      <c r="E1459">
        <f t="shared" si="90"/>
        <v>1.1917532098157935E-3</v>
      </c>
      <c r="F1459">
        <f t="shared" si="91"/>
        <v>4.278255278684838E-2</v>
      </c>
    </row>
    <row r="1460" spans="1:6" x14ac:dyDescent="0.15">
      <c r="A1460" s="2">
        <v>27969</v>
      </c>
      <c r="B1460" s="1">
        <v>293.51</v>
      </c>
      <c r="C1460" s="1">
        <f t="shared" si="88"/>
        <v>293.51</v>
      </c>
      <c r="D1460">
        <f t="shared" si="89"/>
        <v>5.6819117102379844</v>
      </c>
      <c r="E1460">
        <f t="shared" si="90"/>
        <v>-1.1917532098157935E-3</v>
      </c>
      <c r="F1460">
        <f t="shared" si="91"/>
        <v>4.0784579219362696E-2</v>
      </c>
    </row>
    <row r="1461" spans="1:6" x14ac:dyDescent="0.15">
      <c r="A1461" s="2">
        <v>27970</v>
      </c>
      <c r="B1461" s="1">
        <v>293.60000000000002</v>
      </c>
      <c r="C1461" s="1">
        <f t="shared" si="88"/>
        <v>293.60000000000002</v>
      </c>
      <c r="D1461">
        <f t="shared" si="89"/>
        <v>5.6822182967403609</v>
      </c>
      <c r="E1461">
        <f t="shared" si="90"/>
        <v>3.0658650237658236E-4</v>
      </c>
      <c r="F1461">
        <f t="shared" si="91"/>
        <v>3.853430928488636E-2</v>
      </c>
    </row>
    <row r="1462" spans="1:6" x14ac:dyDescent="0.15">
      <c r="A1462" s="2">
        <v>27971</v>
      </c>
      <c r="B1462" s="1">
        <v>293.26</v>
      </c>
      <c r="C1462" s="1">
        <f t="shared" si="88"/>
        <v>293.26</v>
      </c>
      <c r="D1462">
        <f t="shared" si="89"/>
        <v>5.6810595875489334</v>
      </c>
      <c r="E1462">
        <f t="shared" si="90"/>
        <v>-1.158709191427576E-3</v>
      </c>
      <c r="F1462">
        <f t="shared" si="91"/>
        <v>3.7172306782461154E-2</v>
      </c>
    </row>
    <row r="1463" spans="1:6" x14ac:dyDescent="0.15">
      <c r="A1463" s="2">
        <v>27974</v>
      </c>
      <c r="B1463" s="1">
        <v>292.91000000000003</v>
      </c>
      <c r="C1463" s="1">
        <f t="shared" si="88"/>
        <v>292.91000000000003</v>
      </c>
      <c r="D1463">
        <f t="shared" si="89"/>
        <v>5.679865394596054</v>
      </c>
      <c r="E1463">
        <f t="shared" si="90"/>
        <v>-1.1941929528793693E-3</v>
      </c>
      <c r="F1463">
        <f t="shared" si="91"/>
        <v>3.6819509269676642E-2</v>
      </c>
    </row>
    <row r="1464" spans="1:6" x14ac:dyDescent="0.15">
      <c r="A1464" s="2">
        <v>27975</v>
      </c>
      <c r="B1464" s="1">
        <v>292.91000000000003</v>
      </c>
      <c r="C1464" s="1">
        <f t="shared" si="88"/>
        <v>292.91000000000003</v>
      </c>
      <c r="D1464">
        <f t="shared" si="89"/>
        <v>5.679865394596054</v>
      </c>
      <c r="E1464">
        <f t="shared" si="90"/>
        <v>0</v>
      </c>
      <c r="F1464">
        <f t="shared" si="91"/>
        <v>3.6819509269676642E-2</v>
      </c>
    </row>
    <row r="1465" spans="1:6" x14ac:dyDescent="0.15">
      <c r="A1465" s="2">
        <v>27976</v>
      </c>
      <c r="B1465" s="1">
        <v>292.83</v>
      </c>
      <c r="C1465" s="1">
        <f t="shared" si="88"/>
        <v>292.83</v>
      </c>
      <c r="D1465">
        <f t="shared" si="89"/>
        <v>5.6795922358549831</v>
      </c>
      <c r="E1465">
        <f t="shared" si="90"/>
        <v>-2.7315874107092242E-4</v>
      </c>
      <c r="F1465">
        <f t="shared" si="91"/>
        <v>3.6111281689462177E-2</v>
      </c>
    </row>
    <row r="1466" spans="1:6" x14ac:dyDescent="0.15">
      <c r="A1466" s="2">
        <v>27977</v>
      </c>
      <c r="B1466" s="1">
        <v>293</v>
      </c>
      <c r="C1466" s="1">
        <f t="shared" si="88"/>
        <v>293</v>
      </c>
      <c r="D1466">
        <f t="shared" si="89"/>
        <v>5.6801726090170677</v>
      </c>
      <c r="E1466">
        <f t="shared" si="90"/>
        <v>5.8037316208459089E-4</v>
      </c>
      <c r="F1466">
        <f t="shared" si="91"/>
        <v>3.5959266358592687E-2</v>
      </c>
    </row>
    <row r="1467" spans="1:6" x14ac:dyDescent="0.15">
      <c r="A1467" s="2">
        <v>27978</v>
      </c>
      <c r="B1467" s="1">
        <v>293</v>
      </c>
      <c r="C1467" s="1">
        <f t="shared" si="88"/>
        <v>293</v>
      </c>
      <c r="D1467">
        <f t="shared" si="89"/>
        <v>5.6801726090170677</v>
      </c>
      <c r="E1467">
        <f t="shared" si="90"/>
        <v>0</v>
      </c>
      <c r="F1467">
        <f t="shared" si="91"/>
        <v>3.6016527557245347E-2</v>
      </c>
    </row>
    <row r="1468" spans="1:6" x14ac:dyDescent="0.15">
      <c r="A1468" s="2">
        <v>27981</v>
      </c>
      <c r="B1468" s="1">
        <v>292.64999999999998</v>
      </c>
      <c r="C1468" s="1">
        <f t="shared" si="88"/>
        <v>292.64999999999998</v>
      </c>
      <c r="D1468">
        <f t="shared" si="89"/>
        <v>5.6789773557372296</v>
      </c>
      <c r="E1468">
        <f t="shared" si="90"/>
        <v>-1.1952532798380489E-3</v>
      </c>
      <c r="F1468">
        <f t="shared" si="91"/>
        <v>3.5672674427389903E-2</v>
      </c>
    </row>
    <row r="1469" spans="1:6" x14ac:dyDescent="0.15">
      <c r="A1469" s="2">
        <v>27982</v>
      </c>
      <c r="B1469" s="1">
        <v>292.83</v>
      </c>
      <c r="C1469" s="1">
        <f t="shared" si="88"/>
        <v>292.83</v>
      </c>
      <c r="D1469">
        <f t="shared" si="89"/>
        <v>5.6795922358549831</v>
      </c>
      <c r="E1469">
        <f t="shared" si="90"/>
        <v>6.1488011775345797E-4</v>
      </c>
      <c r="F1469">
        <f t="shared" si="91"/>
        <v>3.5875777257520107E-2</v>
      </c>
    </row>
    <row r="1470" spans="1:6" x14ac:dyDescent="0.15">
      <c r="A1470" s="2">
        <v>27983</v>
      </c>
      <c r="B1470" s="1">
        <v>292.57</v>
      </c>
      <c r="C1470" s="1">
        <f t="shared" si="88"/>
        <v>292.57</v>
      </c>
      <c r="D1470">
        <f t="shared" si="89"/>
        <v>5.6787039542796638</v>
      </c>
      <c r="E1470">
        <f t="shared" si="90"/>
        <v>-8.8828157531928298E-4</v>
      </c>
      <c r="F1470">
        <f t="shared" si="91"/>
        <v>3.2134879084041078E-2</v>
      </c>
    </row>
    <row r="1471" spans="1:6" x14ac:dyDescent="0.15">
      <c r="A1471" s="2">
        <v>27984</v>
      </c>
      <c r="B1471" s="1">
        <v>292.64999999999998</v>
      </c>
      <c r="C1471" s="1">
        <f t="shared" si="88"/>
        <v>292.64999999999998</v>
      </c>
      <c r="D1471">
        <f t="shared" si="89"/>
        <v>5.6789773557372296</v>
      </c>
      <c r="E1471">
        <f t="shared" si="90"/>
        <v>2.7340145756582501E-4</v>
      </c>
      <c r="F1471">
        <f t="shared" si="91"/>
        <v>1.8379138284919182E-2</v>
      </c>
    </row>
    <row r="1472" spans="1:6" x14ac:dyDescent="0.15">
      <c r="A1472" s="2">
        <v>27985</v>
      </c>
      <c r="B1472" s="1">
        <v>291.12</v>
      </c>
      <c r="C1472" s="1">
        <f t="shared" si="88"/>
        <v>291.12</v>
      </c>
      <c r="D1472">
        <f t="shared" si="89"/>
        <v>5.6737355533039047</v>
      </c>
      <c r="E1472">
        <f t="shared" si="90"/>
        <v>-5.2418024333249491E-3</v>
      </c>
      <c r="F1472">
        <f t="shared" si="91"/>
        <v>2.4749624926065368E-2</v>
      </c>
    </row>
    <row r="1473" spans="1:6" x14ac:dyDescent="0.15">
      <c r="A1473" s="2">
        <v>27988</v>
      </c>
      <c r="B1473" s="1">
        <v>290.36</v>
      </c>
      <c r="C1473" s="1">
        <f t="shared" si="88"/>
        <v>290.36</v>
      </c>
      <c r="D1473">
        <f t="shared" si="89"/>
        <v>5.67112153241664</v>
      </c>
      <c r="E1473">
        <f t="shared" si="90"/>
        <v>-2.6140208872647008E-3</v>
      </c>
      <c r="F1473">
        <f t="shared" si="91"/>
        <v>2.2937142113321787E-2</v>
      </c>
    </row>
    <row r="1474" spans="1:6" x14ac:dyDescent="0.15">
      <c r="A1474" s="2">
        <v>27989</v>
      </c>
      <c r="B1474" s="1">
        <v>287.85000000000002</v>
      </c>
      <c r="C1474" s="1">
        <f t="shared" si="88"/>
        <v>287.85000000000002</v>
      </c>
      <c r="D1474">
        <f t="shared" si="89"/>
        <v>5.6624395111218186</v>
      </c>
      <c r="E1474">
        <f t="shared" si="90"/>
        <v>-8.6820212948213182E-3</v>
      </c>
      <c r="F1474">
        <f t="shared" si="91"/>
        <v>3.6129941195357153E-2</v>
      </c>
    </row>
    <row r="1475" spans="1:6" x14ac:dyDescent="0.15">
      <c r="A1475" s="2">
        <v>27990</v>
      </c>
      <c r="B1475" s="1">
        <v>288.27</v>
      </c>
      <c r="C1475" s="1">
        <f t="shared" si="88"/>
        <v>288.27</v>
      </c>
      <c r="D1475">
        <f t="shared" si="89"/>
        <v>5.6638975409572865</v>
      </c>
      <c r="E1475">
        <f t="shared" si="90"/>
        <v>1.4580298354678334E-3</v>
      </c>
      <c r="F1475">
        <f t="shared" si="91"/>
        <v>3.7058950407626162E-2</v>
      </c>
    </row>
    <row r="1476" spans="1:6" x14ac:dyDescent="0.15">
      <c r="A1476" s="2">
        <v>27991</v>
      </c>
      <c r="B1476" s="1">
        <v>288.77</v>
      </c>
      <c r="C1476" s="1">
        <f t="shared" si="88"/>
        <v>288.77</v>
      </c>
      <c r="D1476">
        <f t="shared" si="89"/>
        <v>5.6656305235066222</v>
      </c>
      <c r="E1476">
        <f t="shared" si="90"/>
        <v>1.7329825493357376E-3</v>
      </c>
      <c r="F1476">
        <f t="shared" si="91"/>
        <v>3.7659640055614521E-2</v>
      </c>
    </row>
    <row r="1477" spans="1:6" x14ac:dyDescent="0.15">
      <c r="A1477" s="2">
        <v>27992</v>
      </c>
      <c r="B1477" s="1">
        <v>289.35000000000002</v>
      </c>
      <c r="C1477" s="1">
        <f t="shared" si="88"/>
        <v>289.35000000000002</v>
      </c>
      <c r="D1477">
        <f t="shared" si="89"/>
        <v>5.6676370280198478</v>
      </c>
      <c r="E1477">
        <f t="shared" si="90"/>
        <v>2.0065045132255932E-3</v>
      </c>
      <c r="F1477">
        <f t="shared" si="91"/>
        <v>3.872015612495458E-2</v>
      </c>
    </row>
    <row r="1478" spans="1:6" x14ac:dyDescent="0.15">
      <c r="A1478" s="2">
        <v>27995</v>
      </c>
      <c r="B1478" s="1">
        <v>289.77</v>
      </c>
      <c r="C1478" s="1">
        <f t="shared" si="88"/>
        <v>289.77</v>
      </c>
      <c r="D1478">
        <f t="shared" si="89"/>
        <v>5.6690875048593146</v>
      </c>
      <c r="E1478">
        <f t="shared" si="90"/>
        <v>1.4504768394667522E-3</v>
      </c>
      <c r="F1478">
        <f t="shared" si="91"/>
        <v>3.9075724039406644E-2</v>
      </c>
    </row>
    <row r="1479" spans="1:6" x14ac:dyDescent="0.15">
      <c r="A1479" s="2">
        <v>27996</v>
      </c>
      <c r="B1479" s="1">
        <v>288.43</v>
      </c>
      <c r="C1479" s="1">
        <f t="shared" si="88"/>
        <v>288.43</v>
      </c>
      <c r="D1479">
        <f t="shared" si="89"/>
        <v>5.6644524221922623</v>
      </c>
      <c r="E1479">
        <f t="shared" si="90"/>
        <v>-4.6350826670522594E-3</v>
      </c>
      <c r="F1479">
        <f t="shared" si="91"/>
        <v>4.1336991102249414E-2</v>
      </c>
    </row>
    <row r="1480" spans="1:6" x14ac:dyDescent="0.15">
      <c r="A1480" s="2">
        <v>27997</v>
      </c>
      <c r="B1480" s="1">
        <v>288.85000000000002</v>
      </c>
      <c r="C1480" s="1">
        <f t="shared" si="88"/>
        <v>288.85000000000002</v>
      </c>
      <c r="D1480">
        <f t="shared" si="89"/>
        <v>5.6659075222272746</v>
      </c>
      <c r="E1480">
        <f t="shared" si="90"/>
        <v>1.4551000350122578E-3</v>
      </c>
      <c r="F1480">
        <f t="shared" si="91"/>
        <v>4.1507736463829048E-2</v>
      </c>
    </row>
    <row r="1481" spans="1:6" x14ac:dyDescent="0.15">
      <c r="A1481" s="2">
        <v>27998</v>
      </c>
      <c r="B1481" s="1">
        <v>288.93</v>
      </c>
      <c r="C1481" s="1">
        <f t="shared" ref="C1481:C1544" si="92">_xlfn.IFNA(B1481,C1480)</f>
        <v>288.93</v>
      </c>
      <c r="D1481">
        <f t="shared" ref="D1481:D1544" si="93">+LN(C1481)</f>
        <v>5.6661844442408826</v>
      </c>
      <c r="E1481">
        <f t="shared" si="90"/>
        <v>2.7692201360807189E-4</v>
      </c>
      <c r="F1481">
        <f t="shared" si="91"/>
        <v>4.1651880592969995E-2</v>
      </c>
    </row>
    <row r="1482" spans="1:6" x14ac:dyDescent="0.15">
      <c r="A1482" s="2">
        <v>27999</v>
      </c>
      <c r="B1482" s="1">
        <v>288.60000000000002</v>
      </c>
      <c r="C1482" s="1">
        <f t="shared" si="92"/>
        <v>288.60000000000002</v>
      </c>
      <c r="D1482">
        <f t="shared" si="93"/>
        <v>5.6650416463397706</v>
      </c>
      <c r="E1482">
        <f t="shared" ref="E1482:E1545" si="94">+D1482-D1481</f>
        <v>-1.142797901112047E-3</v>
      </c>
      <c r="F1482">
        <f t="shared" si="91"/>
        <v>4.1492672813788274E-2</v>
      </c>
    </row>
    <row r="1483" spans="1:6" x14ac:dyDescent="0.15">
      <c r="A1483" s="2">
        <v>28002</v>
      </c>
      <c r="B1483" s="1">
        <v>288.77</v>
      </c>
      <c r="C1483" s="1">
        <f t="shared" si="92"/>
        <v>288.77</v>
      </c>
      <c r="D1483">
        <f t="shared" si="93"/>
        <v>5.6656305235066222</v>
      </c>
      <c r="E1483">
        <f t="shared" si="94"/>
        <v>5.8887716685163127E-4</v>
      </c>
      <c r="F1483">
        <f t="shared" si="91"/>
        <v>4.1750586287488893E-2</v>
      </c>
    </row>
    <row r="1484" spans="1:6" x14ac:dyDescent="0.15">
      <c r="A1484" s="2">
        <v>28003</v>
      </c>
      <c r="B1484" s="1">
        <v>289.35000000000002</v>
      </c>
      <c r="C1484" s="1">
        <f t="shared" si="92"/>
        <v>289.35000000000002</v>
      </c>
      <c r="D1484">
        <f t="shared" si="93"/>
        <v>5.6676370280198478</v>
      </c>
      <c r="E1484">
        <f t="shared" si="94"/>
        <v>2.0065045132255932E-3</v>
      </c>
      <c r="F1484">
        <f t="shared" si="91"/>
        <v>4.275866347537572E-2</v>
      </c>
    </row>
    <row r="1485" spans="1:6" x14ac:dyDescent="0.15">
      <c r="A1485" s="2">
        <v>28004</v>
      </c>
      <c r="B1485" s="1">
        <v>288.93</v>
      </c>
      <c r="C1485" s="1">
        <f t="shared" si="92"/>
        <v>288.93</v>
      </c>
      <c r="D1485">
        <f t="shared" si="93"/>
        <v>5.6661844442408826</v>
      </c>
      <c r="E1485">
        <f t="shared" si="94"/>
        <v>-1.4525837789651774E-3</v>
      </c>
      <c r="F1485">
        <f t="shared" si="91"/>
        <v>4.2805095981470684E-2</v>
      </c>
    </row>
    <row r="1486" spans="1:6" x14ac:dyDescent="0.15">
      <c r="A1486" s="2">
        <v>28005</v>
      </c>
      <c r="B1486" s="1">
        <v>288.68</v>
      </c>
      <c r="C1486" s="1">
        <f t="shared" si="92"/>
        <v>288.68</v>
      </c>
      <c r="D1486">
        <f t="shared" si="93"/>
        <v>5.6653188082040726</v>
      </c>
      <c r="E1486">
        <f t="shared" si="94"/>
        <v>-8.6563603681000245E-4</v>
      </c>
      <c r="F1486">
        <f t="shared" si="91"/>
        <v>4.2788451541278763E-2</v>
      </c>
    </row>
    <row r="1487" spans="1:6" x14ac:dyDescent="0.15">
      <c r="A1487" s="2">
        <v>28006</v>
      </c>
      <c r="B1487" s="1">
        <v>287.77</v>
      </c>
      <c r="C1487" s="1">
        <f t="shared" si="92"/>
        <v>287.77</v>
      </c>
      <c r="D1487">
        <f t="shared" si="93"/>
        <v>5.6621615499651003</v>
      </c>
      <c r="E1487">
        <f t="shared" si="94"/>
        <v>-3.1572582389722825E-3</v>
      </c>
      <c r="F1487">
        <f t="shared" si="91"/>
        <v>4.3352263700871425E-2</v>
      </c>
    </row>
    <row r="1488" spans="1:6" x14ac:dyDescent="0.15">
      <c r="A1488" s="2">
        <v>28009</v>
      </c>
      <c r="B1488" s="1" t="e">
        <f>NA()</f>
        <v>#N/A</v>
      </c>
      <c r="C1488" s="1">
        <f t="shared" si="92"/>
        <v>287.77</v>
      </c>
      <c r="D1488">
        <f t="shared" si="93"/>
        <v>5.6621615499651003</v>
      </c>
      <c r="E1488">
        <f t="shared" si="94"/>
        <v>0</v>
      </c>
      <c r="F1488">
        <f t="shared" si="91"/>
        <v>4.3352263700871425E-2</v>
      </c>
    </row>
    <row r="1489" spans="1:6" x14ac:dyDescent="0.15">
      <c r="A1489" s="2">
        <v>28010</v>
      </c>
      <c r="B1489" s="1">
        <v>287.77</v>
      </c>
      <c r="C1489" s="1">
        <f t="shared" si="92"/>
        <v>287.77</v>
      </c>
      <c r="D1489">
        <f t="shared" si="93"/>
        <v>5.6621615499651003</v>
      </c>
      <c r="E1489">
        <f t="shared" si="94"/>
        <v>0</v>
      </c>
      <c r="F1489">
        <f t="shared" si="91"/>
        <v>4.3432002246589746E-2</v>
      </c>
    </row>
    <row r="1490" spans="1:6" x14ac:dyDescent="0.15">
      <c r="A1490" s="2">
        <v>28011</v>
      </c>
      <c r="B1490" s="1">
        <v>287.60000000000002</v>
      </c>
      <c r="C1490" s="1">
        <f t="shared" si="92"/>
        <v>287.60000000000002</v>
      </c>
      <c r="D1490">
        <f t="shared" si="93"/>
        <v>5.6615706258468919</v>
      </c>
      <c r="E1490">
        <f t="shared" si="94"/>
        <v>-5.9092411820849122E-4</v>
      </c>
      <c r="F1490">
        <f t="shared" si="91"/>
        <v>4.3139002222951292E-2</v>
      </c>
    </row>
    <row r="1491" spans="1:6" x14ac:dyDescent="0.15">
      <c r="A1491" s="2">
        <v>28012</v>
      </c>
      <c r="B1491" s="1">
        <v>286.04000000000002</v>
      </c>
      <c r="C1491" s="1">
        <f t="shared" si="92"/>
        <v>286.04000000000002</v>
      </c>
      <c r="D1491">
        <f t="shared" si="93"/>
        <v>5.6561316611801953</v>
      </c>
      <c r="E1491">
        <f t="shared" si="94"/>
        <v>-5.4389646666965774E-3</v>
      </c>
      <c r="F1491">
        <f t="shared" si="91"/>
        <v>4.5944872863241289E-2</v>
      </c>
    </row>
    <row r="1492" spans="1:6" x14ac:dyDescent="0.15">
      <c r="A1492" s="2">
        <v>28013</v>
      </c>
      <c r="B1492" s="1">
        <v>286.94</v>
      </c>
      <c r="C1492" s="1">
        <f t="shared" si="92"/>
        <v>286.94</v>
      </c>
      <c r="D1492">
        <f t="shared" si="93"/>
        <v>5.6592731346702436</v>
      </c>
      <c r="E1492">
        <f t="shared" si="94"/>
        <v>3.141473490048341E-3</v>
      </c>
      <c r="F1492">
        <f t="shared" si="91"/>
        <v>4.8015950952965111E-2</v>
      </c>
    </row>
    <row r="1493" spans="1:6" x14ac:dyDescent="0.15">
      <c r="A1493" s="2">
        <v>28016</v>
      </c>
      <c r="B1493" s="1">
        <v>286.62</v>
      </c>
      <c r="C1493" s="1">
        <f t="shared" si="92"/>
        <v>286.62</v>
      </c>
      <c r="D1493">
        <f t="shared" si="93"/>
        <v>5.6581572966299252</v>
      </c>
      <c r="E1493">
        <f t="shared" si="94"/>
        <v>-1.1158380403184509E-3</v>
      </c>
      <c r="F1493">
        <f t="shared" si="91"/>
        <v>4.543446275251449E-2</v>
      </c>
    </row>
    <row r="1494" spans="1:6" x14ac:dyDescent="0.15">
      <c r="A1494" s="2">
        <v>28017</v>
      </c>
      <c r="B1494" s="1">
        <v>286.52999999999997</v>
      </c>
      <c r="C1494" s="1">
        <f t="shared" si="92"/>
        <v>286.52999999999997</v>
      </c>
      <c r="D1494">
        <f t="shared" si="93"/>
        <v>5.6578432427147556</v>
      </c>
      <c r="E1494">
        <f t="shared" si="94"/>
        <v>-3.1405391516958758E-4</v>
      </c>
      <c r="F1494">
        <f t="shared" si="91"/>
        <v>4.4940125530502556E-2</v>
      </c>
    </row>
    <row r="1495" spans="1:6" x14ac:dyDescent="0.15">
      <c r="A1495" s="2">
        <v>28018</v>
      </c>
      <c r="B1495" s="1">
        <v>286.12</v>
      </c>
      <c r="C1495" s="1">
        <f t="shared" si="92"/>
        <v>286.12</v>
      </c>
      <c r="D1495">
        <f t="shared" si="93"/>
        <v>5.6564113032401835</v>
      </c>
      <c r="E1495">
        <f t="shared" si="94"/>
        <v>-1.431939474572097E-3</v>
      </c>
      <c r="F1495">
        <f t="shared" si="91"/>
        <v>3.4443352258521444E-2</v>
      </c>
    </row>
    <row r="1496" spans="1:6" x14ac:dyDescent="0.15">
      <c r="A1496" s="2">
        <v>28019</v>
      </c>
      <c r="B1496" s="1">
        <v>286.7</v>
      </c>
      <c r="C1496" s="1">
        <f t="shared" si="92"/>
        <v>286.7</v>
      </c>
      <c r="D1496">
        <f t="shared" si="93"/>
        <v>5.6584363728893239</v>
      </c>
      <c r="E1496">
        <f t="shared" si="94"/>
        <v>2.0250696491403986E-3</v>
      </c>
      <c r="F1496">
        <f t="shared" si="91"/>
        <v>3.4855568457626926E-2</v>
      </c>
    </row>
    <row r="1497" spans="1:6" x14ac:dyDescent="0.15">
      <c r="A1497" s="2">
        <v>28020</v>
      </c>
      <c r="B1497" s="1">
        <v>287.27</v>
      </c>
      <c r="C1497" s="1">
        <f t="shared" si="92"/>
        <v>287.27</v>
      </c>
      <c r="D1497">
        <f t="shared" si="93"/>
        <v>5.6604225400666364</v>
      </c>
      <c r="E1497">
        <f t="shared" si="94"/>
        <v>1.9861671773124812E-3</v>
      </c>
      <c r="F1497">
        <f t="shared" si="91"/>
        <v>3.5046953400820327E-2</v>
      </c>
    </row>
    <row r="1498" spans="1:6" x14ac:dyDescent="0.15">
      <c r="A1498" s="2">
        <v>28023</v>
      </c>
      <c r="B1498" s="1">
        <v>287.11</v>
      </c>
      <c r="C1498" s="1">
        <f t="shared" si="92"/>
        <v>287.11</v>
      </c>
      <c r="D1498">
        <f t="shared" si="93"/>
        <v>5.6598654175897449</v>
      </c>
      <c r="E1498">
        <f t="shared" si="94"/>
        <v>-5.5712247689143624E-4</v>
      </c>
      <c r="F1498">
        <f t="shared" si="91"/>
        <v>3.4088657287189267E-2</v>
      </c>
    </row>
    <row r="1499" spans="1:6" x14ac:dyDescent="0.15">
      <c r="A1499" s="2">
        <v>28024</v>
      </c>
      <c r="B1499" s="1">
        <v>288.02</v>
      </c>
      <c r="C1499" s="1">
        <f t="shared" si="92"/>
        <v>288.02</v>
      </c>
      <c r="D1499">
        <f t="shared" si="93"/>
        <v>5.6630299221692368</v>
      </c>
      <c r="E1499">
        <f t="shared" si="94"/>
        <v>3.1645045794919113E-3</v>
      </c>
      <c r="F1499">
        <f t="shared" si="91"/>
        <v>3.570747023782319E-2</v>
      </c>
    </row>
    <row r="1500" spans="1:6" x14ac:dyDescent="0.15">
      <c r="A1500" s="2">
        <v>28025</v>
      </c>
      <c r="B1500" s="1">
        <v>287.11</v>
      </c>
      <c r="C1500" s="1">
        <f t="shared" si="92"/>
        <v>287.11</v>
      </c>
      <c r="D1500">
        <f t="shared" si="93"/>
        <v>5.6598654175897449</v>
      </c>
      <c r="E1500">
        <f t="shared" si="94"/>
        <v>-3.1645045794919113E-3</v>
      </c>
      <c r="F1500">
        <f t="shared" si="91"/>
        <v>3.3778207934346723E-2</v>
      </c>
    </row>
    <row r="1501" spans="1:6" x14ac:dyDescent="0.15">
      <c r="A1501" s="2">
        <v>28026</v>
      </c>
      <c r="B1501" s="1">
        <v>287.77</v>
      </c>
      <c r="C1501" s="1">
        <f t="shared" si="92"/>
        <v>287.77</v>
      </c>
      <c r="D1501">
        <f t="shared" si="93"/>
        <v>5.6621615499651003</v>
      </c>
      <c r="E1501">
        <f t="shared" si="94"/>
        <v>2.2961323753554197E-3</v>
      </c>
      <c r="F1501">
        <f t="shared" si="91"/>
        <v>3.4417659527790037E-2</v>
      </c>
    </row>
    <row r="1502" spans="1:6" x14ac:dyDescent="0.15">
      <c r="A1502" s="2">
        <v>28027</v>
      </c>
      <c r="B1502" s="1">
        <v>287.85000000000002</v>
      </c>
      <c r="C1502" s="1">
        <f t="shared" si="92"/>
        <v>287.85000000000002</v>
      </c>
      <c r="D1502">
        <f t="shared" si="93"/>
        <v>5.6624395111218186</v>
      </c>
      <c r="E1502">
        <f t="shared" si="94"/>
        <v>2.7796115671829824E-4</v>
      </c>
      <c r="F1502">
        <f t="shared" ref="F1502:F1565" si="95">STDEV(E1482:E1502)*SQRT(250)</f>
        <v>3.4417831545799742E-2</v>
      </c>
    </row>
    <row r="1503" spans="1:6" x14ac:dyDescent="0.15">
      <c r="A1503" s="2">
        <v>28030</v>
      </c>
      <c r="B1503" s="1">
        <v>287.60000000000002</v>
      </c>
      <c r="C1503" s="1">
        <f t="shared" si="92"/>
        <v>287.60000000000002</v>
      </c>
      <c r="D1503">
        <f t="shared" si="93"/>
        <v>5.6615706258468919</v>
      </c>
      <c r="E1503">
        <f t="shared" si="94"/>
        <v>-8.6888527492678946E-4</v>
      </c>
      <c r="F1503">
        <f t="shared" si="95"/>
        <v>3.43347611456091E-2</v>
      </c>
    </row>
    <row r="1504" spans="1:6" x14ac:dyDescent="0.15">
      <c r="A1504" s="2">
        <v>28031</v>
      </c>
      <c r="B1504" s="1">
        <v>287.52</v>
      </c>
      <c r="C1504" s="1">
        <f t="shared" si="92"/>
        <v>287.52</v>
      </c>
      <c r="D1504">
        <f t="shared" si="93"/>
        <v>5.661292423035249</v>
      </c>
      <c r="E1504">
        <f t="shared" si="94"/>
        <v>-2.7820281164281369E-4</v>
      </c>
      <c r="F1504">
        <f t="shared" si="95"/>
        <v>3.4226862886273482E-2</v>
      </c>
    </row>
    <row r="1505" spans="1:6" x14ac:dyDescent="0.15">
      <c r="A1505" s="2">
        <v>28032</v>
      </c>
      <c r="B1505" s="1">
        <v>287.77</v>
      </c>
      <c r="C1505" s="1">
        <f t="shared" si="92"/>
        <v>287.77</v>
      </c>
      <c r="D1505">
        <f t="shared" si="93"/>
        <v>5.6621615499651003</v>
      </c>
      <c r="E1505">
        <f t="shared" si="94"/>
        <v>8.6912692985130491E-4</v>
      </c>
      <c r="F1505">
        <f t="shared" si="95"/>
        <v>3.3525374918026742E-2</v>
      </c>
    </row>
    <row r="1506" spans="1:6" x14ac:dyDescent="0.15">
      <c r="A1506" s="2">
        <v>28033</v>
      </c>
      <c r="B1506" s="1">
        <v>286.86</v>
      </c>
      <c r="C1506" s="1">
        <f t="shared" si="92"/>
        <v>286.86</v>
      </c>
      <c r="D1506">
        <f t="shared" si="93"/>
        <v>5.6589942918660672</v>
      </c>
      <c r="E1506">
        <f t="shared" si="94"/>
        <v>-3.1672580990331767E-3</v>
      </c>
      <c r="F1506">
        <f t="shared" si="95"/>
        <v>3.4785669087624642E-2</v>
      </c>
    </row>
    <row r="1507" spans="1:6" x14ac:dyDescent="0.15">
      <c r="A1507" s="2">
        <v>28034</v>
      </c>
      <c r="B1507" s="1">
        <v>287.11</v>
      </c>
      <c r="C1507" s="1">
        <f t="shared" si="92"/>
        <v>287.11</v>
      </c>
      <c r="D1507">
        <f t="shared" si="93"/>
        <v>5.6598654175897449</v>
      </c>
      <c r="E1507">
        <f t="shared" si="94"/>
        <v>8.7112572367775698E-4</v>
      </c>
      <c r="F1507">
        <f t="shared" si="95"/>
        <v>3.4974743454684654E-2</v>
      </c>
    </row>
    <row r="1508" spans="1:6" x14ac:dyDescent="0.15">
      <c r="A1508" s="2">
        <v>28037</v>
      </c>
      <c r="B1508" s="1">
        <v>287.27</v>
      </c>
      <c r="C1508" s="1">
        <f t="shared" si="92"/>
        <v>287.27</v>
      </c>
      <c r="D1508">
        <f t="shared" si="93"/>
        <v>5.6604225400666364</v>
      </c>
      <c r="E1508">
        <f t="shared" si="94"/>
        <v>5.5712247689143624E-4</v>
      </c>
      <c r="F1508">
        <f t="shared" si="95"/>
        <v>3.3442652040982061E-2</v>
      </c>
    </row>
    <row r="1509" spans="1:6" x14ac:dyDescent="0.15">
      <c r="A1509" s="2">
        <v>28038</v>
      </c>
      <c r="B1509" s="1">
        <v>287.44</v>
      </c>
      <c r="C1509" s="1">
        <f t="shared" si="92"/>
        <v>287.44</v>
      </c>
      <c r="D1509">
        <f t="shared" si="93"/>
        <v>5.6610141428052634</v>
      </c>
      <c r="E1509">
        <f t="shared" si="94"/>
        <v>5.9160273862701729E-4</v>
      </c>
      <c r="F1509">
        <f t="shared" si="95"/>
        <v>3.3523161156037401E-2</v>
      </c>
    </row>
    <row r="1510" spans="1:6" x14ac:dyDescent="0.15">
      <c r="A1510" s="2">
        <v>28039</v>
      </c>
      <c r="B1510" s="1">
        <v>288.02</v>
      </c>
      <c r="C1510" s="1">
        <f t="shared" si="92"/>
        <v>288.02</v>
      </c>
      <c r="D1510">
        <f t="shared" si="93"/>
        <v>5.6630299221692368</v>
      </c>
      <c r="E1510">
        <f t="shared" si="94"/>
        <v>2.0157793639734578E-3</v>
      </c>
      <c r="F1510">
        <f t="shared" si="95"/>
        <v>3.427724055036125E-2</v>
      </c>
    </row>
    <row r="1511" spans="1:6" x14ac:dyDescent="0.15">
      <c r="A1511" s="2">
        <v>28040</v>
      </c>
      <c r="B1511" s="1">
        <v>288.10000000000002</v>
      </c>
      <c r="C1511" s="1">
        <f t="shared" si="92"/>
        <v>288.10000000000002</v>
      </c>
      <c r="D1511">
        <f t="shared" si="93"/>
        <v>5.6633076420904827</v>
      </c>
      <c r="E1511">
        <f t="shared" si="94"/>
        <v>2.7771992124581146E-4</v>
      </c>
      <c r="F1511">
        <f t="shared" si="95"/>
        <v>3.4207913069989375E-2</v>
      </c>
    </row>
    <row r="1512" spans="1:6" x14ac:dyDescent="0.15">
      <c r="A1512" s="2">
        <v>28041</v>
      </c>
      <c r="B1512" s="1">
        <v>288.77</v>
      </c>
      <c r="C1512" s="1">
        <f t="shared" si="92"/>
        <v>288.77</v>
      </c>
      <c r="D1512">
        <f t="shared" si="93"/>
        <v>5.6656305235066222</v>
      </c>
      <c r="E1512">
        <f t="shared" si="94"/>
        <v>2.3228814161395661E-3</v>
      </c>
      <c r="F1512">
        <f t="shared" si="95"/>
        <v>2.8564627245094926E-2</v>
      </c>
    </row>
    <row r="1513" spans="1:6" x14ac:dyDescent="0.15">
      <c r="A1513" s="2">
        <v>28044</v>
      </c>
      <c r="B1513" s="1" t="e">
        <f>NA()</f>
        <v>#N/A</v>
      </c>
      <c r="C1513" s="1">
        <f t="shared" si="92"/>
        <v>288.77</v>
      </c>
      <c r="D1513">
        <f t="shared" si="93"/>
        <v>5.6656305235066222</v>
      </c>
      <c r="E1513">
        <f t="shared" si="94"/>
        <v>0</v>
      </c>
      <c r="F1513">
        <f t="shared" si="95"/>
        <v>2.6874285649767949E-2</v>
      </c>
    </row>
    <row r="1514" spans="1:6" x14ac:dyDescent="0.15">
      <c r="A1514" s="2">
        <v>28045</v>
      </c>
      <c r="B1514" s="1">
        <v>289.86</v>
      </c>
      <c r="C1514" s="1">
        <f t="shared" si="92"/>
        <v>289.86</v>
      </c>
      <c r="D1514">
        <f t="shared" si="93"/>
        <v>5.6693980477943704</v>
      </c>
      <c r="E1514">
        <f t="shared" si="94"/>
        <v>3.7675242877481807E-3</v>
      </c>
      <c r="F1514">
        <f t="shared" si="95"/>
        <v>2.886066372991886E-2</v>
      </c>
    </row>
    <row r="1515" spans="1:6" x14ac:dyDescent="0.15">
      <c r="A1515" s="2">
        <v>28046</v>
      </c>
      <c r="B1515" s="1">
        <v>290.36</v>
      </c>
      <c r="C1515" s="1">
        <f t="shared" si="92"/>
        <v>290.36</v>
      </c>
      <c r="D1515">
        <f t="shared" si="93"/>
        <v>5.67112153241664</v>
      </c>
      <c r="E1515">
        <f t="shared" si="94"/>
        <v>1.7234846222695666E-3</v>
      </c>
      <c r="F1515">
        <f t="shared" si="95"/>
        <v>2.8967185423784597E-2</v>
      </c>
    </row>
    <row r="1516" spans="1:6" x14ac:dyDescent="0.15">
      <c r="A1516" s="2">
        <v>28047</v>
      </c>
      <c r="B1516" s="1">
        <v>292.31</v>
      </c>
      <c r="C1516" s="1">
        <f t="shared" si="92"/>
        <v>292.31</v>
      </c>
      <c r="D1516">
        <f t="shared" si="93"/>
        <v>5.6778148829586188</v>
      </c>
      <c r="E1516">
        <f t="shared" si="94"/>
        <v>6.6933505419788375E-3</v>
      </c>
      <c r="F1516">
        <f t="shared" si="95"/>
        <v>3.4723777503881892E-2</v>
      </c>
    </row>
    <row r="1517" spans="1:6" x14ac:dyDescent="0.15">
      <c r="A1517" s="2">
        <v>28048</v>
      </c>
      <c r="B1517" s="1">
        <v>293</v>
      </c>
      <c r="C1517" s="1">
        <f t="shared" si="92"/>
        <v>293</v>
      </c>
      <c r="D1517">
        <f t="shared" si="93"/>
        <v>5.6801726090170677</v>
      </c>
      <c r="E1517">
        <f t="shared" si="94"/>
        <v>2.3577260584488613E-3</v>
      </c>
      <c r="F1517">
        <f t="shared" si="95"/>
        <v>3.4862919883036046E-2</v>
      </c>
    </row>
    <row r="1518" spans="1:6" x14ac:dyDescent="0.15">
      <c r="A1518" s="2">
        <v>28051</v>
      </c>
      <c r="B1518" s="1">
        <v>292.48</v>
      </c>
      <c r="C1518" s="1">
        <f t="shared" si="92"/>
        <v>292.48</v>
      </c>
      <c r="D1518">
        <f t="shared" si="93"/>
        <v>5.6783962882657857</v>
      </c>
      <c r="E1518">
        <f t="shared" si="94"/>
        <v>-1.776320751281979E-3</v>
      </c>
      <c r="F1518">
        <f t="shared" si="95"/>
        <v>3.5978985650597442E-2</v>
      </c>
    </row>
    <row r="1519" spans="1:6" x14ac:dyDescent="0.15">
      <c r="A1519" s="2">
        <v>28052</v>
      </c>
      <c r="B1519" s="1">
        <v>292.23</v>
      </c>
      <c r="C1519" s="1">
        <f t="shared" si="92"/>
        <v>292.23</v>
      </c>
      <c r="D1519">
        <f t="shared" si="93"/>
        <v>5.6775411634509743</v>
      </c>
      <c r="E1519">
        <f t="shared" si="94"/>
        <v>-8.5512481481142544E-4</v>
      </c>
      <c r="F1519">
        <f t="shared" si="95"/>
        <v>3.6139613469126211E-2</v>
      </c>
    </row>
    <row r="1520" spans="1:6" x14ac:dyDescent="0.15">
      <c r="A1520" s="2">
        <v>28053</v>
      </c>
      <c r="B1520" s="1">
        <v>292.14</v>
      </c>
      <c r="C1520" s="1">
        <f t="shared" si="92"/>
        <v>292.14</v>
      </c>
      <c r="D1520">
        <f t="shared" si="93"/>
        <v>5.6772331394226647</v>
      </c>
      <c r="E1520">
        <f t="shared" si="94"/>
        <v>-3.0802402830953923E-4</v>
      </c>
      <c r="F1520">
        <f t="shared" si="95"/>
        <v>3.5326686122190476E-2</v>
      </c>
    </row>
    <row r="1521" spans="1:6" x14ac:dyDescent="0.15">
      <c r="A1521" s="2">
        <v>28054</v>
      </c>
      <c r="B1521" s="1">
        <v>292.74</v>
      </c>
      <c r="C1521" s="1">
        <f t="shared" si="92"/>
        <v>292.74</v>
      </c>
      <c r="D1521">
        <f t="shared" si="93"/>
        <v>5.6792848430558012</v>
      </c>
      <c r="E1521">
        <f t="shared" si="94"/>
        <v>2.051703633136448E-3</v>
      </c>
      <c r="F1521">
        <f t="shared" si="95"/>
        <v>3.2726484185160706E-2</v>
      </c>
    </row>
    <row r="1522" spans="1:6" x14ac:dyDescent="0.15">
      <c r="A1522" s="2">
        <v>28055</v>
      </c>
      <c r="B1522" s="1">
        <v>293.69</v>
      </c>
      <c r="C1522" s="1">
        <f t="shared" si="92"/>
        <v>293.69</v>
      </c>
      <c r="D1522">
        <f t="shared" si="93"/>
        <v>5.6825247892762611</v>
      </c>
      <c r="E1522">
        <f t="shared" si="94"/>
        <v>3.2399462204599772E-3</v>
      </c>
      <c r="F1522">
        <f t="shared" si="95"/>
        <v>3.3376428087023145E-2</v>
      </c>
    </row>
    <row r="1523" spans="1:6" x14ac:dyDescent="0.15">
      <c r="A1523" s="2">
        <v>28058</v>
      </c>
      <c r="B1523" s="1">
        <v>293.33999999999997</v>
      </c>
      <c r="C1523" s="1">
        <f t="shared" si="92"/>
        <v>293.33999999999997</v>
      </c>
      <c r="D1523">
        <f t="shared" si="93"/>
        <v>5.6813323458186087</v>
      </c>
      <c r="E1523">
        <f t="shared" si="94"/>
        <v>-1.192443457652459E-3</v>
      </c>
      <c r="F1523">
        <f t="shared" si="95"/>
        <v>3.4134333281174739E-2</v>
      </c>
    </row>
    <row r="1524" spans="1:6" x14ac:dyDescent="0.15">
      <c r="A1524" s="2">
        <v>28059</v>
      </c>
      <c r="B1524" s="1">
        <v>293.77</v>
      </c>
      <c r="C1524" s="1">
        <f t="shared" si="92"/>
        <v>293.77</v>
      </c>
      <c r="D1524">
        <f t="shared" si="93"/>
        <v>5.6827971482470661</v>
      </c>
      <c r="E1524">
        <f t="shared" si="94"/>
        <v>1.464802428457368E-3</v>
      </c>
      <c r="F1524">
        <f t="shared" si="95"/>
        <v>3.3567938175558996E-2</v>
      </c>
    </row>
    <row r="1525" spans="1:6" x14ac:dyDescent="0.15">
      <c r="A1525" s="2">
        <v>28060</v>
      </c>
      <c r="B1525" s="1">
        <v>293.17</v>
      </c>
      <c r="C1525" s="1">
        <f t="shared" si="92"/>
        <v>293.17</v>
      </c>
      <c r="D1525">
        <f t="shared" si="93"/>
        <v>5.68075264554151</v>
      </c>
      <c r="E1525">
        <f t="shared" si="94"/>
        <v>-2.0445027055560061E-3</v>
      </c>
      <c r="F1525">
        <f t="shared" si="95"/>
        <v>3.4940888460221718E-2</v>
      </c>
    </row>
    <row r="1526" spans="1:6" x14ac:dyDescent="0.15">
      <c r="A1526" s="2">
        <v>28061</v>
      </c>
      <c r="B1526" s="1">
        <v>293.60000000000002</v>
      </c>
      <c r="C1526" s="1">
        <f t="shared" si="92"/>
        <v>293.60000000000002</v>
      </c>
      <c r="D1526">
        <f t="shared" si="93"/>
        <v>5.6822182967403609</v>
      </c>
      <c r="E1526">
        <f t="shared" si="94"/>
        <v>1.4656511988508925E-3</v>
      </c>
      <c r="F1526">
        <f t="shared" si="95"/>
        <v>3.4989193145096582E-2</v>
      </c>
    </row>
    <row r="1527" spans="1:6" x14ac:dyDescent="0.15">
      <c r="A1527" s="2">
        <v>28062</v>
      </c>
      <c r="B1527" s="1">
        <v>294.38</v>
      </c>
      <c r="C1527" s="1">
        <f t="shared" si="92"/>
        <v>294.38</v>
      </c>
      <c r="D1527">
        <f t="shared" si="93"/>
        <v>5.684871449764441</v>
      </c>
      <c r="E1527">
        <f t="shared" si="94"/>
        <v>2.6531530240800905E-3</v>
      </c>
      <c r="F1527">
        <f t="shared" si="95"/>
        <v>3.2057767236755935E-2</v>
      </c>
    </row>
    <row r="1528" spans="1:6" x14ac:dyDescent="0.15">
      <c r="A1528" s="2">
        <v>28065</v>
      </c>
      <c r="B1528" s="1">
        <v>295.86</v>
      </c>
      <c r="C1528" s="1">
        <f t="shared" si="92"/>
        <v>295.86</v>
      </c>
      <c r="D1528">
        <f t="shared" si="93"/>
        <v>5.68988636946409</v>
      </c>
      <c r="E1528">
        <f t="shared" si="94"/>
        <v>5.0149196996489565E-3</v>
      </c>
      <c r="F1528">
        <f t="shared" si="95"/>
        <v>3.4564537978481573E-2</v>
      </c>
    </row>
    <row r="1529" spans="1:6" x14ac:dyDescent="0.15">
      <c r="A1529" s="2">
        <v>28066</v>
      </c>
      <c r="B1529" s="1" t="e">
        <f>NA()</f>
        <v>#N/A</v>
      </c>
      <c r="C1529" s="1">
        <f t="shared" si="92"/>
        <v>295.86</v>
      </c>
      <c r="D1529">
        <f t="shared" si="93"/>
        <v>5.68988636946409</v>
      </c>
      <c r="E1529">
        <f t="shared" si="94"/>
        <v>0</v>
      </c>
      <c r="F1529">
        <f t="shared" si="95"/>
        <v>3.4793014265821466E-2</v>
      </c>
    </row>
    <row r="1530" spans="1:6" x14ac:dyDescent="0.15">
      <c r="A1530" s="2">
        <v>28067</v>
      </c>
      <c r="B1530" s="1">
        <v>295.16000000000003</v>
      </c>
      <c r="C1530" s="1">
        <f t="shared" si="92"/>
        <v>295.16000000000003</v>
      </c>
      <c r="D1530">
        <f t="shared" si="93"/>
        <v>5.687517582190166</v>
      </c>
      <c r="E1530">
        <f t="shared" si="94"/>
        <v>-2.3687872739239779E-3</v>
      </c>
      <c r="F1530">
        <f t="shared" si="95"/>
        <v>3.7080187752481945E-2</v>
      </c>
    </row>
    <row r="1531" spans="1:6" x14ac:dyDescent="0.15">
      <c r="A1531" s="2">
        <v>28068</v>
      </c>
      <c r="B1531" s="1">
        <v>295.33</v>
      </c>
      <c r="C1531" s="1">
        <f t="shared" si="92"/>
        <v>295.33</v>
      </c>
      <c r="D1531">
        <f t="shared" si="93"/>
        <v>5.6880933751915608</v>
      </c>
      <c r="E1531">
        <f t="shared" si="94"/>
        <v>5.757930013947643E-4</v>
      </c>
      <c r="F1531">
        <f t="shared" si="95"/>
        <v>3.7047162345573002E-2</v>
      </c>
    </row>
    <row r="1532" spans="1:6" x14ac:dyDescent="0.15">
      <c r="A1532" s="2">
        <v>28069</v>
      </c>
      <c r="B1532" s="1">
        <v>294.99</v>
      </c>
      <c r="C1532" s="1">
        <f t="shared" si="92"/>
        <v>294.99</v>
      </c>
      <c r="D1532">
        <f t="shared" si="93"/>
        <v>5.6869414574601747</v>
      </c>
      <c r="E1532">
        <f t="shared" si="94"/>
        <v>-1.1519177313861206E-3</v>
      </c>
      <c r="F1532">
        <f t="shared" si="95"/>
        <v>3.780945268151175E-2</v>
      </c>
    </row>
    <row r="1533" spans="1:6" x14ac:dyDescent="0.15">
      <c r="A1533" s="2">
        <v>28072</v>
      </c>
      <c r="B1533" s="1">
        <v>293.77</v>
      </c>
      <c r="C1533" s="1">
        <f t="shared" si="92"/>
        <v>293.77</v>
      </c>
      <c r="D1533">
        <f t="shared" si="93"/>
        <v>5.6827971482470661</v>
      </c>
      <c r="E1533">
        <f t="shared" si="94"/>
        <v>-4.144309213108599E-3</v>
      </c>
      <c r="F1533">
        <f t="shared" si="95"/>
        <v>4.1639653695675301E-2</v>
      </c>
    </row>
    <row r="1534" spans="1:6" x14ac:dyDescent="0.15">
      <c r="A1534" s="2">
        <v>28073</v>
      </c>
      <c r="B1534" s="1">
        <v>294.29000000000002</v>
      </c>
      <c r="C1534" s="1">
        <f t="shared" si="92"/>
        <v>294.29000000000002</v>
      </c>
      <c r="D1534">
        <f t="shared" si="93"/>
        <v>5.6845656757290683</v>
      </c>
      <c r="E1534">
        <f t="shared" si="94"/>
        <v>1.7685274820022912E-3</v>
      </c>
      <c r="F1534">
        <f t="shared" si="95"/>
        <v>4.1652763659977644E-2</v>
      </c>
    </row>
    <row r="1535" spans="1:6" x14ac:dyDescent="0.15">
      <c r="A1535" s="2">
        <v>28074</v>
      </c>
      <c r="B1535" s="1">
        <v>294.38</v>
      </c>
      <c r="C1535" s="1">
        <f t="shared" si="92"/>
        <v>294.38</v>
      </c>
      <c r="D1535">
        <f t="shared" si="93"/>
        <v>5.684871449764441</v>
      </c>
      <c r="E1535">
        <f t="shared" si="94"/>
        <v>3.0577403537268566E-4</v>
      </c>
      <c r="F1535">
        <f t="shared" si="95"/>
        <v>4.0368236719131693E-2</v>
      </c>
    </row>
    <row r="1536" spans="1:6" x14ac:dyDescent="0.15">
      <c r="A1536" s="2">
        <v>28075</v>
      </c>
      <c r="B1536" s="1" t="e">
        <f>NA()</f>
        <v>#N/A</v>
      </c>
      <c r="C1536" s="1">
        <f t="shared" si="92"/>
        <v>294.38</v>
      </c>
      <c r="D1536">
        <f t="shared" si="93"/>
        <v>5.684871449764441</v>
      </c>
      <c r="E1536">
        <f t="shared" si="94"/>
        <v>0</v>
      </c>
      <c r="F1536">
        <f t="shared" si="95"/>
        <v>4.027957636729828E-2</v>
      </c>
    </row>
    <row r="1537" spans="1:6" x14ac:dyDescent="0.15">
      <c r="A1537" s="2">
        <v>28076</v>
      </c>
      <c r="B1537" s="1">
        <v>294.64</v>
      </c>
      <c r="C1537" s="1">
        <f t="shared" si="92"/>
        <v>294.64</v>
      </c>
      <c r="D1537">
        <f t="shared" si="93"/>
        <v>5.6857542721368102</v>
      </c>
      <c r="E1537">
        <f t="shared" si="94"/>
        <v>8.8282237236914085E-4</v>
      </c>
      <c r="F1537">
        <f t="shared" si="95"/>
        <v>3.3870198791644004E-2</v>
      </c>
    </row>
    <row r="1538" spans="1:6" x14ac:dyDescent="0.15">
      <c r="A1538" s="2">
        <v>28079</v>
      </c>
      <c r="B1538" s="1">
        <v>294.72000000000003</v>
      </c>
      <c r="C1538" s="1">
        <f t="shared" si="92"/>
        <v>294.72000000000003</v>
      </c>
      <c r="D1538">
        <f t="shared" si="93"/>
        <v>5.686025753066942</v>
      </c>
      <c r="E1538">
        <f t="shared" si="94"/>
        <v>2.7148093013185104E-4</v>
      </c>
      <c r="F1538">
        <f t="shared" si="95"/>
        <v>3.3102167285805145E-2</v>
      </c>
    </row>
    <row r="1539" spans="1:6" x14ac:dyDescent="0.15">
      <c r="A1539" s="2">
        <v>28080</v>
      </c>
      <c r="B1539" s="1">
        <v>295.16000000000003</v>
      </c>
      <c r="C1539" s="1">
        <f t="shared" si="92"/>
        <v>295.16000000000003</v>
      </c>
      <c r="D1539">
        <f t="shared" si="93"/>
        <v>5.687517582190166</v>
      </c>
      <c r="E1539">
        <f t="shared" si="94"/>
        <v>1.4918291232239866E-3</v>
      </c>
      <c r="F1539">
        <f t="shared" si="95"/>
        <v>3.2480783240996729E-2</v>
      </c>
    </row>
    <row r="1540" spans="1:6" x14ac:dyDescent="0.15">
      <c r="A1540" s="2">
        <v>28081</v>
      </c>
      <c r="B1540" s="1">
        <v>295.07</v>
      </c>
      <c r="C1540" s="1">
        <f t="shared" si="92"/>
        <v>295.07</v>
      </c>
      <c r="D1540">
        <f t="shared" si="93"/>
        <v>5.6872126163270362</v>
      </c>
      <c r="E1540">
        <f t="shared" si="94"/>
        <v>-3.0496586312978025E-4</v>
      </c>
      <c r="F1540">
        <f t="shared" si="95"/>
        <v>3.2262504337916477E-2</v>
      </c>
    </row>
    <row r="1541" spans="1:6" x14ac:dyDescent="0.15">
      <c r="A1541" s="2">
        <v>28082</v>
      </c>
      <c r="B1541" s="1">
        <v>295.16000000000003</v>
      </c>
      <c r="C1541" s="1">
        <f t="shared" si="92"/>
        <v>295.16000000000003</v>
      </c>
      <c r="D1541">
        <f t="shared" si="93"/>
        <v>5.687517582190166</v>
      </c>
      <c r="E1541">
        <f t="shared" si="94"/>
        <v>3.0496586312978025E-4</v>
      </c>
      <c r="F1541">
        <f t="shared" si="95"/>
        <v>3.2149095589400406E-2</v>
      </c>
    </row>
    <row r="1542" spans="1:6" x14ac:dyDescent="0.15">
      <c r="A1542" s="2">
        <v>28083</v>
      </c>
      <c r="B1542" s="1">
        <v>295.42</v>
      </c>
      <c r="C1542" s="1">
        <f t="shared" si="92"/>
        <v>295.42</v>
      </c>
      <c r="D1542">
        <f t="shared" si="93"/>
        <v>5.6883980726124541</v>
      </c>
      <c r="E1542">
        <f t="shared" si="94"/>
        <v>8.8049042228810492E-4</v>
      </c>
      <c r="F1542">
        <f t="shared" si="95"/>
        <v>3.1688478083948333E-2</v>
      </c>
    </row>
    <row r="1543" spans="1:6" x14ac:dyDescent="0.15">
      <c r="A1543" s="2">
        <v>28086</v>
      </c>
      <c r="B1543" s="1">
        <v>295.07</v>
      </c>
      <c r="C1543" s="1">
        <f t="shared" si="92"/>
        <v>295.07</v>
      </c>
      <c r="D1543">
        <f t="shared" si="93"/>
        <v>5.6872126163270362</v>
      </c>
      <c r="E1543">
        <f t="shared" si="94"/>
        <v>-1.1854562854178852E-3</v>
      </c>
      <c r="F1543">
        <f t="shared" si="95"/>
        <v>3.0444451642410341E-2</v>
      </c>
    </row>
    <row r="1544" spans="1:6" x14ac:dyDescent="0.15">
      <c r="A1544" s="2">
        <v>28087</v>
      </c>
      <c r="B1544" s="1">
        <v>295.42</v>
      </c>
      <c r="C1544" s="1">
        <f t="shared" si="92"/>
        <v>295.42</v>
      </c>
      <c r="D1544">
        <f t="shared" si="93"/>
        <v>5.6883980726124541</v>
      </c>
      <c r="E1544">
        <f t="shared" si="94"/>
        <v>1.1854562854178852E-3</v>
      </c>
      <c r="F1544">
        <f t="shared" si="95"/>
        <v>3.0166550625851746E-2</v>
      </c>
    </row>
    <row r="1545" spans="1:6" x14ac:dyDescent="0.15">
      <c r="A1545" s="2">
        <v>28088</v>
      </c>
      <c r="B1545" s="1">
        <v>295.42</v>
      </c>
      <c r="C1545" s="1">
        <f t="shared" ref="C1545:C1608" si="96">_xlfn.IFNA(B1545,C1544)</f>
        <v>295.42</v>
      </c>
      <c r="D1545">
        <f t="shared" ref="D1545:D1608" si="97">+LN(C1545)</f>
        <v>5.6883980726124541</v>
      </c>
      <c r="E1545">
        <f t="shared" si="94"/>
        <v>0</v>
      </c>
      <c r="F1545">
        <f t="shared" si="95"/>
        <v>2.9903918330292285E-2</v>
      </c>
    </row>
    <row r="1546" spans="1:6" x14ac:dyDescent="0.15">
      <c r="A1546" s="2">
        <v>28089</v>
      </c>
      <c r="B1546" s="1" t="e">
        <f>NA()</f>
        <v>#N/A</v>
      </c>
      <c r="C1546" s="1">
        <f t="shared" si="96"/>
        <v>295.42</v>
      </c>
      <c r="D1546">
        <f t="shared" si="97"/>
        <v>5.6883980726124541</v>
      </c>
      <c r="E1546">
        <f t="shared" ref="E1546:E1609" si="98">+D1546-D1545</f>
        <v>0</v>
      </c>
      <c r="F1546">
        <f t="shared" si="95"/>
        <v>2.873802502165633E-2</v>
      </c>
    </row>
    <row r="1547" spans="1:6" x14ac:dyDescent="0.15">
      <c r="A1547" s="2">
        <v>28090</v>
      </c>
      <c r="B1547" s="1">
        <v>295.51</v>
      </c>
      <c r="C1547" s="1">
        <f t="shared" si="96"/>
        <v>295.51</v>
      </c>
      <c r="D1547">
        <f t="shared" si="97"/>
        <v>5.6887026772211078</v>
      </c>
      <c r="E1547">
        <f t="shared" si="98"/>
        <v>3.0460460865366912E-4</v>
      </c>
      <c r="F1547">
        <f t="shared" si="95"/>
        <v>2.8459573291311518E-2</v>
      </c>
    </row>
    <row r="1548" spans="1:6" x14ac:dyDescent="0.15">
      <c r="A1548" s="2">
        <v>28093</v>
      </c>
      <c r="B1548" s="1">
        <v>295.68</v>
      </c>
      <c r="C1548" s="1">
        <f t="shared" si="96"/>
        <v>295.68</v>
      </c>
      <c r="D1548">
        <f t="shared" si="97"/>
        <v>5.6892777884533192</v>
      </c>
      <c r="E1548">
        <f t="shared" si="98"/>
        <v>5.7511123221143379E-4</v>
      </c>
      <c r="F1548">
        <f t="shared" si="95"/>
        <v>2.719489868976609E-2</v>
      </c>
    </row>
    <row r="1549" spans="1:6" x14ac:dyDescent="0.15">
      <c r="A1549" s="2">
        <v>28094</v>
      </c>
      <c r="B1549" s="1">
        <v>297.08999999999997</v>
      </c>
      <c r="C1549" s="1">
        <f t="shared" si="96"/>
        <v>297.08999999999997</v>
      </c>
      <c r="D1549">
        <f t="shared" si="97"/>
        <v>5.6940351232013207</v>
      </c>
      <c r="E1549">
        <f t="shared" si="98"/>
        <v>4.7573347480014405E-3</v>
      </c>
      <c r="F1549">
        <f t="shared" si="95"/>
        <v>2.663474043119279E-2</v>
      </c>
    </row>
    <row r="1550" spans="1:6" x14ac:dyDescent="0.15">
      <c r="A1550" s="2">
        <v>28095</v>
      </c>
      <c r="B1550" s="1">
        <v>296.91000000000003</v>
      </c>
      <c r="C1550" s="1">
        <f t="shared" si="96"/>
        <v>296.91000000000003</v>
      </c>
      <c r="D1550">
        <f t="shared" si="97"/>
        <v>5.6934290625767092</v>
      </c>
      <c r="E1550">
        <f t="shared" si="98"/>
        <v>-6.060606246114375E-4</v>
      </c>
      <c r="F1550">
        <f t="shared" si="95"/>
        <v>2.6772662524607575E-2</v>
      </c>
    </row>
    <row r="1551" spans="1:6" x14ac:dyDescent="0.15">
      <c r="A1551" s="2">
        <v>28096</v>
      </c>
      <c r="B1551" s="1">
        <v>296.82</v>
      </c>
      <c r="C1551" s="1">
        <f t="shared" si="96"/>
        <v>296.82</v>
      </c>
      <c r="D1551">
        <f t="shared" si="97"/>
        <v>5.6931258944676726</v>
      </c>
      <c r="E1551">
        <f t="shared" si="98"/>
        <v>-3.0316810903663338E-4</v>
      </c>
      <c r="F1551">
        <f t="shared" si="95"/>
        <v>2.5229614487186195E-2</v>
      </c>
    </row>
    <row r="1552" spans="1:6" x14ac:dyDescent="0.15">
      <c r="A1552" s="2">
        <v>28097</v>
      </c>
      <c r="B1552" s="1">
        <v>297.89</v>
      </c>
      <c r="C1552" s="1">
        <f t="shared" si="96"/>
        <v>297.89</v>
      </c>
      <c r="D1552">
        <f t="shared" si="97"/>
        <v>5.6967242908442941</v>
      </c>
      <c r="E1552">
        <f t="shared" si="98"/>
        <v>3.5983963766215155E-3</v>
      </c>
      <c r="F1552">
        <f t="shared" si="95"/>
        <v>2.7724107931522537E-2</v>
      </c>
    </row>
    <row r="1553" spans="1:6" x14ac:dyDescent="0.15">
      <c r="A1553" s="2">
        <v>28100</v>
      </c>
      <c r="B1553" s="1">
        <v>296.56</v>
      </c>
      <c r="C1553" s="1">
        <f t="shared" si="96"/>
        <v>296.56</v>
      </c>
      <c r="D1553">
        <f t="shared" si="97"/>
        <v>5.6922495588424766</v>
      </c>
      <c r="E1553">
        <f t="shared" si="98"/>
        <v>-4.4747320018174719E-3</v>
      </c>
      <c r="F1553">
        <f t="shared" si="95"/>
        <v>3.2092048294876913E-2</v>
      </c>
    </row>
    <row r="1554" spans="1:6" x14ac:dyDescent="0.15">
      <c r="A1554" s="2">
        <v>28101</v>
      </c>
      <c r="B1554" s="1">
        <v>296.38</v>
      </c>
      <c r="C1554" s="1">
        <f t="shared" si="96"/>
        <v>296.38</v>
      </c>
      <c r="D1554">
        <f t="shared" si="97"/>
        <v>5.6916424147620326</v>
      </c>
      <c r="E1554">
        <f t="shared" si="98"/>
        <v>-6.0714408044404422E-4</v>
      </c>
      <c r="F1554">
        <f t="shared" si="95"/>
        <v>2.8107238247276504E-2</v>
      </c>
    </row>
    <row r="1555" spans="1:6" x14ac:dyDescent="0.15">
      <c r="A1555" s="2">
        <v>28102</v>
      </c>
      <c r="B1555" s="1">
        <v>296.3</v>
      </c>
      <c r="C1555" s="1">
        <f t="shared" si="96"/>
        <v>296.3</v>
      </c>
      <c r="D1555">
        <f t="shared" si="97"/>
        <v>5.6913724545795192</v>
      </c>
      <c r="E1555">
        <f t="shared" si="98"/>
        <v>-2.699601825133513E-4</v>
      </c>
      <c r="F1555">
        <f t="shared" si="95"/>
        <v>2.7763711388764715E-2</v>
      </c>
    </row>
    <row r="1556" spans="1:6" x14ac:dyDescent="0.15">
      <c r="A1556" s="2">
        <v>28103</v>
      </c>
      <c r="B1556" s="1">
        <v>295.77</v>
      </c>
      <c r="C1556" s="1">
        <f t="shared" si="96"/>
        <v>295.77</v>
      </c>
      <c r="D1556">
        <f t="shared" si="97"/>
        <v>5.6895821252550594</v>
      </c>
      <c r="E1556">
        <f t="shared" si="98"/>
        <v>-1.7903293244598828E-3</v>
      </c>
      <c r="F1556">
        <f t="shared" si="95"/>
        <v>2.8706985921680361E-2</v>
      </c>
    </row>
    <row r="1557" spans="1:6" x14ac:dyDescent="0.15">
      <c r="A1557" s="2">
        <v>28104</v>
      </c>
      <c r="B1557" s="1">
        <v>294.81</v>
      </c>
      <c r="C1557" s="1">
        <f t="shared" si="96"/>
        <v>294.81</v>
      </c>
      <c r="D1557">
        <f t="shared" si="97"/>
        <v>5.6863310810424448</v>
      </c>
      <c r="E1557">
        <f t="shared" si="98"/>
        <v>-3.2510442126145733E-3</v>
      </c>
      <c r="F1557">
        <f t="shared" si="95"/>
        <v>3.1115070097205554E-2</v>
      </c>
    </row>
    <row r="1558" spans="1:6" x14ac:dyDescent="0.15">
      <c r="A1558" s="2">
        <v>28107</v>
      </c>
      <c r="B1558" s="1">
        <v>294.72000000000003</v>
      </c>
      <c r="C1558" s="1">
        <f t="shared" si="96"/>
        <v>294.72000000000003</v>
      </c>
      <c r="D1558">
        <f t="shared" si="97"/>
        <v>5.686025753066942</v>
      </c>
      <c r="E1558">
        <f t="shared" si="98"/>
        <v>-3.0532797550275603E-4</v>
      </c>
      <c r="F1558">
        <f t="shared" si="95"/>
        <v>3.099669351079758E-2</v>
      </c>
    </row>
    <row r="1559" spans="1:6" x14ac:dyDescent="0.15">
      <c r="A1559" s="2">
        <v>28108</v>
      </c>
      <c r="B1559" s="1">
        <v>295.33</v>
      </c>
      <c r="C1559" s="1">
        <f t="shared" si="96"/>
        <v>295.33</v>
      </c>
      <c r="D1559">
        <f t="shared" si="97"/>
        <v>5.6880933751915608</v>
      </c>
      <c r="E1559">
        <f t="shared" si="98"/>
        <v>2.0676221246187509E-3</v>
      </c>
      <c r="F1559">
        <f t="shared" si="95"/>
        <v>3.1793257011470413E-2</v>
      </c>
    </row>
    <row r="1560" spans="1:6" x14ac:dyDescent="0.15">
      <c r="A1560" s="2">
        <v>28109</v>
      </c>
      <c r="B1560" s="1">
        <v>294.72000000000003</v>
      </c>
      <c r="C1560" s="1">
        <f t="shared" si="96"/>
        <v>294.72000000000003</v>
      </c>
      <c r="D1560">
        <f t="shared" si="97"/>
        <v>5.686025753066942</v>
      </c>
      <c r="E1560">
        <f t="shared" si="98"/>
        <v>-2.0676221246187509E-3</v>
      </c>
      <c r="F1560">
        <f t="shared" si="95"/>
        <v>3.2212574797375645E-2</v>
      </c>
    </row>
    <row r="1561" spans="1:6" x14ac:dyDescent="0.15">
      <c r="A1561" s="2">
        <v>28110</v>
      </c>
      <c r="B1561" s="1">
        <v>295.51</v>
      </c>
      <c r="C1561" s="1">
        <f t="shared" si="96"/>
        <v>295.51</v>
      </c>
      <c r="D1561">
        <f t="shared" si="97"/>
        <v>5.6887026772211078</v>
      </c>
      <c r="E1561">
        <f t="shared" si="98"/>
        <v>2.6769241541657607E-3</v>
      </c>
      <c r="F1561">
        <f t="shared" si="95"/>
        <v>3.3556885998793556E-2</v>
      </c>
    </row>
    <row r="1562" spans="1:6" x14ac:dyDescent="0.15">
      <c r="A1562" s="2">
        <v>28111</v>
      </c>
      <c r="B1562" s="1">
        <v>294.64</v>
      </c>
      <c r="C1562" s="1">
        <f t="shared" si="96"/>
        <v>294.64</v>
      </c>
      <c r="D1562">
        <f t="shared" si="97"/>
        <v>5.6857542721368102</v>
      </c>
      <c r="E1562">
        <f t="shared" si="98"/>
        <v>-2.9484050842976117E-3</v>
      </c>
      <c r="F1562">
        <f t="shared" si="95"/>
        <v>3.5114620134575419E-2</v>
      </c>
    </row>
    <row r="1563" spans="1:6" x14ac:dyDescent="0.15">
      <c r="A1563" s="2">
        <v>28114</v>
      </c>
      <c r="B1563" s="1">
        <v>293.60000000000002</v>
      </c>
      <c r="C1563" s="1">
        <f t="shared" si="96"/>
        <v>293.60000000000002</v>
      </c>
      <c r="D1563">
        <f t="shared" si="97"/>
        <v>5.6822182967403609</v>
      </c>
      <c r="E1563">
        <f t="shared" si="98"/>
        <v>-3.5359753964492313E-3</v>
      </c>
      <c r="F1563">
        <f t="shared" si="95"/>
        <v>3.6861275192678795E-2</v>
      </c>
    </row>
    <row r="1564" spans="1:6" x14ac:dyDescent="0.15">
      <c r="A1564" s="2">
        <v>28115</v>
      </c>
      <c r="B1564" s="1">
        <v>293.94</v>
      </c>
      <c r="C1564" s="1">
        <f t="shared" si="96"/>
        <v>293.94</v>
      </c>
      <c r="D1564">
        <f t="shared" si="97"/>
        <v>5.6833756648785387</v>
      </c>
      <c r="E1564">
        <f t="shared" si="98"/>
        <v>1.1573681381777945E-3</v>
      </c>
      <c r="F1564">
        <f t="shared" si="95"/>
        <v>3.7039165071949161E-2</v>
      </c>
    </row>
    <row r="1565" spans="1:6" x14ac:dyDescent="0.15">
      <c r="A1565" s="2">
        <v>28116</v>
      </c>
      <c r="B1565" s="1">
        <v>293.86</v>
      </c>
      <c r="C1565" s="1">
        <f t="shared" si="96"/>
        <v>293.86</v>
      </c>
      <c r="D1565">
        <f t="shared" si="97"/>
        <v>5.6831034634478002</v>
      </c>
      <c r="E1565">
        <f t="shared" si="98"/>
        <v>-2.7220143073858338E-4</v>
      </c>
      <c r="F1565">
        <f t="shared" si="95"/>
        <v>3.6706083382314722E-2</v>
      </c>
    </row>
    <row r="1566" spans="1:6" x14ac:dyDescent="0.15">
      <c r="A1566" s="2">
        <v>28117</v>
      </c>
      <c r="B1566" s="1">
        <v>293.43</v>
      </c>
      <c r="C1566" s="1">
        <f t="shared" si="96"/>
        <v>293.43</v>
      </c>
      <c r="D1566">
        <f t="shared" si="97"/>
        <v>5.6816391099705115</v>
      </c>
      <c r="E1566">
        <f t="shared" si="98"/>
        <v>-1.4643534772886824E-3</v>
      </c>
      <c r="F1566">
        <f t="shared" ref="F1566:F1629" si="99">STDEV(E1546:E1566)*SQRT(250)</f>
        <v>3.6927419800610865E-2</v>
      </c>
    </row>
    <row r="1567" spans="1:6" x14ac:dyDescent="0.15">
      <c r="A1567" s="2">
        <v>28118</v>
      </c>
      <c r="B1567" s="1">
        <v>293.51</v>
      </c>
      <c r="C1567" s="1">
        <f t="shared" si="96"/>
        <v>293.51</v>
      </c>
      <c r="D1567">
        <f t="shared" si="97"/>
        <v>5.6819117102379844</v>
      </c>
      <c r="E1567">
        <f t="shared" si="98"/>
        <v>2.726002674728889E-4</v>
      </c>
      <c r="F1567">
        <f t="shared" si="99"/>
        <v>3.6969074010969195E-2</v>
      </c>
    </row>
    <row r="1568" spans="1:6" x14ac:dyDescent="0.15">
      <c r="A1568" s="2">
        <v>28121</v>
      </c>
      <c r="B1568" s="1">
        <v>292.31</v>
      </c>
      <c r="C1568" s="1">
        <f t="shared" si="96"/>
        <v>292.31</v>
      </c>
      <c r="D1568">
        <f t="shared" si="97"/>
        <v>5.6778148829586188</v>
      </c>
      <c r="E1568">
        <f t="shared" si="98"/>
        <v>-4.0968272793655558E-3</v>
      </c>
      <c r="F1568">
        <f t="shared" si="99"/>
        <v>3.9113092485511654E-2</v>
      </c>
    </row>
    <row r="1569" spans="1:6" x14ac:dyDescent="0.15">
      <c r="A1569" s="2">
        <v>28122</v>
      </c>
      <c r="B1569" s="1">
        <v>292.14</v>
      </c>
      <c r="C1569" s="1">
        <f t="shared" si="96"/>
        <v>292.14</v>
      </c>
      <c r="D1569">
        <f t="shared" si="97"/>
        <v>5.6772331394226647</v>
      </c>
      <c r="E1569">
        <f t="shared" si="98"/>
        <v>-5.8174353595408235E-4</v>
      </c>
      <c r="F1569">
        <f t="shared" si="99"/>
        <v>3.8911933113042474E-2</v>
      </c>
    </row>
    <row r="1570" spans="1:6" x14ac:dyDescent="0.15">
      <c r="A1570" s="2">
        <v>28123</v>
      </c>
      <c r="B1570" s="1">
        <v>292.91000000000003</v>
      </c>
      <c r="C1570" s="1">
        <f t="shared" si="96"/>
        <v>292.91000000000003</v>
      </c>
      <c r="D1570">
        <f t="shared" si="97"/>
        <v>5.679865394596054</v>
      </c>
      <c r="E1570">
        <f t="shared" si="98"/>
        <v>2.6322551733892752E-3</v>
      </c>
      <c r="F1570">
        <f t="shared" si="99"/>
        <v>3.5842515221365535E-2</v>
      </c>
    </row>
    <row r="1571" spans="1:6" x14ac:dyDescent="0.15">
      <c r="A1571" s="2">
        <v>28124</v>
      </c>
      <c r="B1571" s="1">
        <v>293</v>
      </c>
      <c r="C1571" s="1">
        <f t="shared" si="96"/>
        <v>293</v>
      </c>
      <c r="D1571">
        <f t="shared" si="97"/>
        <v>5.6801726090170677</v>
      </c>
      <c r="E1571">
        <f t="shared" si="98"/>
        <v>3.0721442101366847E-4</v>
      </c>
      <c r="F1571">
        <f t="shared" si="99"/>
        <v>3.6002549934533883E-2</v>
      </c>
    </row>
    <row r="1572" spans="1:6" x14ac:dyDescent="0.15">
      <c r="A1572" s="2">
        <v>28125</v>
      </c>
      <c r="B1572" s="1">
        <v>293.08</v>
      </c>
      <c r="C1572" s="1">
        <f t="shared" si="96"/>
        <v>293.08</v>
      </c>
      <c r="D1572">
        <f t="shared" si="97"/>
        <v>5.6804456092917635</v>
      </c>
      <c r="E1572">
        <f t="shared" si="98"/>
        <v>2.7300027469578936E-4</v>
      </c>
      <c r="F1572">
        <f t="shared" si="99"/>
        <v>3.6122867073645162E-2</v>
      </c>
    </row>
    <row r="1573" spans="1:6" x14ac:dyDescent="0.15">
      <c r="A1573" s="2">
        <v>28128</v>
      </c>
      <c r="B1573" s="1">
        <v>292.48</v>
      </c>
      <c r="C1573" s="1">
        <f t="shared" si="96"/>
        <v>292.48</v>
      </c>
      <c r="D1573">
        <f t="shared" si="97"/>
        <v>5.6783962882657857</v>
      </c>
      <c r="E1573">
        <f t="shared" si="98"/>
        <v>-2.0493210259777683E-3</v>
      </c>
      <c r="F1573">
        <f t="shared" si="99"/>
        <v>3.3034233510890562E-2</v>
      </c>
    </row>
    <row r="1574" spans="1:6" x14ac:dyDescent="0.15">
      <c r="A1574" s="2">
        <v>28129</v>
      </c>
      <c r="B1574" s="1">
        <v>291.72000000000003</v>
      </c>
      <c r="C1574" s="1">
        <f t="shared" si="96"/>
        <v>291.72000000000003</v>
      </c>
      <c r="D1574">
        <f t="shared" si="97"/>
        <v>5.6757944381160321</v>
      </c>
      <c r="E1574">
        <f t="shared" si="98"/>
        <v>-2.6018501497535595E-3</v>
      </c>
      <c r="F1574">
        <f t="shared" si="99"/>
        <v>3.1054261391101599E-2</v>
      </c>
    </row>
    <row r="1575" spans="1:6" x14ac:dyDescent="0.15">
      <c r="A1575" s="2">
        <v>28130</v>
      </c>
      <c r="B1575" s="1">
        <v>292.31</v>
      </c>
      <c r="C1575" s="1">
        <f t="shared" si="96"/>
        <v>292.31</v>
      </c>
      <c r="D1575">
        <f t="shared" si="97"/>
        <v>5.6778148829586188</v>
      </c>
      <c r="E1575">
        <f t="shared" si="98"/>
        <v>2.0204448425866772E-3</v>
      </c>
      <c r="F1575">
        <f t="shared" si="99"/>
        <v>3.2529219623469628E-2</v>
      </c>
    </row>
    <row r="1576" spans="1:6" x14ac:dyDescent="0.15">
      <c r="A1576" s="2">
        <v>28131</v>
      </c>
      <c r="B1576" s="1">
        <v>292.91000000000003</v>
      </c>
      <c r="C1576" s="1">
        <f t="shared" si="96"/>
        <v>292.91000000000003</v>
      </c>
      <c r="D1576">
        <f t="shared" si="97"/>
        <v>5.679865394596054</v>
      </c>
      <c r="E1576">
        <f t="shared" si="98"/>
        <v>2.0505116374351928E-3</v>
      </c>
      <c r="F1576">
        <f t="shared" si="99"/>
        <v>3.3834739583719083E-2</v>
      </c>
    </row>
    <row r="1577" spans="1:6" x14ac:dyDescent="0.15">
      <c r="A1577" s="2">
        <v>28132</v>
      </c>
      <c r="B1577" s="1">
        <v>292.83</v>
      </c>
      <c r="C1577" s="1">
        <f t="shared" si="96"/>
        <v>292.83</v>
      </c>
      <c r="D1577">
        <f t="shared" si="97"/>
        <v>5.6795922358549831</v>
      </c>
      <c r="E1577">
        <f t="shared" si="98"/>
        <v>-2.7315874107092242E-4</v>
      </c>
      <c r="F1577">
        <f t="shared" si="99"/>
        <v>3.3542059067807731E-2</v>
      </c>
    </row>
    <row r="1578" spans="1:6" x14ac:dyDescent="0.15">
      <c r="A1578" s="2">
        <v>28135</v>
      </c>
      <c r="B1578" s="1">
        <v>292.48</v>
      </c>
      <c r="C1578" s="1">
        <f t="shared" si="96"/>
        <v>292.48</v>
      </c>
      <c r="D1578">
        <f t="shared" si="97"/>
        <v>5.6783962882657857</v>
      </c>
      <c r="E1578">
        <f t="shared" si="98"/>
        <v>-1.1959475891973881E-3</v>
      </c>
      <c r="F1578">
        <f t="shared" si="99"/>
        <v>3.213656813941871E-2</v>
      </c>
    </row>
    <row r="1579" spans="1:6" x14ac:dyDescent="0.15">
      <c r="A1579" s="2">
        <v>28136</v>
      </c>
      <c r="B1579" s="1">
        <v>292.48</v>
      </c>
      <c r="C1579" s="1">
        <f t="shared" si="96"/>
        <v>292.48</v>
      </c>
      <c r="D1579">
        <f t="shared" si="97"/>
        <v>5.6783962882657857</v>
      </c>
      <c r="E1579">
        <f t="shared" si="98"/>
        <v>0</v>
      </c>
      <c r="F1579">
        <f t="shared" si="99"/>
        <v>3.2162437555885603E-2</v>
      </c>
    </row>
    <row r="1580" spans="1:6" x14ac:dyDescent="0.15">
      <c r="A1580" s="2">
        <v>28137</v>
      </c>
      <c r="B1580" s="1">
        <v>292.39999999999998</v>
      </c>
      <c r="C1580" s="1">
        <f t="shared" si="96"/>
        <v>292.39999999999998</v>
      </c>
      <c r="D1580">
        <f t="shared" si="97"/>
        <v>5.678122727875623</v>
      </c>
      <c r="E1580">
        <f t="shared" si="98"/>
        <v>-2.7356039016268596E-4</v>
      </c>
      <c r="F1580">
        <f t="shared" si="99"/>
        <v>3.0941763601813551E-2</v>
      </c>
    </row>
    <row r="1581" spans="1:6" x14ac:dyDescent="0.15">
      <c r="A1581" s="2">
        <v>28138</v>
      </c>
      <c r="B1581" s="1">
        <v>292.57</v>
      </c>
      <c r="C1581" s="1">
        <f t="shared" si="96"/>
        <v>292.57</v>
      </c>
      <c r="D1581">
        <f t="shared" si="97"/>
        <v>5.6787039542796638</v>
      </c>
      <c r="E1581">
        <f t="shared" si="98"/>
        <v>5.8122640404079107E-4</v>
      </c>
      <c r="F1581">
        <f t="shared" si="99"/>
        <v>3.0584999488144447E-2</v>
      </c>
    </row>
    <row r="1582" spans="1:6" x14ac:dyDescent="0.15">
      <c r="A1582" s="2">
        <v>28139</v>
      </c>
      <c r="B1582" s="1">
        <v>292.06</v>
      </c>
      <c r="C1582" s="1">
        <f t="shared" si="96"/>
        <v>292.06</v>
      </c>
      <c r="D1582">
        <f t="shared" si="97"/>
        <v>5.6769592606123256</v>
      </c>
      <c r="E1582">
        <f t="shared" si="98"/>
        <v>-1.7446936673382041E-3</v>
      </c>
      <c r="F1582">
        <f t="shared" si="99"/>
        <v>2.8874548889615721E-2</v>
      </c>
    </row>
    <row r="1583" spans="1:6" x14ac:dyDescent="0.15">
      <c r="A1583" s="2">
        <v>28142</v>
      </c>
      <c r="B1583" s="1">
        <v>291.72000000000003</v>
      </c>
      <c r="C1583" s="1">
        <f t="shared" si="96"/>
        <v>291.72000000000003</v>
      </c>
      <c r="D1583">
        <f t="shared" si="97"/>
        <v>5.6757944381160321</v>
      </c>
      <c r="E1583">
        <f t="shared" si="98"/>
        <v>-1.1648224962934606E-3</v>
      </c>
      <c r="F1583">
        <f t="shared" si="99"/>
        <v>2.7660033491056724E-2</v>
      </c>
    </row>
    <row r="1584" spans="1:6" x14ac:dyDescent="0.15">
      <c r="A1584" s="2">
        <v>28143</v>
      </c>
      <c r="B1584" s="1">
        <v>291.20999999999998</v>
      </c>
      <c r="C1584" s="1">
        <f t="shared" si="96"/>
        <v>291.20999999999998</v>
      </c>
      <c r="D1584">
        <f t="shared" si="97"/>
        <v>5.6740446563922449</v>
      </c>
      <c r="E1584">
        <f t="shared" si="98"/>
        <v>-1.7497817237872582E-3</v>
      </c>
      <c r="F1584">
        <f t="shared" si="99"/>
        <v>2.5813559022091152E-2</v>
      </c>
    </row>
    <row r="1585" spans="1:6" x14ac:dyDescent="0.15">
      <c r="A1585" s="2">
        <v>28144</v>
      </c>
      <c r="B1585" s="1">
        <v>289.60000000000002</v>
      </c>
      <c r="C1585" s="1">
        <f t="shared" si="96"/>
        <v>289.60000000000002</v>
      </c>
      <c r="D1585">
        <f t="shared" si="97"/>
        <v>5.6685006605115618</v>
      </c>
      <c r="E1585">
        <f t="shared" si="98"/>
        <v>-5.5439958806831058E-3</v>
      </c>
      <c r="F1585">
        <f t="shared" si="99"/>
        <v>3.0689669142286918E-2</v>
      </c>
    </row>
    <row r="1586" spans="1:6" x14ac:dyDescent="0.15">
      <c r="A1586" s="2">
        <v>28145</v>
      </c>
      <c r="B1586" s="1">
        <v>290.27999999999997</v>
      </c>
      <c r="C1586" s="1">
        <f t="shared" si="96"/>
        <v>290.27999999999997</v>
      </c>
      <c r="D1586">
        <f t="shared" si="97"/>
        <v>5.6708459744099358</v>
      </c>
      <c r="E1586">
        <f t="shared" si="98"/>
        <v>2.3453138983740018E-3</v>
      </c>
      <c r="F1586">
        <f t="shared" si="99"/>
        <v>3.2433924818971553E-2</v>
      </c>
    </row>
    <row r="1587" spans="1:6" x14ac:dyDescent="0.15">
      <c r="A1587" s="2">
        <v>28146</v>
      </c>
      <c r="B1587" s="1">
        <v>290.44</v>
      </c>
      <c r="C1587" s="1">
        <f t="shared" si="96"/>
        <v>290.44</v>
      </c>
      <c r="D1587">
        <f t="shared" si="97"/>
        <v>5.6713970145120456</v>
      </c>
      <c r="E1587">
        <f t="shared" si="98"/>
        <v>5.5104010210982324E-4</v>
      </c>
      <c r="F1587">
        <f t="shared" si="99"/>
        <v>3.2495265579771233E-2</v>
      </c>
    </row>
    <row r="1588" spans="1:6" x14ac:dyDescent="0.15">
      <c r="A1588" s="2">
        <v>28149</v>
      </c>
      <c r="B1588" s="1">
        <v>290.11</v>
      </c>
      <c r="C1588" s="1">
        <f t="shared" si="96"/>
        <v>290.11</v>
      </c>
      <c r="D1588">
        <f t="shared" si="97"/>
        <v>5.6702601614053645</v>
      </c>
      <c r="E1588">
        <f t="shared" si="98"/>
        <v>-1.1368531066811016E-3</v>
      </c>
      <c r="F1588">
        <f t="shared" si="99"/>
        <v>3.2446894101090522E-2</v>
      </c>
    </row>
    <row r="1589" spans="1:6" x14ac:dyDescent="0.15">
      <c r="A1589" s="2">
        <v>28150</v>
      </c>
      <c r="B1589" s="1">
        <v>289.27</v>
      </c>
      <c r="C1589" s="1">
        <f t="shared" si="96"/>
        <v>289.27</v>
      </c>
      <c r="D1589">
        <f t="shared" si="97"/>
        <v>5.6673605080222336</v>
      </c>
      <c r="E1589">
        <f t="shared" si="98"/>
        <v>-2.8996533831309179E-3</v>
      </c>
      <c r="F1589">
        <f t="shared" si="99"/>
        <v>3.1045992422314168E-2</v>
      </c>
    </row>
    <row r="1590" spans="1:6" x14ac:dyDescent="0.15">
      <c r="A1590" s="2">
        <v>28151</v>
      </c>
      <c r="B1590" s="1">
        <v>288.18</v>
      </c>
      <c r="C1590" s="1">
        <f t="shared" si="96"/>
        <v>288.18</v>
      </c>
      <c r="D1590">
        <f t="shared" si="97"/>
        <v>5.6635852849047881</v>
      </c>
      <c r="E1590">
        <f t="shared" si="98"/>
        <v>-3.775223117445492E-3</v>
      </c>
      <c r="F1590">
        <f t="shared" si="99"/>
        <v>3.3044844275195322E-2</v>
      </c>
    </row>
    <row r="1591" spans="1:6" x14ac:dyDescent="0.15">
      <c r="A1591" s="2">
        <v>28152</v>
      </c>
      <c r="B1591" s="1">
        <v>289.10000000000002</v>
      </c>
      <c r="C1591" s="1">
        <f t="shared" si="96"/>
        <v>289.10000000000002</v>
      </c>
      <c r="D1591">
        <f t="shared" si="97"/>
        <v>5.6667726490223007</v>
      </c>
      <c r="E1591">
        <f t="shared" si="98"/>
        <v>3.1873641175126366E-3</v>
      </c>
      <c r="F1591">
        <f t="shared" si="99"/>
        <v>3.3781340255825153E-2</v>
      </c>
    </row>
    <row r="1592" spans="1:6" x14ac:dyDescent="0.15">
      <c r="A1592" s="2">
        <v>28153</v>
      </c>
      <c r="B1592" s="1">
        <v>289.52</v>
      </c>
      <c r="C1592" s="1">
        <f t="shared" si="96"/>
        <v>289.52</v>
      </c>
      <c r="D1592">
        <f t="shared" si="97"/>
        <v>5.6682243792554869</v>
      </c>
      <c r="E1592">
        <f t="shared" si="98"/>
        <v>1.4517302331862325E-3</v>
      </c>
      <c r="F1592">
        <f t="shared" si="99"/>
        <v>3.4400619169300269E-2</v>
      </c>
    </row>
    <row r="1593" spans="1:6" x14ac:dyDescent="0.15">
      <c r="A1593" s="2">
        <v>28156</v>
      </c>
      <c r="B1593" s="1">
        <v>288.43</v>
      </c>
      <c r="C1593" s="1">
        <f t="shared" si="96"/>
        <v>288.43</v>
      </c>
      <c r="D1593">
        <f t="shared" si="97"/>
        <v>5.6644524221922623</v>
      </c>
      <c r="E1593">
        <f t="shared" si="98"/>
        <v>-3.7719570632246402E-3</v>
      </c>
      <c r="F1593">
        <f t="shared" si="99"/>
        <v>3.5958890857160711E-2</v>
      </c>
    </row>
    <row r="1594" spans="1:6" x14ac:dyDescent="0.15">
      <c r="A1594" s="2">
        <v>28157</v>
      </c>
      <c r="B1594" s="1">
        <v>288.02</v>
      </c>
      <c r="C1594" s="1">
        <f t="shared" si="96"/>
        <v>288.02</v>
      </c>
      <c r="D1594">
        <f t="shared" si="97"/>
        <v>5.6630299221692368</v>
      </c>
      <c r="E1594">
        <f t="shared" si="98"/>
        <v>-1.4225000230254636E-3</v>
      </c>
      <c r="F1594">
        <f t="shared" si="99"/>
        <v>3.5742687284154667E-2</v>
      </c>
    </row>
    <row r="1595" spans="1:6" x14ac:dyDescent="0.15">
      <c r="A1595" s="2">
        <v>28158</v>
      </c>
      <c r="B1595" s="1">
        <v>288.27</v>
      </c>
      <c r="C1595" s="1">
        <f t="shared" si="96"/>
        <v>288.27</v>
      </c>
      <c r="D1595">
        <f t="shared" si="97"/>
        <v>5.6638975409572865</v>
      </c>
      <c r="E1595">
        <f t="shared" si="98"/>
        <v>8.6761878804963999E-4</v>
      </c>
      <c r="F1595">
        <f t="shared" si="99"/>
        <v>3.5477202881125158E-2</v>
      </c>
    </row>
    <row r="1596" spans="1:6" x14ac:dyDescent="0.15">
      <c r="A1596" s="2">
        <v>28159</v>
      </c>
      <c r="B1596" s="1">
        <v>288.35000000000002</v>
      </c>
      <c r="C1596" s="1">
        <f t="shared" si="96"/>
        <v>288.35000000000002</v>
      </c>
      <c r="D1596">
        <f t="shared" si="97"/>
        <v>5.664175020061422</v>
      </c>
      <c r="E1596">
        <f t="shared" si="98"/>
        <v>2.7747910413555843E-4</v>
      </c>
      <c r="F1596">
        <f t="shared" si="99"/>
        <v>3.4381288844991371E-2</v>
      </c>
    </row>
    <row r="1597" spans="1:6" x14ac:dyDescent="0.15">
      <c r="A1597" s="2">
        <v>28160</v>
      </c>
      <c r="B1597" s="1">
        <v>288.10000000000002</v>
      </c>
      <c r="C1597" s="1">
        <f t="shared" si="96"/>
        <v>288.10000000000002</v>
      </c>
      <c r="D1597">
        <f t="shared" si="97"/>
        <v>5.6633076420904827</v>
      </c>
      <c r="E1597">
        <f t="shared" si="98"/>
        <v>-8.6737797093938696E-4</v>
      </c>
      <c r="F1597">
        <f t="shared" si="99"/>
        <v>3.2961666478363308E-2</v>
      </c>
    </row>
    <row r="1598" spans="1:6" x14ac:dyDescent="0.15">
      <c r="A1598" s="2">
        <v>28163</v>
      </c>
      <c r="B1598" s="1">
        <v>287.94</v>
      </c>
      <c r="C1598" s="1">
        <f t="shared" si="96"/>
        <v>287.94</v>
      </c>
      <c r="D1598">
        <f t="shared" si="97"/>
        <v>5.6627521250982094</v>
      </c>
      <c r="E1598">
        <f t="shared" si="98"/>
        <v>-5.5551699227329721E-4</v>
      </c>
      <c r="F1598">
        <f t="shared" si="99"/>
        <v>3.2920860530865126E-2</v>
      </c>
    </row>
    <row r="1599" spans="1:6" x14ac:dyDescent="0.15">
      <c r="A1599" s="2">
        <v>28164</v>
      </c>
      <c r="B1599" s="1">
        <v>287.11</v>
      </c>
      <c r="C1599" s="1">
        <f t="shared" si="96"/>
        <v>287.11</v>
      </c>
      <c r="D1599">
        <f t="shared" si="97"/>
        <v>5.6598654175897449</v>
      </c>
      <c r="E1599">
        <f t="shared" si="98"/>
        <v>-2.8867075084644256E-3</v>
      </c>
      <c r="F1599">
        <f t="shared" si="99"/>
        <v>3.3681900268344146E-2</v>
      </c>
    </row>
    <row r="1600" spans="1:6" x14ac:dyDescent="0.15">
      <c r="A1600" s="2">
        <v>28165</v>
      </c>
      <c r="B1600" s="1">
        <v>285.95999999999998</v>
      </c>
      <c r="C1600" s="1">
        <f t="shared" si="96"/>
        <v>285.95999999999998</v>
      </c>
      <c r="D1600">
        <f t="shared" si="97"/>
        <v>5.6558519408986507</v>
      </c>
      <c r="E1600">
        <f t="shared" si="98"/>
        <v>-4.0134766910941977E-3</v>
      </c>
      <c r="F1600">
        <f t="shared" si="99"/>
        <v>3.5180857124842466E-2</v>
      </c>
    </row>
    <row r="1601" spans="1:6" x14ac:dyDescent="0.15">
      <c r="A1601" s="2">
        <v>28166</v>
      </c>
      <c r="B1601" s="1">
        <v>285.63</v>
      </c>
      <c r="C1601" s="1">
        <f t="shared" si="96"/>
        <v>285.63</v>
      </c>
      <c r="D1601">
        <f t="shared" si="97"/>
        <v>5.6546972669657096</v>
      </c>
      <c r="E1601">
        <f t="shared" si="98"/>
        <v>-1.1546739329411082E-3</v>
      </c>
      <c r="F1601">
        <f t="shared" si="99"/>
        <v>3.5061564031852462E-2</v>
      </c>
    </row>
    <row r="1602" spans="1:6" x14ac:dyDescent="0.15">
      <c r="A1602" s="2">
        <v>28167</v>
      </c>
      <c r="B1602" s="1">
        <v>285.06</v>
      </c>
      <c r="C1602" s="1">
        <f t="shared" si="96"/>
        <v>285.06</v>
      </c>
      <c r="D1602">
        <f t="shared" si="97"/>
        <v>5.6526996844268851</v>
      </c>
      <c r="E1602">
        <f t="shared" si="98"/>
        <v>-1.9975825388245383E-3</v>
      </c>
      <c r="F1602">
        <f t="shared" si="99"/>
        <v>3.4627947829046303E-2</v>
      </c>
    </row>
    <row r="1603" spans="1:6" x14ac:dyDescent="0.15">
      <c r="A1603" s="2">
        <v>28170</v>
      </c>
      <c r="B1603" s="1">
        <v>281.69</v>
      </c>
      <c r="C1603" s="1">
        <f t="shared" si="96"/>
        <v>281.69</v>
      </c>
      <c r="D1603">
        <f t="shared" si="97"/>
        <v>5.6408071754946878</v>
      </c>
      <c r="E1603">
        <f t="shared" si="98"/>
        <v>-1.1892508932197288E-2</v>
      </c>
      <c r="F1603">
        <f t="shared" si="99"/>
        <v>5.0532121291652153E-2</v>
      </c>
    </row>
    <row r="1604" spans="1:6" x14ac:dyDescent="0.15">
      <c r="A1604" s="2">
        <v>28171</v>
      </c>
      <c r="B1604" s="1">
        <v>283.93</v>
      </c>
      <c r="C1604" s="1">
        <f t="shared" si="96"/>
        <v>283.93</v>
      </c>
      <c r="D1604">
        <f t="shared" si="97"/>
        <v>5.6487277289070565</v>
      </c>
      <c r="E1604">
        <f t="shared" si="98"/>
        <v>7.9205534123687471E-3</v>
      </c>
      <c r="F1604">
        <f t="shared" si="99"/>
        <v>6.0519497243115131E-2</v>
      </c>
    </row>
    <row r="1605" spans="1:6" x14ac:dyDescent="0.15">
      <c r="A1605" s="2">
        <v>28172</v>
      </c>
      <c r="B1605" s="1">
        <v>283.77</v>
      </c>
      <c r="C1605" s="1">
        <f t="shared" si="96"/>
        <v>283.77</v>
      </c>
      <c r="D1605">
        <f t="shared" si="97"/>
        <v>5.6481640508931887</v>
      </c>
      <c r="E1605">
        <f t="shared" si="98"/>
        <v>-5.6367801386780769E-4</v>
      </c>
      <c r="F1605">
        <f t="shared" si="99"/>
        <v>6.0544950724824888E-2</v>
      </c>
    </row>
    <row r="1606" spans="1:6" x14ac:dyDescent="0.15">
      <c r="A1606" s="2">
        <v>28173</v>
      </c>
      <c r="B1606" s="1">
        <v>282.97000000000003</v>
      </c>
      <c r="C1606" s="1">
        <f t="shared" si="96"/>
        <v>282.97000000000003</v>
      </c>
      <c r="D1606">
        <f t="shared" si="97"/>
        <v>5.645340884956954</v>
      </c>
      <c r="E1606">
        <f t="shared" si="98"/>
        <v>-2.8231659362347727E-3</v>
      </c>
      <c r="F1606">
        <f t="shared" si="99"/>
        <v>5.88263860172165E-2</v>
      </c>
    </row>
    <row r="1607" spans="1:6" x14ac:dyDescent="0.15">
      <c r="A1607" s="2">
        <v>28174</v>
      </c>
      <c r="B1607" s="1">
        <v>283.45</v>
      </c>
      <c r="C1607" s="1">
        <f t="shared" si="96"/>
        <v>283.45</v>
      </c>
      <c r="D1607">
        <f t="shared" si="97"/>
        <v>5.6470357407703125</v>
      </c>
      <c r="E1607">
        <f t="shared" si="98"/>
        <v>1.6948558133584868E-3</v>
      </c>
      <c r="F1607">
        <f t="shared" si="99"/>
        <v>5.8390996319241294E-2</v>
      </c>
    </row>
    <row r="1608" spans="1:6" x14ac:dyDescent="0.15">
      <c r="A1608" s="2">
        <v>28177</v>
      </c>
      <c r="B1608" s="1" t="e">
        <f>NA()</f>
        <v>#N/A</v>
      </c>
      <c r="C1608" s="1">
        <f t="shared" si="96"/>
        <v>283.45</v>
      </c>
      <c r="D1608">
        <f t="shared" si="97"/>
        <v>5.6470357407703125</v>
      </c>
      <c r="E1608">
        <f t="shared" si="98"/>
        <v>0</v>
      </c>
      <c r="F1608">
        <f t="shared" si="99"/>
        <v>5.8222956201811442E-2</v>
      </c>
    </row>
    <row r="1609" spans="1:6" x14ac:dyDescent="0.15">
      <c r="A1609" s="2">
        <v>28178</v>
      </c>
      <c r="B1609" s="1">
        <v>283.37</v>
      </c>
      <c r="C1609" s="1">
        <f t="shared" ref="C1609:C1672" si="100">_xlfn.IFNA(B1609,C1608)</f>
        <v>283.37</v>
      </c>
      <c r="D1609">
        <f t="shared" ref="D1609:D1672" si="101">+LN(C1609)</f>
        <v>5.6467534642079782</v>
      </c>
      <c r="E1609">
        <f t="shared" si="98"/>
        <v>-2.8227656233426046E-4</v>
      </c>
      <c r="F1609">
        <f t="shared" si="99"/>
        <v>5.8301822483388853E-2</v>
      </c>
    </row>
    <row r="1610" spans="1:6" x14ac:dyDescent="0.15">
      <c r="A1610" s="2">
        <v>28179</v>
      </c>
      <c r="B1610" s="1">
        <v>283.45</v>
      </c>
      <c r="C1610" s="1">
        <f t="shared" si="100"/>
        <v>283.45</v>
      </c>
      <c r="D1610">
        <f t="shared" si="101"/>
        <v>5.6470357407703125</v>
      </c>
      <c r="E1610">
        <f t="shared" ref="E1610:E1673" si="102">+D1610-D1609</f>
        <v>2.8227656233426046E-4</v>
      </c>
      <c r="F1610">
        <f t="shared" si="99"/>
        <v>5.8120699298718735E-2</v>
      </c>
    </row>
    <row r="1611" spans="1:6" x14ac:dyDescent="0.15">
      <c r="A1611" s="2">
        <v>28180</v>
      </c>
      <c r="B1611" s="1">
        <v>283.52999999999997</v>
      </c>
      <c r="C1611" s="1">
        <f t="shared" si="100"/>
        <v>283.52999999999997</v>
      </c>
      <c r="D1611">
        <f t="shared" si="101"/>
        <v>5.6473179376750746</v>
      </c>
      <c r="E1611">
        <f t="shared" si="102"/>
        <v>2.8219690476216641E-4</v>
      </c>
      <c r="F1611">
        <f t="shared" si="99"/>
        <v>5.7351826514815407E-2</v>
      </c>
    </row>
    <row r="1612" spans="1:6" x14ac:dyDescent="0.15">
      <c r="A1612" s="2">
        <v>28181</v>
      </c>
      <c r="B1612" s="1">
        <v>282.01</v>
      </c>
      <c r="C1612" s="1">
        <f t="shared" si="100"/>
        <v>282.01</v>
      </c>
      <c r="D1612">
        <f t="shared" si="101"/>
        <v>5.6419425313022948</v>
      </c>
      <c r="E1612">
        <f t="shared" si="102"/>
        <v>-5.3754063727797785E-3</v>
      </c>
      <c r="F1612">
        <f t="shared" si="99"/>
        <v>5.7566997119502972E-2</v>
      </c>
    </row>
    <row r="1613" spans="1:6" x14ac:dyDescent="0.15">
      <c r="A1613" s="2">
        <v>28184</v>
      </c>
      <c r="B1613" s="1">
        <v>282.81</v>
      </c>
      <c r="C1613" s="1">
        <f t="shared" si="100"/>
        <v>282.81</v>
      </c>
      <c r="D1613">
        <f t="shared" si="101"/>
        <v>5.6447752940761688</v>
      </c>
      <c r="E1613">
        <f t="shared" si="102"/>
        <v>2.8327627738740091E-3</v>
      </c>
      <c r="F1613">
        <f t="shared" si="99"/>
        <v>5.8545790199429598E-2</v>
      </c>
    </row>
    <row r="1614" spans="1:6" x14ac:dyDescent="0.15">
      <c r="A1614" s="2">
        <v>28185</v>
      </c>
      <c r="B1614" s="1">
        <v>282.49</v>
      </c>
      <c r="C1614" s="1">
        <f t="shared" si="100"/>
        <v>282.49</v>
      </c>
      <c r="D1614">
        <f t="shared" si="101"/>
        <v>5.6436431517298749</v>
      </c>
      <c r="E1614">
        <f t="shared" si="102"/>
        <v>-1.1321423462939961E-3</v>
      </c>
      <c r="F1614">
        <f t="shared" si="99"/>
        <v>5.7752312430572827E-2</v>
      </c>
    </row>
    <row r="1615" spans="1:6" x14ac:dyDescent="0.15">
      <c r="A1615" s="2">
        <v>28186</v>
      </c>
      <c r="B1615" s="1">
        <v>281.52999999999997</v>
      </c>
      <c r="C1615" s="1">
        <f t="shared" si="100"/>
        <v>281.52999999999997</v>
      </c>
      <c r="D1615">
        <f t="shared" si="101"/>
        <v>5.6402390138374168</v>
      </c>
      <c r="E1615">
        <f t="shared" si="102"/>
        <v>-3.4041378924580812E-3</v>
      </c>
      <c r="F1615">
        <f t="shared" si="99"/>
        <v>5.8339174361892385E-2</v>
      </c>
    </row>
    <row r="1616" spans="1:6" x14ac:dyDescent="0.15">
      <c r="A1616" s="2">
        <v>28187</v>
      </c>
      <c r="B1616" s="1">
        <v>281.29000000000002</v>
      </c>
      <c r="C1616" s="1">
        <f t="shared" si="100"/>
        <v>281.29000000000002</v>
      </c>
      <c r="D1616">
        <f t="shared" si="101"/>
        <v>5.6393861656282311</v>
      </c>
      <c r="E1616">
        <f t="shared" si="102"/>
        <v>-8.5284820918563042E-4</v>
      </c>
      <c r="F1616">
        <f t="shared" si="99"/>
        <v>5.791977153112958E-2</v>
      </c>
    </row>
    <row r="1617" spans="1:6" x14ac:dyDescent="0.15">
      <c r="A1617" s="2">
        <v>28188</v>
      </c>
      <c r="B1617" s="1">
        <v>282.08999999999997</v>
      </c>
      <c r="C1617" s="1">
        <f t="shared" si="100"/>
        <v>282.08999999999997</v>
      </c>
      <c r="D1617">
        <f t="shared" si="101"/>
        <v>5.6422261689570954</v>
      </c>
      <c r="E1617">
        <f t="shared" si="102"/>
        <v>2.840003328864249E-3</v>
      </c>
      <c r="F1617">
        <f t="shared" si="99"/>
        <v>5.9375281726438744E-2</v>
      </c>
    </row>
    <row r="1618" spans="1:6" x14ac:dyDescent="0.15">
      <c r="A1618" s="2">
        <v>28191</v>
      </c>
      <c r="B1618" s="1">
        <v>281.93</v>
      </c>
      <c r="C1618" s="1">
        <f t="shared" si="100"/>
        <v>281.93</v>
      </c>
      <c r="D1618">
        <f t="shared" si="101"/>
        <v>5.6416588131743506</v>
      </c>
      <c r="E1618">
        <f t="shared" si="102"/>
        <v>-5.6735578274480503E-4</v>
      </c>
      <c r="F1618">
        <f t="shared" si="99"/>
        <v>5.9395532714171778E-2</v>
      </c>
    </row>
    <row r="1619" spans="1:6" x14ac:dyDescent="0.15">
      <c r="A1619" s="2">
        <v>28192</v>
      </c>
      <c r="B1619" s="1">
        <v>282.08999999999997</v>
      </c>
      <c r="C1619" s="1">
        <f t="shared" si="100"/>
        <v>282.08999999999997</v>
      </c>
      <c r="D1619">
        <f t="shared" si="101"/>
        <v>5.6422261689570954</v>
      </c>
      <c r="E1619">
        <f t="shared" si="102"/>
        <v>5.6735578274480503E-4</v>
      </c>
      <c r="F1619">
        <f t="shared" si="99"/>
        <v>5.9633749808484446E-2</v>
      </c>
    </row>
    <row r="1620" spans="1:6" x14ac:dyDescent="0.15">
      <c r="A1620" s="2">
        <v>28193</v>
      </c>
      <c r="B1620" s="1">
        <v>282.33</v>
      </c>
      <c r="C1620" s="1">
        <f t="shared" si="100"/>
        <v>282.33</v>
      </c>
      <c r="D1620">
        <f t="shared" si="101"/>
        <v>5.6430765995388059</v>
      </c>
      <c r="E1620">
        <f t="shared" si="102"/>
        <v>8.5043058171052621E-4</v>
      </c>
      <c r="F1620">
        <f t="shared" si="99"/>
        <v>5.9532069038075806E-2</v>
      </c>
    </row>
    <row r="1621" spans="1:6" x14ac:dyDescent="0.15">
      <c r="A1621" s="2">
        <v>28194</v>
      </c>
      <c r="B1621" s="1">
        <v>282.01</v>
      </c>
      <c r="C1621" s="1">
        <f t="shared" si="100"/>
        <v>282.01</v>
      </c>
      <c r="D1621">
        <f t="shared" si="101"/>
        <v>5.6419425313022948</v>
      </c>
      <c r="E1621">
        <f t="shared" si="102"/>
        <v>-1.1340682365110766E-3</v>
      </c>
      <c r="F1621">
        <f t="shared" si="99"/>
        <v>5.8407263359007845E-2</v>
      </c>
    </row>
    <row r="1622" spans="1:6" x14ac:dyDescent="0.15">
      <c r="A1622" s="2">
        <v>28195</v>
      </c>
      <c r="B1622" s="1">
        <v>282.01</v>
      </c>
      <c r="C1622" s="1">
        <f t="shared" si="100"/>
        <v>282.01</v>
      </c>
      <c r="D1622">
        <f t="shared" si="101"/>
        <v>5.6419425313022948</v>
      </c>
      <c r="E1622">
        <f t="shared" si="102"/>
        <v>0</v>
      </c>
      <c r="F1622">
        <f t="shared" si="99"/>
        <v>5.842147669422345E-2</v>
      </c>
    </row>
    <row r="1623" spans="1:6" x14ac:dyDescent="0.15">
      <c r="A1623" s="2">
        <v>28198</v>
      </c>
      <c r="B1623" s="1">
        <v>281.20999999999998</v>
      </c>
      <c r="C1623" s="1">
        <f t="shared" si="100"/>
        <v>281.20999999999998</v>
      </c>
      <c r="D1623">
        <f t="shared" si="101"/>
        <v>5.6391017211818681</v>
      </c>
      <c r="E1623">
        <f t="shared" si="102"/>
        <v>-2.8408101204266956E-3</v>
      </c>
      <c r="F1623">
        <f t="shared" si="99"/>
        <v>5.8743853194825245E-2</v>
      </c>
    </row>
    <row r="1624" spans="1:6" x14ac:dyDescent="0.15">
      <c r="A1624" s="2">
        <v>28199</v>
      </c>
      <c r="B1624" s="1">
        <v>281.52999999999997</v>
      </c>
      <c r="C1624" s="1">
        <f t="shared" si="100"/>
        <v>281.52999999999997</v>
      </c>
      <c r="D1624">
        <f t="shared" si="101"/>
        <v>5.6402390138374168</v>
      </c>
      <c r="E1624">
        <f t="shared" si="102"/>
        <v>1.1372926555486274E-3</v>
      </c>
      <c r="F1624">
        <f t="shared" si="99"/>
        <v>4.2532119966084275E-2</v>
      </c>
    </row>
    <row r="1625" spans="1:6" x14ac:dyDescent="0.15">
      <c r="A1625" s="2">
        <v>28200</v>
      </c>
      <c r="B1625" s="1">
        <v>281.85000000000002</v>
      </c>
      <c r="C1625" s="1">
        <f t="shared" si="100"/>
        <v>281.85000000000002</v>
      </c>
      <c r="D1625">
        <f t="shared" si="101"/>
        <v>5.6413750145275845</v>
      </c>
      <c r="E1625">
        <f t="shared" si="102"/>
        <v>1.1360006901677266E-3</v>
      </c>
      <c r="F1625">
        <f t="shared" si="99"/>
        <v>3.1763737361159464E-2</v>
      </c>
    </row>
    <row r="1626" spans="1:6" x14ac:dyDescent="0.15">
      <c r="A1626" s="2">
        <v>28201</v>
      </c>
      <c r="B1626" s="1">
        <v>281.69</v>
      </c>
      <c r="C1626" s="1">
        <f t="shared" si="100"/>
        <v>281.69</v>
      </c>
      <c r="D1626">
        <f t="shared" si="101"/>
        <v>5.6408071754946878</v>
      </c>
      <c r="E1626">
        <f t="shared" si="102"/>
        <v>-5.6783903289669979E-4</v>
      </c>
      <c r="F1626">
        <f t="shared" si="99"/>
        <v>3.1764090287301157E-2</v>
      </c>
    </row>
    <row r="1627" spans="1:6" x14ac:dyDescent="0.15">
      <c r="A1627" s="2">
        <v>28202</v>
      </c>
      <c r="B1627" s="1">
        <v>280.82</v>
      </c>
      <c r="C1627" s="1">
        <f t="shared" si="100"/>
        <v>280.82</v>
      </c>
      <c r="D1627">
        <f t="shared" si="101"/>
        <v>5.6377138946864962</v>
      </c>
      <c r="E1627">
        <f t="shared" si="102"/>
        <v>-3.0932808081916008E-3</v>
      </c>
      <c r="F1627">
        <f t="shared" si="99"/>
        <v>3.2039425543499568E-2</v>
      </c>
    </row>
    <row r="1628" spans="1:6" x14ac:dyDescent="0.15">
      <c r="A1628" s="2">
        <v>28205</v>
      </c>
      <c r="B1628" s="1">
        <v>279.10000000000002</v>
      </c>
      <c r="C1628" s="1">
        <f t="shared" si="100"/>
        <v>279.10000000000002</v>
      </c>
      <c r="D1628">
        <f t="shared" si="101"/>
        <v>5.6315701405422764</v>
      </c>
      <c r="E1628">
        <f t="shared" si="102"/>
        <v>-6.1437541442197485E-3</v>
      </c>
      <c r="F1628">
        <f t="shared" si="99"/>
        <v>3.6806157205562212E-2</v>
      </c>
    </row>
    <row r="1629" spans="1:6" x14ac:dyDescent="0.15">
      <c r="A1629" s="2">
        <v>28206</v>
      </c>
      <c r="B1629" s="1">
        <v>278.94</v>
      </c>
      <c r="C1629" s="1">
        <f t="shared" si="100"/>
        <v>278.94</v>
      </c>
      <c r="D1629">
        <f t="shared" si="101"/>
        <v>5.6309967049305483</v>
      </c>
      <c r="E1629">
        <f t="shared" si="102"/>
        <v>-5.7343561172817914E-4</v>
      </c>
      <c r="F1629">
        <f t="shared" si="99"/>
        <v>3.6715801272725418E-2</v>
      </c>
    </row>
    <row r="1630" spans="1:6" x14ac:dyDescent="0.15">
      <c r="A1630" s="2">
        <v>28207</v>
      </c>
      <c r="B1630" s="1">
        <v>277.24</v>
      </c>
      <c r="C1630" s="1">
        <f t="shared" si="100"/>
        <v>277.24</v>
      </c>
      <c r="D1630">
        <f t="shared" si="101"/>
        <v>5.6248835570497837</v>
      </c>
      <c r="E1630">
        <f t="shared" si="102"/>
        <v>-6.1131478807645578E-3</v>
      </c>
      <c r="F1630">
        <f t="shared" ref="F1630:F1693" si="103">STDEV(E1610:E1630)*SQRT(250)</f>
        <v>4.1019672789042505E-2</v>
      </c>
    </row>
    <row r="1631" spans="1:6" x14ac:dyDescent="0.15">
      <c r="A1631" s="2">
        <v>28208</v>
      </c>
      <c r="B1631" s="1">
        <v>278.47000000000003</v>
      </c>
      <c r="C1631" s="1">
        <f t="shared" si="100"/>
        <v>278.47000000000003</v>
      </c>
      <c r="D1631">
        <f t="shared" si="101"/>
        <v>5.6293103336369441</v>
      </c>
      <c r="E1631">
        <f t="shared" si="102"/>
        <v>4.426776587160397E-3</v>
      </c>
      <c r="F1631">
        <f t="shared" si="103"/>
        <v>4.4991689996392699E-2</v>
      </c>
    </row>
    <row r="1632" spans="1:6" x14ac:dyDescent="0.15">
      <c r="A1632" s="2">
        <v>28209</v>
      </c>
      <c r="B1632" s="1">
        <v>278.32</v>
      </c>
      <c r="C1632" s="1">
        <f t="shared" si="100"/>
        <v>278.32</v>
      </c>
      <c r="D1632">
        <f t="shared" si="101"/>
        <v>5.6287715308436868</v>
      </c>
      <c r="E1632">
        <f t="shared" si="102"/>
        <v>-5.3880279325735358E-4</v>
      </c>
      <c r="F1632">
        <f t="shared" si="103"/>
        <v>4.4823653378263356E-2</v>
      </c>
    </row>
    <row r="1633" spans="1:6" x14ac:dyDescent="0.15">
      <c r="A1633" s="2">
        <v>28212</v>
      </c>
      <c r="B1633" s="1">
        <v>276.85000000000002</v>
      </c>
      <c r="C1633" s="1">
        <f t="shared" si="100"/>
        <v>276.85000000000002</v>
      </c>
      <c r="D1633">
        <f t="shared" si="101"/>
        <v>5.6234758432689764</v>
      </c>
      <c r="E1633">
        <f t="shared" si="102"/>
        <v>-5.2956875747103282E-3</v>
      </c>
      <c r="F1633">
        <f t="shared" si="103"/>
        <v>4.472451956563913E-2</v>
      </c>
    </row>
    <row r="1634" spans="1:6" x14ac:dyDescent="0.15">
      <c r="A1634" s="2">
        <v>28213</v>
      </c>
      <c r="B1634" s="1">
        <v>276.63</v>
      </c>
      <c r="C1634" s="1">
        <f t="shared" si="100"/>
        <v>276.63</v>
      </c>
      <c r="D1634">
        <f t="shared" si="101"/>
        <v>5.62268087321916</v>
      </c>
      <c r="E1634">
        <f t="shared" si="102"/>
        <v>-7.9497004981643471E-4</v>
      </c>
      <c r="F1634">
        <f t="shared" si="103"/>
        <v>4.2664848835451727E-2</v>
      </c>
    </row>
    <row r="1635" spans="1:6" x14ac:dyDescent="0.15">
      <c r="A1635" s="2">
        <v>28214</v>
      </c>
      <c r="B1635" s="1">
        <v>277.24</v>
      </c>
      <c r="C1635" s="1">
        <f t="shared" si="100"/>
        <v>277.24</v>
      </c>
      <c r="D1635">
        <f t="shared" si="101"/>
        <v>5.6248835570497837</v>
      </c>
      <c r="E1635">
        <f t="shared" si="102"/>
        <v>2.2026838306237195E-3</v>
      </c>
      <c r="F1635">
        <f t="shared" si="103"/>
        <v>4.4113615308968013E-2</v>
      </c>
    </row>
    <row r="1636" spans="1:6" x14ac:dyDescent="0.15">
      <c r="A1636" s="2">
        <v>28215</v>
      </c>
      <c r="B1636" s="1">
        <v>277.55</v>
      </c>
      <c r="C1636" s="1">
        <f t="shared" si="100"/>
        <v>277.55</v>
      </c>
      <c r="D1636">
        <f t="shared" si="101"/>
        <v>5.6260010971361707</v>
      </c>
      <c r="E1636">
        <f t="shared" si="102"/>
        <v>1.1175400863869811E-3</v>
      </c>
      <c r="F1636">
        <f t="shared" si="103"/>
        <v>4.3652975790086181E-2</v>
      </c>
    </row>
    <row r="1637" spans="1:6" x14ac:dyDescent="0.15">
      <c r="A1637" s="2">
        <v>28216</v>
      </c>
      <c r="B1637" s="1">
        <v>276.17</v>
      </c>
      <c r="C1637" s="1">
        <f t="shared" si="100"/>
        <v>276.17</v>
      </c>
      <c r="D1637">
        <f t="shared" si="101"/>
        <v>5.6210166181317014</v>
      </c>
      <c r="E1637">
        <f t="shared" si="102"/>
        <v>-4.9844790044692999E-3</v>
      </c>
      <c r="F1637">
        <f t="shared" si="103"/>
        <v>4.6117910162032046E-2</v>
      </c>
    </row>
    <row r="1638" spans="1:6" x14ac:dyDescent="0.15">
      <c r="A1638" s="2">
        <v>28219</v>
      </c>
      <c r="B1638" s="1">
        <v>274.64999999999998</v>
      </c>
      <c r="C1638" s="1">
        <f t="shared" si="100"/>
        <v>274.64999999999998</v>
      </c>
      <c r="D1638">
        <f t="shared" si="101"/>
        <v>5.6154975597886292</v>
      </c>
      <c r="E1638">
        <f t="shared" si="102"/>
        <v>-5.5190583430722029E-3</v>
      </c>
      <c r="F1638">
        <f t="shared" si="103"/>
        <v>4.6716160316450643E-2</v>
      </c>
    </row>
    <row r="1639" spans="1:6" x14ac:dyDescent="0.15">
      <c r="A1639" s="2">
        <v>28220</v>
      </c>
      <c r="B1639" s="1">
        <v>273</v>
      </c>
      <c r="C1639" s="1">
        <f t="shared" si="100"/>
        <v>273</v>
      </c>
      <c r="D1639">
        <f t="shared" si="101"/>
        <v>5.6094717951849598</v>
      </c>
      <c r="E1639">
        <f t="shared" si="102"/>
        <v>-6.0257646036694368E-3</v>
      </c>
      <c r="F1639">
        <f t="shared" si="103"/>
        <v>4.940474651451706E-2</v>
      </c>
    </row>
    <row r="1640" spans="1:6" x14ac:dyDescent="0.15">
      <c r="A1640" s="2">
        <v>28221</v>
      </c>
      <c r="B1640" s="1">
        <v>273.22000000000003</v>
      </c>
      <c r="C1640" s="1">
        <f t="shared" si="100"/>
        <v>273.22000000000003</v>
      </c>
      <c r="D1640">
        <f t="shared" si="101"/>
        <v>5.6102773314593408</v>
      </c>
      <c r="E1640">
        <f t="shared" si="102"/>
        <v>8.0553627438106901E-4</v>
      </c>
      <c r="F1640">
        <f t="shared" si="103"/>
        <v>4.9537957495298962E-2</v>
      </c>
    </row>
    <row r="1641" spans="1:6" x14ac:dyDescent="0.15">
      <c r="A1641" s="2">
        <v>28222</v>
      </c>
      <c r="B1641" s="1">
        <v>273.60000000000002</v>
      </c>
      <c r="C1641" s="1">
        <f t="shared" si="100"/>
        <v>273.60000000000002</v>
      </c>
      <c r="D1641">
        <f t="shared" si="101"/>
        <v>5.6116671857483951</v>
      </c>
      <c r="E1641">
        <f t="shared" si="102"/>
        <v>1.3898542890542487E-3</v>
      </c>
      <c r="F1641">
        <f t="shared" si="103"/>
        <v>4.9894472998228551E-2</v>
      </c>
    </row>
    <row r="1642" spans="1:6" x14ac:dyDescent="0.15">
      <c r="A1642" s="2">
        <v>28223</v>
      </c>
      <c r="B1642" s="1">
        <v>273.22000000000003</v>
      </c>
      <c r="C1642" s="1">
        <f t="shared" si="100"/>
        <v>273.22000000000003</v>
      </c>
      <c r="D1642">
        <f t="shared" si="101"/>
        <v>5.6102773314593408</v>
      </c>
      <c r="E1642">
        <f t="shared" si="102"/>
        <v>-1.3898542890542487E-3</v>
      </c>
      <c r="F1642">
        <f t="shared" si="103"/>
        <v>4.9879102847313103E-2</v>
      </c>
    </row>
    <row r="1643" spans="1:6" x14ac:dyDescent="0.15">
      <c r="A1643" s="2">
        <v>28226</v>
      </c>
      <c r="B1643" s="1">
        <v>271.3</v>
      </c>
      <c r="C1643" s="1">
        <f t="shared" si="100"/>
        <v>271.3</v>
      </c>
      <c r="D1643">
        <f t="shared" si="101"/>
        <v>5.6032252196648864</v>
      </c>
      <c r="E1643">
        <f t="shared" si="102"/>
        <v>-7.0521117944544187E-3</v>
      </c>
      <c r="F1643">
        <f t="shared" si="103"/>
        <v>5.3048418977438977E-2</v>
      </c>
    </row>
    <row r="1644" spans="1:6" x14ac:dyDescent="0.15">
      <c r="A1644" s="2">
        <v>28227</v>
      </c>
      <c r="B1644" s="1">
        <v>270.70999999999998</v>
      </c>
      <c r="C1644" s="1">
        <f t="shared" si="100"/>
        <v>270.70999999999998</v>
      </c>
      <c r="D1644">
        <f t="shared" si="101"/>
        <v>5.6010481372013352</v>
      </c>
      <c r="E1644">
        <f t="shared" si="102"/>
        <v>-2.1770824635511943E-3</v>
      </c>
      <c r="F1644">
        <f t="shared" si="103"/>
        <v>5.2941795088721107E-2</v>
      </c>
    </row>
    <row r="1645" spans="1:6" x14ac:dyDescent="0.15">
      <c r="A1645" s="2">
        <v>28228</v>
      </c>
      <c r="B1645" s="1">
        <v>272.55</v>
      </c>
      <c r="C1645" s="1">
        <f t="shared" si="100"/>
        <v>272.55</v>
      </c>
      <c r="D1645">
        <f t="shared" si="101"/>
        <v>5.6078220835102899</v>
      </c>
      <c r="E1645">
        <f t="shared" si="102"/>
        <v>6.7739463089546703E-3</v>
      </c>
      <c r="F1645">
        <f t="shared" si="103"/>
        <v>5.9972362866602243E-2</v>
      </c>
    </row>
    <row r="1646" spans="1:6" x14ac:dyDescent="0.15">
      <c r="A1646" s="2">
        <v>28229</v>
      </c>
      <c r="B1646" s="1">
        <v>273.37</v>
      </c>
      <c r="C1646" s="1">
        <f t="shared" si="100"/>
        <v>273.37</v>
      </c>
      <c r="D1646">
        <f t="shared" si="101"/>
        <v>5.610826188934837</v>
      </c>
      <c r="E1646">
        <f t="shared" si="102"/>
        <v>3.0041054245470988E-3</v>
      </c>
      <c r="F1646">
        <f t="shared" si="103"/>
        <v>6.1346369533768541E-2</v>
      </c>
    </row>
    <row r="1647" spans="1:6" x14ac:dyDescent="0.15">
      <c r="A1647" s="2">
        <v>28230</v>
      </c>
      <c r="B1647" s="1">
        <v>273.82</v>
      </c>
      <c r="C1647" s="1">
        <f t="shared" si="100"/>
        <v>273.82</v>
      </c>
      <c r="D1647">
        <f t="shared" si="101"/>
        <v>5.6124709562056099</v>
      </c>
      <c r="E1647">
        <f t="shared" si="102"/>
        <v>1.6447672707728955E-3</v>
      </c>
      <c r="F1647">
        <f t="shared" si="103"/>
        <v>6.2215074617427132E-2</v>
      </c>
    </row>
    <row r="1648" spans="1:6" x14ac:dyDescent="0.15">
      <c r="A1648" s="2">
        <v>28233</v>
      </c>
      <c r="B1648" s="1">
        <v>275.33</v>
      </c>
      <c r="C1648" s="1">
        <f t="shared" si="100"/>
        <v>275.33</v>
      </c>
      <c r="D1648">
        <f t="shared" si="101"/>
        <v>5.6179703782420534</v>
      </c>
      <c r="E1648">
        <f t="shared" si="102"/>
        <v>5.4994220364434909E-3</v>
      </c>
      <c r="F1648">
        <f t="shared" si="103"/>
        <v>6.614431069337369E-2</v>
      </c>
    </row>
    <row r="1649" spans="1:6" x14ac:dyDescent="0.15">
      <c r="A1649" s="2">
        <v>28234</v>
      </c>
      <c r="B1649" s="1">
        <v>275.79000000000002</v>
      </c>
      <c r="C1649" s="1">
        <f t="shared" si="100"/>
        <v>275.79000000000002</v>
      </c>
      <c r="D1649">
        <f t="shared" si="101"/>
        <v>5.6196397065437731</v>
      </c>
      <c r="E1649">
        <f t="shared" si="102"/>
        <v>1.6693283017197302E-3</v>
      </c>
      <c r="F1649">
        <f t="shared" si="103"/>
        <v>6.3917023472076423E-2</v>
      </c>
    </row>
    <row r="1650" spans="1:6" x14ac:dyDescent="0.15">
      <c r="A1650" s="2">
        <v>28235</v>
      </c>
      <c r="B1650" s="1">
        <v>278.77999999999997</v>
      </c>
      <c r="C1650" s="1">
        <f t="shared" si="100"/>
        <v>278.77999999999997</v>
      </c>
      <c r="D1650">
        <f t="shared" si="101"/>
        <v>5.6304229403017398</v>
      </c>
      <c r="E1650">
        <f t="shared" si="102"/>
        <v>1.0783233757966748E-2</v>
      </c>
      <c r="F1650">
        <f t="shared" si="103"/>
        <v>7.4961854122276059E-2</v>
      </c>
    </row>
    <row r="1651" spans="1:6" x14ac:dyDescent="0.15">
      <c r="A1651" s="2">
        <v>28236</v>
      </c>
      <c r="B1651" s="1">
        <v>276.85000000000002</v>
      </c>
      <c r="C1651" s="1">
        <f t="shared" si="100"/>
        <v>276.85000000000002</v>
      </c>
      <c r="D1651">
        <f t="shared" si="101"/>
        <v>5.6234758432689764</v>
      </c>
      <c r="E1651">
        <f t="shared" si="102"/>
        <v>-6.9470970327634163E-3</v>
      </c>
      <c r="F1651">
        <f t="shared" si="103"/>
        <v>7.5858030049940128E-2</v>
      </c>
    </row>
    <row r="1652" spans="1:6" x14ac:dyDescent="0.15">
      <c r="A1652" s="2">
        <v>28237</v>
      </c>
      <c r="B1652" s="1">
        <v>277.77999999999997</v>
      </c>
      <c r="C1652" s="1">
        <f t="shared" si="100"/>
        <v>277.77999999999997</v>
      </c>
      <c r="D1652">
        <f t="shared" si="101"/>
        <v>5.6268294334880729</v>
      </c>
      <c r="E1652">
        <f t="shared" si="102"/>
        <v>3.3535902190964251E-3</v>
      </c>
      <c r="F1652">
        <f t="shared" si="103"/>
        <v>7.5150411682574608E-2</v>
      </c>
    </row>
    <row r="1653" spans="1:6" x14ac:dyDescent="0.15">
      <c r="A1653" s="2">
        <v>28240</v>
      </c>
      <c r="B1653" s="1">
        <v>278.01</v>
      </c>
      <c r="C1653" s="1">
        <f t="shared" si="100"/>
        <v>278.01</v>
      </c>
      <c r="D1653">
        <f t="shared" si="101"/>
        <v>5.6276570842667093</v>
      </c>
      <c r="E1653">
        <f t="shared" si="102"/>
        <v>8.276507786364462E-4</v>
      </c>
      <c r="F1653">
        <f t="shared" si="103"/>
        <v>7.5202675637658964E-2</v>
      </c>
    </row>
    <row r="1654" spans="1:6" x14ac:dyDescent="0.15">
      <c r="A1654" s="2">
        <v>28241</v>
      </c>
      <c r="B1654" s="1">
        <v>278.32</v>
      </c>
      <c r="C1654" s="1">
        <f t="shared" si="100"/>
        <v>278.32</v>
      </c>
      <c r="D1654">
        <f t="shared" si="101"/>
        <v>5.6287715308436868</v>
      </c>
      <c r="E1654">
        <f t="shared" si="102"/>
        <v>1.114446576977457E-3</v>
      </c>
      <c r="F1654">
        <f t="shared" si="103"/>
        <v>7.2831721916058828E-2</v>
      </c>
    </row>
    <row r="1655" spans="1:6" x14ac:dyDescent="0.15">
      <c r="A1655" s="2">
        <v>28242</v>
      </c>
      <c r="B1655" s="1">
        <v>278.01</v>
      </c>
      <c r="C1655" s="1">
        <f t="shared" si="100"/>
        <v>278.01</v>
      </c>
      <c r="D1655">
        <f t="shared" si="101"/>
        <v>5.6276570842667093</v>
      </c>
      <c r="E1655">
        <f t="shared" si="102"/>
        <v>-1.114446576977457E-3</v>
      </c>
      <c r="F1655">
        <f t="shared" si="103"/>
        <v>7.2897450169098044E-2</v>
      </c>
    </row>
    <row r="1656" spans="1:6" x14ac:dyDescent="0.15">
      <c r="A1656" s="2">
        <v>28243</v>
      </c>
      <c r="B1656" s="1">
        <v>277.08999999999997</v>
      </c>
      <c r="C1656" s="1">
        <f t="shared" si="100"/>
        <v>277.08999999999997</v>
      </c>
      <c r="D1656">
        <f t="shared" si="101"/>
        <v>5.6243423631628895</v>
      </c>
      <c r="E1656">
        <f t="shared" si="102"/>
        <v>-3.3147211038198066E-3</v>
      </c>
      <c r="F1656">
        <f t="shared" si="103"/>
        <v>7.3520732374874082E-2</v>
      </c>
    </row>
    <row r="1657" spans="1:6" x14ac:dyDescent="0.15">
      <c r="A1657" s="2">
        <v>28244</v>
      </c>
      <c r="B1657" s="1">
        <v>277.77999999999997</v>
      </c>
      <c r="C1657" s="1">
        <f t="shared" si="100"/>
        <v>277.77999999999997</v>
      </c>
      <c r="D1657">
        <f t="shared" si="101"/>
        <v>5.6268294334880729</v>
      </c>
      <c r="E1657">
        <f t="shared" si="102"/>
        <v>2.4870703251833604E-3</v>
      </c>
      <c r="F1657">
        <f t="shared" si="103"/>
        <v>7.3937620994705064E-2</v>
      </c>
    </row>
    <row r="1658" spans="1:6" x14ac:dyDescent="0.15">
      <c r="A1658" s="2">
        <v>28247</v>
      </c>
      <c r="B1658" s="1">
        <v>278.01</v>
      </c>
      <c r="C1658" s="1">
        <f t="shared" si="100"/>
        <v>278.01</v>
      </c>
      <c r="D1658">
        <f t="shared" si="101"/>
        <v>5.6276570842667093</v>
      </c>
      <c r="E1658">
        <f t="shared" si="102"/>
        <v>8.276507786364462E-4</v>
      </c>
      <c r="F1658">
        <f t="shared" si="103"/>
        <v>7.1686347425175989E-2</v>
      </c>
    </row>
    <row r="1659" spans="1:6" x14ac:dyDescent="0.15">
      <c r="A1659" s="2">
        <v>28248</v>
      </c>
      <c r="B1659" s="1">
        <v>278.16000000000003</v>
      </c>
      <c r="C1659" s="1">
        <f t="shared" si="100"/>
        <v>278.16000000000003</v>
      </c>
      <c r="D1659">
        <f t="shared" si="101"/>
        <v>5.628196487699606</v>
      </c>
      <c r="E1659">
        <f t="shared" si="102"/>
        <v>5.3940343289671233E-4</v>
      </c>
      <c r="F1659">
        <f t="shared" si="103"/>
        <v>6.8498737548710664E-2</v>
      </c>
    </row>
    <row r="1660" spans="1:6" x14ac:dyDescent="0.15">
      <c r="A1660" s="2">
        <v>28249</v>
      </c>
      <c r="B1660" s="1">
        <v>276.7</v>
      </c>
      <c r="C1660" s="1">
        <f t="shared" si="100"/>
        <v>276.7</v>
      </c>
      <c r="D1660">
        <f t="shared" si="101"/>
        <v>5.6229338867928798</v>
      </c>
      <c r="E1660">
        <f t="shared" si="102"/>
        <v>-5.2626009067262558E-3</v>
      </c>
      <c r="F1660">
        <f t="shared" si="103"/>
        <v>6.7620316098041519E-2</v>
      </c>
    </row>
    <row r="1661" spans="1:6" x14ac:dyDescent="0.15">
      <c r="A1661" s="2">
        <v>28250</v>
      </c>
      <c r="B1661" s="1">
        <v>275.94</v>
      </c>
      <c r="C1661" s="1">
        <f t="shared" si="100"/>
        <v>275.94</v>
      </c>
      <c r="D1661">
        <f t="shared" si="101"/>
        <v>5.6201834507798871</v>
      </c>
      <c r="E1661">
        <f t="shared" si="102"/>
        <v>-2.7504360129926297E-3</v>
      </c>
      <c r="F1661">
        <f t="shared" si="103"/>
        <v>6.8617924746460002E-2</v>
      </c>
    </row>
    <row r="1662" spans="1:6" x14ac:dyDescent="0.15">
      <c r="A1662" s="2">
        <v>28251</v>
      </c>
      <c r="B1662" s="1">
        <v>276.85000000000002</v>
      </c>
      <c r="C1662" s="1">
        <f t="shared" si="100"/>
        <v>276.85000000000002</v>
      </c>
      <c r="D1662">
        <f t="shared" si="101"/>
        <v>5.6234758432689764</v>
      </c>
      <c r="E1662">
        <f t="shared" si="102"/>
        <v>3.2923924890893019E-3</v>
      </c>
      <c r="F1662">
        <f t="shared" si="103"/>
        <v>6.9247240576784053E-2</v>
      </c>
    </row>
    <row r="1663" spans="1:6" x14ac:dyDescent="0.15">
      <c r="A1663" s="2">
        <v>28254</v>
      </c>
      <c r="B1663" s="1">
        <v>278.01</v>
      </c>
      <c r="C1663" s="1">
        <f t="shared" si="100"/>
        <v>278.01</v>
      </c>
      <c r="D1663">
        <f t="shared" si="101"/>
        <v>5.6276570842667093</v>
      </c>
      <c r="E1663">
        <f t="shared" si="102"/>
        <v>4.1812409977328713E-3</v>
      </c>
      <c r="F1663">
        <f t="shared" si="103"/>
        <v>6.9948383363386657E-2</v>
      </c>
    </row>
    <row r="1664" spans="1:6" x14ac:dyDescent="0.15">
      <c r="A1664" s="2">
        <v>28255</v>
      </c>
      <c r="B1664" s="1">
        <v>277.47000000000003</v>
      </c>
      <c r="C1664" s="1">
        <f t="shared" si="100"/>
        <v>277.47000000000003</v>
      </c>
      <c r="D1664">
        <f t="shared" si="101"/>
        <v>5.6257128192342787</v>
      </c>
      <c r="E1664">
        <f t="shared" si="102"/>
        <v>-1.9442650324306143E-3</v>
      </c>
      <c r="F1664">
        <f t="shared" si="103"/>
        <v>6.4785513873335157E-2</v>
      </c>
    </row>
    <row r="1665" spans="1:6" x14ac:dyDescent="0.15">
      <c r="A1665" s="2">
        <v>28256</v>
      </c>
      <c r="B1665" s="1">
        <v>277.93</v>
      </c>
      <c r="C1665" s="1">
        <f t="shared" si="100"/>
        <v>277.93</v>
      </c>
      <c r="D1665">
        <f t="shared" si="101"/>
        <v>5.6273692834229054</v>
      </c>
      <c r="E1665">
        <f t="shared" si="102"/>
        <v>1.6564641886267495E-3</v>
      </c>
      <c r="F1665">
        <f t="shared" si="103"/>
        <v>6.3724718655579771E-2</v>
      </c>
    </row>
    <row r="1666" spans="1:6" x14ac:dyDescent="0.15">
      <c r="A1666" s="2">
        <v>28257</v>
      </c>
      <c r="B1666" s="1">
        <v>278.01</v>
      </c>
      <c r="C1666" s="1">
        <f t="shared" si="100"/>
        <v>278.01</v>
      </c>
      <c r="D1666">
        <f t="shared" si="101"/>
        <v>5.6276570842667093</v>
      </c>
      <c r="E1666">
        <f t="shared" si="102"/>
        <v>2.8780084380386484E-4</v>
      </c>
      <c r="F1666">
        <f t="shared" si="103"/>
        <v>6.0551593450152E-2</v>
      </c>
    </row>
    <row r="1667" spans="1:6" x14ac:dyDescent="0.15">
      <c r="A1667" s="2">
        <v>28258</v>
      </c>
      <c r="B1667" s="1">
        <v>277.62</v>
      </c>
      <c r="C1667" s="1">
        <f t="shared" si="100"/>
        <v>277.62</v>
      </c>
      <c r="D1667">
        <f t="shared" si="101"/>
        <v>5.6262532721469629</v>
      </c>
      <c r="E1667">
        <f t="shared" si="102"/>
        <v>-1.4038121197463838E-3</v>
      </c>
      <c r="F1667">
        <f t="shared" si="103"/>
        <v>6.0587459252967081E-2</v>
      </c>
    </row>
    <row r="1668" spans="1:6" x14ac:dyDescent="0.15">
      <c r="A1668" s="2">
        <v>28261</v>
      </c>
      <c r="B1668" s="1">
        <v>277.7</v>
      </c>
      <c r="C1668" s="1">
        <f t="shared" si="100"/>
        <v>277.7</v>
      </c>
      <c r="D1668">
        <f t="shared" si="101"/>
        <v>5.6265413943127536</v>
      </c>
      <c r="E1668">
        <f t="shared" si="102"/>
        <v>2.8812216579066074E-4</v>
      </c>
      <c r="F1668">
        <f t="shared" si="103"/>
        <v>6.0513487725823531E-2</v>
      </c>
    </row>
    <row r="1669" spans="1:6" x14ac:dyDescent="0.15">
      <c r="A1669" s="2">
        <v>28262</v>
      </c>
      <c r="B1669" s="1">
        <v>277.55</v>
      </c>
      <c r="C1669" s="1">
        <f t="shared" si="100"/>
        <v>277.55</v>
      </c>
      <c r="D1669">
        <f t="shared" si="101"/>
        <v>5.6260010971361707</v>
      </c>
      <c r="E1669">
        <f t="shared" si="102"/>
        <v>-5.4029717658288234E-4</v>
      </c>
      <c r="F1669">
        <f t="shared" si="103"/>
        <v>5.8025347075784883E-2</v>
      </c>
    </row>
    <row r="1670" spans="1:6" x14ac:dyDescent="0.15">
      <c r="A1670" s="2">
        <v>28263</v>
      </c>
      <c r="B1670" s="1">
        <v>277.39</v>
      </c>
      <c r="C1670" s="1">
        <f t="shared" si="100"/>
        <v>277.39</v>
      </c>
      <c r="D1670">
        <f t="shared" si="101"/>
        <v>5.6254244582042734</v>
      </c>
      <c r="E1670">
        <f t="shared" si="102"/>
        <v>-5.7663893189729976E-4</v>
      </c>
      <c r="F1670">
        <f t="shared" si="103"/>
        <v>5.792006384379484E-2</v>
      </c>
    </row>
    <row r="1671" spans="1:6" x14ac:dyDescent="0.15">
      <c r="A1671" s="2">
        <v>28264</v>
      </c>
      <c r="B1671" s="1">
        <v>276.97000000000003</v>
      </c>
      <c r="C1671" s="1">
        <f t="shared" si="100"/>
        <v>276.97000000000003</v>
      </c>
      <c r="D1671">
        <f t="shared" si="101"/>
        <v>5.6239091970730204</v>
      </c>
      <c r="E1671">
        <f t="shared" si="102"/>
        <v>-1.5152611312529984E-3</v>
      </c>
      <c r="F1671">
        <f t="shared" si="103"/>
        <v>4.3870499932050611E-2</v>
      </c>
    </row>
    <row r="1672" spans="1:6" x14ac:dyDescent="0.15">
      <c r="A1672" s="2">
        <v>28265</v>
      </c>
      <c r="B1672" s="1">
        <v>277.24</v>
      </c>
      <c r="C1672" s="1">
        <f t="shared" si="100"/>
        <v>277.24</v>
      </c>
      <c r="D1672">
        <f t="shared" si="101"/>
        <v>5.6248835570497837</v>
      </c>
      <c r="E1672">
        <f t="shared" si="102"/>
        <v>9.7435997676331709E-4</v>
      </c>
      <c r="F1672">
        <f t="shared" si="103"/>
        <v>3.6841372484422256E-2</v>
      </c>
    </row>
    <row r="1673" spans="1:6" x14ac:dyDescent="0.15">
      <c r="A1673" s="2">
        <v>28268</v>
      </c>
      <c r="B1673" s="1">
        <v>277.55</v>
      </c>
      <c r="C1673" s="1">
        <f t="shared" ref="C1673:C1736" si="104">_xlfn.IFNA(B1673,C1672)</f>
        <v>277.55</v>
      </c>
      <c r="D1673">
        <f t="shared" ref="D1673:D1736" si="105">+LN(C1673)</f>
        <v>5.6260010971361707</v>
      </c>
      <c r="E1673">
        <f t="shared" si="102"/>
        <v>1.1175400863869811E-3</v>
      </c>
      <c r="F1673">
        <f t="shared" si="103"/>
        <v>3.5115338154171928E-2</v>
      </c>
    </row>
    <row r="1674" spans="1:6" x14ac:dyDescent="0.15">
      <c r="A1674" s="2">
        <v>28269</v>
      </c>
      <c r="B1674" s="1">
        <v>277.77999999999997</v>
      </c>
      <c r="C1674" s="1">
        <f t="shared" si="104"/>
        <v>277.77999999999997</v>
      </c>
      <c r="D1674">
        <f t="shared" si="105"/>
        <v>5.6268294334880729</v>
      </c>
      <c r="E1674">
        <f t="shared" ref="E1674:E1737" si="106">+D1674-D1673</f>
        <v>8.2833635190215915E-4</v>
      </c>
      <c r="F1674">
        <f t="shared" si="103"/>
        <v>3.5115549842089415E-2</v>
      </c>
    </row>
    <row r="1675" spans="1:6" x14ac:dyDescent="0.15">
      <c r="A1675" s="2">
        <v>28270</v>
      </c>
      <c r="B1675" s="1">
        <v>277.39</v>
      </c>
      <c r="C1675" s="1">
        <f t="shared" si="104"/>
        <v>277.39</v>
      </c>
      <c r="D1675">
        <f t="shared" si="105"/>
        <v>5.6254244582042734</v>
      </c>
      <c r="E1675">
        <f t="shared" si="106"/>
        <v>-1.4049752837994589E-3</v>
      </c>
      <c r="F1675">
        <f t="shared" si="103"/>
        <v>3.5156660064974726E-2</v>
      </c>
    </row>
    <row r="1676" spans="1:6" x14ac:dyDescent="0.15">
      <c r="A1676" s="2">
        <v>28271</v>
      </c>
      <c r="B1676" s="1">
        <v>277.12</v>
      </c>
      <c r="C1676" s="1">
        <f t="shared" si="104"/>
        <v>277.12</v>
      </c>
      <c r="D1676">
        <f t="shared" si="105"/>
        <v>5.6244506253740703</v>
      </c>
      <c r="E1676">
        <f t="shared" si="106"/>
        <v>-9.7383283020313627E-4</v>
      </c>
      <c r="F1676">
        <f t="shared" si="103"/>
        <v>3.5112230900739498E-2</v>
      </c>
    </row>
    <row r="1677" spans="1:6" x14ac:dyDescent="0.15">
      <c r="A1677" s="2">
        <v>28272</v>
      </c>
      <c r="B1677" s="1">
        <v>277.27999999999997</v>
      </c>
      <c r="C1677" s="1">
        <f t="shared" si="104"/>
        <v>277.27999999999997</v>
      </c>
      <c r="D1677">
        <f t="shared" si="105"/>
        <v>5.6250278259672957</v>
      </c>
      <c r="E1677">
        <f t="shared" si="106"/>
        <v>5.7720059322541317E-4</v>
      </c>
      <c r="F1677">
        <f t="shared" si="103"/>
        <v>3.324953015516588E-2</v>
      </c>
    </row>
    <row r="1678" spans="1:6" x14ac:dyDescent="0.15">
      <c r="A1678" s="2">
        <v>28275</v>
      </c>
      <c r="B1678" s="1" t="e">
        <f>NA()</f>
        <v>#N/A</v>
      </c>
      <c r="C1678" s="1">
        <f t="shared" si="104"/>
        <v>277.27999999999997</v>
      </c>
      <c r="D1678">
        <f t="shared" si="105"/>
        <v>5.6250278259672957</v>
      </c>
      <c r="E1678">
        <f t="shared" si="106"/>
        <v>0</v>
      </c>
      <c r="F1678">
        <f t="shared" si="103"/>
        <v>3.2039973954168167E-2</v>
      </c>
    </row>
    <row r="1679" spans="1:6" x14ac:dyDescent="0.15">
      <c r="A1679" s="2">
        <v>28276</v>
      </c>
      <c r="B1679" s="1">
        <v>277.27999999999997</v>
      </c>
      <c r="C1679" s="1">
        <f t="shared" si="104"/>
        <v>277.27999999999997</v>
      </c>
      <c r="D1679">
        <f t="shared" si="105"/>
        <v>5.6250278259672957</v>
      </c>
      <c r="E1679">
        <f t="shared" si="106"/>
        <v>0</v>
      </c>
      <c r="F1679">
        <f t="shared" si="103"/>
        <v>3.1871844871555324E-2</v>
      </c>
    </row>
    <row r="1680" spans="1:6" x14ac:dyDescent="0.15">
      <c r="A1680" s="2">
        <v>28277</v>
      </c>
      <c r="B1680" s="1">
        <v>277.32</v>
      </c>
      <c r="C1680" s="1">
        <f t="shared" si="104"/>
        <v>277.32</v>
      </c>
      <c r="D1680">
        <f t="shared" si="105"/>
        <v>5.6251720740742899</v>
      </c>
      <c r="E1680">
        <f t="shared" si="106"/>
        <v>1.4424810699420476E-4</v>
      </c>
      <c r="F1680">
        <f t="shared" si="103"/>
        <v>3.1797921787509696E-2</v>
      </c>
    </row>
    <row r="1681" spans="1:6" x14ac:dyDescent="0.15">
      <c r="A1681" s="2">
        <v>28278</v>
      </c>
      <c r="B1681" s="1">
        <v>276.55</v>
      </c>
      <c r="C1681" s="1">
        <f t="shared" si="104"/>
        <v>276.55</v>
      </c>
      <c r="D1681">
        <f t="shared" si="105"/>
        <v>5.6223916364406872</v>
      </c>
      <c r="E1681">
        <f t="shared" si="106"/>
        <v>-2.7804376336026948E-3</v>
      </c>
      <c r="F1681">
        <f t="shared" si="103"/>
        <v>2.7691619891144804E-2</v>
      </c>
    </row>
    <row r="1682" spans="1:6" x14ac:dyDescent="0.15">
      <c r="A1682" s="2">
        <v>28279</v>
      </c>
      <c r="B1682" s="1">
        <v>276.27999999999997</v>
      </c>
      <c r="C1682" s="1">
        <f t="shared" si="104"/>
        <v>276.27999999999997</v>
      </c>
      <c r="D1682">
        <f t="shared" si="105"/>
        <v>5.6214148442207721</v>
      </c>
      <c r="E1682">
        <f t="shared" si="106"/>
        <v>-9.7679221991509024E-4</v>
      </c>
      <c r="F1682">
        <f t="shared" si="103"/>
        <v>2.6143136111977956E-2</v>
      </c>
    </row>
    <row r="1683" spans="1:6" x14ac:dyDescent="0.15">
      <c r="A1683" s="2">
        <v>28282</v>
      </c>
      <c r="B1683" s="1">
        <v>275.18</v>
      </c>
      <c r="C1683" s="1">
        <f t="shared" si="104"/>
        <v>275.18</v>
      </c>
      <c r="D1683">
        <f t="shared" si="105"/>
        <v>5.6174254289996703</v>
      </c>
      <c r="E1683">
        <f t="shared" si="106"/>
        <v>-3.9894152211017442E-3</v>
      </c>
      <c r="F1683">
        <f t="shared" si="103"/>
        <v>2.6944772695801325E-2</v>
      </c>
    </row>
    <row r="1684" spans="1:6" x14ac:dyDescent="0.15">
      <c r="A1684" s="2">
        <v>28283</v>
      </c>
      <c r="B1684" s="1">
        <v>275.56</v>
      </c>
      <c r="C1684" s="1">
        <f t="shared" si="104"/>
        <v>275.56</v>
      </c>
      <c r="D1684">
        <f t="shared" si="105"/>
        <v>5.6188053907249955</v>
      </c>
      <c r="E1684">
        <f t="shared" si="106"/>
        <v>1.3799617253251739E-3</v>
      </c>
      <c r="F1684">
        <f t="shared" si="103"/>
        <v>2.250425643676689E-2</v>
      </c>
    </row>
    <row r="1685" spans="1:6" x14ac:dyDescent="0.15">
      <c r="A1685" s="2">
        <v>28284</v>
      </c>
      <c r="B1685" s="1">
        <v>274.42</v>
      </c>
      <c r="C1685" s="1">
        <f t="shared" si="104"/>
        <v>274.42</v>
      </c>
      <c r="D1685">
        <f t="shared" si="105"/>
        <v>5.6146597794930289</v>
      </c>
      <c r="E1685">
        <f t="shared" si="106"/>
        <v>-4.1456112319666616E-3</v>
      </c>
      <c r="F1685">
        <f t="shared" si="103"/>
        <v>2.545454694935852E-2</v>
      </c>
    </row>
    <row r="1686" spans="1:6" x14ac:dyDescent="0.15">
      <c r="A1686" s="2">
        <v>28285</v>
      </c>
      <c r="B1686" s="1">
        <v>273.75</v>
      </c>
      <c r="C1686" s="1">
        <f t="shared" si="104"/>
        <v>273.75</v>
      </c>
      <c r="D1686">
        <f t="shared" si="105"/>
        <v>5.6122152811307107</v>
      </c>
      <c r="E1686">
        <f t="shared" si="106"/>
        <v>-2.4444983623181926E-3</v>
      </c>
      <c r="F1686">
        <f t="shared" si="103"/>
        <v>2.4987147015725068E-2</v>
      </c>
    </row>
    <row r="1687" spans="1:6" x14ac:dyDescent="0.15">
      <c r="A1687" s="2">
        <v>28286</v>
      </c>
      <c r="B1687" s="1">
        <v>273.67</v>
      </c>
      <c r="C1687" s="1">
        <f t="shared" si="104"/>
        <v>273.67</v>
      </c>
      <c r="D1687">
        <f t="shared" si="105"/>
        <v>5.6119230009781056</v>
      </c>
      <c r="E1687">
        <f t="shared" si="106"/>
        <v>-2.9228015260507334E-4</v>
      </c>
      <c r="F1687">
        <f t="shared" si="103"/>
        <v>2.477346892336519E-2</v>
      </c>
    </row>
    <row r="1688" spans="1:6" x14ac:dyDescent="0.15">
      <c r="A1688" s="2">
        <v>28289</v>
      </c>
      <c r="B1688" s="1">
        <v>271.81</v>
      </c>
      <c r="C1688" s="1">
        <f t="shared" si="104"/>
        <v>271.81</v>
      </c>
      <c r="D1688">
        <f t="shared" si="105"/>
        <v>5.6051032927988889</v>
      </c>
      <c r="E1688">
        <f t="shared" si="106"/>
        <v>-6.8197081792167324E-3</v>
      </c>
      <c r="F1688">
        <f t="shared" si="103"/>
        <v>3.242748050438235E-2</v>
      </c>
    </row>
    <row r="1689" spans="1:6" x14ac:dyDescent="0.15">
      <c r="A1689" s="2">
        <v>28290</v>
      </c>
      <c r="B1689" s="1">
        <v>272.33</v>
      </c>
      <c r="C1689" s="1">
        <f t="shared" si="104"/>
        <v>272.33</v>
      </c>
      <c r="D1689">
        <f t="shared" si="105"/>
        <v>5.6070145662149038</v>
      </c>
      <c r="E1689">
        <f t="shared" si="106"/>
        <v>1.9112734160149358E-3</v>
      </c>
      <c r="F1689">
        <f t="shared" si="103"/>
        <v>3.3696680126892989E-2</v>
      </c>
    </row>
    <row r="1690" spans="1:6" x14ac:dyDescent="0.15">
      <c r="A1690" s="2">
        <v>28291</v>
      </c>
      <c r="B1690" s="1">
        <v>272.77999999999997</v>
      </c>
      <c r="C1690" s="1">
        <f t="shared" si="104"/>
        <v>272.77999999999997</v>
      </c>
      <c r="D1690">
        <f t="shared" si="105"/>
        <v>5.6086656094987291</v>
      </c>
      <c r="E1690">
        <f t="shared" si="106"/>
        <v>1.6510432838252598E-3</v>
      </c>
      <c r="F1690">
        <f t="shared" si="103"/>
        <v>3.4842124094557447E-2</v>
      </c>
    </row>
    <row r="1691" spans="1:6" x14ac:dyDescent="0.15">
      <c r="A1691" s="2">
        <v>28292</v>
      </c>
      <c r="B1691" s="1">
        <v>272.44</v>
      </c>
      <c r="C1691" s="1">
        <f t="shared" si="104"/>
        <v>272.44</v>
      </c>
      <c r="D1691">
        <f t="shared" si="105"/>
        <v>5.6074184063731174</v>
      </c>
      <c r="E1691">
        <f t="shared" si="106"/>
        <v>-1.2472031256116622E-3</v>
      </c>
      <c r="F1691">
        <f t="shared" si="103"/>
        <v>3.4859069693467803E-2</v>
      </c>
    </row>
    <row r="1692" spans="1:6" x14ac:dyDescent="0.15">
      <c r="A1692" s="2">
        <v>28293</v>
      </c>
      <c r="B1692" s="1">
        <v>272.7</v>
      </c>
      <c r="C1692" s="1">
        <f t="shared" si="104"/>
        <v>272.7</v>
      </c>
      <c r="D1692">
        <f t="shared" si="105"/>
        <v>5.6083722898515429</v>
      </c>
      <c r="E1692">
        <f t="shared" si="106"/>
        <v>9.5388347842551013E-4</v>
      </c>
      <c r="F1692">
        <f t="shared" si="103"/>
        <v>3.5314689079594307E-2</v>
      </c>
    </row>
    <row r="1693" spans="1:6" x14ac:dyDescent="0.15">
      <c r="A1693" s="2">
        <v>28296</v>
      </c>
      <c r="B1693" s="1">
        <v>272.77999999999997</v>
      </c>
      <c r="C1693" s="1">
        <f t="shared" si="104"/>
        <v>272.77999999999997</v>
      </c>
      <c r="D1693">
        <f t="shared" si="105"/>
        <v>5.6086656094987291</v>
      </c>
      <c r="E1693">
        <f t="shared" si="106"/>
        <v>2.9331964718615211E-4</v>
      </c>
      <c r="F1693">
        <f t="shared" si="103"/>
        <v>3.4978031440137981E-2</v>
      </c>
    </row>
    <row r="1694" spans="1:6" x14ac:dyDescent="0.15">
      <c r="A1694" s="2">
        <v>28297</v>
      </c>
      <c r="B1694" s="1">
        <v>272.44</v>
      </c>
      <c r="C1694" s="1">
        <f t="shared" si="104"/>
        <v>272.44</v>
      </c>
      <c r="D1694">
        <f t="shared" si="105"/>
        <v>5.6074184063731174</v>
      </c>
      <c r="E1694">
        <f t="shared" si="106"/>
        <v>-1.2472031256116622E-3</v>
      </c>
      <c r="F1694">
        <f t="shared" ref="F1694:F1757" si="107">STDEV(E1674:E1694)*SQRT(250)</f>
        <v>3.4326528601209799E-2</v>
      </c>
    </row>
    <row r="1695" spans="1:6" x14ac:dyDescent="0.15">
      <c r="A1695" s="2">
        <v>28298</v>
      </c>
      <c r="B1695" s="1">
        <v>271.74</v>
      </c>
      <c r="C1695" s="1">
        <f t="shared" si="104"/>
        <v>271.74</v>
      </c>
      <c r="D1695">
        <f t="shared" si="105"/>
        <v>5.6048457267961771</v>
      </c>
      <c r="E1695">
        <f t="shared" si="106"/>
        <v>-2.5726795769402955E-3</v>
      </c>
      <c r="F1695">
        <f t="shared" si="107"/>
        <v>3.4210292481527661E-2</v>
      </c>
    </row>
    <row r="1696" spans="1:6" x14ac:dyDescent="0.15">
      <c r="A1696" s="2">
        <v>28299</v>
      </c>
      <c r="B1696" s="1">
        <v>271.81</v>
      </c>
      <c r="C1696" s="1">
        <f t="shared" si="104"/>
        <v>271.81</v>
      </c>
      <c r="D1696">
        <f t="shared" si="105"/>
        <v>5.6051032927988889</v>
      </c>
      <c r="E1696">
        <f t="shared" si="106"/>
        <v>2.5756600271176211E-4</v>
      </c>
      <c r="F1696">
        <f t="shared" si="107"/>
        <v>3.4472658098757915E-2</v>
      </c>
    </row>
    <row r="1697" spans="1:6" x14ac:dyDescent="0.15">
      <c r="A1697" s="2">
        <v>28300</v>
      </c>
      <c r="B1697" s="1">
        <v>272</v>
      </c>
      <c r="C1697" s="1">
        <f t="shared" si="104"/>
        <v>272</v>
      </c>
      <c r="D1697">
        <f t="shared" si="105"/>
        <v>5.6058020662959978</v>
      </c>
      <c r="E1697">
        <f t="shared" si="106"/>
        <v>6.9877349710889547E-4</v>
      </c>
      <c r="F1697">
        <f t="shared" si="107"/>
        <v>3.4948698838840636E-2</v>
      </c>
    </row>
    <row r="1698" spans="1:6" x14ac:dyDescent="0.15">
      <c r="A1698" s="2">
        <v>28303</v>
      </c>
      <c r="B1698" s="1">
        <v>271.48</v>
      </c>
      <c r="C1698" s="1">
        <f t="shared" si="104"/>
        <v>271.48</v>
      </c>
      <c r="D1698">
        <f t="shared" si="105"/>
        <v>5.6038884718355577</v>
      </c>
      <c r="E1698">
        <f t="shared" si="106"/>
        <v>-1.9135944604400379E-3</v>
      </c>
      <c r="F1698">
        <f t="shared" si="107"/>
        <v>3.4699133852462725E-2</v>
      </c>
    </row>
    <row r="1699" spans="1:6" x14ac:dyDescent="0.15">
      <c r="A1699" s="2">
        <v>28304</v>
      </c>
      <c r="B1699" s="1">
        <v>270.86</v>
      </c>
      <c r="C1699" s="1">
        <f t="shared" si="104"/>
        <v>270.86</v>
      </c>
      <c r="D1699">
        <f t="shared" si="105"/>
        <v>5.6016020822272257</v>
      </c>
      <c r="E1699">
        <f t="shared" si="106"/>
        <v>-2.2863896083320512E-3</v>
      </c>
      <c r="F1699">
        <f t="shared" si="107"/>
        <v>3.4766706886429091E-2</v>
      </c>
    </row>
    <row r="1700" spans="1:6" x14ac:dyDescent="0.15">
      <c r="A1700" s="2">
        <v>28305</v>
      </c>
      <c r="B1700" s="1">
        <v>267.45</v>
      </c>
      <c r="C1700" s="1">
        <f t="shared" si="104"/>
        <v>267.45</v>
      </c>
      <c r="D1700">
        <f t="shared" si="105"/>
        <v>5.5889326329772588</v>
      </c>
      <c r="E1700">
        <f t="shared" si="106"/>
        <v>-1.2669449249966824E-2</v>
      </c>
      <c r="F1700">
        <f t="shared" si="107"/>
        <v>5.2595562165768231E-2</v>
      </c>
    </row>
    <row r="1701" spans="1:6" x14ac:dyDescent="0.15">
      <c r="A1701" s="2">
        <v>28306</v>
      </c>
      <c r="B1701" s="1">
        <v>267.58999999999997</v>
      </c>
      <c r="C1701" s="1">
        <f t="shared" si="104"/>
        <v>267.58999999999997</v>
      </c>
      <c r="D1701">
        <f t="shared" si="105"/>
        <v>5.5894559583480543</v>
      </c>
      <c r="E1701">
        <f t="shared" si="106"/>
        <v>5.2332537079546881E-4</v>
      </c>
      <c r="F1701">
        <f t="shared" si="107"/>
        <v>5.2779352265261766E-2</v>
      </c>
    </row>
    <row r="1702" spans="1:6" x14ac:dyDescent="0.15">
      <c r="A1702" s="2">
        <v>28307</v>
      </c>
      <c r="B1702" s="1">
        <v>267.13</v>
      </c>
      <c r="C1702" s="1">
        <f t="shared" si="104"/>
        <v>267.13</v>
      </c>
      <c r="D1702">
        <f t="shared" si="105"/>
        <v>5.5877354312928675</v>
      </c>
      <c r="E1702">
        <f t="shared" si="106"/>
        <v>-1.7205270551867713E-3</v>
      </c>
      <c r="F1702">
        <f t="shared" si="107"/>
        <v>5.263482793881117E-2</v>
      </c>
    </row>
    <row r="1703" spans="1:6" x14ac:dyDescent="0.15">
      <c r="A1703" s="2">
        <v>28310</v>
      </c>
      <c r="B1703" s="1" t="e">
        <f>NA()</f>
        <v>#N/A</v>
      </c>
      <c r="C1703" s="1">
        <f t="shared" si="104"/>
        <v>267.13</v>
      </c>
      <c r="D1703">
        <f t="shared" si="105"/>
        <v>5.5877354312928675</v>
      </c>
      <c r="E1703">
        <f t="shared" si="106"/>
        <v>0</v>
      </c>
      <c r="F1703">
        <f t="shared" si="107"/>
        <v>5.2898303739063159E-2</v>
      </c>
    </row>
    <row r="1704" spans="1:6" x14ac:dyDescent="0.15">
      <c r="A1704" s="2">
        <v>28311</v>
      </c>
      <c r="B1704" s="1">
        <v>264.89999999999998</v>
      </c>
      <c r="C1704" s="1">
        <f t="shared" si="104"/>
        <v>264.89999999999998</v>
      </c>
      <c r="D1704">
        <f t="shared" si="105"/>
        <v>5.5793523962780238</v>
      </c>
      <c r="E1704">
        <f t="shared" si="106"/>
        <v>-8.3830350148437205E-3</v>
      </c>
      <c r="F1704">
        <f t="shared" si="107"/>
        <v>5.7359201458581616E-2</v>
      </c>
    </row>
    <row r="1705" spans="1:6" x14ac:dyDescent="0.15">
      <c r="A1705" s="2">
        <v>28312</v>
      </c>
      <c r="B1705" s="1">
        <v>265.39</v>
      </c>
      <c r="C1705" s="1">
        <f t="shared" si="104"/>
        <v>265.39</v>
      </c>
      <c r="D1705">
        <f t="shared" si="105"/>
        <v>5.5812004422131052</v>
      </c>
      <c r="E1705">
        <f t="shared" si="106"/>
        <v>1.8480459350813661E-3</v>
      </c>
      <c r="F1705">
        <f t="shared" si="107"/>
        <v>5.7706591922783913E-2</v>
      </c>
    </row>
    <row r="1706" spans="1:6" x14ac:dyDescent="0.15">
      <c r="A1706" s="2">
        <v>28313</v>
      </c>
      <c r="B1706" s="1">
        <v>264.69</v>
      </c>
      <c r="C1706" s="1">
        <f t="shared" si="104"/>
        <v>264.69</v>
      </c>
      <c r="D1706">
        <f t="shared" si="105"/>
        <v>5.5785593299021228</v>
      </c>
      <c r="E1706">
        <f t="shared" si="106"/>
        <v>-2.6411123109824075E-3</v>
      </c>
      <c r="F1706">
        <f t="shared" si="107"/>
        <v>5.7170130245157165E-2</v>
      </c>
    </row>
    <row r="1707" spans="1:6" x14ac:dyDescent="0.15">
      <c r="A1707" s="2">
        <v>28314</v>
      </c>
      <c r="B1707" s="1">
        <v>264.76</v>
      </c>
      <c r="C1707" s="1">
        <f t="shared" si="104"/>
        <v>264.76</v>
      </c>
      <c r="D1707">
        <f t="shared" si="105"/>
        <v>5.5788237552507223</v>
      </c>
      <c r="E1707">
        <f t="shared" si="106"/>
        <v>2.6442534859949518E-4</v>
      </c>
      <c r="F1707">
        <f t="shared" si="107"/>
        <v>5.7503528618449484E-2</v>
      </c>
    </row>
    <row r="1708" spans="1:6" x14ac:dyDescent="0.15">
      <c r="A1708" s="2">
        <v>28317</v>
      </c>
      <c r="B1708" s="1">
        <v>263.08999999999997</v>
      </c>
      <c r="C1708" s="1">
        <f t="shared" si="104"/>
        <v>263.08999999999997</v>
      </c>
      <c r="D1708">
        <f t="shared" si="105"/>
        <v>5.5724961789620711</v>
      </c>
      <c r="E1708">
        <f t="shared" si="106"/>
        <v>-6.3275762886512155E-3</v>
      </c>
      <c r="F1708">
        <f t="shared" si="107"/>
        <v>5.9535454274539004E-2</v>
      </c>
    </row>
    <row r="1709" spans="1:6" x14ac:dyDescent="0.15">
      <c r="A1709" s="2">
        <v>28318</v>
      </c>
      <c r="B1709" s="1">
        <v>264.48</v>
      </c>
      <c r="C1709" s="1">
        <f t="shared" si="104"/>
        <v>264.48</v>
      </c>
      <c r="D1709">
        <f t="shared" si="105"/>
        <v>5.5777656340727138</v>
      </c>
      <c r="E1709">
        <f t="shared" si="106"/>
        <v>5.2694551106426957E-3</v>
      </c>
      <c r="F1709">
        <f t="shared" si="107"/>
        <v>6.1568150044192818E-2</v>
      </c>
    </row>
    <row r="1710" spans="1:6" x14ac:dyDescent="0.15">
      <c r="A1710" s="2">
        <v>28319</v>
      </c>
      <c r="B1710" s="1">
        <v>264.27</v>
      </c>
      <c r="C1710" s="1">
        <f t="shared" si="104"/>
        <v>264.27</v>
      </c>
      <c r="D1710">
        <f t="shared" si="105"/>
        <v>5.5769713077898135</v>
      </c>
      <c r="E1710">
        <f t="shared" si="106"/>
        <v>-7.9432628290021512E-4</v>
      </c>
      <c r="F1710">
        <f t="shared" si="107"/>
        <v>6.050166412132682E-2</v>
      </c>
    </row>
    <row r="1711" spans="1:6" x14ac:dyDescent="0.15">
      <c r="A1711" s="2">
        <v>28320</v>
      </c>
      <c r="B1711" s="1" t="e">
        <f>NA()</f>
        <v>#N/A</v>
      </c>
      <c r="C1711" s="1">
        <f t="shared" si="104"/>
        <v>264.27</v>
      </c>
      <c r="D1711">
        <f t="shared" si="105"/>
        <v>5.5769713077898135</v>
      </c>
      <c r="E1711">
        <f t="shared" si="106"/>
        <v>0</v>
      </c>
      <c r="F1711">
        <f t="shared" si="107"/>
        <v>5.9713512872029903E-2</v>
      </c>
    </row>
    <row r="1712" spans="1:6" x14ac:dyDescent="0.15">
      <c r="A1712" s="2">
        <v>28321</v>
      </c>
      <c r="B1712" s="1">
        <v>265.32</v>
      </c>
      <c r="C1712" s="1">
        <f t="shared" si="104"/>
        <v>265.32</v>
      </c>
      <c r="D1712">
        <f t="shared" si="105"/>
        <v>5.5809366446573554</v>
      </c>
      <c r="E1712">
        <f t="shared" si="106"/>
        <v>3.9653368675418577E-3</v>
      </c>
      <c r="F1712">
        <f t="shared" si="107"/>
        <v>6.2636342407903015E-2</v>
      </c>
    </row>
    <row r="1713" spans="1:6" x14ac:dyDescent="0.15">
      <c r="A1713" s="2">
        <v>28324</v>
      </c>
      <c r="B1713" s="1">
        <v>263.99</v>
      </c>
      <c r="C1713" s="1">
        <f t="shared" si="104"/>
        <v>263.99</v>
      </c>
      <c r="D1713">
        <f t="shared" si="105"/>
        <v>5.5759112236410182</v>
      </c>
      <c r="E1713">
        <f t="shared" si="106"/>
        <v>-5.0254210163371837E-3</v>
      </c>
      <c r="F1713">
        <f t="shared" si="107"/>
        <v>6.3386429355276663E-2</v>
      </c>
    </row>
    <row r="1714" spans="1:6" x14ac:dyDescent="0.15">
      <c r="A1714" s="2">
        <v>28325</v>
      </c>
      <c r="B1714" s="1">
        <v>264.27</v>
      </c>
      <c r="C1714" s="1">
        <f t="shared" si="104"/>
        <v>264.27</v>
      </c>
      <c r="D1714">
        <f t="shared" si="105"/>
        <v>5.5769713077898135</v>
      </c>
      <c r="E1714">
        <f t="shared" si="106"/>
        <v>1.0600841487953261E-3</v>
      </c>
      <c r="F1714">
        <f t="shared" si="107"/>
        <v>6.3718852693505246E-2</v>
      </c>
    </row>
    <row r="1715" spans="1:6" x14ac:dyDescent="0.15">
      <c r="A1715" s="2">
        <v>28326</v>
      </c>
      <c r="B1715" s="1">
        <v>264.83</v>
      </c>
      <c r="C1715" s="1">
        <f t="shared" si="104"/>
        <v>264.83</v>
      </c>
      <c r="D1715">
        <f t="shared" si="105"/>
        <v>5.5790881106970396</v>
      </c>
      <c r="E1715">
        <f t="shared" si="106"/>
        <v>2.1168029072260452E-3</v>
      </c>
      <c r="F1715">
        <f t="shared" si="107"/>
        <v>6.4937287062174831E-2</v>
      </c>
    </row>
    <row r="1716" spans="1:6" x14ac:dyDescent="0.15">
      <c r="A1716" s="2">
        <v>28327</v>
      </c>
      <c r="B1716" s="1">
        <v>264.76</v>
      </c>
      <c r="C1716" s="1">
        <f t="shared" si="104"/>
        <v>264.76</v>
      </c>
      <c r="D1716">
        <f t="shared" si="105"/>
        <v>5.5788237552507223</v>
      </c>
      <c r="E1716">
        <f t="shared" si="106"/>
        <v>-2.6435544631731034E-4</v>
      </c>
      <c r="F1716">
        <f t="shared" si="107"/>
        <v>6.4881980894149108E-2</v>
      </c>
    </row>
    <row r="1717" spans="1:6" x14ac:dyDescent="0.15">
      <c r="A1717" s="2">
        <v>28328</v>
      </c>
      <c r="B1717" s="1">
        <v>264.24</v>
      </c>
      <c r="C1717" s="1">
        <f t="shared" si="104"/>
        <v>264.24</v>
      </c>
      <c r="D1717">
        <f t="shared" si="105"/>
        <v>5.5768577810825342</v>
      </c>
      <c r="E1717">
        <f t="shared" si="106"/>
        <v>-1.9659741681881115E-3</v>
      </c>
      <c r="F1717">
        <f t="shared" si="107"/>
        <v>6.4694129674258527E-2</v>
      </c>
    </row>
    <row r="1718" spans="1:6" x14ac:dyDescent="0.15">
      <c r="A1718" s="2">
        <v>28331</v>
      </c>
      <c r="B1718" s="1">
        <v>264.33999999999997</v>
      </c>
      <c r="C1718" s="1">
        <f t="shared" si="104"/>
        <v>264.33999999999997</v>
      </c>
      <c r="D1718">
        <f t="shared" si="105"/>
        <v>5.5772361533296602</v>
      </c>
      <c r="E1718">
        <f t="shared" si="106"/>
        <v>3.7837224712600204E-4</v>
      </c>
      <c r="F1718">
        <f t="shared" si="107"/>
        <v>6.4576943534247172E-2</v>
      </c>
    </row>
    <row r="1719" spans="1:6" x14ac:dyDescent="0.15">
      <c r="A1719" s="2">
        <v>28332</v>
      </c>
      <c r="B1719" s="1">
        <v>264.41000000000003</v>
      </c>
      <c r="C1719" s="1">
        <f t="shared" si="104"/>
        <v>264.41000000000003</v>
      </c>
      <c r="D1719">
        <f t="shared" si="105"/>
        <v>5.5775009287449189</v>
      </c>
      <c r="E1719">
        <f t="shared" si="106"/>
        <v>2.6477541525871118E-4</v>
      </c>
      <c r="F1719">
        <f t="shared" si="107"/>
        <v>6.4780708886238922E-2</v>
      </c>
    </row>
    <row r="1720" spans="1:6" x14ac:dyDescent="0.15">
      <c r="A1720" s="2">
        <v>28333</v>
      </c>
      <c r="B1720" s="1">
        <v>264.76</v>
      </c>
      <c r="C1720" s="1">
        <f t="shared" si="104"/>
        <v>264.76</v>
      </c>
      <c r="D1720">
        <f t="shared" si="105"/>
        <v>5.5788237552507223</v>
      </c>
      <c r="E1720">
        <f t="shared" si="106"/>
        <v>1.3228265058033983E-3</v>
      </c>
      <c r="F1720">
        <f t="shared" si="107"/>
        <v>6.5258670301040503E-2</v>
      </c>
    </row>
    <row r="1721" spans="1:6" x14ac:dyDescent="0.15">
      <c r="A1721" s="2">
        <v>28334</v>
      </c>
      <c r="B1721" s="1">
        <v>265.95999999999998</v>
      </c>
      <c r="C1721" s="1">
        <f t="shared" si="104"/>
        <v>265.95999999999998</v>
      </c>
      <c r="D1721">
        <f t="shared" si="105"/>
        <v>5.5833459215342538</v>
      </c>
      <c r="E1721">
        <f t="shared" si="106"/>
        <v>4.5221662835315257E-3</v>
      </c>
      <c r="F1721">
        <f t="shared" si="107"/>
        <v>5.2897490453575412E-2</v>
      </c>
    </row>
    <row r="1722" spans="1:6" x14ac:dyDescent="0.15">
      <c r="A1722" s="2">
        <v>28335</v>
      </c>
      <c r="B1722" s="1">
        <v>266.81</v>
      </c>
      <c r="C1722" s="1">
        <f t="shared" si="104"/>
        <v>266.81</v>
      </c>
      <c r="D1722">
        <f t="shared" si="105"/>
        <v>5.5865367945984339</v>
      </c>
      <c r="E1722">
        <f t="shared" si="106"/>
        <v>3.1908730641800886E-3</v>
      </c>
      <c r="F1722">
        <f t="shared" si="107"/>
        <v>5.4180234998450975E-2</v>
      </c>
    </row>
    <row r="1723" spans="1:6" x14ac:dyDescent="0.15">
      <c r="A1723" s="2">
        <v>28338</v>
      </c>
      <c r="B1723" s="1">
        <v>267.13</v>
      </c>
      <c r="C1723" s="1">
        <f t="shared" si="104"/>
        <v>267.13</v>
      </c>
      <c r="D1723">
        <f t="shared" si="105"/>
        <v>5.5877354312928675</v>
      </c>
      <c r="E1723">
        <f t="shared" si="106"/>
        <v>1.1986366944336524E-3</v>
      </c>
      <c r="F1723">
        <f t="shared" si="107"/>
        <v>5.4051148491530025E-2</v>
      </c>
    </row>
    <row r="1724" spans="1:6" x14ac:dyDescent="0.15">
      <c r="A1724" s="2">
        <v>28339</v>
      </c>
      <c r="B1724" s="1">
        <v>266.52</v>
      </c>
      <c r="C1724" s="1">
        <f t="shared" si="104"/>
        <v>266.52</v>
      </c>
      <c r="D1724">
        <f t="shared" si="105"/>
        <v>5.5854492876943365</v>
      </c>
      <c r="E1724">
        <f t="shared" si="106"/>
        <v>-2.2861435985310763E-3</v>
      </c>
      <c r="F1724">
        <f t="shared" si="107"/>
        <v>5.4623679174005423E-2</v>
      </c>
    </row>
    <row r="1725" spans="1:6" x14ac:dyDescent="0.15">
      <c r="A1725" s="2">
        <v>28340</v>
      </c>
      <c r="B1725" s="1">
        <v>265.57</v>
      </c>
      <c r="C1725" s="1">
        <f t="shared" si="104"/>
        <v>265.57</v>
      </c>
      <c r="D1725">
        <f t="shared" si="105"/>
        <v>5.5818784594155142</v>
      </c>
      <c r="E1725">
        <f t="shared" si="106"/>
        <v>-3.5708282788222689E-3</v>
      </c>
      <c r="F1725">
        <f t="shared" si="107"/>
        <v>4.758154401217031E-2</v>
      </c>
    </row>
    <row r="1726" spans="1:6" x14ac:dyDescent="0.15">
      <c r="A1726" s="2">
        <v>28341</v>
      </c>
      <c r="B1726" s="1">
        <v>265.52999999999997</v>
      </c>
      <c r="C1726" s="1">
        <f t="shared" si="104"/>
        <v>265.52999999999997</v>
      </c>
      <c r="D1726">
        <f t="shared" si="105"/>
        <v>5.5817278286488952</v>
      </c>
      <c r="E1726">
        <f t="shared" si="106"/>
        <v>-1.5063076661903096E-4</v>
      </c>
      <c r="F1726">
        <f t="shared" si="107"/>
        <v>4.7172329628556837E-2</v>
      </c>
    </row>
    <row r="1727" spans="1:6" x14ac:dyDescent="0.15">
      <c r="A1727" s="2">
        <v>28342</v>
      </c>
      <c r="B1727" s="1">
        <v>265.85000000000002</v>
      </c>
      <c r="C1727" s="1">
        <f t="shared" si="104"/>
        <v>265.85000000000002</v>
      </c>
      <c r="D1727">
        <f t="shared" si="105"/>
        <v>5.5829322399503472</v>
      </c>
      <c r="E1727">
        <f t="shared" si="106"/>
        <v>1.2044113014519908E-3</v>
      </c>
      <c r="F1727">
        <f t="shared" si="107"/>
        <v>4.6313616223465415E-2</v>
      </c>
    </row>
    <row r="1728" spans="1:6" x14ac:dyDescent="0.15">
      <c r="A1728" s="2">
        <v>28345</v>
      </c>
      <c r="B1728" s="1">
        <v>266.24</v>
      </c>
      <c r="C1728" s="1">
        <f t="shared" si="104"/>
        <v>266.24</v>
      </c>
      <c r="D1728">
        <f t="shared" si="105"/>
        <v>5.5843981576328439</v>
      </c>
      <c r="E1728">
        <f t="shared" si="106"/>
        <v>1.4659176824967091E-3</v>
      </c>
      <c r="F1728">
        <f t="shared" si="107"/>
        <v>4.6516926080492731E-2</v>
      </c>
    </row>
    <row r="1729" spans="1:6" x14ac:dyDescent="0.15">
      <c r="A1729" s="2">
        <v>28346</v>
      </c>
      <c r="B1729" s="1">
        <v>265.95999999999998</v>
      </c>
      <c r="C1729" s="1">
        <f t="shared" si="104"/>
        <v>265.95999999999998</v>
      </c>
      <c r="D1729">
        <f t="shared" si="105"/>
        <v>5.5833459215342538</v>
      </c>
      <c r="E1729">
        <f t="shared" si="106"/>
        <v>-1.0522360985900647E-3</v>
      </c>
      <c r="F1729">
        <f t="shared" si="107"/>
        <v>4.0318897123626893E-2</v>
      </c>
    </row>
    <row r="1730" spans="1:6" x14ac:dyDescent="0.15">
      <c r="A1730" s="2">
        <v>28347</v>
      </c>
      <c r="B1730" s="1">
        <v>266.06</v>
      </c>
      <c r="C1730" s="1">
        <f t="shared" si="104"/>
        <v>266.06</v>
      </c>
      <c r="D1730">
        <f t="shared" si="105"/>
        <v>5.5837218472557595</v>
      </c>
      <c r="E1730">
        <f t="shared" si="106"/>
        <v>3.759257215056877E-4</v>
      </c>
      <c r="F1730">
        <f t="shared" si="107"/>
        <v>3.6458786931046615E-2</v>
      </c>
    </row>
    <row r="1731" spans="1:6" x14ac:dyDescent="0.15">
      <c r="A1731" s="2">
        <v>28348</v>
      </c>
      <c r="B1731" s="1">
        <v>265.95999999999998</v>
      </c>
      <c r="C1731" s="1">
        <f t="shared" si="104"/>
        <v>265.95999999999998</v>
      </c>
      <c r="D1731">
        <f t="shared" si="105"/>
        <v>5.5833459215342538</v>
      </c>
      <c r="E1731">
        <f t="shared" si="106"/>
        <v>-3.759257215056877E-4</v>
      </c>
      <c r="F1731">
        <f t="shared" si="107"/>
        <v>3.6332516442995788E-2</v>
      </c>
    </row>
    <row r="1732" spans="1:6" x14ac:dyDescent="0.15">
      <c r="A1732" s="2">
        <v>28349</v>
      </c>
      <c r="B1732" s="1">
        <v>266.38</v>
      </c>
      <c r="C1732" s="1">
        <f t="shared" si="104"/>
        <v>266.38</v>
      </c>
      <c r="D1732">
        <f t="shared" si="105"/>
        <v>5.5849238607728848</v>
      </c>
      <c r="E1732">
        <f t="shared" si="106"/>
        <v>1.577939238631032E-3</v>
      </c>
      <c r="F1732">
        <f t="shared" si="107"/>
        <v>3.6574835874339878E-2</v>
      </c>
    </row>
    <row r="1733" spans="1:6" x14ac:dyDescent="0.15">
      <c r="A1733" s="2">
        <v>28352</v>
      </c>
      <c r="B1733" s="1">
        <v>267.92</v>
      </c>
      <c r="C1733" s="1">
        <f t="shared" si="104"/>
        <v>267.92</v>
      </c>
      <c r="D1733">
        <f t="shared" si="105"/>
        <v>5.590688428485949</v>
      </c>
      <c r="E1733">
        <f t="shared" si="106"/>
        <v>5.764567713064217E-3</v>
      </c>
      <c r="F1733">
        <f t="shared" si="107"/>
        <v>3.9212078471839829E-2</v>
      </c>
    </row>
    <row r="1734" spans="1:6" x14ac:dyDescent="0.15">
      <c r="A1734" s="2">
        <v>28353</v>
      </c>
      <c r="B1734" s="1">
        <v>267.67</v>
      </c>
      <c r="C1734" s="1">
        <f t="shared" si="104"/>
        <v>267.67</v>
      </c>
      <c r="D1734">
        <f t="shared" si="105"/>
        <v>5.5897548785012345</v>
      </c>
      <c r="E1734">
        <f t="shared" si="106"/>
        <v>-9.3354998471451012E-4</v>
      </c>
      <c r="F1734">
        <f t="shared" si="107"/>
        <v>3.4283019151172107E-2</v>
      </c>
    </row>
    <row r="1735" spans="1:6" x14ac:dyDescent="0.15">
      <c r="A1735" s="2">
        <v>28354</v>
      </c>
      <c r="B1735" s="1">
        <v>266.74</v>
      </c>
      <c r="C1735" s="1">
        <f t="shared" si="104"/>
        <v>266.74</v>
      </c>
      <c r="D1735">
        <f t="shared" si="105"/>
        <v>5.5862744011942489</v>
      </c>
      <c r="E1735">
        <f t="shared" si="106"/>
        <v>-3.480477306985641E-3</v>
      </c>
      <c r="F1735">
        <f t="shared" si="107"/>
        <v>3.7084481497032869E-2</v>
      </c>
    </row>
    <row r="1736" spans="1:6" x14ac:dyDescent="0.15">
      <c r="A1736" s="2">
        <v>28355</v>
      </c>
      <c r="B1736" s="1">
        <v>266.74</v>
      </c>
      <c r="C1736" s="1">
        <f t="shared" si="104"/>
        <v>266.74</v>
      </c>
      <c r="D1736">
        <f t="shared" si="105"/>
        <v>5.5862744011942489</v>
      </c>
      <c r="E1736">
        <f t="shared" si="106"/>
        <v>0</v>
      </c>
      <c r="F1736">
        <f t="shared" si="107"/>
        <v>3.6606348333370807E-2</v>
      </c>
    </row>
    <row r="1737" spans="1:6" x14ac:dyDescent="0.15">
      <c r="A1737" s="2">
        <v>28356</v>
      </c>
      <c r="B1737" s="1">
        <v>267.27</v>
      </c>
      <c r="C1737" s="1">
        <f t="shared" ref="C1737:C1800" si="108">_xlfn.IFNA(B1737,C1736)</f>
        <v>267.27</v>
      </c>
      <c r="D1737">
        <f t="shared" ref="D1737:D1800" si="109">+LN(C1737)</f>
        <v>5.5882593834006622</v>
      </c>
      <c r="E1737">
        <f t="shared" si="106"/>
        <v>1.9849822064132994E-3</v>
      </c>
      <c r="F1737">
        <f t="shared" si="107"/>
        <v>3.6961441737999486E-2</v>
      </c>
    </row>
    <row r="1738" spans="1:6" x14ac:dyDescent="0.15">
      <c r="A1738" s="2">
        <v>28359</v>
      </c>
      <c r="B1738" s="1">
        <v>266.7</v>
      </c>
      <c r="C1738" s="1">
        <f t="shared" si="108"/>
        <v>266.7</v>
      </c>
      <c r="D1738">
        <f t="shared" si="109"/>
        <v>5.5861244311879688</v>
      </c>
      <c r="E1738">
        <f t="shared" ref="E1738:E1801" si="110">+D1738-D1737</f>
        <v>-2.1349522126934417E-3</v>
      </c>
      <c r="F1738">
        <f t="shared" si="107"/>
        <v>3.7103791889461717E-2</v>
      </c>
    </row>
    <row r="1739" spans="1:6" x14ac:dyDescent="0.15">
      <c r="A1739" s="2">
        <v>28360</v>
      </c>
      <c r="B1739" s="1">
        <v>266.77</v>
      </c>
      <c r="C1739" s="1">
        <f t="shared" si="108"/>
        <v>266.77</v>
      </c>
      <c r="D1739">
        <f t="shared" si="109"/>
        <v>5.5863868639410823</v>
      </c>
      <c r="E1739">
        <f t="shared" si="110"/>
        <v>2.6243275311355063E-4</v>
      </c>
      <c r="F1739">
        <f t="shared" si="107"/>
        <v>3.7108404729651739E-2</v>
      </c>
    </row>
    <row r="1740" spans="1:6" x14ac:dyDescent="0.15">
      <c r="A1740" s="2">
        <v>28361</v>
      </c>
      <c r="B1740" s="1">
        <v>266.20999999999998</v>
      </c>
      <c r="C1740" s="1">
        <f t="shared" si="108"/>
        <v>266.20999999999998</v>
      </c>
      <c r="D1740">
        <f t="shared" si="109"/>
        <v>5.5842854709954812</v>
      </c>
      <c r="E1740">
        <f t="shared" si="110"/>
        <v>-2.1013929456010771E-3</v>
      </c>
      <c r="F1740">
        <f t="shared" si="107"/>
        <v>3.812871981786975E-2</v>
      </c>
    </row>
    <row r="1741" spans="1:6" x14ac:dyDescent="0.15">
      <c r="A1741" s="2">
        <v>28362</v>
      </c>
      <c r="B1741" s="1">
        <v>267.31</v>
      </c>
      <c r="C1741" s="1">
        <f t="shared" si="108"/>
        <v>267.31</v>
      </c>
      <c r="D1741">
        <f t="shared" si="109"/>
        <v>5.5884090335936163</v>
      </c>
      <c r="E1741">
        <f t="shared" si="110"/>
        <v>4.1235625981350665E-3</v>
      </c>
      <c r="F1741">
        <f t="shared" si="107"/>
        <v>4.0214211416992766E-2</v>
      </c>
    </row>
    <row r="1742" spans="1:6" x14ac:dyDescent="0.15">
      <c r="A1742" s="2">
        <v>28363</v>
      </c>
      <c r="B1742" s="1">
        <v>267.08999999999997</v>
      </c>
      <c r="C1742" s="1">
        <f t="shared" si="108"/>
        <v>267.08999999999997</v>
      </c>
      <c r="D1742">
        <f t="shared" si="109"/>
        <v>5.5875856802536896</v>
      </c>
      <c r="E1742">
        <f t="shared" si="110"/>
        <v>-8.2335333992666904E-4</v>
      </c>
      <c r="F1742">
        <f t="shared" si="107"/>
        <v>3.7603472247250455E-2</v>
      </c>
    </row>
    <row r="1743" spans="1:6" x14ac:dyDescent="0.15">
      <c r="A1743" s="2">
        <v>28366</v>
      </c>
      <c r="B1743" s="1">
        <v>267.06</v>
      </c>
      <c r="C1743" s="1">
        <f t="shared" si="108"/>
        <v>267.06</v>
      </c>
      <c r="D1743">
        <f t="shared" si="109"/>
        <v>5.5874733522558175</v>
      </c>
      <c r="E1743">
        <f t="shared" si="110"/>
        <v>-1.1232799787208592E-4</v>
      </c>
      <c r="F1743">
        <f t="shared" si="107"/>
        <v>3.6015074422057876E-2</v>
      </c>
    </row>
    <row r="1744" spans="1:6" x14ac:dyDescent="0.15">
      <c r="A1744" s="2">
        <v>28367</v>
      </c>
      <c r="B1744" s="1">
        <v>267.39999999999998</v>
      </c>
      <c r="C1744" s="1">
        <f t="shared" si="108"/>
        <v>267.39999999999998</v>
      </c>
      <c r="D1744">
        <f t="shared" si="109"/>
        <v>5.5887456646678428</v>
      </c>
      <c r="E1744">
        <f t="shared" si="110"/>
        <v>1.2723124120253004E-3</v>
      </c>
      <c r="F1744">
        <f t="shared" si="107"/>
        <v>3.6045468810286072E-2</v>
      </c>
    </row>
    <row r="1745" spans="1:6" x14ac:dyDescent="0.15">
      <c r="A1745" s="2">
        <v>28368</v>
      </c>
      <c r="B1745" s="1">
        <v>267.5</v>
      </c>
      <c r="C1745" s="1">
        <f t="shared" si="108"/>
        <v>267.5</v>
      </c>
      <c r="D1745">
        <f t="shared" si="109"/>
        <v>5.5891195663360609</v>
      </c>
      <c r="E1745">
        <f t="shared" si="110"/>
        <v>3.7390166821804627E-4</v>
      </c>
      <c r="F1745">
        <f t="shared" si="107"/>
        <v>3.5046850910617745E-2</v>
      </c>
    </row>
    <row r="1746" spans="1:6" x14ac:dyDescent="0.15">
      <c r="A1746" s="2">
        <v>28369</v>
      </c>
      <c r="B1746" s="1">
        <v>268.17</v>
      </c>
      <c r="C1746" s="1">
        <f t="shared" si="108"/>
        <v>268.17</v>
      </c>
      <c r="D1746">
        <f t="shared" si="109"/>
        <v>5.591621107767871</v>
      </c>
      <c r="E1746">
        <f t="shared" si="110"/>
        <v>2.5015414318101392E-3</v>
      </c>
      <c r="F1746">
        <f t="shared" si="107"/>
        <v>3.3145691172914334E-2</v>
      </c>
    </row>
    <row r="1747" spans="1:6" x14ac:dyDescent="0.15">
      <c r="A1747" s="2">
        <v>28370</v>
      </c>
      <c r="B1747" s="1">
        <v>267.97000000000003</v>
      </c>
      <c r="C1747" s="1">
        <f t="shared" si="108"/>
        <v>267.97000000000003</v>
      </c>
      <c r="D1747">
        <f t="shared" si="109"/>
        <v>5.5908750339465669</v>
      </c>
      <c r="E1747">
        <f t="shared" si="110"/>
        <v>-7.4607382130409405E-4</v>
      </c>
      <c r="F1747">
        <f t="shared" si="107"/>
        <v>3.3346756783950257E-2</v>
      </c>
    </row>
    <row r="1748" spans="1:6" x14ac:dyDescent="0.15">
      <c r="A1748" s="2">
        <v>28373</v>
      </c>
      <c r="B1748" s="1" t="e">
        <f>NA()</f>
        <v>#N/A</v>
      </c>
      <c r="C1748" s="1">
        <f t="shared" si="108"/>
        <v>267.97000000000003</v>
      </c>
      <c r="D1748">
        <f t="shared" si="109"/>
        <v>5.5908750339465669</v>
      </c>
      <c r="E1748">
        <f t="shared" si="110"/>
        <v>0</v>
      </c>
      <c r="F1748">
        <f t="shared" si="107"/>
        <v>3.3258466930388073E-2</v>
      </c>
    </row>
    <row r="1749" spans="1:6" x14ac:dyDescent="0.15">
      <c r="A1749" s="2">
        <v>28374</v>
      </c>
      <c r="B1749" s="1">
        <v>267.58999999999997</v>
      </c>
      <c r="C1749" s="1">
        <f t="shared" si="108"/>
        <v>267.58999999999997</v>
      </c>
      <c r="D1749">
        <f t="shared" si="109"/>
        <v>5.5894559583480543</v>
      </c>
      <c r="E1749">
        <f t="shared" si="110"/>
        <v>-1.4190755985126202E-3</v>
      </c>
      <c r="F1749">
        <f t="shared" si="107"/>
        <v>3.3567272124538278E-2</v>
      </c>
    </row>
    <row r="1750" spans="1:6" x14ac:dyDescent="0.15">
      <c r="A1750" s="2">
        <v>28375</v>
      </c>
      <c r="B1750" s="1">
        <v>266.81</v>
      </c>
      <c r="C1750" s="1">
        <f t="shared" si="108"/>
        <v>266.81</v>
      </c>
      <c r="D1750">
        <f t="shared" si="109"/>
        <v>5.5865367945984339</v>
      </c>
      <c r="E1750">
        <f t="shared" si="110"/>
        <v>-2.9191637496204237E-3</v>
      </c>
      <c r="F1750">
        <f t="shared" si="107"/>
        <v>3.505149333136405E-2</v>
      </c>
    </row>
    <row r="1751" spans="1:6" x14ac:dyDescent="0.15">
      <c r="A1751" s="2">
        <v>28376</v>
      </c>
      <c r="B1751" s="1">
        <v>266.88</v>
      </c>
      <c r="C1751" s="1">
        <f t="shared" si="108"/>
        <v>266.88</v>
      </c>
      <c r="D1751">
        <f t="shared" si="109"/>
        <v>5.5867991191703821</v>
      </c>
      <c r="E1751">
        <f t="shared" si="110"/>
        <v>2.6232457194819148E-4</v>
      </c>
      <c r="F1751">
        <f t="shared" si="107"/>
        <v>3.5044610291077354E-2</v>
      </c>
    </row>
    <row r="1752" spans="1:6" x14ac:dyDescent="0.15">
      <c r="A1752" s="2">
        <v>28377</v>
      </c>
      <c r="B1752" s="1">
        <v>266.83999999999997</v>
      </c>
      <c r="C1752" s="1">
        <f t="shared" si="108"/>
        <v>266.83999999999997</v>
      </c>
      <c r="D1752">
        <f t="shared" si="109"/>
        <v>5.5866492278413142</v>
      </c>
      <c r="E1752">
        <f t="shared" si="110"/>
        <v>-1.4989132906784164E-4</v>
      </c>
      <c r="F1752">
        <f t="shared" si="107"/>
        <v>3.5011149380210681E-2</v>
      </c>
    </row>
    <row r="1753" spans="1:6" x14ac:dyDescent="0.15">
      <c r="A1753" s="2">
        <v>28380</v>
      </c>
      <c r="B1753" s="1">
        <v>266.67</v>
      </c>
      <c r="C1753" s="1">
        <f t="shared" si="108"/>
        <v>266.67</v>
      </c>
      <c r="D1753">
        <f t="shared" si="109"/>
        <v>5.5860119389216933</v>
      </c>
      <c r="E1753">
        <f t="shared" si="110"/>
        <v>-6.3728891962089307E-4</v>
      </c>
      <c r="F1753">
        <f t="shared" si="107"/>
        <v>3.4720657686461785E-2</v>
      </c>
    </row>
    <row r="1754" spans="1:6" x14ac:dyDescent="0.15">
      <c r="A1754" s="2">
        <v>28381</v>
      </c>
      <c r="B1754" s="1">
        <v>266.83999999999997</v>
      </c>
      <c r="C1754" s="1">
        <f t="shared" si="108"/>
        <v>266.83999999999997</v>
      </c>
      <c r="D1754">
        <f t="shared" si="109"/>
        <v>5.5866492278413142</v>
      </c>
      <c r="E1754">
        <f t="shared" si="110"/>
        <v>6.3728891962089307E-4</v>
      </c>
      <c r="F1754">
        <f t="shared" si="107"/>
        <v>2.8039545111848998E-2</v>
      </c>
    </row>
    <row r="1755" spans="1:6" x14ac:dyDescent="0.15">
      <c r="A1755" s="2">
        <v>28382</v>
      </c>
      <c r="B1755" s="1">
        <v>267.13</v>
      </c>
      <c r="C1755" s="1">
        <f t="shared" si="108"/>
        <v>267.13</v>
      </c>
      <c r="D1755">
        <f t="shared" si="109"/>
        <v>5.5877354312928675</v>
      </c>
      <c r="E1755">
        <f t="shared" si="110"/>
        <v>1.0862034515533026E-3</v>
      </c>
      <c r="F1755">
        <f t="shared" si="107"/>
        <v>2.8237457980764887E-2</v>
      </c>
    </row>
    <row r="1756" spans="1:6" x14ac:dyDescent="0.15">
      <c r="A1756" s="2">
        <v>28383</v>
      </c>
      <c r="B1756" s="1">
        <v>267.06</v>
      </c>
      <c r="C1756" s="1">
        <f t="shared" si="108"/>
        <v>267.06</v>
      </c>
      <c r="D1756">
        <f t="shared" si="109"/>
        <v>5.5874733522558175</v>
      </c>
      <c r="E1756">
        <f t="shared" si="110"/>
        <v>-2.6207903705000035E-4</v>
      </c>
      <c r="F1756">
        <f t="shared" si="107"/>
        <v>2.5462971306890896E-2</v>
      </c>
    </row>
    <row r="1757" spans="1:6" x14ac:dyDescent="0.15">
      <c r="A1757" s="2">
        <v>28384</v>
      </c>
      <c r="B1757" s="1">
        <v>267.08999999999997</v>
      </c>
      <c r="C1757" s="1">
        <f t="shared" si="108"/>
        <v>267.08999999999997</v>
      </c>
      <c r="D1757">
        <f t="shared" si="109"/>
        <v>5.5875856802536896</v>
      </c>
      <c r="E1757">
        <f t="shared" si="110"/>
        <v>1.1232799787208592E-4</v>
      </c>
      <c r="F1757">
        <f t="shared" si="107"/>
        <v>2.5462772605320722E-2</v>
      </c>
    </row>
    <row r="1758" spans="1:6" x14ac:dyDescent="0.15">
      <c r="A1758" s="2">
        <v>28387</v>
      </c>
      <c r="B1758" s="1">
        <v>266.92</v>
      </c>
      <c r="C1758" s="1">
        <f t="shared" si="108"/>
        <v>266.92</v>
      </c>
      <c r="D1758">
        <f t="shared" si="109"/>
        <v>5.586948988035406</v>
      </c>
      <c r="E1758">
        <f t="shared" si="110"/>
        <v>-6.3669221828366318E-4</v>
      </c>
      <c r="F1758">
        <f t="shared" ref="F1758:F1821" si="111">STDEV(E1738:E1758)*SQRT(250)</f>
        <v>2.4579858635399507E-2</v>
      </c>
    </row>
    <row r="1759" spans="1:6" x14ac:dyDescent="0.15">
      <c r="A1759" s="2">
        <v>28388</v>
      </c>
      <c r="B1759" s="1">
        <v>266.88</v>
      </c>
      <c r="C1759" s="1">
        <f t="shared" si="108"/>
        <v>266.88</v>
      </c>
      <c r="D1759">
        <f t="shared" si="109"/>
        <v>5.5867991191703821</v>
      </c>
      <c r="E1759">
        <f t="shared" si="110"/>
        <v>-1.498688650238833E-4</v>
      </c>
      <c r="F1759">
        <f t="shared" si="111"/>
        <v>2.3414228520220313E-2</v>
      </c>
    </row>
    <row r="1760" spans="1:6" x14ac:dyDescent="0.15">
      <c r="A1760" s="2">
        <v>28389</v>
      </c>
      <c r="B1760" s="1">
        <v>266.88</v>
      </c>
      <c r="C1760" s="1">
        <f t="shared" si="108"/>
        <v>266.88</v>
      </c>
      <c r="D1760">
        <f t="shared" si="109"/>
        <v>5.5867991191703821</v>
      </c>
      <c r="E1760">
        <f t="shared" si="110"/>
        <v>0</v>
      </c>
      <c r="F1760">
        <f t="shared" si="111"/>
        <v>2.3399465842023622E-2</v>
      </c>
    </row>
    <row r="1761" spans="1:6" x14ac:dyDescent="0.15">
      <c r="A1761" s="2">
        <v>28390</v>
      </c>
      <c r="B1761" s="1">
        <v>266.81</v>
      </c>
      <c r="C1761" s="1">
        <f t="shared" si="108"/>
        <v>266.81</v>
      </c>
      <c r="D1761">
        <f t="shared" si="109"/>
        <v>5.5865367945984339</v>
      </c>
      <c r="E1761">
        <f t="shared" si="110"/>
        <v>-2.6232457194819148E-4</v>
      </c>
      <c r="F1761">
        <f t="shared" si="111"/>
        <v>2.2142295479697989E-2</v>
      </c>
    </row>
    <row r="1762" spans="1:6" x14ac:dyDescent="0.15">
      <c r="A1762" s="2">
        <v>28391</v>
      </c>
      <c r="B1762" s="1">
        <v>266.81</v>
      </c>
      <c r="C1762" s="1">
        <f t="shared" si="108"/>
        <v>266.81</v>
      </c>
      <c r="D1762">
        <f t="shared" si="109"/>
        <v>5.5865367945984339</v>
      </c>
      <c r="E1762">
        <f t="shared" si="110"/>
        <v>0</v>
      </c>
      <c r="F1762">
        <f t="shared" si="111"/>
        <v>1.6693250330808963E-2</v>
      </c>
    </row>
    <row r="1763" spans="1:6" x14ac:dyDescent="0.15">
      <c r="A1763" s="2">
        <v>28394</v>
      </c>
      <c r="B1763" s="1">
        <v>266.7</v>
      </c>
      <c r="C1763" s="1">
        <f t="shared" si="108"/>
        <v>266.7</v>
      </c>
      <c r="D1763">
        <f t="shared" si="109"/>
        <v>5.5861244311879688</v>
      </c>
      <c r="E1763">
        <f t="shared" si="110"/>
        <v>-4.1236341046513303E-4</v>
      </c>
      <c r="F1763">
        <f t="shared" si="111"/>
        <v>1.6526698442743949E-2</v>
      </c>
    </row>
    <row r="1764" spans="1:6" x14ac:dyDescent="0.15">
      <c r="A1764" s="2">
        <v>28395</v>
      </c>
      <c r="B1764" s="1">
        <v>266.63</v>
      </c>
      <c r="C1764" s="1">
        <f t="shared" si="108"/>
        <v>266.63</v>
      </c>
      <c r="D1764">
        <f t="shared" si="109"/>
        <v>5.5858619295458256</v>
      </c>
      <c r="E1764">
        <f t="shared" si="110"/>
        <v>-2.6250164214314253E-4</v>
      </c>
      <c r="F1764">
        <f t="shared" si="111"/>
        <v>1.6539671015335267E-2</v>
      </c>
    </row>
    <row r="1765" spans="1:6" x14ac:dyDescent="0.15">
      <c r="A1765" s="2">
        <v>28396</v>
      </c>
      <c r="B1765" s="1">
        <v>266.67</v>
      </c>
      <c r="C1765" s="1">
        <f t="shared" si="108"/>
        <v>266.67</v>
      </c>
      <c r="D1765">
        <f t="shared" si="109"/>
        <v>5.5860119389216933</v>
      </c>
      <c r="E1765">
        <f t="shared" si="110"/>
        <v>1.5000937586773233E-4</v>
      </c>
      <c r="F1765">
        <f t="shared" si="111"/>
        <v>1.583365227382541E-2</v>
      </c>
    </row>
    <row r="1766" spans="1:6" x14ac:dyDescent="0.15">
      <c r="A1766" s="2">
        <v>28397</v>
      </c>
      <c r="B1766" s="1">
        <v>265.11</v>
      </c>
      <c r="C1766" s="1">
        <f t="shared" si="108"/>
        <v>265.11</v>
      </c>
      <c r="D1766">
        <f t="shared" si="109"/>
        <v>5.5801448341980224</v>
      </c>
      <c r="E1766">
        <f t="shared" si="110"/>
        <v>-5.8671047236709128E-3</v>
      </c>
      <c r="F1766">
        <f t="shared" si="111"/>
        <v>2.5214042017661264E-2</v>
      </c>
    </row>
    <row r="1767" spans="1:6" x14ac:dyDescent="0.15">
      <c r="A1767" s="2">
        <v>28398</v>
      </c>
      <c r="B1767" s="1">
        <v>263.70999999999998</v>
      </c>
      <c r="C1767" s="1">
        <f t="shared" si="108"/>
        <v>263.70999999999998</v>
      </c>
      <c r="D1767">
        <f t="shared" si="109"/>
        <v>5.5748500145211501</v>
      </c>
      <c r="E1767">
        <f t="shared" si="110"/>
        <v>-5.2948196768722866E-3</v>
      </c>
      <c r="F1767">
        <f t="shared" si="111"/>
        <v>2.8080011835064627E-2</v>
      </c>
    </row>
    <row r="1768" spans="1:6" x14ac:dyDescent="0.15">
      <c r="A1768" s="2">
        <v>28401</v>
      </c>
      <c r="B1768" s="1">
        <v>260.72000000000003</v>
      </c>
      <c r="C1768" s="1">
        <f t="shared" si="108"/>
        <v>260.72000000000003</v>
      </c>
      <c r="D1768">
        <f t="shared" si="109"/>
        <v>5.5634470345293066</v>
      </c>
      <c r="E1768">
        <f t="shared" si="110"/>
        <v>-1.1402979991843587E-2</v>
      </c>
      <c r="F1768">
        <f t="shared" si="111"/>
        <v>4.6114057243580572E-2</v>
      </c>
    </row>
    <row r="1769" spans="1:6" x14ac:dyDescent="0.15">
      <c r="A1769" s="2">
        <v>28402</v>
      </c>
      <c r="B1769" s="1">
        <v>260.82</v>
      </c>
      <c r="C1769" s="1">
        <f t="shared" si="108"/>
        <v>260.82</v>
      </c>
      <c r="D1769">
        <f t="shared" si="109"/>
        <v>5.5638305142287559</v>
      </c>
      <c r="E1769">
        <f t="shared" si="110"/>
        <v>3.8347969944929616E-4</v>
      </c>
      <c r="F1769">
        <f t="shared" si="111"/>
        <v>4.6268547364194459E-2</v>
      </c>
    </row>
    <row r="1770" spans="1:6" x14ac:dyDescent="0.15">
      <c r="A1770" s="2">
        <v>28403</v>
      </c>
      <c r="B1770" s="1">
        <v>261.10000000000002</v>
      </c>
      <c r="C1770" s="1">
        <f t="shared" si="108"/>
        <v>261.10000000000002</v>
      </c>
      <c r="D1770">
        <f t="shared" si="109"/>
        <v>5.5649034757050835</v>
      </c>
      <c r="E1770">
        <f t="shared" si="110"/>
        <v>1.0729614763276274E-3</v>
      </c>
      <c r="F1770">
        <f t="shared" si="111"/>
        <v>4.6973753863705434E-2</v>
      </c>
    </row>
    <row r="1771" spans="1:6" x14ac:dyDescent="0.15">
      <c r="A1771" s="2">
        <v>28404</v>
      </c>
      <c r="B1771" s="1">
        <v>258.55</v>
      </c>
      <c r="C1771" s="1">
        <f t="shared" si="108"/>
        <v>258.55</v>
      </c>
      <c r="D1771">
        <f t="shared" si="109"/>
        <v>5.5550890988422301</v>
      </c>
      <c r="E1771">
        <f t="shared" si="110"/>
        <v>-9.8143768628533579E-3</v>
      </c>
      <c r="F1771">
        <f t="shared" si="111"/>
        <v>5.5445453694151582E-2</v>
      </c>
    </row>
    <row r="1772" spans="1:6" x14ac:dyDescent="0.15">
      <c r="A1772" s="2">
        <v>28405</v>
      </c>
      <c r="B1772" s="1">
        <v>257.60000000000002</v>
      </c>
      <c r="C1772" s="1">
        <f t="shared" si="108"/>
        <v>257.60000000000002</v>
      </c>
      <c r="D1772">
        <f t="shared" si="109"/>
        <v>5.5514079942301988</v>
      </c>
      <c r="E1772">
        <f t="shared" si="110"/>
        <v>-3.6811046120313051E-3</v>
      </c>
      <c r="F1772">
        <f t="shared" si="111"/>
        <v>5.5550251295393455E-2</v>
      </c>
    </row>
    <row r="1773" spans="1:6" x14ac:dyDescent="0.15">
      <c r="A1773" s="2">
        <v>28408</v>
      </c>
      <c r="B1773" s="1" t="e">
        <f>NA()</f>
        <v>#N/A</v>
      </c>
      <c r="C1773" s="1">
        <f t="shared" si="108"/>
        <v>257.60000000000002</v>
      </c>
      <c r="D1773">
        <f t="shared" si="109"/>
        <v>5.5514079942301988</v>
      </c>
      <c r="E1773">
        <f t="shared" si="110"/>
        <v>0</v>
      </c>
      <c r="F1773">
        <f t="shared" si="111"/>
        <v>5.5604419501286119E-2</v>
      </c>
    </row>
    <row r="1774" spans="1:6" x14ac:dyDescent="0.15">
      <c r="A1774" s="2">
        <v>28409</v>
      </c>
      <c r="B1774" s="1">
        <v>257.8</v>
      </c>
      <c r="C1774" s="1">
        <f t="shared" si="108"/>
        <v>257.8</v>
      </c>
      <c r="D1774">
        <f t="shared" si="109"/>
        <v>5.5521840905050874</v>
      </c>
      <c r="E1774">
        <f t="shared" si="110"/>
        <v>7.7609627488861577E-4</v>
      </c>
      <c r="F1774">
        <f t="shared" si="111"/>
        <v>5.6146341725481691E-2</v>
      </c>
    </row>
    <row r="1775" spans="1:6" x14ac:dyDescent="0.15">
      <c r="A1775" s="2">
        <v>28410</v>
      </c>
      <c r="B1775" s="1">
        <v>256.81</v>
      </c>
      <c r="C1775" s="1">
        <f t="shared" si="108"/>
        <v>256.81</v>
      </c>
      <c r="D1775">
        <f t="shared" si="109"/>
        <v>5.5483365118676016</v>
      </c>
      <c r="E1775">
        <f t="shared" si="110"/>
        <v>-3.84757863748586E-3</v>
      </c>
      <c r="F1775">
        <f t="shared" si="111"/>
        <v>5.6033912825022042E-2</v>
      </c>
    </row>
    <row r="1776" spans="1:6" x14ac:dyDescent="0.15">
      <c r="A1776" s="2">
        <v>28411</v>
      </c>
      <c r="B1776" s="1">
        <v>254.97</v>
      </c>
      <c r="C1776" s="1">
        <f t="shared" si="108"/>
        <v>254.97</v>
      </c>
      <c r="D1776">
        <f t="shared" si="109"/>
        <v>5.5411458911786449</v>
      </c>
      <c r="E1776">
        <f t="shared" si="110"/>
        <v>-7.1906206889567059E-3</v>
      </c>
      <c r="F1776">
        <f t="shared" si="111"/>
        <v>5.7905767423696075E-2</v>
      </c>
    </row>
    <row r="1777" spans="1:6" x14ac:dyDescent="0.15">
      <c r="A1777" s="2">
        <v>28412</v>
      </c>
      <c r="B1777" s="1">
        <v>253</v>
      </c>
      <c r="C1777" s="1">
        <f t="shared" si="108"/>
        <v>253</v>
      </c>
      <c r="D1777">
        <f t="shared" si="109"/>
        <v>5.5333894887275203</v>
      </c>
      <c r="E1777">
        <f t="shared" si="110"/>
        <v>-7.7564024511245222E-3</v>
      </c>
      <c r="F1777">
        <f t="shared" si="111"/>
        <v>6.0457810911087151E-2</v>
      </c>
    </row>
    <row r="1778" spans="1:6" x14ac:dyDescent="0.15">
      <c r="A1778" s="2">
        <v>28415</v>
      </c>
      <c r="B1778" s="1">
        <v>252.53</v>
      </c>
      <c r="C1778" s="1">
        <f t="shared" si="108"/>
        <v>252.53</v>
      </c>
      <c r="D1778">
        <f t="shared" si="109"/>
        <v>5.5315300535390302</v>
      </c>
      <c r="E1778">
        <f t="shared" si="110"/>
        <v>-1.8594351884901883E-3</v>
      </c>
      <c r="F1778">
        <f t="shared" si="111"/>
        <v>5.9740611508396414E-2</v>
      </c>
    </row>
    <row r="1779" spans="1:6" x14ac:dyDescent="0.15">
      <c r="A1779" s="2">
        <v>28416</v>
      </c>
      <c r="B1779" s="1">
        <v>252.21</v>
      </c>
      <c r="C1779" s="1">
        <f t="shared" si="108"/>
        <v>252.21</v>
      </c>
      <c r="D1779">
        <f t="shared" si="109"/>
        <v>5.5302620738153152</v>
      </c>
      <c r="E1779">
        <f t="shared" si="110"/>
        <v>-1.2679797237149515E-3</v>
      </c>
      <c r="F1779">
        <f t="shared" si="111"/>
        <v>5.9511391789933969E-2</v>
      </c>
    </row>
    <row r="1780" spans="1:6" x14ac:dyDescent="0.15">
      <c r="A1780" s="2">
        <v>28417</v>
      </c>
      <c r="B1780" s="1">
        <v>254.45</v>
      </c>
      <c r="C1780" s="1">
        <f t="shared" si="108"/>
        <v>254.45</v>
      </c>
      <c r="D1780">
        <f t="shared" si="109"/>
        <v>5.5391043530348414</v>
      </c>
      <c r="E1780">
        <f t="shared" si="110"/>
        <v>8.8422792195261835E-3</v>
      </c>
      <c r="F1780">
        <f t="shared" si="111"/>
        <v>7.1255515472574318E-2</v>
      </c>
    </row>
    <row r="1781" spans="1:6" x14ac:dyDescent="0.15">
      <c r="A1781" s="2">
        <v>28418</v>
      </c>
      <c r="B1781" s="1">
        <v>254.19</v>
      </c>
      <c r="C1781" s="1">
        <f t="shared" si="108"/>
        <v>254.19</v>
      </c>
      <c r="D1781">
        <f t="shared" si="109"/>
        <v>5.5380820188784821</v>
      </c>
      <c r="E1781">
        <f t="shared" si="110"/>
        <v>-1.022334156359328E-3</v>
      </c>
      <c r="F1781">
        <f t="shared" si="111"/>
        <v>7.0934782340583202E-2</v>
      </c>
    </row>
    <row r="1782" spans="1:6" x14ac:dyDescent="0.15">
      <c r="A1782" s="2">
        <v>28419</v>
      </c>
      <c r="B1782" s="1">
        <v>254.32</v>
      </c>
      <c r="C1782" s="1">
        <f t="shared" si="108"/>
        <v>254.32</v>
      </c>
      <c r="D1782">
        <f t="shared" si="109"/>
        <v>5.5385933166025474</v>
      </c>
      <c r="E1782">
        <f t="shared" si="110"/>
        <v>5.1129772406532936E-4</v>
      </c>
      <c r="F1782">
        <f t="shared" si="111"/>
        <v>7.1264732955085647E-2</v>
      </c>
    </row>
    <row r="1783" spans="1:6" x14ac:dyDescent="0.15">
      <c r="A1783" s="2">
        <v>28422</v>
      </c>
      <c r="B1783" s="1">
        <v>251.95</v>
      </c>
      <c r="C1783" s="1">
        <f t="shared" si="108"/>
        <v>251.95</v>
      </c>
      <c r="D1783">
        <f t="shared" si="109"/>
        <v>5.5292306551266073</v>
      </c>
      <c r="E1783">
        <f t="shared" si="110"/>
        <v>-9.362661475940115E-3</v>
      </c>
      <c r="F1783">
        <f t="shared" si="111"/>
        <v>7.4751906821753242E-2</v>
      </c>
    </row>
    <row r="1784" spans="1:6" x14ac:dyDescent="0.15">
      <c r="A1784" s="2">
        <v>28423</v>
      </c>
      <c r="B1784" s="1">
        <v>252.33</v>
      </c>
      <c r="C1784" s="1">
        <f t="shared" si="108"/>
        <v>252.33</v>
      </c>
      <c r="D1784">
        <f t="shared" si="109"/>
        <v>5.5307377546424554</v>
      </c>
      <c r="E1784">
        <f t="shared" si="110"/>
        <v>1.5070995158481537E-3</v>
      </c>
      <c r="F1784">
        <f t="shared" si="111"/>
        <v>7.578172374610119E-2</v>
      </c>
    </row>
    <row r="1785" spans="1:6" x14ac:dyDescent="0.15">
      <c r="A1785" s="2">
        <v>28424</v>
      </c>
      <c r="B1785" s="1">
        <v>251.6</v>
      </c>
      <c r="C1785" s="1">
        <f t="shared" si="108"/>
        <v>251.6</v>
      </c>
      <c r="D1785">
        <f t="shared" si="109"/>
        <v>5.5278405248262859</v>
      </c>
      <c r="E1785">
        <f t="shared" si="110"/>
        <v>-2.8972298161695775E-3</v>
      </c>
      <c r="F1785">
        <f t="shared" si="111"/>
        <v>7.5293264951829753E-2</v>
      </c>
    </row>
    <row r="1786" spans="1:6" x14ac:dyDescent="0.15">
      <c r="A1786" s="2">
        <v>28425</v>
      </c>
      <c r="B1786" s="1">
        <v>250.31</v>
      </c>
      <c r="C1786" s="1">
        <f t="shared" si="108"/>
        <v>250.31</v>
      </c>
      <c r="D1786">
        <f t="shared" si="109"/>
        <v>5.5227001496971972</v>
      </c>
      <c r="E1786">
        <f t="shared" si="110"/>
        <v>-5.1403751290886035E-3</v>
      </c>
      <c r="F1786">
        <f t="shared" si="111"/>
        <v>7.4946679588738505E-2</v>
      </c>
    </row>
    <row r="1787" spans="1:6" x14ac:dyDescent="0.15">
      <c r="A1787" s="2">
        <v>28426</v>
      </c>
      <c r="B1787" s="1">
        <v>250.5</v>
      </c>
      <c r="C1787" s="1">
        <f t="shared" si="108"/>
        <v>250.5</v>
      </c>
      <c r="D1787">
        <f t="shared" si="109"/>
        <v>5.5234589205249192</v>
      </c>
      <c r="E1787">
        <f t="shared" si="110"/>
        <v>7.5877082772191073E-4</v>
      </c>
      <c r="F1787">
        <f t="shared" si="111"/>
        <v>7.5280692998911936E-2</v>
      </c>
    </row>
    <row r="1788" spans="1:6" x14ac:dyDescent="0.15">
      <c r="A1788" s="2">
        <v>28429</v>
      </c>
      <c r="B1788" s="1">
        <v>249.13</v>
      </c>
      <c r="C1788" s="1">
        <f t="shared" si="108"/>
        <v>249.13</v>
      </c>
      <c r="D1788">
        <f t="shared" si="109"/>
        <v>5.5179748485774143</v>
      </c>
      <c r="E1788">
        <f t="shared" si="110"/>
        <v>-5.4840719475048871E-3</v>
      </c>
      <c r="F1788">
        <f t="shared" si="111"/>
        <v>7.5365039546988533E-2</v>
      </c>
    </row>
    <row r="1789" spans="1:6" x14ac:dyDescent="0.15">
      <c r="A1789" s="2">
        <v>28430</v>
      </c>
      <c r="B1789" s="1">
        <v>246.73</v>
      </c>
      <c r="C1789" s="1">
        <f t="shared" si="108"/>
        <v>246.73</v>
      </c>
      <c r="D1789">
        <f t="shared" si="109"/>
        <v>5.5082946213304878</v>
      </c>
      <c r="E1789">
        <f t="shared" si="110"/>
        <v>-9.6802272469265205E-3</v>
      </c>
      <c r="F1789">
        <f t="shared" si="111"/>
        <v>7.308045727562075E-2</v>
      </c>
    </row>
    <row r="1790" spans="1:6" x14ac:dyDescent="0.15">
      <c r="A1790" s="2">
        <v>28431</v>
      </c>
      <c r="B1790" s="1">
        <v>248.32</v>
      </c>
      <c r="C1790" s="1">
        <f t="shared" si="108"/>
        <v>248.32</v>
      </c>
      <c r="D1790">
        <f t="shared" si="109"/>
        <v>5.5147182369948542</v>
      </c>
      <c r="E1790">
        <f t="shared" si="110"/>
        <v>6.4236156643664444E-3</v>
      </c>
      <c r="F1790">
        <f t="shared" si="111"/>
        <v>7.8927595490984159E-2</v>
      </c>
    </row>
    <row r="1791" spans="1:6" x14ac:dyDescent="0.15">
      <c r="A1791" s="2">
        <v>28432</v>
      </c>
      <c r="B1791" s="1">
        <v>247.74</v>
      </c>
      <c r="C1791" s="1">
        <f t="shared" si="108"/>
        <v>247.74</v>
      </c>
      <c r="D1791">
        <f t="shared" si="109"/>
        <v>5.5123798091260543</v>
      </c>
      <c r="E1791">
        <f t="shared" si="110"/>
        <v>-2.3384278687998972E-3</v>
      </c>
      <c r="F1791">
        <f t="shared" si="111"/>
        <v>7.7956058091435979E-2</v>
      </c>
    </row>
    <row r="1792" spans="1:6" x14ac:dyDescent="0.15">
      <c r="A1792" s="2">
        <v>28433</v>
      </c>
      <c r="B1792" s="1">
        <v>249</v>
      </c>
      <c r="C1792" s="1">
        <f t="shared" si="108"/>
        <v>249</v>
      </c>
      <c r="D1792">
        <f t="shared" si="109"/>
        <v>5.5174528964647074</v>
      </c>
      <c r="E1792">
        <f t="shared" si="110"/>
        <v>5.0730873386530817E-3</v>
      </c>
      <c r="F1792">
        <f t="shared" si="111"/>
        <v>7.7419533613684283E-2</v>
      </c>
    </row>
    <row r="1793" spans="1:6" x14ac:dyDescent="0.15">
      <c r="A1793" s="2">
        <v>28436</v>
      </c>
      <c r="B1793" s="1">
        <v>248.69</v>
      </c>
      <c r="C1793" s="1">
        <f t="shared" si="108"/>
        <v>248.69</v>
      </c>
      <c r="D1793">
        <f t="shared" si="109"/>
        <v>5.5162071409136981</v>
      </c>
      <c r="E1793">
        <f t="shared" si="110"/>
        <v>-1.2457555510092533E-3</v>
      </c>
      <c r="F1793">
        <f t="shared" si="111"/>
        <v>7.7132268802396722E-2</v>
      </c>
    </row>
    <row r="1794" spans="1:6" x14ac:dyDescent="0.15">
      <c r="A1794" s="2">
        <v>28437</v>
      </c>
      <c r="B1794" s="1" t="e">
        <f>NA()</f>
        <v>#N/A</v>
      </c>
      <c r="C1794" s="1">
        <f t="shared" si="108"/>
        <v>248.69</v>
      </c>
      <c r="D1794">
        <f t="shared" si="109"/>
        <v>5.5162071409136981</v>
      </c>
      <c r="E1794">
        <f t="shared" si="110"/>
        <v>0</v>
      </c>
      <c r="F1794">
        <f t="shared" si="111"/>
        <v>7.7132268802396722E-2</v>
      </c>
    </row>
    <row r="1795" spans="1:6" x14ac:dyDescent="0.15">
      <c r="A1795" s="2">
        <v>28438</v>
      </c>
      <c r="B1795" s="1">
        <v>247.1</v>
      </c>
      <c r="C1795" s="1">
        <f t="shared" si="108"/>
        <v>247.1</v>
      </c>
      <c r="D1795">
        <f t="shared" si="109"/>
        <v>5.5097931129945641</v>
      </c>
      <c r="E1795">
        <f t="shared" si="110"/>
        <v>-6.4140279191340355E-3</v>
      </c>
      <c r="F1795">
        <f t="shared" si="111"/>
        <v>7.8256146416291167E-2</v>
      </c>
    </row>
    <row r="1796" spans="1:6" x14ac:dyDescent="0.15">
      <c r="A1796" s="2">
        <v>28439</v>
      </c>
      <c r="B1796" s="1">
        <v>246.18</v>
      </c>
      <c r="C1796" s="1">
        <f t="shared" si="108"/>
        <v>246.18</v>
      </c>
      <c r="D1796">
        <f t="shared" si="109"/>
        <v>5.5060629756821493</v>
      </c>
      <c r="E1796">
        <f t="shared" si="110"/>
        <v>-3.730137312414783E-3</v>
      </c>
      <c r="F1796">
        <f t="shared" si="111"/>
        <v>7.8222878743052351E-2</v>
      </c>
    </row>
    <row r="1797" spans="1:6" x14ac:dyDescent="0.15">
      <c r="A1797" s="2">
        <v>28440</v>
      </c>
      <c r="B1797" s="1" t="e">
        <f>NA()</f>
        <v>#N/A</v>
      </c>
      <c r="C1797" s="1">
        <f t="shared" si="108"/>
        <v>246.18</v>
      </c>
      <c r="D1797">
        <f t="shared" si="109"/>
        <v>5.5060629756821493</v>
      </c>
      <c r="E1797">
        <f t="shared" si="110"/>
        <v>0</v>
      </c>
      <c r="F1797">
        <f t="shared" si="111"/>
        <v>7.6181373774225458E-2</v>
      </c>
    </row>
    <row r="1798" spans="1:6" x14ac:dyDescent="0.15">
      <c r="A1798" s="2">
        <v>28443</v>
      </c>
      <c r="B1798" s="1">
        <v>245.1</v>
      </c>
      <c r="C1798" s="1">
        <f t="shared" si="108"/>
        <v>245.1</v>
      </c>
      <c r="D1798">
        <f t="shared" si="109"/>
        <v>5.5016662905340672</v>
      </c>
      <c r="E1798">
        <f t="shared" si="110"/>
        <v>-4.3966851480821134E-3</v>
      </c>
      <c r="F1798">
        <f t="shared" si="111"/>
        <v>7.3666925836866029E-2</v>
      </c>
    </row>
    <row r="1799" spans="1:6" x14ac:dyDescent="0.15">
      <c r="A1799" s="2">
        <v>28444</v>
      </c>
      <c r="B1799" s="1">
        <v>245.28</v>
      </c>
      <c r="C1799" s="1">
        <f t="shared" si="108"/>
        <v>245.28</v>
      </c>
      <c r="D1799">
        <f t="shared" si="109"/>
        <v>5.5024004151235042</v>
      </c>
      <c r="E1799">
        <f t="shared" si="110"/>
        <v>7.3412458943700187E-4</v>
      </c>
      <c r="F1799">
        <f t="shared" si="111"/>
        <v>7.4055909218636126E-2</v>
      </c>
    </row>
    <row r="1800" spans="1:6" x14ac:dyDescent="0.15">
      <c r="A1800" s="2">
        <v>28445</v>
      </c>
      <c r="B1800" s="1">
        <v>245.25</v>
      </c>
      <c r="C1800" s="1">
        <f t="shared" si="108"/>
        <v>245.25</v>
      </c>
      <c r="D1800">
        <f t="shared" si="109"/>
        <v>5.5022780984454727</v>
      </c>
      <c r="E1800">
        <f t="shared" si="110"/>
        <v>-1.2231667803153101E-4</v>
      </c>
      <c r="F1800">
        <f t="shared" si="111"/>
        <v>7.4184336207833948E-2</v>
      </c>
    </row>
    <row r="1801" spans="1:6" x14ac:dyDescent="0.15">
      <c r="A1801" s="2">
        <v>28446</v>
      </c>
      <c r="B1801" s="1">
        <v>245.4</v>
      </c>
      <c r="C1801" s="1">
        <f t="shared" ref="C1801:C1864" si="112">_xlfn.IFNA(B1801,C1800)</f>
        <v>245.4</v>
      </c>
      <c r="D1801">
        <f t="shared" ref="D1801:D1864" si="113">+LN(C1801)</f>
        <v>5.5028895322768108</v>
      </c>
      <c r="E1801">
        <f t="shared" si="110"/>
        <v>6.1143383133810403E-4</v>
      </c>
      <c r="F1801">
        <f t="shared" si="111"/>
        <v>6.4931772874180421E-2</v>
      </c>
    </row>
    <row r="1802" spans="1:6" x14ac:dyDescent="0.15">
      <c r="A1802" s="2">
        <v>28447</v>
      </c>
      <c r="B1802" s="1">
        <v>243.49</v>
      </c>
      <c r="C1802" s="1">
        <f t="shared" si="112"/>
        <v>243.49</v>
      </c>
      <c r="D1802">
        <f t="shared" si="113"/>
        <v>5.4950758739175338</v>
      </c>
      <c r="E1802">
        <f t="shared" ref="E1802:E1865" si="114">+D1802-D1801</f>
        <v>-7.8136583592769426E-3</v>
      </c>
      <c r="F1802">
        <f t="shared" si="111"/>
        <v>6.8161492587494862E-2</v>
      </c>
    </row>
    <row r="1803" spans="1:6" x14ac:dyDescent="0.15">
      <c r="A1803" s="2">
        <v>28450</v>
      </c>
      <c r="B1803" s="1">
        <v>242.78</v>
      </c>
      <c r="C1803" s="1">
        <f t="shared" si="112"/>
        <v>242.78</v>
      </c>
      <c r="D1803">
        <f t="shared" si="113"/>
        <v>5.4921556834696572</v>
      </c>
      <c r="E1803">
        <f t="shared" si="114"/>
        <v>-2.9201904478766139E-3</v>
      </c>
      <c r="F1803">
        <f t="shared" si="111"/>
        <v>6.7576782601788343E-2</v>
      </c>
    </row>
    <row r="1804" spans="1:6" x14ac:dyDescent="0.15">
      <c r="A1804" s="2">
        <v>28451</v>
      </c>
      <c r="B1804" s="1">
        <v>240.64</v>
      </c>
      <c r="C1804" s="1">
        <f t="shared" si="112"/>
        <v>240.64</v>
      </c>
      <c r="D1804">
        <f t="shared" si="113"/>
        <v>5.4833020407614752</v>
      </c>
      <c r="E1804">
        <f t="shared" si="114"/>
        <v>-8.8536427081820079E-3</v>
      </c>
      <c r="F1804">
        <f t="shared" si="111"/>
        <v>6.6923103959642932E-2</v>
      </c>
    </row>
    <row r="1805" spans="1:6" x14ac:dyDescent="0.15">
      <c r="A1805" s="2">
        <v>28452</v>
      </c>
      <c r="B1805" s="1">
        <v>239.75</v>
      </c>
      <c r="C1805" s="1">
        <f t="shared" si="112"/>
        <v>239.75</v>
      </c>
      <c r="D1805">
        <f t="shared" si="113"/>
        <v>5.4795967137635477</v>
      </c>
      <c r="E1805">
        <f t="shared" si="114"/>
        <v>-3.7053269979274717E-3</v>
      </c>
      <c r="F1805">
        <f t="shared" si="111"/>
        <v>6.573246070602605E-2</v>
      </c>
    </row>
    <row r="1806" spans="1:6" x14ac:dyDescent="0.15">
      <c r="A1806" s="2">
        <v>28453</v>
      </c>
      <c r="B1806" s="1" t="e">
        <f>NA()</f>
        <v>#N/A</v>
      </c>
      <c r="C1806" s="1">
        <f t="shared" si="112"/>
        <v>239.75</v>
      </c>
      <c r="D1806">
        <f t="shared" si="113"/>
        <v>5.4795967137635477</v>
      </c>
      <c r="E1806">
        <f t="shared" si="114"/>
        <v>0</v>
      </c>
      <c r="F1806">
        <f t="shared" si="111"/>
        <v>6.6236133946712752E-2</v>
      </c>
    </row>
    <row r="1807" spans="1:6" x14ac:dyDescent="0.15">
      <c r="A1807" s="2">
        <v>28454</v>
      </c>
      <c r="B1807" s="1">
        <v>239.98</v>
      </c>
      <c r="C1807" s="1">
        <f t="shared" si="112"/>
        <v>239.98</v>
      </c>
      <c r="D1807">
        <f t="shared" si="113"/>
        <v>5.4805555865362425</v>
      </c>
      <c r="E1807">
        <f t="shared" si="114"/>
        <v>9.5887277269479654E-4</v>
      </c>
      <c r="F1807">
        <f t="shared" si="111"/>
        <v>6.6306716209923219E-2</v>
      </c>
    </row>
    <row r="1808" spans="1:6" x14ac:dyDescent="0.15">
      <c r="A1808" s="2">
        <v>28457</v>
      </c>
      <c r="B1808" s="1">
        <v>240.24</v>
      </c>
      <c r="C1808" s="1">
        <f t="shared" si="112"/>
        <v>240.24</v>
      </c>
      <c r="D1808">
        <f t="shared" si="113"/>
        <v>5.4816384236750748</v>
      </c>
      <c r="E1808">
        <f t="shared" si="114"/>
        <v>1.0828371388322822E-3</v>
      </c>
      <c r="F1808">
        <f t="shared" si="111"/>
        <v>6.6484864661410875E-2</v>
      </c>
    </row>
    <row r="1809" spans="1:6" x14ac:dyDescent="0.15">
      <c r="A1809" s="2">
        <v>28458</v>
      </c>
      <c r="B1809" s="1">
        <v>243.66</v>
      </c>
      <c r="C1809" s="1">
        <f t="shared" si="112"/>
        <v>243.66</v>
      </c>
      <c r="D1809">
        <f t="shared" si="113"/>
        <v>5.495773810926261</v>
      </c>
      <c r="E1809">
        <f t="shared" si="114"/>
        <v>1.4135387251186238E-2</v>
      </c>
      <c r="F1809">
        <f t="shared" si="111"/>
        <v>8.5378997879987595E-2</v>
      </c>
    </row>
    <row r="1810" spans="1:6" x14ac:dyDescent="0.15">
      <c r="A1810" s="2">
        <v>28459</v>
      </c>
      <c r="B1810" s="1">
        <v>244.02</v>
      </c>
      <c r="C1810" s="1">
        <f t="shared" si="112"/>
        <v>244.02</v>
      </c>
      <c r="D1810">
        <f t="shared" si="113"/>
        <v>5.4972501891471879</v>
      </c>
      <c r="E1810">
        <f t="shared" si="114"/>
        <v>1.4763782209268328E-3</v>
      </c>
      <c r="F1810">
        <f t="shared" si="111"/>
        <v>7.9788859969244341E-2</v>
      </c>
    </row>
    <row r="1811" spans="1:6" x14ac:dyDescent="0.15">
      <c r="A1811" s="2">
        <v>28460</v>
      </c>
      <c r="B1811" s="1">
        <v>243.07</v>
      </c>
      <c r="C1811" s="1">
        <f t="shared" si="112"/>
        <v>243.07</v>
      </c>
      <c r="D1811">
        <f t="shared" si="113"/>
        <v>5.4933494677011714</v>
      </c>
      <c r="E1811">
        <f t="shared" si="114"/>
        <v>-3.9007214460164974E-3</v>
      </c>
      <c r="F1811">
        <f t="shared" si="111"/>
        <v>7.6429566926498674E-2</v>
      </c>
    </row>
    <row r="1812" spans="1:6" x14ac:dyDescent="0.15">
      <c r="A1812" s="2">
        <v>28461</v>
      </c>
      <c r="B1812" s="1">
        <v>242.51</v>
      </c>
      <c r="C1812" s="1">
        <f t="shared" si="112"/>
        <v>242.51</v>
      </c>
      <c r="D1812">
        <f t="shared" si="113"/>
        <v>5.4910429466407136</v>
      </c>
      <c r="E1812">
        <f t="shared" si="114"/>
        <v>-2.3065210604578112E-3</v>
      </c>
      <c r="F1812">
        <f t="shared" si="111"/>
        <v>7.6422753179620467E-2</v>
      </c>
    </row>
    <row r="1813" spans="1:6" x14ac:dyDescent="0.15">
      <c r="A1813" s="2">
        <v>28464</v>
      </c>
      <c r="B1813" s="1">
        <v>242.01</v>
      </c>
      <c r="C1813" s="1">
        <f t="shared" si="112"/>
        <v>242.01</v>
      </c>
      <c r="D1813">
        <f t="shared" si="113"/>
        <v>5.4889790476169926</v>
      </c>
      <c r="E1813">
        <f t="shared" si="114"/>
        <v>-2.0638990237209498E-3</v>
      </c>
      <c r="F1813">
        <f t="shared" si="111"/>
        <v>7.3214577324895405E-2</v>
      </c>
    </row>
    <row r="1814" spans="1:6" x14ac:dyDescent="0.15">
      <c r="A1814" s="2">
        <v>28465</v>
      </c>
      <c r="B1814" s="1">
        <v>241.6</v>
      </c>
      <c r="C1814" s="1">
        <f t="shared" si="112"/>
        <v>241.6</v>
      </c>
      <c r="D1814">
        <f t="shared" si="113"/>
        <v>5.48728346606066</v>
      </c>
      <c r="E1814">
        <f t="shared" si="114"/>
        <v>-1.6955815563326482E-3</v>
      </c>
      <c r="F1814">
        <f t="shared" si="111"/>
        <v>7.3222568684357794E-2</v>
      </c>
    </row>
    <row r="1815" spans="1:6" x14ac:dyDescent="0.15">
      <c r="A1815" s="2">
        <v>28466</v>
      </c>
      <c r="B1815" s="1">
        <v>241.43</v>
      </c>
      <c r="C1815" s="1">
        <f t="shared" si="112"/>
        <v>241.43</v>
      </c>
      <c r="D1815">
        <f t="shared" si="113"/>
        <v>5.486579576004063</v>
      </c>
      <c r="E1815">
        <f t="shared" si="114"/>
        <v>-7.0389005659698967E-4</v>
      </c>
      <c r="F1815">
        <f t="shared" si="111"/>
        <v>7.3097235953266212E-2</v>
      </c>
    </row>
    <row r="1816" spans="1:6" x14ac:dyDescent="0.15">
      <c r="A1816" s="2">
        <v>28467</v>
      </c>
      <c r="B1816" s="1">
        <v>241.72</v>
      </c>
      <c r="C1816" s="1">
        <f t="shared" si="112"/>
        <v>241.72</v>
      </c>
      <c r="D1816">
        <f t="shared" si="113"/>
        <v>5.487780031493358</v>
      </c>
      <c r="E1816">
        <f t="shared" si="114"/>
        <v>1.2004554892950381E-3</v>
      </c>
      <c r="F1816">
        <f t="shared" si="111"/>
        <v>7.1281346020163561E-2</v>
      </c>
    </row>
    <row r="1817" spans="1:6" x14ac:dyDescent="0.15">
      <c r="A1817" s="2">
        <v>28468</v>
      </c>
      <c r="B1817" s="1">
        <v>242.37</v>
      </c>
      <c r="C1817" s="1">
        <f t="shared" si="112"/>
        <v>242.37</v>
      </c>
      <c r="D1817">
        <f t="shared" si="113"/>
        <v>5.4904654841597269</v>
      </c>
      <c r="E1817">
        <f t="shared" si="114"/>
        <v>2.6854526663688816E-3</v>
      </c>
      <c r="F1817">
        <f t="shared" si="111"/>
        <v>7.1699925566421643E-2</v>
      </c>
    </row>
    <row r="1818" spans="1:6" x14ac:dyDescent="0.15">
      <c r="A1818" s="2">
        <v>28471</v>
      </c>
      <c r="B1818" s="1">
        <v>241.78</v>
      </c>
      <c r="C1818" s="1">
        <f t="shared" si="112"/>
        <v>241.78</v>
      </c>
      <c r="D1818">
        <f t="shared" si="113"/>
        <v>5.4880282217738454</v>
      </c>
      <c r="E1818">
        <f t="shared" si="114"/>
        <v>-2.437262385881489E-3</v>
      </c>
      <c r="F1818">
        <f t="shared" si="111"/>
        <v>7.187725925234463E-2</v>
      </c>
    </row>
    <row r="1819" spans="1:6" x14ac:dyDescent="0.15">
      <c r="A1819" s="2">
        <v>28472</v>
      </c>
      <c r="B1819" s="1">
        <v>240.53</v>
      </c>
      <c r="C1819" s="1">
        <f t="shared" si="112"/>
        <v>240.53</v>
      </c>
      <c r="D1819">
        <f t="shared" si="113"/>
        <v>5.4828448218911534</v>
      </c>
      <c r="E1819">
        <f t="shared" si="114"/>
        <v>-5.183399882692008E-3</v>
      </c>
      <c r="F1819">
        <f t="shared" si="111"/>
        <v>7.2410573787917126E-2</v>
      </c>
    </row>
    <row r="1820" spans="1:6" x14ac:dyDescent="0.15">
      <c r="A1820" s="2">
        <v>28473</v>
      </c>
      <c r="B1820" s="1">
        <v>237.81</v>
      </c>
      <c r="C1820" s="1">
        <f t="shared" si="112"/>
        <v>237.81</v>
      </c>
      <c r="D1820">
        <f t="shared" si="113"/>
        <v>5.4714720355171744</v>
      </c>
      <c r="E1820">
        <f t="shared" si="114"/>
        <v>-1.1372786373978983E-2</v>
      </c>
      <c r="F1820">
        <f t="shared" si="111"/>
        <v>8.059023402329496E-2</v>
      </c>
    </row>
    <row r="1821" spans="1:6" x14ac:dyDescent="0.15">
      <c r="A1821" s="2">
        <v>28474</v>
      </c>
      <c r="B1821" s="1">
        <v>239.12</v>
      </c>
      <c r="C1821" s="1">
        <f t="shared" si="112"/>
        <v>239.12</v>
      </c>
      <c r="D1821">
        <f t="shared" si="113"/>
        <v>5.4769655179756827</v>
      </c>
      <c r="E1821">
        <f t="shared" si="114"/>
        <v>5.4934824585082254E-3</v>
      </c>
      <c r="F1821">
        <f t="shared" si="111"/>
        <v>8.4022776332881716E-2</v>
      </c>
    </row>
    <row r="1822" spans="1:6" x14ac:dyDescent="0.15">
      <c r="A1822" s="2">
        <v>28475</v>
      </c>
      <c r="B1822" s="1">
        <v>240.59</v>
      </c>
      <c r="C1822" s="1">
        <f t="shared" si="112"/>
        <v>240.59</v>
      </c>
      <c r="D1822">
        <f t="shared" si="113"/>
        <v>5.4830942399170555</v>
      </c>
      <c r="E1822">
        <f t="shared" si="114"/>
        <v>6.1287219413728167E-3</v>
      </c>
      <c r="F1822">
        <f t="shared" ref="F1822:F1885" si="115">STDEV(E1802:E1822)*SQRT(250)</f>
        <v>8.7594565910828037E-2</v>
      </c>
    </row>
    <row r="1823" spans="1:6" x14ac:dyDescent="0.15">
      <c r="A1823" s="2">
        <v>28478</v>
      </c>
      <c r="B1823" s="1">
        <v>241.02</v>
      </c>
      <c r="C1823" s="1">
        <f t="shared" si="112"/>
        <v>241.02</v>
      </c>
      <c r="D1823">
        <f t="shared" si="113"/>
        <v>5.4848799175992458</v>
      </c>
      <c r="E1823">
        <f t="shared" si="114"/>
        <v>1.7856776821902898E-3</v>
      </c>
      <c r="F1823">
        <f t="shared" si="115"/>
        <v>8.4385229962961383E-2</v>
      </c>
    </row>
    <row r="1824" spans="1:6" x14ac:dyDescent="0.15">
      <c r="A1824" s="2">
        <v>28479</v>
      </c>
      <c r="B1824" s="1">
        <v>240.5</v>
      </c>
      <c r="C1824" s="1">
        <f t="shared" si="112"/>
        <v>240.5</v>
      </c>
      <c r="D1824">
        <f t="shared" si="113"/>
        <v>5.4827200895458157</v>
      </c>
      <c r="E1824">
        <f t="shared" si="114"/>
        <v>-2.1598280534300685E-3</v>
      </c>
      <c r="F1824">
        <f t="shared" si="115"/>
        <v>8.4151464765293824E-2</v>
      </c>
    </row>
    <row r="1825" spans="1:6" x14ac:dyDescent="0.15">
      <c r="A1825" s="2">
        <v>28480</v>
      </c>
      <c r="B1825" s="1">
        <v>240.38</v>
      </c>
      <c r="C1825" s="1">
        <f t="shared" si="112"/>
        <v>240.38</v>
      </c>
      <c r="D1825">
        <f t="shared" si="113"/>
        <v>5.4822210045246429</v>
      </c>
      <c r="E1825">
        <f t="shared" si="114"/>
        <v>-4.9908502117279596E-4</v>
      </c>
      <c r="F1825">
        <f t="shared" si="115"/>
        <v>7.8466833228060126E-2</v>
      </c>
    </row>
    <row r="1826" spans="1:6" x14ac:dyDescent="0.15">
      <c r="A1826" s="2">
        <v>28481</v>
      </c>
      <c r="B1826" s="1">
        <v>241.55</v>
      </c>
      <c r="C1826" s="1">
        <f t="shared" si="112"/>
        <v>241.55</v>
      </c>
      <c r="D1826">
        <f t="shared" si="113"/>
        <v>5.4870764910004155</v>
      </c>
      <c r="E1826">
        <f t="shared" si="114"/>
        <v>4.8554864757726079E-3</v>
      </c>
      <c r="F1826">
        <f t="shared" si="115"/>
        <v>7.9041232714532977E-2</v>
      </c>
    </row>
    <row r="1827" spans="1:6" x14ac:dyDescent="0.15">
      <c r="A1827" s="2">
        <v>28482</v>
      </c>
      <c r="B1827" s="1">
        <v>241.66</v>
      </c>
      <c r="C1827" s="1">
        <f t="shared" si="112"/>
        <v>241.66</v>
      </c>
      <c r="D1827">
        <f t="shared" si="113"/>
        <v>5.4875317795991618</v>
      </c>
      <c r="E1827">
        <f t="shared" si="114"/>
        <v>4.5528859874632843E-4</v>
      </c>
      <c r="F1827">
        <f t="shared" si="115"/>
        <v>7.9031196777059873E-2</v>
      </c>
    </row>
    <row r="1828" spans="1:6" x14ac:dyDescent="0.15">
      <c r="A1828" s="2">
        <v>28485</v>
      </c>
      <c r="B1828" s="1" t="e">
        <f>NA()</f>
        <v>#N/A</v>
      </c>
      <c r="C1828" s="1">
        <f t="shared" si="112"/>
        <v>241.66</v>
      </c>
      <c r="D1828">
        <f t="shared" si="113"/>
        <v>5.4875317795991618</v>
      </c>
      <c r="E1828">
        <f t="shared" si="114"/>
        <v>0</v>
      </c>
      <c r="F1828">
        <f t="shared" si="115"/>
        <v>7.9012326987440651E-2</v>
      </c>
    </row>
    <row r="1829" spans="1:6" x14ac:dyDescent="0.15">
      <c r="A1829" s="2">
        <v>28486</v>
      </c>
      <c r="B1829" s="1">
        <v>241.37</v>
      </c>
      <c r="C1829" s="1">
        <f t="shared" si="112"/>
        <v>241.37</v>
      </c>
      <c r="D1829">
        <f t="shared" si="113"/>
        <v>5.4863310258785081</v>
      </c>
      <c r="E1829">
        <f t="shared" si="114"/>
        <v>-1.2007537206537577E-3</v>
      </c>
      <c r="F1829">
        <f t="shared" si="115"/>
        <v>7.9133904835706884E-2</v>
      </c>
    </row>
    <row r="1830" spans="1:6" x14ac:dyDescent="0.15">
      <c r="A1830" s="2">
        <v>28487</v>
      </c>
      <c r="B1830" s="1">
        <v>240.44</v>
      </c>
      <c r="C1830" s="1">
        <f t="shared" si="112"/>
        <v>240.44</v>
      </c>
      <c r="D1830">
        <f t="shared" si="113"/>
        <v>5.4824705781709611</v>
      </c>
      <c r="E1830">
        <f t="shared" si="114"/>
        <v>-3.8604477075470101E-3</v>
      </c>
      <c r="F1830">
        <f t="shared" si="115"/>
        <v>6.2117735253749695E-2</v>
      </c>
    </row>
    <row r="1831" spans="1:6" x14ac:dyDescent="0.15">
      <c r="A1831" s="2">
        <v>28488</v>
      </c>
      <c r="B1831" s="1">
        <v>240.04</v>
      </c>
      <c r="C1831" s="1">
        <f t="shared" si="112"/>
        <v>240.04</v>
      </c>
      <c r="D1831">
        <f t="shared" si="113"/>
        <v>5.4808055761213117</v>
      </c>
      <c r="E1831">
        <f t="shared" si="114"/>
        <v>-1.6650020496493667E-3</v>
      </c>
      <c r="F1831">
        <f t="shared" si="115"/>
        <v>6.1728398585097231E-2</v>
      </c>
    </row>
    <row r="1832" spans="1:6" x14ac:dyDescent="0.15">
      <c r="A1832" s="2">
        <v>28489</v>
      </c>
      <c r="B1832" s="1">
        <v>239.98</v>
      </c>
      <c r="C1832" s="1">
        <f t="shared" si="112"/>
        <v>239.98</v>
      </c>
      <c r="D1832">
        <f t="shared" si="113"/>
        <v>5.4805555865362425</v>
      </c>
      <c r="E1832">
        <f t="shared" si="114"/>
        <v>-2.499895850691658E-4</v>
      </c>
      <c r="F1832">
        <f t="shared" si="115"/>
        <v>6.0700229619896899E-2</v>
      </c>
    </row>
    <row r="1833" spans="1:6" x14ac:dyDescent="0.15">
      <c r="A1833" s="2">
        <v>28492</v>
      </c>
      <c r="B1833" s="1" t="e">
        <f>NA()</f>
        <v>#N/A</v>
      </c>
      <c r="C1833" s="1">
        <f t="shared" si="112"/>
        <v>239.98</v>
      </c>
      <c r="D1833">
        <f t="shared" si="113"/>
        <v>5.4805555865362425</v>
      </c>
      <c r="E1833">
        <f t="shared" si="114"/>
        <v>0</v>
      </c>
      <c r="F1833">
        <f t="shared" si="115"/>
        <v>6.0415071624486193E-2</v>
      </c>
    </row>
    <row r="1834" spans="1:6" x14ac:dyDescent="0.15">
      <c r="A1834" s="2">
        <v>28493</v>
      </c>
      <c r="B1834" s="1">
        <v>237.59</v>
      </c>
      <c r="C1834" s="1">
        <f t="shared" si="112"/>
        <v>237.59</v>
      </c>
      <c r="D1834">
        <f t="shared" si="113"/>
        <v>5.4705464990606965</v>
      </c>
      <c r="E1834">
        <f t="shared" si="114"/>
        <v>-1.0009087475546075E-2</v>
      </c>
      <c r="F1834">
        <f t="shared" si="115"/>
        <v>6.8645738969798031E-2</v>
      </c>
    </row>
    <row r="1835" spans="1:6" x14ac:dyDescent="0.15">
      <c r="A1835" s="2">
        <v>28494</v>
      </c>
      <c r="B1835" s="1">
        <v>237.42</v>
      </c>
      <c r="C1835" s="1">
        <f t="shared" si="112"/>
        <v>237.42</v>
      </c>
      <c r="D1835">
        <f t="shared" si="113"/>
        <v>5.4698307246253881</v>
      </c>
      <c r="E1835">
        <f t="shared" si="114"/>
        <v>-7.1577443530834728E-4</v>
      </c>
      <c r="F1835">
        <f t="shared" si="115"/>
        <v>6.8583038336294977E-2</v>
      </c>
    </row>
    <row r="1836" spans="1:6" x14ac:dyDescent="0.15">
      <c r="A1836" s="2">
        <v>28495</v>
      </c>
      <c r="B1836" s="1">
        <v>241.08</v>
      </c>
      <c r="C1836" s="1">
        <f t="shared" si="112"/>
        <v>241.08</v>
      </c>
      <c r="D1836">
        <f t="shared" si="113"/>
        <v>5.485128828614843</v>
      </c>
      <c r="E1836">
        <f t="shared" si="114"/>
        <v>1.5298103989454859E-2</v>
      </c>
      <c r="F1836">
        <f t="shared" si="115"/>
        <v>8.8333998931621416E-2</v>
      </c>
    </row>
    <row r="1837" spans="1:6" x14ac:dyDescent="0.15">
      <c r="A1837" s="2">
        <v>28496</v>
      </c>
      <c r="B1837" s="1">
        <v>240.38</v>
      </c>
      <c r="C1837" s="1">
        <f t="shared" si="112"/>
        <v>240.38</v>
      </c>
      <c r="D1837">
        <f t="shared" si="113"/>
        <v>5.4822210045246429</v>
      </c>
      <c r="E1837">
        <f t="shared" si="114"/>
        <v>-2.9078240902000729E-3</v>
      </c>
      <c r="F1837">
        <f t="shared" si="115"/>
        <v>8.873236713783525E-2</v>
      </c>
    </row>
    <row r="1838" spans="1:6" x14ac:dyDescent="0.15">
      <c r="A1838" s="2">
        <v>28499</v>
      </c>
      <c r="B1838" s="1">
        <v>241.46</v>
      </c>
      <c r="C1838" s="1">
        <f t="shared" si="112"/>
        <v>241.46</v>
      </c>
      <c r="D1838">
        <f t="shared" si="113"/>
        <v>5.4867038279042415</v>
      </c>
      <c r="E1838">
        <f t="shared" si="114"/>
        <v>4.4828233795985994E-3</v>
      </c>
      <c r="F1838">
        <f t="shared" si="115"/>
        <v>8.9690888359474294E-2</v>
      </c>
    </row>
    <row r="1839" spans="1:6" x14ac:dyDescent="0.15">
      <c r="A1839" s="2">
        <v>28500</v>
      </c>
      <c r="B1839" s="1">
        <v>241.49</v>
      </c>
      <c r="C1839" s="1">
        <f t="shared" si="112"/>
        <v>241.49</v>
      </c>
      <c r="D1839">
        <f t="shared" si="113"/>
        <v>5.4868280643678036</v>
      </c>
      <c r="E1839">
        <f t="shared" si="114"/>
        <v>1.242364635620774E-4</v>
      </c>
      <c r="F1839">
        <f t="shared" si="115"/>
        <v>8.9319429996684935E-2</v>
      </c>
    </row>
    <row r="1840" spans="1:6" x14ac:dyDescent="0.15">
      <c r="A1840" s="2">
        <v>28501</v>
      </c>
      <c r="B1840" s="1">
        <v>240.5</v>
      </c>
      <c r="C1840" s="1">
        <f t="shared" si="112"/>
        <v>240.5</v>
      </c>
      <c r="D1840">
        <f t="shared" si="113"/>
        <v>5.4827200895458157</v>
      </c>
      <c r="E1840">
        <f t="shared" si="114"/>
        <v>-4.1079748219878809E-3</v>
      </c>
      <c r="F1840">
        <f t="shared" si="115"/>
        <v>8.8622268458833101E-2</v>
      </c>
    </row>
    <row r="1841" spans="1:6" x14ac:dyDescent="0.15">
      <c r="A1841" s="2">
        <v>28502</v>
      </c>
      <c r="B1841" s="1">
        <v>241.6</v>
      </c>
      <c r="C1841" s="1">
        <f t="shared" si="112"/>
        <v>241.6</v>
      </c>
      <c r="D1841">
        <f t="shared" si="113"/>
        <v>5.48728346606066</v>
      </c>
      <c r="E1841">
        <f t="shared" si="114"/>
        <v>4.5633765148442862E-3</v>
      </c>
      <c r="F1841">
        <f t="shared" si="115"/>
        <v>7.9678460703011711E-2</v>
      </c>
    </row>
    <row r="1842" spans="1:6" x14ac:dyDescent="0.15">
      <c r="A1842" s="2">
        <v>28503</v>
      </c>
      <c r="B1842" s="1">
        <v>241.49</v>
      </c>
      <c r="C1842" s="1">
        <f t="shared" si="112"/>
        <v>241.49</v>
      </c>
      <c r="D1842">
        <f t="shared" si="113"/>
        <v>5.4868280643678036</v>
      </c>
      <c r="E1842">
        <f t="shared" si="114"/>
        <v>-4.554016928564053E-4</v>
      </c>
      <c r="F1842">
        <f t="shared" si="115"/>
        <v>7.7877671578707577E-2</v>
      </c>
    </row>
    <row r="1843" spans="1:6" x14ac:dyDescent="0.15">
      <c r="A1843" s="2">
        <v>28506</v>
      </c>
      <c r="B1843" s="1">
        <v>241.6</v>
      </c>
      <c r="C1843" s="1">
        <f t="shared" si="112"/>
        <v>241.6</v>
      </c>
      <c r="D1843">
        <f t="shared" si="113"/>
        <v>5.48728346606066</v>
      </c>
      <c r="E1843">
        <f t="shared" si="114"/>
        <v>4.554016928564053E-4</v>
      </c>
      <c r="F1843">
        <f t="shared" si="115"/>
        <v>7.5136284242213483E-2</v>
      </c>
    </row>
    <row r="1844" spans="1:6" x14ac:dyDescent="0.15">
      <c r="A1844" s="2">
        <v>28507</v>
      </c>
      <c r="B1844" s="1">
        <v>242.01</v>
      </c>
      <c r="C1844" s="1">
        <f t="shared" si="112"/>
        <v>242.01</v>
      </c>
      <c r="D1844">
        <f t="shared" si="113"/>
        <v>5.4889790476169926</v>
      </c>
      <c r="E1844">
        <f t="shared" si="114"/>
        <v>1.6955815563326482E-3</v>
      </c>
      <c r="F1844">
        <f t="shared" si="115"/>
        <v>7.5113148671965765E-2</v>
      </c>
    </row>
    <row r="1845" spans="1:6" x14ac:dyDescent="0.15">
      <c r="A1845" s="2">
        <v>28508</v>
      </c>
      <c r="B1845" s="1">
        <v>242.42</v>
      </c>
      <c r="C1845" s="1">
        <f t="shared" si="112"/>
        <v>242.42</v>
      </c>
      <c r="D1845">
        <f t="shared" si="113"/>
        <v>5.4906717590423657</v>
      </c>
      <c r="E1845">
        <f t="shared" si="114"/>
        <v>1.6927114253730835E-3</v>
      </c>
      <c r="F1845">
        <f t="shared" si="115"/>
        <v>7.4778711250634192E-2</v>
      </c>
    </row>
    <row r="1846" spans="1:6" x14ac:dyDescent="0.15">
      <c r="A1846" s="2">
        <v>28509</v>
      </c>
      <c r="B1846" s="1">
        <v>242.13</v>
      </c>
      <c r="C1846" s="1">
        <f t="shared" si="112"/>
        <v>242.13</v>
      </c>
      <c r="D1846">
        <f t="shared" si="113"/>
        <v>5.4894747720043906</v>
      </c>
      <c r="E1846">
        <f t="shared" si="114"/>
        <v>-1.1969870379751057E-3</v>
      </c>
      <c r="F1846">
        <f t="shared" si="115"/>
        <v>7.4919746515103955E-2</v>
      </c>
    </row>
    <row r="1847" spans="1:6" x14ac:dyDescent="0.15">
      <c r="A1847" s="2">
        <v>28510</v>
      </c>
      <c r="B1847" s="1">
        <v>241.85</v>
      </c>
      <c r="C1847" s="1">
        <f t="shared" si="112"/>
        <v>241.85</v>
      </c>
      <c r="D1847">
        <f t="shared" si="113"/>
        <v>5.4883176992689924</v>
      </c>
      <c r="E1847">
        <f t="shared" si="114"/>
        <v>-1.1570727353982235E-3</v>
      </c>
      <c r="F1847">
        <f t="shared" si="115"/>
        <v>7.3248955474047708E-2</v>
      </c>
    </row>
    <row r="1848" spans="1:6" x14ac:dyDescent="0.15">
      <c r="A1848" s="2">
        <v>28513</v>
      </c>
      <c r="B1848" s="1">
        <v>241.46</v>
      </c>
      <c r="C1848" s="1">
        <f t="shared" si="112"/>
        <v>241.46</v>
      </c>
      <c r="D1848">
        <f t="shared" si="113"/>
        <v>5.4867038279042415</v>
      </c>
      <c r="E1848">
        <f t="shared" si="114"/>
        <v>-1.6138713647508851E-3</v>
      </c>
      <c r="F1848">
        <f t="shared" si="115"/>
        <v>7.3456685372808903E-2</v>
      </c>
    </row>
    <row r="1849" spans="1:6" x14ac:dyDescent="0.15">
      <c r="A1849" s="2">
        <v>28514</v>
      </c>
      <c r="B1849" s="1">
        <v>241.66</v>
      </c>
      <c r="C1849" s="1">
        <f t="shared" si="112"/>
        <v>241.66</v>
      </c>
      <c r="D1849">
        <f t="shared" si="113"/>
        <v>5.4875317795991618</v>
      </c>
      <c r="E1849">
        <f t="shared" si="114"/>
        <v>8.2795169492033693E-4</v>
      </c>
      <c r="F1849">
        <f t="shared" si="115"/>
        <v>7.3517762916009102E-2</v>
      </c>
    </row>
    <row r="1850" spans="1:6" x14ac:dyDescent="0.15">
      <c r="A1850" s="2">
        <v>28515</v>
      </c>
      <c r="B1850" s="1">
        <v>241.25</v>
      </c>
      <c r="C1850" s="1">
        <f t="shared" si="112"/>
        <v>241.25</v>
      </c>
      <c r="D1850">
        <f t="shared" si="113"/>
        <v>5.4858337402190953</v>
      </c>
      <c r="E1850">
        <f t="shared" si="114"/>
        <v>-1.6980393800665183E-3</v>
      </c>
      <c r="F1850">
        <f t="shared" si="115"/>
        <v>7.3639210811404968E-2</v>
      </c>
    </row>
    <row r="1851" spans="1:6" x14ac:dyDescent="0.15">
      <c r="A1851" s="2">
        <v>28516</v>
      </c>
      <c r="B1851" s="1">
        <v>240.56</v>
      </c>
      <c r="C1851" s="1">
        <f t="shared" si="112"/>
        <v>240.56</v>
      </c>
      <c r="D1851">
        <f t="shared" si="113"/>
        <v>5.4829695386802735</v>
      </c>
      <c r="E1851">
        <f t="shared" si="114"/>
        <v>-2.8642015388218312E-3</v>
      </c>
      <c r="F1851">
        <f t="shared" si="115"/>
        <v>7.3068391251880971E-2</v>
      </c>
    </row>
    <row r="1852" spans="1:6" x14ac:dyDescent="0.15">
      <c r="A1852" s="2">
        <v>28517</v>
      </c>
      <c r="B1852" s="1">
        <v>241.37</v>
      </c>
      <c r="C1852" s="1">
        <f t="shared" si="112"/>
        <v>241.37</v>
      </c>
      <c r="D1852">
        <f t="shared" si="113"/>
        <v>5.4863310258785081</v>
      </c>
      <c r="E1852">
        <f t="shared" si="114"/>
        <v>3.3614871982345917E-3</v>
      </c>
      <c r="F1852">
        <f t="shared" si="115"/>
        <v>7.3671955809634204E-2</v>
      </c>
    </row>
    <row r="1853" spans="1:6" x14ac:dyDescent="0.15">
      <c r="A1853" s="2">
        <v>28520</v>
      </c>
      <c r="B1853" s="1">
        <v>241.78</v>
      </c>
      <c r="C1853" s="1">
        <f t="shared" si="112"/>
        <v>241.78</v>
      </c>
      <c r="D1853">
        <f t="shared" si="113"/>
        <v>5.4880282217738454</v>
      </c>
      <c r="E1853">
        <f t="shared" si="114"/>
        <v>1.6971958953373445E-3</v>
      </c>
      <c r="F1853">
        <f t="shared" si="115"/>
        <v>7.3808648034089305E-2</v>
      </c>
    </row>
    <row r="1854" spans="1:6" x14ac:dyDescent="0.15">
      <c r="A1854" s="2">
        <v>28521</v>
      </c>
      <c r="B1854" s="1">
        <v>241.6</v>
      </c>
      <c r="C1854" s="1">
        <f t="shared" si="112"/>
        <v>241.6</v>
      </c>
      <c r="D1854">
        <f t="shared" si="113"/>
        <v>5.48728346606066</v>
      </c>
      <c r="E1854">
        <f t="shared" si="114"/>
        <v>-7.4475571318544098E-4</v>
      </c>
      <c r="F1854">
        <f t="shared" si="115"/>
        <v>7.3898206847162431E-2</v>
      </c>
    </row>
    <row r="1855" spans="1:6" x14ac:dyDescent="0.15">
      <c r="A1855" s="2">
        <v>28522</v>
      </c>
      <c r="B1855" s="1">
        <v>241.6</v>
      </c>
      <c r="C1855" s="1">
        <f t="shared" si="112"/>
        <v>241.6</v>
      </c>
      <c r="D1855">
        <f t="shared" si="113"/>
        <v>5.48728346606066</v>
      </c>
      <c r="E1855">
        <f t="shared" si="114"/>
        <v>0</v>
      </c>
      <c r="F1855">
        <f t="shared" si="115"/>
        <v>6.3787721720082985E-2</v>
      </c>
    </row>
    <row r="1856" spans="1:6" x14ac:dyDescent="0.15">
      <c r="A1856" s="2">
        <v>28523</v>
      </c>
      <c r="B1856" s="1">
        <v>241.81</v>
      </c>
      <c r="C1856" s="1">
        <f t="shared" si="112"/>
        <v>241.81</v>
      </c>
      <c r="D1856">
        <f t="shared" si="113"/>
        <v>5.4881522938185059</v>
      </c>
      <c r="E1856">
        <f t="shared" si="114"/>
        <v>8.688277578459136E-4</v>
      </c>
      <c r="F1856">
        <f t="shared" si="115"/>
        <v>6.3551847275906181E-2</v>
      </c>
    </row>
    <row r="1857" spans="1:6" x14ac:dyDescent="0.15">
      <c r="A1857" s="2">
        <v>28524</v>
      </c>
      <c r="B1857" s="1">
        <v>241.84</v>
      </c>
      <c r="C1857" s="1">
        <f t="shared" si="112"/>
        <v>241.84</v>
      </c>
      <c r="D1857">
        <f t="shared" si="113"/>
        <v>5.4882763504712022</v>
      </c>
      <c r="E1857">
        <f t="shared" si="114"/>
        <v>1.2405665269632493E-4</v>
      </c>
      <c r="F1857">
        <f t="shared" si="115"/>
        <v>3.6159955050306343E-2</v>
      </c>
    </row>
    <row r="1858" spans="1:6" x14ac:dyDescent="0.15">
      <c r="A1858" s="2">
        <v>28527</v>
      </c>
      <c r="B1858" s="1">
        <v>241.14</v>
      </c>
      <c r="C1858" s="1">
        <f t="shared" si="112"/>
        <v>241.14</v>
      </c>
      <c r="D1858">
        <f t="shared" si="113"/>
        <v>5.485377677689165</v>
      </c>
      <c r="E1858">
        <f t="shared" si="114"/>
        <v>-2.8986727820372593E-3</v>
      </c>
      <c r="F1858">
        <f t="shared" si="115"/>
        <v>3.6150294548670178E-2</v>
      </c>
    </row>
    <row r="1859" spans="1:6" x14ac:dyDescent="0.15">
      <c r="A1859" s="2">
        <v>28528</v>
      </c>
      <c r="B1859" s="1">
        <v>241.43</v>
      </c>
      <c r="C1859" s="1">
        <f t="shared" si="112"/>
        <v>241.43</v>
      </c>
      <c r="D1859">
        <f t="shared" si="113"/>
        <v>5.486579576004063</v>
      </c>
      <c r="E1859">
        <f t="shared" si="114"/>
        <v>1.2018983148980311E-3</v>
      </c>
      <c r="F1859">
        <f t="shared" si="115"/>
        <v>3.2857671608905757E-2</v>
      </c>
    </row>
    <row r="1860" spans="1:6" x14ac:dyDescent="0.15">
      <c r="A1860" s="2">
        <v>28529</v>
      </c>
      <c r="B1860" s="1">
        <v>241.49</v>
      </c>
      <c r="C1860" s="1">
        <f t="shared" si="112"/>
        <v>241.49</v>
      </c>
      <c r="D1860">
        <f t="shared" si="113"/>
        <v>5.4868280643678036</v>
      </c>
      <c r="E1860">
        <f t="shared" si="114"/>
        <v>2.4848836374058436E-4</v>
      </c>
      <c r="F1860">
        <f t="shared" si="115"/>
        <v>3.2866619392069051E-2</v>
      </c>
    </row>
    <row r="1861" spans="1:6" x14ac:dyDescent="0.15">
      <c r="A1861" s="2">
        <v>28530</v>
      </c>
      <c r="B1861" s="1">
        <v>241.55</v>
      </c>
      <c r="C1861" s="1">
        <f t="shared" si="112"/>
        <v>241.55</v>
      </c>
      <c r="D1861">
        <f t="shared" si="113"/>
        <v>5.4870764910004155</v>
      </c>
      <c r="E1861">
        <f t="shared" si="114"/>
        <v>2.484266326119311E-4</v>
      </c>
      <c r="F1861">
        <f t="shared" si="115"/>
        <v>2.9304374004495735E-2</v>
      </c>
    </row>
    <row r="1862" spans="1:6" x14ac:dyDescent="0.15">
      <c r="A1862" s="2">
        <v>28531</v>
      </c>
      <c r="B1862" s="1">
        <v>241.58</v>
      </c>
      <c r="C1862" s="1">
        <f t="shared" si="112"/>
        <v>241.58</v>
      </c>
      <c r="D1862">
        <f t="shared" si="113"/>
        <v>5.4872006811771321</v>
      </c>
      <c r="E1862">
        <f t="shared" si="114"/>
        <v>1.2419017671660981E-4</v>
      </c>
      <c r="F1862">
        <f t="shared" si="115"/>
        <v>2.4696691050912392E-2</v>
      </c>
    </row>
    <row r="1863" spans="1:6" x14ac:dyDescent="0.15">
      <c r="A1863" s="2">
        <v>28534</v>
      </c>
      <c r="B1863" s="1" t="e">
        <f>NA()</f>
        <v>#N/A</v>
      </c>
      <c r="C1863" s="1">
        <f t="shared" si="112"/>
        <v>241.58</v>
      </c>
      <c r="D1863">
        <f t="shared" si="113"/>
        <v>5.4872006811771321</v>
      </c>
      <c r="E1863">
        <f t="shared" si="114"/>
        <v>0</v>
      </c>
      <c r="F1863">
        <f t="shared" si="115"/>
        <v>2.4642556678331654E-2</v>
      </c>
    </row>
    <row r="1864" spans="1:6" x14ac:dyDescent="0.15">
      <c r="A1864" s="2">
        <v>28535</v>
      </c>
      <c r="B1864" s="1">
        <v>240.7</v>
      </c>
      <c r="C1864" s="1">
        <f t="shared" si="112"/>
        <v>240.7</v>
      </c>
      <c r="D1864">
        <f t="shared" si="113"/>
        <v>5.4835513447890261</v>
      </c>
      <c r="E1864">
        <f t="shared" si="114"/>
        <v>-3.6493363881060503E-3</v>
      </c>
      <c r="F1864">
        <f t="shared" si="115"/>
        <v>2.7621108800600251E-2</v>
      </c>
    </row>
    <row r="1865" spans="1:6" x14ac:dyDescent="0.15">
      <c r="A1865" s="2">
        <v>28536</v>
      </c>
      <c r="B1865" s="1">
        <v>240.67</v>
      </c>
      <c r="C1865" s="1">
        <f t="shared" ref="C1865:C1928" si="116">_xlfn.IFNA(B1865,C1864)</f>
        <v>240.67</v>
      </c>
      <c r="D1865">
        <f t="shared" ref="D1865:D1928" si="117">+LN(C1865)</f>
        <v>5.4834267005443129</v>
      </c>
      <c r="E1865">
        <f t="shared" si="114"/>
        <v>-1.2464424471314572E-4</v>
      </c>
      <c r="F1865">
        <f t="shared" si="115"/>
        <v>2.6779151809232963E-2</v>
      </c>
    </row>
    <row r="1866" spans="1:6" x14ac:dyDescent="0.15">
      <c r="A1866" s="2">
        <v>28537</v>
      </c>
      <c r="B1866" s="1">
        <v>240.15</v>
      </c>
      <c r="C1866" s="1">
        <f t="shared" si="116"/>
        <v>240.15</v>
      </c>
      <c r="D1866">
        <f t="shared" si="117"/>
        <v>5.4812637281108332</v>
      </c>
      <c r="E1866">
        <f t="shared" ref="E1866:E1929" si="118">+D1866-D1865</f>
        <v>-2.1629724334797373E-3</v>
      </c>
      <c r="F1866">
        <f t="shared" si="115"/>
        <v>2.656036294123915E-2</v>
      </c>
    </row>
    <row r="1867" spans="1:6" x14ac:dyDescent="0.15">
      <c r="A1867" s="2">
        <v>28538</v>
      </c>
      <c r="B1867" s="1">
        <v>239.81</v>
      </c>
      <c r="C1867" s="1">
        <f t="shared" si="116"/>
        <v>239.81</v>
      </c>
      <c r="D1867">
        <f t="shared" si="117"/>
        <v>5.4798469431417818</v>
      </c>
      <c r="E1867">
        <f t="shared" si="118"/>
        <v>-1.4167849690513989E-3</v>
      </c>
      <c r="F1867">
        <f t="shared" si="115"/>
        <v>2.6648520578381824E-2</v>
      </c>
    </row>
    <row r="1868" spans="1:6" x14ac:dyDescent="0.15">
      <c r="A1868" s="2">
        <v>28541</v>
      </c>
      <c r="B1868" s="1" t="e">
        <f>NA()</f>
        <v>#N/A</v>
      </c>
      <c r="C1868" s="1">
        <f t="shared" si="116"/>
        <v>239.81</v>
      </c>
      <c r="D1868">
        <f t="shared" si="117"/>
        <v>5.4798469431417818</v>
      </c>
      <c r="E1868">
        <f t="shared" si="118"/>
        <v>0</v>
      </c>
      <c r="F1868">
        <f t="shared" si="115"/>
        <v>2.6568280698419149E-2</v>
      </c>
    </row>
    <row r="1869" spans="1:6" x14ac:dyDescent="0.15">
      <c r="A1869" s="2">
        <v>28542</v>
      </c>
      <c r="B1869" s="1">
        <v>238.41</v>
      </c>
      <c r="C1869" s="1">
        <f t="shared" si="116"/>
        <v>238.41</v>
      </c>
      <c r="D1869">
        <f t="shared" si="117"/>
        <v>5.4739918806201979</v>
      </c>
      <c r="E1869">
        <f t="shared" si="118"/>
        <v>-5.8550625215838537E-3</v>
      </c>
      <c r="F1869">
        <f t="shared" si="115"/>
        <v>3.2378420530202852E-2</v>
      </c>
    </row>
    <row r="1870" spans="1:6" x14ac:dyDescent="0.15">
      <c r="A1870" s="2">
        <v>28543</v>
      </c>
      <c r="B1870" s="1">
        <v>238.83</v>
      </c>
      <c r="C1870" s="1">
        <f t="shared" si="116"/>
        <v>238.83</v>
      </c>
      <c r="D1870">
        <f t="shared" si="117"/>
        <v>5.4757520017685968</v>
      </c>
      <c r="E1870">
        <f t="shared" si="118"/>
        <v>1.7601211483988521E-3</v>
      </c>
      <c r="F1870">
        <f t="shared" si="115"/>
        <v>3.3047060278745731E-2</v>
      </c>
    </row>
    <row r="1871" spans="1:6" x14ac:dyDescent="0.15">
      <c r="A1871" s="2">
        <v>28544</v>
      </c>
      <c r="B1871" s="1">
        <v>238.15</v>
      </c>
      <c r="C1871" s="1">
        <f t="shared" si="116"/>
        <v>238.15</v>
      </c>
      <c r="D1871">
        <f t="shared" si="117"/>
        <v>5.472900727246869</v>
      </c>
      <c r="E1871">
        <f t="shared" si="118"/>
        <v>-2.8512745217277313E-3</v>
      </c>
      <c r="F1871">
        <f t="shared" si="115"/>
        <v>3.3774612784184505E-2</v>
      </c>
    </row>
    <row r="1872" spans="1:6" x14ac:dyDescent="0.15">
      <c r="A1872" s="2">
        <v>28545</v>
      </c>
      <c r="B1872" s="1">
        <v>240.21</v>
      </c>
      <c r="C1872" s="1">
        <f t="shared" si="116"/>
        <v>240.21</v>
      </c>
      <c r="D1872">
        <f t="shared" si="117"/>
        <v>5.4815135407526521</v>
      </c>
      <c r="E1872">
        <f t="shared" si="118"/>
        <v>8.6128135057830235E-3</v>
      </c>
      <c r="F1872">
        <f t="shared" si="115"/>
        <v>4.5428351677233067E-2</v>
      </c>
    </row>
    <row r="1873" spans="1:6" x14ac:dyDescent="0.15">
      <c r="A1873" s="2">
        <v>28548</v>
      </c>
      <c r="B1873" s="1">
        <v>239.23</v>
      </c>
      <c r="C1873" s="1">
        <f t="shared" si="116"/>
        <v>239.23</v>
      </c>
      <c r="D1873">
        <f t="shared" si="117"/>
        <v>5.47742543227249</v>
      </c>
      <c r="E1873">
        <f t="shared" si="118"/>
        <v>-4.088108480162056E-3</v>
      </c>
      <c r="F1873">
        <f t="shared" si="115"/>
        <v>4.5666747639507226E-2</v>
      </c>
    </row>
    <row r="1874" spans="1:6" x14ac:dyDescent="0.15">
      <c r="A1874" s="2">
        <v>28549</v>
      </c>
      <c r="B1874" s="1">
        <v>238.1</v>
      </c>
      <c r="C1874" s="1">
        <f t="shared" si="116"/>
        <v>238.1</v>
      </c>
      <c r="D1874">
        <f t="shared" si="117"/>
        <v>5.4726907534928166</v>
      </c>
      <c r="E1874">
        <f t="shared" si="118"/>
        <v>-4.7346787796733736E-3</v>
      </c>
      <c r="F1874">
        <f t="shared" si="115"/>
        <v>4.7295308645486346E-2</v>
      </c>
    </row>
    <row r="1875" spans="1:6" x14ac:dyDescent="0.15">
      <c r="A1875" s="2">
        <v>28550</v>
      </c>
      <c r="B1875" s="1">
        <v>238.27</v>
      </c>
      <c r="C1875" s="1">
        <f t="shared" si="116"/>
        <v>238.27</v>
      </c>
      <c r="D1875">
        <f t="shared" si="117"/>
        <v>5.4734044844465579</v>
      </c>
      <c r="E1875">
        <f t="shared" si="118"/>
        <v>7.1373095374127615E-4</v>
      </c>
      <c r="F1875">
        <f t="shared" si="115"/>
        <v>4.7556753181091295E-2</v>
      </c>
    </row>
    <row r="1876" spans="1:6" x14ac:dyDescent="0.15">
      <c r="A1876" s="2">
        <v>28551</v>
      </c>
      <c r="B1876" s="1">
        <v>238.41</v>
      </c>
      <c r="C1876" s="1">
        <f t="shared" si="116"/>
        <v>238.41</v>
      </c>
      <c r="D1876">
        <f t="shared" si="117"/>
        <v>5.4739918806201979</v>
      </c>
      <c r="E1876">
        <f t="shared" si="118"/>
        <v>5.8739617364000907E-4</v>
      </c>
      <c r="F1876">
        <f t="shared" si="115"/>
        <v>4.7701757140056374E-2</v>
      </c>
    </row>
    <row r="1877" spans="1:6" x14ac:dyDescent="0.15">
      <c r="A1877" s="2">
        <v>28552</v>
      </c>
      <c r="B1877" s="1">
        <v>237.02</v>
      </c>
      <c r="C1877" s="1">
        <f t="shared" si="116"/>
        <v>237.02</v>
      </c>
      <c r="D1877">
        <f t="shared" si="117"/>
        <v>5.4681445257603025</v>
      </c>
      <c r="E1877">
        <f t="shared" si="118"/>
        <v>-5.8473548598954039E-3</v>
      </c>
      <c r="F1877">
        <f t="shared" si="115"/>
        <v>5.0599353746507966E-2</v>
      </c>
    </row>
    <row r="1878" spans="1:6" x14ac:dyDescent="0.15">
      <c r="A1878" s="2">
        <v>28555</v>
      </c>
      <c r="B1878" s="1">
        <v>236.41</v>
      </c>
      <c r="C1878" s="1">
        <f t="shared" si="116"/>
        <v>236.41</v>
      </c>
      <c r="D1878">
        <f t="shared" si="117"/>
        <v>5.4655675858217068</v>
      </c>
      <c r="E1878">
        <f t="shared" si="118"/>
        <v>-2.576939938595757E-3</v>
      </c>
      <c r="F1878">
        <f t="shared" si="115"/>
        <v>5.0738871259920458E-2</v>
      </c>
    </row>
    <row r="1879" spans="1:6" x14ac:dyDescent="0.15">
      <c r="A1879" s="2">
        <v>28556</v>
      </c>
      <c r="B1879" s="1">
        <v>235.57</v>
      </c>
      <c r="C1879" s="1">
        <f t="shared" si="116"/>
        <v>235.57</v>
      </c>
      <c r="D1879">
        <f t="shared" si="117"/>
        <v>5.4620081092045147</v>
      </c>
      <c r="E1879">
        <f t="shared" si="118"/>
        <v>-3.5594766171920256E-3</v>
      </c>
      <c r="F1879">
        <f t="shared" si="115"/>
        <v>5.1084767111276311E-2</v>
      </c>
    </row>
    <row r="1880" spans="1:6" x14ac:dyDescent="0.15">
      <c r="A1880" s="2">
        <v>28557</v>
      </c>
      <c r="B1880" s="1">
        <v>234.41</v>
      </c>
      <c r="C1880" s="1">
        <f t="shared" si="116"/>
        <v>234.41</v>
      </c>
      <c r="D1880">
        <f t="shared" si="117"/>
        <v>5.457071718908896</v>
      </c>
      <c r="E1880">
        <f t="shared" si="118"/>
        <v>-4.9363902956187644E-3</v>
      </c>
      <c r="F1880">
        <f t="shared" si="115"/>
        <v>5.1990338193482886E-2</v>
      </c>
    </row>
    <row r="1881" spans="1:6" x14ac:dyDescent="0.15">
      <c r="A1881" s="2">
        <v>28558</v>
      </c>
      <c r="B1881" s="1">
        <v>235.02</v>
      </c>
      <c r="C1881" s="1">
        <f t="shared" si="116"/>
        <v>235.02</v>
      </c>
      <c r="D1881">
        <f t="shared" si="117"/>
        <v>5.4596706169057949</v>
      </c>
      <c r="E1881">
        <f t="shared" si="118"/>
        <v>2.5988979968989412E-3</v>
      </c>
      <c r="F1881">
        <f t="shared" si="115"/>
        <v>5.3534377776885911E-2</v>
      </c>
    </row>
    <row r="1882" spans="1:6" x14ac:dyDescent="0.15">
      <c r="A1882" s="2">
        <v>28559</v>
      </c>
      <c r="B1882" s="1">
        <v>235.9</v>
      </c>
      <c r="C1882" s="1">
        <f t="shared" si="116"/>
        <v>235.9</v>
      </c>
      <c r="D1882">
        <f t="shared" si="117"/>
        <v>5.4634079864136291</v>
      </c>
      <c r="E1882">
        <f t="shared" si="118"/>
        <v>3.7373695078342095E-3</v>
      </c>
      <c r="F1882">
        <f t="shared" si="115"/>
        <v>5.6083064956723404E-2</v>
      </c>
    </row>
    <row r="1883" spans="1:6" x14ac:dyDescent="0.15">
      <c r="A1883" s="2">
        <v>28562</v>
      </c>
      <c r="B1883" s="1">
        <v>234.03</v>
      </c>
      <c r="C1883" s="1">
        <f t="shared" si="116"/>
        <v>234.03</v>
      </c>
      <c r="D1883">
        <f t="shared" si="117"/>
        <v>5.4554493122683319</v>
      </c>
      <c r="E1883">
        <f t="shared" si="118"/>
        <v>-7.9586741452972731E-3</v>
      </c>
      <c r="F1883">
        <f t="shared" si="115"/>
        <v>6.0582471659865557E-2</v>
      </c>
    </row>
    <row r="1884" spans="1:6" x14ac:dyDescent="0.15">
      <c r="A1884" s="2">
        <v>28563</v>
      </c>
      <c r="B1884" s="1">
        <v>233.05</v>
      </c>
      <c r="C1884" s="1">
        <f t="shared" si="116"/>
        <v>233.05</v>
      </c>
      <c r="D1884">
        <f t="shared" si="117"/>
        <v>5.4512530228187499</v>
      </c>
      <c r="E1884">
        <f t="shared" si="118"/>
        <v>-4.1962894495819469E-3</v>
      </c>
      <c r="F1884">
        <f t="shared" si="115"/>
        <v>6.1002035972233193E-2</v>
      </c>
    </row>
    <row r="1885" spans="1:6" x14ac:dyDescent="0.15">
      <c r="A1885" s="2">
        <v>28564</v>
      </c>
      <c r="B1885" s="1">
        <v>233.05</v>
      </c>
      <c r="C1885" s="1">
        <f t="shared" si="116"/>
        <v>233.05</v>
      </c>
      <c r="D1885">
        <f t="shared" si="117"/>
        <v>5.4512530228187499</v>
      </c>
      <c r="E1885">
        <f t="shared" si="118"/>
        <v>0</v>
      </c>
      <c r="F1885">
        <f t="shared" si="115"/>
        <v>6.0852471198615109E-2</v>
      </c>
    </row>
    <row r="1886" spans="1:6" x14ac:dyDescent="0.15">
      <c r="A1886" s="2">
        <v>28565</v>
      </c>
      <c r="B1886" s="1">
        <v>235.63</v>
      </c>
      <c r="C1886" s="1">
        <f t="shared" si="116"/>
        <v>235.63</v>
      </c>
      <c r="D1886">
        <f t="shared" si="117"/>
        <v>5.4622627781362816</v>
      </c>
      <c r="E1886">
        <f t="shared" si="118"/>
        <v>1.1009755317531678E-2</v>
      </c>
      <c r="F1886">
        <f t="shared" ref="F1886:F1949" si="119">STDEV(E1866:E1886)*SQRT(250)</f>
        <v>7.4648109994627773E-2</v>
      </c>
    </row>
    <row r="1887" spans="1:6" x14ac:dyDescent="0.15">
      <c r="A1887" s="2">
        <v>28566</v>
      </c>
      <c r="B1887" s="1">
        <v>231</v>
      </c>
      <c r="C1887" s="1">
        <f t="shared" si="116"/>
        <v>231</v>
      </c>
      <c r="D1887">
        <f t="shared" si="117"/>
        <v>5.4424177105217932</v>
      </c>
      <c r="E1887">
        <f t="shared" si="118"/>
        <v>-1.9845067614488343E-2</v>
      </c>
      <c r="F1887">
        <f t="shared" si="119"/>
        <v>9.9020631907503209E-2</v>
      </c>
    </row>
    <row r="1888" spans="1:6" x14ac:dyDescent="0.15">
      <c r="A1888" s="2">
        <v>28569</v>
      </c>
      <c r="B1888" s="1">
        <v>231.16</v>
      </c>
      <c r="C1888" s="1">
        <f t="shared" si="116"/>
        <v>231.16</v>
      </c>
      <c r="D1888">
        <f t="shared" si="117"/>
        <v>5.4431101114495775</v>
      </c>
      <c r="E1888">
        <f t="shared" si="118"/>
        <v>6.9240092778422024E-4</v>
      </c>
      <c r="F1888">
        <f t="shared" si="119"/>
        <v>9.9402611228262536E-2</v>
      </c>
    </row>
    <row r="1889" spans="1:6" x14ac:dyDescent="0.15">
      <c r="A1889" s="2">
        <v>28570</v>
      </c>
      <c r="B1889" s="1">
        <v>230.63</v>
      </c>
      <c r="C1889" s="1">
        <f t="shared" si="116"/>
        <v>230.63</v>
      </c>
      <c r="D1889">
        <f t="shared" si="117"/>
        <v>5.4408146947765816</v>
      </c>
      <c r="E1889">
        <f t="shared" si="118"/>
        <v>-2.2954166729958203E-3</v>
      </c>
      <c r="F1889">
        <f t="shared" si="119"/>
        <v>9.9212983387381798E-2</v>
      </c>
    </row>
    <row r="1890" spans="1:6" x14ac:dyDescent="0.15">
      <c r="A1890" s="2">
        <v>28571</v>
      </c>
      <c r="B1890" s="1">
        <v>230.36</v>
      </c>
      <c r="C1890" s="1">
        <f t="shared" si="116"/>
        <v>230.36</v>
      </c>
      <c r="D1890">
        <f t="shared" si="117"/>
        <v>5.4396433026384718</v>
      </c>
      <c r="E1890">
        <f t="shared" si="118"/>
        <v>-1.1713921381097947E-3</v>
      </c>
      <c r="F1890">
        <f t="shared" si="119"/>
        <v>9.8165291411520667E-2</v>
      </c>
    </row>
    <row r="1891" spans="1:6" x14ac:dyDescent="0.15">
      <c r="A1891" s="2">
        <v>28572</v>
      </c>
      <c r="B1891" s="1">
        <v>230.02</v>
      </c>
      <c r="C1891" s="1">
        <f t="shared" si="116"/>
        <v>230.02</v>
      </c>
      <c r="D1891">
        <f t="shared" si="117"/>
        <v>5.4381662616644357</v>
      </c>
      <c r="E1891">
        <f t="shared" si="118"/>
        <v>-1.4770409740361146E-3</v>
      </c>
      <c r="F1891">
        <f t="shared" si="119"/>
        <v>9.7397950566027319E-2</v>
      </c>
    </row>
    <row r="1892" spans="1:6" x14ac:dyDescent="0.15">
      <c r="A1892" s="2">
        <v>28573</v>
      </c>
      <c r="B1892" s="1">
        <v>228</v>
      </c>
      <c r="C1892" s="1">
        <f t="shared" si="116"/>
        <v>228</v>
      </c>
      <c r="D1892">
        <f t="shared" si="117"/>
        <v>5.4293456289544411</v>
      </c>
      <c r="E1892">
        <f t="shared" si="118"/>
        <v>-8.8206327099946691E-3</v>
      </c>
      <c r="F1892">
        <f t="shared" si="119"/>
        <v>0.10034427958446065</v>
      </c>
    </row>
    <row r="1893" spans="1:6" x14ac:dyDescent="0.15">
      <c r="A1893" s="2">
        <v>28576</v>
      </c>
      <c r="B1893" s="1">
        <v>225.23</v>
      </c>
      <c r="C1893" s="1">
        <f t="shared" si="116"/>
        <v>225.23</v>
      </c>
      <c r="D1893">
        <f t="shared" si="117"/>
        <v>5.4171221023132867</v>
      </c>
      <c r="E1893">
        <f t="shared" si="118"/>
        <v>-1.2223526641154336E-2</v>
      </c>
      <c r="F1893">
        <f t="shared" si="119"/>
        <v>9.8339128055888611E-2</v>
      </c>
    </row>
    <row r="1894" spans="1:6" x14ac:dyDescent="0.15">
      <c r="A1894" s="2">
        <v>28577</v>
      </c>
      <c r="B1894" s="1">
        <v>225.02</v>
      </c>
      <c r="C1894" s="1">
        <f t="shared" si="116"/>
        <v>225.02</v>
      </c>
      <c r="D1894">
        <f t="shared" si="117"/>
        <v>5.4161892871429256</v>
      </c>
      <c r="E1894">
        <f t="shared" si="118"/>
        <v>-9.3281517036114536E-4</v>
      </c>
      <c r="F1894">
        <f t="shared" si="119"/>
        <v>9.8531723651690967E-2</v>
      </c>
    </row>
    <row r="1895" spans="1:6" x14ac:dyDescent="0.15">
      <c r="A1895" s="2">
        <v>28578</v>
      </c>
      <c r="B1895" s="1">
        <v>222.27</v>
      </c>
      <c r="C1895" s="1">
        <f t="shared" si="116"/>
        <v>222.27</v>
      </c>
      <c r="D1895">
        <f t="shared" si="117"/>
        <v>5.4038928590966755</v>
      </c>
      <c r="E1895">
        <f t="shared" si="118"/>
        <v>-1.2296428046250085E-2</v>
      </c>
      <c r="F1895">
        <f t="shared" si="119"/>
        <v>0.10360030881674448</v>
      </c>
    </row>
    <row r="1896" spans="1:6" x14ac:dyDescent="0.15">
      <c r="A1896" s="2">
        <v>28579</v>
      </c>
      <c r="B1896" s="1">
        <v>222.37</v>
      </c>
      <c r="C1896" s="1">
        <f t="shared" si="116"/>
        <v>222.37</v>
      </c>
      <c r="D1896">
        <f t="shared" si="117"/>
        <v>5.4043426611913405</v>
      </c>
      <c r="E1896">
        <f t="shared" si="118"/>
        <v>4.4980209466505272E-4</v>
      </c>
      <c r="F1896">
        <f t="shared" si="119"/>
        <v>0.10347718362234262</v>
      </c>
    </row>
    <row r="1897" spans="1:6" x14ac:dyDescent="0.15">
      <c r="A1897" s="2">
        <v>28580</v>
      </c>
      <c r="B1897" s="1">
        <v>229.89</v>
      </c>
      <c r="C1897" s="1">
        <f t="shared" si="116"/>
        <v>229.89</v>
      </c>
      <c r="D1897">
        <f t="shared" si="117"/>
        <v>5.4376009336504225</v>
      </c>
      <c r="E1897">
        <f t="shared" si="118"/>
        <v>3.3258272459081972E-2</v>
      </c>
      <c r="F1897">
        <f t="shared" si="119"/>
        <v>0.16303483663615434</v>
      </c>
    </row>
    <row r="1898" spans="1:6" x14ac:dyDescent="0.15">
      <c r="A1898" s="2">
        <v>28583</v>
      </c>
      <c r="B1898" s="1">
        <v>218.34</v>
      </c>
      <c r="C1898" s="1">
        <f t="shared" si="116"/>
        <v>218.34</v>
      </c>
      <c r="D1898">
        <f t="shared" si="117"/>
        <v>5.3860534808521239</v>
      </c>
      <c r="E1898">
        <f t="shared" si="118"/>
        <v>-5.1547452798298643E-2</v>
      </c>
      <c r="F1898">
        <f t="shared" si="119"/>
        <v>0.23694770079070646</v>
      </c>
    </row>
    <row r="1899" spans="1:6" x14ac:dyDescent="0.15">
      <c r="A1899" s="2">
        <v>28584</v>
      </c>
      <c r="B1899" s="1">
        <v>219.3</v>
      </c>
      <c r="C1899" s="1">
        <f t="shared" si="116"/>
        <v>219.3</v>
      </c>
      <c r="D1899">
        <f t="shared" si="117"/>
        <v>5.3904406554238422</v>
      </c>
      <c r="E1899">
        <f t="shared" si="118"/>
        <v>4.387174571718333E-3</v>
      </c>
      <c r="F1899">
        <f t="shared" si="119"/>
        <v>0.23864935173295751</v>
      </c>
    </row>
    <row r="1900" spans="1:6" x14ac:dyDescent="0.15">
      <c r="A1900" s="2">
        <v>28585</v>
      </c>
      <c r="B1900" s="1">
        <v>218.96</v>
      </c>
      <c r="C1900" s="1">
        <f t="shared" si="116"/>
        <v>218.96</v>
      </c>
      <c r="D1900">
        <f t="shared" si="117"/>
        <v>5.3888890647324237</v>
      </c>
      <c r="E1900">
        <f t="shared" si="118"/>
        <v>-1.5515906914185251E-3</v>
      </c>
      <c r="F1900">
        <f t="shared" si="119"/>
        <v>0.23875177853088339</v>
      </c>
    </row>
    <row r="1901" spans="1:6" x14ac:dyDescent="0.15">
      <c r="A1901" s="2">
        <v>28586</v>
      </c>
      <c r="B1901" s="1">
        <v>218.63</v>
      </c>
      <c r="C1901" s="1">
        <f t="shared" si="116"/>
        <v>218.63</v>
      </c>
      <c r="D1901">
        <f t="shared" si="117"/>
        <v>5.3873808032887966</v>
      </c>
      <c r="E1901">
        <f t="shared" si="118"/>
        <v>-1.5082614436270347E-3</v>
      </c>
      <c r="F1901">
        <f t="shared" si="119"/>
        <v>0.23878370824046985</v>
      </c>
    </row>
    <row r="1902" spans="1:6" x14ac:dyDescent="0.15">
      <c r="A1902" s="2">
        <v>28587</v>
      </c>
      <c r="B1902" s="1">
        <v>220.12</v>
      </c>
      <c r="C1902" s="1">
        <f t="shared" si="116"/>
        <v>220.12</v>
      </c>
      <c r="D1902">
        <f t="shared" si="117"/>
        <v>5.3941728521915584</v>
      </c>
      <c r="E1902">
        <f t="shared" si="118"/>
        <v>6.7920489027617492E-3</v>
      </c>
      <c r="F1902">
        <f t="shared" si="119"/>
        <v>0.24051465776079026</v>
      </c>
    </row>
    <row r="1903" spans="1:6" x14ac:dyDescent="0.15">
      <c r="A1903" s="2">
        <v>28590</v>
      </c>
      <c r="B1903" s="1">
        <v>219.83</v>
      </c>
      <c r="C1903" s="1">
        <f t="shared" si="116"/>
        <v>219.83</v>
      </c>
      <c r="D1903">
        <f t="shared" si="117"/>
        <v>5.3928545203720253</v>
      </c>
      <c r="E1903">
        <f t="shared" si="118"/>
        <v>-1.318331819533114E-3</v>
      </c>
      <c r="F1903">
        <f t="shared" si="119"/>
        <v>0.23934285286224399</v>
      </c>
    </row>
    <row r="1904" spans="1:6" x14ac:dyDescent="0.15">
      <c r="A1904" s="2">
        <v>28591</v>
      </c>
      <c r="B1904" s="1">
        <v>219.33</v>
      </c>
      <c r="C1904" s="1">
        <f t="shared" si="116"/>
        <v>219.33</v>
      </c>
      <c r="D1904">
        <f t="shared" si="117"/>
        <v>5.3905774449733341</v>
      </c>
      <c r="E1904">
        <f t="shared" si="118"/>
        <v>-2.2770753986911529E-3</v>
      </c>
      <c r="F1904">
        <f t="shared" si="119"/>
        <v>0.23878034660048686</v>
      </c>
    </row>
    <row r="1905" spans="1:6" x14ac:dyDescent="0.15">
      <c r="A1905" s="2">
        <v>28592</v>
      </c>
      <c r="B1905" s="1">
        <v>218.72</v>
      </c>
      <c r="C1905" s="1">
        <f t="shared" si="116"/>
        <v>218.72</v>
      </c>
      <c r="D1905">
        <f t="shared" si="117"/>
        <v>5.3877923729756398</v>
      </c>
      <c r="E1905">
        <f t="shared" si="118"/>
        <v>-2.7850719976942884E-3</v>
      </c>
      <c r="F1905">
        <f t="shared" si="119"/>
        <v>0.23874819754557799</v>
      </c>
    </row>
    <row r="1906" spans="1:6" x14ac:dyDescent="0.15">
      <c r="A1906" s="2">
        <v>28593</v>
      </c>
      <c r="B1906" s="1">
        <v>219.35</v>
      </c>
      <c r="C1906" s="1">
        <f t="shared" si="116"/>
        <v>219.35</v>
      </c>
      <c r="D1906">
        <f t="shared" si="117"/>
        <v>5.3906686276122233</v>
      </c>
      <c r="E1906">
        <f t="shared" si="118"/>
        <v>2.8762546365834751E-3</v>
      </c>
      <c r="F1906">
        <f t="shared" si="119"/>
        <v>0.23940861397449084</v>
      </c>
    </row>
    <row r="1907" spans="1:6" x14ac:dyDescent="0.15">
      <c r="A1907" s="2">
        <v>28594</v>
      </c>
      <c r="B1907" s="1">
        <v>219.4</v>
      </c>
      <c r="C1907" s="1">
        <f t="shared" si="116"/>
        <v>219.4</v>
      </c>
      <c r="D1907">
        <f t="shared" si="117"/>
        <v>5.3908965478411295</v>
      </c>
      <c r="E1907">
        <f t="shared" si="118"/>
        <v>2.2792022890616437E-4</v>
      </c>
      <c r="F1907">
        <f t="shared" si="119"/>
        <v>0.23442508947799787</v>
      </c>
    </row>
    <row r="1908" spans="1:6" x14ac:dyDescent="0.15">
      <c r="A1908" s="2">
        <v>28597</v>
      </c>
      <c r="B1908" s="1">
        <v>220.6</v>
      </c>
      <c r="C1908" s="1">
        <f t="shared" si="116"/>
        <v>220.6</v>
      </c>
      <c r="D1908">
        <f t="shared" si="117"/>
        <v>5.3963511068194023</v>
      </c>
      <c r="E1908">
        <f t="shared" si="118"/>
        <v>5.4545589782728499E-3</v>
      </c>
      <c r="F1908">
        <f t="shared" si="119"/>
        <v>0.22841332677367979</v>
      </c>
    </row>
    <row r="1909" spans="1:6" x14ac:dyDescent="0.15">
      <c r="A1909" s="2">
        <v>28598</v>
      </c>
      <c r="B1909" s="1">
        <v>221.53</v>
      </c>
      <c r="C1909" s="1">
        <f t="shared" si="116"/>
        <v>221.53</v>
      </c>
      <c r="D1909">
        <f t="shared" si="117"/>
        <v>5.400558020494584</v>
      </c>
      <c r="E1909">
        <f t="shared" si="118"/>
        <v>4.2069136751816671E-3</v>
      </c>
      <c r="F1909">
        <f t="shared" si="119"/>
        <v>0.2292886160711548</v>
      </c>
    </row>
    <row r="1910" spans="1:6" x14ac:dyDescent="0.15">
      <c r="A1910" s="2">
        <v>28599</v>
      </c>
      <c r="B1910" s="1">
        <v>221.88</v>
      </c>
      <c r="C1910" s="1">
        <f t="shared" si="116"/>
        <v>221.88</v>
      </c>
      <c r="D1910">
        <f t="shared" si="117"/>
        <v>5.4021366951870338</v>
      </c>
      <c r="E1910">
        <f t="shared" si="118"/>
        <v>1.5786746924497663E-3</v>
      </c>
      <c r="F1910">
        <f t="shared" si="119"/>
        <v>0.22962116093509</v>
      </c>
    </row>
    <row r="1911" spans="1:6" x14ac:dyDescent="0.15">
      <c r="A1911" s="2">
        <v>28600</v>
      </c>
      <c r="B1911" s="1">
        <v>226.76</v>
      </c>
      <c r="C1911" s="1">
        <f t="shared" si="116"/>
        <v>226.76</v>
      </c>
      <c r="D1911">
        <f t="shared" si="117"/>
        <v>5.4238921894561027</v>
      </c>
      <c r="E1911">
        <f t="shared" si="118"/>
        <v>2.1755494269068976E-2</v>
      </c>
      <c r="F1911">
        <f t="shared" si="119"/>
        <v>0.24365505619373934</v>
      </c>
    </row>
    <row r="1912" spans="1:6" x14ac:dyDescent="0.15">
      <c r="A1912" s="2">
        <v>28601</v>
      </c>
      <c r="B1912" s="1">
        <v>225.89</v>
      </c>
      <c r="C1912" s="1">
        <f t="shared" si="116"/>
        <v>225.89</v>
      </c>
      <c r="D1912">
        <f t="shared" si="117"/>
        <v>5.4200481551191837</v>
      </c>
      <c r="E1912">
        <f t="shared" si="118"/>
        <v>-3.8440343369190444E-3</v>
      </c>
      <c r="F1912">
        <f t="shared" si="119"/>
        <v>0.24388010190566869</v>
      </c>
    </row>
    <row r="1913" spans="1:6" x14ac:dyDescent="0.15">
      <c r="A1913" s="2">
        <v>28604</v>
      </c>
      <c r="B1913" s="1">
        <v>228.1</v>
      </c>
      <c r="C1913" s="1">
        <f t="shared" si="116"/>
        <v>228.1</v>
      </c>
      <c r="D1913">
        <f t="shared" si="117"/>
        <v>5.4297841292903426</v>
      </c>
      <c r="E1913">
        <f t="shared" si="118"/>
        <v>9.735974171158901E-3</v>
      </c>
      <c r="F1913">
        <f t="shared" si="119"/>
        <v>0.24471433621224906</v>
      </c>
    </row>
    <row r="1914" spans="1:6" x14ac:dyDescent="0.15">
      <c r="A1914" s="2">
        <v>28605</v>
      </c>
      <c r="B1914" s="1">
        <v>227.58</v>
      </c>
      <c r="C1914" s="1">
        <f t="shared" si="116"/>
        <v>227.58</v>
      </c>
      <c r="D1914">
        <f t="shared" si="117"/>
        <v>5.4275018249288625</v>
      </c>
      <c r="E1914">
        <f t="shared" si="118"/>
        <v>-2.2823043614801364E-3</v>
      </c>
      <c r="F1914">
        <f t="shared" si="119"/>
        <v>0.24087033758548315</v>
      </c>
    </row>
    <row r="1915" spans="1:6" x14ac:dyDescent="0.15">
      <c r="A1915" s="2">
        <v>28606</v>
      </c>
      <c r="B1915" s="1">
        <v>225.63</v>
      </c>
      <c r="C1915" s="1">
        <f t="shared" si="116"/>
        <v>225.63</v>
      </c>
      <c r="D1915">
        <f t="shared" si="117"/>
        <v>5.4188964895064213</v>
      </c>
      <c r="E1915">
        <f t="shared" si="118"/>
        <v>-8.6053354224411294E-3</v>
      </c>
      <c r="F1915">
        <f t="shared" si="119"/>
        <v>0.24288486547164181</v>
      </c>
    </row>
    <row r="1916" spans="1:6" x14ac:dyDescent="0.15">
      <c r="A1916" s="2">
        <v>28607</v>
      </c>
      <c r="B1916" s="1">
        <v>222.22</v>
      </c>
      <c r="C1916" s="1">
        <f t="shared" si="116"/>
        <v>222.22</v>
      </c>
      <c r="D1916">
        <f t="shared" si="117"/>
        <v>5.4036678821558626</v>
      </c>
      <c r="E1916">
        <f t="shared" si="118"/>
        <v>-1.5228607350558754E-2</v>
      </c>
      <c r="F1916">
        <f t="shared" si="119"/>
        <v>0.24496172038449615</v>
      </c>
    </row>
    <row r="1917" spans="1:6" x14ac:dyDescent="0.15">
      <c r="A1917" s="2">
        <v>28608</v>
      </c>
      <c r="B1917" s="1">
        <v>224.97</v>
      </c>
      <c r="C1917" s="1">
        <f t="shared" si="116"/>
        <v>224.97</v>
      </c>
      <c r="D1917">
        <f t="shared" si="117"/>
        <v>5.4159670599814076</v>
      </c>
      <c r="E1917">
        <f t="shared" si="118"/>
        <v>1.2299177825545016E-2</v>
      </c>
      <c r="F1917">
        <f t="shared" si="119"/>
        <v>0.24862458691593872</v>
      </c>
    </row>
    <row r="1918" spans="1:6" x14ac:dyDescent="0.15">
      <c r="A1918" s="2">
        <v>28611</v>
      </c>
      <c r="B1918" s="1">
        <v>225.78</v>
      </c>
      <c r="C1918" s="1">
        <f t="shared" si="116"/>
        <v>225.78</v>
      </c>
      <c r="D1918">
        <f t="shared" si="117"/>
        <v>5.4195610738334006</v>
      </c>
      <c r="E1918">
        <f t="shared" si="118"/>
        <v>3.5940138519929832E-3</v>
      </c>
      <c r="F1918">
        <f t="shared" si="119"/>
        <v>0.21917107160229041</v>
      </c>
    </row>
    <row r="1919" spans="1:6" x14ac:dyDescent="0.15">
      <c r="A1919" s="2">
        <v>28612</v>
      </c>
      <c r="B1919" s="1">
        <v>226.07</v>
      </c>
      <c r="C1919" s="1">
        <f t="shared" si="116"/>
        <v>226.07</v>
      </c>
      <c r="D1919">
        <f t="shared" si="117"/>
        <v>5.4208446858277286</v>
      </c>
      <c r="E1919">
        <f t="shared" si="118"/>
        <v>1.2836119943280266E-3</v>
      </c>
      <c r="F1919">
        <f t="shared" si="119"/>
        <v>0.11964750374827074</v>
      </c>
    </row>
    <row r="1920" spans="1:6" x14ac:dyDescent="0.15">
      <c r="A1920" s="2">
        <v>28613</v>
      </c>
      <c r="B1920" s="1">
        <v>226.14</v>
      </c>
      <c r="C1920" s="1">
        <f t="shared" si="116"/>
        <v>226.14</v>
      </c>
      <c r="D1920">
        <f t="shared" si="117"/>
        <v>5.4211542765070986</v>
      </c>
      <c r="E1920">
        <f t="shared" si="118"/>
        <v>3.0959067936997542E-4</v>
      </c>
      <c r="F1920">
        <f t="shared" si="119"/>
        <v>0.11931102596425001</v>
      </c>
    </row>
    <row r="1921" spans="1:6" x14ac:dyDescent="0.15">
      <c r="A1921" s="2">
        <v>28614</v>
      </c>
      <c r="B1921" s="1">
        <v>224.77</v>
      </c>
      <c r="C1921" s="1">
        <f t="shared" si="116"/>
        <v>224.77</v>
      </c>
      <c r="D1921">
        <f t="shared" si="117"/>
        <v>5.4150776571567363</v>
      </c>
      <c r="E1921">
        <f t="shared" si="118"/>
        <v>-6.0766193503623001E-3</v>
      </c>
      <c r="F1921">
        <f t="shared" si="119"/>
        <v>0.12173684180632426</v>
      </c>
    </row>
    <row r="1922" spans="1:6" x14ac:dyDescent="0.15">
      <c r="A1922" s="2">
        <v>28615</v>
      </c>
      <c r="B1922" s="1">
        <v>224.59</v>
      </c>
      <c r="C1922" s="1">
        <f t="shared" si="116"/>
        <v>224.59</v>
      </c>
      <c r="D1922">
        <f t="shared" si="117"/>
        <v>5.4142765177156313</v>
      </c>
      <c r="E1922">
        <f t="shared" si="118"/>
        <v>-8.0113944110493662E-4</v>
      </c>
      <c r="F1922">
        <f t="shared" si="119"/>
        <v>0.121561105210255</v>
      </c>
    </row>
    <row r="1923" spans="1:6" x14ac:dyDescent="0.15">
      <c r="A1923" s="2">
        <v>28618</v>
      </c>
      <c r="B1923" s="1">
        <v>225.12</v>
      </c>
      <c r="C1923" s="1">
        <f t="shared" si="116"/>
        <v>225.12</v>
      </c>
      <c r="D1923">
        <f t="shared" si="117"/>
        <v>5.416633593366079</v>
      </c>
      <c r="E1923">
        <f t="shared" si="118"/>
        <v>2.3570756504476265E-3</v>
      </c>
      <c r="F1923">
        <f t="shared" si="119"/>
        <v>0.12000081311264942</v>
      </c>
    </row>
    <row r="1924" spans="1:6" x14ac:dyDescent="0.15">
      <c r="A1924" s="2">
        <v>28619</v>
      </c>
      <c r="B1924" s="1">
        <v>225.38</v>
      </c>
      <c r="C1924" s="1">
        <f t="shared" si="116"/>
        <v>225.38</v>
      </c>
      <c r="D1924">
        <f t="shared" si="117"/>
        <v>5.4177878665242032</v>
      </c>
      <c r="E1924">
        <f t="shared" si="118"/>
        <v>1.1542731581242194E-3</v>
      </c>
      <c r="F1924">
        <f t="shared" si="119"/>
        <v>0.11968863944969504</v>
      </c>
    </row>
    <row r="1925" spans="1:6" x14ac:dyDescent="0.15">
      <c r="A1925" s="2">
        <v>28620</v>
      </c>
      <c r="B1925" s="1">
        <v>224.92</v>
      </c>
      <c r="C1925" s="1">
        <f t="shared" si="116"/>
        <v>224.92</v>
      </c>
      <c r="D1925">
        <f t="shared" si="117"/>
        <v>5.4157447834240013</v>
      </c>
      <c r="E1925">
        <f t="shared" si="118"/>
        <v>-2.0430831002018479E-3</v>
      </c>
      <c r="F1925">
        <f t="shared" si="119"/>
        <v>0.119606673248773</v>
      </c>
    </row>
    <row r="1926" spans="1:6" x14ac:dyDescent="0.15">
      <c r="A1926" s="2">
        <v>28621</v>
      </c>
      <c r="B1926" s="1">
        <v>225.23</v>
      </c>
      <c r="C1926" s="1">
        <f t="shared" si="116"/>
        <v>225.23</v>
      </c>
      <c r="D1926">
        <f t="shared" si="117"/>
        <v>5.4171221023132867</v>
      </c>
      <c r="E1926">
        <f t="shared" si="118"/>
        <v>1.3773188892853838E-3</v>
      </c>
      <c r="F1926">
        <f t="shared" si="119"/>
        <v>0.11873284454687492</v>
      </c>
    </row>
    <row r="1927" spans="1:6" x14ac:dyDescent="0.15">
      <c r="A1927" s="2">
        <v>28622</v>
      </c>
      <c r="B1927" s="1">
        <v>225.63</v>
      </c>
      <c r="C1927" s="1">
        <f t="shared" si="116"/>
        <v>225.63</v>
      </c>
      <c r="D1927">
        <f t="shared" si="117"/>
        <v>5.4188964895064213</v>
      </c>
      <c r="E1927">
        <f t="shared" si="118"/>
        <v>1.7743871931346078E-3</v>
      </c>
      <c r="F1927">
        <f t="shared" si="119"/>
        <v>0.11862202150722927</v>
      </c>
    </row>
    <row r="1928" spans="1:6" x14ac:dyDescent="0.15">
      <c r="A1928" s="2">
        <v>28625</v>
      </c>
      <c r="B1928" s="1">
        <v>226.22</v>
      </c>
      <c r="C1928" s="1">
        <f t="shared" si="116"/>
        <v>226.22</v>
      </c>
      <c r="D1928">
        <f t="shared" si="117"/>
        <v>5.4215079771032348</v>
      </c>
      <c r="E1928">
        <f t="shared" si="118"/>
        <v>2.6114875968135109E-3</v>
      </c>
      <c r="F1928">
        <f t="shared" si="119"/>
        <v>0.11862673552218658</v>
      </c>
    </row>
    <row r="1929" spans="1:6" x14ac:dyDescent="0.15">
      <c r="A1929" s="2">
        <v>28626</v>
      </c>
      <c r="B1929" s="1">
        <v>228.41</v>
      </c>
      <c r="C1929" s="1">
        <f t="shared" ref="C1929:C1992" si="120">_xlfn.IFNA(B1929,C1928)</f>
        <v>228.41</v>
      </c>
      <c r="D1929">
        <f t="shared" ref="D1929:D1992" si="121">+LN(C1929)</f>
        <v>5.4311422596605423</v>
      </c>
      <c r="E1929">
        <f t="shared" si="118"/>
        <v>9.634282557307472E-3</v>
      </c>
      <c r="F1929">
        <f t="shared" si="119"/>
        <v>0.1212349995792923</v>
      </c>
    </row>
    <row r="1930" spans="1:6" x14ac:dyDescent="0.15">
      <c r="A1930" s="2">
        <v>28627</v>
      </c>
      <c r="B1930" s="1">
        <v>227.95</v>
      </c>
      <c r="C1930" s="1">
        <f t="shared" si="120"/>
        <v>227.95</v>
      </c>
      <c r="D1930">
        <f t="shared" si="121"/>
        <v>5.42912630665945</v>
      </c>
      <c r="E1930">
        <f t="shared" ref="E1930:E1993" si="122">+D1930-D1929</f>
        <v>-2.0159530010923632E-3</v>
      </c>
      <c r="F1930">
        <f t="shared" si="119"/>
        <v>0.12149974615081904</v>
      </c>
    </row>
    <row r="1931" spans="1:6" x14ac:dyDescent="0.15">
      <c r="A1931" s="2">
        <v>28628</v>
      </c>
      <c r="B1931" s="1">
        <v>227.53</v>
      </c>
      <c r="C1931" s="1">
        <f t="shared" si="120"/>
        <v>227.53</v>
      </c>
      <c r="D1931">
        <f t="shared" si="121"/>
        <v>5.4272820978290355</v>
      </c>
      <c r="E1931">
        <f t="shared" si="122"/>
        <v>-1.8442088304144733E-3</v>
      </c>
      <c r="F1931">
        <f t="shared" si="119"/>
        <v>0.12199584987580482</v>
      </c>
    </row>
    <row r="1932" spans="1:6" x14ac:dyDescent="0.15">
      <c r="A1932" s="2">
        <v>28629</v>
      </c>
      <c r="B1932" s="1">
        <v>228</v>
      </c>
      <c r="C1932" s="1">
        <f t="shared" si="120"/>
        <v>228</v>
      </c>
      <c r="D1932">
        <f t="shared" si="121"/>
        <v>5.4293456289544411</v>
      </c>
      <c r="E1932">
        <f t="shared" si="122"/>
        <v>2.0635311254055821E-3</v>
      </c>
      <c r="F1932">
        <f t="shared" si="119"/>
        <v>9.6843206942073073E-2</v>
      </c>
    </row>
    <row r="1933" spans="1:6" x14ac:dyDescent="0.15">
      <c r="A1933" s="2">
        <v>28632</v>
      </c>
      <c r="B1933" s="1">
        <v>228.83</v>
      </c>
      <c r="C1933" s="1">
        <f t="shared" si="120"/>
        <v>228.83</v>
      </c>
      <c r="D1933">
        <f t="shared" si="121"/>
        <v>5.4329793697914326</v>
      </c>
      <c r="E1933">
        <f t="shared" si="122"/>
        <v>3.6337408369915281E-3</v>
      </c>
      <c r="F1933">
        <f t="shared" si="119"/>
        <v>9.6317802091243368E-2</v>
      </c>
    </row>
    <row r="1934" spans="1:6" x14ac:dyDescent="0.15">
      <c r="A1934" s="2">
        <v>28633</v>
      </c>
      <c r="B1934" s="1">
        <v>229.04</v>
      </c>
      <c r="C1934" s="1">
        <f t="shared" si="120"/>
        <v>229.04</v>
      </c>
      <c r="D1934">
        <f t="shared" si="121"/>
        <v>5.43389666078986</v>
      </c>
      <c r="E1934">
        <f t="shared" si="122"/>
        <v>9.1729099842741135E-4</v>
      </c>
      <c r="F1934">
        <f t="shared" si="119"/>
        <v>9.0510983748888288E-2</v>
      </c>
    </row>
    <row r="1935" spans="1:6" x14ac:dyDescent="0.15">
      <c r="A1935" s="2">
        <v>28634</v>
      </c>
      <c r="B1935" s="1">
        <v>228.41</v>
      </c>
      <c r="C1935" s="1">
        <f t="shared" si="120"/>
        <v>228.41</v>
      </c>
      <c r="D1935">
        <f t="shared" si="121"/>
        <v>5.4311422596605423</v>
      </c>
      <c r="E1935">
        <f t="shared" si="122"/>
        <v>-2.7544011293176851E-3</v>
      </c>
      <c r="F1935">
        <f t="shared" si="119"/>
        <v>9.0687041493634379E-2</v>
      </c>
    </row>
    <row r="1936" spans="1:6" x14ac:dyDescent="0.15">
      <c r="A1936" s="2">
        <v>28635</v>
      </c>
      <c r="B1936" s="1">
        <v>225.84</v>
      </c>
      <c r="C1936" s="1">
        <f t="shared" si="120"/>
        <v>225.84</v>
      </c>
      <c r="D1936">
        <f t="shared" si="121"/>
        <v>5.4198267839452337</v>
      </c>
      <c r="E1936">
        <f t="shared" si="122"/>
        <v>-1.1315475715308665E-2</v>
      </c>
      <c r="F1936">
        <f t="shared" si="119"/>
        <v>9.4373541364390676E-2</v>
      </c>
    </row>
    <row r="1937" spans="1:6" x14ac:dyDescent="0.15">
      <c r="A1937" s="2">
        <v>28636</v>
      </c>
      <c r="B1937" s="1">
        <v>225.68</v>
      </c>
      <c r="C1937" s="1">
        <f t="shared" si="120"/>
        <v>225.68</v>
      </c>
      <c r="D1937">
        <f t="shared" si="121"/>
        <v>5.4191180666937413</v>
      </c>
      <c r="E1937">
        <f t="shared" si="122"/>
        <v>-7.0871725149235232E-4</v>
      </c>
      <c r="F1937">
        <f t="shared" si="119"/>
        <v>7.6630214147606693E-2</v>
      </c>
    </row>
    <row r="1938" spans="1:6" x14ac:dyDescent="0.15">
      <c r="A1938" s="2">
        <v>28639</v>
      </c>
      <c r="B1938" s="1">
        <v>225.05</v>
      </c>
      <c r="C1938" s="1">
        <f t="shared" si="120"/>
        <v>225.05</v>
      </c>
      <c r="D1938">
        <f t="shared" si="121"/>
        <v>5.4163225997389421</v>
      </c>
      <c r="E1938">
        <f t="shared" si="122"/>
        <v>-2.7954669547991529E-3</v>
      </c>
      <c r="F1938">
        <f t="shared" si="119"/>
        <v>6.4969326967862381E-2</v>
      </c>
    </row>
    <row r="1939" spans="1:6" x14ac:dyDescent="0.15">
      <c r="A1939" s="2">
        <v>28640</v>
      </c>
      <c r="B1939" s="1" t="e">
        <f>NA()</f>
        <v>#N/A</v>
      </c>
      <c r="C1939" s="1">
        <f t="shared" si="120"/>
        <v>225.05</v>
      </c>
      <c r="D1939">
        <f t="shared" si="121"/>
        <v>5.4163225997389421</v>
      </c>
      <c r="E1939">
        <f t="shared" si="122"/>
        <v>0</v>
      </c>
      <c r="F1939">
        <f t="shared" si="119"/>
        <v>6.3666194389490324E-2</v>
      </c>
    </row>
    <row r="1940" spans="1:6" x14ac:dyDescent="0.15">
      <c r="A1940" s="2">
        <v>28641</v>
      </c>
      <c r="B1940" s="1">
        <v>221.34</v>
      </c>
      <c r="C1940" s="1">
        <f t="shared" si="120"/>
        <v>221.34</v>
      </c>
      <c r="D1940">
        <f t="shared" si="121"/>
        <v>5.3996999808366395</v>
      </c>
      <c r="E1940">
        <f t="shared" si="122"/>
        <v>-1.6622618902302655E-2</v>
      </c>
      <c r="F1940">
        <f t="shared" si="119"/>
        <v>8.5010554633959901E-2</v>
      </c>
    </row>
    <row r="1941" spans="1:6" x14ac:dyDescent="0.15">
      <c r="A1941" s="2">
        <v>28642</v>
      </c>
      <c r="B1941" s="1">
        <v>221.51</v>
      </c>
      <c r="C1941" s="1">
        <f t="shared" si="120"/>
        <v>221.51</v>
      </c>
      <c r="D1941">
        <f t="shared" si="121"/>
        <v>5.4004677351929695</v>
      </c>
      <c r="E1941">
        <f t="shared" si="122"/>
        <v>7.6775435633003042E-4</v>
      </c>
      <c r="F1941">
        <f t="shared" si="119"/>
        <v>8.5113879442316506E-2</v>
      </c>
    </row>
    <row r="1942" spans="1:6" x14ac:dyDescent="0.15">
      <c r="A1942" s="2">
        <v>28643</v>
      </c>
      <c r="B1942" s="1">
        <v>221.24</v>
      </c>
      <c r="C1942" s="1">
        <f t="shared" si="120"/>
        <v>221.24</v>
      </c>
      <c r="D1942">
        <f t="shared" si="121"/>
        <v>5.3992480851264775</v>
      </c>
      <c r="E1942">
        <f t="shared" si="122"/>
        <v>-1.2196500664920507E-3</v>
      </c>
      <c r="F1942">
        <f t="shared" si="119"/>
        <v>8.3108185773112853E-2</v>
      </c>
    </row>
    <row r="1943" spans="1:6" x14ac:dyDescent="0.15">
      <c r="A1943" s="2">
        <v>28646</v>
      </c>
      <c r="B1943" s="1">
        <v>220.99</v>
      </c>
      <c r="C1943" s="1">
        <f t="shared" si="120"/>
        <v>220.99</v>
      </c>
      <c r="D1943">
        <f t="shared" si="121"/>
        <v>5.3981174516252137</v>
      </c>
      <c r="E1943">
        <f t="shared" si="122"/>
        <v>-1.1306335012637447E-3</v>
      </c>
      <c r="F1943">
        <f t="shared" si="119"/>
        <v>8.3118307489469467E-2</v>
      </c>
    </row>
    <row r="1944" spans="1:6" x14ac:dyDescent="0.15">
      <c r="A1944" s="2">
        <v>28647</v>
      </c>
      <c r="B1944" s="1">
        <v>220.99</v>
      </c>
      <c r="C1944" s="1">
        <f t="shared" si="120"/>
        <v>220.99</v>
      </c>
      <c r="D1944">
        <f t="shared" si="121"/>
        <v>5.3981174516252137</v>
      </c>
      <c r="E1944">
        <f t="shared" si="122"/>
        <v>0</v>
      </c>
      <c r="F1944">
        <f t="shared" si="119"/>
        <v>8.2404826419495231E-2</v>
      </c>
    </row>
    <row r="1945" spans="1:6" x14ac:dyDescent="0.15">
      <c r="A1945" s="2">
        <v>28648</v>
      </c>
      <c r="B1945" s="1">
        <v>220.99</v>
      </c>
      <c r="C1945" s="1">
        <f t="shared" si="120"/>
        <v>220.99</v>
      </c>
      <c r="D1945">
        <f t="shared" si="121"/>
        <v>5.3981174516252137</v>
      </c>
      <c r="E1945">
        <f t="shared" si="122"/>
        <v>0</v>
      </c>
      <c r="F1945">
        <f t="shared" si="119"/>
        <v>8.2144168077692939E-2</v>
      </c>
    </row>
    <row r="1946" spans="1:6" x14ac:dyDescent="0.15">
      <c r="A1946" s="2">
        <v>28649</v>
      </c>
      <c r="B1946" s="1">
        <v>220.9</v>
      </c>
      <c r="C1946" s="1">
        <f t="shared" si="120"/>
        <v>220.9</v>
      </c>
      <c r="D1946">
        <f t="shared" si="121"/>
        <v>5.3977101104260719</v>
      </c>
      <c r="E1946">
        <f t="shared" si="122"/>
        <v>-4.0734119914187517E-4</v>
      </c>
      <c r="F1946">
        <f t="shared" si="119"/>
        <v>8.206261547714E-2</v>
      </c>
    </row>
    <row r="1947" spans="1:6" x14ac:dyDescent="0.15">
      <c r="A1947" s="2">
        <v>28650</v>
      </c>
      <c r="B1947" s="1">
        <v>220.6</v>
      </c>
      <c r="C1947" s="1">
        <f t="shared" si="120"/>
        <v>220.6</v>
      </c>
      <c r="D1947">
        <f t="shared" si="121"/>
        <v>5.3963511068194023</v>
      </c>
      <c r="E1947">
        <f t="shared" si="122"/>
        <v>-1.3590036066695177E-3</v>
      </c>
      <c r="F1947">
        <f t="shared" si="119"/>
        <v>8.1672768719258798E-2</v>
      </c>
    </row>
    <row r="1948" spans="1:6" x14ac:dyDescent="0.15">
      <c r="A1948" s="2">
        <v>28653</v>
      </c>
      <c r="B1948" s="1">
        <v>218.01</v>
      </c>
      <c r="C1948" s="1">
        <f t="shared" si="120"/>
        <v>218.01</v>
      </c>
      <c r="D1948">
        <f t="shared" si="121"/>
        <v>5.3845409332966545</v>
      </c>
      <c r="E1948">
        <f t="shared" si="122"/>
        <v>-1.1810173522747824E-2</v>
      </c>
      <c r="F1948">
        <f t="shared" si="119"/>
        <v>8.9043989486700018E-2</v>
      </c>
    </row>
    <row r="1949" spans="1:6" x14ac:dyDescent="0.15">
      <c r="A1949" s="2">
        <v>28654</v>
      </c>
      <c r="B1949" s="1">
        <v>216.92</v>
      </c>
      <c r="C1949" s="1">
        <f t="shared" si="120"/>
        <v>216.92</v>
      </c>
      <c r="D1949">
        <f t="shared" si="121"/>
        <v>5.3795286219728595</v>
      </c>
      <c r="E1949">
        <f t="shared" si="122"/>
        <v>-5.0123113237949823E-3</v>
      </c>
      <c r="F1949">
        <f t="shared" si="119"/>
        <v>8.8381098484448695E-2</v>
      </c>
    </row>
    <row r="1950" spans="1:6" x14ac:dyDescent="0.15">
      <c r="A1950" s="2">
        <v>28655</v>
      </c>
      <c r="B1950" s="1">
        <v>215.38</v>
      </c>
      <c r="C1950" s="1">
        <f t="shared" si="120"/>
        <v>215.38</v>
      </c>
      <c r="D1950">
        <f t="shared" si="121"/>
        <v>5.3724039099007346</v>
      </c>
      <c r="E1950">
        <f t="shared" si="122"/>
        <v>-7.1247120721249502E-3</v>
      </c>
      <c r="F1950">
        <f t="shared" ref="F1950:F2013" si="123">STDEV(E1930:E1950)*SQRT(250)</f>
        <v>7.925134923427142E-2</v>
      </c>
    </row>
    <row r="1951" spans="1:6" x14ac:dyDescent="0.15">
      <c r="A1951" s="2">
        <v>28656</v>
      </c>
      <c r="B1951" s="1">
        <v>216.17</v>
      </c>
      <c r="C1951" s="1">
        <f t="shared" si="120"/>
        <v>216.17</v>
      </c>
      <c r="D1951">
        <f t="shared" si="121"/>
        <v>5.3760651351699611</v>
      </c>
      <c r="E1951">
        <f t="shared" si="122"/>
        <v>3.6612252692265201E-3</v>
      </c>
      <c r="F1951">
        <f t="shared" si="123"/>
        <v>8.231241543072014E-2</v>
      </c>
    </row>
    <row r="1952" spans="1:6" x14ac:dyDescent="0.15">
      <c r="A1952" s="2">
        <v>28657</v>
      </c>
      <c r="B1952" s="1">
        <v>215.89</v>
      </c>
      <c r="C1952" s="1">
        <f t="shared" si="120"/>
        <v>215.89</v>
      </c>
      <c r="D1952">
        <f t="shared" si="121"/>
        <v>5.3747690187083679</v>
      </c>
      <c r="E1952">
        <f t="shared" si="122"/>
        <v>-1.2961164615932219E-3</v>
      </c>
      <c r="F1952">
        <f t="shared" si="123"/>
        <v>8.2390909690583075E-2</v>
      </c>
    </row>
    <row r="1953" spans="1:6" x14ac:dyDescent="0.15">
      <c r="A1953" s="2">
        <v>28660</v>
      </c>
      <c r="B1953" s="1">
        <v>213.49</v>
      </c>
      <c r="C1953" s="1">
        <f t="shared" si="120"/>
        <v>213.49</v>
      </c>
      <c r="D1953">
        <f t="shared" si="121"/>
        <v>5.3635899931642328</v>
      </c>
      <c r="E1953">
        <f t="shared" si="122"/>
        <v>-1.1179025544135079E-2</v>
      </c>
      <c r="F1953">
        <f t="shared" si="123"/>
        <v>8.5819097800971911E-2</v>
      </c>
    </row>
    <row r="1954" spans="1:6" x14ac:dyDescent="0.15">
      <c r="A1954" s="2">
        <v>28661</v>
      </c>
      <c r="B1954" s="1">
        <v>211.15</v>
      </c>
      <c r="C1954" s="1">
        <f t="shared" si="120"/>
        <v>211.15</v>
      </c>
      <c r="D1954">
        <f t="shared" si="121"/>
        <v>5.3525687813799525</v>
      </c>
      <c r="E1954">
        <f t="shared" si="122"/>
        <v>-1.1021211784280283E-2</v>
      </c>
      <c r="F1954">
        <f t="shared" si="123"/>
        <v>8.6273810240981075E-2</v>
      </c>
    </row>
    <row r="1955" spans="1:6" x14ac:dyDescent="0.15">
      <c r="A1955" s="2">
        <v>28662</v>
      </c>
      <c r="B1955" s="1">
        <v>210.66</v>
      </c>
      <c r="C1955" s="1">
        <f t="shared" si="120"/>
        <v>210.66</v>
      </c>
      <c r="D1955">
        <f t="shared" si="121"/>
        <v>5.3502454594083959</v>
      </c>
      <c r="E1955">
        <f t="shared" si="122"/>
        <v>-2.3233219715566023E-3</v>
      </c>
      <c r="F1955">
        <f t="shared" si="123"/>
        <v>8.4756478340522731E-2</v>
      </c>
    </row>
    <row r="1956" spans="1:6" x14ac:dyDescent="0.15">
      <c r="A1956" s="2">
        <v>28663</v>
      </c>
      <c r="B1956" s="1">
        <v>211.1</v>
      </c>
      <c r="C1956" s="1">
        <f t="shared" si="120"/>
        <v>211.1</v>
      </c>
      <c r="D1956">
        <f t="shared" si="121"/>
        <v>5.3523319548542752</v>
      </c>
      <c r="E1956">
        <f t="shared" si="122"/>
        <v>2.086495445879244E-3</v>
      </c>
      <c r="F1956">
        <f t="shared" si="123"/>
        <v>8.7243196905651715E-2</v>
      </c>
    </row>
    <row r="1957" spans="1:6" x14ac:dyDescent="0.15">
      <c r="A1957" s="2">
        <v>28664</v>
      </c>
      <c r="B1957" s="1">
        <v>207.47</v>
      </c>
      <c r="C1957" s="1">
        <f t="shared" si="120"/>
        <v>207.47</v>
      </c>
      <c r="D1957">
        <f t="shared" si="121"/>
        <v>5.3349867509050481</v>
      </c>
      <c r="E1957">
        <f t="shared" si="122"/>
        <v>-1.7345203949227006E-2</v>
      </c>
      <c r="F1957">
        <f t="shared" si="123"/>
        <v>9.5834312366383415E-2</v>
      </c>
    </row>
    <row r="1958" spans="1:6" x14ac:dyDescent="0.15">
      <c r="A1958" s="2">
        <v>28667</v>
      </c>
      <c r="B1958" s="1">
        <v>206.06</v>
      </c>
      <c r="C1958" s="1">
        <f t="shared" si="120"/>
        <v>206.06</v>
      </c>
      <c r="D1958">
        <f t="shared" si="121"/>
        <v>5.3281673885169223</v>
      </c>
      <c r="E1958">
        <f t="shared" si="122"/>
        <v>-6.8193623881258603E-3</v>
      </c>
      <c r="F1958">
        <f t="shared" si="123"/>
        <v>9.5497809593285909E-2</v>
      </c>
    </row>
    <row r="1959" spans="1:6" x14ac:dyDescent="0.15">
      <c r="A1959" s="2">
        <v>28668</v>
      </c>
      <c r="B1959" s="1">
        <v>205.93</v>
      </c>
      <c r="C1959" s="1">
        <f t="shared" si="120"/>
        <v>205.93</v>
      </c>
      <c r="D1959">
        <f t="shared" si="121"/>
        <v>5.3275363052172571</v>
      </c>
      <c r="E1959">
        <f t="shared" si="122"/>
        <v>-6.3108329966521381E-4</v>
      </c>
      <c r="F1959">
        <f t="shared" si="123"/>
        <v>9.6222068178487732E-2</v>
      </c>
    </row>
    <row r="1960" spans="1:6" x14ac:dyDescent="0.15">
      <c r="A1960" s="2">
        <v>28669</v>
      </c>
      <c r="B1960" s="1">
        <v>205.97</v>
      </c>
      <c r="C1960" s="1">
        <f t="shared" si="120"/>
        <v>205.97</v>
      </c>
      <c r="D1960">
        <f t="shared" si="121"/>
        <v>5.327730527116386</v>
      </c>
      <c r="E1960">
        <f t="shared" si="122"/>
        <v>1.9422189912887688E-4</v>
      </c>
      <c r="F1960">
        <f t="shared" si="123"/>
        <v>9.6331014414447691E-2</v>
      </c>
    </row>
    <row r="1961" spans="1:6" x14ac:dyDescent="0.15">
      <c r="A1961" s="2">
        <v>28670</v>
      </c>
      <c r="B1961" s="1">
        <v>205.21</v>
      </c>
      <c r="C1961" s="1">
        <f t="shared" si="120"/>
        <v>205.21</v>
      </c>
      <c r="D1961">
        <f t="shared" si="121"/>
        <v>5.3240338450526732</v>
      </c>
      <c r="E1961">
        <f t="shared" si="122"/>
        <v>-3.696682063712764E-3</v>
      </c>
      <c r="F1961">
        <f t="shared" si="123"/>
        <v>8.5207943460769944E-2</v>
      </c>
    </row>
    <row r="1962" spans="1:6" x14ac:dyDescent="0.15">
      <c r="A1962" s="2">
        <v>28671</v>
      </c>
      <c r="B1962" s="1">
        <v>203.71</v>
      </c>
      <c r="C1962" s="1">
        <f t="shared" si="120"/>
        <v>203.71</v>
      </c>
      <c r="D1962">
        <f t="shared" si="121"/>
        <v>5.3166974138294663</v>
      </c>
      <c r="E1962">
        <f t="shared" si="122"/>
        <v>-7.3364312232069295E-3</v>
      </c>
      <c r="F1962">
        <f t="shared" si="123"/>
        <v>8.4597323365799906E-2</v>
      </c>
    </row>
    <row r="1963" spans="1:6" x14ac:dyDescent="0.15">
      <c r="A1963" s="2">
        <v>28674</v>
      </c>
      <c r="B1963" s="1">
        <v>202.43</v>
      </c>
      <c r="C1963" s="1">
        <f t="shared" si="120"/>
        <v>202.43</v>
      </c>
      <c r="D1963">
        <f t="shared" si="121"/>
        <v>5.3103941477734864</v>
      </c>
      <c r="E1963">
        <f t="shared" si="122"/>
        <v>-6.3032660559798614E-3</v>
      </c>
      <c r="F1963">
        <f t="shared" si="123"/>
        <v>8.4335033643327409E-2</v>
      </c>
    </row>
    <row r="1964" spans="1:6" x14ac:dyDescent="0.15">
      <c r="A1964" s="2">
        <v>28675</v>
      </c>
      <c r="B1964" s="1" t="e">
        <f>NA()</f>
        <v>#N/A</v>
      </c>
      <c r="C1964" s="1">
        <f t="shared" si="120"/>
        <v>202.43</v>
      </c>
      <c r="D1964">
        <f t="shared" si="121"/>
        <v>5.3103941477734864</v>
      </c>
      <c r="E1964">
        <f t="shared" si="122"/>
        <v>0</v>
      </c>
      <c r="F1964">
        <f t="shared" si="123"/>
        <v>8.4942654470364684E-2</v>
      </c>
    </row>
    <row r="1965" spans="1:6" x14ac:dyDescent="0.15">
      <c r="A1965" s="2">
        <v>28676</v>
      </c>
      <c r="B1965" s="1">
        <v>201.61</v>
      </c>
      <c r="C1965" s="1">
        <f t="shared" si="120"/>
        <v>201.61</v>
      </c>
      <c r="D1965">
        <f t="shared" si="121"/>
        <v>5.3063351381416197</v>
      </c>
      <c r="E1965">
        <f t="shared" si="122"/>
        <v>-4.0590096318666724E-3</v>
      </c>
      <c r="F1965">
        <f t="shared" si="123"/>
        <v>8.3591265189033676E-2</v>
      </c>
    </row>
    <row r="1966" spans="1:6" x14ac:dyDescent="0.15">
      <c r="A1966" s="2">
        <v>28677</v>
      </c>
      <c r="B1966" s="1">
        <v>203.09</v>
      </c>
      <c r="C1966" s="1">
        <f t="shared" si="120"/>
        <v>203.09</v>
      </c>
      <c r="D1966">
        <f t="shared" si="121"/>
        <v>5.3136492305450185</v>
      </c>
      <c r="E1966">
        <f t="shared" si="122"/>
        <v>7.3140924033987531E-3</v>
      </c>
      <c r="F1966">
        <f t="shared" si="123"/>
        <v>9.1779779623045885E-2</v>
      </c>
    </row>
    <row r="1967" spans="1:6" x14ac:dyDescent="0.15">
      <c r="A1967" s="2">
        <v>28678</v>
      </c>
      <c r="B1967" s="1">
        <v>202.35</v>
      </c>
      <c r="C1967" s="1">
        <f t="shared" si="120"/>
        <v>202.35</v>
      </c>
      <c r="D1967">
        <f t="shared" si="121"/>
        <v>5.3099988713218744</v>
      </c>
      <c r="E1967">
        <f t="shared" si="122"/>
        <v>-3.6503592231440507E-3</v>
      </c>
      <c r="F1967">
        <f t="shared" si="123"/>
        <v>9.0860597591382861E-2</v>
      </c>
    </row>
    <row r="1968" spans="1:6" x14ac:dyDescent="0.15">
      <c r="A1968" s="2">
        <v>28681</v>
      </c>
      <c r="B1968" s="1">
        <v>201.69</v>
      </c>
      <c r="C1968" s="1">
        <f t="shared" si="120"/>
        <v>201.69</v>
      </c>
      <c r="D1968">
        <f t="shared" si="121"/>
        <v>5.3067318651490547</v>
      </c>
      <c r="E1968">
        <f t="shared" si="122"/>
        <v>-3.2670061728197197E-3</v>
      </c>
      <c r="F1968">
        <f t="shared" si="123"/>
        <v>9.0358074598326232E-2</v>
      </c>
    </row>
    <row r="1969" spans="1:6" x14ac:dyDescent="0.15">
      <c r="A1969" s="2">
        <v>28682</v>
      </c>
      <c r="B1969" s="1">
        <v>202.86</v>
      </c>
      <c r="C1969" s="1">
        <f t="shared" si="120"/>
        <v>202.86</v>
      </c>
      <c r="D1969">
        <f t="shared" si="121"/>
        <v>5.3125160859478493</v>
      </c>
      <c r="E1969">
        <f t="shared" si="122"/>
        <v>5.7842207987945926E-3</v>
      </c>
      <c r="F1969">
        <f t="shared" si="123"/>
        <v>9.2369741778281639E-2</v>
      </c>
    </row>
    <row r="1970" spans="1:6" x14ac:dyDescent="0.15">
      <c r="A1970" s="2">
        <v>28683</v>
      </c>
      <c r="B1970" s="1">
        <v>203.29</v>
      </c>
      <c r="C1970" s="1">
        <f t="shared" si="120"/>
        <v>203.29</v>
      </c>
      <c r="D1970">
        <f t="shared" si="121"/>
        <v>5.3146335310329729</v>
      </c>
      <c r="E1970">
        <f t="shared" si="122"/>
        <v>2.1174450851235704E-3</v>
      </c>
      <c r="F1970">
        <f t="shared" si="123"/>
        <v>9.4102326977816508E-2</v>
      </c>
    </row>
    <row r="1971" spans="1:6" x14ac:dyDescent="0.15">
      <c r="A1971" s="2">
        <v>28684</v>
      </c>
      <c r="B1971" s="1">
        <v>202.65</v>
      </c>
      <c r="C1971" s="1">
        <f t="shared" si="120"/>
        <v>202.65</v>
      </c>
      <c r="D1971">
        <f t="shared" si="121"/>
        <v>5.3114803530743178</v>
      </c>
      <c r="E1971">
        <f t="shared" si="122"/>
        <v>-3.1531779586551067E-3</v>
      </c>
      <c r="F1971">
        <f t="shared" si="123"/>
        <v>9.2964761587654654E-2</v>
      </c>
    </row>
    <row r="1972" spans="1:6" x14ac:dyDescent="0.15">
      <c r="A1972" s="2">
        <v>28685</v>
      </c>
      <c r="B1972" s="1">
        <v>202.59</v>
      </c>
      <c r="C1972" s="1">
        <f t="shared" si="120"/>
        <v>202.59</v>
      </c>
      <c r="D1972">
        <f t="shared" si="121"/>
        <v>5.3111842322548606</v>
      </c>
      <c r="E1972">
        <f t="shared" si="122"/>
        <v>-2.9612081945717961E-4</v>
      </c>
      <c r="F1972">
        <f t="shared" si="123"/>
        <v>9.0441392687039032E-2</v>
      </c>
    </row>
    <row r="1973" spans="1:6" x14ac:dyDescent="0.15">
      <c r="A1973" s="2">
        <v>28688</v>
      </c>
      <c r="B1973" s="1">
        <v>203.79</v>
      </c>
      <c r="C1973" s="1">
        <f t="shared" si="120"/>
        <v>203.79</v>
      </c>
      <c r="D1973">
        <f t="shared" si="121"/>
        <v>5.31709005187132</v>
      </c>
      <c r="E1973">
        <f t="shared" si="122"/>
        <v>5.9058196164594179E-3</v>
      </c>
      <c r="F1973">
        <f t="shared" si="123"/>
        <v>9.5498838633925845E-2</v>
      </c>
    </row>
    <row r="1974" spans="1:6" x14ac:dyDescent="0.15">
      <c r="A1974" s="2">
        <v>28689</v>
      </c>
      <c r="B1974" s="1">
        <v>202.55</v>
      </c>
      <c r="C1974" s="1">
        <f t="shared" si="120"/>
        <v>202.55</v>
      </c>
      <c r="D1974">
        <f t="shared" si="121"/>
        <v>5.3109867696486992</v>
      </c>
      <c r="E1974">
        <f t="shared" si="122"/>
        <v>-6.1032822226207983E-3</v>
      </c>
      <c r="F1974">
        <f t="shared" si="123"/>
        <v>9.1415065027557058E-2</v>
      </c>
    </row>
    <row r="1975" spans="1:6" x14ac:dyDescent="0.15">
      <c r="A1975" s="2">
        <v>28690</v>
      </c>
      <c r="B1975" s="1">
        <v>201.53</v>
      </c>
      <c r="C1975" s="1">
        <f t="shared" si="120"/>
        <v>201.53</v>
      </c>
      <c r="D1975">
        <f t="shared" si="121"/>
        <v>5.3059382536793978</v>
      </c>
      <c r="E1975">
        <f t="shared" si="122"/>
        <v>-5.0485159693014481E-3</v>
      </c>
      <c r="F1975">
        <f t="shared" si="123"/>
        <v>8.6658886598016835E-2</v>
      </c>
    </row>
    <row r="1976" spans="1:6" x14ac:dyDescent="0.15">
      <c r="A1976" s="2">
        <v>28691</v>
      </c>
      <c r="B1976" s="1">
        <v>201.57</v>
      </c>
      <c r="C1976" s="1">
        <f t="shared" si="120"/>
        <v>201.57</v>
      </c>
      <c r="D1976">
        <f t="shared" si="121"/>
        <v>5.306136715600168</v>
      </c>
      <c r="E1976">
        <f t="shared" si="122"/>
        <v>1.9846192077022096E-4</v>
      </c>
      <c r="F1976">
        <f t="shared" si="123"/>
        <v>8.7057379992743933E-2</v>
      </c>
    </row>
    <row r="1977" spans="1:6" x14ac:dyDescent="0.15">
      <c r="A1977" s="2">
        <v>28692</v>
      </c>
      <c r="B1977" s="1">
        <v>200.94</v>
      </c>
      <c r="C1977" s="1">
        <f t="shared" si="120"/>
        <v>200.94</v>
      </c>
      <c r="D1977">
        <f t="shared" si="121"/>
        <v>5.3030063560341683</v>
      </c>
      <c r="E1977">
        <f t="shared" si="122"/>
        <v>-3.1303595659997185E-3</v>
      </c>
      <c r="F1977">
        <f t="shared" si="123"/>
        <v>8.577248724754083E-2</v>
      </c>
    </row>
    <row r="1978" spans="1:6" x14ac:dyDescent="0.15">
      <c r="A1978" s="2">
        <v>28695</v>
      </c>
      <c r="B1978" s="1">
        <v>198.02</v>
      </c>
      <c r="C1978" s="1">
        <f t="shared" si="120"/>
        <v>198.02</v>
      </c>
      <c r="D1978">
        <f t="shared" si="121"/>
        <v>5.2883680356943685</v>
      </c>
      <c r="E1978">
        <f t="shared" si="122"/>
        <v>-1.4638320339799726E-2</v>
      </c>
      <c r="F1978">
        <f t="shared" si="123"/>
        <v>8.0182996562112349E-2</v>
      </c>
    </row>
    <row r="1979" spans="1:6" x14ac:dyDescent="0.15">
      <c r="A1979" s="2">
        <v>28696</v>
      </c>
      <c r="B1979" s="1">
        <v>195.47</v>
      </c>
      <c r="C1979" s="1">
        <f t="shared" si="120"/>
        <v>195.47</v>
      </c>
      <c r="D1979">
        <f t="shared" si="121"/>
        <v>5.2754069149649307</v>
      </c>
      <c r="E1979">
        <f t="shared" si="122"/>
        <v>-1.2961120729437781E-2</v>
      </c>
      <c r="F1979">
        <f t="shared" si="123"/>
        <v>8.7089542947658943E-2</v>
      </c>
    </row>
    <row r="1980" spans="1:6" x14ac:dyDescent="0.15">
      <c r="A1980" s="2">
        <v>28697</v>
      </c>
      <c r="B1980" s="1">
        <v>194.1</v>
      </c>
      <c r="C1980" s="1">
        <f t="shared" si="120"/>
        <v>194.1</v>
      </c>
      <c r="D1980">
        <f t="shared" si="121"/>
        <v>5.2683734901749641</v>
      </c>
      <c r="E1980">
        <f t="shared" si="122"/>
        <v>-7.0334247899666025E-3</v>
      </c>
      <c r="F1980">
        <f t="shared" si="123"/>
        <v>8.8155788479640743E-2</v>
      </c>
    </row>
    <row r="1981" spans="1:6" x14ac:dyDescent="0.15">
      <c r="A1981" s="2">
        <v>28698</v>
      </c>
      <c r="B1981" s="1">
        <v>193.65</v>
      </c>
      <c r="C1981" s="1">
        <f t="shared" si="120"/>
        <v>193.65</v>
      </c>
      <c r="D1981">
        <f t="shared" si="121"/>
        <v>5.2660524059607612</v>
      </c>
      <c r="E1981">
        <f t="shared" si="122"/>
        <v>-2.321084214202962E-3</v>
      </c>
      <c r="F1981">
        <f t="shared" si="123"/>
        <v>8.7506517686627205E-2</v>
      </c>
    </row>
    <row r="1982" spans="1:6" x14ac:dyDescent="0.15">
      <c r="A1982" s="2">
        <v>28699</v>
      </c>
      <c r="B1982" s="1">
        <v>190.59</v>
      </c>
      <c r="C1982" s="1">
        <f t="shared" si="120"/>
        <v>190.59</v>
      </c>
      <c r="D1982">
        <f t="shared" si="121"/>
        <v>5.2501245239465515</v>
      </c>
      <c r="E1982">
        <f t="shared" si="122"/>
        <v>-1.5927882014209693E-2</v>
      </c>
      <c r="F1982">
        <f t="shared" si="123"/>
        <v>9.8339458439891461E-2</v>
      </c>
    </row>
    <row r="1983" spans="1:6" x14ac:dyDescent="0.15">
      <c r="A1983" s="2">
        <v>28702</v>
      </c>
      <c r="B1983" s="1">
        <v>189.14</v>
      </c>
      <c r="C1983" s="1">
        <f t="shared" si="120"/>
        <v>189.14</v>
      </c>
      <c r="D1983">
        <f t="shared" si="121"/>
        <v>5.2424874815873661</v>
      </c>
      <c r="E1983">
        <f t="shared" si="122"/>
        <v>-7.6370423591853864E-3</v>
      </c>
      <c r="F1983">
        <f t="shared" si="123"/>
        <v>9.8490660721312323E-2</v>
      </c>
    </row>
    <row r="1984" spans="1:6" x14ac:dyDescent="0.15">
      <c r="A1984" s="2">
        <v>28703</v>
      </c>
      <c r="B1984" s="1">
        <v>186.57</v>
      </c>
      <c r="C1984" s="1">
        <f t="shared" si="120"/>
        <v>186.57</v>
      </c>
      <c r="D1984">
        <f t="shared" si="121"/>
        <v>5.2288065037839075</v>
      </c>
      <c r="E1984">
        <f t="shared" si="122"/>
        <v>-1.3680977803458561E-2</v>
      </c>
      <c r="F1984">
        <f t="shared" si="123"/>
        <v>0.10420748937666938</v>
      </c>
    </row>
    <row r="1985" spans="1:6" x14ac:dyDescent="0.15">
      <c r="A1985" s="2">
        <v>28704</v>
      </c>
      <c r="B1985" s="1">
        <v>186.29</v>
      </c>
      <c r="C1985" s="1">
        <f t="shared" si="120"/>
        <v>186.29</v>
      </c>
      <c r="D1985">
        <f t="shared" si="121"/>
        <v>5.2273045993016174</v>
      </c>
      <c r="E1985">
        <f t="shared" si="122"/>
        <v>-1.5019044822901506E-3</v>
      </c>
      <c r="F1985">
        <f t="shared" si="123"/>
        <v>0.10363482723790911</v>
      </c>
    </row>
    <row r="1986" spans="1:6" x14ac:dyDescent="0.15">
      <c r="A1986" s="2">
        <v>28705</v>
      </c>
      <c r="B1986" s="1">
        <v>188.32</v>
      </c>
      <c r="C1986" s="1">
        <f t="shared" si="120"/>
        <v>188.32</v>
      </c>
      <c r="D1986">
        <f t="shared" si="121"/>
        <v>5.2381426435119662</v>
      </c>
      <c r="E1986">
        <f t="shared" si="122"/>
        <v>1.0838044210348841E-2</v>
      </c>
      <c r="F1986">
        <f t="shared" si="123"/>
        <v>0.11551616900526243</v>
      </c>
    </row>
    <row r="1987" spans="1:6" x14ac:dyDescent="0.15">
      <c r="A1987" s="2">
        <v>28706</v>
      </c>
      <c r="B1987" s="1">
        <v>190.19</v>
      </c>
      <c r="C1987" s="1">
        <f t="shared" si="120"/>
        <v>190.19</v>
      </c>
      <c r="D1987">
        <f t="shared" si="121"/>
        <v>5.2480235724935698</v>
      </c>
      <c r="E1987">
        <f t="shared" si="122"/>
        <v>9.8809289816035317E-3</v>
      </c>
      <c r="F1987">
        <f t="shared" si="123"/>
        <v>0.11874406662580475</v>
      </c>
    </row>
    <row r="1988" spans="1:6" x14ac:dyDescent="0.15">
      <c r="A1988" s="2">
        <v>28709</v>
      </c>
      <c r="B1988" s="1">
        <v>188.79</v>
      </c>
      <c r="C1988" s="1">
        <f t="shared" si="120"/>
        <v>188.79</v>
      </c>
      <c r="D1988">
        <f t="shared" si="121"/>
        <v>5.2406352862069516</v>
      </c>
      <c r="E1988">
        <f t="shared" si="122"/>
        <v>-7.3882862866181398E-3</v>
      </c>
      <c r="F1988">
        <f t="shared" si="123"/>
        <v>0.11964772793801884</v>
      </c>
    </row>
    <row r="1989" spans="1:6" x14ac:dyDescent="0.15">
      <c r="A1989" s="2">
        <v>28710</v>
      </c>
      <c r="B1989" s="1">
        <v>187.34</v>
      </c>
      <c r="C1989" s="1">
        <f t="shared" si="120"/>
        <v>187.34</v>
      </c>
      <c r="D1989">
        <f t="shared" si="121"/>
        <v>5.2329251477809846</v>
      </c>
      <c r="E1989">
        <f t="shared" si="122"/>
        <v>-7.7101384259670169E-3</v>
      </c>
      <c r="F1989">
        <f t="shared" si="123"/>
        <v>0.12060926385408448</v>
      </c>
    </row>
    <row r="1990" spans="1:6" x14ac:dyDescent="0.15">
      <c r="A1990" s="2">
        <v>28711</v>
      </c>
      <c r="B1990" s="1">
        <v>187.62</v>
      </c>
      <c r="C1990" s="1">
        <f t="shared" si="120"/>
        <v>187.62</v>
      </c>
      <c r="D1990">
        <f t="shared" si="121"/>
        <v>5.2344186406978048</v>
      </c>
      <c r="E1990">
        <f t="shared" si="122"/>
        <v>1.493492916820216E-3</v>
      </c>
      <c r="F1990">
        <f t="shared" si="123"/>
        <v>0.1173383865960259</v>
      </c>
    </row>
    <row r="1991" spans="1:6" x14ac:dyDescent="0.15">
      <c r="A1991" s="2">
        <v>28712</v>
      </c>
      <c r="B1991" s="1">
        <v>186.67</v>
      </c>
      <c r="C1991" s="1">
        <f t="shared" si="120"/>
        <v>186.67</v>
      </c>
      <c r="D1991">
        <f t="shared" si="121"/>
        <v>5.2293423520445055</v>
      </c>
      <c r="E1991">
        <f t="shared" si="122"/>
        <v>-5.0762886532993434E-3</v>
      </c>
      <c r="F1991">
        <f t="shared" si="123"/>
        <v>0.11547611698563941</v>
      </c>
    </row>
    <row r="1992" spans="1:6" x14ac:dyDescent="0.15">
      <c r="A1992" s="2">
        <v>28713</v>
      </c>
      <c r="B1992" s="1">
        <v>185.53</v>
      </c>
      <c r="C1992" s="1">
        <f t="shared" si="120"/>
        <v>185.53</v>
      </c>
      <c r="D1992">
        <f t="shared" si="121"/>
        <v>5.223216594038786</v>
      </c>
      <c r="E1992">
        <f t="shared" si="122"/>
        <v>-6.1257580057194616E-3</v>
      </c>
      <c r="F1992">
        <f t="shared" si="123"/>
        <v>0.11563920818813393</v>
      </c>
    </row>
    <row r="1993" spans="1:6" x14ac:dyDescent="0.15">
      <c r="A1993" s="2">
        <v>28716</v>
      </c>
      <c r="B1993" s="1">
        <v>183.76</v>
      </c>
      <c r="C1993" s="1">
        <f t="shared" ref="C1993:C2056" si="124">_xlfn.IFNA(B1993,C1992)</f>
        <v>183.76</v>
      </c>
      <c r="D1993">
        <f t="shared" ref="D1993:D2056" si="125">+LN(C1993)</f>
        <v>5.2136305583808431</v>
      </c>
      <c r="E1993">
        <f t="shared" si="122"/>
        <v>-9.5860356579429151E-3</v>
      </c>
      <c r="F1993">
        <f t="shared" si="123"/>
        <v>0.11615706878693098</v>
      </c>
    </row>
    <row r="1994" spans="1:6" x14ac:dyDescent="0.15">
      <c r="A1994" s="2">
        <v>28717</v>
      </c>
      <c r="B1994" s="1">
        <v>185.29</v>
      </c>
      <c r="C1994" s="1">
        <f t="shared" si="124"/>
        <v>185.29</v>
      </c>
      <c r="D1994">
        <f t="shared" si="125"/>
        <v>5.2219221652943233</v>
      </c>
      <c r="E1994">
        <f t="shared" ref="E1994:E2057" si="126">+D1994-D1993</f>
        <v>8.2916069134801873E-3</v>
      </c>
      <c r="F1994">
        <f t="shared" si="123"/>
        <v>0.11911990274151975</v>
      </c>
    </row>
    <row r="1995" spans="1:6" x14ac:dyDescent="0.15">
      <c r="A1995" s="2">
        <v>28718</v>
      </c>
      <c r="B1995" s="1">
        <v>184.64</v>
      </c>
      <c r="C1995" s="1">
        <f t="shared" si="124"/>
        <v>184.64</v>
      </c>
      <c r="D1995">
        <f t="shared" si="125"/>
        <v>5.218407983319735</v>
      </c>
      <c r="E1995">
        <f t="shared" si="126"/>
        <v>-3.5141819745883041E-3</v>
      </c>
      <c r="F1995">
        <f t="shared" si="123"/>
        <v>0.11902788004900024</v>
      </c>
    </row>
    <row r="1996" spans="1:6" x14ac:dyDescent="0.15">
      <c r="A1996" s="2">
        <v>28719</v>
      </c>
      <c r="B1996" s="1">
        <v>188.32</v>
      </c>
      <c r="C1996" s="1">
        <f t="shared" si="124"/>
        <v>188.32</v>
      </c>
      <c r="D1996">
        <f t="shared" si="125"/>
        <v>5.2381426435119662</v>
      </c>
      <c r="E1996">
        <f t="shared" si="126"/>
        <v>1.9734660192231246E-2</v>
      </c>
      <c r="F1996">
        <f t="shared" si="123"/>
        <v>0.14520013092043355</v>
      </c>
    </row>
    <row r="1997" spans="1:6" x14ac:dyDescent="0.15">
      <c r="A1997" s="2">
        <v>28720</v>
      </c>
      <c r="B1997" s="1">
        <v>188.86</v>
      </c>
      <c r="C1997" s="1">
        <f t="shared" si="124"/>
        <v>188.86</v>
      </c>
      <c r="D1997">
        <f t="shared" si="125"/>
        <v>5.2410059998349228</v>
      </c>
      <c r="E1997">
        <f t="shared" si="126"/>
        <v>2.863356322956534E-3</v>
      </c>
      <c r="F1997">
        <f t="shared" si="123"/>
        <v>0.14627345876690931</v>
      </c>
    </row>
    <row r="1998" spans="1:6" x14ac:dyDescent="0.15">
      <c r="A1998" s="2">
        <v>28723</v>
      </c>
      <c r="B1998" s="1">
        <v>193.01</v>
      </c>
      <c r="C1998" s="1">
        <f t="shared" si="124"/>
        <v>193.01</v>
      </c>
      <c r="D1998">
        <f t="shared" si="125"/>
        <v>5.2627420010341162</v>
      </c>
      <c r="E1998">
        <f t="shared" si="126"/>
        <v>2.1736001199193389E-2</v>
      </c>
      <c r="F1998">
        <f t="shared" si="123"/>
        <v>0.16952611112726007</v>
      </c>
    </row>
    <row r="1999" spans="1:6" x14ac:dyDescent="0.15">
      <c r="A1999" s="2">
        <v>28724</v>
      </c>
      <c r="B1999" s="1">
        <v>191.31</v>
      </c>
      <c r="C1999" s="1">
        <f t="shared" si="124"/>
        <v>191.31</v>
      </c>
      <c r="D1999">
        <f t="shared" si="125"/>
        <v>5.2538951489952899</v>
      </c>
      <c r="E1999">
        <f t="shared" si="126"/>
        <v>-8.8468520388262917E-3</v>
      </c>
      <c r="F1999">
        <f t="shared" si="123"/>
        <v>0.16521674808083237</v>
      </c>
    </row>
    <row r="2000" spans="1:6" x14ac:dyDescent="0.15">
      <c r="A2000" s="2">
        <v>28725</v>
      </c>
      <c r="B2000" s="1">
        <v>191.9</v>
      </c>
      <c r="C2000" s="1">
        <f t="shared" si="124"/>
        <v>191.9</v>
      </c>
      <c r="D2000">
        <f t="shared" si="125"/>
        <v>5.256974403013654</v>
      </c>
      <c r="E2000">
        <f t="shared" si="126"/>
        <v>3.0792540183641748E-3</v>
      </c>
      <c r="F2000">
        <f t="shared" si="123"/>
        <v>0.16068710487749738</v>
      </c>
    </row>
    <row r="2001" spans="1:6" x14ac:dyDescent="0.15">
      <c r="A2001" s="2">
        <v>28726</v>
      </c>
      <c r="B2001" s="1">
        <v>191.02</v>
      </c>
      <c r="C2001" s="1">
        <f t="shared" si="124"/>
        <v>191.02</v>
      </c>
      <c r="D2001">
        <f t="shared" si="125"/>
        <v>5.2523781346065919</v>
      </c>
      <c r="E2001">
        <f t="shared" si="126"/>
        <v>-4.5962684070621762E-3</v>
      </c>
      <c r="F2001">
        <f t="shared" si="123"/>
        <v>0.15973727654099504</v>
      </c>
    </row>
    <row r="2002" spans="1:6" x14ac:dyDescent="0.15">
      <c r="A2002" s="2">
        <v>28727</v>
      </c>
      <c r="B2002" s="1">
        <v>192.57</v>
      </c>
      <c r="C2002" s="1">
        <f t="shared" si="124"/>
        <v>192.57</v>
      </c>
      <c r="D2002">
        <f t="shared" si="125"/>
        <v>5.2604597239917963</v>
      </c>
      <c r="E2002">
        <f t="shared" si="126"/>
        <v>8.081589385204424E-3</v>
      </c>
      <c r="F2002">
        <f t="shared" si="123"/>
        <v>0.16247686079313192</v>
      </c>
    </row>
    <row r="2003" spans="1:6" x14ac:dyDescent="0.15">
      <c r="A2003" s="2">
        <v>28730</v>
      </c>
      <c r="B2003" s="1">
        <v>193.35</v>
      </c>
      <c r="C2003" s="1">
        <f t="shared" si="124"/>
        <v>193.35</v>
      </c>
      <c r="D2003">
        <f t="shared" si="125"/>
        <v>5.2645020180533058</v>
      </c>
      <c r="E2003">
        <f t="shared" si="126"/>
        <v>4.042294061509466E-3</v>
      </c>
      <c r="F2003">
        <f t="shared" si="123"/>
        <v>0.15273290115430979</v>
      </c>
    </row>
    <row r="2004" spans="1:6" x14ac:dyDescent="0.15">
      <c r="A2004" s="2">
        <v>28731</v>
      </c>
      <c r="B2004" s="1">
        <v>189.39</v>
      </c>
      <c r="C2004" s="1">
        <f t="shared" si="124"/>
        <v>189.39</v>
      </c>
      <c r="D2004">
        <f t="shared" si="125"/>
        <v>5.2438083810476437</v>
      </c>
      <c r="E2004">
        <f t="shared" si="126"/>
        <v>-2.0693637005662069E-2</v>
      </c>
      <c r="F2004">
        <f t="shared" si="123"/>
        <v>0.16755035378185645</v>
      </c>
    </row>
    <row r="2005" spans="1:6" x14ac:dyDescent="0.15">
      <c r="A2005" s="2">
        <v>28732</v>
      </c>
      <c r="B2005" s="1">
        <v>189.07</v>
      </c>
      <c r="C2005" s="1">
        <f t="shared" si="124"/>
        <v>189.07</v>
      </c>
      <c r="D2005">
        <f t="shared" si="125"/>
        <v>5.2421173168598374</v>
      </c>
      <c r="E2005">
        <f t="shared" si="126"/>
        <v>-1.6910641878062904E-3</v>
      </c>
      <c r="F2005">
        <f t="shared" si="123"/>
        <v>0.16020246087766407</v>
      </c>
    </row>
    <row r="2006" spans="1:6" x14ac:dyDescent="0.15">
      <c r="A2006" s="2">
        <v>28733</v>
      </c>
      <c r="B2006" s="1">
        <v>190.51</v>
      </c>
      <c r="C2006" s="1">
        <f t="shared" si="124"/>
        <v>190.51</v>
      </c>
      <c r="D2006">
        <f t="shared" si="125"/>
        <v>5.2497046866273438</v>
      </c>
      <c r="E2006">
        <f t="shared" si="126"/>
        <v>7.5873697675064022E-3</v>
      </c>
      <c r="F2006">
        <f t="shared" si="123"/>
        <v>0.16174989398957296</v>
      </c>
    </row>
    <row r="2007" spans="1:6" x14ac:dyDescent="0.15">
      <c r="A2007" s="2">
        <v>28734</v>
      </c>
      <c r="B2007" s="1">
        <v>190.8</v>
      </c>
      <c r="C2007" s="1">
        <f t="shared" si="124"/>
        <v>190.8</v>
      </c>
      <c r="D2007">
        <f t="shared" si="125"/>
        <v>5.2512257590141864</v>
      </c>
      <c r="E2007">
        <f t="shared" si="126"/>
        <v>1.5210723868426257E-3</v>
      </c>
      <c r="F2007">
        <f t="shared" si="123"/>
        <v>0.15786209892116929</v>
      </c>
    </row>
    <row r="2008" spans="1:6" x14ac:dyDescent="0.15">
      <c r="A2008" s="2">
        <v>28737</v>
      </c>
      <c r="B2008" s="1" t="e">
        <f>NA()</f>
        <v>#N/A</v>
      </c>
      <c r="C2008" s="1">
        <f t="shared" si="124"/>
        <v>190.8</v>
      </c>
      <c r="D2008">
        <f t="shared" si="125"/>
        <v>5.2512257590141864</v>
      </c>
      <c r="E2008">
        <f t="shared" si="126"/>
        <v>0</v>
      </c>
      <c r="F2008">
        <f t="shared" si="123"/>
        <v>0.15425892161384075</v>
      </c>
    </row>
    <row r="2009" spans="1:6" x14ac:dyDescent="0.15">
      <c r="A2009" s="2">
        <v>28738</v>
      </c>
      <c r="B2009" s="1">
        <v>190.15</v>
      </c>
      <c r="C2009" s="1">
        <f t="shared" si="124"/>
        <v>190.15</v>
      </c>
      <c r="D2009">
        <f t="shared" si="125"/>
        <v>5.2478132343742683</v>
      </c>
      <c r="E2009">
        <f t="shared" si="126"/>
        <v>-3.4125246399181464E-3</v>
      </c>
      <c r="F2009">
        <f t="shared" si="123"/>
        <v>0.15242861256492612</v>
      </c>
    </row>
    <row r="2010" spans="1:6" x14ac:dyDescent="0.15">
      <c r="A2010" s="2">
        <v>28739</v>
      </c>
      <c r="B2010" s="1">
        <v>190</v>
      </c>
      <c r="C2010" s="1">
        <f t="shared" si="124"/>
        <v>190</v>
      </c>
      <c r="D2010">
        <f t="shared" si="125"/>
        <v>5.2470240721604862</v>
      </c>
      <c r="E2010">
        <f t="shared" si="126"/>
        <v>-7.8916221378211304E-4</v>
      </c>
      <c r="F2010">
        <f t="shared" si="123"/>
        <v>0.14970482922864467</v>
      </c>
    </row>
    <row r="2011" spans="1:6" x14ac:dyDescent="0.15">
      <c r="A2011" s="2">
        <v>28740</v>
      </c>
      <c r="B2011" s="1">
        <v>191.05</v>
      </c>
      <c r="C2011" s="1">
        <f t="shared" si="124"/>
        <v>191.05</v>
      </c>
      <c r="D2011">
        <f t="shared" si="125"/>
        <v>5.2525351738929089</v>
      </c>
      <c r="E2011">
        <f t="shared" si="126"/>
        <v>5.5111017324227518E-3</v>
      </c>
      <c r="F2011">
        <f t="shared" si="123"/>
        <v>0.15061960786963227</v>
      </c>
    </row>
    <row r="2012" spans="1:6" x14ac:dyDescent="0.15">
      <c r="A2012" s="2">
        <v>28741</v>
      </c>
      <c r="B2012" s="1">
        <v>192.9</v>
      </c>
      <c r="C2012" s="1">
        <f t="shared" si="124"/>
        <v>192.9</v>
      </c>
      <c r="D2012">
        <f t="shared" si="125"/>
        <v>5.2621719199116832</v>
      </c>
      <c r="E2012">
        <f t="shared" si="126"/>
        <v>9.6367460187742893E-3</v>
      </c>
      <c r="F2012">
        <f t="shared" si="123"/>
        <v>0.15191714750161159</v>
      </c>
    </row>
    <row r="2013" spans="1:6" x14ac:dyDescent="0.15">
      <c r="A2013" s="2">
        <v>28744</v>
      </c>
      <c r="B2013" s="1">
        <v>191.9</v>
      </c>
      <c r="C2013" s="1">
        <f t="shared" si="124"/>
        <v>191.9</v>
      </c>
      <c r="D2013">
        <f t="shared" si="125"/>
        <v>5.256974403013654</v>
      </c>
      <c r="E2013">
        <f t="shared" si="126"/>
        <v>-5.1975168980291642E-3</v>
      </c>
      <c r="F2013">
        <f t="shared" si="123"/>
        <v>0.15136262561977459</v>
      </c>
    </row>
    <row r="2014" spans="1:6" x14ac:dyDescent="0.15">
      <c r="A2014" s="2">
        <v>28745</v>
      </c>
      <c r="B2014" s="1">
        <v>191.5</v>
      </c>
      <c r="C2014" s="1">
        <f t="shared" si="124"/>
        <v>191.5</v>
      </c>
      <c r="D2014">
        <f t="shared" si="125"/>
        <v>5.2548878086207003</v>
      </c>
      <c r="E2014">
        <f t="shared" si="126"/>
        <v>-2.0865943929537778E-3</v>
      </c>
      <c r="F2014">
        <f t="shared" ref="F2014:F2077" si="127">STDEV(E1994:E2014)*SQRT(250)</f>
        <v>0.14656586636187169</v>
      </c>
    </row>
    <row r="2015" spans="1:6" x14ac:dyDescent="0.15">
      <c r="A2015" s="2">
        <v>28746</v>
      </c>
      <c r="B2015" s="1">
        <v>189.9</v>
      </c>
      <c r="C2015" s="1">
        <f t="shared" si="124"/>
        <v>189.9</v>
      </c>
      <c r="D2015">
        <f t="shared" si="125"/>
        <v>5.2464976178182399</v>
      </c>
      <c r="E2015">
        <f t="shared" si="126"/>
        <v>-8.3901908024603955E-3</v>
      </c>
      <c r="F2015">
        <f t="shared" si="127"/>
        <v>0.14884826258926412</v>
      </c>
    </row>
    <row r="2016" spans="1:6" x14ac:dyDescent="0.15">
      <c r="A2016" s="2">
        <v>28747</v>
      </c>
      <c r="B2016" s="1">
        <v>190.15</v>
      </c>
      <c r="C2016" s="1">
        <f t="shared" si="124"/>
        <v>190.15</v>
      </c>
      <c r="D2016">
        <f t="shared" si="125"/>
        <v>5.2478132343742683</v>
      </c>
      <c r="E2016">
        <f t="shared" si="126"/>
        <v>1.3156165560284094E-3</v>
      </c>
      <c r="F2016">
        <f t="shared" si="127"/>
        <v>0.14787793742202282</v>
      </c>
    </row>
    <row r="2017" spans="1:6" x14ac:dyDescent="0.15">
      <c r="A2017" s="2">
        <v>28748</v>
      </c>
      <c r="B2017" s="1">
        <v>189.85</v>
      </c>
      <c r="C2017" s="1">
        <f t="shared" si="124"/>
        <v>189.85</v>
      </c>
      <c r="D2017">
        <f t="shared" si="125"/>
        <v>5.2462342866778116</v>
      </c>
      <c r="E2017">
        <f t="shared" si="126"/>
        <v>-1.5789476964567228E-3</v>
      </c>
      <c r="F2017">
        <f t="shared" si="127"/>
        <v>0.13231231400304155</v>
      </c>
    </row>
    <row r="2018" spans="1:6" x14ac:dyDescent="0.15">
      <c r="A2018" s="2">
        <v>28751</v>
      </c>
      <c r="B2018" s="1">
        <v>190.8</v>
      </c>
      <c r="C2018" s="1">
        <f t="shared" si="124"/>
        <v>190.8</v>
      </c>
      <c r="D2018">
        <f t="shared" si="125"/>
        <v>5.2512257590141864</v>
      </c>
      <c r="E2018">
        <f t="shared" si="126"/>
        <v>4.9914723363748692E-3</v>
      </c>
      <c r="F2018">
        <f t="shared" si="127"/>
        <v>0.13301241506912526</v>
      </c>
    </row>
    <row r="2019" spans="1:6" x14ac:dyDescent="0.15">
      <c r="A2019" s="2">
        <v>28752</v>
      </c>
      <c r="B2019" s="1">
        <v>190.3</v>
      </c>
      <c r="C2019" s="1">
        <f t="shared" si="124"/>
        <v>190.3</v>
      </c>
      <c r="D2019">
        <f t="shared" si="125"/>
        <v>5.2486017743021041</v>
      </c>
      <c r="E2019">
        <f t="shared" si="126"/>
        <v>-2.6239847120823612E-3</v>
      </c>
      <c r="F2019">
        <f t="shared" si="127"/>
        <v>0.10870073671028103</v>
      </c>
    </row>
    <row r="2020" spans="1:6" x14ac:dyDescent="0.15">
      <c r="A2020" s="2">
        <v>28753</v>
      </c>
      <c r="B2020" s="1">
        <v>188.8</v>
      </c>
      <c r="C2020" s="1">
        <f t="shared" si="124"/>
        <v>188.8</v>
      </c>
      <c r="D2020">
        <f t="shared" si="125"/>
        <v>5.2406882537114008</v>
      </c>
      <c r="E2020">
        <f t="shared" si="126"/>
        <v>-7.9135205907032713E-3</v>
      </c>
      <c r="F2020">
        <f t="shared" si="127"/>
        <v>0.10786800123538576</v>
      </c>
    </row>
    <row r="2021" spans="1:6" x14ac:dyDescent="0.15">
      <c r="A2021" s="2">
        <v>28754</v>
      </c>
      <c r="B2021" s="1">
        <v>187.75</v>
      </c>
      <c r="C2021" s="1">
        <f t="shared" si="124"/>
        <v>187.75</v>
      </c>
      <c r="D2021">
        <f t="shared" si="125"/>
        <v>5.2351112906442445</v>
      </c>
      <c r="E2021">
        <f t="shared" si="126"/>
        <v>-5.5769630671562709E-3</v>
      </c>
      <c r="F2021">
        <f t="shared" si="127"/>
        <v>0.10828234397263668</v>
      </c>
    </row>
    <row r="2022" spans="1:6" x14ac:dyDescent="0.15">
      <c r="A2022" s="2">
        <v>28755</v>
      </c>
      <c r="B2022" s="1">
        <v>188.25</v>
      </c>
      <c r="C2022" s="1">
        <f t="shared" si="124"/>
        <v>188.25</v>
      </c>
      <c r="D2022">
        <f t="shared" si="125"/>
        <v>5.2377708666800027</v>
      </c>
      <c r="E2022">
        <f t="shared" si="126"/>
        <v>2.659576035758171E-3</v>
      </c>
      <c r="F2022">
        <f t="shared" si="127"/>
        <v>0.1081985476622586</v>
      </c>
    </row>
    <row r="2023" spans="1:6" x14ac:dyDescent="0.15">
      <c r="A2023" s="2">
        <v>28758</v>
      </c>
      <c r="B2023" s="1">
        <v>187.65</v>
      </c>
      <c r="C2023" s="1">
        <f t="shared" si="124"/>
        <v>187.65</v>
      </c>
      <c r="D2023">
        <f t="shared" si="125"/>
        <v>5.2345785255810302</v>
      </c>
      <c r="E2023">
        <f t="shared" si="126"/>
        <v>-3.1923410989724843E-3</v>
      </c>
      <c r="F2023">
        <f t="shared" si="127"/>
        <v>0.10366391752138339</v>
      </c>
    </row>
    <row r="2024" spans="1:6" x14ac:dyDescent="0.15">
      <c r="A2024" s="2">
        <v>28759</v>
      </c>
      <c r="B2024" s="1">
        <v>189.15</v>
      </c>
      <c r="C2024" s="1">
        <f t="shared" si="124"/>
        <v>189.15</v>
      </c>
      <c r="D2024">
        <f t="shared" si="125"/>
        <v>5.2425403510790387</v>
      </c>
      <c r="E2024">
        <f t="shared" si="126"/>
        <v>7.9618254980085013E-3</v>
      </c>
      <c r="F2024">
        <f t="shared" si="127"/>
        <v>0.10698579043268021</v>
      </c>
    </row>
    <row r="2025" spans="1:6" x14ac:dyDescent="0.15">
      <c r="A2025" s="2">
        <v>28760</v>
      </c>
      <c r="B2025" s="1">
        <v>189.1</v>
      </c>
      <c r="C2025" s="1">
        <f t="shared" si="124"/>
        <v>189.1</v>
      </c>
      <c r="D2025">
        <f t="shared" si="125"/>
        <v>5.2422759756644117</v>
      </c>
      <c r="E2025">
        <f t="shared" si="126"/>
        <v>-2.6437541462698277E-4</v>
      </c>
      <c r="F2025">
        <f t="shared" si="127"/>
        <v>7.9872991383165129E-2</v>
      </c>
    </row>
    <row r="2026" spans="1:6" x14ac:dyDescent="0.15">
      <c r="A2026" s="2">
        <v>28761</v>
      </c>
      <c r="B2026" s="1">
        <v>189.2</v>
      </c>
      <c r="C2026" s="1">
        <f t="shared" si="124"/>
        <v>189.2</v>
      </c>
      <c r="D2026">
        <f t="shared" si="125"/>
        <v>5.2428046566177775</v>
      </c>
      <c r="E2026">
        <f t="shared" si="126"/>
        <v>5.2868095336577881E-4</v>
      </c>
      <c r="F2026">
        <f t="shared" si="127"/>
        <v>7.9677844388819405E-2</v>
      </c>
    </row>
    <row r="2027" spans="1:6" x14ac:dyDescent="0.15">
      <c r="A2027" s="2">
        <v>28762</v>
      </c>
      <c r="B2027" s="1">
        <v>189.19</v>
      </c>
      <c r="C2027" s="1">
        <f t="shared" si="124"/>
        <v>189.19</v>
      </c>
      <c r="D2027">
        <f t="shared" si="125"/>
        <v>5.2427518010983283</v>
      </c>
      <c r="E2027">
        <f t="shared" si="126"/>
        <v>-5.2855519449224175E-5</v>
      </c>
      <c r="F2027">
        <f t="shared" si="127"/>
        <v>7.4836471071357866E-2</v>
      </c>
    </row>
    <row r="2028" spans="1:6" x14ac:dyDescent="0.15">
      <c r="A2028" s="2">
        <v>28765</v>
      </c>
      <c r="B2028" s="1">
        <v>188.85</v>
      </c>
      <c r="C2028" s="1">
        <f t="shared" si="124"/>
        <v>188.85</v>
      </c>
      <c r="D2028">
        <f t="shared" si="125"/>
        <v>5.2409530491584659</v>
      </c>
      <c r="E2028">
        <f t="shared" si="126"/>
        <v>-1.7987519398623419E-3</v>
      </c>
      <c r="F2028">
        <f t="shared" si="127"/>
        <v>7.4685883792011312E-2</v>
      </c>
    </row>
    <row r="2029" spans="1:6" x14ac:dyDescent="0.15">
      <c r="A2029" s="2">
        <v>28766</v>
      </c>
      <c r="B2029" s="1">
        <v>187.5</v>
      </c>
      <c r="C2029" s="1">
        <f t="shared" si="124"/>
        <v>187.5</v>
      </c>
      <c r="D2029">
        <f t="shared" si="125"/>
        <v>5.2337788454104652</v>
      </c>
      <c r="E2029">
        <f t="shared" si="126"/>
        <v>-7.174203748000707E-3</v>
      </c>
      <c r="F2029">
        <f t="shared" si="127"/>
        <v>7.8121530173430126E-2</v>
      </c>
    </row>
    <row r="2030" spans="1:6" x14ac:dyDescent="0.15">
      <c r="A2030" s="2">
        <v>28767</v>
      </c>
      <c r="B2030" s="1">
        <v>187</v>
      </c>
      <c r="C2030" s="1">
        <f t="shared" si="124"/>
        <v>187</v>
      </c>
      <c r="D2030">
        <f t="shared" si="125"/>
        <v>5.2311086168545868</v>
      </c>
      <c r="E2030">
        <f t="shared" si="126"/>
        <v>-2.6702285558783956E-3</v>
      </c>
      <c r="F2030">
        <f t="shared" si="127"/>
        <v>7.7856425810373234E-2</v>
      </c>
    </row>
    <row r="2031" spans="1:6" x14ac:dyDescent="0.15">
      <c r="A2031" s="2">
        <v>28768</v>
      </c>
      <c r="B2031" s="1">
        <v>187.3</v>
      </c>
      <c r="C2031" s="1">
        <f t="shared" si="124"/>
        <v>187.3</v>
      </c>
      <c r="D2031">
        <f t="shared" si="125"/>
        <v>5.2327116094500425</v>
      </c>
      <c r="E2031">
        <f t="shared" si="126"/>
        <v>1.60299259545571E-3</v>
      </c>
      <c r="F2031">
        <f t="shared" si="127"/>
        <v>7.8295104672254701E-2</v>
      </c>
    </row>
    <row r="2032" spans="1:6" x14ac:dyDescent="0.15">
      <c r="A2032" s="2">
        <v>28769</v>
      </c>
      <c r="B2032" s="1">
        <v>188.4</v>
      </c>
      <c r="C2032" s="1">
        <f t="shared" si="124"/>
        <v>188.4</v>
      </c>
      <c r="D2032">
        <f t="shared" si="125"/>
        <v>5.2385673621422626</v>
      </c>
      <c r="E2032">
        <f t="shared" si="126"/>
        <v>5.8557526922200509E-3</v>
      </c>
      <c r="F2032">
        <f t="shared" si="127"/>
        <v>7.8644103800134812E-2</v>
      </c>
    </row>
    <row r="2033" spans="1:6" x14ac:dyDescent="0.15">
      <c r="A2033" s="2">
        <v>28772</v>
      </c>
      <c r="B2033" s="1" t="e">
        <f>NA()</f>
        <v>#N/A</v>
      </c>
      <c r="C2033" s="1">
        <f t="shared" si="124"/>
        <v>188.4</v>
      </c>
      <c r="D2033">
        <f t="shared" si="125"/>
        <v>5.2385673621422626</v>
      </c>
      <c r="E2033">
        <f t="shared" si="126"/>
        <v>0</v>
      </c>
      <c r="F2033">
        <f t="shared" si="127"/>
        <v>6.9343623201426119E-2</v>
      </c>
    </row>
    <row r="2034" spans="1:6" x14ac:dyDescent="0.15">
      <c r="A2034" s="2">
        <v>28773</v>
      </c>
      <c r="B2034" s="1">
        <v>187.9</v>
      </c>
      <c r="C2034" s="1">
        <f t="shared" si="124"/>
        <v>187.9</v>
      </c>
      <c r="D2034">
        <f t="shared" si="125"/>
        <v>5.2359099064194199</v>
      </c>
      <c r="E2034">
        <f t="shared" si="126"/>
        <v>-2.6574557228427054E-3</v>
      </c>
      <c r="F2034">
        <f t="shared" si="127"/>
        <v>6.8019656526207672E-2</v>
      </c>
    </row>
    <row r="2035" spans="1:6" x14ac:dyDescent="0.15">
      <c r="A2035" s="2">
        <v>28774</v>
      </c>
      <c r="B2035" s="1">
        <v>185.85</v>
      </c>
      <c r="C2035" s="1">
        <f t="shared" si="124"/>
        <v>185.85</v>
      </c>
      <c r="D2035">
        <f t="shared" si="125"/>
        <v>5.224939896743261</v>
      </c>
      <c r="E2035">
        <f t="shared" si="126"/>
        <v>-1.0970009676158909E-2</v>
      </c>
      <c r="F2035">
        <f t="shared" si="127"/>
        <v>7.6202187671676178E-2</v>
      </c>
    </row>
    <row r="2036" spans="1:6" x14ac:dyDescent="0.15">
      <c r="A2036" s="2">
        <v>28775</v>
      </c>
      <c r="B2036" s="1">
        <v>186.6</v>
      </c>
      <c r="C2036" s="1">
        <f t="shared" si="124"/>
        <v>186.6</v>
      </c>
      <c r="D2036">
        <f t="shared" si="125"/>
        <v>5.2289672884132434</v>
      </c>
      <c r="E2036">
        <f t="shared" si="126"/>
        <v>4.0273916699824497E-3</v>
      </c>
      <c r="F2036">
        <f t="shared" si="127"/>
        <v>7.4030481656299121E-2</v>
      </c>
    </row>
    <row r="2037" spans="1:6" x14ac:dyDescent="0.15">
      <c r="A2037" s="2">
        <v>28776</v>
      </c>
      <c r="B2037" s="1">
        <v>185.9</v>
      </c>
      <c r="C2037" s="1">
        <f t="shared" si="124"/>
        <v>185.9</v>
      </c>
      <c r="D2037">
        <f t="shared" si="125"/>
        <v>5.2252088947273982</v>
      </c>
      <c r="E2037">
        <f t="shared" si="126"/>
        <v>-3.758393685845185E-3</v>
      </c>
      <c r="F2037">
        <f t="shared" si="127"/>
        <v>7.4257855916863152E-2</v>
      </c>
    </row>
    <row r="2038" spans="1:6" x14ac:dyDescent="0.15">
      <c r="A2038" s="2">
        <v>28779</v>
      </c>
      <c r="B2038" s="1">
        <v>183.85</v>
      </c>
      <c r="C2038" s="1">
        <f t="shared" si="124"/>
        <v>183.85</v>
      </c>
      <c r="D2038">
        <f t="shared" si="125"/>
        <v>5.214120207747281</v>
      </c>
      <c r="E2038">
        <f t="shared" si="126"/>
        <v>-1.1088686980117224E-2</v>
      </c>
      <c r="F2038">
        <f t="shared" si="127"/>
        <v>8.191651916573954E-2</v>
      </c>
    </row>
    <row r="2039" spans="1:6" x14ac:dyDescent="0.15">
      <c r="A2039" s="2">
        <v>28780</v>
      </c>
      <c r="B2039" s="1">
        <v>182.25</v>
      </c>
      <c r="C2039" s="1">
        <f t="shared" si="124"/>
        <v>182.25</v>
      </c>
      <c r="D2039">
        <f t="shared" si="125"/>
        <v>5.2053793708887675</v>
      </c>
      <c r="E2039">
        <f t="shared" si="126"/>
        <v>-8.7408368585135676E-3</v>
      </c>
      <c r="F2039">
        <f t="shared" si="127"/>
        <v>8.1955235752248917E-2</v>
      </c>
    </row>
    <row r="2040" spans="1:6" x14ac:dyDescent="0.15">
      <c r="A2040" s="2">
        <v>28781</v>
      </c>
      <c r="B2040" s="1">
        <v>182.3</v>
      </c>
      <c r="C2040" s="1">
        <f t="shared" si="124"/>
        <v>182.3</v>
      </c>
      <c r="D2040">
        <f t="shared" si="125"/>
        <v>5.2056536816846171</v>
      </c>
      <c r="E2040">
        <f t="shared" si="126"/>
        <v>2.7431079584960827E-4</v>
      </c>
      <c r="F2040">
        <f t="shared" si="127"/>
        <v>8.2369418768532265E-2</v>
      </c>
    </row>
    <row r="2041" spans="1:6" x14ac:dyDescent="0.15">
      <c r="A2041" s="2">
        <v>28782</v>
      </c>
      <c r="B2041" s="1">
        <v>183.25</v>
      </c>
      <c r="C2041" s="1">
        <f t="shared" si="124"/>
        <v>183.25</v>
      </c>
      <c r="D2041">
        <f t="shared" si="125"/>
        <v>5.2108513407667605</v>
      </c>
      <c r="E2041">
        <f t="shared" si="126"/>
        <v>5.1976590821434243E-3</v>
      </c>
      <c r="F2041">
        <f t="shared" si="127"/>
        <v>8.3112293880992463E-2</v>
      </c>
    </row>
    <row r="2042" spans="1:6" x14ac:dyDescent="0.15">
      <c r="A2042" s="2">
        <v>28783</v>
      </c>
      <c r="B2042" s="1">
        <v>181.8</v>
      </c>
      <c r="C2042" s="1">
        <f t="shared" si="124"/>
        <v>181.8</v>
      </c>
      <c r="D2042">
        <f t="shared" si="125"/>
        <v>5.2029071817433783</v>
      </c>
      <c r="E2042">
        <f t="shared" si="126"/>
        <v>-7.9441590233821913E-3</v>
      </c>
      <c r="F2042">
        <f t="shared" si="127"/>
        <v>8.4972490304706966E-2</v>
      </c>
    </row>
    <row r="2043" spans="1:6" x14ac:dyDescent="0.15">
      <c r="A2043" s="2">
        <v>28786</v>
      </c>
      <c r="B2043" s="1">
        <v>181.55</v>
      </c>
      <c r="C2043" s="1">
        <f t="shared" si="124"/>
        <v>181.55</v>
      </c>
      <c r="D2043">
        <f t="shared" si="125"/>
        <v>5.2015310978603448</v>
      </c>
      <c r="E2043">
        <f t="shared" si="126"/>
        <v>-1.3760838830334521E-3</v>
      </c>
      <c r="F2043">
        <f t="shared" si="127"/>
        <v>8.3613174634897258E-2</v>
      </c>
    </row>
    <row r="2044" spans="1:6" x14ac:dyDescent="0.15">
      <c r="A2044" s="2">
        <v>28787</v>
      </c>
      <c r="B2044" s="1">
        <v>182.55</v>
      </c>
      <c r="C2044" s="1">
        <f t="shared" si="124"/>
        <v>182.55</v>
      </c>
      <c r="D2044">
        <f t="shared" si="125"/>
        <v>5.2070241081016455</v>
      </c>
      <c r="E2044">
        <f t="shared" si="126"/>
        <v>5.4930102413006665E-3</v>
      </c>
      <c r="F2044">
        <f t="shared" si="127"/>
        <v>8.7010033738292414E-2</v>
      </c>
    </row>
    <row r="2045" spans="1:6" x14ac:dyDescent="0.15">
      <c r="A2045" s="2">
        <v>28788</v>
      </c>
      <c r="B2045" s="1">
        <v>179.55</v>
      </c>
      <c r="C2045" s="1">
        <f t="shared" si="124"/>
        <v>179.55</v>
      </c>
      <c r="D2045">
        <f t="shared" si="125"/>
        <v>5.1904537206720915</v>
      </c>
      <c r="E2045">
        <f t="shared" si="126"/>
        <v>-1.6570387429553968E-2</v>
      </c>
      <c r="F2045">
        <f t="shared" si="127"/>
        <v>9.5119006435897532E-2</v>
      </c>
    </row>
    <row r="2046" spans="1:6" x14ac:dyDescent="0.15">
      <c r="A2046" s="2">
        <v>28789</v>
      </c>
      <c r="B2046" s="1">
        <v>178.3</v>
      </c>
      <c r="C2046" s="1">
        <f t="shared" si="124"/>
        <v>178.3</v>
      </c>
      <c r="D2046">
        <f t="shared" si="125"/>
        <v>5.1834675248690951</v>
      </c>
      <c r="E2046">
        <f t="shared" si="126"/>
        <v>-6.98619580299642E-3</v>
      </c>
      <c r="F2046">
        <f t="shared" si="127"/>
        <v>9.5985091897355296E-2</v>
      </c>
    </row>
    <row r="2047" spans="1:6" x14ac:dyDescent="0.15">
      <c r="A2047" s="2">
        <v>28790</v>
      </c>
      <c r="B2047" s="1">
        <v>179</v>
      </c>
      <c r="C2047" s="1">
        <f t="shared" si="124"/>
        <v>179</v>
      </c>
      <c r="D2047">
        <f t="shared" si="125"/>
        <v>5.1873858058407549</v>
      </c>
      <c r="E2047">
        <f t="shared" si="126"/>
        <v>3.9182809716598044E-3</v>
      </c>
      <c r="F2047">
        <f t="shared" si="127"/>
        <v>9.8142869455596818E-2</v>
      </c>
    </row>
    <row r="2048" spans="1:6" x14ac:dyDescent="0.15">
      <c r="A2048" s="2">
        <v>28793</v>
      </c>
      <c r="B2048" s="1">
        <v>177.05</v>
      </c>
      <c r="C2048" s="1">
        <f t="shared" si="124"/>
        <v>177.05</v>
      </c>
      <c r="D2048">
        <f t="shared" si="125"/>
        <v>5.1764321785579126</v>
      </c>
      <c r="E2048">
        <f t="shared" si="126"/>
        <v>-1.0953627282842326E-2</v>
      </c>
      <c r="F2048">
        <f t="shared" si="127"/>
        <v>0.10169491409697644</v>
      </c>
    </row>
    <row r="2049" spans="1:6" x14ac:dyDescent="0.15">
      <c r="A2049" s="2">
        <v>28794</v>
      </c>
      <c r="B2049" s="1">
        <v>179.5</v>
      </c>
      <c r="C2049" s="1">
        <f t="shared" si="124"/>
        <v>179.5</v>
      </c>
      <c r="D2049">
        <f t="shared" si="125"/>
        <v>5.1901752079283332</v>
      </c>
      <c r="E2049">
        <f t="shared" si="126"/>
        <v>1.3743029370420601E-2</v>
      </c>
      <c r="F2049">
        <f t="shared" si="127"/>
        <v>0.11724151610515923</v>
      </c>
    </row>
    <row r="2050" spans="1:6" x14ac:dyDescent="0.15">
      <c r="A2050" s="2">
        <v>28795</v>
      </c>
      <c r="B2050" s="1">
        <v>186</v>
      </c>
      <c r="C2050" s="1">
        <f t="shared" si="124"/>
        <v>186</v>
      </c>
      <c r="D2050">
        <f t="shared" si="125"/>
        <v>5.2257466737132017</v>
      </c>
      <c r="E2050">
        <f t="shared" si="126"/>
        <v>3.5571465784868472E-2</v>
      </c>
      <c r="F2050">
        <f t="shared" si="127"/>
        <v>0.17439947257101041</v>
      </c>
    </row>
    <row r="2051" spans="1:6" x14ac:dyDescent="0.15">
      <c r="A2051" s="2">
        <v>28796</v>
      </c>
      <c r="B2051" s="1">
        <v>187.85</v>
      </c>
      <c r="C2051" s="1">
        <f t="shared" si="124"/>
        <v>187.85</v>
      </c>
      <c r="D2051">
        <f t="shared" si="125"/>
        <v>5.2356437720199782</v>
      </c>
      <c r="E2051">
        <f t="shared" si="126"/>
        <v>9.8970983067765417E-3</v>
      </c>
      <c r="F2051">
        <f t="shared" si="127"/>
        <v>0.17769810374745146</v>
      </c>
    </row>
    <row r="2052" spans="1:6" x14ac:dyDescent="0.15">
      <c r="A2052" s="2">
        <v>28797</v>
      </c>
      <c r="B2052" s="1">
        <v>189</v>
      </c>
      <c r="C2052" s="1">
        <f t="shared" si="124"/>
        <v>189</v>
      </c>
      <c r="D2052">
        <f t="shared" si="125"/>
        <v>5.2417470150596426</v>
      </c>
      <c r="E2052">
        <f t="shared" si="126"/>
        <v>6.1032430396643633E-3</v>
      </c>
      <c r="F2052">
        <f t="shared" si="127"/>
        <v>0.17881209191582415</v>
      </c>
    </row>
    <row r="2053" spans="1:6" x14ac:dyDescent="0.15">
      <c r="A2053" s="2">
        <v>28800</v>
      </c>
      <c r="B2053" s="1">
        <v>190.25</v>
      </c>
      <c r="C2053" s="1">
        <f t="shared" si="124"/>
        <v>190.25</v>
      </c>
      <c r="D2053">
        <f t="shared" si="125"/>
        <v>5.2483389967417953</v>
      </c>
      <c r="E2053">
        <f t="shared" si="126"/>
        <v>6.5919816821526922E-3</v>
      </c>
      <c r="F2053">
        <f t="shared" si="127"/>
        <v>0.17910912082695923</v>
      </c>
    </row>
    <row r="2054" spans="1:6" x14ac:dyDescent="0.15">
      <c r="A2054" s="2">
        <v>28801</v>
      </c>
      <c r="B2054" s="1" t="e">
        <f>NA()</f>
        <v>#N/A</v>
      </c>
      <c r="C2054" s="1">
        <f t="shared" si="124"/>
        <v>190.25</v>
      </c>
      <c r="D2054">
        <f t="shared" si="125"/>
        <v>5.2483389967417953</v>
      </c>
      <c r="E2054">
        <f t="shared" si="126"/>
        <v>0</v>
      </c>
      <c r="F2054">
        <f t="shared" si="127"/>
        <v>0.17910912082695923</v>
      </c>
    </row>
    <row r="2055" spans="1:6" x14ac:dyDescent="0.15">
      <c r="A2055" s="2">
        <v>28802</v>
      </c>
      <c r="B2055" s="1">
        <v>187.25</v>
      </c>
      <c r="C2055" s="1">
        <f t="shared" si="124"/>
        <v>187.25</v>
      </c>
      <c r="D2055">
        <f t="shared" si="125"/>
        <v>5.2324446223973284</v>
      </c>
      <c r="E2055">
        <f t="shared" si="126"/>
        <v>-1.5894374344466833E-2</v>
      </c>
      <c r="F2055">
        <f t="shared" si="127"/>
        <v>0.18761497529842211</v>
      </c>
    </row>
    <row r="2056" spans="1:6" x14ac:dyDescent="0.15">
      <c r="A2056" s="2">
        <v>28803</v>
      </c>
      <c r="B2056" s="1">
        <v>187.9</v>
      </c>
      <c r="C2056" s="1">
        <f t="shared" si="124"/>
        <v>187.9</v>
      </c>
      <c r="D2056">
        <f t="shared" si="125"/>
        <v>5.2359099064194199</v>
      </c>
      <c r="E2056">
        <f t="shared" si="126"/>
        <v>3.4652840220914527E-3</v>
      </c>
      <c r="F2056">
        <f t="shared" si="127"/>
        <v>0.18379535790965898</v>
      </c>
    </row>
    <row r="2057" spans="1:6" x14ac:dyDescent="0.15">
      <c r="A2057" s="2">
        <v>28804</v>
      </c>
      <c r="B2057" s="1">
        <v>188.6</v>
      </c>
      <c r="C2057" s="1">
        <f t="shared" ref="C2057:C2120" si="128">_xlfn.IFNA(B2057,C2056)</f>
        <v>188.6</v>
      </c>
      <c r="D2057">
        <f t="shared" ref="D2057:D2120" si="129">+LN(C2057)</f>
        <v>5.2396283701993571</v>
      </c>
      <c r="E2057">
        <f t="shared" si="126"/>
        <v>3.7184637799372311E-3</v>
      </c>
      <c r="F2057">
        <f t="shared" si="127"/>
        <v>0.18372479378589321</v>
      </c>
    </row>
    <row r="2058" spans="1:6" x14ac:dyDescent="0.15">
      <c r="A2058" s="2">
        <v>28807</v>
      </c>
      <c r="B2058" s="1">
        <v>188.45</v>
      </c>
      <c r="C2058" s="1">
        <f t="shared" si="128"/>
        <v>188.45</v>
      </c>
      <c r="D2058">
        <f t="shared" si="129"/>
        <v>5.2388327197131446</v>
      </c>
      <c r="E2058">
        <f t="shared" ref="E2058:E2121" si="130">+D2058-D2057</f>
        <v>-7.956504862125513E-4</v>
      </c>
      <c r="F2058">
        <f t="shared" si="127"/>
        <v>0.18314834619096937</v>
      </c>
    </row>
    <row r="2059" spans="1:6" x14ac:dyDescent="0.15">
      <c r="A2059" s="2">
        <v>28808</v>
      </c>
      <c r="B2059" s="1">
        <v>188.95</v>
      </c>
      <c r="C2059" s="1">
        <f t="shared" si="128"/>
        <v>188.95</v>
      </c>
      <c r="D2059">
        <f t="shared" si="129"/>
        <v>5.2414824297954983</v>
      </c>
      <c r="E2059">
        <f t="shared" si="130"/>
        <v>2.6497100823537068E-3</v>
      </c>
      <c r="F2059">
        <f t="shared" si="127"/>
        <v>0.17821033447154444</v>
      </c>
    </row>
    <row r="2060" spans="1:6" x14ac:dyDescent="0.15">
      <c r="A2060" s="2">
        <v>28809</v>
      </c>
      <c r="B2060" s="1">
        <v>191</v>
      </c>
      <c r="C2060" s="1">
        <f t="shared" si="128"/>
        <v>191</v>
      </c>
      <c r="D2060">
        <f t="shared" si="129"/>
        <v>5.2522734280466299</v>
      </c>
      <c r="E2060">
        <f t="shared" si="130"/>
        <v>1.0790998251131612E-2</v>
      </c>
      <c r="F2060">
        <f t="shared" si="127"/>
        <v>0.17718960362531846</v>
      </c>
    </row>
    <row r="2061" spans="1:6" x14ac:dyDescent="0.15">
      <c r="A2061" s="2">
        <v>28810</v>
      </c>
      <c r="B2061" s="1">
        <v>194.1</v>
      </c>
      <c r="C2061" s="1">
        <f t="shared" si="128"/>
        <v>194.1</v>
      </c>
      <c r="D2061">
        <f t="shared" si="129"/>
        <v>5.2683734901749641</v>
      </c>
      <c r="E2061">
        <f t="shared" si="130"/>
        <v>1.6100062128334258E-2</v>
      </c>
      <c r="F2061">
        <f t="shared" si="127"/>
        <v>0.18331064500225588</v>
      </c>
    </row>
    <row r="2062" spans="1:6" x14ac:dyDescent="0.15">
      <c r="A2062" s="2">
        <v>28811</v>
      </c>
      <c r="B2062" s="1">
        <v>195.6</v>
      </c>
      <c r="C2062" s="1">
        <f t="shared" si="128"/>
        <v>195.6</v>
      </c>
      <c r="D2062">
        <f t="shared" si="129"/>
        <v>5.2760717576007172</v>
      </c>
      <c r="E2062">
        <f t="shared" si="130"/>
        <v>7.6982674257530803E-3</v>
      </c>
      <c r="F2062">
        <f t="shared" si="127"/>
        <v>0.18388978973976666</v>
      </c>
    </row>
    <row r="2063" spans="1:6" x14ac:dyDescent="0.15">
      <c r="A2063" s="2">
        <v>28814</v>
      </c>
      <c r="B2063" s="1">
        <v>194.8</v>
      </c>
      <c r="C2063" s="1">
        <f t="shared" si="128"/>
        <v>194.8</v>
      </c>
      <c r="D2063">
        <f t="shared" si="129"/>
        <v>5.2719733912084346</v>
      </c>
      <c r="E2063">
        <f t="shared" si="130"/>
        <v>-4.0983663922826707E-3</v>
      </c>
      <c r="F2063">
        <f t="shared" si="127"/>
        <v>0.18146387435810774</v>
      </c>
    </row>
    <row r="2064" spans="1:6" x14ac:dyDescent="0.15">
      <c r="A2064" s="2">
        <v>28815</v>
      </c>
      <c r="B2064" s="1">
        <v>195</v>
      </c>
      <c r="C2064" s="1">
        <f t="shared" si="128"/>
        <v>195</v>
      </c>
      <c r="D2064">
        <f t="shared" si="129"/>
        <v>5.2729995585637468</v>
      </c>
      <c r="E2064">
        <f t="shared" si="130"/>
        <v>1.0261673553122463E-3</v>
      </c>
      <c r="F2064">
        <f t="shared" si="127"/>
        <v>0.18088028698620698</v>
      </c>
    </row>
    <row r="2065" spans="1:6" x14ac:dyDescent="0.15">
      <c r="A2065" s="2">
        <v>28816</v>
      </c>
      <c r="B2065" s="1">
        <v>194.2</v>
      </c>
      <c r="C2065" s="1">
        <f t="shared" si="128"/>
        <v>194.2</v>
      </c>
      <c r="D2065">
        <f t="shared" si="129"/>
        <v>5.2688885558572247</v>
      </c>
      <c r="E2065">
        <f t="shared" si="130"/>
        <v>-4.1110027065220933E-3</v>
      </c>
      <c r="F2065">
        <f t="shared" si="127"/>
        <v>0.18252120099579242</v>
      </c>
    </row>
    <row r="2066" spans="1:6" x14ac:dyDescent="0.15">
      <c r="A2066" s="2">
        <v>28817</v>
      </c>
      <c r="B2066" s="1" t="e">
        <f>NA()</f>
        <v>#N/A</v>
      </c>
      <c r="C2066" s="1">
        <f t="shared" si="128"/>
        <v>194.2</v>
      </c>
      <c r="D2066">
        <f t="shared" si="129"/>
        <v>5.2688885558572247</v>
      </c>
      <c r="E2066">
        <f t="shared" si="130"/>
        <v>0</v>
      </c>
      <c r="F2066">
        <f t="shared" si="127"/>
        <v>0.16881335706656059</v>
      </c>
    </row>
    <row r="2067" spans="1:6" x14ac:dyDescent="0.15">
      <c r="A2067" s="2">
        <v>28818</v>
      </c>
      <c r="B2067" s="1">
        <v>195.05</v>
      </c>
      <c r="C2067" s="1">
        <f t="shared" si="128"/>
        <v>195.05</v>
      </c>
      <c r="D2067">
        <f t="shared" si="129"/>
        <v>5.2732559359526654</v>
      </c>
      <c r="E2067">
        <f t="shared" si="130"/>
        <v>4.3673800954406872E-3</v>
      </c>
      <c r="F2067">
        <f t="shared" si="127"/>
        <v>0.16428457530044852</v>
      </c>
    </row>
    <row r="2068" spans="1:6" x14ac:dyDescent="0.15">
      <c r="A2068" s="2">
        <v>28821</v>
      </c>
      <c r="B2068" s="1">
        <v>196</v>
      </c>
      <c r="C2068" s="1">
        <f t="shared" si="128"/>
        <v>196</v>
      </c>
      <c r="D2068">
        <f t="shared" si="129"/>
        <v>5.2781146592305168</v>
      </c>
      <c r="E2068">
        <f t="shared" si="130"/>
        <v>4.8587232778514178E-3</v>
      </c>
      <c r="F2068">
        <f t="shared" si="127"/>
        <v>0.16429104897859137</v>
      </c>
    </row>
    <row r="2069" spans="1:6" x14ac:dyDescent="0.15">
      <c r="A2069" s="2">
        <v>28822</v>
      </c>
      <c r="B2069" s="1">
        <v>196.75</v>
      </c>
      <c r="C2069" s="1">
        <f t="shared" si="128"/>
        <v>196.75</v>
      </c>
      <c r="D2069">
        <f t="shared" si="129"/>
        <v>5.2819338872975123</v>
      </c>
      <c r="E2069">
        <f t="shared" si="130"/>
        <v>3.8192280669955281E-3</v>
      </c>
      <c r="F2069">
        <f t="shared" si="127"/>
        <v>0.15475328258593268</v>
      </c>
    </row>
    <row r="2070" spans="1:6" x14ac:dyDescent="0.15">
      <c r="A2070" s="2">
        <v>28823</v>
      </c>
      <c r="B2070" s="1">
        <v>197</v>
      </c>
      <c r="C2070" s="1">
        <f t="shared" si="128"/>
        <v>197</v>
      </c>
      <c r="D2070">
        <f t="shared" si="129"/>
        <v>5.2832037287379885</v>
      </c>
      <c r="E2070">
        <f t="shared" si="130"/>
        <v>1.2698414404761493E-3</v>
      </c>
      <c r="F2070">
        <f t="shared" si="127"/>
        <v>0.15192708768868313</v>
      </c>
    </row>
    <row r="2071" spans="1:6" x14ac:dyDescent="0.15">
      <c r="A2071" s="2">
        <v>28824</v>
      </c>
      <c r="B2071" s="1">
        <v>199.1</v>
      </c>
      <c r="C2071" s="1">
        <f t="shared" si="128"/>
        <v>199.1</v>
      </c>
      <c r="D2071">
        <f t="shared" si="129"/>
        <v>5.2938072110701508</v>
      </c>
      <c r="E2071">
        <f t="shared" si="130"/>
        <v>1.0603482332162351E-2</v>
      </c>
      <c r="F2071">
        <f t="shared" si="127"/>
        <v>0.10518905300038328</v>
      </c>
    </row>
    <row r="2072" spans="1:6" x14ac:dyDescent="0.15">
      <c r="A2072" s="2">
        <v>28825</v>
      </c>
      <c r="B2072" s="1">
        <v>201.7</v>
      </c>
      <c r="C2072" s="1">
        <f t="shared" si="128"/>
        <v>201.7</v>
      </c>
      <c r="D2072">
        <f t="shared" si="129"/>
        <v>5.3067814449601665</v>
      </c>
      <c r="E2072">
        <f t="shared" si="130"/>
        <v>1.2974233890015618E-2</v>
      </c>
      <c r="F2072">
        <f t="shared" si="127"/>
        <v>0.10811801359307356</v>
      </c>
    </row>
    <row r="2073" spans="1:6" x14ac:dyDescent="0.15">
      <c r="A2073" s="2">
        <v>28828</v>
      </c>
      <c r="B2073" s="1">
        <v>197.65</v>
      </c>
      <c r="C2073" s="1">
        <f t="shared" si="128"/>
        <v>197.65</v>
      </c>
      <c r="D2073">
        <f t="shared" si="129"/>
        <v>5.2864977897426941</v>
      </c>
      <c r="E2073">
        <f t="shared" si="130"/>
        <v>-2.0283655217472329E-2</v>
      </c>
      <c r="F2073">
        <f t="shared" si="127"/>
        <v>0.13485888525903011</v>
      </c>
    </row>
    <row r="2074" spans="1:6" x14ac:dyDescent="0.15">
      <c r="A2074" s="2">
        <v>28829</v>
      </c>
      <c r="B2074" s="1">
        <v>197.5</v>
      </c>
      <c r="C2074" s="1">
        <f t="shared" si="128"/>
        <v>197.5</v>
      </c>
      <c r="D2074">
        <f t="shared" si="129"/>
        <v>5.2857385843411766</v>
      </c>
      <c r="E2074">
        <f t="shared" si="130"/>
        <v>-7.5920540151752647E-4</v>
      </c>
      <c r="F2074">
        <f t="shared" si="127"/>
        <v>0.13420287606764011</v>
      </c>
    </row>
    <row r="2075" spans="1:6" x14ac:dyDescent="0.15">
      <c r="A2075" s="2">
        <v>28830</v>
      </c>
      <c r="B2075" s="1">
        <v>197.55</v>
      </c>
      <c r="C2075" s="1">
        <f t="shared" si="128"/>
        <v>197.55</v>
      </c>
      <c r="D2075">
        <f t="shared" si="129"/>
        <v>5.2859917168574002</v>
      </c>
      <c r="E2075">
        <f t="shared" si="130"/>
        <v>2.5313251622360866E-4</v>
      </c>
      <c r="F2075">
        <f t="shared" si="127"/>
        <v>0.13416372257630696</v>
      </c>
    </row>
    <row r="2076" spans="1:6" x14ac:dyDescent="0.15">
      <c r="A2076" s="2">
        <v>28831</v>
      </c>
      <c r="B2076" s="1">
        <v>198.65</v>
      </c>
      <c r="C2076" s="1">
        <f t="shared" si="128"/>
        <v>198.65</v>
      </c>
      <c r="D2076">
        <f t="shared" si="129"/>
        <v>5.2915444822606084</v>
      </c>
      <c r="E2076">
        <f t="shared" si="130"/>
        <v>5.5527654032081486E-3</v>
      </c>
      <c r="F2076">
        <f t="shared" si="127"/>
        <v>0.11828893400569046</v>
      </c>
    </row>
    <row r="2077" spans="1:6" x14ac:dyDescent="0.15">
      <c r="A2077" s="2">
        <v>28832</v>
      </c>
      <c r="B2077" s="1">
        <v>198.1</v>
      </c>
      <c r="C2077" s="1">
        <f t="shared" si="128"/>
        <v>198.1</v>
      </c>
      <c r="D2077">
        <f t="shared" si="129"/>
        <v>5.2887719537045053</v>
      </c>
      <c r="E2077">
        <f t="shared" si="130"/>
        <v>-2.7725285561031043E-3</v>
      </c>
      <c r="F2077">
        <f t="shared" si="127"/>
        <v>0.11980804921813035</v>
      </c>
    </row>
    <row r="2078" spans="1:6" x14ac:dyDescent="0.15">
      <c r="A2078" s="2">
        <v>28835</v>
      </c>
      <c r="B2078" s="1">
        <v>196</v>
      </c>
      <c r="C2078" s="1">
        <f t="shared" si="128"/>
        <v>196</v>
      </c>
      <c r="D2078">
        <f t="shared" si="129"/>
        <v>5.2781146592305168</v>
      </c>
      <c r="E2078">
        <f t="shared" si="130"/>
        <v>-1.0657294473988443E-2</v>
      </c>
      <c r="F2078">
        <f t="shared" ref="F2078:F2141" si="131">STDEV(E2058:E2078)*SQRT(250)</f>
        <v>0.12799423105809687</v>
      </c>
    </row>
    <row r="2079" spans="1:6" x14ac:dyDescent="0.15">
      <c r="A2079" s="2">
        <v>28836</v>
      </c>
      <c r="B2079" s="1">
        <v>196.35</v>
      </c>
      <c r="C2079" s="1">
        <f t="shared" si="128"/>
        <v>196.35</v>
      </c>
      <c r="D2079">
        <f t="shared" si="129"/>
        <v>5.279898781024019</v>
      </c>
      <c r="E2079">
        <f t="shared" si="130"/>
        <v>1.7841217935021803E-3</v>
      </c>
      <c r="F2079">
        <f t="shared" si="131"/>
        <v>0.12764105794135858</v>
      </c>
    </row>
    <row r="2080" spans="1:6" x14ac:dyDescent="0.15">
      <c r="A2080" s="2">
        <v>28837</v>
      </c>
      <c r="B2080" s="1">
        <v>196.25</v>
      </c>
      <c r="C2080" s="1">
        <f t="shared" si="128"/>
        <v>196.25</v>
      </c>
      <c r="D2080">
        <f t="shared" si="129"/>
        <v>5.2793893566625174</v>
      </c>
      <c r="E2080">
        <f t="shared" si="130"/>
        <v>-5.0942436150158699E-4</v>
      </c>
      <c r="F2080">
        <f t="shared" si="131"/>
        <v>0.12789145900116816</v>
      </c>
    </row>
    <row r="2081" spans="1:6" x14ac:dyDescent="0.15">
      <c r="A2081" s="2">
        <v>28838</v>
      </c>
      <c r="B2081" s="1">
        <v>195.55</v>
      </c>
      <c r="C2081" s="1">
        <f t="shared" si="128"/>
        <v>195.55</v>
      </c>
      <c r="D2081">
        <f t="shared" si="129"/>
        <v>5.2758161012015234</v>
      </c>
      <c r="E2081">
        <f t="shared" si="130"/>
        <v>-3.5732554609939626E-3</v>
      </c>
      <c r="F2081">
        <f t="shared" si="131"/>
        <v>0.12484254097610105</v>
      </c>
    </row>
    <row r="2082" spans="1:6" x14ac:dyDescent="0.15">
      <c r="A2082" s="2">
        <v>28839</v>
      </c>
      <c r="B2082" s="1">
        <v>195.8</v>
      </c>
      <c r="C2082" s="1">
        <f t="shared" si="128"/>
        <v>195.8</v>
      </c>
      <c r="D2082">
        <f t="shared" si="129"/>
        <v>5.2770937300964098</v>
      </c>
      <c r="E2082">
        <f t="shared" si="130"/>
        <v>1.2776288948863623E-3</v>
      </c>
      <c r="F2082">
        <f t="shared" si="131"/>
        <v>0.1124747346602058</v>
      </c>
    </row>
    <row r="2083" spans="1:6" x14ac:dyDescent="0.15">
      <c r="A2083" s="2">
        <v>28842</v>
      </c>
      <c r="B2083" s="1">
        <v>193.05</v>
      </c>
      <c r="C2083" s="1">
        <f t="shared" si="128"/>
        <v>193.05</v>
      </c>
      <c r="D2083">
        <f t="shared" si="129"/>
        <v>5.2629492227102457</v>
      </c>
      <c r="E2083">
        <f t="shared" si="130"/>
        <v>-1.4144507386164129E-2</v>
      </c>
      <c r="F2083">
        <f t="shared" si="131"/>
        <v>0.11980557553434974</v>
      </c>
    </row>
    <row r="2084" spans="1:6" x14ac:dyDescent="0.15">
      <c r="A2084" s="2">
        <v>28843</v>
      </c>
      <c r="B2084" s="1">
        <v>193.3</v>
      </c>
      <c r="C2084" s="1">
        <f t="shared" si="128"/>
        <v>193.3</v>
      </c>
      <c r="D2084">
        <f t="shared" si="129"/>
        <v>5.264243386214285</v>
      </c>
      <c r="E2084">
        <f t="shared" si="130"/>
        <v>1.2941635040393251E-3</v>
      </c>
      <c r="F2084">
        <f t="shared" si="131"/>
        <v>0.11929495957785026</v>
      </c>
    </row>
    <row r="2085" spans="1:6" x14ac:dyDescent="0.15">
      <c r="A2085" s="2">
        <v>28844</v>
      </c>
      <c r="B2085" s="1">
        <v>194.6</v>
      </c>
      <c r="C2085" s="1">
        <f t="shared" si="128"/>
        <v>194.6</v>
      </c>
      <c r="D2085">
        <f t="shared" si="129"/>
        <v>5.2709461697519044</v>
      </c>
      <c r="E2085">
        <f t="shared" si="130"/>
        <v>6.7027835376194389E-3</v>
      </c>
      <c r="F2085">
        <f t="shared" si="131"/>
        <v>0.12170773788121603</v>
      </c>
    </row>
    <row r="2086" spans="1:6" x14ac:dyDescent="0.15">
      <c r="A2086" s="2">
        <v>28845</v>
      </c>
      <c r="B2086" s="1">
        <v>195.2</v>
      </c>
      <c r="C2086" s="1">
        <f t="shared" si="128"/>
        <v>195.2</v>
      </c>
      <c r="D2086">
        <f t="shared" si="129"/>
        <v>5.2740246739789924</v>
      </c>
      <c r="E2086">
        <f t="shared" si="130"/>
        <v>3.078504227087997E-3</v>
      </c>
      <c r="F2086">
        <f t="shared" si="131"/>
        <v>0.12127156130043489</v>
      </c>
    </row>
    <row r="2087" spans="1:6" x14ac:dyDescent="0.15">
      <c r="A2087" s="2">
        <v>28846</v>
      </c>
      <c r="B2087" s="1">
        <v>194.1</v>
      </c>
      <c r="C2087" s="1">
        <f t="shared" si="128"/>
        <v>194.1</v>
      </c>
      <c r="D2087">
        <f t="shared" si="129"/>
        <v>5.2683734901749641</v>
      </c>
      <c r="E2087">
        <f t="shared" si="130"/>
        <v>-5.6511838040282925E-3</v>
      </c>
      <c r="F2087">
        <f t="shared" si="131"/>
        <v>0.1229696481077282</v>
      </c>
    </row>
    <row r="2088" spans="1:6" x14ac:dyDescent="0.15">
      <c r="A2088" s="2">
        <v>28849</v>
      </c>
      <c r="B2088" s="1" t="e">
        <f>NA()</f>
        <v>#N/A</v>
      </c>
      <c r="C2088" s="1">
        <f t="shared" si="128"/>
        <v>194.1</v>
      </c>
      <c r="D2088">
        <f t="shared" si="129"/>
        <v>5.2683734901749641</v>
      </c>
      <c r="E2088">
        <f t="shared" si="130"/>
        <v>0</v>
      </c>
      <c r="F2088">
        <f t="shared" si="131"/>
        <v>0.12193882772254733</v>
      </c>
    </row>
    <row r="2089" spans="1:6" x14ac:dyDescent="0.15">
      <c r="A2089" s="2">
        <v>28850</v>
      </c>
      <c r="B2089" s="1">
        <v>195</v>
      </c>
      <c r="C2089" s="1">
        <f t="shared" si="128"/>
        <v>195</v>
      </c>
      <c r="D2089">
        <f t="shared" si="129"/>
        <v>5.2729995585637468</v>
      </c>
      <c r="E2089">
        <f t="shared" si="130"/>
        <v>4.6260683887826559E-3</v>
      </c>
      <c r="F2089">
        <f t="shared" si="131"/>
        <v>0.12181998873824715</v>
      </c>
    </row>
    <row r="2090" spans="1:6" x14ac:dyDescent="0.15">
      <c r="A2090" s="2">
        <v>28851</v>
      </c>
      <c r="B2090" s="1">
        <v>194.5</v>
      </c>
      <c r="C2090" s="1">
        <f t="shared" si="128"/>
        <v>194.5</v>
      </c>
      <c r="D2090">
        <f t="shared" si="129"/>
        <v>5.2704321630585014</v>
      </c>
      <c r="E2090">
        <f t="shared" si="130"/>
        <v>-2.5673955052454289E-3</v>
      </c>
      <c r="F2090">
        <f t="shared" si="131"/>
        <v>0.12114867923355807</v>
      </c>
    </row>
    <row r="2091" spans="1:6" x14ac:dyDescent="0.15">
      <c r="A2091" s="2">
        <v>28852</v>
      </c>
      <c r="B2091" s="1">
        <v>193.95</v>
      </c>
      <c r="C2091" s="1">
        <f t="shared" si="128"/>
        <v>193.95</v>
      </c>
      <c r="D2091">
        <f t="shared" si="129"/>
        <v>5.2676003938859761</v>
      </c>
      <c r="E2091">
        <f t="shared" si="130"/>
        <v>-2.8317691725252558E-3</v>
      </c>
      <c r="F2091">
        <f t="shared" si="131"/>
        <v>0.12120605383041766</v>
      </c>
    </row>
    <row r="2092" spans="1:6" x14ac:dyDescent="0.15">
      <c r="A2092" s="2">
        <v>28853</v>
      </c>
      <c r="B2092" s="1">
        <v>194.3</v>
      </c>
      <c r="C2092" s="1">
        <f t="shared" si="128"/>
        <v>194.3</v>
      </c>
      <c r="D2092">
        <f t="shared" si="129"/>
        <v>5.2694033563833944</v>
      </c>
      <c r="E2092">
        <f t="shared" si="130"/>
        <v>1.8029624974182923E-3</v>
      </c>
      <c r="F2092">
        <f t="shared" si="131"/>
        <v>0.11452748180838469</v>
      </c>
    </row>
    <row r="2093" spans="1:6" x14ac:dyDescent="0.15">
      <c r="A2093" s="2">
        <v>28856</v>
      </c>
      <c r="B2093" s="1" t="e">
        <f>NA()</f>
        <v>#N/A</v>
      </c>
      <c r="C2093" s="1">
        <f t="shared" si="128"/>
        <v>194.3</v>
      </c>
      <c r="D2093">
        <f t="shared" si="129"/>
        <v>5.2694033563833944</v>
      </c>
      <c r="E2093">
        <f t="shared" si="130"/>
        <v>0</v>
      </c>
      <c r="F2093">
        <f t="shared" si="131"/>
        <v>0.10264152553092851</v>
      </c>
    </row>
    <row r="2094" spans="1:6" x14ac:dyDescent="0.15">
      <c r="A2094" s="2">
        <v>28857</v>
      </c>
      <c r="B2094" s="1">
        <v>194.58</v>
      </c>
      <c r="C2094" s="1">
        <f t="shared" si="128"/>
        <v>194.58</v>
      </c>
      <c r="D2094">
        <f t="shared" si="129"/>
        <v>5.2708433895472817</v>
      </c>
      <c r="E2094">
        <f t="shared" si="130"/>
        <v>1.4400331638872998E-3</v>
      </c>
      <c r="F2094">
        <f t="shared" si="131"/>
        <v>7.8128876512259429E-2</v>
      </c>
    </row>
    <row r="2095" spans="1:6" x14ac:dyDescent="0.15">
      <c r="A2095" s="2">
        <v>28858</v>
      </c>
      <c r="B2095" s="1">
        <v>196.6</v>
      </c>
      <c r="C2095" s="1">
        <f t="shared" si="128"/>
        <v>196.6</v>
      </c>
      <c r="D2095">
        <f t="shared" si="129"/>
        <v>5.2811712077130659</v>
      </c>
      <c r="E2095">
        <f t="shared" si="130"/>
        <v>1.0327818165784208E-2</v>
      </c>
      <c r="F2095">
        <f t="shared" si="131"/>
        <v>8.6969340915652948E-2</v>
      </c>
    </row>
    <row r="2096" spans="1:6" x14ac:dyDescent="0.15">
      <c r="A2096" s="2">
        <v>28859</v>
      </c>
      <c r="B2096" s="1">
        <v>196.4</v>
      </c>
      <c r="C2096" s="1">
        <f t="shared" si="128"/>
        <v>196.4</v>
      </c>
      <c r="D2096">
        <f t="shared" si="129"/>
        <v>5.2801533959203653</v>
      </c>
      <c r="E2096">
        <f t="shared" si="130"/>
        <v>-1.0178117927006625E-3</v>
      </c>
      <c r="F2096">
        <f t="shared" si="131"/>
        <v>8.6993922248690222E-2</v>
      </c>
    </row>
    <row r="2097" spans="1:6" x14ac:dyDescent="0.15">
      <c r="A2097" s="2">
        <v>28860</v>
      </c>
      <c r="B2097" s="1">
        <v>196.65</v>
      </c>
      <c r="C2097" s="1">
        <f t="shared" si="128"/>
        <v>196.65</v>
      </c>
      <c r="D2097">
        <f t="shared" si="129"/>
        <v>5.2814254988778186</v>
      </c>
      <c r="E2097">
        <f t="shared" si="130"/>
        <v>1.2721029574533915E-3</v>
      </c>
      <c r="F2097">
        <f t="shared" si="131"/>
        <v>8.4629168213428599E-2</v>
      </c>
    </row>
    <row r="2098" spans="1:6" x14ac:dyDescent="0.15">
      <c r="A2098" s="2">
        <v>28863</v>
      </c>
      <c r="B2098" s="1">
        <v>195.65</v>
      </c>
      <c r="C2098" s="1">
        <f t="shared" si="128"/>
        <v>195.65</v>
      </c>
      <c r="D2098">
        <f t="shared" si="129"/>
        <v>5.2763273486564213</v>
      </c>
      <c r="E2098">
        <f t="shared" si="130"/>
        <v>-5.0981502213973684E-3</v>
      </c>
      <c r="F2098">
        <f t="shared" si="131"/>
        <v>8.5788484844749241E-2</v>
      </c>
    </row>
    <row r="2099" spans="1:6" x14ac:dyDescent="0.15">
      <c r="A2099" s="2">
        <v>28864</v>
      </c>
      <c r="B2099" s="1">
        <v>196.65</v>
      </c>
      <c r="C2099" s="1">
        <f t="shared" si="128"/>
        <v>196.65</v>
      </c>
      <c r="D2099">
        <f t="shared" si="129"/>
        <v>5.2814254988778186</v>
      </c>
      <c r="E2099">
        <f t="shared" si="130"/>
        <v>5.0981502213973684E-3</v>
      </c>
      <c r="F2099">
        <f t="shared" si="131"/>
        <v>7.9689948621535278E-2</v>
      </c>
    </row>
    <row r="2100" spans="1:6" x14ac:dyDescent="0.15">
      <c r="A2100" s="2">
        <v>28865</v>
      </c>
      <c r="B2100" s="1">
        <v>196.65</v>
      </c>
      <c r="C2100" s="1">
        <f t="shared" si="128"/>
        <v>196.65</v>
      </c>
      <c r="D2100">
        <f t="shared" si="129"/>
        <v>5.2814254988778186</v>
      </c>
      <c r="E2100">
        <f t="shared" si="130"/>
        <v>0</v>
      </c>
      <c r="F2100">
        <f t="shared" si="131"/>
        <v>7.9472238267069908E-2</v>
      </c>
    </row>
    <row r="2101" spans="1:6" x14ac:dyDescent="0.15">
      <c r="A2101" s="2">
        <v>28866</v>
      </c>
      <c r="B2101" s="1">
        <v>198.25</v>
      </c>
      <c r="C2101" s="1">
        <f t="shared" si="128"/>
        <v>198.25</v>
      </c>
      <c r="D2101">
        <f t="shared" si="129"/>
        <v>5.2895288605149577</v>
      </c>
      <c r="E2101">
        <f t="shared" si="130"/>
        <v>8.1033616371390949E-3</v>
      </c>
      <c r="F2101">
        <f t="shared" si="131"/>
        <v>8.4104636498148186E-2</v>
      </c>
    </row>
    <row r="2102" spans="1:6" x14ac:dyDescent="0.15">
      <c r="A2102" s="2">
        <v>28867</v>
      </c>
      <c r="B2102" s="1">
        <v>197.6</v>
      </c>
      <c r="C2102" s="1">
        <f t="shared" si="128"/>
        <v>197.6</v>
      </c>
      <c r="D2102">
        <f t="shared" si="129"/>
        <v>5.2862447853137677</v>
      </c>
      <c r="E2102">
        <f t="shared" si="130"/>
        <v>-3.2840752011900065E-3</v>
      </c>
      <c r="F2102">
        <f t="shared" si="131"/>
        <v>8.3936058385184531E-2</v>
      </c>
    </row>
    <row r="2103" spans="1:6" x14ac:dyDescent="0.15">
      <c r="A2103" s="2">
        <v>28870</v>
      </c>
      <c r="B2103" s="1">
        <v>197.8</v>
      </c>
      <c r="C2103" s="1">
        <f t="shared" si="128"/>
        <v>197.8</v>
      </c>
      <c r="D2103">
        <f t="shared" si="129"/>
        <v>5.287256419188612</v>
      </c>
      <c r="E2103">
        <f t="shared" si="130"/>
        <v>1.0116338748442644E-3</v>
      </c>
      <c r="F2103">
        <f t="shared" si="131"/>
        <v>8.3910133361569189E-2</v>
      </c>
    </row>
    <row r="2104" spans="1:6" x14ac:dyDescent="0.15">
      <c r="A2104" s="2">
        <v>28871</v>
      </c>
      <c r="B2104" s="1">
        <v>197.15</v>
      </c>
      <c r="C2104" s="1">
        <f t="shared" si="128"/>
        <v>197.15</v>
      </c>
      <c r="D2104">
        <f t="shared" si="129"/>
        <v>5.2839648603236364</v>
      </c>
      <c r="E2104">
        <f t="shared" si="130"/>
        <v>-3.2915588649755634E-3</v>
      </c>
      <c r="F2104">
        <f t="shared" si="131"/>
        <v>6.6888613500041508E-2</v>
      </c>
    </row>
    <row r="2105" spans="1:6" x14ac:dyDescent="0.15">
      <c r="A2105" s="2">
        <v>28872</v>
      </c>
      <c r="B2105" s="1">
        <v>196.8</v>
      </c>
      <c r="C2105" s="1">
        <f t="shared" si="128"/>
        <v>196.8</v>
      </c>
      <c r="D2105">
        <f t="shared" si="129"/>
        <v>5.2821879846181528</v>
      </c>
      <c r="E2105">
        <f t="shared" si="130"/>
        <v>-1.7768757054836826E-3</v>
      </c>
      <c r="F2105">
        <f t="shared" si="131"/>
        <v>6.7556171148794544E-2</v>
      </c>
    </row>
    <row r="2106" spans="1:6" x14ac:dyDescent="0.15">
      <c r="A2106" s="2">
        <v>28873</v>
      </c>
      <c r="B2106" s="1">
        <v>196.75</v>
      </c>
      <c r="C2106" s="1">
        <f t="shared" si="128"/>
        <v>196.75</v>
      </c>
      <c r="D2106">
        <f t="shared" si="129"/>
        <v>5.2819338872975123</v>
      </c>
      <c r="E2106">
        <f t="shared" si="130"/>
        <v>-2.5409732064041179E-4</v>
      </c>
      <c r="F2106">
        <f t="shared" si="131"/>
        <v>6.4209506493312973E-2</v>
      </c>
    </row>
    <row r="2107" spans="1:6" x14ac:dyDescent="0.15">
      <c r="A2107" s="2">
        <v>28874</v>
      </c>
      <c r="B2107" s="1">
        <v>198.25</v>
      </c>
      <c r="C2107" s="1">
        <f t="shared" si="128"/>
        <v>198.25</v>
      </c>
      <c r="D2107">
        <f t="shared" si="129"/>
        <v>5.2895288605149577</v>
      </c>
      <c r="E2107">
        <f t="shared" si="130"/>
        <v>7.5949732174453999E-3</v>
      </c>
      <c r="F2107">
        <f t="shared" si="131"/>
        <v>6.8221850906578854E-2</v>
      </c>
    </row>
    <row r="2108" spans="1:6" x14ac:dyDescent="0.15">
      <c r="A2108" s="2">
        <v>28877</v>
      </c>
      <c r="B2108" s="1">
        <v>197.63</v>
      </c>
      <c r="C2108" s="1">
        <f t="shared" si="128"/>
        <v>197.63</v>
      </c>
      <c r="D2108">
        <f t="shared" si="129"/>
        <v>5.2863965956523433</v>
      </c>
      <c r="E2108">
        <f t="shared" si="130"/>
        <v>-3.1322648626144201E-3</v>
      </c>
      <c r="F2108">
        <f t="shared" si="131"/>
        <v>6.5782912958212286E-2</v>
      </c>
    </row>
    <row r="2109" spans="1:6" x14ac:dyDescent="0.15">
      <c r="A2109" s="2">
        <v>28878</v>
      </c>
      <c r="B2109" s="1">
        <v>197.9</v>
      </c>
      <c r="C2109" s="1">
        <f t="shared" si="128"/>
        <v>197.9</v>
      </c>
      <c r="D2109">
        <f t="shared" si="129"/>
        <v>5.2877618526085204</v>
      </c>
      <c r="E2109">
        <f t="shared" si="130"/>
        <v>1.3652569561770633E-3</v>
      </c>
      <c r="F2109">
        <f t="shared" si="131"/>
        <v>6.5728899119466555E-2</v>
      </c>
    </row>
    <row r="2110" spans="1:6" x14ac:dyDescent="0.15">
      <c r="A2110" s="2">
        <v>28879</v>
      </c>
      <c r="B2110" s="1">
        <v>197.7</v>
      </c>
      <c r="C2110" s="1">
        <f t="shared" si="128"/>
        <v>197.7</v>
      </c>
      <c r="D2110">
        <f t="shared" si="129"/>
        <v>5.2867507301765713</v>
      </c>
      <c r="E2110">
        <f t="shared" si="130"/>
        <v>-1.0111224319491185E-3</v>
      </c>
      <c r="F2110">
        <f t="shared" si="131"/>
        <v>6.462785903754957E-2</v>
      </c>
    </row>
    <row r="2111" spans="1:6" x14ac:dyDescent="0.15">
      <c r="A2111" s="2">
        <v>28880</v>
      </c>
      <c r="B2111" s="1">
        <v>199</v>
      </c>
      <c r="C2111" s="1">
        <f t="shared" si="128"/>
        <v>199</v>
      </c>
      <c r="D2111">
        <f t="shared" si="129"/>
        <v>5.2933048247244923</v>
      </c>
      <c r="E2111">
        <f t="shared" si="130"/>
        <v>6.5540945479209967E-3</v>
      </c>
      <c r="F2111">
        <f t="shared" si="131"/>
        <v>6.6576801752624371E-2</v>
      </c>
    </row>
    <row r="2112" spans="1:6" x14ac:dyDescent="0.15">
      <c r="A2112" s="2">
        <v>28881</v>
      </c>
      <c r="B2112" s="1">
        <v>199.55</v>
      </c>
      <c r="C2112" s="1">
        <f t="shared" si="128"/>
        <v>199.55</v>
      </c>
      <c r="D2112">
        <f t="shared" si="129"/>
        <v>5.2960648314947427</v>
      </c>
      <c r="E2112">
        <f t="shared" si="130"/>
        <v>2.760006770250456E-3</v>
      </c>
      <c r="F2112">
        <f t="shared" si="131"/>
        <v>6.5242487579021846E-2</v>
      </c>
    </row>
    <row r="2113" spans="1:6" x14ac:dyDescent="0.15">
      <c r="A2113" s="2">
        <v>28884</v>
      </c>
      <c r="B2113" s="1">
        <v>200.1</v>
      </c>
      <c r="C2113" s="1">
        <f t="shared" si="128"/>
        <v>200.1</v>
      </c>
      <c r="D2113">
        <f t="shared" si="129"/>
        <v>5.2988172415896875</v>
      </c>
      <c r="E2113">
        <f t="shared" si="130"/>
        <v>2.7524100949447572E-3</v>
      </c>
      <c r="F2113">
        <f t="shared" si="131"/>
        <v>6.540593243412178E-2</v>
      </c>
    </row>
    <row r="2114" spans="1:6" x14ac:dyDescent="0.15">
      <c r="A2114" s="2">
        <v>28885</v>
      </c>
      <c r="B2114" s="1">
        <v>200.75</v>
      </c>
      <c r="C2114" s="1">
        <f t="shared" si="128"/>
        <v>200.75</v>
      </c>
      <c r="D2114">
        <f t="shared" si="129"/>
        <v>5.3020603528268708</v>
      </c>
      <c r="E2114">
        <f t="shared" si="130"/>
        <v>3.2431112371833493E-3</v>
      </c>
      <c r="F2114">
        <f t="shared" si="131"/>
        <v>6.5494923842654512E-2</v>
      </c>
    </row>
    <row r="2115" spans="1:6" x14ac:dyDescent="0.15">
      <c r="A2115" s="2">
        <v>28886</v>
      </c>
      <c r="B2115" s="1">
        <v>202.2</v>
      </c>
      <c r="C2115" s="1">
        <f t="shared" si="128"/>
        <v>202.2</v>
      </c>
      <c r="D2115">
        <f t="shared" si="129"/>
        <v>5.3092573065863711</v>
      </c>
      <c r="E2115">
        <f t="shared" si="130"/>
        <v>7.1969537595002464E-3</v>
      </c>
      <c r="F2115">
        <f t="shared" si="131"/>
        <v>6.8319647364834063E-2</v>
      </c>
    </row>
    <row r="2116" spans="1:6" x14ac:dyDescent="0.15">
      <c r="A2116" s="2">
        <v>28887</v>
      </c>
      <c r="B2116" s="1">
        <v>202.75</v>
      </c>
      <c r="C2116" s="1">
        <f t="shared" si="128"/>
        <v>202.75</v>
      </c>
      <c r="D2116">
        <f t="shared" si="129"/>
        <v>5.3119736929955224</v>
      </c>
      <c r="E2116">
        <f t="shared" si="130"/>
        <v>2.7163864091512835E-3</v>
      </c>
      <c r="F2116">
        <f t="shared" si="131"/>
        <v>6.1156386546469793E-2</v>
      </c>
    </row>
    <row r="2117" spans="1:6" x14ac:dyDescent="0.15">
      <c r="A2117" s="2">
        <v>28888</v>
      </c>
      <c r="B2117" s="1">
        <v>201.6</v>
      </c>
      <c r="C2117" s="1">
        <f t="shared" si="128"/>
        <v>201.6</v>
      </c>
      <c r="D2117">
        <f t="shared" si="129"/>
        <v>5.3062855361972137</v>
      </c>
      <c r="E2117">
        <f t="shared" si="130"/>
        <v>-5.6881567983086967E-3</v>
      </c>
      <c r="F2117">
        <f t="shared" si="131"/>
        <v>6.5497098005902296E-2</v>
      </c>
    </row>
    <row r="2118" spans="1:6" x14ac:dyDescent="0.15">
      <c r="A2118" s="2">
        <v>28891</v>
      </c>
      <c r="B2118" s="1">
        <v>199.85</v>
      </c>
      <c r="C2118" s="1">
        <f t="shared" si="128"/>
        <v>199.85</v>
      </c>
      <c r="D2118">
        <f t="shared" si="129"/>
        <v>5.2975670851573327</v>
      </c>
      <c r="E2118">
        <f t="shared" si="130"/>
        <v>-8.7184510398810033E-3</v>
      </c>
      <c r="F2118">
        <f t="shared" si="131"/>
        <v>7.3967396637392241E-2</v>
      </c>
    </row>
    <row r="2119" spans="1:6" x14ac:dyDescent="0.15">
      <c r="A2119" s="2">
        <v>28892</v>
      </c>
      <c r="B2119" s="1">
        <v>199.05</v>
      </c>
      <c r="C2119" s="1">
        <f t="shared" si="128"/>
        <v>199.05</v>
      </c>
      <c r="D2119">
        <f t="shared" si="129"/>
        <v>5.2935560494463259</v>
      </c>
      <c r="E2119">
        <f t="shared" si="130"/>
        <v>-4.0110357110068051E-3</v>
      </c>
      <c r="F2119">
        <f t="shared" si="131"/>
        <v>7.2978065320590396E-2</v>
      </c>
    </row>
    <row r="2120" spans="1:6" x14ac:dyDescent="0.15">
      <c r="A2120" s="2">
        <v>28893</v>
      </c>
      <c r="B2120" s="1">
        <v>196</v>
      </c>
      <c r="C2120" s="1">
        <f t="shared" si="128"/>
        <v>196</v>
      </c>
      <c r="D2120">
        <f t="shared" si="129"/>
        <v>5.2781146592305168</v>
      </c>
      <c r="E2120">
        <f t="shared" si="130"/>
        <v>-1.5441390215809037E-2</v>
      </c>
      <c r="F2120">
        <f t="shared" si="131"/>
        <v>9.0285791149703781E-2</v>
      </c>
    </row>
    <row r="2121" spans="1:6" x14ac:dyDescent="0.15">
      <c r="A2121" s="2">
        <v>28894</v>
      </c>
      <c r="B2121" s="1">
        <v>197.7</v>
      </c>
      <c r="C2121" s="1">
        <f t="shared" ref="C2121:C2184" si="132">_xlfn.IFNA(B2121,C2120)</f>
        <v>197.7</v>
      </c>
      <c r="D2121">
        <f t="shared" ref="D2121:D2184" si="133">+LN(C2121)</f>
        <v>5.2867507301765713</v>
      </c>
      <c r="E2121">
        <f t="shared" si="130"/>
        <v>8.6360709460544527E-3</v>
      </c>
      <c r="F2121">
        <f t="shared" si="131"/>
        <v>9.5254609250440381E-2</v>
      </c>
    </row>
    <row r="2122" spans="1:6" x14ac:dyDescent="0.15">
      <c r="A2122" s="2">
        <v>28895</v>
      </c>
      <c r="B2122" s="1">
        <v>198.8</v>
      </c>
      <c r="C2122" s="1">
        <f t="shared" si="132"/>
        <v>198.8</v>
      </c>
      <c r="D2122">
        <f t="shared" si="133"/>
        <v>5.2922992942224738</v>
      </c>
      <c r="E2122">
        <f t="shared" ref="E2122:E2185" si="134">+D2122-D2121</f>
        <v>5.5485640459025376E-3</v>
      </c>
      <c r="F2122">
        <f t="shared" si="131"/>
        <v>9.3004182323373596E-2</v>
      </c>
    </row>
    <row r="2123" spans="1:6" x14ac:dyDescent="0.15">
      <c r="A2123" s="2">
        <v>28898</v>
      </c>
      <c r="B2123" s="1" t="e">
        <f>NA()</f>
        <v>#N/A</v>
      </c>
      <c r="C2123" s="1">
        <f t="shared" si="132"/>
        <v>198.8</v>
      </c>
      <c r="D2123">
        <f t="shared" si="133"/>
        <v>5.2922992942224738</v>
      </c>
      <c r="E2123">
        <f t="shared" si="134"/>
        <v>0</v>
      </c>
      <c r="F2123">
        <f t="shared" si="131"/>
        <v>9.2183038021566285E-2</v>
      </c>
    </row>
    <row r="2124" spans="1:6" x14ac:dyDescent="0.15">
      <c r="A2124" s="2">
        <v>28899</v>
      </c>
      <c r="B2124" s="1">
        <v>199.7</v>
      </c>
      <c r="C2124" s="1">
        <f t="shared" si="132"/>
        <v>199.7</v>
      </c>
      <c r="D2124">
        <f t="shared" si="133"/>
        <v>5.2968162404217694</v>
      </c>
      <c r="E2124">
        <f t="shared" si="134"/>
        <v>4.5169461992955462E-3</v>
      </c>
      <c r="F2124">
        <f t="shared" si="131"/>
        <v>9.3313320425143148E-2</v>
      </c>
    </row>
    <row r="2125" spans="1:6" x14ac:dyDescent="0.15">
      <c r="A2125" s="2">
        <v>28900</v>
      </c>
      <c r="B2125" s="1">
        <v>200.4</v>
      </c>
      <c r="C2125" s="1">
        <f t="shared" si="132"/>
        <v>200.4</v>
      </c>
      <c r="D2125">
        <f t="shared" si="133"/>
        <v>5.3003153692107094</v>
      </c>
      <c r="E2125">
        <f t="shared" si="134"/>
        <v>3.4991287889400979E-3</v>
      </c>
      <c r="F2125">
        <f t="shared" si="131"/>
        <v>9.2845374290465035E-2</v>
      </c>
    </row>
    <row r="2126" spans="1:6" x14ac:dyDescent="0.15">
      <c r="A2126" s="2">
        <v>28901</v>
      </c>
      <c r="B2126" s="1">
        <v>200.25</v>
      </c>
      <c r="C2126" s="1">
        <f t="shared" si="132"/>
        <v>200.25</v>
      </c>
      <c r="D2126">
        <f t="shared" si="133"/>
        <v>5.2995665859484689</v>
      </c>
      <c r="E2126">
        <f t="shared" si="134"/>
        <v>-7.4878326224059322E-4</v>
      </c>
      <c r="F2126">
        <f t="shared" si="131"/>
        <v>9.255898136741722E-2</v>
      </c>
    </row>
    <row r="2127" spans="1:6" x14ac:dyDescent="0.15">
      <c r="A2127" s="2">
        <v>28902</v>
      </c>
      <c r="B2127" s="1">
        <v>200.7</v>
      </c>
      <c r="C2127" s="1">
        <f t="shared" si="132"/>
        <v>200.7</v>
      </c>
      <c r="D2127">
        <f t="shared" si="133"/>
        <v>5.3018112558022921</v>
      </c>
      <c r="E2127">
        <f t="shared" si="134"/>
        <v>2.2446698538232113E-3</v>
      </c>
      <c r="F2127">
        <f t="shared" si="131"/>
        <v>9.2595500193731181E-2</v>
      </c>
    </row>
    <row r="2128" spans="1:6" x14ac:dyDescent="0.15">
      <c r="A2128" s="2">
        <v>28905</v>
      </c>
      <c r="B2128" s="1" t="e">
        <f>NA()</f>
        <v>#N/A</v>
      </c>
      <c r="C2128" s="1">
        <f t="shared" si="132"/>
        <v>200.7</v>
      </c>
      <c r="D2128">
        <f t="shared" si="133"/>
        <v>5.3018112558022921</v>
      </c>
      <c r="E2128">
        <f t="shared" si="134"/>
        <v>0</v>
      </c>
      <c r="F2128">
        <f t="shared" si="131"/>
        <v>8.9433046735580488E-2</v>
      </c>
    </row>
    <row r="2129" spans="1:6" x14ac:dyDescent="0.15">
      <c r="A2129" s="2">
        <v>28906</v>
      </c>
      <c r="B2129" s="1">
        <v>201.05</v>
      </c>
      <c r="C2129" s="1">
        <f t="shared" si="132"/>
        <v>201.05</v>
      </c>
      <c r="D2129">
        <f t="shared" si="133"/>
        <v>5.3035536333432827</v>
      </c>
      <c r="E2129">
        <f t="shared" si="134"/>
        <v>1.7423775409906028E-3</v>
      </c>
      <c r="F2129">
        <f t="shared" si="131"/>
        <v>8.8476884793476762E-2</v>
      </c>
    </row>
    <row r="2130" spans="1:6" x14ac:dyDescent="0.15">
      <c r="A2130" s="2">
        <v>28907</v>
      </c>
      <c r="B2130" s="1">
        <v>201.85</v>
      </c>
      <c r="C2130" s="1">
        <f t="shared" si="132"/>
        <v>201.85</v>
      </c>
      <c r="D2130">
        <f t="shared" si="133"/>
        <v>5.30752484729895</v>
      </c>
      <c r="E2130">
        <f t="shared" si="134"/>
        <v>3.971213955667352E-3</v>
      </c>
      <c r="F2130">
        <f t="shared" si="131"/>
        <v>8.9133174277044439E-2</v>
      </c>
    </row>
    <row r="2131" spans="1:6" x14ac:dyDescent="0.15">
      <c r="A2131" s="2">
        <v>28908</v>
      </c>
      <c r="B2131" s="1">
        <v>201.4</v>
      </c>
      <c r="C2131" s="1">
        <f t="shared" si="132"/>
        <v>201.4</v>
      </c>
      <c r="D2131">
        <f t="shared" si="133"/>
        <v>5.3052929802844622</v>
      </c>
      <c r="E2131">
        <f t="shared" si="134"/>
        <v>-2.2318670144878539E-3</v>
      </c>
      <c r="F2131">
        <f t="shared" si="131"/>
        <v>8.9565855157927476E-2</v>
      </c>
    </row>
    <row r="2132" spans="1:6" x14ac:dyDescent="0.15">
      <c r="A2132" s="2">
        <v>28909</v>
      </c>
      <c r="B2132" s="1">
        <v>201.4</v>
      </c>
      <c r="C2132" s="1">
        <f t="shared" si="132"/>
        <v>201.4</v>
      </c>
      <c r="D2132">
        <f t="shared" si="133"/>
        <v>5.3052929802844622</v>
      </c>
      <c r="E2132">
        <f t="shared" si="134"/>
        <v>0</v>
      </c>
      <c r="F2132">
        <f t="shared" si="131"/>
        <v>8.7202047650351194E-2</v>
      </c>
    </row>
    <row r="2133" spans="1:6" x14ac:dyDescent="0.15">
      <c r="A2133" s="2">
        <v>28912</v>
      </c>
      <c r="B2133" s="1">
        <v>202.08</v>
      </c>
      <c r="C2133" s="1">
        <f t="shared" si="132"/>
        <v>202.08</v>
      </c>
      <c r="D2133">
        <f t="shared" si="133"/>
        <v>5.3086636586021809</v>
      </c>
      <c r="E2133">
        <f t="shared" si="134"/>
        <v>3.370678317718756E-3</v>
      </c>
      <c r="F2133">
        <f t="shared" si="131"/>
        <v>8.7418864135778054E-2</v>
      </c>
    </row>
    <row r="2134" spans="1:6" x14ac:dyDescent="0.15">
      <c r="A2134" s="2">
        <v>28913</v>
      </c>
      <c r="B2134" s="1">
        <v>201.9</v>
      </c>
      <c r="C2134" s="1">
        <f t="shared" si="132"/>
        <v>201.9</v>
      </c>
      <c r="D2134">
        <f t="shared" si="133"/>
        <v>5.307772525318792</v>
      </c>
      <c r="E2134">
        <f t="shared" si="134"/>
        <v>-8.9113328338896736E-4</v>
      </c>
      <c r="F2134">
        <f t="shared" si="131"/>
        <v>8.7201108399939803E-2</v>
      </c>
    </row>
    <row r="2135" spans="1:6" x14ac:dyDescent="0.15">
      <c r="A2135" s="2">
        <v>28914</v>
      </c>
      <c r="B2135" s="1">
        <v>202.65</v>
      </c>
      <c r="C2135" s="1">
        <f t="shared" si="132"/>
        <v>202.65</v>
      </c>
      <c r="D2135">
        <f t="shared" si="133"/>
        <v>5.3114803530743178</v>
      </c>
      <c r="E2135">
        <f t="shared" si="134"/>
        <v>3.7078277555258055E-3</v>
      </c>
      <c r="F2135">
        <f t="shared" si="131"/>
        <v>8.7403249898414692E-2</v>
      </c>
    </row>
    <row r="2136" spans="1:6" x14ac:dyDescent="0.15">
      <c r="A2136" s="2">
        <v>28915</v>
      </c>
      <c r="B2136" s="1">
        <v>203.75</v>
      </c>
      <c r="C2136" s="1">
        <f t="shared" si="132"/>
        <v>203.75</v>
      </c>
      <c r="D2136">
        <f t="shared" si="133"/>
        <v>5.316893752120972</v>
      </c>
      <c r="E2136">
        <f t="shared" si="134"/>
        <v>5.413399046654277E-3</v>
      </c>
      <c r="F2136">
        <f t="shared" si="131"/>
        <v>8.5885360893070931E-2</v>
      </c>
    </row>
    <row r="2137" spans="1:6" x14ac:dyDescent="0.15">
      <c r="A2137" s="2">
        <v>28916</v>
      </c>
      <c r="B2137" s="1">
        <v>204.9</v>
      </c>
      <c r="C2137" s="1">
        <f t="shared" si="132"/>
        <v>204.9</v>
      </c>
      <c r="D2137">
        <f t="shared" si="133"/>
        <v>5.3225220552448542</v>
      </c>
      <c r="E2137">
        <f t="shared" si="134"/>
        <v>5.6283031238821835E-3</v>
      </c>
      <c r="F2137">
        <f t="shared" si="131"/>
        <v>8.7455781943653235E-2</v>
      </c>
    </row>
    <row r="2138" spans="1:6" x14ac:dyDescent="0.15">
      <c r="A2138" s="2">
        <v>28919</v>
      </c>
      <c r="B2138" s="1">
        <v>204.73</v>
      </c>
      <c r="C2138" s="1">
        <f t="shared" si="132"/>
        <v>204.73</v>
      </c>
      <c r="D2138">
        <f t="shared" si="133"/>
        <v>5.3216920378644872</v>
      </c>
      <c r="E2138">
        <f t="shared" si="134"/>
        <v>-8.3001738036703188E-4</v>
      </c>
      <c r="F2138">
        <f t="shared" si="131"/>
        <v>8.4720902617104826E-2</v>
      </c>
    </row>
    <row r="2139" spans="1:6" x14ac:dyDescent="0.15">
      <c r="A2139" s="2">
        <v>28920</v>
      </c>
      <c r="B2139" s="1">
        <v>204.5</v>
      </c>
      <c r="C2139" s="1">
        <f t="shared" si="132"/>
        <v>204.5</v>
      </c>
      <c r="D2139">
        <f t="shared" si="133"/>
        <v>5.3205679754828568</v>
      </c>
      <c r="E2139">
        <f t="shared" si="134"/>
        <v>-1.1240623816304307E-3</v>
      </c>
      <c r="F2139">
        <f t="shared" si="131"/>
        <v>7.7908045122391287E-2</v>
      </c>
    </row>
    <row r="2140" spans="1:6" x14ac:dyDescent="0.15">
      <c r="A2140" s="2">
        <v>28921</v>
      </c>
      <c r="B2140" s="1">
        <v>204</v>
      </c>
      <c r="C2140" s="1">
        <f t="shared" si="132"/>
        <v>204</v>
      </c>
      <c r="D2140">
        <f t="shared" si="133"/>
        <v>5.3181199938442161</v>
      </c>
      <c r="E2140">
        <f t="shared" si="134"/>
        <v>-2.4479816386406839E-3</v>
      </c>
      <c r="F2140">
        <f t="shared" si="131"/>
        <v>7.6806329576358093E-2</v>
      </c>
    </row>
    <row r="2141" spans="1:6" x14ac:dyDescent="0.15">
      <c r="A2141" s="2">
        <v>28922</v>
      </c>
      <c r="B2141" s="1">
        <v>204.18</v>
      </c>
      <c r="C2141" s="1">
        <f t="shared" si="132"/>
        <v>204.18</v>
      </c>
      <c r="D2141">
        <f t="shared" si="133"/>
        <v>5.3190019577408698</v>
      </c>
      <c r="E2141">
        <f t="shared" si="134"/>
        <v>8.8196389665373687E-4</v>
      </c>
      <c r="F2141">
        <f t="shared" si="131"/>
        <v>4.7880435695490449E-2</v>
      </c>
    </row>
    <row r="2142" spans="1:6" x14ac:dyDescent="0.15">
      <c r="A2142" s="2">
        <v>28923</v>
      </c>
      <c r="B2142" s="1">
        <v>204.7</v>
      </c>
      <c r="C2142" s="1">
        <f t="shared" si="132"/>
        <v>204.7</v>
      </c>
      <c r="D2142">
        <f t="shared" si="133"/>
        <v>5.3215454926672434</v>
      </c>
      <c r="E2142">
        <f t="shared" si="134"/>
        <v>2.5435349263736029E-3</v>
      </c>
      <c r="F2142">
        <f t="shared" ref="F2142:F2205" si="135">STDEV(E2122:E2142)*SQRT(250)</f>
        <v>4.1419753077285501E-2</v>
      </c>
    </row>
    <row r="2143" spans="1:6" x14ac:dyDescent="0.15">
      <c r="A2143" s="2">
        <v>28926</v>
      </c>
      <c r="B2143" s="1">
        <v>205.73</v>
      </c>
      <c r="C2143" s="1">
        <f t="shared" si="132"/>
        <v>205.73</v>
      </c>
      <c r="D2143">
        <f t="shared" si="133"/>
        <v>5.3265646294861391</v>
      </c>
      <c r="E2143">
        <f t="shared" si="134"/>
        <v>5.0191368188956531E-3</v>
      </c>
      <c r="F2143">
        <f t="shared" si="135"/>
        <v>4.0834101672297972E-2</v>
      </c>
    </row>
    <row r="2144" spans="1:6" x14ac:dyDescent="0.15">
      <c r="A2144" s="2">
        <v>28927</v>
      </c>
      <c r="B2144" s="1">
        <v>208.65</v>
      </c>
      <c r="C2144" s="1">
        <f t="shared" si="132"/>
        <v>208.65</v>
      </c>
      <c r="D2144">
        <f t="shared" si="133"/>
        <v>5.3406582070375617</v>
      </c>
      <c r="E2144">
        <f t="shared" si="134"/>
        <v>1.4093577551422598E-2</v>
      </c>
      <c r="F2144">
        <f t="shared" si="135"/>
        <v>5.8797515375083438E-2</v>
      </c>
    </row>
    <row r="2145" spans="1:6" x14ac:dyDescent="0.15">
      <c r="A2145" s="2">
        <v>28928</v>
      </c>
      <c r="B2145" s="1">
        <v>207.28</v>
      </c>
      <c r="C2145" s="1">
        <f t="shared" si="132"/>
        <v>207.28</v>
      </c>
      <c r="D2145">
        <f t="shared" si="133"/>
        <v>5.3340705362538543</v>
      </c>
      <c r="E2145">
        <f t="shared" si="134"/>
        <v>-6.5876707837073667E-3</v>
      </c>
      <c r="F2145">
        <f t="shared" si="135"/>
        <v>6.5654202753441915E-2</v>
      </c>
    </row>
    <row r="2146" spans="1:6" x14ac:dyDescent="0.15">
      <c r="A2146" s="2">
        <v>28929</v>
      </c>
      <c r="B2146" s="1">
        <v>206.95</v>
      </c>
      <c r="C2146" s="1">
        <f t="shared" si="132"/>
        <v>206.95</v>
      </c>
      <c r="D2146">
        <f t="shared" si="133"/>
        <v>5.3324772181947413</v>
      </c>
      <c r="E2146">
        <f t="shared" si="134"/>
        <v>-1.5933180591130025E-3</v>
      </c>
      <c r="F2146">
        <f t="shared" si="135"/>
        <v>6.6329287150702396E-2</v>
      </c>
    </row>
    <row r="2147" spans="1:6" x14ac:dyDescent="0.15">
      <c r="A2147" s="2">
        <v>28930</v>
      </c>
      <c r="B2147" s="1">
        <v>207.45</v>
      </c>
      <c r="C2147" s="1">
        <f t="shared" si="132"/>
        <v>207.45</v>
      </c>
      <c r="D2147">
        <f t="shared" si="133"/>
        <v>5.3348903467788764</v>
      </c>
      <c r="E2147">
        <f t="shared" si="134"/>
        <v>2.4131285841351158E-3</v>
      </c>
      <c r="F2147">
        <f t="shared" si="135"/>
        <v>6.5866089389394741E-2</v>
      </c>
    </row>
    <row r="2148" spans="1:6" x14ac:dyDescent="0.15">
      <c r="A2148" s="2">
        <v>28933</v>
      </c>
      <c r="B2148" s="1">
        <v>207</v>
      </c>
      <c r="C2148" s="1">
        <f t="shared" si="132"/>
        <v>207</v>
      </c>
      <c r="D2148">
        <f t="shared" si="133"/>
        <v>5.3327187932653688</v>
      </c>
      <c r="E2148">
        <f t="shared" si="134"/>
        <v>-2.171553513507618E-3</v>
      </c>
      <c r="F2148">
        <f t="shared" si="135"/>
        <v>6.7144679681923045E-2</v>
      </c>
    </row>
    <row r="2149" spans="1:6" x14ac:dyDescent="0.15">
      <c r="A2149" s="2">
        <v>28934</v>
      </c>
      <c r="B2149" s="1">
        <v>207.17</v>
      </c>
      <c r="C2149" s="1">
        <f t="shared" si="132"/>
        <v>207.17</v>
      </c>
      <c r="D2149">
        <f t="shared" si="133"/>
        <v>5.3335397122577977</v>
      </c>
      <c r="E2149">
        <f t="shared" si="134"/>
        <v>8.2091899242886512E-4</v>
      </c>
      <c r="F2149">
        <f t="shared" si="135"/>
        <v>6.6979289829222036E-2</v>
      </c>
    </row>
    <row r="2150" spans="1:6" x14ac:dyDescent="0.15">
      <c r="A2150" s="2">
        <v>28935</v>
      </c>
      <c r="B2150" s="1">
        <v>206.95</v>
      </c>
      <c r="C2150" s="1">
        <f t="shared" si="132"/>
        <v>206.95</v>
      </c>
      <c r="D2150">
        <f t="shared" si="133"/>
        <v>5.3324772181947413</v>
      </c>
      <c r="E2150">
        <f t="shared" si="134"/>
        <v>-1.0624940630563628E-3</v>
      </c>
      <c r="F2150">
        <f t="shared" si="135"/>
        <v>6.7554796683114857E-2</v>
      </c>
    </row>
    <row r="2151" spans="1:6" x14ac:dyDescent="0.15">
      <c r="A2151" s="2">
        <v>28936</v>
      </c>
      <c r="B2151" s="1">
        <v>205.5</v>
      </c>
      <c r="C2151" s="1">
        <f t="shared" si="132"/>
        <v>205.5</v>
      </c>
      <c r="D2151">
        <f t="shared" si="133"/>
        <v>5.3254460339362897</v>
      </c>
      <c r="E2151">
        <f t="shared" si="134"/>
        <v>-7.0311842584516171E-3</v>
      </c>
      <c r="F2151">
        <f t="shared" si="135"/>
        <v>7.2741162980227564E-2</v>
      </c>
    </row>
    <row r="2152" spans="1:6" x14ac:dyDescent="0.15">
      <c r="A2152" s="2">
        <v>28937</v>
      </c>
      <c r="B2152" s="1">
        <v>205.9</v>
      </c>
      <c r="C2152" s="1">
        <f t="shared" si="132"/>
        <v>205.9</v>
      </c>
      <c r="D2152">
        <f t="shared" si="133"/>
        <v>5.3273906140337441</v>
      </c>
      <c r="E2152">
        <f t="shared" si="134"/>
        <v>1.9445800974544625E-3</v>
      </c>
      <c r="F2152">
        <f t="shared" si="135"/>
        <v>7.1949932626553068E-2</v>
      </c>
    </row>
    <row r="2153" spans="1:6" x14ac:dyDescent="0.15">
      <c r="A2153" s="2">
        <v>28940</v>
      </c>
      <c r="B2153" s="1">
        <v>206.8</v>
      </c>
      <c r="C2153" s="1">
        <f t="shared" si="132"/>
        <v>206.8</v>
      </c>
      <c r="D2153">
        <f t="shared" si="133"/>
        <v>5.331752142634274</v>
      </c>
      <c r="E2153">
        <f t="shared" si="134"/>
        <v>4.3615286005298515E-3</v>
      </c>
      <c r="F2153">
        <f t="shared" si="135"/>
        <v>7.2722203099828825E-2</v>
      </c>
    </row>
    <row r="2154" spans="1:6" x14ac:dyDescent="0.15">
      <c r="A2154" s="2">
        <v>28941</v>
      </c>
      <c r="B2154" s="1">
        <v>207.15</v>
      </c>
      <c r="C2154" s="1">
        <f t="shared" si="132"/>
        <v>207.15</v>
      </c>
      <c r="D2154">
        <f t="shared" si="133"/>
        <v>5.3334431685234112</v>
      </c>
      <c r="E2154">
        <f t="shared" si="134"/>
        <v>1.6910258891371654E-3</v>
      </c>
      <c r="F2154">
        <f t="shared" si="135"/>
        <v>7.2342747378452768E-2</v>
      </c>
    </row>
    <row r="2155" spans="1:6" x14ac:dyDescent="0.15">
      <c r="A2155" s="2">
        <v>28942</v>
      </c>
      <c r="B2155" s="1">
        <v>207.88</v>
      </c>
      <c r="C2155" s="1">
        <f t="shared" si="132"/>
        <v>207.88</v>
      </c>
      <c r="D2155">
        <f t="shared" si="133"/>
        <v>5.3369609901402413</v>
      </c>
      <c r="E2155">
        <f t="shared" si="134"/>
        <v>3.5178216168301191E-3</v>
      </c>
      <c r="F2155">
        <f t="shared" si="135"/>
        <v>7.2364373949631494E-2</v>
      </c>
    </row>
    <row r="2156" spans="1:6" x14ac:dyDescent="0.15">
      <c r="A2156" s="2">
        <v>28943</v>
      </c>
      <c r="B2156" s="1">
        <v>208.37</v>
      </c>
      <c r="C2156" s="1">
        <f t="shared" si="132"/>
        <v>208.37</v>
      </c>
      <c r="D2156">
        <f t="shared" si="133"/>
        <v>5.3393153455821087</v>
      </c>
      <c r="E2156">
        <f t="shared" si="134"/>
        <v>2.3543554418674617E-3</v>
      </c>
      <c r="F2156">
        <f t="shared" si="135"/>
        <v>7.197208092962247E-2</v>
      </c>
    </row>
    <row r="2157" spans="1:6" x14ac:dyDescent="0.15">
      <c r="A2157" s="2">
        <v>28944</v>
      </c>
      <c r="B2157" s="1">
        <v>209.58</v>
      </c>
      <c r="C2157" s="1">
        <f t="shared" si="132"/>
        <v>209.58</v>
      </c>
      <c r="D2157">
        <f t="shared" si="133"/>
        <v>5.3451055280467958</v>
      </c>
      <c r="E2157">
        <f t="shared" si="134"/>
        <v>5.7901824646870992E-3</v>
      </c>
      <c r="F2157">
        <f t="shared" si="135"/>
        <v>7.2250792685915208E-2</v>
      </c>
    </row>
    <row r="2158" spans="1:6" x14ac:dyDescent="0.15">
      <c r="A2158" s="2">
        <v>28947</v>
      </c>
      <c r="B2158" s="1">
        <v>211.65</v>
      </c>
      <c r="C2158" s="1">
        <f t="shared" si="132"/>
        <v>211.65</v>
      </c>
      <c r="D2158">
        <f t="shared" si="133"/>
        <v>5.3549339669669331</v>
      </c>
      <c r="E2158">
        <f t="shared" si="134"/>
        <v>9.8284389201372946E-3</v>
      </c>
      <c r="F2158">
        <f t="shared" si="135"/>
        <v>7.6681928240954017E-2</v>
      </c>
    </row>
    <row r="2159" spans="1:6" x14ac:dyDescent="0.15">
      <c r="A2159" s="2">
        <v>28948</v>
      </c>
      <c r="B2159" s="1">
        <v>214.4</v>
      </c>
      <c r="C2159" s="1">
        <f t="shared" si="132"/>
        <v>214.4</v>
      </c>
      <c r="D2159">
        <f t="shared" si="133"/>
        <v>5.3678434291966468</v>
      </c>
      <c r="E2159">
        <f t="shared" si="134"/>
        <v>1.2909462229713675E-2</v>
      </c>
      <c r="F2159">
        <f t="shared" si="135"/>
        <v>8.5511244559489788E-2</v>
      </c>
    </row>
    <row r="2160" spans="1:6" x14ac:dyDescent="0.15">
      <c r="A2160" s="2">
        <v>28949</v>
      </c>
      <c r="B2160" s="1">
        <v>215.28</v>
      </c>
      <c r="C2160" s="1">
        <f t="shared" si="132"/>
        <v>215.28</v>
      </c>
      <c r="D2160">
        <f t="shared" si="133"/>
        <v>5.3719395064186504</v>
      </c>
      <c r="E2160">
        <f t="shared" si="134"/>
        <v>4.0960772220035579E-3</v>
      </c>
      <c r="F2160">
        <f t="shared" si="135"/>
        <v>8.4870939346245913E-2</v>
      </c>
    </row>
    <row r="2161" spans="1:6" x14ac:dyDescent="0.15">
      <c r="A2161" s="2">
        <v>28950</v>
      </c>
      <c r="B2161" s="1">
        <v>215.23</v>
      </c>
      <c r="C2161" s="1">
        <f t="shared" si="132"/>
        <v>215.23</v>
      </c>
      <c r="D2161">
        <f t="shared" si="133"/>
        <v>5.3717072237760881</v>
      </c>
      <c r="E2161">
        <f t="shared" si="134"/>
        <v>-2.3228264256225373E-4</v>
      </c>
      <c r="F2161">
        <f t="shared" si="135"/>
        <v>8.3608709542045995E-2</v>
      </c>
    </row>
    <row r="2162" spans="1:6" x14ac:dyDescent="0.15">
      <c r="A2162" s="2">
        <v>28951</v>
      </c>
      <c r="B2162" s="1">
        <v>214.9</v>
      </c>
      <c r="C2162" s="1">
        <f t="shared" si="132"/>
        <v>214.9</v>
      </c>
      <c r="D2162">
        <f t="shared" si="133"/>
        <v>5.3701728036484644</v>
      </c>
      <c r="E2162">
        <f t="shared" si="134"/>
        <v>-1.5344201276237257E-3</v>
      </c>
      <c r="F2162">
        <f t="shared" si="135"/>
        <v>8.4621508245144555E-2</v>
      </c>
    </row>
    <row r="2163" spans="1:6" x14ac:dyDescent="0.15">
      <c r="A2163" s="2">
        <v>28954</v>
      </c>
      <c r="B2163" s="1">
        <v>213.5</v>
      </c>
      <c r="C2163" s="1">
        <f t="shared" si="132"/>
        <v>213.5</v>
      </c>
      <c r="D2163">
        <f t="shared" si="133"/>
        <v>5.3636368326686794</v>
      </c>
      <c r="E2163">
        <f t="shared" si="134"/>
        <v>-6.5359709797849774E-3</v>
      </c>
      <c r="F2163">
        <f t="shared" si="135"/>
        <v>9.0099661334503534E-2</v>
      </c>
    </row>
    <row r="2164" spans="1:6" x14ac:dyDescent="0.15">
      <c r="A2164" s="2">
        <v>28955</v>
      </c>
      <c r="B2164" s="1">
        <v>212.75</v>
      </c>
      <c r="C2164" s="1">
        <f t="shared" si="132"/>
        <v>212.75</v>
      </c>
      <c r="D2164">
        <f t="shared" si="133"/>
        <v>5.3601177674534837</v>
      </c>
      <c r="E2164">
        <f t="shared" si="134"/>
        <v>-3.519065215195738E-3</v>
      </c>
      <c r="F2164">
        <f t="shared" si="135"/>
        <v>9.1336165797791261E-2</v>
      </c>
    </row>
    <row r="2165" spans="1:6" x14ac:dyDescent="0.15">
      <c r="A2165" s="2">
        <v>28956</v>
      </c>
      <c r="B2165" s="1">
        <v>213.5</v>
      </c>
      <c r="C2165" s="1">
        <f t="shared" si="132"/>
        <v>213.5</v>
      </c>
      <c r="D2165">
        <f t="shared" si="133"/>
        <v>5.3636368326686794</v>
      </c>
      <c r="E2165">
        <f t="shared" si="134"/>
        <v>3.519065215195738E-3</v>
      </c>
      <c r="F2165">
        <f t="shared" si="135"/>
        <v>7.981266930849068E-2</v>
      </c>
    </row>
    <row r="2166" spans="1:6" x14ac:dyDescent="0.15">
      <c r="A2166" s="2">
        <v>28957</v>
      </c>
      <c r="B2166" s="1">
        <v>215.75</v>
      </c>
      <c r="C2166" s="1">
        <f t="shared" si="132"/>
        <v>215.75</v>
      </c>
      <c r="D2166">
        <f t="shared" si="133"/>
        <v>5.3741203299635369</v>
      </c>
      <c r="E2166">
        <f t="shared" si="134"/>
        <v>1.0483497294857536E-2</v>
      </c>
      <c r="F2166">
        <f t="shared" si="135"/>
        <v>8.0999589278886952E-2</v>
      </c>
    </row>
    <row r="2167" spans="1:6" x14ac:dyDescent="0.15">
      <c r="A2167" s="2">
        <v>28958</v>
      </c>
      <c r="B2167" s="1">
        <v>215.9</v>
      </c>
      <c r="C2167" s="1">
        <f t="shared" si="132"/>
        <v>215.9</v>
      </c>
      <c r="D2167">
        <f t="shared" si="133"/>
        <v>5.3748153375207615</v>
      </c>
      <c r="E2167">
        <f t="shared" si="134"/>
        <v>6.9500755722451402E-4</v>
      </c>
      <c r="F2167">
        <f t="shared" si="135"/>
        <v>8.0143731303434218E-2</v>
      </c>
    </row>
    <row r="2168" spans="1:6" x14ac:dyDescent="0.15">
      <c r="A2168" s="2">
        <v>28961</v>
      </c>
      <c r="B2168" s="1">
        <v>216.45</v>
      </c>
      <c r="C2168" s="1">
        <f t="shared" si="132"/>
        <v>216.45</v>
      </c>
      <c r="D2168">
        <f t="shared" si="133"/>
        <v>5.3773595738879898</v>
      </c>
      <c r="E2168">
        <f t="shared" si="134"/>
        <v>2.5442363672283363E-3</v>
      </c>
      <c r="F2168">
        <f t="shared" si="135"/>
        <v>8.015312618105333E-2</v>
      </c>
    </row>
    <row r="2169" spans="1:6" x14ac:dyDescent="0.15">
      <c r="A2169" s="2">
        <v>28962</v>
      </c>
      <c r="B2169" s="1">
        <v>218</v>
      </c>
      <c r="C2169" s="1">
        <f t="shared" si="132"/>
        <v>218</v>
      </c>
      <c r="D2169">
        <f t="shared" si="133"/>
        <v>5.3844950627890888</v>
      </c>
      <c r="E2169">
        <f t="shared" si="134"/>
        <v>7.1354889010990519E-3</v>
      </c>
      <c r="F2169">
        <f t="shared" si="135"/>
        <v>8.0497868856894042E-2</v>
      </c>
    </row>
    <row r="2170" spans="1:6" x14ac:dyDescent="0.15">
      <c r="A2170" s="2">
        <v>28963</v>
      </c>
      <c r="B2170" s="1">
        <v>215.4</v>
      </c>
      <c r="C2170" s="1">
        <f t="shared" si="132"/>
        <v>215.4</v>
      </c>
      <c r="D2170">
        <f t="shared" si="133"/>
        <v>5.3724967647222881</v>
      </c>
      <c r="E2170">
        <f t="shared" si="134"/>
        <v>-1.199829806680075E-2</v>
      </c>
      <c r="F2170">
        <f t="shared" si="135"/>
        <v>9.4674768926546846E-2</v>
      </c>
    </row>
    <row r="2171" spans="1:6" x14ac:dyDescent="0.15">
      <c r="A2171" s="2">
        <v>28964</v>
      </c>
      <c r="B2171" s="1">
        <v>216.18</v>
      </c>
      <c r="C2171" s="1">
        <f t="shared" si="132"/>
        <v>216.18</v>
      </c>
      <c r="D2171">
        <f t="shared" si="133"/>
        <v>5.3761113939880572</v>
      </c>
      <c r="E2171">
        <f t="shared" si="134"/>
        <v>3.6146292657690537E-3</v>
      </c>
      <c r="F2171">
        <f t="shared" si="135"/>
        <v>9.4247471408319433E-2</v>
      </c>
    </row>
    <row r="2172" spans="1:6" x14ac:dyDescent="0.15">
      <c r="A2172" s="2">
        <v>28965</v>
      </c>
      <c r="B2172" s="1">
        <v>218.3</v>
      </c>
      <c r="C2172" s="1">
        <f t="shared" si="132"/>
        <v>218.3</v>
      </c>
      <c r="D2172">
        <f t="shared" si="133"/>
        <v>5.3858702635558986</v>
      </c>
      <c r="E2172">
        <f t="shared" si="134"/>
        <v>9.7588695678414439E-3</v>
      </c>
      <c r="F2172">
        <f t="shared" si="135"/>
        <v>9.1733814177766382E-2</v>
      </c>
    </row>
    <row r="2173" spans="1:6" x14ac:dyDescent="0.15">
      <c r="A2173" s="2">
        <v>28968</v>
      </c>
      <c r="B2173" s="1">
        <v>218.35</v>
      </c>
      <c r="C2173" s="1">
        <f t="shared" si="132"/>
        <v>218.35</v>
      </c>
      <c r="D2173">
        <f t="shared" si="133"/>
        <v>5.3860992799315701</v>
      </c>
      <c r="E2173">
        <f t="shared" si="134"/>
        <v>2.2901637567152022E-4</v>
      </c>
      <c r="F2173">
        <f t="shared" si="135"/>
        <v>9.2141932249323558E-2</v>
      </c>
    </row>
    <row r="2174" spans="1:6" x14ac:dyDescent="0.15">
      <c r="A2174" s="2">
        <v>28969</v>
      </c>
      <c r="B2174" s="1">
        <v>218.45</v>
      </c>
      <c r="C2174" s="1">
        <f t="shared" si="132"/>
        <v>218.45</v>
      </c>
      <c r="D2174">
        <f t="shared" si="133"/>
        <v>5.386557155397445</v>
      </c>
      <c r="E2174">
        <f t="shared" si="134"/>
        <v>4.5787546587483519E-4</v>
      </c>
      <c r="F2174">
        <f t="shared" si="135"/>
        <v>9.2296968460101173E-2</v>
      </c>
    </row>
    <row r="2175" spans="1:6" x14ac:dyDescent="0.15">
      <c r="A2175" s="2">
        <v>28970</v>
      </c>
      <c r="B2175" s="1">
        <v>218.2</v>
      </c>
      <c r="C2175" s="1">
        <f t="shared" si="132"/>
        <v>218.2</v>
      </c>
      <c r="D2175">
        <f t="shared" si="133"/>
        <v>5.3854120733989701</v>
      </c>
      <c r="E2175">
        <f t="shared" si="134"/>
        <v>-1.1450819984748506E-3</v>
      </c>
      <c r="F2175">
        <f t="shared" si="135"/>
        <v>9.3164517594183913E-2</v>
      </c>
    </row>
    <row r="2176" spans="1:6" x14ac:dyDescent="0.15">
      <c r="A2176" s="2">
        <v>28971</v>
      </c>
      <c r="B2176" s="1">
        <v>218.1</v>
      </c>
      <c r="C2176" s="1">
        <f t="shared" si="132"/>
        <v>218.1</v>
      </c>
      <c r="D2176">
        <f t="shared" si="133"/>
        <v>5.3849536732075833</v>
      </c>
      <c r="E2176">
        <f t="shared" si="134"/>
        <v>-4.5840019138676524E-4</v>
      </c>
      <c r="F2176">
        <f t="shared" si="135"/>
        <v>9.3617063439751277E-2</v>
      </c>
    </row>
    <row r="2177" spans="1:6" x14ac:dyDescent="0.15">
      <c r="A2177" s="2">
        <v>28972</v>
      </c>
      <c r="B2177" s="1">
        <v>219.9</v>
      </c>
      <c r="C2177" s="1">
        <f t="shared" si="132"/>
        <v>219.9</v>
      </c>
      <c r="D2177">
        <f t="shared" si="133"/>
        <v>5.3931728975607154</v>
      </c>
      <c r="E2177">
        <f t="shared" si="134"/>
        <v>8.2192243531320486E-3</v>
      </c>
      <c r="F2177">
        <f t="shared" si="135"/>
        <v>9.583190654238806E-2</v>
      </c>
    </row>
    <row r="2178" spans="1:6" x14ac:dyDescent="0.15">
      <c r="A2178" s="2">
        <v>28975</v>
      </c>
      <c r="B2178" s="1">
        <v>221.8</v>
      </c>
      <c r="C2178" s="1">
        <f t="shared" si="132"/>
        <v>221.8</v>
      </c>
      <c r="D2178">
        <f t="shared" si="133"/>
        <v>5.4017760749162669</v>
      </c>
      <c r="E2178">
        <f t="shared" si="134"/>
        <v>8.6031773555514945E-3</v>
      </c>
      <c r="F2178">
        <f t="shared" si="135"/>
        <v>9.7492520062336385E-2</v>
      </c>
    </row>
    <row r="2179" spans="1:6" x14ac:dyDescent="0.15">
      <c r="A2179" s="2">
        <v>28976</v>
      </c>
      <c r="B2179" s="1">
        <v>224.4</v>
      </c>
      <c r="C2179" s="1">
        <f t="shared" si="132"/>
        <v>224.4</v>
      </c>
      <c r="D2179">
        <f t="shared" si="133"/>
        <v>5.4134301736485408</v>
      </c>
      <c r="E2179">
        <f t="shared" si="134"/>
        <v>1.1654098732273965E-2</v>
      </c>
      <c r="F2179">
        <f t="shared" si="135"/>
        <v>9.9347305279896186E-2</v>
      </c>
    </row>
    <row r="2180" spans="1:6" x14ac:dyDescent="0.15">
      <c r="A2180" s="2">
        <v>28977</v>
      </c>
      <c r="B2180" s="1">
        <v>224.95</v>
      </c>
      <c r="C2180" s="1">
        <f t="shared" si="132"/>
        <v>224.95</v>
      </c>
      <c r="D2180">
        <f t="shared" si="133"/>
        <v>5.4158781552871815</v>
      </c>
      <c r="E2180">
        <f t="shared" si="134"/>
        <v>2.4479816386406839E-3</v>
      </c>
      <c r="F2180">
        <f t="shared" si="135"/>
        <v>9.2330887679129475E-2</v>
      </c>
    </row>
    <row r="2181" spans="1:6" x14ac:dyDescent="0.15">
      <c r="A2181" s="2">
        <v>28978</v>
      </c>
      <c r="B2181" s="1">
        <v>224.8</v>
      </c>
      <c r="C2181" s="1">
        <f t="shared" si="132"/>
        <v>224.8</v>
      </c>
      <c r="D2181">
        <f t="shared" si="133"/>
        <v>5.4152111180195357</v>
      </c>
      <c r="E2181">
        <f t="shared" si="134"/>
        <v>-6.6703726764583138E-4</v>
      </c>
      <c r="F2181">
        <f t="shared" si="135"/>
        <v>9.2626680851254278E-2</v>
      </c>
    </row>
    <row r="2182" spans="1:6" x14ac:dyDescent="0.15">
      <c r="A2182" s="2">
        <v>28979</v>
      </c>
      <c r="B2182" s="1">
        <v>221.5</v>
      </c>
      <c r="C2182" s="1">
        <f t="shared" si="132"/>
        <v>221.5</v>
      </c>
      <c r="D2182">
        <f t="shared" si="133"/>
        <v>5.4004225894851903</v>
      </c>
      <c r="E2182">
        <f t="shared" si="134"/>
        <v>-1.4788528534345424E-2</v>
      </c>
      <c r="F2182">
        <f t="shared" si="135"/>
        <v>0.10925434107287815</v>
      </c>
    </row>
    <row r="2183" spans="1:6" x14ac:dyDescent="0.15">
      <c r="A2183" s="2">
        <v>28982</v>
      </c>
      <c r="B2183" s="1">
        <v>214.8</v>
      </c>
      <c r="C2183" s="1">
        <f t="shared" si="132"/>
        <v>214.8</v>
      </c>
      <c r="D2183">
        <f t="shared" si="133"/>
        <v>5.3697073626347098</v>
      </c>
      <c r="E2183">
        <f t="shared" si="134"/>
        <v>-3.0715226850480448E-2</v>
      </c>
      <c r="F2183">
        <f t="shared" si="135"/>
        <v>0.15553322101012648</v>
      </c>
    </row>
    <row r="2184" spans="1:6" x14ac:dyDescent="0.15">
      <c r="A2184" s="2">
        <v>28983</v>
      </c>
      <c r="B2184" s="1">
        <v>215.15</v>
      </c>
      <c r="C2184" s="1">
        <f t="shared" si="132"/>
        <v>215.15</v>
      </c>
      <c r="D2184">
        <f t="shared" si="133"/>
        <v>5.3713354592846088</v>
      </c>
      <c r="E2184">
        <f t="shared" si="134"/>
        <v>1.6280966498989358E-3</v>
      </c>
      <c r="F2184">
        <f t="shared" si="135"/>
        <v>0.15380045508585213</v>
      </c>
    </row>
    <row r="2185" spans="1:6" x14ac:dyDescent="0.15">
      <c r="A2185" s="2">
        <v>28984</v>
      </c>
      <c r="B2185" s="1">
        <v>213.15</v>
      </c>
      <c r="C2185" s="1">
        <f t="shared" ref="C2185:C2248" si="136">_xlfn.IFNA(B2185,C2184)</f>
        <v>213.15</v>
      </c>
      <c r="D2185">
        <f t="shared" ref="D2185:D2248" si="137">+LN(C2185)</f>
        <v>5.3619961432112193</v>
      </c>
      <c r="E2185">
        <f t="shared" si="134"/>
        <v>-9.3393160733894476E-3</v>
      </c>
      <c r="F2185">
        <f t="shared" si="135"/>
        <v>0.15691796087857099</v>
      </c>
    </row>
    <row r="2186" spans="1:6" x14ac:dyDescent="0.15">
      <c r="A2186" s="2">
        <v>28985</v>
      </c>
      <c r="B2186" s="1">
        <v>214.58</v>
      </c>
      <c r="C2186" s="1">
        <f t="shared" si="136"/>
        <v>214.58</v>
      </c>
      <c r="D2186">
        <f t="shared" si="137"/>
        <v>5.3686826292086005</v>
      </c>
      <c r="E2186">
        <f t="shared" ref="E2186:E2249" si="138">+D2186-D2185</f>
        <v>6.6864859973811974E-3</v>
      </c>
      <c r="F2186">
        <f t="shared" si="135"/>
        <v>0.1581589635793344</v>
      </c>
    </row>
    <row r="2187" spans="1:6" x14ac:dyDescent="0.15">
      <c r="A2187" s="2">
        <v>28986</v>
      </c>
      <c r="B2187" s="1">
        <v>215.13</v>
      </c>
      <c r="C2187" s="1">
        <f t="shared" si="136"/>
        <v>215.13</v>
      </c>
      <c r="D2187">
        <f t="shared" si="137"/>
        <v>5.3712424965625933</v>
      </c>
      <c r="E2187">
        <f t="shared" si="138"/>
        <v>2.5598673539928285E-3</v>
      </c>
      <c r="F2187">
        <f t="shared" si="135"/>
        <v>0.15405387988996394</v>
      </c>
    </row>
    <row r="2188" spans="1:6" x14ac:dyDescent="0.15">
      <c r="A2188" s="2">
        <v>28989</v>
      </c>
      <c r="B2188" s="1">
        <v>214</v>
      </c>
      <c r="C2188" s="1">
        <f t="shared" si="136"/>
        <v>214</v>
      </c>
      <c r="D2188">
        <f t="shared" si="137"/>
        <v>5.3659760150218512</v>
      </c>
      <c r="E2188">
        <f t="shared" si="138"/>
        <v>-5.2664815407421628E-3</v>
      </c>
      <c r="F2188">
        <f t="shared" si="135"/>
        <v>0.15502154502493126</v>
      </c>
    </row>
    <row r="2189" spans="1:6" x14ac:dyDescent="0.15">
      <c r="A2189" s="2">
        <v>28990</v>
      </c>
      <c r="B2189" s="1">
        <v>214.2</v>
      </c>
      <c r="C2189" s="1">
        <f t="shared" si="136"/>
        <v>214.2</v>
      </c>
      <c r="D2189">
        <f t="shared" si="137"/>
        <v>5.3669101580136482</v>
      </c>
      <c r="E2189">
        <f t="shared" si="138"/>
        <v>9.3414299179706006E-4</v>
      </c>
      <c r="F2189">
        <f t="shared" si="135"/>
        <v>0.15473586159761346</v>
      </c>
    </row>
    <row r="2190" spans="1:6" x14ac:dyDescent="0.15">
      <c r="A2190" s="2">
        <v>28991</v>
      </c>
      <c r="B2190" s="1">
        <v>214.35</v>
      </c>
      <c r="C2190" s="1">
        <f t="shared" si="136"/>
        <v>214.35</v>
      </c>
      <c r="D2190">
        <f t="shared" si="137"/>
        <v>5.3676101930439861</v>
      </c>
      <c r="E2190">
        <f t="shared" si="138"/>
        <v>7.0003503033788661E-4</v>
      </c>
      <c r="F2190">
        <f t="shared" si="135"/>
        <v>0.15234226266322437</v>
      </c>
    </row>
    <row r="2191" spans="1:6" x14ac:dyDescent="0.15">
      <c r="A2191" s="2">
        <v>28992</v>
      </c>
      <c r="B2191" s="1">
        <v>216.7</v>
      </c>
      <c r="C2191" s="1">
        <f t="shared" si="136"/>
        <v>216.7</v>
      </c>
      <c r="D2191">
        <f t="shared" si="137"/>
        <v>5.3785139085423133</v>
      </c>
      <c r="E2191">
        <f t="shared" si="138"/>
        <v>1.0903715498327138E-2</v>
      </c>
      <c r="F2191">
        <f t="shared" si="135"/>
        <v>0.15179908979652459</v>
      </c>
    </row>
    <row r="2192" spans="1:6" x14ac:dyDescent="0.15">
      <c r="A2192" s="2">
        <v>28993</v>
      </c>
      <c r="B2192" s="1">
        <v>218.8</v>
      </c>
      <c r="C2192" s="1">
        <f t="shared" si="136"/>
        <v>218.8</v>
      </c>
      <c r="D2192">
        <f t="shared" si="137"/>
        <v>5.388158070547826</v>
      </c>
      <c r="E2192">
        <f t="shared" si="138"/>
        <v>9.6441620055127686E-3</v>
      </c>
      <c r="F2192">
        <f t="shared" si="135"/>
        <v>0.15484649310034215</v>
      </c>
    </row>
    <row r="2193" spans="1:6" x14ac:dyDescent="0.15">
      <c r="A2193" s="2">
        <v>28996</v>
      </c>
      <c r="B2193" s="1">
        <v>218.8</v>
      </c>
      <c r="C2193" s="1">
        <f t="shared" si="136"/>
        <v>218.8</v>
      </c>
      <c r="D2193">
        <f t="shared" si="137"/>
        <v>5.388158070547826</v>
      </c>
      <c r="E2193">
        <f t="shared" si="138"/>
        <v>0</v>
      </c>
      <c r="F2193">
        <f t="shared" si="135"/>
        <v>0.15122916092177566</v>
      </c>
    </row>
    <row r="2194" spans="1:6" x14ac:dyDescent="0.15">
      <c r="A2194" s="2">
        <v>28997</v>
      </c>
      <c r="B2194" s="1">
        <v>219.4</v>
      </c>
      <c r="C2194" s="1">
        <f t="shared" si="136"/>
        <v>219.4</v>
      </c>
      <c r="D2194">
        <f t="shared" si="137"/>
        <v>5.3908965478411295</v>
      </c>
      <c r="E2194">
        <f t="shared" si="138"/>
        <v>2.738477293303454E-3</v>
      </c>
      <c r="F2194">
        <f t="shared" si="135"/>
        <v>0.15150168667250111</v>
      </c>
    </row>
    <row r="2195" spans="1:6" x14ac:dyDescent="0.15">
      <c r="A2195" s="2">
        <v>28998</v>
      </c>
      <c r="B2195" s="1">
        <v>219.15</v>
      </c>
      <c r="C2195" s="1">
        <f t="shared" si="136"/>
        <v>219.15</v>
      </c>
      <c r="D2195">
        <f t="shared" si="137"/>
        <v>5.3897564268648184</v>
      </c>
      <c r="E2195">
        <f t="shared" si="138"/>
        <v>-1.1401209763111098E-3</v>
      </c>
      <c r="F2195">
        <f t="shared" si="135"/>
        <v>0.15157174902832507</v>
      </c>
    </row>
    <row r="2196" spans="1:6" x14ac:dyDescent="0.15">
      <c r="A2196" s="2">
        <v>28999</v>
      </c>
      <c r="B2196" s="1">
        <v>218.65</v>
      </c>
      <c r="C2196" s="1">
        <f t="shared" si="136"/>
        <v>218.65</v>
      </c>
      <c r="D2196">
        <f t="shared" si="137"/>
        <v>5.3874722778589295</v>
      </c>
      <c r="E2196">
        <f t="shared" si="138"/>
        <v>-2.2841490058889136E-3</v>
      </c>
      <c r="F2196">
        <f t="shared" si="135"/>
        <v>0.15174448148601052</v>
      </c>
    </row>
    <row r="2197" spans="1:6" x14ac:dyDescent="0.15">
      <c r="A2197" s="2">
        <v>29000</v>
      </c>
      <c r="B2197" s="1">
        <v>219.75</v>
      </c>
      <c r="C2197" s="1">
        <f t="shared" si="136"/>
        <v>219.75</v>
      </c>
      <c r="D2197">
        <f t="shared" si="137"/>
        <v>5.392490536565286</v>
      </c>
      <c r="E2197">
        <f t="shared" si="138"/>
        <v>5.0182587063565265E-3</v>
      </c>
      <c r="F2197">
        <f t="shared" si="135"/>
        <v>0.15266716050867224</v>
      </c>
    </row>
    <row r="2198" spans="1:6" x14ac:dyDescent="0.15">
      <c r="A2198" s="2">
        <v>29003</v>
      </c>
      <c r="B2198" s="1">
        <v>220.45</v>
      </c>
      <c r="C2198" s="1">
        <f t="shared" si="136"/>
        <v>220.45</v>
      </c>
      <c r="D2198">
        <f t="shared" si="137"/>
        <v>5.395670911803947</v>
      </c>
      <c r="E2198">
        <f t="shared" si="138"/>
        <v>3.1803752386609929E-3</v>
      </c>
      <c r="F2198">
        <f t="shared" si="135"/>
        <v>0.15039730342438348</v>
      </c>
    </row>
    <row r="2199" spans="1:6" x14ac:dyDescent="0.15">
      <c r="A2199" s="2">
        <v>29004</v>
      </c>
      <c r="B2199" s="1">
        <v>222.05</v>
      </c>
      <c r="C2199" s="1">
        <f t="shared" si="136"/>
        <v>222.05</v>
      </c>
      <c r="D2199">
        <f t="shared" si="137"/>
        <v>5.4029025817381111</v>
      </c>
      <c r="E2199">
        <f t="shared" si="138"/>
        <v>7.2316699341641311E-3</v>
      </c>
      <c r="F2199">
        <f t="shared" si="135"/>
        <v>0.14950196556556569</v>
      </c>
    </row>
    <row r="2200" spans="1:6" x14ac:dyDescent="0.15">
      <c r="A2200" s="2">
        <v>29005</v>
      </c>
      <c r="B2200" s="1" t="e">
        <f>NA()</f>
        <v>#N/A</v>
      </c>
      <c r="C2200" s="1">
        <f t="shared" si="136"/>
        <v>222.05</v>
      </c>
      <c r="D2200">
        <f t="shared" si="137"/>
        <v>5.4029025817381111</v>
      </c>
      <c r="E2200">
        <f t="shared" si="138"/>
        <v>0</v>
      </c>
      <c r="F2200">
        <f t="shared" si="135"/>
        <v>0.14348483372045034</v>
      </c>
    </row>
    <row r="2201" spans="1:6" x14ac:dyDescent="0.15">
      <c r="A2201" s="2">
        <v>29006</v>
      </c>
      <c r="B2201" s="1">
        <v>220.35</v>
      </c>
      <c r="C2201" s="1">
        <f t="shared" si="136"/>
        <v>220.35</v>
      </c>
      <c r="D2201">
        <f t="shared" si="137"/>
        <v>5.3952171912879958</v>
      </c>
      <c r="E2201">
        <f t="shared" si="138"/>
        <v>-7.6853904501152925E-3</v>
      </c>
      <c r="F2201">
        <f t="shared" si="135"/>
        <v>0.14513160576975309</v>
      </c>
    </row>
    <row r="2202" spans="1:6" x14ac:dyDescent="0.15">
      <c r="A2202" s="2">
        <v>29007</v>
      </c>
      <c r="B2202" s="1">
        <v>221.28</v>
      </c>
      <c r="C2202" s="1">
        <f t="shared" si="136"/>
        <v>221.28</v>
      </c>
      <c r="D2202">
        <f t="shared" si="137"/>
        <v>5.3994288679164484</v>
      </c>
      <c r="E2202">
        <f t="shared" si="138"/>
        <v>4.2116766284525653E-3</v>
      </c>
      <c r="F2202">
        <f t="shared" si="135"/>
        <v>0.14623672579410285</v>
      </c>
    </row>
    <row r="2203" spans="1:6" x14ac:dyDescent="0.15">
      <c r="A2203" s="2">
        <v>29010</v>
      </c>
      <c r="B2203" s="1">
        <v>219.75</v>
      </c>
      <c r="C2203" s="1">
        <f t="shared" si="136"/>
        <v>219.75</v>
      </c>
      <c r="D2203">
        <f t="shared" si="137"/>
        <v>5.392490536565286</v>
      </c>
      <c r="E2203">
        <f t="shared" si="138"/>
        <v>-6.9383313511623967E-3</v>
      </c>
      <c r="F2203">
        <f t="shared" si="135"/>
        <v>0.13915455069794933</v>
      </c>
    </row>
    <row r="2204" spans="1:6" x14ac:dyDescent="0.15">
      <c r="A2204" s="2">
        <v>29011</v>
      </c>
      <c r="B2204" s="1">
        <v>221.15</v>
      </c>
      <c r="C2204" s="1">
        <f t="shared" si="136"/>
        <v>221.15</v>
      </c>
      <c r="D2204">
        <f t="shared" si="137"/>
        <v>5.3988412043143361</v>
      </c>
      <c r="E2204">
        <f t="shared" si="138"/>
        <v>6.3506677490501318E-3</v>
      </c>
      <c r="F2204">
        <f t="shared" si="135"/>
        <v>8.7221189972790283E-2</v>
      </c>
    </row>
    <row r="2205" spans="1:6" x14ac:dyDescent="0.15">
      <c r="A2205" s="2">
        <v>29012</v>
      </c>
      <c r="B2205" s="1">
        <v>220.35</v>
      </c>
      <c r="C2205" s="1">
        <f t="shared" si="136"/>
        <v>220.35</v>
      </c>
      <c r="D2205">
        <f t="shared" si="137"/>
        <v>5.3952171912879958</v>
      </c>
      <c r="E2205">
        <f t="shared" si="138"/>
        <v>-3.6240130263403003E-3</v>
      </c>
      <c r="F2205">
        <f t="shared" si="135"/>
        <v>8.8906191400087556E-2</v>
      </c>
    </row>
    <row r="2206" spans="1:6" x14ac:dyDescent="0.15">
      <c r="A2206" s="2">
        <v>29013</v>
      </c>
      <c r="B2206" s="1">
        <v>219.55</v>
      </c>
      <c r="C2206" s="1">
        <f t="shared" si="136"/>
        <v>219.55</v>
      </c>
      <c r="D2206">
        <f t="shared" si="137"/>
        <v>5.3915799970077263</v>
      </c>
      <c r="E2206">
        <f t="shared" si="138"/>
        <v>-3.6371942802695401E-3</v>
      </c>
      <c r="F2206">
        <f t="shared" ref="F2206:F2269" si="139">STDEV(E2186:E2206)*SQRT(250)</f>
        <v>8.2449510113582911E-2</v>
      </c>
    </row>
    <row r="2207" spans="1:6" x14ac:dyDescent="0.15">
      <c r="A2207" s="2">
        <v>29014</v>
      </c>
      <c r="B2207" s="1">
        <v>218.6</v>
      </c>
      <c r="C2207" s="1">
        <f t="shared" si="136"/>
        <v>218.6</v>
      </c>
      <c r="D2207">
        <f t="shared" si="137"/>
        <v>5.3872435757424384</v>
      </c>
      <c r="E2207">
        <f t="shared" si="138"/>
        <v>-4.336421265287882E-3</v>
      </c>
      <c r="F2207">
        <f t="shared" si="139"/>
        <v>8.2401487712473478E-2</v>
      </c>
    </row>
    <row r="2208" spans="1:6" x14ac:dyDescent="0.15">
      <c r="A2208" s="2">
        <v>29017</v>
      </c>
      <c r="B2208" s="1">
        <v>218.83</v>
      </c>
      <c r="C2208" s="1">
        <f t="shared" si="136"/>
        <v>218.83</v>
      </c>
      <c r="D2208">
        <f t="shared" si="137"/>
        <v>5.3882951726662691</v>
      </c>
      <c r="E2208">
        <f t="shared" si="138"/>
        <v>1.0515969238307221E-3</v>
      </c>
      <c r="F2208">
        <f t="shared" si="139"/>
        <v>8.2182054405155691E-2</v>
      </c>
    </row>
    <row r="2209" spans="1:6" x14ac:dyDescent="0.15">
      <c r="A2209" s="2">
        <v>29018</v>
      </c>
      <c r="B2209" s="1">
        <v>219.7</v>
      </c>
      <c r="C2209" s="1">
        <f t="shared" si="136"/>
        <v>219.7</v>
      </c>
      <c r="D2209">
        <f t="shared" si="137"/>
        <v>5.3922629793905648</v>
      </c>
      <c r="E2209">
        <f t="shared" si="138"/>
        <v>3.9678067242956416E-3</v>
      </c>
      <c r="F2209">
        <f t="shared" si="139"/>
        <v>7.9785745414666612E-2</v>
      </c>
    </row>
    <row r="2210" spans="1:6" x14ac:dyDescent="0.15">
      <c r="A2210" s="2">
        <v>29019</v>
      </c>
      <c r="B2210" s="1">
        <v>220.15</v>
      </c>
      <c r="C2210" s="1">
        <f t="shared" si="136"/>
        <v>220.15</v>
      </c>
      <c r="D2210">
        <f t="shared" si="137"/>
        <v>5.3943091322017631</v>
      </c>
      <c r="E2210">
        <f t="shared" si="138"/>
        <v>2.046152811198354E-3</v>
      </c>
      <c r="F2210">
        <f t="shared" si="139"/>
        <v>7.9822655660398714E-2</v>
      </c>
    </row>
    <row r="2211" spans="1:6" x14ac:dyDescent="0.15">
      <c r="A2211" s="2">
        <v>29020</v>
      </c>
      <c r="B2211" s="1">
        <v>220.18</v>
      </c>
      <c r="C2211" s="1">
        <f t="shared" si="136"/>
        <v>220.18</v>
      </c>
      <c r="D2211">
        <f t="shared" si="137"/>
        <v>5.3944453936422567</v>
      </c>
      <c r="E2211">
        <f t="shared" si="138"/>
        <v>1.3626144049361244E-4</v>
      </c>
      <c r="F2211">
        <f t="shared" si="139"/>
        <v>7.9899704077083827E-2</v>
      </c>
    </row>
    <row r="2212" spans="1:6" x14ac:dyDescent="0.15">
      <c r="A2212" s="2">
        <v>29021</v>
      </c>
      <c r="B2212" s="1">
        <v>218.8</v>
      </c>
      <c r="C2212" s="1">
        <f t="shared" si="136"/>
        <v>218.8</v>
      </c>
      <c r="D2212">
        <f t="shared" si="137"/>
        <v>5.388158070547826</v>
      </c>
      <c r="E2212">
        <f t="shared" si="138"/>
        <v>-6.2873230944306968E-3</v>
      </c>
      <c r="F2212">
        <f t="shared" si="139"/>
        <v>7.592917794449712E-2</v>
      </c>
    </row>
    <row r="2213" spans="1:6" x14ac:dyDescent="0.15">
      <c r="A2213" s="2">
        <v>29024</v>
      </c>
      <c r="B2213" s="1">
        <v>219.9</v>
      </c>
      <c r="C2213" s="1">
        <f t="shared" si="136"/>
        <v>219.9</v>
      </c>
      <c r="D2213">
        <f t="shared" si="137"/>
        <v>5.3931728975607154</v>
      </c>
      <c r="E2213">
        <f t="shared" si="138"/>
        <v>5.0148270128893557E-3</v>
      </c>
      <c r="F2213">
        <f t="shared" si="139"/>
        <v>7.0408569089221912E-2</v>
      </c>
    </row>
    <row r="2214" spans="1:6" x14ac:dyDescent="0.15">
      <c r="A2214" s="2">
        <v>29025</v>
      </c>
      <c r="B2214" s="1">
        <v>218.65</v>
      </c>
      <c r="C2214" s="1">
        <f t="shared" si="136"/>
        <v>218.65</v>
      </c>
      <c r="D2214">
        <f t="shared" si="137"/>
        <v>5.3874722778589295</v>
      </c>
      <c r="E2214">
        <f t="shared" si="138"/>
        <v>-5.700619701785925E-3</v>
      </c>
      <c r="F2214">
        <f t="shared" si="139"/>
        <v>7.333668458129132E-2</v>
      </c>
    </row>
    <row r="2215" spans="1:6" x14ac:dyDescent="0.15">
      <c r="A2215" s="2">
        <v>29026</v>
      </c>
      <c r="B2215" s="1">
        <v>219</v>
      </c>
      <c r="C2215" s="1">
        <f t="shared" si="136"/>
        <v>219</v>
      </c>
      <c r="D2215">
        <f t="shared" si="137"/>
        <v>5.389071729816501</v>
      </c>
      <c r="E2215">
        <f t="shared" si="138"/>
        <v>1.5994519575714961E-3</v>
      </c>
      <c r="F2215">
        <f t="shared" si="139"/>
        <v>7.2902705654245073E-2</v>
      </c>
    </row>
    <row r="2216" spans="1:6" x14ac:dyDescent="0.15">
      <c r="A2216" s="2">
        <v>29027</v>
      </c>
      <c r="B2216" s="1">
        <v>218.95</v>
      </c>
      <c r="C2216" s="1">
        <f t="shared" si="136"/>
        <v>218.95</v>
      </c>
      <c r="D2216">
        <f t="shared" si="137"/>
        <v>5.3888433932474076</v>
      </c>
      <c r="E2216">
        <f t="shared" si="138"/>
        <v>-2.2833656909337918E-4</v>
      </c>
      <c r="F2216">
        <f t="shared" si="139"/>
        <v>7.2805862913199543E-2</v>
      </c>
    </row>
    <row r="2217" spans="1:6" x14ac:dyDescent="0.15">
      <c r="A2217" s="2">
        <v>29028</v>
      </c>
      <c r="B2217" s="1">
        <v>215.8</v>
      </c>
      <c r="C2217" s="1">
        <f t="shared" si="136"/>
        <v>215.8</v>
      </c>
      <c r="D2217">
        <f t="shared" si="137"/>
        <v>5.3743520528240341</v>
      </c>
      <c r="E2217">
        <f t="shared" si="138"/>
        <v>-1.4491340423373522E-2</v>
      </c>
      <c r="F2217">
        <f t="shared" si="139"/>
        <v>8.8082322563438467E-2</v>
      </c>
    </row>
    <row r="2218" spans="1:6" x14ac:dyDescent="0.15">
      <c r="A2218" s="2">
        <v>29031</v>
      </c>
      <c r="B2218" s="1">
        <v>213.24</v>
      </c>
      <c r="C2218" s="1">
        <f t="shared" si="136"/>
        <v>213.24</v>
      </c>
      <c r="D2218">
        <f t="shared" si="137"/>
        <v>5.36241829195456</v>
      </c>
      <c r="E2218">
        <f t="shared" si="138"/>
        <v>-1.1933760869474064E-2</v>
      </c>
      <c r="F2218">
        <f t="shared" si="139"/>
        <v>9.3744648161296101E-2</v>
      </c>
    </row>
    <row r="2219" spans="1:6" x14ac:dyDescent="0.15">
      <c r="A2219" s="2">
        <v>29032</v>
      </c>
      <c r="B2219" s="1">
        <v>215.9</v>
      </c>
      <c r="C2219" s="1">
        <f t="shared" si="136"/>
        <v>215.9</v>
      </c>
      <c r="D2219">
        <f t="shared" si="137"/>
        <v>5.3748153375207615</v>
      </c>
      <c r="E2219">
        <f t="shared" si="138"/>
        <v>1.239704556620147E-2</v>
      </c>
      <c r="F2219">
        <f t="shared" si="139"/>
        <v>0.10422141931655635</v>
      </c>
    </row>
    <row r="2220" spans="1:6" x14ac:dyDescent="0.15">
      <c r="A2220" s="2">
        <v>29033</v>
      </c>
      <c r="B2220" s="1">
        <v>216.4</v>
      </c>
      <c r="C2220" s="1">
        <f t="shared" si="136"/>
        <v>216.4</v>
      </c>
      <c r="D2220">
        <f t="shared" si="137"/>
        <v>5.3771285469723269</v>
      </c>
      <c r="E2220">
        <f t="shared" si="138"/>
        <v>2.3132094515654344E-3</v>
      </c>
      <c r="F2220">
        <f t="shared" si="139"/>
        <v>0.1006914218447187</v>
      </c>
    </row>
    <row r="2221" spans="1:6" x14ac:dyDescent="0.15">
      <c r="A2221" s="2">
        <v>29034</v>
      </c>
      <c r="B2221" s="1">
        <v>216.55</v>
      </c>
      <c r="C2221" s="1">
        <f t="shared" si="136"/>
        <v>216.55</v>
      </c>
      <c r="D2221">
        <f t="shared" si="137"/>
        <v>5.3778214676606355</v>
      </c>
      <c r="E2221">
        <f t="shared" si="138"/>
        <v>6.9292068830861808E-4</v>
      </c>
      <c r="F2221">
        <f t="shared" si="139"/>
        <v>0.10082529206342274</v>
      </c>
    </row>
    <row r="2222" spans="1:6" x14ac:dyDescent="0.15">
      <c r="A2222" s="2">
        <v>29035</v>
      </c>
      <c r="B2222" s="1">
        <v>217.8</v>
      </c>
      <c r="C2222" s="1">
        <f t="shared" si="136"/>
        <v>217.8</v>
      </c>
      <c r="D2222">
        <f t="shared" si="137"/>
        <v>5.38357721049886</v>
      </c>
      <c r="E2222">
        <f t="shared" si="138"/>
        <v>5.7557428382244424E-3</v>
      </c>
      <c r="F2222">
        <f t="shared" si="139"/>
        <v>0.10067435083179931</v>
      </c>
    </row>
    <row r="2223" spans="1:6" x14ac:dyDescent="0.15">
      <c r="A2223" s="2">
        <v>29038</v>
      </c>
      <c r="B2223" s="1">
        <v>218.3</v>
      </c>
      <c r="C2223" s="1">
        <f t="shared" si="136"/>
        <v>218.3</v>
      </c>
      <c r="D2223">
        <f t="shared" si="137"/>
        <v>5.3858702635558986</v>
      </c>
      <c r="E2223">
        <f t="shared" si="138"/>
        <v>2.2930530570386409E-3</v>
      </c>
      <c r="F2223">
        <f t="shared" si="139"/>
        <v>9.975242143122319E-2</v>
      </c>
    </row>
    <row r="2224" spans="1:6" x14ac:dyDescent="0.15">
      <c r="A2224" s="2">
        <v>29039</v>
      </c>
      <c r="B2224" s="1">
        <v>218.4</v>
      </c>
      <c r="C2224" s="1">
        <f t="shared" si="136"/>
        <v>218.4</v>
      </c>
      <c r="D2224">
        <f t="shared" si="137"/>
        <v>5.38632824387075</v>
      </c>
      <c r="E2224">
        <f t="shared" si="138"/>
        <v>4.5798031485144719E-4</v>
      </c>
      <c r="F2224">
        <f t="shared" si="139"/>
        <v>9.7150576127276039E-2</v>
      </c>
    </row>
    <row r="2225" spans="1:6" x14ac:dyDescent="0.15">
      <c r="A2225" s="2">
        <v>29040</v>
      </c>
      <c r="B2225" s="1" t="e">
        <f>NA()</f>
        <v>#N/A</v>
      </c>
      <c r="C2225" s="1">
        <f t="shared" si="136"/>
        <v>218.4</v>
      </c>
      <c r="D2225">
        <f t="shared" si="137"/>
        <v>5.38632824387075</v>
      </c>
      <c r="E2225">
        <f t="shared" si="138"/>
        <v>0</v>
      </c>
      <c r="F2225">
        <f t="shared" si="139"/>
        <v>9.4146172242456722E-2</v>
      </c>
    </row>
    <row r="2226" spans="1:6" x14ac:dyDescent="0.15">
      <c r="A2226" s="2">
        <v>29041</v>
      </c>
      <c r="B2226" s="1">
        <v>217</v>
      </c>
      <c r="C2226" s="1">
        <f t="shared" si="136"/>
        <v>217</v>
      </c>
      <c r="D2226">
        <f t="shared" si="137"/>
        <v>5.3798973535404597</v>
      </c>
      <c r="E2226">
        <f t="shared" si="138"/>
        <v>-6.4308903302903175E-3</v>
      </c>
      <c r="F2226">
        <f t="shared" si="139"/>
        <v>9.5758998605696227E-2</v>
      </c>
    </row>
    <row r="2227" spans="1:6" x14ac:dyDescent="0.15">
      <c r="A2227" s="2">
        <v>29042</v>
      </c>
      <c r="B2227" s="1">
        <v>217.5</v>
      </c>
      <c r="C2227" s="1">
        <f t="shared" si="136"/>
        <v>217.5</v>
      </c>
      <c r="D2227">
        <f t="shared" si="137"/>
        <v>5.3821988505287388</v>
      </c>
      <c r="E2227">
        <f t="shared" si="138"/>
        <v>2.3014969882790837E-3</v>
      </c>
      <c r="F2227">
        <f t="shared" si="139"/>
        <v>9.5697170916722918E-2</v>
      </c>
    </row>
    <row r="2228" spans="1:6" x14ac:dyDescent="0.15">
      <c r="A2228" s="2">
        <v>29045</v>
      </c>
      <c r="B2228" s="1">
        <v>217.5</v>
      </c>
      <c r="C2228" s="1">
        <f t="shared" si="136"/>
        <v>217.5</v>
      </c>
      <c r="D2228">
        <f t="shared" si="137"/>
        <v>5.3821988505287388</v>
      </c>
      <c r="E2228">
        <f t="shared" si="138"/>
        <v>0</v>
      </c>
      <c r="F2228">
        <f t="shared" si="139"/>
        <v>9.4657951379238367E-2</v>
      </c>
    </row>
    <row r="2229" spans="1:6" x14ac:dyDescent="0.15">
      <c r="A2229" s="2">
        <v>29046</v>
      </c>
      <c r="B2229" s="1">
        <v>217.68</v>
      </c>
      <c r="C2229" s="1">
        <f t="shared" si="136"/>
        <v>217.68</v>
      </c>
      <c r="D2229">
        <f t="shared" si="137"/>
        <v>5.3830260944749906</v>
      </c>
      <c r="E2229">
        <f t="shared" si="138"/>
        <v>8.2724394625177666E-4</v>
      </c>
      <c r="F2229">
        <f t="shared" si="139"/>
        <v>9.4622837487802175E-2</v>
      </c>
    </row>
    <row r="2230" spans="1:6" x14ac:dyDescent="0.15">
      <c r="A2230" s="2">
        <v>29047</v>
      </c>
      <c r="B2230" s="1">
        <v>217.45</v>
      </c>
      <c r="C2230" s="1">
        <f t="shared" si="136"/>
        <v>217.45</v>
      </c>
      <c r="D2230">
        <f t="shared" si="137"/>
        <v>5.3819689390436469</v>
      </c>
      <c r="E2230">
        <f t="shared" si="138"/>
        <v>-1.0571554313436593E-3</v>
      </c>
      <c r="F2230">
        <f t="shared" si="139"/>
        <v>9.3402930458220818E-2</v>
      </c>
    </row>
    <row r="2231" spans="1:6" x14ac:dyDescent="0.15">
      <c r="A2231" s="2">
        <v>29048</v>
      </c>
      <c r="B2231" s="1">
        <v>217.25</v>
      </c>
      <c r="C2231" s="1">
        <f t="shared" si="136"/>
        <v>217.25</v>
      </c>
      <c r="D2231">
        <f t="shared" si="137"/>
        <v>5.3810487641455014</v>
      </c>
      <c r="E2231">
        <f t="shared" si="138"/>
        <v>-9.2017489814555375E-4</v>
      </c>
      <c r="F2231">
        <f t="shared" si="139"/>
        <v>9.2955730499948222E-2</v>
      </c>
    </row>
    <row r="2232" spans="1:6" x14ac:dyDescent="0.15">
      <c r="A2232" s="2">
        <v>29049</v>
      </c>
      <c r="B2232" s="1">
        <v>217.35</v>
      </c>
      <c r="C2232" s="1">
        <f t="shared" si="136"/>
        <v>217.35</v>
      </c>
      <c r="D2232">
        <f t="shared" si="137"/>
        <v>5.381508957434801</v>
      </c>
      <c r="E2232">
        <f t="shared" si="138"/>
        <v>4.6019328929958192E-4</v>
      </c>
      <c r="F2232">
        <f t="shared" si="139"/>
        <v>9.299588240582872E-2</v>
      </c>
    </row>
    <row r="2233" spans="1:6" x14ac:dyDescent="0.15">
      <c r="A2233" s="2">
        <v>29052</v>
      </c>
      <c r="B2233" s="1">
        <v>216.8</v>
      </c>
      <c r="C2233" s="1">
        <f t="shared" si="136"/>
        <v>216.8</v>
      </c>
      <c r="D2233">
        <f t="shared" si="137"/>
        <v>5.3789752695654913</v>
      </c>
      <c r="E2233">
        <f t="shared" si="138"/>
        <v>-2.533687869309631E-3</v>
      </c>
      <c r="F2233">
        <f t="shared" si="139"/>
        <v>9.101521623031375E-2</v>
      </c>
    </row>
    <row r="2234" spans="1:6" x14ac:dyDescent="0.15">
      <c r="A2234" s="2">
        <v>29053</v>
      </c>
      <c r="B2234" s="1">
        <v>216.45</v>
      </c>
      <c r="C2234" s="1">
        <f t="shared" si="136"/>
        <v>216.45</v>
      </c>
      <c r="D2234">
        <f t="shared" si="137"/>
        <v>5.3773595738879898</v>
      </c>
      <c r="E2234">
        <f t="shared" si="138"/>
        <v>-1.6156956775015274E-3</v>
      </c>
      <c r="F2234">
        <f t="shared" si="139"/>
        <v>8.8901018947622867E-2</v>
      </c>
    </row>
    <row r="2235" spans="1:6" x14ac:dyDescent="0.15">
      <c r="A2235" s="2">
        <v>29054</v>
      </c>
      <c r="B2235" s="1">
        <v>213.6</v>
      </c>
      <c r="C2235" s="1">
        <f t="shared" si="136"/>
        <v>213.6</v>
      </c>
      <c r="D2235">
        <f t="shared" si="137"/>
        <v>5.3641051070860399</v>
      </c>
      <c r="E2235">
        <f t="shared" si="138"/>
        <v>-1.325446680194986E-2</v>
      </c>
      <c r="F2235">
        <f t="shared" si="139"/>
        <v>9.7555216448892451E-2</v>
      </c>
    </row>
    <row r="2236" spans="1:6" x14ac:dyDescent="0.15">
      <c r="A2236" s="2">
        <v>29055</v>
      </c>
      <c r="B2236" s="1">
        <v>216</v>
      </c>
      <c r="C2236" s="1">
        <f t="shared" si="136"/>
        <v>216</v>
      </c>
      <c r="D2236">
        <f t="shared" si="137"/>
        <v>5.3752784076841653</v>
      </c>
      <c r="E2236">
        <f t="shared" si="138"/>
        <v>1.117330059812538E-2</v>
      </c>
      <c r="F2236">
        <f t="shared" si="139"/>
        <v>0.10610062429335856</v>
      </c>
    </row>
    <row r="2237" spans="1:6" x14ac:dyDescent="0.15">
      <c r="A2237" s="2">
        <v>29056</v>
      </c>
      <c r="B2237" s="1">
        <v>217.1</v>
      </c>
      <c r="C2237" s="1">
        <f t="shared" si="136"/>
        <v>217.1</v>
      </c>
      <c r="D2237">
        <f t="shared" si="137"/>
        <v>5.3803580768842458</v>
      </c>
      <c r="E2237">
        <f t="shared" si="138"/>
        <v>5.0796692000805166E-3</v>
      </c>
      <c r="F2237">
        <f t="shared" si="139"/>
        <v>0.10793339942128456</v>
      </c>
    </row>
    <row r="2238" spans="1:6" x14ac:dyDescent="0.15">
      <c r="A2238" s="2">
        <v>29059</v>
      </c>
      <c r="B2238" s="1">
        <v>215.75</v>
      </c>
      <c r="C2238" s="1">
        <f t="shared" si="136"/>
        <v>215.75</v>
      </c>
      <c r="D2238">
        <f t="shared" si="137"/>
        <v>5.3741203299635369</v>
      </c>
      <c r="E2238">
        <f t="shared" si="138"/>
        <v>-6.2377469207088865E-3</v>
      </c>
      <c r="F2238">
        <f t="shared" si="139"/>
        <v>9.7743674923726792E-2</v>
      </c>
    </row>
    <row r="2239" spans="1:6" x14ac:dyDescent="0.15">
      <c r="A2239" s="2">
        <v>29060</v>
      </c>
      <c r="B2239" s="1">
        <v>214.4</v>
      </c>
      <c r="C2239" s="1">
        <f t="shared" si="136"/>
        <v>214.4</v>
      </c>
      <c r="D2239">
        <f t="shared" si="137"/>
        <v>5.3678434291966468</v>
      </c>
      <c r="E2239">
        <f t="shared" si="138"/>
        <v>-6.2769007668901367E-3</v>
      </c>
      <c r="F2239">
        <f t="shared" si="139"/>
        <v>9.0822074783638171E-2</v>
      </c>
    </row>
    <row r="2240" spans="1:6" x14ac:dyDescent="0.15">
      <c r="A2240" s="2">
        <v>29061</v>
      </c>
      <c r="B2240" s="1">
        <v>215.25</v>
      </c>
      <c r="C2240" s="1">
        <f t="shared" si="136"/>
        <v>215.25</v>
      </c>
      <c r="D2240">
        <f t="shared" si="137"/>
        <v>5.3718001433078406</v>
      </c>
      <c r="E2240">
        <f t="shared" si="138"/>
        <v>3.9567141111938042E-3</v>
      </c>
      <c r="F2240">
        <f t="shared" si="139"/>
        <v>8.0841619451591559E-2</v>
      </c>
    </row>
    <row r="2241" spans="1:6" x14ac:dyDescent="0.15">
      <c r="A2241" s="2">
        <v>29062</v>
      </c>
      <c r="B2241" s="1">
        <v>215.03</v>
      </c>
      <c r="C2241" s="1">
        <f t="shared" si="136"/>
        <v>215.03</v>
      </c>
      <c r="D2241">
        <f t="shared" si="137"/>
        <v>5.3707775532772972</v>
      </c>
      <c r="E2241">
        <f t="shared" si="138"/>
        <v>-1.022590030543391E-3</v>
      </c>
      <c r="F2241">
        <f t="shared" si="139"/>
        <v>8.0392502047025832E-2</v>
      </c>
    </row>
    <row r="2242" spans="1:6" x14ac:dyDescent="0.15">
      <c r="A2242" s="2">
        <v>29063</v>
      </c>
      <c r="B2242" s="1">
        <v>215.4</v>
      </c>
      <c r="C2242" s="1">
        <f t="shared" si="136"/>
        <v>215.4</v>
      </c>
      <c r="D2242">
        <f t="shared" si="137"/>
        <v>5.3724967647222881</v>
      </c>
      <c r="E2242">
        <f t="shared" si="138"/>
        <v>1.7192114449908757E-3</v>
      </c>
      <c r="F2242">
        <f t="shared" si="139"/>
        <v>8.0628972970148455E-2</v>
      </c>
    </row>
    <row r="2243" spans="1:6" x14ac:dyDescent="0.15">
      <c r="A2243" s="2">
        <v>29066</v>
      </c>
      <c r="B2243" s="1">
        <v>215.8</v>
      </c>
      <c r="C2243" s="1">
        <f t="shared" si="136"/>
        <v>215.8</v>
      </c>
      <c r="D2243">
        <f t="shared" si="137"/>
        <v>5.3743520528240341</v>
      </c>
      <c r="E2243">
        <f t="shared" si="138"/>
        <v>1.8552881017459555E-3</v>
      </c>
      <c r="F2243">
        <f t="shared" si="139"/>
        <v>7.8077972955162403E-2</v>
      </c>
    </row>
    <row r="2244" spans="1:6" x14ac:dyDescent="0.15">
      <c r="A2244" s="2">
        <v>29067</v>
      </c>
      <c r="B2244" s="1">
        <v>216.7</v>
      </c>
      <c r="C2244" s="1">
        <f t="shared" si="136"/>
        <v>216.7</v>
      </c>
      <c r="D2244">
        <f t="shared" si="137"/>
        <v>5.3785139085423133</v>
      </c>
      <c r="E2244">
        <f t="shared" si="138"/>
        <v>4.161855718279206E-3</v>
      </c>
      <c r="F2244">
        <f t="shared" si="139"/>
        <v>7.9154290658478316E-2</v>
      </c>
    </row>
    <row r="2245" spans="1:6" x14ac:dyDescent="0.15">
      <c r="A2245" s="2">
        <v>29068</v>
      </c>
      <c r="B2245" s="1">
        <v>216.05</v>
      </c>
      <c r="C2245" s="1">
        <f t="shared" si="136"/>
        <v>216.05</v>
      </c>
      <c r="D2245">
        <f t="shared" si="137"/>
        <v>5.3755098623779425</v>
      </c>
      <c r="E2245">
        <f t="shared" si="138"/>
        <v>-3.0040461643707772E-3</v>
      </c>
      <c r="F2245">
        <f t="shared" si="139"/>
        <v>7.9612375585646156E-2</v>
      </c>
    </row>
    <row r="2246" spans="1:6" x14ac:dyDescent="0.15">
      <c r="A2246" s="2">
        <v>29069</v>
      </c>
      <c r="B2246" s="1">
        <v>216.55</v>
      </c>
      <c r="C2246" s="1">
        <f t="shared" si="136"/>
        <v>216.55</v>
      </c>
      <c r="D2246">
        <f t="shared" si="137"/>
        <v>5.3778214676606355</v>
      </c>
      <c r="E2246">
        <f t="shared" si="138"/>
        <v>2.31160528269303E-3</v>
      </c>
      <c r="F2246">
        <f t="shared" si="139"/>
        <v>8.0196726187531944E-2</v>
      </c>
    </row>
    <row r="2247" spans="1:6" x14ac:dyDescent="0.15">
      <c r="A2247" s="2">
        <v>29070</v>
      </c>
      <c r="B2247" s="1">
        <v>216.9</v>
      </c>
      <c r="C2247" s="1">
        <f t="shared" si="136"/>
        <v>216.9</v>
      </c>
      <c r="D2247">
        <f t="shared" si="137"/>
        <v>5.3794364178328289</v>
      </c>
      <c r="E2247">
        <f t="shared" si="138"/>
        <v>1.6149501721933746E-3</v>
      </c>
      <c r="F2247">
        <f t="shared" si="139"/>
        <v>7.739579700875529E-2</v>
      </c>
    </row>
    <row r="2248" spans="1:6" x14ac:dyDescent="0.15">
      <c r="A2248" s="2">
        <v>29073</v>
      </c>
      <c r="B2248" s="1">
        <v>216.45</v>
      </c>
      <c r="C2248" s="1">
        <f t="shared" si="136"/>
        <v>216.45</v>
      </c>
      <c r="D2248">
        <f t="shared" si="137"/>
        <v>5.3773595738879898</v>
      </c>
      <c r="E2248">
        <f t="shared" si="138"/>
        <v>-2.0768439448390907E-3</v>
      </c>
      <c r="F2248">
        <f t="shared" si="139"/>
        <v>7.7226945574894373E-2</v>
      </c>
    </row>
    <row r="2249" spans="1:6" x14ac:dyDescent="0.15">
      <c r="A2249" s="2">
        <v>29074</v>
      </c>
      <c r="B2249" s="1">
        <v>216.5</v>
      </c>
      <c r="C2249" s="1">
        <f t="shared" ref="C2249:C2312" si="140">_xlfn.IFNA(B2249,C2248)</f>
        <v>216.5</v>
      </c>
      <c r="D2249">
        <f t="shared" ref="D2249:D2312" si="141">+LN(C2249)</f>
        <v>5.3775905474425443</v>
      </c>
      <c r="E2249">
        <f t="shared" si="138"/>
        <v>2.309735545544811E-4</v>
      </c>
      <c r="F2249">
        <f t="shared" si="139"/>
        <v>7.7239671646822217E-2</v>
      </c>
    </row>
    <row r="2250" spans="1:6" x14ac:dyDescent="0.15">
      <c r="A2250" s="2">
        <v>29075</v>
      </c>
      <c r="B2250" s="1">
        <v>216.5</v>
      </c>
      <c r="C2250" s="1">
        <f t="shared" si="140"/>
        <v>216.5</v>
      </c>
      <c r="D2250">
        <f t="shared" si="141"/>
        <v>5.3775905474425443</v>
      </c>
      <c r="E2250">
        <f t="shared" ref="E2250:E2313" si="142">+D2250-D2249</f>
        <v>0</v>
      </c>
      <c r="F2250">
        <f t="shared" si="139"/>
        <v>7.7152232994628311E-2</v>
      </c>
    </row>
    <row r="2251" spans="1:6" x14ac:dyDescent="0.15">
      <c r="A2251" s="2">
        <v>29076</v>
      </c>
      <c r="B2251" s="1">
        <v>216.05</v>
      </c>
      <c r="C2251" s="1">
        <f t="shared" si="140"/>
        <v>216.05</v>
      </c>
      <c r="D2251">
        <f t="shared" si="141"/>
        <v>5.3755098623779425</v>
      </c>
      <c r="E2251">
        <f t="shared" si="142"/>
        <v>-2.0806850646017949E-3</v>
      </c>
      <c r="F2251">
        <f t="shared" si="139"/>
        <v>7.7365148737126438E-2</v>
      </c>
    </row>
    <row r="2252" spans="1:6" x14ac:dyDescent="0.15">
      <c r="A2252" s="2">
        <v>29077</v>
      </c>
      <c r="B2252" s="1">
        <v>215.9</v>
      </c>
      <c r="C2252" s="1">
        <f t="shared" si="140"/>
        <v>215.9</v>
      </c>
      <c r="D2252">
        <f t="shared" si="141"/>
        <v>5.3748153375207615</v>
      </c>
      <c r="E2252">
        <f t="shared" si="142"/>
        <v>-6.9452485718102253E-4</v>
      </c>
      <c r="F2252">
        <f t="shared" si="139"/>
        <v>7.7346729573567016E-2</v>
      </c>
    </row>
    <row r="2253" spans="1:6" x14ac:dyDescent="0.15">
      <c r="A2253" s="2">
        <v>29080</v>
      </c>
      <c r="B2253" s="1">
        <v>216.58</v>
      </c>
      <c r="C2253" s="1">
        <f t="shared" si="140"/>
        <v>216.58</v>
      </c>
      <c r="D2253">
        <f t="shared" si="141"/>
        <v>5.3779599942002339</v>
      </c>
      <c r="E2253">
        <f t="shared" si="142"/>
        <v>3.1446566794723907E-3</v>
      </c>
      <c r="F2253">
        <f t="shared" si="139"/>
        <v>7.8224749302582455E-2</v>
      </c>
    </row>
    <row r="2254" spans="1:6" x14ac:dyDescent="0.15">
      <c r="A2254" s="2">
        <v>29081</v>
      </c>
      <c r="B2254" s="1">
        <v>216.8</v>
      </c>
      <c r="C2254" s="1">
        <f t="shared" si="140"/>
        <v>216.8</v>
      </c>
      <c r="D2254">
        <f t="shared" si="141"/>
        <v>5.3789752695654913</v>
      </c>
      <c r="E2254">
        <f t="shared" si="142"/>
        <v>1.0152753652574731E-3</v>
      </c>
      <c r="F2254">
        <f t="shared" si="139"/>
        <v>7.784117569590901E-2</v>
      </c>
    </row>
    <row r="2255" spans="1:6" x14ac:dyDescent="0.15">
      <c r="A2255" s="2">
        <v>29082</v>
      </c>
      <c r="B2255" s="1">
        <v>216.85</v>
      </c>
      <c r="C2255" s="1">
        <f t="shared" si="140"/>
        <v>216.85</v>
      </c>
      <c r="D2255">
        <f t="shared" si="141"/>
        <v>5.3792058702813756</v>
      </c>
      <c r="E2255">
        <f t="shared" si="142"/>
        <v>2.3060071588432152E-4</v>
      </c>
      <c r="F2255">
        <f t="shared" si="139"/>
        <v>7.7622505641255529E-2</v>
      </c>
    </row>
    <row r="2256" spans="1:6" x14ac:dyDescent="0.15">
      <c r="A2256" s="2">
        <v>29083</v>
      </c>
      <c r="B2256" s="1">
        <v>216.98</v>
      </c>
      <c r="C2256" s="1">
        <f t="shared" si="140"/>
        <v>216.98</v>
      </c>
      <c r="D2256">
        <f t="shared" si="141"/>
        <v>5.3798051833943044</v>
      </c>
      <c r="E2256">
        <f t="shared" si="142"/>
        <v>5.9931311292871214E-4</v>
      </c>
      <c r="F2256">
        <f t="shared" si="139"/>
        <v>6.0737462463663669E-2</v>
      </c>
    </row>
    <row r="2257" spans="1:6" x14ac:dyDescent="0.15">
      <c r="A2257" s="2">
        <v>29084</v>
      </c>
      <c r="B2257" s="1">
        <v>217.3</v>
      </c>
      <c r="C2257" s="1">
        <f t="shared" si="140"/>
        <v>217.3</v>
      </c>
      <c r="D2257">
        <f t="shared" si="141"/>
        <v>5.3812788872623836</v>
      </c>
      <c r="E2257">
        <f t="shared" si="142"/>
        <v>1.4737038680792125E-3</v>
      </c>
      <c r="F2257">
        <f t="shared" si="139"/>
        <v>4.7759223969525678E-2</v>
      </c>
    </row>
    <row r="2258" spans="1:6" x14ac:dyDescent="0.15">
      <c r="A2258" s="2">
        <v>29087</v>
      </c>
      <c r="B2258" s="1">
        <v>217.38</v>
      </c>
      <c r="C2258" s="1">
        <f t="shared" si="140"/>
        <v>217.38</v>
      </c>
      <c r="D2258">
        <f t="shared" si="141"/>
        <v>5.381646974135041</v>
      </c>
      <c r="E2258">
        <f t="shared" si="142"/>
        <v>3.68086872657436E-4</v>
      </c>
      <c r="F2258">
        <f t="shared" si="139"/>
        <v>4.4503283450884508E-2</v>
      </c>
    </row>
    <row r="2259" spans="1:6" x14ac:dyDescent="0.15">
      <c r="A2259" s="2">
        <v>29088</v>
      </c>
      <c r="B2259" s="1">
        <v>217.85</v>
      </c>
      <c r="C2259" s="1">
        <f t="shared" si="140"/>
        <v>217.85</v>
      </c>
      <c r="D2259">
        <f t="shared" si="141"/>
        <v>5.3838067525634514</v>
      </c>
      <c r="E2259">
        <f t="shared" si="142"/>
        <v>2.1597784284104193E-3</v>
      </c>
      <c r="F2259">
        <f t="shared" si="139"/>
        <v>3.8699111850740417E-2</v>
      </c>
    </row>
    <row r="2260" spans="1:6" x14ac:dyDescent="0.15">
      <c r="A2260" s="2">
        <v>29089</v>
      </c>
      <c r="B2260" s="1">
        <v>219.5</v>
      </c>
      <c r="C2260" s="1">
        <f t="shared" si="140"/>
        <v>219.5</v>
      </c>
      <c r="D2260">
        <f t="shared" si="141"/>
        <v>5.3913522325152261</v>
      </c>
      <c r="E2260">
        <f t="shared" si="142"/>
        <v>7.5454799517746807E-3</v>
      </c>
      <c r="F2260">
        <f t="shared" si="139"/>
        <v>3.7995904671106508E-2</v>
      </c>
    </row>
    <row r="2261" spans="1:6" x14ac:dyDescent="0.15">
      <c r="A2261" s="2">
        <v>29090</v>
      </c>
      <c r="B2261" s="1">
        <v>219.12</v>
      </c>
      <c r="C2261" s="1">
        <f t="shared" si="140"/>
        <v>219.12</v>
      </c>
      <c r="D2261">
        <f t="shared" si="141"/>
        <v>5.3896195249548224</v>
      </c>
      <c r="E2261">
        <f t="shared" si="142"/>
        <v>-1.7327075604036679E-3</v>
      </c>
      <c r="F2261">
        <f t="shared" si="139"/>
        <v>3.7755566251165891E-2</v>
      </c>
    </row>
    <row r="2262" spans="1:6" x14ac:dyDescent="0.15">
      <c r="A2262" s="2">
        <v>29091</v>
      </c>
      <c r="B2262" s="1">
        <v>219.25</v>
      </c>
      <c r="C2262" s="1">
        <f t="shared" si="140"/>
        <v>219.25</v>
      </c>
      <c r="D2262">
        <f t="shared" si="141"/>
        <v>5.3902126312522922</v>
      </c>
      <c r="E2262">
        <f t="shared" si="142"/>
        <v>5.9310629746978094E-4</v>
      </c>
      <c r="F2262">
        <f t="shared" si="139"/>
        <v>3.7161543747698922E-2</v>
      </c>
    </row>
    <row r="2263" spans="1:6" x14ac:dyDescent="0.15">
      <c r="A2263" s="2">
        <v>29094</v>
      </c>
      <c r="B2263" s="1">
        <v>220.95</v>
      </c>
      <c r="C2263" s="1">
        <f t="shared" si="140"/>
        <v>220.95</v>
      </c>
      <c r="D2263">
        <f t="shared" si="141"/>
        <v>5.3979364315767491</v>
      </c>
      <c r="E2263">
        <f t="shared" si="142"/>
        <v>7.7238003244568532E-3</v>
      </c>
      <c r="F2263">
        <f t="shared" si="139"/>
        <v>4.3924461941536819E-2</v>
      </c>
    </row>
    <row r="2264" spans="1:6" x14ac:dyDescent="0.15">
      <c r="A2264" s="2">
        <v>29095</v>
      </c>
      <c r="B2264" s="1">
        <v>220.55</v>
      </c>
      <c r="C2264" s="1">
        <f t="shared" si="140"/>
        <v>220.55</v>
      </c>
      <c r="D2264">
        <f t="shared" si="141"/>
        <v>5.3961244265509487</v>
      </c>
      <c r="E2264">
        <f t="shared" si="142"/>
        <v>-1.8120050258003673E-3</v>
      </c>
      <c r="F2264">
        <f t="shared" si="139"/>
        <v>4.5060336964857887E-2</v>
      </c>
    </row>
    <row r="2265" spans="1:6" x14ac:dyDescent="0.15">
      <c r="A2265" s="2">
        <v>29096</v>
      </c>
      <c r="B2265" s="1">
        <v>221.93</v>
      </c>
      <c r="C2265" s="1">
        <f t="shared" si="140"/>
        <v>221.93</v>
      </c>
      <c r="D2265">
        <f t="shared" si="141"/>
        <v>5.4023620168346378</v>
      </c>
      <c r="E2265">
        <f t="shared" si="142"/>
        <v>6.2375902836890873E-3</v>
      </c>
      <c r="F2265">
        <f t="shared" si="139"/>
        <v>4.7369804865715195E-2</v>
      </c>
    </row>
    <row r="2266" spans="1:6" x14ac:dyDescent="0.15">
      <c r="A2266" s="2">
        <v>29097</v>
      </c>
      <c r="B2266" s="1">
        <v>219.95</v>
      </c>
      <c r="C2266" s="1">
        <f t="shared" si="140"/>
        <v>219.95</v>
      </c>
      <c r="D2266">
        <f t="shared" si="141"/>
        <v>5.3934002477947285</v>
      </c>
      <c r="E2266">
        <f t="shared" si="142"/>
        <v>-8.9617690399093064E-3</v>
      </c>
      <c r="F2266">
        <f t="shared" si="139"/>
        <v>5.7297702848780392E-2</v>
      </c>
    </row>
    <row r="2267" spans="1:6" x14ac:dyDescent="0.15">
      <c r="A2267" s="2">
        <v>29098</v>
      </c>
      <c r="B2267" s="1">
        <v>220.4</v>
      </c>
      <c r="C2267" s="1">
        <f t="shared" si="140"/>
        <v>220.4</v>
      </c>
      <c r="D2267">
        <f t="shared" si="141"/>
        <v>5.3954440772787597</v>
      </c>
      <c r="E2267">
        <f t="shared" si="142"/>
        <v>2.0438294840312565E-3</v>
      </c>
      <c r="F2267">
        <f t="shared" si="139"/>
        <v>5.721982768578511E-2</v>
      </c>
    </row>
    <row r="2268" spans="1:6" x14ac:dyDescent="0.15">
      <c r="A2268" s="2">
        <v>29101</v>
      </c>
      <c r="B2268" s="1" t="e">
        <f>NA()</f>
        <v>#N/A</v>
      </c>
      <c r="C2268" s="1">
        <f t="shared" si="140"/>
        <v>220.4</v>
      </c>
      <c r="D2268">
        <f t="shared" si="141"/>
        <v>5.3954440772787597</v>
      </c>
      <c r="E2268">
        <f t="shared" si="142"/>
        <v>0</v>
      </c>
      <c r="F2268">
        <f t="shared" si="139"/>
        <v>5.7217444718750371E-2</v>
      </c>
    </row>
    <row r="2269" spans="1:6" x14ac:dyDescent="0.15">
      <c r="A2269" s="2">
        <v>29102</v>
      </c>
      <c r="B2269" s="1">
        <v>221.05</v>
      </c>
      <c r="C2269" s="1">
        <f t="shared" si="140"/>
        <v>221.05</v>
      </c>
      <c r="D2269">
        <f t="shared" si="141"/>
        <v>5.3983889202722519</v>
      </c>
      <c r="E2269">
        <f t="shared" si="142"/>
        <v>2.9448429934921805E-3</v>
      </c>
      <c r="F2269">
        <f t="shared" si="139"/>
        <v>5.6724015487141032E-2</v>
      </c>
    </row>
    <row r="2270" spans="1:6" x14ac:dyDescent="0.15">
      <c r="A2270" s="2">
        <v>29103</v>
      </c>
      <c r="B2270" s="1">
        <v>221.5</v>
      </c>
      <c r="C2270" s="1">
        <f t="shared" si="140"/>
        <v>221.5</v>
      </c>
      <c r="D2270">
        <f t="shared" si="141"/>
        <v>5.4004225894851903</v>
      </c>
      <c r="E2270">
        <f t="shared" si="142"/>
        <v>2.0336692129383493E-3</v>
      </c>
      <c r="F2270">
        <f t="shared" ref="F2270:F2333" si="143">STDEV(E2250:E2270)*SQRT(250)</f>
        <v>5.6758963883560609E-2</v>
      </c>
    </row>
    <row r="2271" spans="1:6" x14ac:dyDescent="0.15">
      <c r="A2271" s="2">
        <v>29104</v>
      </c>
      <c r="B2271" s="1">
        <v>220.85</v>
      </c>
      <c r="C2271" s="1">
        <f t="shared" si="140"/>
        <v>220.85</v>
      </c>
      <c r="D2271">
        <f t="shared" si="141"/>
        <v>5.3974837380425358</v>
      </c>
      <c r="E2271">
        <f t="shared" si="142"/>
        <v>-2.9388514426544887E-3</v>
      </c>
      <c r="F2271">
        <f t="shared" si="143"/>
        <v>5.8346212610888314E-2</v>
      </c>
    </row>
    <row r="2272" spans="1:6" x14ac:dyDescent="0.15">
      <c r="A2272" s="2">
        <v>29105</v>
      </c>
      <c r="B2272" s="1">
        <v>220.8</v>
      </c>
      <c r="C2272" s="1">
        <f t="shared" si="140"/>
        <v>220.8</v>
      </c>
      <c r="D2272">
        <f t="shared" si="141"/>
        <v>5.3972573144029399</v>
      </c>
      <c r="E2272">
        <f t="shared" si="142"/>
        <v>-2.2642363959590739E-4</v>
      </c>
      <c r="F2272">
        <f t="shared" si="143"/>
        <v>5.7487788611517973E-2</v>
      </c>
    </row>
    <row r="2273" spans="1:6" x14ac:dyDescent="0.15">
      <c r="A2273" s="2">
        <v>29108</v>
      </c>
      <c r="B2273" s="1">
        <v>220.9</v>
      </c>
      <c r="C2273" s="1">
        <f t="shared" si="140"/>
        <v>220.9</v>
      </c>
      <c r="D2273">
        <f t="shared" si="141"/>
        <v>5.3977101104260719</v>
      </c>
      <c r="E2273">
        <f t="shared" si="142"/>
        <v>4.5279602313197387E-4</v>
      </c>
      <c r="F2273">
        <f t="shared" si="143"/>
        <v>5.7191709262966697E-2</v>
      </c>
    </row>
    <row r="2274" spans="1:6" x14ac:dyDescent="0.15">
      <c r="A2274" s="2">
        <v>29109</v>
      </c>
      <c r="B2274" s="1">
        <v>221.55</v>
      </c>
      <c r="C2274" s="1">
        <f t="shared" si="140"/>
        <v>221.55</v>
      </c>
      <c r="D2274">
        <f t="shared" si="141"/>
        <v>5.4006482976454988</v>
      </c>
      <c r="E2274">
        <f t="shared" si="142"/>
        <v>2.9381872194269576E-3</v>
      </c>
      <c r="F2274">
        <f t="shared" si="143"/>
        <v>5.7103368384845123E-2</v>
      </c>
    </row>
    <row r="2275" spans="1:6" x14ac:dyDescent="0.15">
      <c r="A2275" s="2">
        <v>29110</v>
      </c>
      <c r="B2275" s="1">
        <v>222.2</v>
      </c>
      <c r="C2275" s="1">
        <f t="shared" si="140"/>
        <v>222.2</v>
      </c>
      <c r="D2275">
        <f t="shared" si="141"/>
        <v>5.4035778772055298</v>
      </c>
      <c r="E2275">
        <f t="shared" si="142"/>
        <v>2.929579560031037E-3</v>
      </c>
      <c r="F2275">
        <f t="shared" si="143"/>
        <v>5.7456974448148949E-2</v>
      </c>
    </row>
    <row r="2276" spans="1:6" x14ac:dyDescent="0.15">
      <c r="A2276" s="2">
        <v>29111</v>
      </c>
      <c r="B2276" s="1">
        <v>223.6</v>
      </c>
      <c r="C2276" s="1">
        <f t="shared" si="140"/>
        <v>223.6</v>
      </c>
      <c r="D2276">
        <f t="shared" si="141"/>
        <v>5.409858741280944</v>
      </c>
      <c r="E2276">
        <f t="shared" si="142"/>
        <v>6.280864075414172E-3</v>
      </c>
      <c r="F2276">
        <f t="shared" si="143"/>
        <v>5.9956323335475632E-2</v>
      </c>
    </row>
    <row r="2277" spans="1:6" x14ac:dyDescent="0.15">
      <c r="A2277" s="2">
        <v>29112</v>
      </c>
      <c r="B2277" s="1">
        <v>223.4</v>
      </c>
      <c r="C2277" s="1">
        <f t="shared" si="140"/>
        <v>223.4</v>
      </c>
      <c r="D2277">
        <f t="shared" si="141"/>
        <v>5.4089638866351004</v>
      </c>
      <c r="E2277">
        <f t="shared" si="142"/>
        <v>-8.948546458436013E-4</v>
      </c>
      <c r="F2277">
        <f t="shared" si="143"/>
        <v>6.0443991569646062E-2</v>
      </c>
    </row>
    <row r="2278" spans="1:6" x14ac:dyDescent="0.15">
      <c r="A2278" s="2">
        <v>29115</v>
      </c>
      <c r="B2278" s="1">
        <v>223.48</v>
      </c>
      <c r="C2278" s="1">
        <f t="shared" si="140"/>
        <v>223.48</v>
      </c>
      <c r="D2278">
        <f t="shared" si="141"/>
        <v>5.4093219245909481</v>
      </c>
      <c r="E2278">
        <f t="shared" si="142"/>
        <v>3.5803795584765652E-4</v>
      </c>
      <c r="F2278">
        <f t="shared" si="143"/>
        <v>6.0546823961399467E-2</v>
      </c>
    </row>
    <row r="2279" spans="1:6" x14ac:dyDescent="0.15">
      <c r="A2279" s="2">
        <v>29116</v>
      </c>
      <c r="B2279" s="1">
        <v>223.8</v>
      </c>
      <c r="C2279" s="1">
        <f t="shared" si="140"/>
        <v>223.8</v>
      </c>
      <c r="D2279">
        <f t="shared" si="141"/>
        <v>5.4107527958778245</v>
      </c>
      <c r="E2279">
        <f t="shared" si="142"/>
        <v>1.4308712868764673E-3</v>
      </c>
      <c r="F2279">
        <f t="shared" si="143"/>
        <v>6.0445543871083349E-2</v>
      </c>
    </row>
    <row r="2280" spans="1:6" x14ac:dyDescent="0.15">
      <c r="A2280" s="2">
        <v>29117</v>
      </c>
      <c r="B2280" s="1">
        <v>223.43</v>
      </c>
      <c r="C2280" s="1">
        <f t="shared" si="140"/>
        <v>223.43</v>
      </c>
      <c r="D2280">
        <f t="shared" si="141"/>
        <v>5.409098165891395</v>
      </c>
      <c r="E2280">
        <f t="shared" si="142"/>
        <v>-1.6546299864295122E-3</v>
      </c>
      <c r="F2280">
        <f t="shared" si="143"/>
        <v>6.126243663572014E-2</v>
      </c>
    </row>
    <row r="2281" spans="1:6" x14ac:dyDescent="0.15">
      <c r="A2281" s="2">
        <v>29118</v>
      </c>
      <c r="B2281" s="1">
        <v>220.3</v>
      </c>
      <c r="C2281" s="1">
        <f t="shared" si="140"/>
        <v>220.3</v>
      </c>
      <c r="D2281">
        <f t="shared" si="141"/>
        <v>5.3949902538082979</v>
      </c>
      <c r="E2281">
        <f t="shared" si="142"/>
        <v>-1.4107912083097141E-2</v>
      </c>
      <c r="F2281">
        <f t="shared" si="143"/>
        <v>7.6825723994968245E-2</v>
      </c>
    </row>
    <row r="2282" spans="1:6" x14ac:dyDescent="0.15">
      <c r="A2282" s="2">
        <v>29119</v>
      </c>
      <c r="B2282" s="1">
        <v>222.45</v>
      </c>
      <c r="C2282" s="1">
        <f t="shared" si="140"/>
        <v>222.45</v>
      </c>
      <c r="D2282">
        <f t="shared" si="141"/>
        <v>5.4047023572520505</v>
      </c>
      <c r="E2282">
        <f t="shared" si="142"/>
        <v>9.7121034437526177E-3</v>
      </c>
      <c r="F2282">
        <f t="shared" si="143"/>
        <v>8.3163643685027586E-2</v>
      </c>
    </row>
    <row r="2283" spans="1:6" x14ac:dyDescent="0.15">
      <c r="A2283" s="2">
        <v>29122</v>
      </c>
      <c r="B2283" s="1">
        <v>223.1</v>
      </c>
      <c r="C2283" s="1">
        <f t="shared" si="140"/>
        <v>223.1</v>
      </c>
      <c r="D2283">
        <f t="shared" si="141"/>
        <v>5.4076201014384866</v>
      </c>
      <c r="E2283">
        <f t="shared" si="142"/>
        <v>2.9177441864360887E-3</v>
      </c>
      <c r="F2283">
        <f t="shared" si="143"/>
        <v>8.3506003238212126E-2</v>
      </c>
    </row>
    <row r="2284" spans="1:6" x14ac:dyDescent="0.15">
      <c r="A2284" s="2">
        <v>29123</v>
      </c>
      <c r="B2284" s="1">
        <v>222.8</v>
      </c>
      <c r="C2284" s="1">
        <f t="shared" si="140"/>
        <v>222.8</v>
      </c>
      <c r="D2284">
        <f t="shared" si="141"/>
        <v>5.4062745080531291</v>
      </c>
      <c r="E2284">
        <f t="shared" si="142"/>
        <v>-1.3455933853574464E-3</v>
      </c>
      <c r="F2284">
        <f t="shared" si="143"/>
        <v>7.9932206990908014E-2</v>
      </c>
    </row>
    <row r="2285" spans="1:6" x14ac:dyDescent="0.15">
      <c r="A2285" s="2">
        <v>29124</v>
      </c>
      <c r="B2285" s="1">
        <v>222.6</v>
      </c>
      <c r="C2285" s="1">
        <f t="shared" si="140"/>
        <v>222.6</v>
      </c>
      <c r="D2285">
        <f t="shared" si="141"/>
        <v>5.4053764388414445</v>
      </c>
      <c r="E2285">
        <f t="shared" si="142"/>
        <v>-8.9806921168467113E-4</v>
      </c>
      <c r="F2285">
        <f t="shared" si="143"/>
        <v>7.9678278826559229E-2</v>
      </c>
    </row>
    <row r="2286" spans="1:6" x14ac:dyDescent="0.15">
      <c r="A2286" s="2">
        <v>29125</v>
      </c>
      <c r="B2286" s="1">
        <v>223.55</v>
      </c>
      <c r="C2286" s="1">
        <f t="shared" si="140"/>
        <v>223.55</v>
      </c>
      <c r="D2286">
        <f t="shared" si="141"/>
        <v>5.4096351026799896</v>
      </c>
      <c r="E2286">
        <f t="shared" si="142"/>
        <v>4.2586638385451181E-3</v>
      </c>
      <c r="F2286">
        <f t="shared" si="143"/>
        <v>7.8156587244336578E-2</v>
      </c>
    </row>
    <row r="2287" spans="1:6" x14ac:dyDescent="0.15">
      <c r="A2287" s="2">
        <v>29126</v>
      </c>
      <c r="B2287" s="1">
        <v>224.5</v>
      </c>
      <c r="C2287" s="1">
        <f t="shared" si="140"/>
        <v>224.5</v>
      </c>
      <c r="D2287">
        <f t="shared" si="141"/>
        <v>5.4138757071823091</v>
      </c>
      <c r="E2287">
        <f t="shared" si="142"/>
        <v>4.240604502319556E-3</v>
      </c>
      <c r="F2287">
        <f t="shared" si="143"/>
        <v>7.1493051548298173E-2</v>
      </c>
    </row>
    <row r="2288" spans="1:6" x14ac:dyDescent="0.15">
      <c r="A2288" s="2">
        <v>29129</v>
      </c>
      <c r="B2288" s="1">
        <v>225.25</v>
      </c>
      <c r="C2288" s="1">
        <f t="shared" si="140"/>
        <v>225.25</v>
      </c>
      <c r="D2288">
        <f t="shared" si="141"/>
        <v>5.4172108964884469</v>
      </c>
      <c r="E2288">
        <f t="shared" si="142"/>
        <v>3.3351893061377424E-3</v>
      </c>
      <c r="F2288">
        <f t="shared" si="143"/>
        <v>7.1872208133802296E-2</v>
      </c>
    </row>
    <row r="2289" spans="1:6" x14ac:dyDescent="0.15">
      <c r="A2289" s="2">
        <v>29130</v>
      </c>
      <c r="B2289" s="1">
        <v>225.35</v>
      </c>
      <c r="C2289" s="1">
        <f t="shared" si="140"/>
        <v>225.35</v>
      </c>
      <c r="D2289">
        <f t="shared" si="141"/>
        <v>5.4176547491366573</v>
      </c>
      <c r="E2289">
        <f t="shared" si="142"/>
        <v>4.4385264821045212E-4</v>
      </c>
      <c r="F2289">
        <f t="shared" si="143"/>
        <v>7.1808482098531662E-2</v>
      </c>
    </row>
    <row r="2290" spans="1:6" x14ac:dyDescent="0.15">
      <c r="A2290" s="2">
        <v>29131</v>
      </c>
      <c r="B2290" s="1">
        <v>224.45</v>
      </c>
      <c r="C2290" s="1">
        <f t="shared" si="140"/>
        <v>224.45</v>
      </c>
      <c r="D2290">
        <f t="shared" si="141"/>
        <v>5.413652965227941</v>
      </c>
      <c r="E2290">
        <f t="shared" si="142"/>
        <v>-4.0017839087163054E-3</v>
      </c>
      <c r="F2290">
        <f t="shared" si="143"/>
        <v>7.3506390005095013E-2</v>
      </c>
    </row>
    <row r="2291" spans="1:6" x14ac:dyDescent="0.15">
      <c r="A2291" s="2">
        <v>29132</v>
      </c>
      <c r="B2291" s="1">
        <v>223.4</v>
      </c>
      <c r="C2291" s="1">
        <f t="shared" si="140"/>
        <v>223.4</v>
      </c>
      <c r="D2291">
        <f t="shared" si="141"/>
        <v>5.4089638866351004</v>
      </c>
      <c r="E2291">
        <f t="shared" si="142"/>
        <v>-4.6890785928406231E-3</v>
      </c>
      <c r="F2291">
        <f t="shared" si="143"/>
        <v>7.5641227321923396E-2</v>
      </c>
    </row>
    <row r="2292" spans="1:6" x14ac:dyDescent="0.15">
      <c r="A2292" s="2">
        <v>29133</v>
      </c>
      <c r="B2292" s="1">
        <v>224.15</v>
      </c>
      <c r="C2292" s="1">
        <f t="shared" si="140"/>
        <v>224.15</v>
      </c>
      <c r="D2292">
        <f t="shared" si="141"/>
        <v>5.4123154706014489</v>
      </c>
      <c r="E2292">
        <f t="shared" si="142"/>
        <v>3.3515839663484925E-3</v>
      </c>
      <c r="F2292">
        <f t="shared" si="143"/>
        <v>7.527637622733202E-2</v>
      </c>
    </row>
    <row r="2293" spans="1:6" x14ac:dyDescent="0.15">
      <c r="A2293" s="2">
        <v>29136</v>
      </c>
      <c r="B2293" s="1" t="e">
        <f>NA()</f>
        <v>#N/A</v>
      </c>
      <c r="C2293" s="1">
        <f t="shared" si="140"/>
        <v>224.15</v>
      </c>
      <c r="D2293">
        <f t="shared" si="141"/>
        <v>5.4123154706014489</v>
      </c>
      <c r="E2293">
        <f t="shared" si="142"/>
        <v>0</v>
      </c>
      <c r="F2293">
        <f t="shared" si="143"/>
        <v>7.524535555888763E-2</v>
      </c>
    </row>
    <row r="2294" spans="1:6" x14ac:dyDescent="0.15">
      <c r="A2294" s="2">
        <v>29137</v>
      </c>
      <c r="B2294" s="1">
        <v>226</v>
      </c>
      <c r="C2294" s="1">
        <f t="shared" si="140"/>
        <v>226</v>
      </c>
      <c r="D2294">
        <f t="shared" si="141"/>
        <v>5.4205349992722862</v>
      </c>
      <c r="E2294">
        <f t="shared" si="142"/>
        <v>8.2195286708373061E-3</v>
      </c>
      <c r="F2294">
        <f t="shared" si="143"/>
        <v>7.9552960148824625E-2</v>
      </c>
    </row>
    <row r="2295" spans="1:6" x14ac:dyDescent="0.15">
      <c r="A2295" s="2">
        <v>29138</v>
      </c>
      <c r="B2295" s="1">
        <v>225.6</v>
      </c>
      <c r="C2295" s="1">
        <f t="shared" si="140"/>
        <v>225.6</v>
      </c>
      <c r="D2295">
        <f t="shared" si="141"/>
        <v>5.4187635196239041</v>
      </c>
      <c r="E2295">
        <f t="shared" si="142"/>
        <v>-1.7714796483820905E-3</v>
      </c>
      <c r="F2295">
        <f t="shared" si="143"/>
        <v>7.9842086805127915E-2</v>
      </c>
    </row>
    <row r="2296" spans="1:6" x14ac:dyDescent="0.15">
      <c r="A2296" s="2">
        <v>29139</v>
      </c>
      <c r="B2296" s="1">
        <v>226.4</v>
      </c>
      <c r="C2296" s="1">
        <f t="shared" si="140"/>
        <v>226.4</v>
      </c>
      <c r="D2296">
        <f t="shared" si="141"/>
        <v>5.422303346329028</v>
      </c>
      <c r="E2296">
        <f t="shared" si="142"/>
        <v>3.5398267051238719E-3</v>
      </c>
      <c r="F2296">
        <f t="shared" si="143"/>
        <v>8.006700903022923E-2</v>
      </c>
    </row>
    <row r="2297" spans="1:6" x14ac:dyDescent="0.15">
      <c r="A2297" s="2">
        <v>29140</v>
      </c>
      <c r="B2297" s="1">
        <v>227.5</v>
      </c>
      <c r="C2297" s="1">
        <f t="shared" si="140"/>
        <v>227.5</v>
      </c>
      <c r="D2297">
        <f t="shared" si="141"/>
        <v>5.4271502383910049</v>
      </c>
      <c r="E2297">
        <f t="shared" si="142"/>
        <v>4.8468920619768596E-3</v>
      </c>
      <c r="F2297">
        <f t="shared" si="143"/>
        <v>7.900637475834292E-2</v>
      </c>
    </row>
    <row r="2298" spans="1:6" x14ac:dyDescent="0.15">
      <c r="A2298" s="2">
        <v>29143</v>
      </c>
      <c r="B2298" s="1">
        <v>229.8</v>
      </c>
      <c r="C2298" s="1">
        <f t="shared" si="140"/>
        <v>229.8</v>
      </c>
      <c r="D2298">
        <f t="shared" si="141"/>
        <v>5.4372093654146552</v>
      </c>
      <c r="E2298">
        <f t="shared" si="142"/>
        <v>1.0059127023650305E-2</v>
      </c>
      <c r="F2298">
        <f t="shared" si="143"/>
        <v>8.4852293545208693E-2</v>
      </c>
    </row>
    <row r="2299" spans="1:6" x14ac:dyDescent="0.15">
      <c r="A2299" s="2">
        <v>29144</v>
      </c>
      <c r="B2299" s="1">
        <v>232</v>
      </c>
      <c r="C2299" s="1">
        <f t="shared" si="140"/>
        <v>232</v>
      </c>
      <c r="D2299">
        <f t="shared" si="141"/>
        <v>5.4467373716663099</v>
      </c>
      <c r="E2299">
        <f t="shared" si="142"/>
        <v>9.5280062516547304E-3</v>
      </c>
      <c r="F2299">
        <f t="shared" si="143"/>
        <v>8.9301162579977986E-2</v>
      </c>
    </row>
    <row r="2300" spans="1:6" x14ac:dyDescent="0.15">
      <c r="A2300" s="2">
        <v>29145</v>
      </c>
      <c r="B2300" s="1">
        <v>234.1</v>
      </c>
      <c r="C2300" s="1">
        <f t="shared" si="140"/>
        <v>234.1</v>
      </c>
      <c r="D2300">
        <f t="shared" si="141"/>
        <v>5.4557483744968653</v>
      </c>
      <c r="E2300">
        <f t="shared" si="142"/>
        <v>9.0110028305554479E-3</v>
      </c>
      <c r="F2300">
        <f t="shared" si="143"/>
        <v>9.269436459819147E-2</v>
      </c>
    </row>
    <row r="2301" spans="1:6" x14ac:dyDescent="0.15">
      <c r="A2301" s="2">
        <v>29146</v>
      </c>
      <c r="B2301" s="1">
        <v>232.18</v>
      </c>
      <c r="C2301" s="1">
        <f t="shared" si="140"/>
        <v>232.18</v>
      </c>
      <c r="D2301">
        <f t="shared" si="141"/>
        <v>5.4475129329098895</v>
      </c>
      <c r="E2301">
        <f t="shared" si="142"/>
        <v>-8.2354415869758668E-3</v>
      </c>
      <c r="F2301">
        <f t="shared" si="143"/>
        <v>9.8653609997811489E-2</v>
      </c>
    </row>
    <row r="2302" spans="1:6" x14ac:dyDescent="0.15">
      <c r="A2302" s="2">
        <v>29147</v>
      </c>
      <c r="B2302" s="1">
        <v>230.65</v>
      </c>
      <c r="C2302" s="1">
        <f t="shared" si="140"/>
        <v>230.65</v>
      </c>
      <c r="D2302">
        <f t="shared" si="141"/>
        <v>5.4409014100038293</v>
      </c>
      <c r="E2302">
        <f t="shared" si="142"/>
        <v>-6.6115229060601521E-3</v>
      </c>
      <c r="F2302">
        <f t="shared" si="143"/>
        <v>8.6108937633202001E-2</v>
      </c>
    </row>
    <row r="2303" spans="1:6" x14ac:dyDescent="0.15">
      <c r="A2303" s="2">
        <v>29150</v>
      </c>
      <c r="B2303" s="1">
        <v>233.8</v>
      </c>
      <c r="C2303" s="1">
        <f t="shared" si="140"/>
        <v>233.8</v>
      </c>
      <c r="D2303">
        <f t="shared" si="141"/>
        <v>5.4544660490379684</v>
      </c>
      <c r="E2303">
        <f t="shared" si="142"/>
        <v>1.356463903413907E-2</v>
      </c>
      <c r="F2303">
        <f t="shared" si="143"/>
        <v>9.1193644874692975E-2</v>
      </c>
    </row>
    <row r="2304" spans="1:6" x14ac:dyDescent="0.15">
      <c r="A2304" s="2">
        <v>29151</v>
      </c>
      <c r="B2304" s="1">
        <v>235.4</v>
      </c>
      <c r="C2304" s="1">
        <f t="shared" si="140"/>
        <v>235.4</v>
      </c>
      <c r="D2304">
        <f t="shared" si="141"/>
        <v>5.4612861948261759</v>
      </c>
      <c r="E2304">
        <f t="shared" si="142"/>
        <v>6.8201457882075545E-3</v>
      </c>
      <c r="F2304">
        <f t="shared" si="143"/>
        <v>9.2471847713668245E-2</v>
      </c>
    </row>
    <row r="2305" spans="1:6" x14ac:dyDescent="0.15">
      <c r="A2305" s="2">
        <v>29152</v>
      </c>
      <c r="B2305" s="1">
        <v>234.5</v>
      </c>
      <c r="C2305" s="1">
        <f t="shared" si="140"/>
        <v>234.5</v>
      </c>
      <c r="D2305">
        <f t="shared" si="141"/>
        <v>5.4574555878863338</v>
      </c>
      <c r="E2305">
        <f t="shared" si="142"/>
        <v>-3.8306069398421627E-3</v>
      </c>
      <c r="F2305">
        <f t="shared" si="143"/>
        <v>9.4164305917026236E-2</v>
      </c>
    </row>
    <row r="2306" spans="1:6" x14ac:dyDescent="0.15">
      <c r="A2306" s="2">
        <v>29153</v>
      </c>
      <c r="B2306" s="1">
        <v>233.9</v>
      </c>
      <c r="C2306" s="1">
        <f t="shared" si="140"/>
        <v>233.9</v>
      </c>
      <c r="D2306">
        <f t="shared" si="141"/>
        <v>5.4548936735901332</v>
      </c>
      <c r="E2306">
        <f t="shared" si="142"/>
        <v>-2.5619142962005625E-3</v>
      </c>
      <c r="F2306">
        <f t="shared" si="143"/>
        <v>9.5071591252058787E-2</v>
      </c>
    </row>
    <row r="2307" spans="1:6" x14ac:dyDescent="0.15">
      <c r="A2307" s="2">
        <v>29154</v>
      </c>
      <c r="B2307" s="1">
        <v>234.3</v>
      </c>
      <c r="C2307" s="1">
        <f t="shared" si="140"/>
        <v>234.3</v>
      </c>
      <c r="D2307">
        <f t="shared" si="141"/>
        <v>5.4566023455137502</v>
      </c>
      <c r="E2307">
        <f t="shared" si="142"/>
        <v>1.7086719236170111E-3</v>
      </c>
      <c r="F2307">
        <f t="shared" si="143"/>
        <v>9.4841174750192436E-2</v>
      </c>
    </row>
    <row r="2308" spans="1:6" x14ac:dyDescent="0.15">
      <c r="A2308" s="2">
        <v>29157</v>
      </c>
      <c r="B2308" s="1">
        <v>235.98</v>
      </c>
      <c r="C2308" s="1">
        <f t="shared" si="140"/>
        <v>235.98</v>
      </c>
      <c r="D2308">
        <f t="shared" si="141"/>
        <v>5.4637470556717735</v>
      </c>
      <c r="E2308">
        <f t="shared" si="142"/>
        <v>7.1447101580233152E-3</v>
      </c>
      <c r="F2308">
        <f t="shared" si="143"/>
        <v>9.6128829569268229E-2</v>
      </c>
    </row>
    <row r="2309" spans="1:6" x14ac:dyDescent="0.15">
      <c r="A2309" s="2">
        <v>29158</v>
      </c>
      <c r="B2309" s="1">
        <v>238.1</v>
      </c>
      <c r="C2309" s="1">
        <f t="shared" si="140"/>
        <v>238.1</v>
      </c>
      <c r="D2309">
        <f t="shared" si="141"/>
        <v>5.4726907534928166</v>
      </c>
      <c r="E2309">
        <f t="shared" si="142"/>
        <v>8.9436978210430951E-3</v>
      </c>
      <c r="F2309">
        <f t="shared" si="143"/>
        <v>9.8741458699288145E-2</v>
      </c>
    </row>
    <row r="2310" spans="1:6" x14ac:dyDescent="0.15">
      <c r="A2310" s="2">
        <v>29159</v>
      </c>
      <c r="B2310" s="1">
        <v>237.85</v>
      </c>
      <c r="C2310" s="1">
        <f t="shared" si="140"/>
        <v>237.85</v>
      </c>
      <c r="D2310">
        <f t="shared" si="141"/>
        <v>5.4716402228782908</v>
      </c>
      <c r="E2310">
        <f t="shared" si="142"/>
        <v>-1.0505306145258686E-3</v>
      </c>
      <c r="F2310">
        <f t="shared" si="143"/>
        <v>9.929037823977617E-2</v>
      </c>
    </row>
    <row r="2311" spans="1:6" x14ac:dyDescent="0.15">
      <c r="A2311" s="2">
        <v>29160</v>
      </c>
      <c r="B2311" s="1">
        <v>238.15</v>
      </c>
      <c r="C2311" s="1">
        <f t="shared" si="140"/>
        <v>238.15</v>
      </c>
      <c r="D2311">
        <f t="shared" si="141"/>
        <v>5.472900727246869</v>
      </c>
      <c r="E2311">
        <f t="shared" si="142"/>
        <v>1.2605043685782746E-3</v>
      </c>
      <c r="F2311">
        <f t="shared" si="143"/>
        <v>9.6558684593654215E-2</v>
      </c>
    </row>
    <row r="2312" spans="1:6" x14ac:dyDescent="0.15">
      <c r="A2312" s="2">
        <v>29161</v>
      </c>
      <c r="B2312" s="1">
        <v>234.55</v>
      </c>
      <c r="C2312" s="1">
        <f t="shared" si="140"/>
        <v>234.55</v>
      </c>
      <c r="D2312">
        <f t="shared" si="141"/>
        <v>5.4576687847744667</v>
      </c>
      <c r="E2312">
        <f t="shared" si="142"/>
        <v>-1.5231942472402338E-2</v>
      </c>
      <c r="F2312">
        <f t="shared" si="143"/>
        <v>0.11236701336082219</v>
      </c>
    </row>
    <row r="2313" spans="1:6" x14ac:dyDescent="0.15">
      <c r="A2313" s="2">
        <v>29164</v>
      </c>
      <c r="B2313" s="1">
        <v>237.1</v>
      </c>
      <c r="C2313" s="1">
        <f t="shared" ref="C2313:C2376" si="144">_xlfn.IFNA(B2313,C2312)</f>
        <v>237.1</v>
      </c>
      <c r="D2313">
        <f t="shared" ref="D2313:D2376" si="145">+LN(C2313)</f>
        <v>5.46848199307136</v>
      </c>
      <c r="E2313">
        <f t="shared" si="142"/>
        <v>1.0813208296893251E-2</v>
      </c>
      <c r="F2313">
        <f t="shared" si="143"/>
        <v>0.11611080798689845</v>
      </c>
    </row>
    <row r="2314" spans="1:6" x14ac:dyDescent="0.15">
      <c r="A2314" s="2">
        <v>29165</v>
      </c>
      <c r="B2314" s="1" t="e">
        <f>NA()</f>
        <v>#N/A</v>
      </c>
      <c r="C2314" s="1">
        <f t="shared" si="144"/>
        <v>237.1</v>
      </c>
      <c r="D2314">
        <f t="shared" si="145"/>
        <v>5.46848199307136</v>
      </c>
      <c r="E2314">
        <f t="shared" ref="E2314:E2377" si="146">+D2314-D2313</f>
        <v>0</v>
      </c>
      <c r="F2314">
        <f t="shared" si="143"/>
        <v>0.11611080798689845</v>
      </c>
    </row>
    <row r="2315" spans="1:6" x14ac:dyDescent="0.15">
      <c r="A2315" s="2">
        <v>29166</v>
      </c>
      <c r="B2315" s="1">
        <v>240.2</v>
      </c>
      <c r="C2315" s="1">
        <f t="shared" si="144"/>
        <v>240.2</v>
      </c>
      <c r="D2315">
        <f t="shared" si="145"/>
        <v>5.481471909645883</v>
      </c>
      <c r="E2315">
        <f t="shared" si="146"/>
        <v>1.2989916574523086E-2</v>
      </c>
      <c r="F2315">
        <f t="shared" si="143"/>
        <v>0.12005798016721055</v>
      </c>
    </row>
    <row r="2316" spans="1:6" x14ac:dyDescent="0.15">
      <c r="A2316" s="2">
        <v>29167</v>
      </c>
      <c r="B2316" s="1">
        <v>241.3</v>
      </c>
      <c r="C2316" s="1">
        <f t="shared" si="144"/>
        <v>241.3</v>
      </c>
      <c r="D2316">
        <f t="shared" si="145"/>
        <v>5.4860409726309864</v>
      </c>
      <c r="E2316">
        <f t="shared" si="146"/>
        <v>4.5690629851034004E-3</v>
      </c>
      <c r="F2316">
        <f t="shared" si="143"/>
        <v>0.11896111994550179</v>
      </c>
    </row>
    <row r="2317" spans="1:6" x14ac:dyDescent="0.15">
      <c r="A2317" s="2">
        <v>29168</v>
      </c>
      <c r="B2317" s="1">
        <v>243.55</v>
      </c>
      <c r="C2317" s="1">
        <f t="shared" si="144"/>
        <v>243.55</v>
      </c>
      <c r="D2317">
        <f t="shared" si="145"/>
        <v>5.4953222602525518</v>
      </c>
      <c r="E2317">
        <f t="shared" si="146"/>
        <v>9.2812876215653262E-3</v>
      </c>
      <c r="F2317">
        <f t="shared" si="143"/>
        <v>0.12079912757439648</v>
      </c>
    </row>
    <row r="2318" spans="1:6" x14ac:dyDescent="0.15">
      <c r="A2318" s="2">
        <v>29171</v>
      </c>
      <c r="B2318" s="1" t="e">
        <f>NA()</f>
        <v>#N/A</v>
      </c>
      <c r="C2318" s="1">
        <f t="shared" si="144"/>
        <v>243.55</v>
      </c>
      <c r="D2318">
        <f t="shared" si="145"/>
        <v>5.4953222602525518</v>
      </c>
      <c r="E2318">
        <f t="shared" si="146"/>
        <v>0</v>
      </c>
      <c r="F2318">
        <f t="shared" si="143"/>
        <v>0.121268785251246</v>
      </c>
    </row>
    <row r="2319" spans="1:6" x14ac:dyDescent="0.15">
      <c r="A2319" s="2">
        <v>29172</v>
      </c>
      <c r="B2319" s="1">
        <v>246.6</v>
      </c>
      <c r="C2319" s="1">
        <f t="shared" si="144"/>
        <v>246.6</v>
      </c>
      <c r="D2319">
        <f t="shared" si="145"/>
        <v>5.5077675907302437</v>
      </c>
      <c r="E2319">
        <f t="shared" si="146"/>
        <v>1.2445330477691918E-2</v>
      </c>
      <c r="F2319">
        <f t="shared" si="143"/>
        <v>0.12320845819724052</v>
      </c>
    </row>
    <row r="2320" spans="1:6" x14ac:dyDescent="0.15">
      <c r="A2320" s="2">
        <v>29173</v>
      </c>
      <c r="B2320" s="1">
        <v>243.35</v>
      </c>
      <c r="C2320" s="1">
        <f t="shared" si="144"/>
        <v>243.35</v>
      </c>
      <c r="D2320">
        <f t="shared" si="145"/>
        <v>5.4945007362794636</v>
      </c>
      <c r="E2320">
        <f t="shared" si="146"/>
        <v>-1.326685445078013E-2</v>
      </c>
      <c r="F2320">
        <f t="shared" si="143"/>
        <v>0.13360795922343172</v>
      </c>
    </row>
    <row r="2321" spans="1:6" x14ac:dyDescent="0.15">
      <c r="A2321" s="2">
        <v>29174</v>
      </c>
      <c r="B2321" s="1">
        <v>247.2</v>
      </c>
      <c r="C2321" s="1">
        <f t="shared" si="144"/>
        <v>247.2</v>
      </c>
      <c r="D2321">
        <f t="shared" si="145"/>
        <v>5.5101977255835353</v>
      </c>
      <c r="E2321">
        <f t="shared" si="146"/>
        <v>1.5696989304071707E-2</v>
      </c>
      <c r="F2321">
        <f t="shared" si="143"/>
        <v>0.13967559408746946</v>
      </c>
    </row>
    <row r="2322" spans="1:6" x14ac:dyDescent="0.15">
      <c r="A2322" s="2">
        <v>29175</v>
      </c>
      <c r="B2322" s="1">
        <v>246.5</v>
      </c>
      <c r="C2322" s="1">
        <f t="shared" si="144"/>
        <v>246.5</v>
      </c>
      <c r="D2322">
        <f t="shared" si="145"/>
        <v>5.5073619934827445</v>
      </c>
      <c r="E2322">
        <f t="shared" si="146"/>
        <v>-2.8357321007907998E-3</v>
      </c>
      <c r="F2322">
        <f t="shared" si="143"/>
        <v>0.13562683944246459</v>
      </c>
    </row>
    <row r="2323" spans="1:6" x14ac:dyDescent="0.15">
      <c r="A2323" s="2">
        <v>29178</v>
      </c>
      <c r="B2323" s="1">
        <v>245.25</v>
      </c>
      <c r="C2323" s="1">
        <f t="shared" si="144"/>
        <v>245.25</v>
      </c>
      <c r="D2323">
        <f t="shared" si="145"/>
        <v>5.5022780984454727</v>
      </c>
      <c r="E2323">
        <f t="shared" si="146"/>
        <v>-5.0838950372718017E-3</v>
      </c>
      <c r="F2323">
        <f t="shared" si="143"/>
        <v>0.13439151998755886</v>
      </c>
    </row>
    <row r="2324" spans="1:6" x14ac:dyDescent="0.15">
      <c r="A2324" s="2">
        <v>29179</v>
      </c>
      <c r="B2324" s="1">
        <v>246.2</v>
      </c>
      <c r="C2324" s="1">
        <f t="shared" si="144"/>
        <v>246.2</v>
      </c>
      <c r="D2324">
        <f t="shared" si="145"/>
        <v>5.5061442137503533</v>
      </c>
      <c r="E2324">
        <f t="shared" si="146"/>
        <v>3.8661153048806796E-3</v>
      </c>
      <c r="F2324">
        <f t="shared" si="143"/>
        <v>0.12884324266424901</v>
      </c>
    </row>
    <row r="2325" spans="1:6" x14ac:dyDescent="0.15">
      <c r="A2325" s="2">
        <v>29180</v>
      </c>
      <c r="B2325" s="1">
        <v>248.1</v>
      </c>
      <c r="C2325" s="1">
        <f t="shared" si="144"/>
        <v>248.1</v>
      </c>
      <c r="D2325">
        <f t="shared" si="145"/>
        <v>5.5138318906977553</v>
      </c>
      <c r="E2325">
        <f t="shared" si="146"/>
        <v>7.6876769474019113E-3</v>
      </c>
      <c r="F2325">
        <f t="shared" si="143"/>
        <v>0.12924428855850953</v>
      </c>
    </row>
    <row r="2326" spans="1:6" x14ac:dyDescent="0.15">
      <c r="A2326" s="2">
        <v>29181</v>
      </c>
      <c r="B2326" s="1" t="e">
        <f>NA()</f>
        <v>#N/A</v>
      </c>
      <c r="C2326" s="1">
        <f t="shared" si="144"/>
        <v>248.1</v>
      </c>
      <c r="D2326">
        <f t="shared" si="145"/>
        <v>5.5138318906977553</v>
      </c>
      <c r="E2326">
        <f t="shared" si="146"/>
        <v>0</v>
      </c>
      <c r="F2326">
        <f t="shared" si="143"/>
        <v>0.12756296947804832</v>
      </c>
    </row>
    <row r="2327" spans="1:6" x14ac:dyDescent="0.15">
      <c r="A2327" s="2">
        <v>29182</v>
      </c>
      <c r="B2327" s="1">
        <v>249</v>
      </c>
      <c r="C2327" s="1">
        <f t="shared" si="144"/>
        <v>249</v>
      </c>
      <c r="D2327">
        <f t="shared" si="145"/>
        <v>5.5174528964647074</v>
      </c>
      <c r="E2327">
        <f t="shared" si="146"/>
        <v>3.6210057669521234E-3</v>
      </c>
      <c r="F2327">
        <f t="shared" si="143"/>
        <v>0.12616039435367751</v>
      </c>
    </row>
    <row r="2328" spans="1:6" x14ac:dyDescent="0.15">
      <c r="A2328" s="2">
        <v>29185</v>
      </c>
      <c r="B2328" s="1">
        <v>250.85</v>
      </c>
      <c r="C2328" s="1">
        <f t="shared" si="144"/>
        <v>250.85</v>
      </c>
      <c r="D2328">
        <f t="shared" si="145"/>
        <v>5.5248551509302617</v>
      </c>
      <c r="E2328">
        <f t="shared" si="146"/>
        <v>7.4022544655543143E-3</v>
      </c>
      <c r="F2328">
        <f t="shared" si="143"/>
        <v>0.12697063011850768</v>
      </c>
    </row>
    <row r="2329" spans="1:6" x14ac:dyDescent="0.15">
      <c r="A2329" s="2">
        <v>29186</v>
      </c>
      <c r="B2329" s="1">
        <v>249.45</v>
      </c>
      <c r="C2329" s="1">
        <f t="shared" si="144"/>
        <v>249.45</v>
      </c>
      <c r="D2329">
        <f t="shared" si="145"/>
        <v>5.5192584943070466</v>
      </c>
      <c r="E2329">
        <f t="shared" si="146"/>
        <v>-5.5966566232150683E-3</v>
      </c>
      <c r="F2329">
        <f t="shared" si="143"/>
        <v>0.1296673943063732</v>
      </c>
    </row>
    <row r="2330" spans="1:6" x14ac:dyDescent="0.15">
      <c r="A2330" s="2">
        <v>29187</v>
      </c>
      <c r="B2330" s="1">
        <v>248.95</v>
      </c>
      <c r="C2330" s="1">
        <f t="shared" si="144"/>
        <v>248.95</v>
      </c>
      <c r="D2330">
        <f t="shared" si="145"/>
        <v>5.5172520730881915</v>
      </c>
      <c r="E2330">
        <f t="shared" si="146"/>
        <v>-2.0064212188550812E-3</v>
      </c>
      <c r="F2330">
        <f t="shared" si="143"/>
        <v>0.12851595279000941</v>
      </c>
    </row>
    <row r="2331" spans="1:6" x14ac:dyDescent="0.15">
      <c r="A2331" s="2">
        <v>29188</v>
      </c>
      <c r="B2331" s="1">
        <v>248.85</v>
      </c>
      <c r="C2331" s="1">
        <f t="shared" si="144"/>
        <v>248.85</v>
      </c>
      <c r="D2331">
        <f t="shared" si="145"/>
        <v>5.5168503053045628</v>
      </c>
      <c r="E2331">
        <f t="shared" si="146"/>
        <v>-4.017677836287703E-4</v>
      </c>
      <c r="F2331">
        <f t="shared" si="143"/>
        <v>0.12833513073949027</v>
      </c>
    </row>
    <row r="2332" spans="1:6" x14ac:dyDescent="0.15">
      <c r="A2332" s="2">
        <v>29189</v>
      </c>
      <c r="B2332" s="1">
        <v>249.55</v>
      </c>
      <c r="C2332" s="1">
        <f t="shared" si="144"/>
        <v>249.55</v>
      </c>
      <c r="D2332">
        <f t="shared" si="145"/>
        <v>5.5196592959156181</v>
      </c>
      <c r="E2332">
        <f t="shared" si="146"/>
        <v>2.8089906110553287E-3</v>
      </c>
      <c r="F2332">
        <f t="shared" si="143"/>
        <v>0.12831175348739046</v>
      </c>
    </row>
    <row r="2333" spans="1:6" x14ac:dyDescent="0.15">
      <c r="A2333" s="2">
        <v>29192</v>
      </c>
      <c r="B2333" s="1">
        <v>248.89</v>
      </c>
      <c r="C2333" s="1">
        <f t="shared" si="144"/>
        <v>248.89</v>
      </c>
      <c r="D2333">
        <f t="shared" si="145"/>
        <v>5.5170110317886154</v>
      </c>
      <c r="E2333">
        <f t="shared" si="146"/>
        <v>-2.6482641270026974E-3</v>
      </c>
      <c r="F2333">
        <f t="shared" si="143"/>
        <v>0.11338737211907386</v>
      </c>
    </row>
    <row r="2334" spans="1:6" x14ac:dyDescent="0.15">
      <c r="A2334" s="2">
        <v>29193</v>
      </c>
      <c r="B2334" s="1">
        <v>247.5</v>
      </c>
      <c r="C2334" s="1">
        <f t="shared" si="144"/>
        <v>247.5</v>
      </c>
      <c r="D2334">
        <f t="shared" si="145"/>
        <v>5.5114105820087449</v>
      </c>
      <c r="E2334">
        <f t="shared" si="146"/>
        <v>-5.6004497798705088E-3</v>
      </c>
      <c r="F2334">
        <f t="shared" ref="F2334:F2397" si="147">STDEV(E2314:E2334)*SQRT(250)</f>
        <v>0.1130768778733227</v>
      </c>
    </row>
    <row r="2335" spans="1:6" x14ac:dyDescent="0.15">
      <c r="A2335" s="2">
        <v>29194</v>
      </c>
      <c r="B2335" s="1">
        <v>245.7</v>
      </c>
      <c r="C2335" s="1">
        <f t="shared" si="144"/>
        <v>245.7</v>
      </c>
      <c r="D2335">
        <f t="shared" si="145"/>
        <v>5.504111279527133</v>
      </c>
      <c r="E2335">
        <f t="shared" si="146"/>
        <v>-7.2993024816119245E-3</v>
      </c>
      <c r="F2335">
        <f t="shared" si="147"/>
        <v>0.11744657540765997</v>
      </c>
    </row>
    <row r="2336" spans="1:6" x14ac:dyDescent="0.15">
      <c r="A2336" s="2">
        <v>29195</v>
      </c>
      <c r="B2336" s="1">
        <v>243.6</v>
      </c>
      <c r="C2336" s="1">
        <f t="shared" si="144"/>
        <v>243.6</v>
      </c>
      <c r="D2336">
        <f t="shared" si="145"/>
        <v>5.4955275358357421</v>
      </c>
      <c r="E2336">
        <f t="shared" si="146"/>
        <v>-8.5837436913909215E-3</v>
      </c>
      <c r="F2336">
        <f t="shared" si="147"/>
        <v>0.11508044644273589</v>
      </c>
    </row>
    <row r="2337" spans="1:6" x14ac:dyDescent="0.15">
      <c r="A2337" s="2">
        <v>29196</v>
      </c>
      <c r="B2337" s="1">
        <v>240.2</v>
      </c>
      <c r="C2337" s="1">
        <f t="shared" si="144"/>
        <v>240.2</v>
      </c>
      <c r="D2337">
        <f t="shared" si="145"/>
        <v>5.481471909645883</v>
      </c>
      <c r="E2337">
        <f t="shared" si="146"/>
        <v>-1.4055626189859005E-2</v>
      </c>
      <c r="F2337">
        <f t="shared" si="147"/>
        <v>0.124728633489464</v>
      </c>
    </row>
    <row r="2338" spans="1:6" x14ac:dyDescent="0.15">
      <c r="A2338" s="2">
        <v>29199</v>
      </c>
      <c r="B2338" s="1">
        <v>232.65</v>
      </c>
      <c r="C2338" s="1">
        <f t="shared" si="144"/>
        <v>232.65</v>
      </c>
      <c r="D2338">
        <f t="shared" si="145"/>
        <v>5.4495351782906578</v>
      </c>
      <c r="E2338">
        <f t="shared" si="146"/>
        <v>-3.1936731355225234E-2</v>
      </c>
      <c r="F2338">
        <f t="shared" si="147"/>
        <v>0.16122786290822322</v>
      </c>
    </row>
    <row r="2339" spans="1:6" x14ac:dyDescent="0.15">
      <c r="A2339" s="2">
        <v>29200</v>
      </c>
      <c r="B2339" s="1">
        <v>233.3</v>
      </c>
      <c r="C2339" s="1">
        <f t="shared" si="144"/>
        <v>233.3</v>
      </c>
      <c r="D2339">
        <f t="shared" si="145"/>
        <v>5.4523251790273841</v>
      </c>
      <c r="E2339">
        <f t="shared" si="146"/>
        <v>2.7900007367263058E-3</v>
      </c>
      <c r="F2339">
        <f t="shared" si="147"/>
        <v>0.16198509266726902</v>
      </c>
    </row>
    <row r="2340" spans="1:6" x14ac:dyDescent="0.15">
      <c r="A2340" s="2">
        <v>29201</v>
      </c>
      <c r="B2340" s="1">
        <v>237.9</v>
      </c>
      <c r="C2340" s="1">
        <f t="shared" si="144"/>
        <v>237.9</v>
      </c>
      <c r="D2340">
        <f t="shared" si="145"/>
        <v>5.4718504173089118</v>
      </c>
      <c r="E2340">
        <f t="shared" si="146"/>
        <v>1.9525238281527635E-2</v>
      </c>
      <c r="F2340">
        <f t="shared" si="147"/>
        <v>0.17146746520074296</v>
      </c>
    </row>
    <row r="2341" spans="1:6" x14ac:dyDescent="0.15">
      <c r="A2341" s="2">
        <v>29202</v>
      </c>
      <c r="B2341" s="1">
        <v>240.7</v>
      </c>
      <c r="C2341" s="1">
        <f t="shared" si="144"/>
        <v>240.7</v>
      </c>
      <c r="D2341">
        <f t="shared" si="145"/>
        <v>5.4835513447890261</v>
      </c>
      <c r="E2341">
        <f t="shared" si="146"/>
        <v>1.1700927480114309E-2</v>
      </c>
      <c r="F2341">
        <f t="shared" si="147"/>
        <v>0.17207234067141841</v>
      </c>
    </row>
    <row r="2342" spans="1:6" x14ac:dyDescent="0.15">
      <c r="A2342" s="2">
        <v>29203</v>
      </c>
      <c r="B2342" s="1">
        <v>242.55</v>
      </c>
      <c r="C2342" s="1">
        <f t="shared" si="144"/>
        <v>242.55</v>
      </c>
      <c r="D2342">
        <f t="shared" si="145"/>
        <v>5.4912078746912254</v>
      </c>
      <c r="E2342">
        <f t="shared" si="146"/>
        <v>7.6565299021993383E-3</v>
      </c>
      <c r="F2342">
        <f t="shared" si="147"/>
        <v>0.16467677064120109</v>
      </c>
    </row>
    <row r="2343" spans="1:6" x14ac:dyDescent="0.15">
      <c r="A2343" s="2">
        <v>29206</v>
      </c>
      <c r="B2343" s="1">
        <v>240.1</v>
      </c>
      <c r="C2343" s="1">
        <f t="shared" si="144"/>
        <v>240.1</v>
      </c>
      <c r="D2343">
        <f t="shared" si="145"/>
        <v>5.4810555032272079</v>
      </c>
      <c r="E2343">
        <f t="shared" si="146"/>
        <v>-1.0152371464017484E-2</v>
      </c>
      <c r="F2343">
        <f t="shared" si="147"/>
        <v>0.16765748608943182</v>
      </c>
    </row>
    <row r="2344" spans="1:6" x14ac:dyDescent="0.15">
      <c r="A2344" s="2">
        <v>29207</v>
      </c>
      <c r="B2344" s="1">
        <v>239.4</v>
      </c>
      <c r="C2344" s="1">
        <f t="shared" si="144"/>
        <v>239.4</v>
      </c>
      <c r="D2344">
        <f t="shared" si="145"/>
        <v>5.4781357931238732</v>
      </c>
      <c r="E2344">
        <f t="shared" si="146"/>
        <v>-2.9197101033346939E-3</v>
      </c>
      <c r="F2344">
        <f t="shared" si="147"/>
        <v>0.16720497907594453</v>
      </c>
    </row>
    <row r="2345" spans="1:6" x14ac:dyDescent="0.15">
      <c r="A2345" s="2">
        <v>29208</v>
      </c>
      <c r="B2345" s="1">
        <v>239</v>
      </c>
      <c r="C2345" s="1">
        <f t="shared" si="144"/>
        <v>239</v>
      </c>
      <c r="D2345">
        <f t="shared" si="145"/>
        <v>5.476463551931511</v>
      </c>
      <c r="E2345">
        <f t="shared" si="146"/>
        <v>-1.6722411923622005E-3</v>
      </c>
      <c r="F2345">
        <f t="shared" si="147"/>
        <v>0.16621729551408843</v>
      </c>
    </row>
    <row r="2346" spans="1:6" x14ac:dyDescent="0.15">
      <c r="A2346" s="2">
        <v>29209</v>
      </c>
      <c r="B2346" s="1">
        <v>236.6</v>
      </c>
      <c r="C2346" s="1">
        <f t="shared" si="144"/>
        <v>236.6</v>
      </c>
      <c r="D2346">
        <f t="shared" si="145"/>
        <v>5.4663709515442864</v>
      </c>
      <c r="E2346">
        <f t="shared" si="146"/>
        <v>-1.0092600387224593E-2</v>
      </c>
      <c r="F2346">
        <f t="shared" si="147"/>
        <v>0.16536705805003105</v>
      </c>
    </row>
    <row r="2347" spans="1:6" x14ac:dyDescent="0.15">
      <c r="A2347" s="2">
        <v>29210</v>
      </c>
      <c r="B2347" s="1">
        <v>239.9</v>
      </c>
      <c r="C2347" s="1">
        <f t="shared" si="144"/>
        <v>239.9</v>
      </c>
      <c r="D2347">
        <f t="shared" si="145"/>
        <v>5.480222169845649</v>
      </c>
      <c r="E2347">
        <f t="shared" si="146"/>
        <v>1.38512183013626E-2</v>
      </c>
      <c r="F2347">
        <f t="shared" si="147"/>
        <v>0.17439287877057111</v>
      </c>
    </row>
    <row r="2348" spans="1:6" x14ac:dyDescent="0.15">
      <c r="A2348" s="2">
        <v>29213</v>
      </c>
      <c r="B2348" s="1">
        <v>239.8</v>
      </c>
      <c r="C2348" s="1">
        <f t="shared" si="144"/>
        <v>239.8</v>
      </c>
      <c r="D2348">
        <f t="shared" si="145"/>
        <v>5.4798052425934136</v>
      </c>
      <c r="E2348">
        <f t="shared" si="146"/>
        <v>-4.1692725223541061E-4</v>
      </c>
      <c r="F2348">
        <f t="shared" si="147"/>
        <v>0.17343553164372635</v>
      </c>
    </row>
    <row r="2349" spans="1:6" x14ac:dyDescent="0.15">
      <c r="A2349" s="2">
        <v>29214</v>
      </c>
      <c r="B2349" s="1" t="e">
        <f>NA()</f>
        <v>#N/A</v>
      </c>
      <c r="C2349" s="1">
        <f t="shared" si="144"/>
        <v>239.8</v>
      </c>
      <c r="D2349">
        <f t="shared" si="145"/>
        <v>5.4798052425934136</v>
      </c>
      <c r="E2349">
        <f t="shared" si="146"/>
        <v>0</v>
      </c>
      <c r="F2349">
        <f t="shared" si="147"/>
        <v>0.17038366250838508</v>
      </c>
    </row>
    <row r="2350" spans="1:6" x14ac:dyDescent="0.15">
      <c r="A2350" s="2">
        <v>29215</v>
      </c>
      <c r="B2350" s="1">
        <v>239.05</v>
      </c>
      <c r="C2350" s="1">
        <f t="shared" si="144"/>
        <v>239.05</v>
      </c>
      <c r="D2350">
        <f t="shared" si="145"/>
        <v>5.4766727350721123</v>
      </c>
      <c r="E2350">
        <f t="shared" si="146"/>
        <v>-3.132507521301342E-3</v>
      </c>
      <c r="F2350">
        <f t="shared" si="147"/>
        <v>0.16997134468826094</v>
      </c>
    </row>
    <row r="2351" spans="1:6" x14ac:dyDescent="0.15">
      <c r="A2351" s="2">
        <v>29216</v>
      </c>
      <c r="B2351" s="1">
        <v>239.8</v>
      </c>
      <c r="C2351" s="1">
        <f t="shared" si="144"/>
        <v>239.8</v>
      </c>
      <c r="D2351">
        <f t="shared" si="145"/>
        <v>5.4798052425934136</v>
      </c>
      <c r="E2351">
        <f t="shared" si="146"/>
        <v>3.132507521301342E-3</v>
      </c>
      <c r="F2351">
        <f t="shared" si="147"/>
        <v>0.17090173949258455</v>
      </c>
    </row>
    <row r="2352" spans="1:6" x14ac:dyDescent="0.15">
      <c r="A2352" s="2">
        <v>29217</v>
      </c>
      <c r="B2352" s="1">
        <v>240.55</v>
      </c>
      <c r="C2352" s="1">
        <f t="shared" si="144"/>
        <v>240.55</v>
      </c>
      <c r="D2352">
        <f t="shared" si="145"/>
        <v>5.4829279681454626</v>
      </c>
      <c r="E2352">
        <f t="shared" si="146"/>
        <v>3.122725552048955E-3</v>
      </c>
      <c r="F2352">
        <f t="shared" si="147"/>
        <v>0.17168868866004325</v>
      </c>
    </row>
    <row r="2353" spans="1:6" x14ac:dyDescent="0.15">
      <c r="A2353" s="2">
        <v>29220</v>
      </c>
      <c r="B2353" s="1">
        <v>240.3</v>
      </c>
      <c r="C2353" s="1">
        <f t="shared" si="144"/>
        <v>240.3</v>
      </c>
      <c r="D2353">
        <f t="shared" si="145"/>
        <v>5.4818881427424229</v>
      </c>
      <c r="E2353">
        <f t="shared" si="146"/>
        <v>-1.0398254030397069E-3</v>
      </c>
      <c r="F2353">
        <f t="shared" si="147"/>
        <v>0.17096094251533206</v>
      </c>
    </row>
    <row r="2354" spans="1:6" x14ac:dyDescent="0.15">
      <c r="A2354" s="2">
        <v>29221</v>
      </c>
      <c r="B2354" s="1" t="e">
        <f>NA()</f>
        <v>#N/A</v>
      </c>
      <c r="C2354" s="1">
        <f t="shared" si="144"/>
        <v>240.3</v>
      </c>
      <c r="D2354">
        <f t="shared" si="145"/>
        <v>5.4818881427424229</v>
      </c>
      <c r="E2354">
        <f t="shared" si="146"/>
        <v>0</v>
      </c>
      <c r="F2354">
        <f t="shared" si="147"/>
        <v>0.17104059148359174</v>
      </c>
    </row>
    <row r="2355" spans="1:6" x14ac:dyDescent="0.15">
      <c r="A2355" s="2">
        <v>29222</v>
      </c>
      <c r="B2355" s="1">
        <v>238.45</v>
      </c>
      <c r="C2355" s="1">
        <f t="shared" si="144"/>
        <v>238.45</v>
      </c>
      <c r="D2355">
        <f t="shared" si="145"/>
        <v>5.4741596447442333</v>
      </c>
      <c r="E2355">
        <f t="shared" si="146"/>
        <v>-7.7284979981895319E-3</v>
      </c>
      <c r="F2355">
        <f t="shared" si="147"/>
        <v>0.17180735254680138</v>
      </c>
    </row>
    <row r="2356" spans="1:6" x14ac:dyDescent="0.15">
      <c r="A2356" s="2">
        <v>29223</v>
      </c>
      <c r="B2356" s="1">
        <v>238.35</v>
      </c>
      <c r="C2356" s="1">
        <f t="shared" si="144"/>
        <v>238.35</v>
      </c>
      <c r="D2356">
        <f t="shared" si="145"/>
        <v>5.4737401816508351</v>
      </c>
      <c r="E2356">
        <f t="shared" si="146"/>
        <v>-4.1946309339824239E-4</v>
      </c>
      <c r="F2356">
        <f t="shared" si="147"/>
        <v>0.17067773702453498</v>
      </c>
    </row>
    <row r="2357" spans="1:6" x14ac:dyDescent="0.15">
      <c r="A2357" s="2">
        <v>29224</v>
      </c>
      <c r="B2357" s="1">
        <v>234.8</v>
      </c>
      <c r="C2357" s="1">
        <f t="shared" si="144"/>
        <v>234.8</v>
      </c>
      <c r="D2357">
        <f t="shared" si="145"/>
        <v>5.4587340879539417</v>
      </c>
      <c r="E2357">
        <f t="shared" si="146"/>
        <v>-1.500609369689343E-2</v>
      </c>
      <c r="F2357">
        <f t="shared" si="147"/>
        <v>0.17540783578434771</v>
      </c>
    </row>
    <row r="2358" spans="1:6" x14ac:dyDescent="0.15">
      <c r="A2358" s="2">
        <v>29227</v>
      </c>
      <c r="B2358" s="1">
        <v>231.55</v>
      </c>
      <c r="C2358" s="1">
        <f t="shared" si="144"/>
        <v>231.55</v>
      </c>
      <c r="D2358">
        <f t="shared" si="145"/>
        <v>5.4447958329267614</v>
      </c>
      <c r="E2358">
        <f t="shared" si="146"/>
        <v>-1.3938255027180269E-2</v>
      </c>
      <c r="F2358">
        <f t="shared" si="147"/>
        <v>0.17530536439014041</v>
      </c>
    </row>
    <row r="2359" spans="1:6" x14ac:dyDescent="0.15">
      <c r="A2359" s="2">
        <v>29228</v>
      </c>
      <c r="B2359" s="1">
        <v>234.75</v>
      </c>
      <c r="C2359" s="1">
        <f t="shared" si="144"/>
        <v>234.75</v>
      </c>
      <c r="D2359">
        <f t="shared" si="145"/>
        <v>5.4585211180883721</v>
      </c>
      <c r="E2359">
        <f t="shared" si="146"/>
        <v>1.3725285161610756E-2</v>
      </c>
      <c r="F2359">
        <f t="shared" si="147"/>
        <v>0.14522375984571029</v>
      </c>
    </row>
    <row r="2360" spans="1:6" x14ac:dyDescent="0.15">
      <c r="A2360" s="2">
        <v>29229</v>
      </c>
      <c r="B2360" s="1">
        <v>234.95</v>
      </c>
      <c r="C2360" s="1">
        <f t="shared" si="144"/>
        <v>234.95</v>
      </c>
      <c r="D2360">
        <f t="shared" si="145"/>
        <v>5.4593727255488247</v>
      </c>
      <c r="E2360">
        <f t="shared" si="146"/>
        <v>8.5160746045254143E-4</v>
      </c>
      <c r="F2360">
        <f t="shared" si="147"/>
        <v>0.14498346142997484</v>
      </c>
    </row>
    <row r="2361" spans="1:6" x14ac:dyDescent="0.15">
      <c r="A2361" s="2">
        <v>29230</v>
      </c>
      <c r="B2361" s="1">
        <v>235.8</v>
      </c>
      <c r="C2361" s="1">
        <f t="shared" si="144"/>
        <v>235.8</v>
      </c>
      <c r="D2361">
        <f t="shared" si="145"/>
        <v>5.4629839881032707</v>
      </c>
      <c r="E2361">
        <f t="shared" si="146"/>
        <v>3.6112625544459931E-3</v>
      </c>
      <c r="F2361">
        <f t="shared" si="147"/>
        <v>0.12806464431224052</v>
      </c>
    </row>
    <row r="2362" spans="1:6" x14ac:dyDescent="0.15">
      <c r="A2362" s="2">
        <v>29231</v>
      </c>
      <c r="B2362" s="1">
        <v>236.05</v>
      </c>
      <c r="C2362" s="1">
        <f t="shared" si="144"/>
        <v>236.05</v>
      </c>
      <c r="D2362">
        <f t="shared" si="145"/>
        <v>5.4640436469922955</v>
      </c>
      <c r="E2362">
        <f t="shared" si="146"/>
        <v>1.0596588890248171E-3</v>
      </c>
      <c r="F2362">
        <f t="shared" si="147"/>
        <v>0.12051335426460627</v>
      </c>
    </row>
    <row r="2363" spans="1:6" x14ac:dyDescent="0.15">
      <c r="A2363" s="2">
        <v>29234</v>
      </c>
      <c r="B2363" s="1">
        <v>236.2</v>
      </c>
      <c r="C2363" s="1">
        <f t="shared" si="144"/>
        <v>236.2</v>
      </c>
      <c r="D2363">
        <f t="shared" si="145"/>
        <v>5.4646789037632617</v>
      </c>
      <c r="E2363">
        <f t="shared" si="146"/>
        <v>6.3525677096620825E-4</v>
      </c>
      <c r="F2363">
        <f t="shared" si="147"/>
        <v>0.11663331394994048</v>
      </c>
    </row>
    <row r="2364" spans="1:6" x14ac:dyDescent="0.15">
      <c r="A2364" s="2">
        <v>29235</v>
      </c>
      <c r="B2364" s="1">
        <v>239.65</v>
      </c>
      <c r="C2364" s="1">
        <f t="shared" si="144"/>
        <v>239.65</v>
      </c>
      <c r="D2364">
        <f t="shared" si="145"/>
        <v>5.4791795256056401</v>
      </c>
      <c r="E2364">
        <f t="shared" si="146"/>
        <v>1.4500621842378436E-2</v>
      </c>
      <c r="F2364">
        <f t="shared" si="147"/>
        <v>0.12393596276074233</v>
      </c>
    </row>
    <row r="2365" spans="1:6" x14ac:dyDescent="0.15">
      <c r="A2365" s="2">
        <v>29236</v>
      </c>
      <c r="B2365" s="1">
        <v>238.15</v>
      </c>
      <c r="C2365" s="1">
        <f t="shared" si="144"/>
        <v>238.15</v>
      </c>
      <c r="D2365">
        <f t="shared" si="145"/>
        <v>5.472900727246869</v>
      </c>
      <c r="E2365">
        <f t="shared" si="146"/>
        <v>-6.2787983587710983E-3</v>
      </c>
      <c r="F2365">
        <f t="shared" si="147"/>
        <v>0.1254278165297352</v>
      </c>
    </row>
    <row r="2366" spans="1:6" x14ac:dyDescent="0.15">
      <c r="A2366" s="2">
        <v>29237</v>
      </c>
      <c r="B2366" s="1">
        <v>239.9</v>
      </c>
      <c r="C2366" s="1">
        <f t="shared" si="144"/>
        <v>239.9</v>
      </c>
      <c r="D2366">
        <f t="shared" si="145"/>
        <v>5.480222169845649</v>
      </c>
      <c r="E2366">
        <f t="shared" si="146"/>
        <v>7.3214425987799814E-3</v>
      </c>
      <c r="F2366">
        <f t="shared" si="147"/>
        <v>0.12796534800551582</v>
      </c>
    </row>
    <row r="2367" spans="1:6" x14ac:dyDescent="0.15">
      <c r="A2367" s="2">
        <v>29238</v>
      </c>
      <c r="B2367" s="1">
        <v>239.65</v>
      </c>
      <c r="C2367" s="1">
        <f t="shared" si="144"/>
        <v>239.65</v>
      </c>
      <c r="D2367">
        <f t="shared" si="145"/>
        <v>5.4791795256056401</v>
      </c>
      <c r="E2367">
        <f t="shared" si="146"/>
        <v>-1.0426442400088831E-3</v>
      </c>
      <c r="F2367">
        <f t="shared" si="147"/>
        <v>0.12258146839028003</v>
      </c>
    </row>
    <row r="2368" spans="1:6" x14ac:dyDescent="0.15">
      <c r="A2368" s="2">
        <v>29241</v>
      </c>
      <c r="B2368" s="1">
        <v>241</v>
      </c>
      <c r="C2368" s="1">
        <f t="shared" si="144"/>
        <v>241</v>
      </c>
      <c r="D2368">
        <f t="shared" si="145"/>
        <v>5.4847969334906548</v>
      </c>
      <c r="E2368">
        <f t="shared" si="146"/>
        <v>5.6174078850146358E-3</v>
      </c>
      <c r="F2368">
        <f t="shared" si="147"/>
        <v>0.11448865125721475</v>
      </c>
    </row>
    <row r="2369" spans="1:6" x14ac:dyDescent="0.15">
      <c r="A2369" s="2">
        <v>29242</v>
      </c>
      <c r="B2369" s="1">
        <v>239.7</v>
      </c>
      <c r="C2369" s="1">
        <f t="shared" si="144"/>
        <v>239.7</v>
      </c>
      <c r="D2369">
        <f t="shared" si="145"/>
        <v>5.4793881414403387</v>
      </c>
      <c r="E2369">
        <f t="shared" si="146"/>
        <v>-5.4087920503160802E-3</v>
      </c>
      <c r="F2369">
        <f t="shared" si="147"/>
        <v>0.11611856082509486</v>
      </c>
    </row>
    <row r="2370" spans="1:6" x14ac:dyDescent="0.15">
      <c r="A2370" s="2">
        <v>29243</v>
      </c>
      <c r="B2370" s="1">
        <v>237.25</v>
      </c>
      <c r="C2370" s="1">
        <f t="shared" si="144"/>
        <v>237.25</v>
      </c>
      <c r="D2370">
        <f t="shared" si="145"/>
        <v>5.4691144374900373</v>
      </c>
      <c r="E2370">
        <f t="shared" si="146"/>
        <v>-1.0273703950301361E-2</v>
      </c>
      <c r="F2370">
        <f t="shared" si="147"/>
        <v>0.12138762045620735</v>
      </c>
    </row>
    <row r="2371" spans="1:6" x14ac:dyDescent="0.15">
      <c r="A2371" s="2">
        <v>29244</v>
      </c>
      <c r="B2371" s="1">
        <v>239.35</v>
      </c>
      <c r="C2371" s="1">
        <f t="shared" si="144"/>
        <v>239.35</v>
      </c>
      <c r="D2371">
        <f t="shared" si="145"/>
        <v>5.477926915838518</v>
      </c>
      <c r="E2371">
        <f t="shared" si="146"/>
        <v>8.8124783484806457E-3</v>
      </c>
      <c r="F2371">
        <f t="shared" si="147"/>
        <v>0.12510051752085871</v>
      </c>
    </row>
    <row r="2372" spans="1:6" x14ac:dyDescent="0.15">
      <c r="A2372" s="2">
        <v>29245</v>
      </c>
      <c r="B2372" s="1">
        <v>239.6</v>
      </c>
      <c r="C2372" s="1">
        <f t="shared" si="144"/>
        <v>239.6</v>
      </c>
      <c r="D2372">
        <f t="shared" si="145"/>
        <v>5.4789708662412941</v>
      </c>
      <c r="E2372">
        <f t="shared" si="146"/>
        <v>1.0439504027761615E-3</v>
      </c>
      <c r="F2372">
        <f t="shared" si="147"/>
        <v>0.12466606091283199</v>
      </c>
    </row>
    <row r="2373" spans="1:6" x14ac:dyDescent="0.15">
      <c r="A2373" s="2">
        <v>29248</v>
      </c>
      <c r="B2373" s="1">
        <v>240.22</v>
      </c>
      <c r="C2373" s="1">
        <f t="shared" si="144"/>
        <v>240.22</v>
      </c>
      <c r="D2373">
        <f t="shared" si="145"/>
        <v>5.4815551701263443</v>
      </c>
      <c r="E2373">
        <f t="shared" si="146"/>
        <v>2.5843038850501543E-3</v>
      </c>
      <c r="F2373">
        <f t="shared" si="147"/>
        <v>0.12450907402447649</v>
      </c>
    </row>
    <row r="2374" spans="1:6" x14ac:dyDescent="0.15">
      <c r="A2374" s="2">
        <v>29249</v>
      </c>
      <c r="B2374" s="1">
        <v>239.35</v>
      </c>
      <c r="C2374" s="1">
        <f t="shared" si="144"/>
        <v>239.35</v>
      </c>
      <c r="D2374">
        <f t="shared" si="145"/>
        <v>5.477926915838518</v>
      </c>
      <c r="E2374">
        <f t="shared" si="146"/>
        <v>-3.6282542878263158E-3</v>
      </c>
      <c r="F2374">
        <f t="shared" si="147"/>
        <v>0.12508128804172799</v>
      </c>
    </row>
    <row r="2375" spans="1:6" x14ac:dyDescent="0.15">
      <c r="A2375" s="2">
        <v>29250</v>
      </c>
      <c r="B2375" s="1">
        <v>239.5</v>
      </c>
      <c r="C2375" s="1">
        <f t="shared" si="144"/>
        <v>239.5</v>
      </c>
      <c r="D2375">
        <f t="shared" si="145"/>
        <v>5.4785534168509695</v>
      </c>
      <c r="E2375">
        <f t="shared" si="146"/>
        <v>6.2650101245154133E-4</v>
      </c>
      <c r="F2375">
        <f t="shared" si="147"/>
        <v>0.12511177282315911</v>
      </c>
    </row>
    <row r="2376" spans="1:6" x14ac:dyDescent="0.15">
      <c r="A2376" s="2">
        <v>29251</v>
      </c>
      <c r="B2376" s="1">
        <v>239.33</v>
      </c>
      <c r="C2376" s="1">
        <f t="shared" si="144"/>
        <v>239.33</v>
      </c>
      <c r="D2376">
        <f t="shared" si="145"/>
        <v>5.4778433527065236</v>
      </c>
      <c r="E2376">
        <f t="shared" si="146"/>
        <v>-7.1006414444596544E-4</v>
      </c>
      <c r="F2376">
        <f t="shared" si="147"/>
        <v>0.12211133915423299</v>
      </c>
    </row>
    <row r="2377" spans="1:6" x14ac:dyDescent="0.15">
      <c r="A2377" s="2">
        <v>29252</v>
      </c>
      <c r="B2377" s="1">
        <v>240.45</v>
      </c>
      <c r="C2377" s="1">
        <f t="shared" ref="C2377:C2440" si="148">_xlfn.IFNA(B2377,C2376)</f>
        <v>240.45</v>
      </c>
      <c r="D2377">
        <f t="shared" ref="D2377:D2440" si="149">+LN(C2377)</f>
        <v>5.4825121677236712</v>
      </c>
      <c r="E2377">
        <f t="shared" si="146"/>
        <v>4.668815017147665E-3</v>
      </c>
      <c r="F2377">
        <f t="shared" si="147"/>
        <v>0.12305985407005066</v>
      </c>
    </row>
    <row r="2378" spans="1:6" x14ac:dyDescent="0.15">
      <c r="A2378" s="2">
        <v>29255</v>
      </c>
      <c r="B2378" s="1">
        <v>240.29</v>
      </c>
      <c r="C2378" s="1">
        <f t="shared" si="148"/>
        <v>240.29</v>
      </c>
      <c r="D2378">
        <f t="shared" si="149"/>
        <v>5.4818465272281536</v>
      </c>
      <c r="E2378">
        <f t="shared" ref="E2378:E2441" si="150">+D2378-D2377</f>
        <v>-6.6564049551764981E-4</v>
      </c>
      <c r="F2378">
        <f t="shared" si="147"/>
        <v>0.10982857370899773</v>
      </c>
    </row>
    <row r="2379" spans="1:6" x14ac:dyDescent="0.15">
      <c r="A2379" s="2">
        <v>29256</v>
      </c>
      <c r="B2379" s="1">
        <v>240.1</v>
      </c>
      <c r="C2379" s="1">
        <f t="shared" si="148"/>
        <v>240.1</v>
      </c>
      <c r="D2379">
        <f t="shared" si="149"/>
        <v>5.4810555032272079</v>
      </c>
      <c r="E2379">
        <f t="shared" si="150"/>
        <v>-7.910240009456615E-4</v>
      </c>
      <c r="F2379">
        <f t="shared" si="147"/>
        <v>9.5797024549248766E-2</v>
      </c>
    </row>
    <row r="2380" spans="1:6" x14ac:dyDescent="0.15">
      <c r="A2380" s="2">
        <v>29257</v>
      </c>
      <c r="B2380" s="1">
        <v>240.1</v>
      </c>
      <c r="C2380" s="1">
        <f t="shared" si="148"/>
        <v>240.1</v>
      </c>
      <c r="D2380">
        <f t="shared" si="149"/>
        <v>5.4810555032272079</v>
      </c>
      <c r="E2380">
        <f t="shared" si="150"/>
        <v>0</v>
      </c>
      <c r="F2380">
        <f t="shared" si="147"/>
        <v>8.5455328491584201E-2</v>
      </c>
    </row>
    <row r="2381" spans="1:6" x14ac:dyDescent="0.15">
      <c r="A2381" s="2">
        <v>29258</v>
      </c>
      <c r="B2381" s="1">
        <v>240.09</v>
      </c>
      <c r="C2381" s="1">
        <f t="shared" si="148"/>
        <v>240.09</v>
      </c>
      <c r="D2381">
        <f t="shared" si="149"/>
        <v>5.4810138530470649</v>
      </c>
      <c r="E2381">
        <f t="shared" si="150"/>
        <v>-4.1650180143015803E-5</v>
      </c>
      <c r="F2381">
        <f t="shared" si="147"/>
        <v>8.553980111151864E-2</v>
      </c>
    </row>
    <row r="2382" spans="1:6" x14ac:dyDescent="0.15">
      <c r="A2382" s="2">
        <v>29259</v>
      </c>
      <c r="B2382" s="1">
        <v>241.65</v>
      </c>
      <c r="C2382" s="1">
        <f t="shared" si="148"/>
        <v>241.65</v>
      </c>
      <c r="D2382">
        <f t="shared" si="149"/>
        <v>5.4874903982910928</v>
      </c>
      <c r="E2382">
        <f t="shared" si="150"/>
        <v>6.4765452440278537E-3</v>
      </c>
      <c r="F2382">
        <f t="shared" si="147"/>
        <v>8.7176011834128597E-2</v>
      </c>
    </row>
    <row r="2383" spans="1:6" x14ac:dyDescent="0.15">
      <c r="A2383" s="2">
        <v>29262</v>
      </c>
      <c r="B2383" s="1">
        <v>241.4</v>
      </c>
      <c r="C2383" s="1">
        <f t="shared" si="148"/>
        <v>241.4</v>
      </c>
      <c r="D2383">
        <f t="shared" si="149"/>
        <v>5.4864553086634311</v>
      </c>
      <c r="E2383">
        <f t="shared" si="150"/>
        <v>-1.0350896276616339E-3</v>
      </c>
      <c r="F2383">
        <f t="shared" si="147"/>
        <v>8.7507226206929231E-2</v>
      </c>
    </row>
    <row r="2384" spans="1:6" x14ac:dyDescent="0.15">
      <c r="A2384" s="2">
        <v>29263</v>
      </c>
      <c r="B2384" s="1" t="e">
        <f>NA()</f>
        <v>#N/A</v>
      </c>
      <c r="C2384" s="1">
        <f t="shared" si="148"/>
        <v>241.4</v>
      </c>
      <c r="D2384">
        <f t="shared" si="149"/>
        <v>5.4864553086634311</v>
      </c>
      <c r="E2384">
        <f t="shared" si="150"/>
        <v>0</v>
      </c>
      <c r="F2384">
        <f t="shared" si="147"/>
        <v>8.757384906256277E-2</v>
      </c>
    </row>
    <row r="2385" spans="1:6" x14ac:dyDescent="0.15">
      <c r="A2385" s="2">
        <v>29264</v>
      </c>
      <c r="B2385" s="1">
        <v>242.1</v>
      </c>
      <c r="C2385" s="1">
        <f t="shared" si="148"/>
        <v>242.1</v>
      </c>
      <c r="D2385">
        <f t="shared" si="149"/>
        <v>5.4893508639440132</v>
      </c>
      <c r="E2385">
        <f t="shared" si="150"/>
        <v>2.8955552805820517E-3</v>
      </c>
      <c r="F2385">
        <f t="shared" si="147"/>
        <v>7.3255167261580711E-2</v>
      </c>
    </row>
    <row r="2386" spans="1:6" x14ac:dyDescent="0.15">
      <c r="A2386" s="2">
        <v>29265</v>
      </c>
      <c r="B2386" s="1">
        <v>243.39</v>
      </c>
      <c r="C2386" s="1">
        <f t="shared" si="148"/>
        <v>243.39</v>
      </c>
      <c r="D2386">
        <f t="shared" si="149"/>
        <v>5.4946650950750833</v>
      </c>
      <c r="E2386">
        <f t="shared" si="150"/>
        <v>5.3142311310701018E-3</v>
      </c>
      <c r="F2386">
        <f t="shared" si="147"/>
        <v>7.0754260536700003E-2</v>
      </c>
    </row>
    <row r="2387" spans="1:6" x14ac:dyDescent="0.15">
      <c r="A2387" s="2">
        <v>29266</v>
      </c>
      <c r="B2387" s="1">
        <v>243.2</v>
      </c>
      <c r="C2387" s="1">
        <f t="shared" si="148"/>
        <v>243.2</v>
      </c>
      <c r="D2387">
        <f t="shared" si="149"/>
        <v>5.4938841500920121</v>
      </c>
      <c r="E2387">
        <f t="shared" si="150"/>
        <v>-7.8094498307113014E-4</v>
      </c>
      <c r="F2387">
        <f t="shared" si="147"/>
        <v>6.7190778793157838E-2</v>
      </c>
    </row>
    <row r="2388" spans="1:6" x14ac:dyDescent="0.15">
      <c r="A2388" s="2">
        <v>29269</v>
      </c>
      <c r="B2388" s="1" t="e">
        <f>NA()</f>
        <v>#N/A</v>
      </c>
      <c r="C2388" s="1">
        <f t="shared" si="148"/>
        <v>243.2</v>
      </c>
      <c r="D2388">
        <f t="shared" si="149"/>
        <v>5.4938841500920121</v>
      </c>
      <c r="E2388">
        <f t="shared" si="150"/>
        <v>0</v>
      </c>
      <c r="F2388">
        <f t="shared" si="147"/>
        <v>6.6958248113173469E-2</v>
      </c>
    </row>
    <row r="2389" spans="1:6" x14ac:dyDescent="0.15">
      <c r="A2389" s="2">
        <v>29270</v>
      </c>
      <c r="B2389" s="1">
        <v>245.36</v>
      </c>
      <c r="C2389" s="1">
        <f t="shared" si="148"/>
        <v>245.36</v>
      </c>
      <c r="D2389">
        <f t="shared" si="149"/>
        <v>5.5027265198059965</v>
      </c>
      <c r="E2389">
        <f t="shared" si="150"/>
        <v>8.8423697139843327E-3</v>
      </c>
      <c r="F2389">
        <f t="shared" si="147"/>
        <v>7.0736585918111591E-2</v>
      </c>
    </row>
    <row r="2390" spans="1:6" x14ac:dyDescent="0.15">
      <c r="A2390" s="2">
        <v>29271</v>
      </c>
      <c r="B2390" s="1">
        <v>246.05</v>
      </c>
      <c r="C2390" s="1">
        <f t="shared" si="148"/>
        <v>246.05</v>
      </c>
      <c r="D2390">
        <f t="shared" si="149"/>
        <v>5.5055347673119872</v>
      </c>
      <c r="E2390">
        <f t="shared" si="150"/>
        <v>2.8082475059907352E-3</v>
      </c>
      <c r="F2390">
        <f t="shared" si="147"/>
        <v>6.723818803397176E-2</v>
      </c>
    </row>
    <row r="2391" spans="1:6" x14ac:dyDescent="0.15">
      <c r="A2391" s="2">
        <v>29272</v>
      </c>
      <c r="B2391" s="1">
        <v>246.09</v>
      </c>
      <c r="C2391" s="1">
        <f t="shared" si="148"/>
        <v>246.09</v>
      </c>
      <c r="D2391">
        <f t="shared" si="149"/>
        <v>5.5056973226827681</v>
      </c>
      <c r="E2391">
        <f t="shared" si="150"/>
        <v>1.6255537078091464E-4</v>
      </c>
      <c r="F2391">
        <f t="shared" si="147"/>
        <v>5.3030768344302773E-2</v>
      </c>
    </row>
    <row r="2392" spans="1:6" x14ac:dyDescent="0.15">
      <c r="A2392" s="2">
        <v>29273</v>
      </c>
      <c r="B2392" s="1">
        <v>247.45</v>
      </c>
      <c r="C2392" s="1">
        <f t="shared" si="148"/>
        <v>247.45</v>
      </c>
      <c r="D2392">
        <f t="shared" si="149"/>
        <v>5.5112085413978953</v>
      </c>
      <c r="E2392">
        <f t="shared" si="150"/>
        <v>5.5112187151271641E-3</v>
      </c>
      <c r="F2392">
        <f t="shared" si="147"/>
        <v>4.8564087536705804E-2</v>
      </c>
    </row>
    <row r="2393" spans="1:6" x14ac:dyDescent="0.15">
      <c r="A2393" s="2">
        <v>29276</v>
      </c>
      <c r="B2393" s="1">
        <v>248.35</v>
      </c>
      <c r="C2393" s="1">
        <f t="shared" si="148"/>
        <v>248.35</v>
      </c>
      <c r="D2393">
        <f t="shared" si="149"/>
        <v>5.5148390415533592</v>
      </c>
      <c r="E2393">
        <f t="shared" si="150"/>
        <v>3.630500155463956E-3</v>
      </c>
      <c r="F2393">
        <f t="shared" si="147"/>
        <v>4.9021836014062688E-2</v>
      </c>
    </row>
    <row r="2394" spans="1:6" x14ac:dyDescent="0.15">
      <c r="A2394" s="2">
        <v>29277</v>
      </c>
      <c r="B2394" s="1">
        <v>248.08</v>
      </c>
      <c r="C2394" s="1">
        <f t="shared" si="148"/>
        <v>248.08</v>
      </c>
      <c r="D2394">
        <f t="shared" si="149"/>
        <v>5.5137512747921935</v>
      </c>
      <c r="E2394">
        <f t="shared" si="150"/>
        <v>-1.0877667611657316E-3</v>
      </c>
      <c r="F2394">
        <f t="shared" si="147"/>
        <v>4.9831917100710985E-2</v>
      </c>
    </row>
    <row r="2395" spans="1:6" x14ac:dyDescent="0.15">
      <c r="A2395" s="2">
        <v>29278</v>
      </c>
      <c r="B2395" s="1">
        <v>248.45</v>
      </c>
      <c r="C2395" s="1">
        <f t="shared" si="148"/>
        <v>248.45</v>
      </c>
      <c r="D2395">
        <f t="shared" si="149"/>
        <v>5.5152416180483295</v>
      </c>
      <c r="E2395">
        <f t="shared" si="150"/>
        <v>1.4903432561359509E-3</v>
      </c>
      <c r="F2395">
        <f t="shared" si="147"/>
        <v>4.6202236993725582E-2</v>
      </c>
    </row>
    <row r="2396" spans="1:6" x14ac:dyDescent="0.15">
      <c r="A2396" s="2">
        <v>29279</v>
      </c>
      <c r="B2396" s="1">
        <v>248.4</v>
      </c>
      <c r="C2396" s="1">
        <f t="shared" si="148"/>
        <v>248.4</v>
      </c>
      <c r="D2396">
        <f t="shared" si="149"/>
        <v>5.5150403500593237</v>
      </c>
      <c r="E2396">
        <f t="shared" si="150"/>
        <v>-2.0126798900577114E-4</v>
      </c>
      <c r="F2396">
        <f t="shared" si="147"/>
        <v>4.6546861170156904E-2</v>
      </c>
    </row>
    <row r="2397" spans="1:6" x14ac:dyDescent="0.15">
      <c r="A2397" s="2">
        <v>29280</v>
      </c>
      <c r="B2397" s="1">
        <v>251.65</v>
      </c>
      <c r="C2397" s="1">
        <f t="shared" si="148"/>
        <v>251.65</v>
      </c>
      <c r="D2397">
        <f t="shared" si="149"/>
        <v>5.5280392332223691</v>
      </c>
      <c r="E2397">
        <f t="shared" si="150"/>
        <v>1.2998883163045427E-2</v>
      </c>
      <c r="F2397">
        <f t="shared" si="147"/>
        <v>5.9708505082262442E-2</v>
      </c>
    </row>
    <row r="2398" spans="1:6" x14ac:dyDescent="0.15">
      <c r="A2398" s="2">
        <v>29283</v>
      </c>
      <c r="B2398" s="1">
        <v>247.85</v>
      </c>
      <c r="C2398" s="1">
        <f t="shared" si="148"/>
        <v>247.85</v>
      </c>
      <c r="D2398">
        <f t="shared" si="149"/>
        <v>5.5128237244665828</v>
      </c>
      <c r="E2398">
        <f t="shared" si="150"/>
        <v>-1.5215508755786367E-2</v>
      </c>
      <c r="F2398">
        <f t="shared" ref="F2398:F2461" si="151">STDEV(E2378:E2398)*SQRT(250)</f>
        <v>8.449501484049049E-2</v>
      </c>
    </row>
    <row r="2399" spans="1:6" x14ac:dyDescent="0.15">
      <c r="A2399" s="2">
        <v>29284</v>
      </c>
      <c r="B2399" s="1">
        <v>246.4</v>
      </c>
      <c r="C2399" s="1">
        <f t="shared" si="148"/>
        <v>246.4</v>
      </c>
      <c r="D2399">
        <f t="shared" si="149"/>
        <v>5.5069562316593643</v>
      </c>
      <c r="E2399">
        <f t="shared" si="150"/>
        <v>-5.8674928072184329E-3</v>
      </c>
      <c r="F2399">
        <f t="shared" si="151"/>
        <v>8.7953485261022493E-2</v>
      </c>
    </row>
    <row r="2400" spans="1:6" x14ac:dyDescent="0.15">
      <c r="A2400" s="2">
        <v>29285</v>
      </c>
      <c r="B2400" s="1">
        <v>246.88</v>
      </c>
      <c r="C2400" s="1">
        <f t="shared" si="148"/>
        <v>246.88</v>
      </c>
      <c r="D2400">
        <f t="shared" si="149"/>
        <v>5.5089023886148505</v>
      </c>
      <c r="E2400">
        <f t="shared" si="150"/>
        <v>1.9461569554861669E-3</v>
      </c>
      <c r="F2400">
        <f t="shared" si="151"/>
        <v>8.7687270191546929E-2</v>
      </c>
    </row>
    <row r="2401" spans="1:6" x14ac:dyDescent="0.15">
      <c r="A2401" s="2">
        <v>29286</v>
      </c>
      <c r="B2401" s="1">
        <v>248.1</v>
      </c>
      <c r="C2401" s="1">
        <f t="shared" si="148"/>
        <v>248.1</v>
      </c>
      <c r="D2401">
        <f t="shared" si="149"/>
        <v>5.5138318906977553</v>
      </c>
      <c r="E2401">
        <f t="shared" si="150"/>
        <v>4.9295020829047687E-3</v>
      </c>
      <c r="F2401">
        <f t="shared" si="151"/>
        <v>8.8402063145196427E-2</v>
      </c>
    </row>
    <row r="2402" spans="1:6" x14ac:dyDescent="0.15">
      <c r="A2402" s="2">
        <v>29287</v>
      </c>
      <c r="B2402" s="1">
        <v>247.85</v>
      </c>
      <c r="C2402" s="1">
        <f t="shared" si="148"/>
        <v>247.85</v>
      </c>
      <c r="D2402">
        <f t="shared" si="149"/>
        <v>5.5128237244665828</v>
      </c>
      <c r="E2402">
        <f t="shared" si="150"/>
        <v>-1.0081662311725026E-3</v>
      </c>
      <c r="F2402">
        <f t="shared" si="151"/>
        <v>8.8683510369803764E-2</v>
      </c>
    </row>
    <row r="2403" spans="1:6" x14ac:dyDescent="0.15">
      <c r="A2403" s="2">
        <v>29290</v>
      </c>
      <c r="B2403" s="1">
        <v>247.93</v>
      </c>
      <c r="C2403" s="1">
        <f t="shared" si="148"/>
        <v>247.93</v>
      </c>
      <c r="D2403">
        <f t="shared" si="149"/>
        <v>5.5131464482581611</v>
      </c>
      <c r="E2403">
        <f t="shared" si="150"/>
        <v>3.2272379157838316E-4</v>
      </c>
      <c r="F2403">
        <f t="shared" si="151"/>
        <v>8.6903644638535046E-2</v>
      </c>
    </row>
    <row r="2404" spans="1:6" x14ac:dyDescent="0.15">
      <c r="A2404" s="2">
        <v>29291</v>
      </c>
      <c r="B2404" s="1">
        <v>247.3</v>
      </c>
      <c r="C2404" s="1">
        <f t="shared" si="148"/>
        <v>247.3</v>
      </c>
      <c r="D2404">
        <f t="shared" si="149"/>
        <v>5.5106021745273708</v>
      </c>
      <c r="E2404">
        <f t="shared" si="150"/>
        <v>-2.5442737307903585E-3</v>
      </c>
      <c r="F2404">
        <f t="shared" si="151"/>
        <v>8.7547167733122072E-2</v>
      </c>
    </row>
    <row r="2405" spans="1:6" x14ac:dyDescent="0.15">
      <c r="A2405" s="2">
        <v>29292</v>
      </c>
      <c r="B2405" s="1">
        <v>247.5</v>
      </c>
      <c r="C2405" s="1">
        <f t="shared" si="148"/>
        <v>247.5</v>
      </c>
      <c r="D2405">
        <f t="shared" si="149"/>
        <v>5.5114105820087449</v>
      </c>
      <c r="E2405">
        <f t="shared" si="150"/>
        <v>8.0840748137411822E-4</v>
      </c>
      <c r="F2405">
        <f t="shared" si="151"/>
        <v>8.7458835522095865E-2</v>
      </c>
    </row>
    <row r="2406" spans="1:6" x14ac:dyDescent="0.15">
      <c r="A2406" s="2">
        <v>29293</v>
      </c>
      <c r="B2406" s="1">
        <v>248.1</v>
      </c>
      <c r="C2406" s="1">
        <f t="shared" si="148"/>
        <v>248.1</v>
      </c>
      <c r="D2406">
        <f t="shared" si="149"/>
        <v>5.5138318906977553</v>
      </c>
      <c r="E2406">
        <f t="shared" si="150"/>
        <v>2.4213086890103597E-3</v>
      </c>
      <c r="F2406">
        <f t="shared" si="151"/>
        <v>8.7358367993222455E-2</v>
      </c>
    </row>
    <row r="2407" spans="1:6" x14ac:dyDescent="0.15">
      <c r="A2407" s="2">
        <v>29294</v>
      </c>
      <c r="B2407" s="1">
        <v>249.05</v>
      </c>
      <c r="C2407" s="1">
        <f t="shared" si="148"/>
        <v>249.05</v>
      </c>
      <c r="D2407">
        <f t="shared" si="149"/>
        <v>5.5176536795192925</v>
      </c>
      <c r="E2407">
        <f t="shared" si="150"/>
        <v>3.8217888215372753E-3</v>
      </c>
      <c r="F2407">
        <f t="shared" si="151"/>
        <v>8.6621112945390211E-2</v>
      </c>
    </row>
    <row r="2408" spans="1:6" x14ac:dyDescent="0.15">
      <c r="A2408" s="2">
        <v>29297</v>
      </c>
      <c r="B2408" s="1">
        <v>248.9</v>
      </c>
      <c r="C2408" s="1">
        <f t="shared" si="148"/>
        <v>248.9</v>
      </c>
      <c r="D2408">
        <f t="shared" si="149"/>
        <v>5.5170512093735464</v>
      </c>
      <c r="E2408">
        <f t="shared" si="150"/>
        <v>-6.0247014574610347E-4</v>
      </c>
      <c r="F2408">
        <f t="shared" si="151"/>
        <v>8.6574982253452018E-2</v>
      </c>
    </row>
    <row r="2409" spans="1:6" x14ac:dyDescent="0.15">
      <c r="A2409" s="2">
        <v>29298</v>
      </c>
      <c r="B2409" s="1">
        <v>249.1</v>
      </c>
      <c r="C2409" s="1">
        <f t="shared" si="148"/>
        <v>249.1</v>
      </c>
      <c r="D2409">
        <f t="shared" si="149"/>
        <v>5.5178544222681349</v>
      </c>
      <c r="E2409">
        <f t="shared" si="150"/>
        <v>8.0321289458851197E-4</v>
      </c>
      <c r="F2409">
        <f t="shared" si="151"/>
        <v>8.6491360514267521E-2</v>
      </c>
    </row>
    <row r="2410" spans="1:6" x14ac:dyDescent="0.15">
      <c r="A2410" s="2">
        <v>29299</v>
      </c>
      <c r="B2410" s="1">
        <v>248.65</v>
      </c>
      <c r="C2410" s="1">
        <f t="shared" si="148"/>
        <v>248.65</v>
      </c>
      <c r="D2410">
        <f t="shared" si="149"/>
        <v>5.5160462851607477</v>
      </c>
      <c r="E2410">
        <f t="shared" si="150"/>
        <v>-1.8081371073872532E-3</v>
      </c>
      <c r="F2410">
        <f t="shared" si="151"/>
        <v>8.2344897327966723E-2</v>
      </c>
    </row>
    <row r="2411" spans="1:6" x14ac:dyDescent="0.15">
      <c r="A2411" s="2">
        <v>29300</v>
      </c>
      <c r="B2411" s="1">
        <v>248.7</v>
      </c>
      <c r="C2411" s="1">
        <f t="shared" si="148"/>
        <v>248.7</v>
      </c>
      <c r="D2411">
        <f t="shared" si="149"/>
        <v>5.5162473508093592</v>
      </c>
      <c r="E2411">
        <f t="shared" si="150"/>
        <v>2.0106564861155363E-4</v>
      </c>
      <c r="F2411">
        <f t="shared" si="151"/>
        <v>8.1975026317769262E-2</v>
      </c>
    </row>
    <row r="2412" spans="1:6" x14ac:dyDescent="0.15">
      <c r="A2412" s="2">
        <v>29301</v>
      </c>
      <c r="B2412" s="1">
        <v>248.92</v>
      </c>
      <c r="C2412" s="1">
        <f t="shared" si="148"/>
        <v>248.92</v>
      </c>
      <c r="D2412">
        <f t="shared" si="149"/>
        <v>5.5171315597010171</v>
      </c>
      <c r="E2412">
        <f t="shared" si="150"/>
        <v>8.842088916578561E-4</v>
      </c>
      <c r="F2412">
        <f t="shared" si="151"/>
        <v>8.1974594610038976E-2</v>
      </c>
    </row>
    <row r="2413" spans="1:6" x14ac:dyDescent="0.15">
      <c r="A2413" s="2">
        <v>29304</v>
      </c>
      <c r="B2413" s="1">
        <v>249.15</v>
      </c>
      <c r="C2413" s="1">
        <f t="shared" si="148"/>
        <v>249.15</v>
      </c>
      <c r="D2413">
        <f t="shared" si="149"/>
        <v>5.5180551247274137</v>
      </c>
      <c r="E2413">
        <f t="shared" si="150"/>
        <v>9.2356502639656668E-4</v>
      </c>
      <c r="F2413">
        <f t="shared" si="151"/>
        <v>8.0004671431544425E-2</v>
      </c>
    </row>
    <row r="2414" spans="1:6" x14ac:dyDescent="0.15">
      <c r="A2414" s="2">
        <v>29305</v>
      </c>
      <c r="B2414" s="1">
        <v>249.07</v>
      </c>
      <c r="C2414" s="1">
        <f t="shared" si="148"/>
        <v>249.07</v>
      </c>
      <c r="D2414">
        <f t="shared" si="149"/>
        <v>5.5177339814546125</v>
      </c>
      <c r="E2414">
        <f t="shared" si="150"/>
        <v>-3.2114327280119426E-4</v>
      </c>
      <c r="F2414">
        <f t="shared" si="151"/>
        <v>7.9121385713723236E-2</v>
      </c>
    </row>
    <row r="2415" spans="1:6" x14ac:dyDescent="0.15">
      <c r="A2415" s="2">
        <v>29306</v>
      </c>
      <c r="B2415" s="1">
        <v>249.1</v>
      </c>
      <c r="C2415" s="1">
        <f t="shared" si="148"/>
        <v>249.1</v>
      </c>
      <c r="D2415">
        <f t="shared" si="149"/>
        <v>5.5178544222681349</v>
      </c>
      <c r="E2415">
        <f t="shared" si="150"/>
        <v>1.2044081352247105E-4</v>
      </c>
      <c r="F2415">
        <f t="shared" si="151"/>
        <v>7.8997162751714714E-2</v>
      </c>
    </row>
    <row r="2416" spans="1:6" x14ac:dyDescent="0.15">
      <c r="A2416" s="2">
        <v>29307</v>
      </c>
      <c r="B2416" s="1">
        <v>249.9</v>
      </c>
      <c r="C2416" s="1">
        <f t="shared" si="148"/>
        <v>249.9</v>
      </c>
      <c r="D2416">
        <f t="shared" si="149"/>
        <v>5.5210608378409063</v>
      </c>
      <c r="E2416">
        <f t="shared" si="150"/>
        <v>3.2064155727713484E-3</v>
      </c>
      <c r="F2416">
        <f t="shared" si="151"/>
        <v>7.9568624650893177E-2</v>
      </c>
    </row>
    <row r="2417" spans="1:6" x14ac:dyDescent="0.15">
      <c r="A2417" s="2">
        <v>29308</v>
      </c>
      <c r="B2417" s="1">
        <v>249.65</v>
      </c>
      <c r="C2417" s="1">
        <f t="shared" si="148"/>
        <v>249.65</v>
      </c>
      <c r="D2417">
        <f t="shared" si="149"/>
        <v>5.5200599369466179</v>
      </c>
      <c r="E2417">
        <f t="shared" si="150"/>
        <v>-1.0009008942883924E-3</v>
      </c>
      <c r="F2417">
        <f t="shared" si="151"/>
        <v>7.9676478144020638E-2</v>
      </c>
    </row>
    <row r="2418" spans="1:6" x14ac:dyDescent="0.15">
      <c r="A2418" s="2">
        <v>29311</v>
      </c>
      <c r="B2418" s="1">
        <v>249.95</v>
      </c>
      <c r="C2418" s="1">
        <f t="shared" si="148"/>
        <v>249.95</v>
      </c>
      <c r="D2418">
        <f t="shared" si="149"/>
        <v>5.5212608978595794</v>
      </c>
      <c r="E2418">
        <f t="shared" si="150"/>
        <v>1.2009609129615129E-3</v>
      </c>
      <c r="F2418">
        <f t="shared" si="151"/>
        <v>6.5129732270556961E-2</v>
      </c>
    </row>
    <row r="2419" spans="1:6" x14ac:dyDescent="0.15">
      <c r="A2419" s="2">
        <v>29312</v>
      </c>
      <c r="B2419" s="1">
        <v>254.65</v>
      </c>
      <c r="C2419" s="1">
        <f t="shared" si="148"/>
        <v>254.65</v>
      </c>
      <c r="D2419">
        <f t="shared" si="149"/>
        <v>5.5398900533306135</v>
      </c>
      <c r="E2419">
        <f t="shared" si="150"/>
        <v>1.8629155471034053E-2</v>
      </c>
      <c r="F2419">
        <f t="shared" si="151"/>
        <v>7.2645296685897587E-2</v>
      </c>
    </row>
    <row r="2420" spans="1:6" x14ac:dyDescent="0.15">
      <c r="A2420" s="2">
        <v>29313</v>
      </c>
      <c r="B2420" s="1">
        <v>257.14999999999998</v>
      </c>
      <c r="C2420" s="1">
        <f t="shared" si="148"/>
        <v>257.14999999999998</v>
      </c>
      <c r="D2420">
        <f t="shared" si="149"/>
        <v>5.549659572220925</v>
      </c>
      <c r="E2420">
        <f t="shared" si="150"/>
        <v>9.7695188903115238E-3</v>
      </c>
      <c r="F2420">
        <f t="shared" si="151"/>
        <v>7.3420985954980367E-2</v>
      </c>
    </row>
    <row r="2421" spans="1:6" x14ac:dyDescent="0.15">
      <c r="A2421" s="2">
        <v>29314</v>
      </c>
      <c r="B2421" s="1">
        <v>257.2</v>
      </c>
      <c r="C2421" s="1">
        <f t="shared" si="148"/>
        <v>257.2</v>
      </c>
      <c r="D2421">
        <f t="shared" si="149"/>
        <v>5.549853992363464</v>
      </c>
      <c r="E2421">
        <f t="shared" si="150"/>
        <v>1.9442014253900908E-4</v>
      </c>
      <c r="F2421">
        <f t="shared" si="151"/>
        <v>7.3695295869000366E-2</v>
      </c>
    </row>
    <row r="2422" spans="1:6" x14ac:dyDescent="0.15">
      <c r="A2422" s="2">
        <v>29315</v>
      </c>
      <c r="B2422" s="1">
        <v>258.75</v>
      </c>
      <c r="C2422" s="1">
        <f t="shared" si="148"/>
        <v>258.75</v>
      </c>
      <c r="D2422">
        <f t="shared" si="149"/>
        <v>5.5558623445795785</v>
      </c>
      <c r="E2422">
        <f t="shared" si="150"/>
        <v>6.0083522161145098E-3</v>
      </c>
      <c r="F2422">
        <f t="shared" si="151"/>
        <v>7.4331767374059526E-2</v>
      </c>
    </row>
    <row r="2423" spans="1:6" x14ac:dyDescent="0.15">
      <c r="A2423" s="2">
        <v>29318</v>
      </c>
      <c r="B2423" s="1">
        <v>261.39999999999998</v>
      </c>
      <c r="C2423" s="1">
        <f t="shared" si="148"/>
        <v>261.39999999999998</v>
      </c>
      <c r="D2423">
        <f t="shared" si="149"/>
        <v>5.5660518011901212</v>
      </c>
      <c r="E2423">
        <f t="shared" si="150"/>
        <v>1.0189456610542713E-2</v>
      </c>
      <c r="F2423">
        <f t="shared" si="151"/>
        <v>7.8583696747862919E-2</v>
      </c>
    </row>
    <row r="2424" spans="1:6" x14ac:dyDescent="0.15">
      <c r="A2424" s="2">
        <v>29319</v>
      </c>
      <c r="B2424" s="1">
        <v>258.2</v>
      </c>
      <c r="C2424" s="1">
        <f t="shared" si="148"/>
        <v>258.2</v>
      </c>
      <c r="D2424">
        <f t="shared" si="149"/>
        <v>5.553734478412542</v>
      </c>
      <c r="E2424">
        <f t="shared" si="150"/>
        <v>-1.2317322777579243E-2</v>
      </c>
      <c r="F2424">
        <f t="shared" si="151"/>
        <v>9.3682485746005142E-2</v>
      </c>
    </row>
    <row r="2425" spans="1:6" x14ac:dyDescent="0.15">
      <c r="A2425" s="2">
        <v>29320</v>
      </c>
      <c r="B2425" s="1">
        <v>251.8</v>
      </c>
      <c r="C2425" s="1">
        <f t="shared" si="148"/>
        <v>251.8</v>
      </c>
      <c r="D2425">
        <f t="shared" si="149"/>
        <v>5.5286351216102467</v>
      </c>
      <c r="E2425">
        <f t="shared" si="150"/>
        <v>-2.5099356802295247E-2</v>
      </c>
      <c r="F2425">
        <f t="shared" si="151"/>
        <v>0.13174686840850003</v>
      </c>
    </row>
    <row r="2426" spans="1:6" x14ac:dyDescent="0.15">
      <c r="A2426" s="2">
        <v>29321</v>
      </c>
      <c r="B2426" s="1">
        <v>249.5</v>
      </c>
      <c r="C2426" s="1">
        <f t="shared" si="148"/>
        <v>249.5</v>
      </c>
      <c r="D2426">
        <f t="shared" si="149"/>
        <v>5.5194589151915734</v>
      </c>
      <c r="E2426">
        <f t="shared" si="150"/>
        <v>-9.1762064186733383E-3</v>
      </c>
      <c r="F2426">
        <f t="shared" si="151"/>
        <v>0.13622264756082508</v>
      </c>
    </row>
    <row r="2427" spans="1:6" x14ac:dyDescent="0.15">
      <c r="A2427" s="2">
        <v>29322</v>
      </c>
      <c r="B2427" s="1">
        <v>252.5</v>
      </c>
      <c r="C2427" s="1">
        <f t="shared" si="148"/>
        <v>252.5</v>
      </c>
      <c r="D2427">
        <f t="shared" si="149"/>
        <v>5.5314112487154148</v>
      </c>
      <c r="E2427">
        <f t="shared" si="150"/>
        <v>1.1952333523841396E-2</v>
      </c>
      <c r="F2427">
        <f t="shared" si="151"/>
        <v>0.14185789441207786</v>
      </c>
    </row>
    <row r="2428" spans="1:6" x14ac:dyDescent="0.15">
      <c r="A2428" s="2">
        <v>29325</v>
      </c>
      <c r="B2428" s="1">
        <v>251.35</v>
      </c>
      <c r="C2428" s="1">
        <f t="shared" si="148"/>
        <v>251.35</v>
      </c>
      <c r="D2428">
        <f t="shared" si="149"/>
        <v>5.5268463901385845</v>
      </c>
      <c r="E2428">
        <f t="shared" si="150"/>
        <v>-4.5648585768303107E-3</v>
      </c>
      <c r="F2428">
        <f t="shared" si="151"/>
        <v>0.1426015710530508</v>
      </c>
    </row>
    <row r="2429" spans="1:6" x14ac:dyDescent="0.15">
      <c r="A2429" s="2">
        <v>29326</v>
      </c>
      <c r="B2429" s="1">
        <v>252.7</v>
      </c>
      <c r="C2429" s="1">
        <f t="shared" si="148"/>
        <v>252.7</v>
      </c>
      <c r="D2429">
        <f t="shared" si="149"/>
        <v>5.5322030143941481</v>
      </c>
      <c r="E2429">
        <f t="shared" si="150"/>
        <v>5.3566242555636023E-3</v>
      </c>
      <c r="F2429">
        <f t="shared" si="151"/>
        <v>0.14353740553067718</v>
      </c>
    </row>
    <row r="2430" spans="1:6" x14ac:dyDescent="0.15">
      <c r="A2430" s="2">
        <v>29327</v>
      </c>
      <c r="B2430" s="1">
        <v>249.1</v>
      </c>
      <c r="C2430" s="1">
        <f t="shared" si="148"/>
        <v>249.1</v>
      </c>
      <c r="D2430">
        <f t="shared" si="149"/>
        <v>5.5178544222681349</v>
      </c>
      <c r="E2430">
        <f t="shared" si="150"/>
        <v>-1.4348592126013138E-2</v>
      </c>
      <c r="F2430">
        <f t="shared" si="151"/>
        <v>0.15266008545794058</v>
      </c>
    </row>
    <row r="2431" spans="1:6" x14ac:dyDescent="0.15">
      <c r="A2431" s="2">
        <v>29328</v>
      </c>
      <c r="B2431" s="1">
        <v>248.7</v>
      </c>
      <c r="C2431" s="1">
        <f t="shared" si="148"/>
        <v>248.7</v>
      </c>
      <c r="D2431">
        <f t="shared" si="149"/>
        <v>5.5162473508093592</v>
      </c>
      <c r="E2431">
        <f t="shared" si="150"/>
        <v>-1.6070714587756996E-3</v>
      </c>
      <c r="F2431">
        <f t="shared" si="151"/>
        <v>0.1526318908813992</v>
      </c>
    </row>
    <row r="2432" spans="1:6" x14ac:dyDescent="0.15">
      <c r="A2432" s="2">
        <v>29329</v>
      </c>
      <c r="B2432" s="1">
        <v>249.4</v>
      </c>
      <c r="C2432" s="1">
        <f t="shared" si="148"/>
        <v>249.4</v>
      </c>
      <c r="D2432">
        <f t="shared" si="149"/>
        <v>5.519058033245936</v>
      </c>
      <c r="E2432">
        <f t="shared" si="150"/>
        <v>2.8106824365767835E-3</v>
      </c>
      <c r="F2432">
        <f t="shared" si="151"/>
        <v>0.15293809103619671</v>
      </c>
    </row>
    <row r="2433" spans="1:6" x14ac:dyDescent="0.15">
      <c r="A2433" s="2">
        <v>29332</v>
      </c>
      <c r="B2433" s="1">
        <v>249.8</v>
      </c>
      <c r="C2433" s="1">
        <f t="shared" si="148"/>
        <v>249.8</v>
      </c>
      <c r="D2433">
        <f t="shared" si="149"/>
        <v>5.5206605976914771</v>
      </c>
      <c r="E2433">
        <f t="shared" si="150"/>
        <v>1.602564445541077E-3</v>
      </c>
      <c r="F2433">
        <f t="shared" si="151"/>
        <v>0.15300221800772665</v>
      </c>
    </row>
    <row r="2434" spans="1:6" x14ac:dyDescent="0.15">
      <c r="A2434" s="2">
        <v>29333</v>
      </c>
      <c r="B2434" s="1">
        <v>250</v>
      </c>
      <c r="C2434" s="1">
        <f t="shared" si="148"/>
        <v>250</v>
      </c>
      <c r="D2434">
        <f t="shared" si="149"/>
        <v>5.521460917862246</v>
      </c>
      <c r="E2434">
        <f t="shared" si="150"/>
        <v>8.0032017076892004E-4</v>
      </c>
      <c r="F2434">
        <f t="shared" si="151"/>
        <v>0.15299520157490837</v>
      </c>
    </row>
    <row r="2435" spans="1:6" x14ac:dyDescent="0.15">
      <c r="A2435" s="2">
        <v>29334</v>
      </c>
      <c r="B2435" s="1">
        <v>243.25</v>
      </c>
      <c r="C2435" s="1">
        <f t="shared" si="148"/>
        <v>243.25</v>
      </c>
      <c r="D2435">
        <f t="shared" si="149"/>
        <v>5.4940897210661142</v>
      </c>
      <c r="E2435">
        <f t="shared" si="150"/>
        <v>-2.7371196796131869E-2</v>
      </c>
      <c r="F2435">
        <f t="shared" si="151"/>
        <v>0.18012539703524874</v>
      </c>
    </row>
    <row r="2436" spans="1:6" x14ac:dyDescent="0.15">
      <c r="A2436" s="2">
        <v>29335</v>
      </c>
      <c r="B2436" s="1">
        <v>244.65</v>
      </c>
      <c r="C2436" s="1">
        <f t="shared" si="148"/>
        <v>244.65</v>
      </c>
      <c r="D2436">
        <f t="shared" si="149"/>
        <v>5.4998286177351323</v>
      </c>
      <c r="E2436">
        <f t="shared" si="150"/>
        <v>5.7388966690181675E-3</v>
      </c>
      <c r="F2436">
        <f t="shared" si="151"/>
        <v>0.18164807185243004</v>
      </c>
    </row>
    <row r="2437" spans="1:6" x14ac:dyDescent="0.15">
      <c r="A2437" s="2">
        <v>29336</v>
      </c>
      <c r="B2437" s="1">
        <v>246</v>
      </c>
      <c r="C2437" s="1">
        <f t="shared" si="148"/>
        <v>246</v>
      </c>
      <c r="D2437">
        <f t="shared" si="149"/>
        <v>5.5053315359323625</v>
      </c>
      <c r="E2437">
        <f t="shared" si="150"/>
        <v>5.5029181972301444E-3</v>
      </c>
      <c r="F2437">
        <f t="shared" si="151"/>
        <v>0.18246143889505625</v>
      </c>
    </row>
    <row r="2438" spans="1:6" x14ac:dyDescent="0.15">
      <c r="A2438" s="2">
        <v>29339</v>
      </c>
      <c r="B2438" s="1">
        <v>241.3</v>
      </c>
      <c r="C2438" s="1">
        <f t="shared" si="148"/>
        <v>241.3</v>
      </c>
      <c r="D2438">
        <f t="shared" si="149"/>
        <v>5.4860409726309864</v>
      </c>
      <c r="E2438">
        <f t="shared" si="150"/>
        <v>-1.9290563301376018E-2</v>
      </c>
      <c r="F2438">
        <f t="shared" si="151"/>
        <v>0.19336398945402716</v>
      </c>
    </row>
    <row r="2439" spans="1:6" x14ac:dyDescent="0.15">
      <c r="A2439" s="2">
        <v>29340</v>
      </c>
      <c r="B2439" s="1">
        <v>239.3</v>
      </c>
      <c r="C2439" s="1">
        <f t="shared" si="148"/>
        <v>239.3</v>
      </c>
      <c r="D2439">
        <f t="shared" si="149"/>
        <v>5.477717994914328</v>
      </c>
      <c r="E2439">
        <f t="shared" si="150"/>
        <v>-8.322977716658464E-3</v>
      </c>
      <c r="F2439">
        <f t="shared" si="151"/>
        <v>0.19441657328776313</v>
      </c>
    </row>
    <row r="2440" spans="1:6" x14ac:dyDescent="0.15">
      <c r="A2440" s="2">
        <v>29341</v>
      </c>
      <c r="B2440" s="1">
        <v>239.35</v>
      </c>
      <c r="C2440" s="1">
        <f t="shared" si="148"/>
        <v>239.35</v>
      </c>
      <c r="D2440">
        <f t="shared" si="149"/>
        <v>5.477926915838518</v>
      </c>
      <c r="E2440">
        <f t="shared" si="150"/>
        <v>2.0892092419000363E-4</v>
      </c>
      <c r="F2440">
        <f t="shared" si="151"/>
        <v>0.17973165705308852</v>
      </c>
    </row>
    <row r="2441" spans="1:6" x14ac:dyDescent="0.15">
      <c r="A2441" s="2">
        <v>29342</v>
      </c>
      <c r="B2441" s="1">
        <v>240.5</v>
      </c>
      <c r="C2441" s="1">
        <f t="shared" ref="C2441:C2504" si="152">_xlfn.IFNA(B2441,C2440)</f>
        <v>240.5</v>
      </c>
      <c r="D2441">
        <f t="shared" ref="D2441:D2504" si="153">+LN(C2441)</f>
        <v>5.4827200895458157</v>
      </c>
      <c r="E2441">
        <f t="shared" si="150"/>
        <v>4.7931737072977043E-3</v>
      </c>
      <c r="F2441">
        <f t="shared" si="151"/>
        <v>0.17611298209655063</v>
      </c>
    </row>
    <row r="2442" spans="1:6" x14ac:dyDescent="0.15">
      <c r="A2442" s="2">
        <v>29343</v>
      </c>
      <c r="B2442" s="1">
        <v>240.35</v>
      </c>
      <c r="C2442" s="1">
        <f t="shared" si="152"/>
        <v>240.35</v>
      </c>
      <c r="D2442">
        <f t="shared" si="153"/>
        <v>5.4820961943399693</v>
      </c>
      <c r="E2442">
        <f t="shared" ref="E2442:E2505" si="154">+D2442-D2441</f>
        <v>-6.2389520584638092E-4</v>
      </c>
      <c r="F2442">
        <f t="shared" si="151"/>
        <v>0.17593909601714522</v>
      </c>
    </row>
    <row r="2443" spans="1:6" x14ac:dyDescent="0.15">
      <c r="A2443" s="2">
        <v>29346</v>
      </c>
      <c r="B2443" s="1">
        <v>237.2</v>
      </c>
      <c r="C2443" s="1">
        <f t="shared" si="152"/>
        <v>237.2</v>
      </c>
      <c r="D2443">
        <f t="shared" si="153"/>
        <v>5.4689036671235707</v>
      </c>
      <c r="E2443">
        <f t="shared" si="154"/>
        <v>-1.3192527216398631E-2</v>
      </c>
      <c r="F2443">
        <f t="shared" si="151"/>
        <v>0.17581404153669256</v>
      </c>
    </row>
    <row r="2444" spans="1:6" x14ac:dyDescent="0.15">
      <c r="A2444" s="2">
        <v>29347</v>
      </c>
      <c r="B2444" s="1">
        <v>231.8</v>
      </c>
      <c r="C2444" s="1">
        <f t="shared" si="152"/>
        <v>231.8</v>
      </c>
      <c r="D2444">
        <f t="shared" si="153"/>
        <v>5.4458749309056511</v>
      </c>
      <c r="E2444">
        <f t="shared" si="154"/>
        <v>-2.3028736217919565E-2</v>
      </c>
      <c r="F2444">
        <f t="shared" si="151"/>
        <v>0.17929350789194534</v>
      </c>
    </row>
    <row r="2445" spans="1:6" x14ac:dyDescent="0.15">
      <c r="A2445" s="2">
        <v>29348</v>
      </c>
      <c r="B2445" s="1">
        <v>231.85</v>
      </c>
      <c r="C2445" s="1">
        <f t="shared" si="152"/>
        <v>231.85</v>
      </c>
      <c r="D2445">
        <f t="shared" si="153"/>
        <v>5.4460906108374694</v>
      </c>
      <c r="E2445">
        <f t="shared" si="154"/>
        <v>2.1567993181825784E-4</v>
      </c>
      <c r="F2445">
        <f t="shared" si="151"/>
        <v>0.17874523247736279</v>
      </c>
    </row>
    <row r="2446" spans="1:6" x14ac:dyDescent="0.15">
      <c r="A2446" s="2">
        <v>29349</v>
      </c>
      <c r="B2446" s="1">
        <v>233.6</v>
      </c>
      <c r="C2446" s="1">
        <f t="shared" si="152"/>
        <v>233.6</v>
      </c>
      <c r="D2446">
        <f t="shared" si="153"/>
        <v>5.453610250954072</v>
      </c>
      <c r="E2446">
        <f t="shared" si="154"/>
        <v>7.5196401166026661E-3</v>
      </c>
      <c r="F2446">
        <f t="shared" si="151"/>
        <v>0.16831119396097088</v>
      </c>
    </row>
    <row r="2447" spans="1:6" x14ac:dyDescent="0.15">
      <c r="A2447" s="2">
        <v>29350</v>
      </c>
      <c r="B2447" s="1">
        <v>231.8</v>
      </c>
      <c r="C2447" s="1">
        <f t="shared" si="152"/>
        <v>231.8</v>
      </c>
      <c r="D2447">
        <f t="shared" si="153"/>
        <v>5.4458749309056511</v>
      </c>
      <c r="E2447">
        <f t="shared" si="154"/>
        <v>-7.7353200484209239E-3</v>
      </c>
      <c r="F2447">
        <f t="shared" si="151"/>
        <v>0.16778414879686332</v>
      </c>
    </row>
    <row r="2448" spans="1:6" x14ac:dyDescent="0.15">
      <c r="A2448" s="2">
        <v>29353</v>
      </c>
      <c r="B2448" s="1">
        <v>226.8</v>
      </c>
      <c r="C2448" s="1">
        <f t="shared" si="152"/>
        <v>226.8</v>
      </c>
      <c r="D2448">
        <f t="shared" si="153"/>
        <v>5.4240685718535975</v>
      </c>
      <c r="E2448">
        <f t="shared" si="154"/>
        <v>-2.1806359052053637E-2</v>
      </c>
      <c r="F2448">
        <f t="shared" si="151"/>
        <v>0.16933438749049251</v>
      </c>
    </row>
    <row r="2449" spans="1:6" x14ac:dyDescent="0.15">
      <c r="A2449" s="2">
        <v>29354</v>
      </c>
      <c r="B2449" s="1">
        <v>227.75</v>
      </c>
      <c r="C2449" s="1">
        <f t="shared" si="152"/>
        <v>227.75</v>
      </c>
      <c r="D2449">
        <f t="shared" si="153"/>
        <v>5.4282485361400674</v>
      </c>
      <c r="E2449">
        <f t="shared" si="154"/>
        <v>4.1799642864699393E-3</v>
      </c>
      <c r="F2449">
        <f t="shared" si="151"/>
        <v>0.17234858334537045</v>
      </c>
    </row>
    <row r="2450" spans="1:6" x14ac:dyDescent="0.15">
      <c r="A2450" s="2">
        <v>29355</v>
      </c>
      <c r="B2450" s="1">
        <v>227.2</v>
      </c>
      <c r="C2450" s="1">
        <f t="shared" si="152"/>
        <v>227.2</v>
      </c>
      <c r="D2450">
        <f t="shared" si="153"/>
        <v>5.4258306868469965</v>
      </c>
      <c r="E2450">
        <f t="shared" si="154"/>
        <v>-2.4178492930708728E-3</v>
      </c>
      <c r="F2450">
        <f t="shared" si="151"/>
        <v>0.16873028311130511</v>
      </c>
    </row>
    <row r="2451" spans="1:6" x14ac:dyDescent="0.15">
      <c r="A2451" s="2">
        <v>29356</v>
      </c>
      <c r="B2451" s="1">
        <v>227.8</v>
      </c>
      <c r="C2451" s="1">
        <f t="shared" si="152"/>
        <v>227.8</v>
      </c>
      <c r="D2451">
        <f t="shared" si="153"/>
        <v>5.4284680510130814</v>
      </c>
      <c r="E2451">
        <f t="shared" si="154"/>
        <v>2.6373641660848435E-3</v>
      </c>
      <c r="F2451">
        <f t="shared" si="151"/>
        <v>0.16722016487313768</v>
      </c>
    </row>
    <row r="2452" spans="1:6" x14ac:dyDescent="0.15">
      <c r="A2452" s="2">
        <v>29357</v>
      </c>
      <c r="B2452" s="1">
        <v>229.6</v>
      </c>
      <c r="C2452" s="1">
        <f t="shared" si="152"/>
        <v>229.6</v>
      </c>
      <c r="D2452">
        <f t="shared" si="153"/>
        <v>5.4363386644454117</v>
      </c>
      <c r="E2452">
        <f t="shared" si="154"/>
        <v>7.870613432330309E-3</v>
      </c>
      <c r="F2452">
        <f t="shared" si="151"/>
        <v>0.17221993651693704</v>
      </c>
    </row>
    <row r="2453" spans="1:6" x14ac:dyDescent="0.15">
      <c r="A2453" s="2">
        <v>29360</v>
      </c>
      <c r="B2453" s="1">
        <v>229</v>
      </c>
      <c r="C2453" s="1">
        <f t="shared" si="152"/>
        <v>229</v>
      </c>
      <c r="D2453">
        <f t="shared" si="153"/>
        <v>5.43372200355424</v>
      </c>
      <c r="E2453">
        <f t="shared" si="154"/>
        <v>-2.6166608911717404E-3</v>
      </c>
      <c r="F2453">
        <f t="shared" si="151"/>
        <v>0.17062447229550398</v>
      </c>
    </row>
    <row r="2454" spans="1:6" x14ac:dyDescent="0.15">
      <c r="A2454" s="2">
        <v>29361</v>
      </c>
      <c r="B2454" s="1">
        <v>226.75</v>
      </c>
      <c r="C2454" s="1">
        <f t="shared" si="152"/>
        <v>226.75</v>
      </c>
      <c r="D2454">
        <f t="shared" si="153"/>
        <v>5.4238480889952463</v>
      </c>
      <c r="E2454">
        <f t="shared" si="154"/>
        <v>-9.8739145589936683E-3</v>
      </c>
      <c r="F2454">
        <f t="shared" si="151"/>
        <v>0.17045522966038379</v>
      </c>
    </row>
    <row r="2455" spans="1:6" x14ac:dyDescent="0.15">
      <c r="A2455" s="2">
        <v>29362</v>
      </c>
      <c r="B2455" s="1">
        <v>224.4</v>
      </c>
      <c r="C2455" s="1">
        <f t="shared" si="152"/>
        <v>224.4</v>
      </c>
      <c r="D2455">
        <f t="shared" si="153"/>
        <v>5.4134301736485408</v>
      </c>
      <c r="E2455">
        <f t="shared" si="154"/>
        <v>-1.0417915346705442E-2</v>
      </c>
      <c r="F2455">
        <f t="shared" si="151"/>
        <v>0.1703989312291796</v>
      </c>
    </row>
    <row r="2456" spans="1:6" x14ac:dyDescent="0.15">
      <c r="A2456" s="2">
        <v>29363</v>
      </c>
      <c r="B2456" s="1">
        <v>224.05</v>
      </c>
      <c r="C2456" s="1">
        <f t="shared" si="152"/>
        <v>224.05</v>
      </c>
      <c r="D2456">
        <f t="shared" si="153"/>
        <v>5.4118692412321519</v>
      </c>
      <c r="E2456">
        <f t="shared" si="154"/>
        <v>-1.5609324163889937E-3</v>
      </c>
      <c r="F2456">
        <f t="shared" si="151"/>
        <v>0.15041392747125987</v>
      </c>
    </row>
    <row r="2457" spans="1:6" x14ac:dyDescent="0.15">
      <c r="A2457" s="2">
        <v>29364</v>
      </c>
      <c r="B2457" s="1">
        <v>221.25</v>
      </c>
      <c r="C2457" s="1">
        <f t="shared" si="152"/>
        <v>221.25</v>
      </c>
      <c r="D2457">
        <f t="shared" si="153"/>
        <v>5.3992932838880385</v>
      </c>
      <c r="E2457">
        <f t="shared" si="154"/>
        <v>-1.257595734411332E-2</v>
      </c>
      <c r="F2457">
        <f t="shared" si="151"/>
        <v>0.14898740833121352</v>
      </c>
    </row>
    <row r="2458" spans="1:6" x14ac:dyDescent="0.15">
      <c r="A2458" s="2">
        <v>29367</v>
      </c>
      <c r="B2458" s="1" t="e">
        <f>NA()</f>
        <v>#N/A</v>
      </c>
      <c r="C2458" s="1">
        <f t="shared" si="152"/>
        <v>221.25</v>
      </c>
      <c r="D2458">
        <f t="shared" si="153"/>
        <v>5.3992932838880385</v>
      </c>
      <c r="E2458">
        <f t="shared" si="154"/>
        <v>0</v>
      </c>
      <c r="F2458">
        <f t="shared" si="151"/>
        <v>0.14540316395088804</v>
      </c>
    </row>
    <row r="2459" spans="1:6" x14ac:dyDescent="0.15">
      <c r="A2459" s="2">
        <v>29368</v>
      </c>
      <c r="B2459" s="1">
        <v>219.2</v>
      </c>
      <c r="C2459" s="1">
        <f t="shared" si="152"/>
        <v>219.2</v>
      </c>
      <c r="D2459">
        <f t="shared" si="153"/>
        <v>5.3899845550738608</v>
      </c>
      <c r="E2459">
        <f t="shared" si="154"/>
        <v>-9.3087288141777691E-3</v>
      </c>
      <c r="F2459">
        <f t="shared" si="151"/>
        <v>0.13701978628717751</v>
      </c>
    </row>
    <row r="2460" spans="1:6" x14ac:dyDescent="0.15">
      <c r="A2460" s="2">
        <v>29369</v>
      </c>
      <c r="B2460" s="1">
        <v>223.5</v>
      </c>
      <c r="C2460" s="1">
        <f t="shared" si="152"/>
        <v>223.5</v>
      </c>
      <c r="D2460">
        <f t="shared" si="153"/>
        <v>5.4094114140536238</v>
      </c>
      <c r="E2460">
        <f t="shared" si="154"/>
        <v>1.942685897976304E-2</v>
      </c>
      <c r="F2460">
        <f t="shared" si="151"/>
        <v>0.15918846230691897</v>
      </c>
    </row>
    <row r="2461" spans="1:6" x14ac:dyDescent="0.15">
      <c r="A2461" s="2">
        <v>29370</v>
      </c>
      <c r="B2461" s="1">
        <v>223.8</v>
      </c>
      <c r="C2461" s="1">
        <f t="shared" si="152"/>
        <v>223.8</v>
      </c>
      <c r="D2461">
        <f t="shared" si="153"/>
        <v>5.4107527958778245</v>
      </c>
      <c r="E2461">
        <f t="shared" si="154"/>
        <v>1.341381824200738E-3</v>
      </c>
      <c r="F2461">
        <f t="shared" si="151"/>
        <v>0.15954384225724552</v>
      </c>
    </row>
    <row r="2462" spans="1:6" x14ac:dyDescent="0.15">
      <c r="A2462" s="2">
        <v>29371</v>
      </c>
      <c r="B2462" s="1">
        <v>223</v>
      </c>
      <c r="C2462" s="1">
        <f t="shared" si="152"/>
        <v>223</v>
      </c>
      <c r="D2462">
        <f t="shared" si="153"/>
        <v>5.4071717714601188</v>
      </c>
      <c r="E2462">
        <f t="shared" si="154"/>
        <v>-3.5810244177056916E-3</v>
      </c>
      <c r="F2462">
        <f t="shared" ref="F2462:F2525" si="155">STDEV(E2442:E2462)*SQRT(250)</f>
        <v>0.15689465462940241</v>
      </c>
    </row>
    <row r="2463" spans="1:6" x14ac:dyDescent="0.15">
      <c r="A2463" s="2">
        <v>29374</v>
      </c>
      <c r="B2463" s="1">
        <v>223.55</v>
      </c>
      <c r="C2463" s="1">
        <f t="shared" si="152"/>
        <v>223.55</v>
      </c>
      <c r="D2463">
        <f t="shared" si="153"/>
        <v>5.4096351026799896</v>
      </c>
      <c r="E2463">
        <f t="shared" si="154"/>
        <v>2.4633312198707458E-3</v>
      </c>
      <c r="F2463">
        <f t="shared" si="155"/>
        <v>0.15798387364971533</v>
      </c>
    </row>
    <row r="2464" spans="1:6" x14ac:dyDescent="0.15">
      <c r="A2464" s="2">
        <v>29375</v>
      </c>
      <c r="B2464" s="1">
        <v>222.7</v>
      </c>
      <c r="C2464" s="1">
        <f t="shared" si="152"/>
        <v>222.7</v>
      </c>
      <c r="D2464">
        <f t="shared" si="153"/>
        <v>5.4058255742633223</v>
      </c>
      <c r="E2464">
        <f t="shared" si="154"/>
        <v>-3.8095284166672627E-3</v>
      </c>
      <c r="F2464">
        <f t="shared" si="155"/>
        <v>0.1540187598077625</v>
      </c>
    </row>
    <row r="2465" spans="1:6" x14ac:dyDescent="0.15">
      <c r="A2465" s="2">
        <v>29376</v>
      </c>
      <c r="B2465" s="1">
        <v>221.4</v>
      </c>
      <c r="C2465" s="1">
        <f t="shared" si="152"/>
        <v>221.4</v>
      </c>
      <c r="D2465">
        <f t="shared" si="153"/>
        <v>5.3999710202745366</v>
      </c>
      <c r="E2465">
        <f t="shared" si="154"/>
        <v>-5.8545539887857601E-3</v>
      </c>
      <c r="F2465">
        <f t="shared" si="155"/>
        <v>0.13651111889282497</v>
      </c>
    </row>
    <row r="2466" spans="1:6" x14ac:dyDescent="0.15">
      <c r="A2466" s="2">
        <v>29377</v>
      </c>
      <c r="B2466" s="1">
        <v>220.35</v>
      </c>
      <c r="C2466" s="1">
        <f t="shared" si="152"/>
        <v>220.35</v>
      </c>
      <c r="D2466">
        <f t="shared" si="153"/>
        <v>5.3952171912879958</v>
      </c>
      <c r="E2466">
        <f t="shared" si="154"/>
        <v>-4.7538289865407535E-3</v>
      </c>
      <c r="F2466">
        <f t="shared" si="155"/>
        <v>0.13649512416610401</v>
      </c>
    </row>
    <row r="2467" spans="1:6" x14ac:dyDescent="0.15">
      <c r="A2467" s="2">
        <v>29378</v>
      </c>
      <c r="B2467" s="1">
        <v>219.3</v>
      </c>
      <c r="C2467" s="1">
        <f t="shared" si="152"/>
        <v>219.3</v>
      </c>
      <c r="D2467">
        <f t="shared" si="153"/>
        <v>5.3904406554238422</v>
      </c>
      <c r="E2467">
        <f t="shared" si="154"/>
        <v>-4.7765358641536082E-3</v>
      </c>
      <c r="F2467">
        <f t="shared" si="155"/>
        <v>0.1318127442977497</v>
      </c>
    </row>
    <row r="2468" spans="1:6" x14ac:dyDescent="0.15">
      <c r="A2468" s="2">
        <v>29381</v>
      </c>
      <c r="B2468" s="1">
        <v>216.35</v>
      </c>
      <c r="C2468" s="1">
        <f t="shared" si="152"/>
        <v>216.35</v>
      </c>
      <c r="D2468">
        <f t="shared" si="153"/>
        <v>5.3768974666708935</v>
      </c>
      <c r="E2468">
        <f t="shared" si="154"/>
        <v>-1.3543188752948687E-2</v>
      </c>
      <c r="F2468">
        <f t="shared" si="155"/>
        <v>0.1358769422674134</v>
      </c>
    </row>
    <row r="2469" spans="1:6" x14ac:dyDescent="0.15">
      <c r="A2469" s="2">
        <v>29382</v>
      </c>
      <c r="B2469" s="1">
        <v>215.8</v>
      </c>
      <c r="C2469" s="1">
        <f t="shared" si="152"/>
        <v>215.8</v>
      </c>
      <c r="D2469">
        <f t="shared" si="153"/>
        <v>5.3743520528240341</v>
      </c>
      <c r="E2469">
        <f t="shared" si="154"/>
        <v>-2.5454138468594678E-3</v>
      </c>
      <c r="F2469">
        <f t="shared" si="155"/>
        <v>0.11815403045737539</v>
      </c>
    </row>
    <row r="2470" spans="1:6" x14ac:dyDescent="0.15">
      <c r="A2470" s="2">
        <v>29383</v>
      </c>
      <c r="B2470" s="1">
        <v>217.75</v>
      </c>
      <c r="C2470" s="1">
        <f t="shared" si="152"/>
        <v>217.75</v>
      </c>
      <c r="D2470">
        <f t="shared" si="153"/>
        <v>5.3833476157326121</v>
      </c>
      <c r="E2470">
        <f t="shared" si="154"/>
        <v>8.9955629085780586E-3</v>
      </c>
      <c r="F2470">
        <f t="shared" si="155"/>
        <v>0.1225752405669783</v>
      </c>
    </row>
    <row r="2471" spans="1:6" x14ac:dyDescent="0.15">
      <c r="A2471" s="2">
        <v>29384</v>
      </c>
      <c r="B2471" s="1">
        <v>216.5</v>
      </c>
      <c r="C2471" s="1">
        <f t="shared" si="152"/>
        <v>216.5</v>
      </c>
      <c r="D2471">
        <f t="shared" si="153"/>
        <v>5.3775905474425443</v>
      </c>
      <c r="E2471">
        <f t="shared" si="154"/>
        <v>-5.7570682900678349E-3</v>
      </c>
      <c r="F2471">
        <f t="shared" si="155"/>
        <v>0.1232103185751776</v>
      </c>
    </row>
    <row r="2472" spans="1:6" x14ac:dyDescent="0.15">
      <c r="A2472" s="2">
        <v>29385</v>
      </c>
      <c r="B2472" s="1">
        <v>216</v>
      </c>
      <c r="C2472" s="1">
        <f t="shared" si="152"/>
        <v>216</v>
      </c>
      <c r="D2472">
        <f t="shared" si="153"/>
        <v>5.3752784076841653</v>
      </c>
      <c r="E2472">
        <f t="shared" si="154"/>
        <v>-2.3121397583789616E-3</v>
      </c>
      <c r="F2472">
        <f t="shared" si="155"/>
        <v>0.12190912886459861</v>
      </c>
    </row>
    <row r="2473" spans="1:6" x14ac:dyDescent="0.15">
      <c r="A2473" s="2">
        <v>29388</v>
      </c>
      <c r="B2473" s="1">
        <v>216</v>
      </c>
      <c r="C2473" s="1">
        <f t="shared" si="152"/>
        <v>216</v>
      </c>
      <c r="D2473">
        <f t="shared" si="153"/>
        <v>5.3752784076841653</v>
      </c>
      <c r="E2473">
        <f t="shared" si="154"/>
        <v>0</v>
      </c>
      <c r="F2473">
        <f t="shared" si="155"/>
        <v>0.11641415574915767</v>
      </c>
    </row>
    <row r="2474" spans="1:6" x14ac:dyDescent="0.15">
      <c r="A2474" s="2">
        <v>29389</v>
      </c>
      <c r="B2474" s="1">
        <v>216</v>
      </c>
      <c r="C2474" s="1">
        <f t="shared" si="152"/>
        <v>216</v>
      </c>
      <c r="D2474">
        <f t="shared" si="153"/>
        <v>5.3752784076841653</v>
      </c>
      <c r="E2474">
        <f t="shared" si="154"/>
        <v>0</v>
      </c>
      <c r="F2474">
        <f t="shared" si="155"/>
        <v>0.11684520021338811</v>
      </c>
    </row>
    <row r="2475" spans="1:6" x14ac:dyDescent="0.15">
      <c r="A2475" s="2">
        <v>29390</v>
      </c>
      <c r="B2475" s="1">
        <v>215.75</v>
      </c>
      <c r="C2475" s="1">
        <f t="shared" si="152"/>
        <v>215.75</v>
      </c>
      <c r="D2475">
        <f t="shared" si="153"/>
        <v>5.3741203299635369</v>
      </c>
      <c r="E2475">
        <f t="shared" si="154"/>
        <v>-1.1580777206283699E-3</v>
      </c>
      <c r="F2475">
        <f t="shared" si="155"/>
        <v>0.11407050687919136</v>
      </c>
    </row>
    <row r="2476" spans="1:6" x14ac:dyDescent="0.15">
      <c r="A2476" s="2">
        <v>29391</v>
      </c>
      <c r="B2476" s="1">
        <v>216.35</v>
      </c>
      <c r="C2476" s="1">
        <f t="shared" si="152"/>
        <v>216.35</v>
      </c>
      <c r="D2476">
        <f t="shared" si="153"/>
        <v>5.3768974666708935</v>
      </c>
      <c r="E2476">
        <f t="shared" si="154"/>
        <v>2.7771367073565756E-3</v>
      </c>
      <c r="F2476">
        <f t="shared" si="155"/>
        <v>0.11148691129770767</v>
      </c>
    </row>
    <row r="2477" spans="1:6" x14ac:dyDescent="0.15">
      <c r="A2477" s="2">
        <v>29392</v>
      </c>
      <c r="B2477" s="1">
        <v>217.2</v>
      </c>
      <c r="C2477" s="1">
        <f t="shared" si="152"/>
        <v>217.2</v>
      </c>
      <c r="D2477">
        <f t="shared" si="153"/>
        <v>5.3808185880597801</v>
      </c>
      <c r="E2477">
        <f t="shared" si="154"/>
        <v>3.9211213888865615E-3</v>
      </c>
      <c r="F2477">
        <f t="shared" si="155"/>
        <v>0.11318832993111499</v>
      </c>
    </row>
    <row r="2478" spans="1:6" x14ac:dyDescent="0.15">
      <c r="A2478" s="2">
        <v>29395</v>
      </c>
      <c r="B2478" s="1">
        <v>216.07</v>
      </c>
      <c r="C2478" s="1">
        <f t="shared" si="152"/>
        <v>216.07</v>
      </c>
      <c r="D2478">
        <f t="shared" si="153"/>
        <v>5.3756024292575786</v>
      </c>
      <c r="E2478">
        <f t="shared" si="154"/>
        <v>-5.2161588022014982E-3</v>
      </c>
      <c r="F2478">
        <f t="shared" si="155"/>
        <v>0.10683904495218106</v>
      </c>
    </row>
    <row r="2479" spans="1:6" x14ac:dyDescent="0.15">
      <c r="A2479" s="2">
        <v>29396</v>
      </c>
      <c r="B2479" s="1">
        <v>216.6</v>
      </c>
      <c r="C2479" s="1">
        <f t="shared" si="152"/>
        <v>216.6</v>
      </c>
      <c r="D2479">
        <f t="shared" si="153"/>
        <v>5.37805233456689</v>
      </c>
      <c r="E2479">
        <f t="shared" si="154"/>
        <v>2.4499053093114398E-3</v>
      </c>
      <c r="F2479">
        <f t="shared" si="155"/>
        <v>0.10749479053199293</v>
      </c>
    </row>
    <row r="2480" spans="1:6" x14ac:dyDescent="0.15">
      <c r="A2480" s="2">
        <v>29397</v>
      </c>
      <c r="B2480" s="1">
        <v>217.95</v>
      </c>
      <c r="C2480" s="1">
        <f t="shared" si="152"/>
        <v>217.95</v>
      </c>
      <c r="D2480">
        <f t="shared" si="153"/>
        <v>5.3842656786844012</v>
      </c>
      <c r="E2480">
        <f t="shared" si="154"/>
        <v>6.213344117511177E-3</v>
      </c>
      <c r="F2480">
        <f t="shared" si="155"/>
        <v>0.10584722885730606</v>
      </c>
    </row>
    <row r="2481" spans="1:6" x14ac:dyDescent="0.15">
      <c r="A2481" s="2">
        <v>29398</v>
      </c>
      <c r="B2481" s="1">
        <v>217.2</v>
      </c>
      <c r="C2481" s="1">
        <f t="shared" si="152"/>
        <v>217.2</v>
      </c>
      <c r="D2481">
        <f t="shared" si="153"/>
        <v>5.3808185880597801</v>
      </c>
      <c r="E2481">
        <f t="shared" si="154"/>
        <v>-3.4470906246211186E-3</v>
      </c>
      <c r="F2481">
        <f t="shared" si="155"/>
        <v>7.8533187370768767E-2</v>
      </c>
    </row>
    <row r="2482" spans="1:6" x14ac:dyDescent="0.15">
      <c r="A2482" s="2">
        <v>29399</v>
      </c>
      <c r="B2482" s="1">
        <v>217.55</v>
      </c>
      <c r="C2482" s="1">
        <f t="shared" si="152"/>
        <v>217.55</v>
      </c>
      <c r="D2482">
        <f t="shared" si="153"/>
        <v>5.3824287091666889</v>
      </c>
      <c r="E2482">
        <f t="shared" si="154"/>
        <v>1.610121106908835E-3</v>
      </c>
      <c r="F2482">
        <f t="shared" si="155"/>
        <v>7.865418601291789E-2</v>
      </c>
    </row>
    <row r="2483" spans="1:6" x14ac:dyDescent="0.15">
      <c r="A2483" s="2">
        <v>29402</v>
      </c>
      <c r="B2483" s="1">
        <v>219.9</v>
      </c>
      <c r="C2483" s="1">
        <f t="shared" si="152"/>
        <v>219.9</v>
      </c>
      <c r="D2483">
        <f t="shared" si="153"/>
        <v>5.3931728975607154</v>
      </c>
      <c r="E2483">
        <f t="shared" si="154"/>
        <v>1.0744188394026466E-2</v>
      </c>
      <c r="F2483">
        <f t="shared" si="155"/>
        <v>8.8487503406161377E-2</v>
      </c>
    </row>
    <row r="2484" spans="1:6" x14ac:dyDescent="0.15">
      <c r="A2484" s="2">
        <v>29403</v>
      </c>
      <c r="B2484" s="1">
        <v>219.5</v>
      </c>
      <c r="C2484" s="1">
        <f t="shared" si="152"/>
        <v>219.5</v>
      </c>
      <c r="D2484">
        <f t="shared" si="153"/>
        <v>5.3913522325152261</v>
      </c>
      <c r="E2484">
        <f t="shared" si="154"/>
        <v>-1.8206650454892781E-3</v>
      </c>
      <c r="F2484">
        <f t="shared" si="155"/>
        <v>8.782542422224654E-2</v>
      </c>
    </row>
    <row r="2485" spans="1:6" x14ac:dyDescent="0.15">
      <c r="A2485" s="2">
        <v>29404</v>
      </c>
      <c r="B2485" s="1">
        <v>218.8</v>
      </c>
      <c r="C2485" s="1">
        <f t="shared" si="152"/>
        <v>218.8</v>
      </c>
      <c r="D2485">
        <f t="shared" si="153"/>
        <v>5.388158070547826</v>
      </c>
      <c r="E2485">
        <f t="shared" si="154"/>
        <v>-3.1941619674000776E-3</v>
      </c>
      <c r="F2485">
        <f t="shared" si="155"/>
        <v>8.7593381229169279E-2</v>
      </c>
    </row>
    <row r="2486" spans="1:6" x14ac:dyDescent="0.15">
      <c r="A2486" s="2">
        <v>29405</v>
      </c>
      <c r="B2486" s="1">
        <v>219</v>
      </c>
      <c r="C2486" s="1">
        <f t="shared" si="152"/>
        <v>219</v>
      </c>
      <c r="D2486">
        <f t="shared" si="153"/>
        <v>5.389071729816501</v>
      </c>
      <c r="E2486">
        <f t="shared" si="154"/>
        <v>9.1365926867492675E-4</v>
      </c>
      <c r="F2486">
        <f t="shared" si="155"/>
        <v>8.5846808722611176E-2</v>
      </c>
    </row>
    <row r="2487" spans="1:6" x14ac:dyDescent="0.15">
      <c r="A2487" s="2">
        <v>29406</v>
      </c>
      <c r="B2487" s="1" t="e">
        <f>NA()</f>
        <v>#N/A</v>
      </c>
      <c r="C2487" s="1">
        <f t="shared" si="152"/>
        <v>219</v>
      </c>
      <c r="D2487">
        <f t="shared" si="153"/>
        <v>5.389071729816501</v>
      </c>
      <c r="E2487">
        <f t="shared" si="154"/>
        <v>0</v>
      </c>
      <c r="F2487">
        <f t="shared" si="155"/>
        <v>8.447141112280622E-2</v>
      </c>
    </row>
    <row r="2488" spans="1:6" x14ac:dyDescent="0.15">
      <c r="A2488" s="2">
        <v>29409</v>
      </c>
      <c r="B2488" s="1">
        <v>217.9</v>
      </c>
      <c r="C2488" s="1">
        <f t="shared" si="152"/>
        <v>217.9</v>
      </c>
      <c r="D2488">
        <f t="shared" si="153"/>
        <v>5.3840362419505743</v>
      </c>
      <c r="E2488">
        <f t="shared" si="154"/>
        <v>-5.0354878659266689E-3</v>
      </c>
      <c r="F2488">
        <f t="shared" si="155"/>
        <v>8.4647772700023299E-2</v>
      </c>
    </row>
    <row r="2489" spans="1:6" x14ac:dyDescent="0.15">
      <c r="A2489" s="2">
        <v>29410</v>
      </c>
      <c r="B2489" s="1">
        <v>219.1</v>
      </c>
      <c r="C2489" s="1">
        <f t="shared" si="152"/>
        <v>219.1</v>
      </c>
      <c r="D2489">
        <f t="shared" si="153"/>
        <v>5.3895282466014205</v>
      </c>
      <c r="E2489">
        <f t="shared" si="154"/>
        <v>5.492004650846205E-3</v>
      </c>
      <c r="F2489">
        <f t="shared" si="155"/>
        <v>7.1965267103032582E-2</v>
      </c>
    </row>
    <row r="2490" spans="1:6" x14ac:dyDescent="0.15">
      <c r="A2490" s="2">
        <v>29411</v>
      </c>
      <c r="B2490" s="1">
        <v>218.15</v>
      </c>
      <c r="C2490" s="1">
        <f t="shared" si="152"/>
        <v>218.15</v>
      </c>
      <c r="D2490">
        <f t="shared" si="153"/>
        <v>5.3851828995696183</v>
      </c>
      <c r="E2490">
        <f t="shared" si="154"/>
        <v>-4.3453470318022269E-3</v>
      </c>
      <c r="F2490">
        <f t="shared" si="155"/>
        <v>7.3206369654300996E-2</v>
      </c>
    </row>
    <row r="2491" spans="1:6" x14ac:dyDescent="0.15">
      <c r="A2491" s="2">
        <v>29412</v>
      </c>
      <c r="B2491" s="1">
        <v>216.85</v>
      </c>
      <c r="C2491" s="1">
        <f t="shared" si="152"/>
        <v>216.85</v>
      </c>
      <c r="D2491">
        <f t="shared" si="153"/>
        <v>5.3792058702813756</v>
      </c>
      <c r="E2491">
        <f t="shared" si="154"/>
        <v>-5.977029288242619E-3</v>
      </c>
      <c r="F2491">
        <f t="shared" si="155"/>
        <v>6.9669553162875444E-2</v>
      </c>
    </row>
    <row r="2492" spans="1:6" x14ac:dyDescent="0.15">
      <c r="A2492" s="2">
        <v>29413</v>
      </c>
      <c r="B2492" s="1">
        <v>217.7</v>
      </c>
      <c r="C2492" s="1">
        <f t="shared" si="152"/>
        <v>217.7</v>
      </c>
      <c r="D2492">
        <f t="shared" si="153"/>
        <v>5.3831179682405015</v>
      </c>
      <c r="E2492">
        <f t="shared" si="154"/>
        <v>3.9120979591258376E-3</v>
      </c>
      <c r="F2492">
        <f t="shared" si="155"/>
        <v>6.7991763351180914E-2</v>
      </c>
    </row>
    <row r="2493" spans="1:6" x14ac:dyDescent="0.15">
      <c r="A2493" s="2">
        <v>29416</v>
      </c>
      <c r="B2493" s="1">
        <v>218.25</v>
      </c>
      <c r="C2493" s="1">
        <f t="shared" si="152"/>
        <v>218.25</v>
      </c>
      <c r="D2493">
        <f t="shared" si="153"/>
        <v>5.3856411947197111</v>
      </c>
      <c r="E2493">
        <f t="shared" si="154"/>
        <v>2.5232264792096615E-3</v>
      </c>
      <c r="F2493">
        <f t="shared" si="155"/>
        <v>6.774882508053405E-2</v>
      </c>
    </row>
    <row r="2494" spans="1:6" x14ac:dyDescent="0.15">
      <c r="A2494" s="2">
        <v>29417</v>
      </c>
      <c r="B2494" s="1">
        <v>219.4</v>
      </c>
      <c r="C2494" s="1">
        <f t="shared" si="152"/>
        <v>219.4</v>
      </c>
      <c r="D2494">
        <f t="shared" si="153"/>
        <v>5.3908965478411295</v>
      </c>
      <c r="E2494">
        <f t="shared" si="154"/>
        <v>5.255353121418338E-3</v>
      </c>
      <c r="F2494">
        <f t="shared" si="155"/>
        <v>6.9669680080704829E-2</v>
      </c>
    </row>
    <row r="2495" spans="1:6" x14ac:dyDescent="0.15">
      <c r="A2495" s="2">
        <v>29418</v>
      </c>
      <c r="B2495" s="1">
        <v>218.8</v>
      </c>
      <c r="C2495" s="1">
        <f t="shared" si="152"/>
        <v>218.8</v>
      </c>
      <c r="D2495">
        <f t="shared" si="153"/>
        <v>5.388158070547826</v>
      </c>
      <c r="E2495">
        <f t="shared" si="154"/>
        <v>-2.738477293303454E-3</v>
      </c>
      <c r="F2495">
        <f t="shared" si="155"/>
        <v>7.0668647759598566E-2</v>
      </c>
    </row>
    <row r="2496" spans="1:6" x14ac:dyDescent="0.15">
      <c r="A2496" s="2">
        <v>29419</v>
      </c>
      <c r="B2496" s="1">
        <v>218.5</v>
      </c>
      <c r="C2496" s="1">
        <f t="shared" si="152"/>
        <v>218.5</v>
      </c>
      <c r="D2496">
        <f t="shared" si="153"/>
        <v>5.3867860145356445</v>
      </c>
      <c r="E2496">
        <f t="shared" si="154"/>
        <v>-1.3720560121814884E-3</v>
      </c>
      <c r="F2496">
        <f t="shared" si="155"/>
        <v>7.0739514120013947E-2</v>
      </c>
    </row>
    <row r="2497" spans="1:6" x14ac:dyDescent="0.15">
      <c r="A2497" s="2">
        <v>29420</v>
      </c>
      <c r="B2497" s="1">
        <v>220.27</v>
      </c>
      <c r="C2497" s="1">
        <f t="shared" si="152"/>
        <v>220.27</v>
      </c>
      <c r="D2497">
        <f t="shared" si="153"/>
        <v>5.394854066596066</v>
      </c>
      <c r="E2497">
        <f t="shared" si="154"/>
        <v>8.0680520604214934E-3</v>
      </c>
      <c r="F2497">
        <f t="shared" si="155"/>
        <v>7.4999337525106416E-2</v>
      </c>
    </row>
    <row r="2498" spans="1:6" x14ac:dyDescent="0.15">
      <c r="A2498" s="2">
        <v>29423</v>
      </c>
      <c r="B2498" s="1">
        <v>220.38</v>
      </c>
      <c r="C2498" s="1">
        <f t="shared" si="152"/>
        <v>220.38</v>
      </c>
      <c r="D2498">
        <f t="shared" si="153"/>
        <v>5.3953533290596312</v>
      </c>
      <c r="E2498">
        <f t="shared" si="154"/>
        <v>4.9926246356513104E-4</v>
      </c>
      <c r="F2498">
        <f t="shared" si="155"/>
        <v>7.4175505010912038E-2</v>
      </c>
    </row>
    <row r="2499" spans="1:6" x14ac:dyDescent="0.15">
      <c r="A2499" s="2">
        <v>29424</v>
      </c>
      <c r="B2499" s="1">
        <v>221</v>
      </c>
      <c r="C2499" s="1">
        <f t="shared" si="152"/>
        <v>221</v>
      </c>
      <c r="D2499">
        <f t="shared" si="153"/>
        <v>5.3981627015177525</v>
      </c>
      <c r="E2499">
        <f t="shared" si="154"/>
        <v>2.8093724581212953E-3</v>
      </c>
      <c r="F2499">
        <f t="shared" si="155"/>
        <v>7.1297630716410085E-2</v>
      </c>
    </row>
    <row r="2500" spans="1:6" x14ac:dyDescent="0.15">
      <c r="A2500" s="2">
        <v>29425</v>
      </c>
      <c r="B2500" s="1">
        <v>224.15</v>
      </c>
      <c r="C2500" s="1">
        <f t="shared" si="152"/>
        <v>224.15</v>
      </c>
      <c r="D2500">
        <f t="shared" si="153"/>
        <v>5.4123154706014489</v>
      </c>
      <c r="E2500">
        <f t="shared" si="154"/>
        <v>1.4152769083696448E-2</v>
      </c>
      <c r="F2500">
        <f t="shared" si="155"/>
        <v>8.4357905920529414E-2</v>
      </c>
    </row>
    <row r="2501" spans="1:6" x14ac:dyDescent="0.15">
      <c r="A2501" s="2">
        <v>29426</v>
      </c>
      <c r="B2501" s="1">
        <v>223.2</v>
      </c>
      <c r="C2501" s="1">
        <f t="shared" si="152"/>
        <v>223.2</v>
      </c>
      <c r="D2501">
        <f t="shared" si="153"/>
        <v>5.4080682305071557</v>
      </c>
      <c r="E2501">
        <f t="shared" si="154"/>
        <v>-4.2472400942932254E-3</v>
      </c>
      <c r="F2501">
        <f t="shared" si="155"/>
        <v>8.4974831905022016E-2</v>
      </c>
    </row>
    <row r="2502" spans="1:6" x14ac:dyDescent="0.15">
      <c r="A2502" s="2">
        <v>29427</v>
      </c>
      <c r="B2502" s="1">
        <v>225.4</v>
      </c>
      <c r="C2502" s="1">
        <f t="shared" si="152"/>
        <v>225.4</v>
      </c>
      <c r="D2502">
        <f t="shared" si="153"/>
        <v>5.4178766016056761</v>
      </c>
      <c r="E2502">
        <f t="shared" si="154"/>
        <v>9.8083710985203965E-3</v>
      </c>
      <c r="F2502">
        <f t="shared" si="155"/>
        <v>8.8286715241348096E-2</v>
      </c>
    </row>
    <row r="2503" spans="1:6" x14ac:dyDescent="0.15">
      <c r="A2503" s="2">
        <v>29430</v>
      </c>
      <c r="B2503" s="1">
        <v>227.4</v>
      </c>
      <c r="C2503" s="1">
        <f t="shared" si="152"/>
        <v>227.4</v>
      </c>
      <c r="D2503">
        <f t="shared" si="153"/>
        <v>5.4267105813164358</v>
      </c>
      <c r="E2503">
        <f t="shared" si="154"/>
        <v>8.8339797107597207E-3</v>
      </c>
      <c r="F2503">
        <f t="shared" si="155"/>
        <v>9.1585333268631136E-2</v>
      </c>
    </row>
    <row r="2504" spans="1:6" x14ac:dyDescent="0.15">
      <c r="A2504" s="2">
        <v>29431</v>
      </c>
      <c r="B2504" s="1">
        <v>226.8</v>
      </c>
      <c r="C2504" s="1">
        <f t="shared" si="152"/>
        <v>226.8</v>
      </c>
      <c r="D2504">
        <f t="shared" si="153"/>
        <v>5.4240685718535975</v>
      </c>
      <c r="E2504">
        <f t="shared" si="154"/>
        <v>-2.6420094628383239E-3</v>
      </c>
      <c r="F2504">
        <f t="shared" si="155"/>
        <v>8.7356562123745318E-2</v>
      </c>
    </row>
    <row r="2505" spans="1:6" x14ac:dyDescent="0.15">
      <c r="A2505" s="2">
        <v>29432</v>
      </c>
      <c r="B2505" s="1">
        <v>227.05</v>
      </c>
      <c r="C2505" s="1">
        <f t="shared" ref="C2505:C2568" si="156">_xlfn.IFNA(B2505,C2504)</f>
        <v>227.05</v>
      </c>
      <c r="D2505">
        <f t="shared" ref="D2505:D2568" si="157">+LN(C2505)</f>
        <v>5.42517025754396</v>
      </c>
      <c r="E2505">
        <f t="shared" si="154"/>
        <v>1.1016856903625083E-3</v>
      </c>
      <c r="F2505">
        <f t="shared" si="155"/>
        <v>8.6558280654547418E-2</v>
      </c>
    </row>
    <row r="2506" spans="1:6" x14ac:dyDescent="0.15">
      <c r="A2506" s="2">
        <v>29433</v>
      </c>
      <c r="B2506" s="1">
        <v>227.4</v>
      </c>
      <c r="C2506" s="1">
        <f t="shared" si="156"/>
        <v>227.4</v>
      </c>
      <c r="D2506">
        <f t="shared" si="157"/>
        <v>5.4267105813164358</v>
      </c>
      <c r="E2506">
        <f t="shared" ref="E2506:E2569" si="158">+D2506-D2505</f>
        <v>1.5403237724758156E-3</v>
      </c>
      <c r="F2506">
        <f t="shared" si="155"/>
        <v>8.479687068053704E-2</v>
      </c>
    </row>
    <row r="2507" spans="1:6" x14ac:dyDescent="0.15">
      <c r="A2507" s="2">
        <v>29434</v>
      </c>
      <c r="B2507" s="1">
        <v>227</v>
      </c>
      <c r="C2507" s="1">
        <f t="shared" si="156"/>
        <v>227</v>
      </c>
      <c r="D2507">
        <f t="shared" si="157"/>
        <v>5.4249500174814029</v>
      </c>
      <c r="E2507">
        <f t="shared" si="158"/>
        <v>-1.760563835032869E-3</v>
      </c>
      <c r="F2507">
        <f t="shared" si="155"/>
        <v>8.5658031318865208E-2</v>
      </c>
    </row>
    <row r="2508" spans="1:6" x14ac:dyDescent="0.15">
      <c r="A2508" s="2">
        <v>29437</v>
      </c>
      <c r="B2508" s="1">
        <v>226.05</v>
      </c>
      <c r="C2508" s="1">
        <f t="shared" si="156"/>
        <v>226.05</v>
      </c>
      <c r="D2508">
        <f t="shared" si="157"/>
        <v>5.4207562137406144</v>
      </c>
      <c r="E2508">
        <f t="shared" si="158"/>
        <v>-4.1938037407884821E-3</v>
      </c>
      <c r="F2508">
        <f t="shared" si="155"/>
        <v>8.7896563884709233E-2</v>
      </c>
    </row>
    <row r="2509" spans="1:6" x14ac:dyDescent="0.15">
      <c r="A2509" s="2">
        <v>29438</v>
      </c>
      <c r="B2509" s="1">
        <v>226.25</v>
      </c>
      <c r="C2509" s="1">
        <f t="shared" si="156"/>
        <v>226.25</v>
      </c>
      <c r="D2509">
        <f t="shared" si="157"/>
        <v>5.4216405825800358</v>
      </c>
      <c r="E2509">
        <f t="shared" si="158"/>
        <v>8.8436883942133448E-4</v>
      </c>
      <c r="F2509">
        <f t="shared" si="155"/>
        <v>8.4702277775084447E-2</v>
      </c>
    </row>
    <row r="2510" spans="1:6" x14ac:dyDescent="0.15">
      <c r="A2510" s="2">
        <v>29439</v>
      </c>
      <c r="B2510" s="1">
        <v>225.3</v>
      </c>
      <c r="C2510" s="1">
        <f t="shared" si="156"/>
        <v>225.3</v>
      </c>
      <c r="D2510">
        <f t="shared" si="157"/>
        <v>5.4174328474381985</v>
      </c>
      <c r="E2510">
        <f t="shared" si="158"/>
        <v>-4.2077351418372544E-3</v>
      </c>
      <c r="F2510">
        <f t="shared" si="155"/>
        <v>8.6005746106200237E-2</v>
      </c>
    </row>
    <row r="2511" spans="1:6" x14ac:dyDescent="0.15">
      <c r="A2511" s="2">
        <v>29440</v>
      </c>
      <c r="B2511" s="1">
        <v>225.7</v>
      </c>
      <c r="C2511" s="1">
        <f t="shared" si="156"/>
        <v>225.7</v>
      </c>
      <c r="D2511">
        <f t="shared" si="157"/>
        <v>5.4192066838234902</v>
      </c>
      <c r="E2511">
        <f t="shared" si="158"/>
        <v>1.7738363852917161E-3</v>
      </c>
      <c r="F2511">
        <f t="shared" si="155"/>
        <v>8.3514836334551909E-2</v>
      </c>
    </row>
    <row r="2512" spans="1:6" x14ac:dyDescent="0.15">
      <c r="A2512" s="2">
        <v>29441</v>
      </c>
      <c r="B2512" s="1">
        <v>226.3</v>
      </c>
      <c r="C2512" s="1">
        <f t="shared" si="156"/>
        <v>226.3</v>
      </c>
      <c r="D2512">
        <f t="shared" si="157"/>
        <v>5.4218615526394913</v>
      </c>
      <c r="E2512">
        <f t="shared" si="158"/>
        <v>2.6548688160010769E-3</v>
      </c>
      <c r="F2512">
        <f t="shared" si="155"/>
        <v>7.8881488658494286E-2</v>
      </c>
    </row>
    <row r="2513" spans="1:6" x14ac:dyDescent="0.15">
      <c r="A2513" s="2">
        <v>29444</v>
      </c>
      <c r="B2513" s="1">
        <v>225.78</v>
      </c>
      <c r="C2513" s="1">
        <f t="shared" si="156"/>
        <v>225.78</v>
      </c>
      <c r="D2513">
        <f t="shared" si="157"/>
        <v>5.4195610738334006</v>
      </c>
      <c r="E2513">
        <f t="shared" si="158"/>
        <v>-2.3004788060907444E-3</v>
      </c>
      <c r="F2513">
        <f t="shared" si="155"/>
        <v>7.9935222194334979E-2</v>
      </c>
    </row>
    <row r="2514" spans="1:6" x14ac:dyDescent="0.15">
      <c r="A2514" s="2">
        <v>29445</v>
      </c>
      <c r="B2514" s="1">
        <v>222.9</v>
      </c>
      <c r="C2514" s="1">
        <f t="shared" si="156"/>
        <v>222.9</v>
      </c>
      <c r="D2514">
        <f t="shared" si="157"/>
        <v>5.4067232403918233</v>
      </c>
      <c r="E2514">
        <f t="shared" si="158"/>
        <v>-1.2837833441577295E-2</v>
      </c>
      <c r="F2514">
        <f t="shared" si="155"/>
        <v>9.431946498691271E-2</v>
      </c>
    </row>
    <row r="2515" spans="1:6" x14ac:dyDescent="0.15">
      <c r="A2515" s="2">
        <v>29446</v>
      </c>
      <c r="B2515" s="1">
        <v>224</v>
      </c>
      <c r="C2515" s="1">
        <f t="shared" si="156"/>
        <v>224</v>
      </c>
      <c r="D2515">
        <f t="shared" si="157"/>
        <v>5.4116460518550396</v>
      </c>
      <c r="E2515">
        <f t="shared" si="158"/>
        <v>4.9228114632162701E-3</v>
      </c>
      <c r="F2515">
        <f t="shared" si="155"/>
        <v>9.413890469389119E-2</v>
      </c>
    </row>
    <row r="2516" spans="1:6" x14ac:dyDescent="0.15">
      <c r="A2516" s="2">
        <v>29447</v>
      </c>
      <c r="B2516" s="1">
        <v>224.4</v>
      </c>
      <c r="C2516" s="1">
        <f t="shared" si="156"/>
        <v>224.4</v>
      </c>
      <c r="D2516">
        <f t="shared" si="157"/>
        <v>5.4134301736485408</v>
      </c>
      <c r="E2516">
        <f t="shared" si="158"/>
        <v>1.7841217935012921E-3</v>
      </c>
      <c r="F2516">
        <f t="shared" si="155"/>
        <v>9.3189538299519717E-2</v>
      </c>
    </row>
    <row r="2517" spans="1:6" x14ac:dyDescent="0.15">
      <c r="A2517" s="2">
        <v>29448</v>
      </c>
      <c r="B2517" s="1">
        <v>225.75</v>
      </c>
      <c r="C2517" s="1">
        <f t="shared" si="156"/>
        <v>225.75</v>
      </c>
      <c r="D2517">
        <f t="shared" si="157"/>
        <v>5.4194281922970946</v>
      </c>
      <c r="E2517">
        <f t="shared" si="158"/>
        <v>5.9980186485537601E-3</v>
      </c>
      <c r="F2517">
        <f t="shared" si="155"/>
        <v>9.4108417080065204E-2</v>
      </c>
    </row>
    <row r="2518" spans="1:6" x14ac:dyDescent="0.15">
      <c r="A2518" s="2">
        <v>29451</v>
      </c>
      <c r="B2518" s="1">
        <v>226.3</v>
      </c>
      <c r="C2518" s="1">
        <f t="shared" si="156"/>
        <v>226.3</v>
      </c>
      <c r="D2518">
        <f t="shared" si="157"/>
        <v>5.4218615526394913</v>
      </c>
      <c r="E2518">
        <f t="shared" si="158"/>
        <v>2.4333603423967176E-3</v>
      </c>
      <c r="F2518">
        <f t="shared" si="155"/>
        <v>9.1196520574376758E-2</v>
      </c>
    </row>
    <row r="2519" spans="1:6" x14ac:dyDescent="0.15">
      <c r="A2519" s="2">
        <v>29452</v>
      </c>
      <c r="B2519" s="1">
        <v>224.38</v>
      </c>
      <c r="C2519" s="1">
        <f t="shared" si="156"/>
        <v>224.38</v>
      </c>
      <c r="D2519">
        <f t="shared" si="157"/>
        <v>5.4133410431168185</v>
      </c>
      <c r="E2519">
        <f t="shared" si="158"/>
        <v>-8.5205095226728034E-3</v>
      </c>
      <c r="F2519">
        <f t="shared" si="155"/>
        <v>9.7276684636976959E-2</v>
      </c>
    </row>
    <row r="2520" spans="1:6" x14ac:dyDescent="0.15">
      <c r="A2520" s="2">
        <v>29453</v>
      </c>
      <c r="B2520" s="1">
        <v>224.15</v>
      </c>
      <c r="C2520" s="1">
        <f t="shared" si="156"/>
        <v>224.15</v>
      </c>
      <c r="D2520">
        <f t="shared" si="157"/>
        <v>5.4123154706014489</v>
      </c>
      <c r="E2520">
        <f t="shared" si="158"/>
        <v>-1.0255725153696105E-3</v>
      </c>
      <c r="F2520">
        <f t="shared" si="155"/>
        <v>9.7214252780646632E-2</v>
      </c>
    </row>
    <row r="2521" spans="1:6" x14ac:dyDescent="0.15">
      <c r="A2521" s="2">
        <v>29454</v>
      </c>
      <c r="B2521" s="1">
        <v>224.75</v>
      </c>
      <c r="C2521" s="1">
        <f t="shared" si="156"/>
        <v>224.75</v>
      </c>
      <c r="D2521">
        <f t="shared" si="157"/>
        <v>5.4149886733517301</v>
      </c>
      <c r="E2521">
        <f t="shared" si="158"/>
        <v>2.6732027502811562E-3</v>
      </c>
      <c r="F2521">
        <f t="shared" si="155"/>
        <v>8.456446255445714E-2</v>
      </c>
    </row>
    <row r="2522" spans="1:6" x14ac:dyDescent="0.15">
      <c r="A2522" s="2">
        <v>29455</v>
      </c>
      <c r="B2522" s="1">
        <v>223.8</v>
      </c>
      <c r="C2522" s="1">
        <f t="shared" si="156"/>
        <v>223.8</v>
      </c>
      <c r="D2522">
        <f t="shared" si="157"/>
        <v>5.4107527958778245</v>
      </c>
      <c r="E2522">
        <f t="shared" si="158"/>
        <v>-4.2358774739055249E-3</v>
      </c>
      <c r="F2522">
        <f t="shared" si="155"/>
        <v>8.4557123942880855E-2</v>
      </c>
    </row>
    <row r="2523" spans="1:6" x14ac:dyDescent="0.15">
      <c r="A2523" s="2">
        <v>29458</v>
      </c>
      <c r="B2523" s="1">
        <v>223.2</v>
      </c>
      <c r="C2523" s="1">
        <f t="shared" si="156"/>
        <v>223.2</v>
      </c>
      <c r="D2523">
        <f t="shared" si="157"/>
        <v>5.4080682305071557</v>
      </c>
      <c r="E2523">
        <f t="shared" si="158"/>
        <v>-2.6845653706688566E-3</v>
      </c>
      <c r="F2523">
        <f t="shared" si="155"/>
        <v>7.7359336862425798E-2</v>
      </c>
    </row>
    <row r="2524" spans="1:6" x14ac:dyDescent="0.15">
      <c r="A2524" s="2">
        <v>29459</v>
      </c>
      <c r="B2524" s="1">
        <v>219.4</v>
      </c>
      <c r="C2524" s="1">
        <f t="shared" si="156"/>
        <v>219.4</v>
      </c>
      <c r="D2524">
        <f t="shared" si="157"/>
        <v>5.3908965478411295</v>
      </c>
      <c r="E2524">
        <f t="shared" si="158"/>
        <v>-1.71716826660262E-2</v>
      </c>
      <c r="F2524">
        <f t="shared" si="155"/>
        <v>8.9378944996499704E-2</v>
      </c>
    </row>
    <row r="2525" spans="1:6" x14ac:dyDescent="0.15">
      <c r="A2525" s="2">
        <v>29460</v>
      </c>
      <c r="B2525" s="1">
        <v>219.68</v>
      </c>
      <c r="C2525" s="1">
        <f t="shared" si="156"/>
        <v>219.68</v>
      </c>
      <c r="D2525">
        <f t="shared" si="157"/>
        <v>5.3921719420196608</v>
      </c>
      <c r="E2525">
        <f t="shared" si="158"/>
        <v>1.2753941785312861E-3</v>
      </c>
      <c r="F2525">
        <f t="shared" si="155"/>
        <v>8.9886388940259271E-2</v>
      </c>
    </row>
    <row r="2526" spans="1:6" x14ac:dyDescent="0.15">
      <c r="A2526" s="2">
        <v>29461</v>
      </c>
      <c r="B2526" s="1">
        <v>218</v>
      </c>
      <c r="C2526" s="1">
        <f t="shared" si="156"/>
        <v>218</v>
      </c>
      <c r="D2526">
        <f t="shared" si="157"/>
        <v>5.3844950627890888</v>
      </c>
      <c r="E2526">
        <f t="shared" si="158"/>
        <v>-7.6768792305719202E-3</v>
      </c>
      <c r="F2526">
        <f t="shared" ref="F2526:F2589" si="159">STDEV(E2506:E2526)*SQRT(250)</f>
        <v>9.1770693971813089E-2</v>
      </c>
    </row>
    <row r="2527" spans="1:6" x14ac:dyDescent="0.15">
      <c r="A2527" s="2">
        <v>29462</v>
      </c>
      <c r="B2527" s="1">
        <v>219.1</v>
      </c>
      <c r="C2527" s="1">
        <f t="shared" si="156"/>
        <v>219.1</v>
      </c>
      <c r="D2527">
        <f t="shared" si="157"/>
        <v>5.3895282466014205</v>
      </c>
      <c r="E2527">
        <f t="shared" si="158"/>
        <v>5.033183812331643E-3</v>
      </c>
      <c r="F2527">
        <f t="shared" si="159"/>
        <v>9.4184589187238488E-2</v>
      </c>
    </row>
    <row r="2528" spans="1:6" x14ac:dyDescent="0.15">
      <c r="A2528" s="2">
        <v>29465</v>
      </c>
      <c r="B2528" s="1" t="e">
        <f>NA()</f>
        <v>#N/A</v>
      </c>
      <c r="C2528" s="1">
        <f t="shared" si="156"/>
        <v>219.1</v>
      </c>
      <c r="D2528">
        <f t="shared" si="157"/>
        <v>5.3895282466014205</v>
      </c>
      <c r="E2528">
        <f t="shared" si="158"/>
        <v>0</v>
      </c>
      <c r="F2528">
        <f t="shared" si="159"/>
        <v>9.4382614070157717E-2</v>
      </c>
    </row>
    <row r="2529" spans="1:6" x14ac:dyDescent="0.15">
      <c r="A2529" s="2">
        <v>29466</v>
      </c>
      <c r="B2529" s="1">
        <v>215.93</v>
      </c>
      <c r="C2529" s="1">
        <f t="shared" si="156"/>
        <v>215.93</v>
      </c>
      <c r="D2529">
        <f t="shared" si="157"/>
        <v>5.3749542810867403</v>
      </c>
      <c r="E2529">
        <f t="shared" si="158"/>
        <v>-1.4573965514680154E-2</v>
      </c>
      <c r="F2529">
        <f t="shared" si="159"/>
        <v>0.10412194569816101</v>
      </c>
    </row>
    <row r="2530" spans="1:6" x14ac:dyDescent="0.15">
      <c r="A2530" s="2">
        <v>29467</v>
      </c>
      <c r="B2530" s="1">
        <v>216.7</v>
      </c>
      <c r="C2530" s="1">
        <f t="shared" si="156"/>
        <v>216.7</v>
      </c>
      <c r="D2530">
        <f t="shared" si="157"/>
        <v>5.3785139085423133</v>
      </c>
      <c r="E2530">
        <f t="shared" si="158"/>
        <v>3.5596274555729224E-3</v>
      </c>
      <c r="F2530">
        <f t="shared" si="159"/>
        <v>0.1055064044993802</v>
      </c>
    </row>
    <row r="2531" spans="1:6" x14ac:dyDescent="0.15">
      <c r="A2531" s="2">
        <v>29468</v>
      </c>
      <c r="B2531" s="1">
        <v>217.2</v>
      </c>
      <c r="C2531" s="1">
        <f t="shared" si="156"/>
        <v>217.2</v>
      </c>
      <c r="D2531">
        <f t="shared" si="157"/>
        <v>5.3808185880597801</v>
      </c>
      <c r="E2531">
        <f t="shared" si="158"/>
        <v>2.3046795174668233E-3</v>
      </c>
      <c r="F2531">
        <f t="shared" si="159"/>
        <v>0.10623461548372465</v>
      </c>
    </row>
    <row r="2532" spans="1:6" x14ac:dyDescent="0.15">
      <c r="A2532" s="2">
        <v>29469</v>
      </c>
      <c r="B2532" s="1">
        <v>218</v>
      </c>
      <c r="C2532" s="1">
        <f t="shared" si="156"/>
        <v>218</v>
      </c>
      <c r="D2532">
        <f t="shared" si="157"/>
        <v>5.3844950627890888</v>
      </c>
      <c r="E2532">
        <f t="shared" si="158"/>
        <v>3.6764747293087652E-3</v>
      </c>
      <c r="F2532">
        <f t="shared" si="159"/>
        <v>0.10722031687553271</v>
      </c>
    </row>
    <row r="2533" spans="1:6" x14ac:dyDescent="0.15">
      <c r="A2533" s="2">
        <v>29472</v>
      </c>
      <c r="B2533" s="1">
        <v>216.7</v>
      </c>
      <c r="C2533" s="1">
        <f t="shared" si="156"/>
        <v>216.7</v>
      </c>
      <c r="D2533">
        <f t="shared" si="157"/>
        <v>5.3785139085423133</v>
      </c>
      <c r="E2533">
        <f t="shared" si="158"/>
        <v>-5.9811542467755885E-3</v>
      </c>
      <c r="F2533">
        <f t="shared" si="159"/>
        <v>0.10702339443607024</v>
      </c>
    </row>
    <row r="2534" spans="1:6" x14ac:dyDescent="0.15">
      <c r="A2534" s="2">
        <v>29473</v>
      </c>
      <c r="B2534" s="1">
        <v>216.8</v>
      </c>
      <c r="C2534" s="1">
        <f t="shared" si="156"/>
        <v>216.8</v>
      </c>
      <c r="D2534">
        <f t="shared" si="157"/>
        <v>5.3789752695654913</v>
      </c>
      <c r="E2534">
        <f t="shared" si="158"/>
        <v>4.6136102317806404E-4</v>
      </c>
      <c r="F2534">
        <f t="shared" si="159"/>
        <v>0.1073708418569755</v>
      </c>
    </row>
    <row r="2535" spans="1:6" x14ac:dyDescent="0.15">
      <c r="A2535" s="2">
        <v>29474</v>
      </c>
      <c r="B2535" s="1">
        <v>216.55</v>
      </c>
      <c r="C2535" s="1">
        <f t="shared" si="156"/>
        <v>216.55</v>
      </c>
      <c r="D2535">
        <f t="shared" si="157"/>
        <v>5.3778214676606355</v>
      </c>
      <c r="E2535">
        <f t="shared" si="158"/>
        <v>-1.1538019048558112E-3</v>
      </c>
      <c r="F2535">
        <f t="shared" si="159"/>
        <v>9.9841297471931462E-2</v>
      </c>
    </row>
    <row r="2536" spans="1:6" x14ac:dyDescent="0.15">
      <c r="A2536" s="2">
        <v>29475</v>
      </c>
      <c r="B2536" s="1">
        <v>214.47</v>
      </c>
      <c r="C2536" s="1">
        <f t="shared" si="156"/>
        <v>214.47</v>
      </c>
      <c r="D2536">
        <f t="shared" si="157"/>
        <v>5.3681698684468699</v>
      </c>
      <c r="E2536">
        <f t="shared" si="158"/>
        <v>-9.6515992137655715E-3</v>
      </c>
      <c r="F2536">
        <f t="shared" si="159"/>
        <v>0.10100435338165349</v>
      </c>
    </row>
    <row r="2537" spans="1:6" x14ac:dyDescent="0.15">
      <c r="A2537" s="2">
        <v>29476</v>
      </c>
      <c r="B2537" s="1">
        <v>213.2</v>
      </c>
      <c r="C2537" s="1">
        <f t="shared" si="156"/>
        <v>213.2</v>
      </c>
      <c r="D2537">
        <f t="shared" si="157"/>
        <v>5.3622306922916891</v>
      </c>
      <c r="E2537">
        <f t="shared" si="158"/>
        <v>-5.9391761551808031E-3</v>
      </c>
      <c r="F2537">
        <f t="shared" si="159"/>
        <v>0.10083536265380232</v>
      </c>
    </row>
    <row r="2538" spans="1:6" x14ac:dyDescent="0.15">
      <c r="A2538" s="2">
        <v>29479</v>
      </c>
      <c r="B2538" s="1">
        <v>212.65</v>
      </c>
      <c r="C2538" s="1">
        <f t="shared" si="156"/>
        <v>212.65</v>
      </c>
      <c r="D2538">
        <f t="shared" si="157"/>
        <v>5.3596476216996427</v>
      </c>
      <c r="E2538">
        <f t="shared" si="158"/>
        <v>-2.5830705920464325E-3</v>
      </c>
      <c r="F2538">
        <f t="shared" si="159"/>
        <v>9.6096866503750905E-2</v>
      </c>
    </row>
    <row r="2539" spans="1:6" x14ac:dyDescent="0.15">
      <c r="A2539" s="2">
        <v>29480</v>
      </c>
      <c r="B2539" s="1">
        <v>211.47</v>
      </c>
      <c r="C2539" s="1">
        <f t="shared" si="156"/>
        <v>211.47</v>
      </c>
      <c r="D2539">
        <f t="shared" si="157"/>
        <v>5.3540831444538943</v>
      </c>
      <c r="E2539">
        <f t="shared" si="158"/>
        <v>-5.5644772457483782E-3</v>
      </c>
      <c r="F2539">
        <f t="shared" si="159"/>
        <v>9.455355776838234E-2</v>
      </c>
    </row>
    <row r="2540" spans="1:6" x14ac:dyDescent="0.15">
      <c r="A2540" s="2">
        <v>29481</v>
      </c>
      <c r="B2540" s="1">
        <v>211.95</v>
      </c>
      <c r="C2540" s="1">
        <f t="shared" si="156"/>
        <v>211.95</v>
      </c>
      <c r="D2540">
        <f t="shared" si="157"/>
        <v>5.3563503977986464</v>
      </c>
      <c r="E2540">
        <f t="shared" si="158"/>
        <v>2.2672533447520848E-3</v>
      </c>
      <c r="F2540">
        <f t="shared" si="159"/>
        <v>9.4330907874911551E-2</v>
      </c>
    </row>
    <row r="2541" spans="1:6" x14ac:dyDescent="0.15">
      <c r="A2541" s="2">
        <v>29482</v>
      </c>
      <c r="B2541" s="1">
        <v>212.98</v>
      </c>
      <c r="C2541" s="1">
        <f t="shared" si="156"/>
        <v>212.98</v>
      </c>
      <c r="D2541">
        <f t="shared" si="157"/>
        <v>5.3611982645872374</v>
      </c>
      <c r="E2541">
        <f t="shared" si="158"/>
        <v>4.8478667885909488E-3</v>
      </c>
      <c r="F2541">
        <f t="shared" si="159"/>
        <v>9.7759401837646018E-2</v>
      </c>
    </row>
    <row r="2542" spans="1:6" x14ac:dyDescent="0.15">
      <c r="A2542" s="2">
        <v>29483</v>
      </c>
      <c r="B2542" s="1">
        <v>210.8</v>
      </c>
      <c r="C2542" s="1">
        <f t="shared" si="156"/>
        <v>210.8</v>
      </c>
      <c r="D2542">
        <f t="shared" si="157"/>
        <v>5.3509098166672073</v>
      </c>
      <c r="E2542">
        <f t="shared" si="158"/>
        <v>-1.0288447920030031E-2</v>
      </c>
      <c r="F2542">
        <f t="shared" si="159"/>
        <v>9.9508587406419408E-2</v>
      </c>
    </row>
    <row r="2543" spans="1:6" x14ac:dyDescent="0.15">
      <c r="A2543" s="2">
        <v>29486</v>
      </c>
      <c r="B2543" s="1">
        <v>214.8</v>
      </c>
      <c r="C2543" s="1">
        <f t="shared" si="156"/>
        <v>214.8</v>
      </c>
      <c r="D2543">
        <f t="shared" si="157"/>
        <v>5.3697073626347098</v>
      </c>
      <c r="E2543">
        <f t="shared" si="158"/>
        <v>1.8797545967502494E-2</v>
      </c>
      <c r="F2543">
        <f t="shared" si="159"/>
        <v>0.12464275128971915</v>
      </c>
    </row>
    <row r="2544" spans="1:6" x14ac:dyDescent="0.15">
      <c r="A2544" s="2">
        <v>29487</v>
      </c>
      <c r="B2544" s="1">
        <v>218.15</v>
      </c>
      <c r="C2544" s="1">
        <f t="shared" si="156"/>
        <v>218.15</v>
      </c>
      <c r="D2544">
        <f t="shared" si="157"/>
        <v>5.3851828995696183</v>
      </c>
      <c r="E2544">
        <f t="shared" si="158"/>
        <v>1.547553693490844E-2</v>
      </c>
      <c r="F2544">
        <f t="shared" si="159"/>
        <v>0.13831286043680371</v>
      </c>
    </row>
    <row r="2545" spans="1:6" x14ac:dyDescent="0.15">
      <c r="A2545" s="2">
        <v>29488</v>
      </c>
      <c r="B2545" s="1">
        <v>214.45</v>
      </c>
      <c r="C2545" s="1">
        <f t="shared" si="156"/>
        <v>214.45</v>
      </c>
      <c r="D2545">
        <f t="shared" si="157"/>
        <v>5.3680766109628895</v>
      </c>
      <c r="E2545">
        <f t="shared" si="158"/>
        <v>-1.7106288606728803E-2</v>
      </c>
      <c r="F2545">
        <f t="shared" si="159"/>
        <v>0.1382179682432737</v>
      </c>
    </row>
    <row r="2546" spans="1:6" x14ac:dyDescent="0.15">
      <c r="A2546" s="2">
        <v>29489</v>
      </c>
      <c r="B2546" s="1">
        <v>215</v>
      </c>
      <c r="C2546" s="1">
        <f t="shared" si="156"/>
        <v>215</v>
      </c>
      <c r="D2546">
        <f t="shared" si="157"/>
        <v>5.3706380281276624</v>
      </c>
      <c r="E2546">
        <f t="shared" si="158"/>
        <v>2.5614171647729833E-3</v>
      </c>
      <c r="F2546">
        <f t="shared" si="159"/>
        <v>0.13856347647792436</v>
      </c>
    </row>
    <row r="2547" spans="1:6" x14ac:dyDescent="0.15">
      <c r="A2547" s="2">
        <v>29490</v>
      </c>
      <c r="B2547" s="1">
        <v>211.7</v>
      </c>
      <c r="C2547" s="1">
        <f t="shared" si="156"/>
        <v>211.7</v>
      </c>
      <c r="D2547">
        <f t="shared" si="157"/>
        <v>5.3551701781408196</v>
      </c>
      <c r="E2547">
        <f t="shared" si="158"/>
        <v>-1.5467849986842808E-2</v>
      </c>
      <c r="F2547">
        <f t="shared" si="159"/>
        <v>0.14566392510467224</v>
      </c>
    </row>
    <row r="2548" spans="1:6" x14ac:dyDescent="0.15">
      <c r="A2548" s="2">
        <v>29493</v>
      </c>
      <c r="B2548" s="1">
        <v>212.4</v>
      </c>
      <c r="C2548" s="1">
        <f t="shared" si="156"/>
        <v>212.4</v>
      </c>
      <c r="D2548">
        <f t="shared" si="157"/>
        <v>5.3584712893677837</v>
      </c>
      <c r="E2548">
        <f t="shared" si="158"/>
        <v>3.3011112269640819E-3</v>
      </c>
      <c r="F2548">
        <f t="shared" si="159"/>
        <v>0.1448284523668045</v>
      </c>
    </row>
    <row r="2549" spans="1:6" x14ac:dyDescent="0.15">
      <c r="A2549" s="2">
        <v>29494</v>
      </c>
      <c r="B2549" s="1">
        <v>210.85</v>
      </c>
      <c r="C2549" s="1">
        <f t="shared" si="156"/>
        <v>210.85</v>
      </c>
      <c r="D2549">
        <f t="shared" si="157"/>
        <v>5.3511469801925688</v>
      </c>
      <c r="E2549">
        <f t="shared" si="158"/>
        <v>-7.3243091752148715E-3</v>
      </c>
      <c r="F2549">
        <f t="shared" si="159"/>
        <v>0.14609284396562583</v>
      </c>
    </row>
    <row r="2550" spans="1:6" x14ac:dyDescent="0.15">
      <c r="A2550" s="2">
        <v>29495</v>
      </c>
      <c r="B2550" s="1">
        <v>208.5</v>
      </c>
      <c r="C2550" s="1">
        <f t="shared" si="156"/>
        <v>208.5</v>
      </c>
      <c r="D2550">
        <f t="shared" si="157"/>
        <v>5.3399390412388561</v>
      </c>
      <c r="E2550">
        <f t="shared" si="158"/>
        <v>-1.1207938953712748E-2</v>
      </c>
      <c r="F2550">
        <f t="shared" si="159"/>
        <v>0.14284744719753323</v>
      </c>
    </row>
    <row r="2551" spans="1:6" x14ac:dyDescent="0.15">
      <c r="A2551" s="2">
        <v>29496</v>
      </c>
      <c r="B2551" s="1">
        <v>208.15</v>
      </c>
      <c r="C2551" s="1">
        <f t="shared" si="156"/>
        <v>208.15</v>
      </c>
      <c r="D2551">
        <f t="shared" si="157"/>
        <v>5.3382589736409845</v>
      </c>
      <c r="E2551">
        <f t="shared" si="158"/>
        <v>-1.6800675978716484E-3</v>
      </c>
      <c r="F2551">
        <f t="shared" si="159"/>
        <v>0.14158930598081404</v>
      </c>
    </row>
    <row r="2552" spans="1:6" x14ac:dyDescent="0.15">
      <c r="A2552" s="2">
        <v>29497</v>
      </c>
      <c r="B2552" s="1">
        <v>207.6</v>
      </c>
      <c r="C2552" s="1">
        <f t="shared" si="156"/>
        <v>207.6</v>
      </c>
      <c r="D2552">
        <f t="shared" si="157"/>
        <v>5.3356131512917333</v>
      </c>
      <c r="E2552">
        <f t="shared" si="158"/>
        <v>-2.6458223492511479E-3</v>
      </c>
      <c r="F2552">
        <f t="shared" si="159"/>
        <v>0.14077220432508544</v>
      </c>
    </row>
    <row r="2553" spans="1:6" x14ac:dyDescent="0.15">
      <c r="A2553" s="2">
        <v>29500</v>
      </c>
      <c r="B2553" s="1">
        <v>207.9</v>
      </c>
      <c r="C2553" s="1">
        <f t="shared" si="156"/>
        <v>207.9</v>
      </c>
      <c r="D2553">
        <f t="shared" si="157"/>
        <v>5.3370571948639673</v>
      </c>
      <c r="E2553">
        <f t="shared" si="158"/>
        <v>1.4440435722340439E-3</v>
      </c>
      <c r="F2553">
        <f t="shared" si="159"/>
        <v>0.13982423405597302</v>
      </c>
    </row>
    <row r="2554" spans="1:6" x14ac:dyDescent="0.15">
      <c r="A2554" s="2">
        <v>29501</v>
      </c>
      <c r="B2554" s="1">
        <v>208.85</v>
      </c>
      <c r="C2554" s="1">
        <f t="shared" si="156"/>
        <v>208.85</v>
      </c>
      <c r="D2554">
        <f t="shared" si="157"/>
        <v>5.3416162909431844</v>
      </c>
      <c r="E2554">
        <f t="shared" si="158"/>
        <v>4.5590960792170065E-3</v>
      </c>
      <c r="F2554">
        <f t="shared" si="159"/>
        <v>0.14104103358456527</v>
      </c>
    </row>
    <row r="2555" spans="1:6" x14ac:dyDescent="0.15">
      <c r="A2555" s="2">
        <v>29502</v>
      </c>
      <c r="B2555" s="1">
        <v>208.35</v>
      </c>
      <c r="C2555" s="1">
        <f t="shared" si="156"/>
        <v>208.35</v>
      </c>
      <c r="D2555">
        <f t="shared" si="157"/>
        <v>5.3392193578684628</v>
      </c>
      <c r="E2555">
        <f t="shared" si="158"/>
        <v>-2.3969330747215523E-3</v>
      </c>
      <c r="F2555">
        <f t="shared" si="159"/>
        <v>0.1408236944157491</v>
      </c>
    </row>
    <row r="2556" spans="1:6" x14ac:dyDescent="0.15">
      <c r="A2556" s="2">
        <v>29503</v>
      </c>
      <c r="B2556" s="1">
        <v>208.95</v>
      </c>
      <c r="C2556" s="1">
        <f t="shared" si="156"/>
        <v>208.95</v>
      </c>
      <c r="D2556">
        <f t="shared" si="157"/>
        <v>5.3420949888939244</v>
      </c>
      <c r="E2556">
        <f t="shared" si="158"/>
        <v>2.8756310254616224E-3</v>
      </c>
      <c r="F2556">
        <f t="shared" si="159"/>
        <v>0.14177122502318251</v>
      </c>
    </row>
    <row r="2557" spans="1:6" x14ac:dyDescent="0.15">
      <c r="A2557" s="2">
        <v>29504</v>
      </c>
      <c r="B2557" s="1">
        <v>209</v>
      </c>
      <c r="C2557" s="1">
        <f t="shared" si="156"/>
        <v>209</v>
      </c>
      <c r="D2557">
        <f t="shared" si="157"/>
        <v>5.3423342519648109</v>
      </c>
      <c r="E2557">
        <f t="shared" si="158"/>
        <v>2.3926307088650844E-4</v>
      </c>
      <c r="F2557">
        <f t="shared" si="159"/>
        <v>0.13891659557741662</v>
      </c>
    </row>
    <row r="2558" spans="1:6" x14ac:dyDescent="0.15">
      <c r="A2558" s="2">
        <v>29507</v>
      </c>
      <c r="B2558" s="1" t="e">
        <f>NA()</f>
        <v>#N/A</v>
      </c>
      <c r="C2558" s="1">
        <f t="shared" si="156"/>
        <v>209</v>
      </c>
      <c r="D2558">
        <f t="shared" si="157"/>
        <v>5.3423342519648109</v>
      </c>
      <c r="E2558">
        <f t="shared" si="158"/>
        <v>0</v>
      </c>
      <c r="F2558">
        <f t="shared" si="159"/>
        <v>0.1379078348738928</v>
      </c>
    </row>
    <row r="2559" spans="1:6" x14ac:dyDescent="0.15">
      <c r="A2559" s="2">
        <v>29508</v>
      </c>
      <c r="B2559" s="1">
        <v>206.5</v>
      </c>
      <c r="C2559" s="1">
        <f t="shared" si="156"/>
        <v>206.5</v>
      </c>
      <c r="D2559">
        <f t="shared" si="157"/>
        <v>5.3303004124010878</v>
      </c>
      <c r="E2559">
        <f t="shared" si="158"/>
        <v>-1.203383956372317E-2</v>
      </c>
      <c r="F2559">
        <f t="shared" si="159"/>
        <v>0.14306752203984596</v>
      </c>
    </row>
    <row r="2560" spans="1:6" x14ac:dyDescent="0.15">
      <c r="A2560" s="2">
        <v>29509</v>
      </c>
      <c r="B2560" s="1">
        <v>207.3</v>
      </c>
      <c r="C2560" s="1">
        <f t="shared" si="156"/>
        <v>207.3</v>
      </c>
      <c r="D2560">
        <f t="shared" si="157"/>
        <v>5.3341670194417343</v>
      </c>
      <c r="E2560">
        <f t="shared" si="158"/>
        <v>3.8666070406465636E-3</v>
      </c>
      <c r="F2560">
        <f t="shared" si="159"/>
        <v>0.14333425264808874</v>
      </c>
    </row>
    <row r="2561" spans="1:6" x14ac:dyDescent="0.15">
      <c r="A2561" s="2">
        <v>29510</v>
      </c>
      <c r="B2561" s="1">
        <v>208.15</v>
      </c>
      <c r="C2561" s="1">
        <f t="shared" si="156"/>
        <v>208.15</v>
      </c>
      <c r="D2561">
        <f t="shared" si="157"/>
        <v>5.3382589736409845</v>
      </c>
      <c r="E2561">
        <f t="shared" si="158"/>
        <v>4.0919541992501252E-3</v>
      </c>
      <c r="F2561">
        <f t="shared" si="159"/>
        <v>0.14398275875982086</v>
      </c>
    </row>
    <row r="2562" spans="1:6" x14ac:dyDescent="0.15">
      <c r="A2562" s="2">
        <v>29511</v>
      </c>
      <c r="B2562" s="1">
        <v>208.2</v>
      </c>
      <c r="C2562" s="1">
        <f t="shared" si="156"/>
        <v>208.2</v>
      </c>
      <c r="D2562">
        <f t="shared" si="157"/>
        <v>5.3384991561808688</v>
      </c>
      <c r="E2562">
        <f t="shared" si="158"/>
        <v>2.4018253988433713E-4</v>
      </c>
      <c r="F2562">
        <f t="shared" si="159"/>
        <v>0.14256966130144125</v>
      </c>
    </row>
    <row r="2563" spans="1:6" x14ac:dyDescent="0.15">
      <c r="A2563" s="2">
        <v>29514</v>
      </c>
      <c r="B2563" s="1">
        <v>208.65</v>
      </c>
      <c r="C2563" s="1">
        <f t="shared" si="156"/>
        <v>208.65</v>
      </c>
      <c r="D2563">
        <f t="shared" si="157"/>
        <v>5.3406582070375617</v>
      </c>
      <c r="E2563">
        <f t="shared" si="158"/>
        <v>2.159050856692879E-3</v>
      </c>
      <c r="F2563">
        <f t="shared" si="159"/>
        <v>0.13894374535280468</v>
      </c>
    </row>
    <row r="2564" spans="1:6" x14ac:dyDescent="0.15">
      <c r="A2564" s="2">
        <v>29515</v>
      </c>
      <c r="B2564" s="1">
        <v>207.95</v>
      </c>
      <c r="C2564" s="1">
        <f t="shared" si="156"/>
        <v>207.95</v>
      </c>
      <c r="D2564">
        <f t="shared" si="157"/>
        <v>5.3372976661889204</v>
      </c>
      <c r="E2564">
        <f t="shared" si="158"/>
        <v>-3.3605408486412358E-3</v>
      </c>
      <c r="F2564">
        <f t="shared" si="159"/>
        <v>0.12027887914447742</v>
      </c>
    </row>
    <row r="2565" spans="1:6" x14ac:dyDescent="0.15">
      <c r="A2565" s="2">
        <v>29516</v>
      </c>
      <c r="B2565" s="1">
        <v>209.35</v>
      </c>
      <c r="C2565" s="1">
        <f t="shared" si="156"/>
        <v>209.35</v>
      </c>
      <c r="D2565">
        <f t="shared" si="157"/>
        <v>5.3440074924651526</v>
      </c>
      <c r="E2565">
        <f t="shared" si="158"/>
        <v>6.7098262762321781E-3</v>
      </c>
      <c r="F2565">
        <f t="shared" si="159"/>
        <v>0.10794528219817216</v>
      </c>
    </row>
    <row r="2566" spans="1:6" x14ac:dyDescent="0.15">
      <c r="A2566" s="2">
        <v>29517</v>
      </c>
      <c r="B2566" s="1">
        <v>210.4</v>
      </c>
      <c r="C2566" s="1">
        <f t="shared" si="156"/>
        <v>210.4</v>
      </c>
      <c r="D2566">
        <f t="shared" si="157"/>
        <v>5.349010480863555</v>
      </c>
      <c r="E2566">
        <f t="shared" si="158"/>
        <v>5.0029883984024082E-3</v>
      </c>
      <c r="F2566">
        <f t="shared" si="159"/>
        <v>9.5394127023867403E-2</v>
      </c>
    </row>
    <row r="2567" spans="1:6" x14ac:dyDescent="0.15">
      <c r="A2567" s="2">
        <v>29518</v>
      </c>
      <c r="B2567" s="1">
        <v>212.75</v>
      </c>
      <c r="C2567" s="1">
        <f t="shared" si="156"/>
        <v>212.75</v>
      </c>
      <c r="D2567">
        <f t="shared" si="157"/>
        <v>5.3601177674534837</v>
      </c>
      <c r="E2567">
        <f t="shared" si="158"/>
        <v>1.1107286589928655E-2</v>
      </c>
      <c r="F2567">
        <f t="shared" si="159"/>
        <v>0.1034924020976789</v>
      </c>
    </row>
    <row r="2568" spans="1:6" x14ac:dyDescent="0.15">
      <c r="A2568" s="2">
        <v>29521</v>
      </c>
      <c r="B2568" s="1">
        <v>213.75</v>
      </c>
      <c r="C2568" s="1">
        <f t="shared" si="156"/>
        <v>213.75</v>
      </c>
      <c r="D2568">
        <f t="shared" si="157"/>
        <v>5.36480710781687</v>
      </c>
      <c r="E2568">
        <f t="shared" si="158"/>
        <v>4.6893403633863073E-3</v>
      </c>
      <c r="F2568">
        <f t="shared" si="159"/>
        <v>8.9473291598586704E-2</v>
      </c>
    </row>
    <row r="2569" spans="1:6" x14ac:dyDescent="0.15">
      <c r="A2569" s="2">
        <v>29522</v>
      </c>
      <c r="B2569" s="1">
        <v>213.25</v>
      </c>
      <c r="C2569" s="1">
        <f t="shared" ref="C2569:C2632" si="160">_xlfn.IFNA(B2569,C2568)</f>
        <v>213.25</v>
      </c>
      <c r="D2569">
        <f t="shared" ref="D2569:D2632" si="161">+LN(C2569)</f>
        <v>5.3624651863717885</v>
      </c>
      <c r="E2569">
        <f t="shared" si="158"/>
        <v>-2.3419214450814962E-3</v>
      </c>
      <c r="F2569">
        <f t="shared" si="159"/>
        <v>8.9350970374069527E-2</v>
      </c>
    </row>
    <row r="2570" spans="1:6" x14ac:dyDescent="0.15">
      <c r="A2570" s="2">
        <v>29523</v>
      </c>
      <c r="B2570" s="1">
        <v>210</v>
      </c>
      <c r="C2570" s="1">
        <f t="shared" si="160"/>
        <v>210</v>
      </c>
      <c r="D2570">
        <f t="shared" si="161"/>
        <v>5.3471075307174685</v>
      </c>
      <c r="E2570">
        <f t="shared" ref="E2570:E2633" si="162">+D2570-D2569</f>
        <v>-1.5357655654320013E-2</v>
      </c>
      <c r="F2570">
        <f t="shared" si="159"/>
        <v>0.10129673792805541</v>
      </c>
    </row>
    <row r="2571" spans="1:6" x14ac:dyDescent="0.15">
      <c r="A2571" s="2">
        <v>29524</v>
      </c>
      <c r="B2571" s="1">
        <v>210.5</v>
      </c>
      <c r="C2571" s="1">
        <f t="shared" si="160"/>
        <v>210.5</v>
      </c>
      <c r="D2571">
        <f t="shared" si="161"/>
        <v>5.3494856531224357</v>
      </c>
      <c r="E2571">
        <f t="shared" si="162"/>
        <v>2.3781224049672645E-3</v>
      </c>
      <c r="F2571">
        <f t="shared" si="159"/>
        <v>9.3364675590433571E-2</v>
      </c>
    </row>
    <row r="2572" spans="1:6" x14ac:dyDescent="0.15">
      <c r="A2572" s="2">
        <v>29525</v>
      </c>
      <c r="B2572" s="1">
        <v>211.05</v>
      </c>
      <c r="C2572" s="1">
        <f t="shared" si="160"/>
        <v>211.05</v>
      </c>
      <c r="D2572">
        <f t="shared" si="161"/>
        <v>5.3520950722285079</v>
      </c>
      <c r="E2572">
        <f t="shared" si="162"/>
        <v>2.6094191060721528E-3</v>
      </c>
      <c r="F2572">
        <f t="shared" si="159"/>
        <v>9.331179390969313E-2</v>
      </c>
    </row>
    <row r="2573" spans="1:6" x14ac:dyDescent="0.15">
      <c r="A2573" s="2">
        <v>29528</v>
      </c>
      <c r="B2573" s="1">
        <v>210.8</v>
      </c>
      <c r="C2573" s="1">
        <f t="shared" si="160"/>
        <v>210.8</v>
      </c>
      <c r="D2573">
        <f t="shared" si="161"/>
        <v>5.3509098166672073</v>
      </c>
      <c r="E2573">
        <f t="shared" si="162"/>
        <v>-1.1852555613005578E-3</v>
      </c>
      <c r="F2573">
        <f t="shared" si="159"/>
        <v>9.2799886747659793E-2</v>
      </c>
    </row>
    <row r="2574" spans="1:6" x14ac:dyDescent="0.15">
      <c r="A2574" s="2">
        <v>29529</v>
      </c>
      <c r="B2574" s="1" t="e">
        <f>NA()</f>
        <v>#N/A</v>
      </c>
      <c r="C2574" s="1">
        <f t="shared" si="160"/>
        <v>210.8</v>
      </c>
      <c r="D2574">
        <f t="shared" si="161"/>
        <v>5.3509098166672073</v>
      </c>
      <c r="E2574">
        <f t="shared" si="162"/>
        <v>0</v>
      </c>
      <c r="F2574">
        <f t="shared" si="159"/>
        <v>9.2794442019818721E-2</v>
      </c>
    </row>
    <row r="2575" spans="1:6" x14ac:dyDescent="0.15">
      <c r="A2575" s="2">
        <v>29530</v>
      </c>
      <c r="B2575" s="1">
        <v>211.35</v>
      </c>
      <c r="C2575" s="1">
        <f t="shared" si="160"/>
        <v>211.35</v>
      </c>
      <c r="D2575">
        <f t="shared" si="161"/>
        <v>5.3535155270127985</v>
      </c>
      <c r="E2575">
        <f t="shared" si="162"/>
        <v>2.6057103455912056E-3</v>
      </c>
      <c r="F2575">
        <f t="shared" si="159"/>
        <v>9.2009812161961066E-2</v>
      </c>
    </row>
    <row r="2576" spans="1:6" x14ac:dyDescent="0.15">
      <c r="A2576" s="2">
        <v>29531</v>
      </c>
      <c r="B2576" s="1">
        <v>212.65</v>
      </c>
      <c r="C2576" s="1">
        <f t="shared" si="160"/>
        <v>212.65</v>
      </c>
      <c r="D2576">
        <f t="shared" si="161"/>
        <v>5.3596476216996427</v>
      </c>
      <c r="E2576">
        <f t="shared" si="162"/>
        <v>6.1320946868441695E-3</v>
      </c>
      <c r="F2576">
        <f t="shared" si="159"/>
        <v>9.3273262105211377E-2</v>
      </c>
    </row>
    <row r="2577" spans="1:6" x14ac:dyDescent="0.15">
      <c r="A2577" s="2">
        <v>29532</v>
      </c>
      <c r="B2577" s="1">
        <v>213.1</v>
      </c>
      <c r="C2577" s="1">
        <f t="shared" si="160"/>
        <v>213.1</v>
      </c>
      <c r="D2577">
        <f t="shared" si="161"/>
        <v>5.3617615391045712</v>
      </c>
      <c r="E2577">
        <f t="shared" si="162"/>
        <v>2.1139174049285003E-3</v>
      </c>
      <c r="F2577">
        <f t="shared" si="159"/>
        <v>9.3115910904704585E-2</v>
      </c>
    </row>
    <row r="2578" spans="1:6" x14ac:dyDescent="0.15">
      <c r="A2578" s="2">
        <v>29535</v>
      </c>
      <c r="B2578" s="1">
        <v>209.5</v>
      </c>
      <c r="C2578" s="1">
        <f t="shared" si="160"/>
        <v>209.5</v>
      </c>
      <c r="D2578">
        <f t="shared" si="161"/>
        <v>5.344723739362192</v>
      </c>
      <c r="E2578">
        <f t="shared" si="162"/>
        <v>-1.7037799742379178E-2</v>
      </c>
      <c r="F2578">
        <f t="shared" si="159"/>
        <v>0.11191632396190695</v>
      </c>
    </row>
    <row r="2579" spans="1:6" x14ac:dyDescent="0.15">
      <c r="A2579" s="2">
        <v>29536</v>
      </c>
      <c r="B2579" s="1" t="e">
        <f>NA()</f>
        <v>#N/A</v>
      </c>
      <c r="C2579" s="1">
        <f t="shared" si="160"/>
        <v>209.5</v>
      </c>
      <c r="D2579">
        <f t="shared" si="161"/>
        <v>5.344723739362192</v>
      </c>
      <c r="E2579">
        <f t="shared" si="162"/>
        <v>0</v>
      </c>
      <c r="F2579">
        <f t="shared" si="159"/>
        <v>0.11191632396190695</v>
      </c>
    </row>
    <row r="2580" spans="1:6" x14ac:dyDescent="0.15">
      <c r="A2580" s="2">
        <v>29537</v>
      </c>
      <c r="B2580" s="1">
        <v>213.1</v>
      </c>
      <c r="C2580" s="1">
        <f t="shared" si="160"/>
        <v>213.1</v>
      </c>
      <c r="D2580">
        <f t="shared" si="161"/>
        <v>5.3617615391045712</v>
      </c>
      <c r="E2580">
        <f t="shared" si="162"/>
        <v>1.7037799742379178E-2</v>
      </c>
      <c r="F2580">
        <f t="shared" si="159"/>
        <v>0.11729412000260454</v>
      </c>
    </row>
    <row r="2581" spans="1:6" x14ac:dyDescent="0.15">
      <c r="A2581" s="2">
        <v>29538</v>
      </c>
      <c r="B2581" s="1">
        <v>212.3</v>
      </c>
      <c r="C2581" s="1">
        <f t="shared" si="160"/>
        <v>212.3</v>
      </c>
      <c r="D2581">
        <f t="shared" si="161"/>
        <v>5.3580003687092104</v>
      </c>
      <c r="E2581">
        <f t="shared" si="162"/>
        <v>-3.7611703953608355E-3</v>
      </c>
      <c r="F2581">
        <f t="shared" si="159"/>
        <v>0.1183170039456099</v>
      </c>
    </row>
    <row r="2582" spans="1:6" x14ac:dyDescent="0.15">
      <c r="A2582" s="2">
        <v>29539</v>
      </c>
      <c r="B2582" s="1">
        <v>212.9</v>
      </c>
      <c r="C2582" s="1">
        <f t="shared" si="160"/>
        <v>212.9</v>
      </c>
      <c r="D2582">
        <f t="shared" si="161"/>
        <v>5.3608225718994342</v>
      </c>
      <c r="E2582">
        <f t="shared" si="162"/>
        <v>2.8222031902238598E-3</v>
      </c>
      <c r="F2582">
        <f t="shared" si="159"/>
        <v>0.11800101567424037</v>
      </c>
    </row>
    <row r="2583" spans="1:6" x14ac:dyDescent="0.15">
      <c r="A2583" s="2">
        <v>29542</v>
      </c>
      <c r="B2583" s="1">
        <v>213.6</v>
      </c>
      <c r="C2583" s="1">
        <f t="shared" si="160"/>
        <v>213.6</v>
      </c>
      <c r="D2583">
        <f t="shared" si="161"/>
        <v>5.3641051070860399</v>
      </c>
      <c r="E2583">
        <f t="shared" si="162"/>
        <v>3.2825351866057062E-3</v>
      </c>
      <c r="F2583">
        <f t="shared" si="159"/>
        <v>0.11819887972447268</v>
      </c>
    </row>
    <row r="2584" spans="1:6" x14ac:dyDescent="0.15">
      <c r="A2584" s="2">
        <v>29543</v>
      </c>
      <c r="B2584" s="1">
        <v>213.3</v>
      </c>
      <c r="C2584" s="1">
        <f t="shared" si="160"/>
        <v>213.3</v>
      </c>
      <c r="D2584">
        <f t="shared" si="161"/>
        <v>5.3626996254773047</v>
      </c>
      <c r="E2584">
        <f t="shared" si="162"/>
        <v>-1.4054816087352151E-3</v>
      </c>
      <c r="F2584">
        <f t="shared" si="159"/>
        <v>0.11848415182934714</v>
      </c>
    </row>
    <row r="2585" spans="1:6" x14ac:dyDescent="0.15">
      <c r="A2585" s="2">
        <v>29544</v>
      </c>
      <c r="B2585" s="1">
        <v>212.65</v>
      </c>
      <c r="C2585" s="1">
        <f t="shared" si="160"/>
        <v>212.65</v>
      </c>
      <c r="D2585">
        <f t="shared" si="161"/>
        <v>5.3596476216996427</v>
      </c>
      <c r="E2585">
        <f t="shared" si="162"/>
        <v>-3.0520037776620157E-3</v>
      </c>
      <c r="F2585">
        <f t="shared" si="159"/>
        <v>0.11834530103977318</v>
      </c>
    </row>
    <row r="2586" spans="1:6" x14ac:dyDescent="0.15">
      <c r="A2586" s="2">
        <v>29545</v>
      </c>
      <c r="B2586" s="1">
        <v>213.7</v>
      </c>
      <c r="C2586" s="1">
        <f t="shared" si="160"/>
        <v>213.7</v>
      </c>
      <c r="D2586">
        <f t="shared" si="161"/>
        <v>5.3645731623251018</v>
      </c>
      <c r="E2586">
        <f t="shared" si="162"/>
        <v>4.925540625459135E-3</v>
      </c>
      <c r="F2586">
        <f t="shared" si="159"/>
        <v>0.11743798216308469</v>
      </c>
    </row>
    <row r="2587" spans="1:6" x14ac:dyDescent="0.15">
      <c r="A2587" s="2">
        <v>29546</v>
      </c>
      <c r="B2587" s="1">
        <v>213.8</v>
      </c>
      <c r="C2587" s="1">
        <f t="shared" si="160"/>
        <v>213.8</v>
      </c>
      <c r="D2587">
        <f t="shared" si="161"/>
        <v>5.3650409985909446</v>
      </c>
      <c r="E2587">
        <f t="shared" si="162"/>
        <v>4.6783626584279148E-4</v>
      </c>
      <c r="F2587">
        <f t="shared" si="159"/>
        <v>0.11653468631597493</v>
      </c>
    </row>
    <row r="2588" spans="1:6" x14ac:dyDescent="0.15">
      <c r="A2588" s="2">
        <v>29549</v>
      </c>
      <c r="B2588" s="1">
        <v>213.35</v>
      </c>
      <c r="C2588" s="1">
        <f t="shared" si="160"/>
        <v>213.35</v>
      </c>
      <c r="D2588">
        <f t="shared" si="161"/>
        <v>5.3629340096340092</v>
      </c>
      <c r="E2588">
        <f t="shared" si="162"/>
        <v>-2.1069889569353961E-3</v>
      </c>
      <c r="F2588">
        <f t="shared" si="159"/>
        <v>0.11064320939704786</v>
      </c>
    </row>
    <row r="2589" spans="1:6" x14ac:dyDescent="0.15">
      <c r="A2589" s="2">
        <v>29550</v>
      </c>
      <c r="B2589" s="1">
        <v>213.65</v>
      </c>
      <c r="C2589" s="1">
        <f t="shared" si="160"/>
        <v>213.65</v>
      </c>
      <c r="D2589">
        <f t="shared" si="161"/>
        <v>5.364339162090034</v>
      </c>
      <c r="E2589">
        <f t="shared" si="162"/>
        <v>1.4051524560247941E-3</v>
      </c>
      <c r="F2589">
        <f t="shared" si="159"/>
        <v>0.10952770043941468</v>
      </c>
    </row>
    <row r="2590" spans="1:6" x14ac:dyDescent="0.15">
      <c r="A2590" s="2">
        <v>29551</v>
      </c>
      <c r="B2590" s="1">
        <v>216.45</v>
      </c>
      <c r="C2590" s="1">
        <f t="shared" si="160"/>
        <v>216.45</v>
      </c>
      <c r="D2590">
        <f t="shared" si="161"/>
        <v>5.3773595738879898</v>
      </c>
      <c r="E2590">
        <f t="shared" si="162"/>
        <v>1.3020411797955767E-2</v>
      </c>
      <c r="F2590">
        <f t="shared" ref="F2590:F2653" si="163">STDEV(E2570:E2590)*SQRT(250)</f>
        <v>0.1179617727185574</v>
      </c>
    </row>
    <row r="2591" spans="1:6" x14ac:dyDescent="0.15">
      <c r="A2591" s="2">
        <v>29552</v>
      </c>
      <c r="B2591" s="1" t="e">
        <f>NA()</f>
        <v>#N/A</v>
      </c>
      <c r="C2591" s="1">
        <f t="shared" si="160"/>
        <v>216.45</v>
      </c>
      <c r="D2591">
        <f t="shared" si="161"/>
        <v>5.3773595738879898</v>
      </c>
      <c r="E2591">
        <f t="shared" si="162"/>
        <v>0</v>
      </c>
      <c r="F2591">
        <f t="shared" si="163"/>
        <v>0.10273293345357669</v>
      </c>
    </row>
    <row r="2592" spans="1:6" x14ac:dyDescent="0.15">
      <c r="A2592" s="2">
        <v>29553</v>
      </c>
      <c r="B2592" s="1">
        <v>216.6</v>
      </c>
      <c r="C2592" s="1">
        <f t="shared" si="160"/>
        <v>216.6</v>
      </c>
      <c r="D2592">
        <f t="shared" si="161"/>
        <v>5.37805233456689</v>
      </c>
      <c r="E2592">
        <f t="shared" si="162"/>
        <v>6.927606789002283E-4</v>
      </c>
      <c r="F2592">
        <f t="shared" si="163"/>
        <v>0.10270524670424246</v>
      </c>
    </row>
    <row r="2593" spans="1:6" x14ac:dyDescent="0.15">
      <c r="A2593" s="2">
        <v>29556</v>
      </c>
      <c r="B2593" s="1">
        <v>217.85</v>
      </c>
      <c r="C2593" s="1">
        <f t="shared" si="160"/>
        <v>217.85</v>
      </c>
      <c r="D2593">
        <f t="shared" si="161"/>
        <v>5.3838067525634514</v>
      </c>
      <c r="E2593">
        <f t="shared" si="162"/>
        <v>5.7544179965614006E-3</v>
      </c>
      <c r="F2593">
        <f t="shared" si="163"/>
        <v>0.1037512816404626</v>
      </c>
    </row>
    <row r="2594" spans="1:6" x14ac:dyDescent="0.15">
      <c r="A2594" s="2">
        <v>29557</v>
      </c>
      <c r="B2594" s="1">
        <v>216.55</v>
      </c>
      <c r="C2594" s="1">
        <f t="shared" si="160"/>
        <v>216.55</v>
      </c>
      <c r="D2594">
        <f t="shared" si="161"/>
        <v>5.3778214676606355</v>
      </c>
      <c r="E2594">
        <f t="shared" si="162"/>
        <v>-5.9852849028159127E-3</v>
      </c>
      <c r="F2594">
        <f t="shared" si="163"/>
        <v>0.10659296297622739</v>
      </c>
    </row>
    <row r="2595" spans="1:6" x14ac:dyDescent="0.15">
      <c r="A2595" s="2">
        <v>29558</v>
      </c>
      <c r="B2595" s="1">
        <v>213.55</v>
      </c>
      <c r="C2595" s="1">
        <f t="shared" si="160"/>
        <v>213.55</v>
      </c>
      <c r="D2595">
        <f t="shared" si="161"/>
        <v>5.3638709972874752</v>
      </c>
      <c r="E2595">
        <f t="shared" si="162"/>
        <v>-1.3950470373160329E-2</v>
      </c>
      <c r="F2595">
        <f t="shared" si="163"/>
        <v>0.11885223229109436</v>
      </c>
    </row>
    <row r="2596" spans="1:6" x14ac:dyDescent="0.15">
      <c r="A2596" s="2">
        <v>29559</v>
      </c>
      <c r="B2596" s="1">
        <v>211</v>
      </c>
      <c r="C2596" s="1">
        <f t="shared" si="160"/>
        <v>211</v>
      </c>
      <c r="D2596">
        <f t="shared" si="161"/>
        <v>5.3518581334760666</v>
      </c>
      <c r="E2596">
        <f t="shared" si="162"/>
        <v>-1.2012863811408536E-2</v>
      </c>
      <c r="F2596">
        <f t="shared" si="163"/>
        <v>0.12626639703462325</v>
      </c>
    </row>
    <row r="2597" spans="1:6" x14ac:dyDescent="0.15">
      <c r="A2597" s="2">
        <v>29560</v>
      </c>
      <c r="B2597" s="1">
        <v>211.6</v>
      </c>
      <c r="C2597" s="1">
        <f t="shared" si="160"/>
        <v>211.6</v>
      </c>
      <c r="D2597">
        <f t="shared" si="161"/>
        <v>5.3546976999841442</v>
      </c>
      <c r="E2597">
        <f t="shared" si="162"/>
        <v>2.8395665080775956E-3</v>
      </c>
      <c r="F2597">
        <f t="shared" si="163"/>
        <v>0.12474378004566256</v>
      </c>
    </row>
    <row r="2598" spans="1:6" x14ac:dyDescent="0.15">
      <c r="A2598" s="2">
        <v>29563</v>
      </c>
      <c r="B2598" s="1">
        <v>208.5</v>
      </c>
      <c r="C2598" s="1">
        <f t="shared" si="160"/>
        <v>208.5</v>
      </c>
      <c r="D2598">
        <f t="shared" si="161"/>
        <v>5.3399390412388561</v>
      </c>
      <c r="E2598">
        <f t="shared" si="162"/>
        <v>-1.4758658745288145E-2</v>
      </c>
      <c r="F2598">
        <f t="shared" si="163"/>
        <v>0.13401118202564805</v>
      </c>
    </row>
    <row r="2599" spans="1:6" x14ac:dyDescent="0.15">
      <c r="A2599" s="2">
        <v>29564</v>
      </c>
      <c r="B2599" s="1">
        <v>209.1</v>
      </c>
      <c r="C2599" s="1">
        <f t="shared" si="160"/>
        <v>209.1</v>
      </c>
      <c r="D2599">
        <f t="shared" si="161"/>
        <v>5.3428126064345882</v>
      </c>
      <c r="E2599">
        <f t="shared" si="162"/>
        <v>2.8735651957321195E-3</v>
      </c>
      <c r="F2599">
        <f t="shared" si="163"/>
        <v>0.12130507998737779</v>
      </c>
    </row>
    <row r="2600" spans="1:6" x14ac:dyDescent="0.15">
      <c r="A2600" s="2">
        <v>29565</v>
      </c>
      <c r="B2600" s="1">
        <v>210.1</v>
      </c>
      <c r="C2600" s="1">
        <f t="shared" si="160"/>
        <v>210.1</v>
      </c>
      <c r="D2600">
        <f t="shared" si="161"/>
        <v>5.3475836078509547</v>
      </c>
      <c r="E2600">
        <f t="shared" si="162"/>
        <v>4.7710014163664383E-3</v>
      </c>
      <c r="F2600">
        <f t="shared" si="163"/>
        <v>0.12246125434329186</v>
      </c>
    </row>
    <row r="2601" spans="1:6" x14ac:dyDescent="0.15">
      <c r="A2601" s="2">
        <v>29566</v>
      </c>
      <c r="B2601" s="1">
        <v>210.45</v>
      </c>
      <c r="C2601" s="1">
        <f t="shared" si="160"/>
        <v>210.45</v>
      </c>
      <c r="D2601">
        <f t="shared" si="161"/>
        <v>5.3492480952165797</v>
      </c>
      <c r="E2601">
        <f t="shared" si="162"/>
        <v>1.664487365625078E-3</v>
      </c>
      <c r="F2601">
        <f t="shared" si="163"/>
        <v>0.10636949650107994</v>
      </c>
    </row>
    <row r="2602" spans="1:6" x14ac:dyDescent="0.15">
      <c r="A2602" s="2">
        <v>29567</v>
      </c>
      <c r="B2602" s="1">
        <v>210.5</v>
      </c>
      <c r="C2602" s="1">
        <f t="shared" si="160"/>
        <v>210.5</v>
      </c>
      <c r="D2602">
        <f t="shared" si="161"/>
        <v>5.3494856531224357</v>
      </c>
      <c r="E2602">
        <f t="shared" si="162"/>
        <v>2.3755790585600067E-4</v>
      </c>
      <c r="F2602">
        <f t="shared" si="163"/>
        <v>0.10577521591756482</v>
      </c>
    </row>
    <row r="2603" spans="1:6" x14ac:dyDescent="0.15">
      <c r="A2603" s="2">
        <v>29570</v>
      </c>
      <c r="B2603" s="1">
        <v>209.4</v>
      </c>
      <c r="C2603" s="1">
        <f t="shared" si="160"/>
        <v>209.4</v>
      </c>
      <c r="D2603">
        <f t="shared" si="161"/>
        <v>5.3442462984364365</v>
      </c>
      <c r="E2603">
        <f t="shared" si="162"/>
        <v>-5.2393546859992313E-3</v>
      </c>
      <c r="F2603">
        <f t="shared" si="163"/>
        <v>0.10635587013346691</v>
      </c>
    </row>
    <row r="2604" spans="1:6" x14ac:dyDescent="0.15">
      <c r="A2604" s="2">
        <v>29571</v>
      </c>
      <c r="B2604" s="1">
        <v>208.75</v>
      </c>
      <c r="C2604" s="1">
        <f t="shared" si="160"/>
        <v>208.75</v>
      </c>
      <c r="D2604">
        <f t="shared" si="161"/>
        <v>5.3411373637309651</v>
      </c>
      <c r="E2604">
        <f t="shared" si="162"/>
        <v>-3.1089347054713556E-3</v>
      </c>
      <c r="F2604">
        <f t="shared" si="163"/>
        <v>0.10558057819848801</v>
      </c>
    </row>
    <row r="2605" spans="1:6" x14ac:dyDescent="0.15">
      <c r="A2605" s="2">
        <v>29572</v>
      </c>
      <c r="B2605" s="1">
        <v>208.9</v>
      </c>
      <c r="C2605" s="1">
        <f t="shared" si="160"/>
        <v>208.9</v>
      </c>
      <c r="D2605">
        <f t="shared" si="161"/>
        <v>5.3418556685625198</v>
      </c>
      <c r="E2605">
        <f t="shared" si="162"/>
        <v>7.183048315546614E-4</v>
      </c>
      <c r="F2605">
        <f t="shared" si="163"/>
        <v>0.10575632709764704</v>
      </c>
    </row>
    <row r="2606" spans="1:6" x14ac:dyDescent="0.15">
      <c r="A2606" s="2">
        <v>29573</v>
      </c>
      <c r="B2606" s="1">
        <v>209.5</v>
      </c>
      <c r="C2606" s="1">
        <f t="shared" si="160"/>
        <v>209.5</v>
      </c>
      <c r="D2606">
        <f t="shared" si="161"/>
        <v>5.344723739362192</v>
      </c>
      <c r="E2606">
        <f t="shared" si="162"/>
        <v>2.8680707996722177E-3</v>
      </c>
      <c r="F2606">
        <f t="shared" si="163"/>
        <v>0.10628654736010017</v>
      </c>
    </row>
    <row r="2607" spans="1:6" x14ac:dyDescent="0.15">
      <c r="A2607" s="2">
        <v>29574</v>
      </c>
      <c r="B2607" s="1">
        <v>208.2</v>
      </c>
      <c r="C2607" s="1">
        <f t="shared" si="160"/>
        <v>208.2</v>
      </c>
      <c r="D2607">
        <f t="shared" si="161"/>
        <v>5.3384991561808688</v>
      </c>
      <c r="E2607">
        <f t="shared" si="162"/>
        <v>-6.22458318132324E-3</v>
      </c>
      <c r="F2607">
        <f t="shared" si="163"/>
        <v>0.10585737628394773</v>
      </c>
    </row>
    <row r="2608" spans="1:6" x14ac:dyDescent="0.15">
      <c r="A2608" s="2">
        <v>29577</v>
      </c>
      <c r="B2608" s="1">
        <v>207.65</v>
      </c>
      <c r="C2608" s="1">
        <f t="shared" si="160"/>
        <v>207.65</v>
      </c>
      <c r="D2608">
        <f t="shared" si="161"/>
        <v>5.3358539700767622</v>
      </c>
      <c r="E2608">
        <f t="shared" si="162"/>
        <v>-2.6451861041065783E-3</v>
      </c>
      <c r="F2608">
        <f t="shared" si="163"/>
        <v>0.10577387546475905</v>
      </c>
    </row>
    <row r="2609" spans="1:6" x14ac:dyDescent="0.15">
      <c r="A2609" s="2">
        <v>29578</v>
      </c>
      <c r="B2609" s="1">
        <v>207.9</v>
      </c>
      <c r="C2609" s="1">
        <f t="shared" si="160"/>
        <v>207.9</v>
      </c>
      <c r="D2609">
        <f t="shared" si="161"/>
        <v>5.3370571948639673</v>
      </c>
      <c r="E2609">
        <f t="shared" si="162"/>
        <v>1.2032247872051371E-3</v>
      </c>
      <c r="F2609">
        <f t="shared" si="163"/>
        <v>0.10610943860486963</v>
      </c>
    </row>
    <row r="2610" spans="1:6" x14ac:dyDescent="0.15">
      <c r="A2610" s="2">
        <v>29579</v>
      </c>
      <c r="B2610" s="1">
        <v>208</v>
      </c>
      <c r="C2610" s="1">
        <f t="shared" si="160"/>
        <v>208</v>
      </c>
      <c r="D2610">
        <f t="shared" si="161"/>
        <v>5.3375380797013179</v>
      </c>
      <c r="E2610">
        <f t="shared" si="162"/>
        <v>4.80884837350537E-4</v>
      </c>
      <c r="F2610">
        <f t="shared" si="163"/>
        <v>0.10586992814868522</v>
      </c>
    </row>
    <row r="2611" spans="1:6" x14ac:dyDescent="0.15">
      <c r="A2611" s="2">
        <v>29580</v>
      </c>
      <c r="B2611" s="1" t="e">
        <f>NA()</f>
        <v>#N/A</v>
      </c>
      <c r="C2611" s="1">
        <f t="shared" si="160"/>
        <v>208</v>
      </c>
      <c r="D2611">
        <f t="shared" si="161"/>
        <v>5.3375380797013179</v>
      </c>
      <c r="E2611">
        <f t="shared" si="162"/>
        <v>0</v>
      </c>
      <c r="F2611">
        <f t="shared" si="163"/>
        <v>9.2590287530673207E-2</v>
      </c>
    </row>
    <row r="2612" spans="1:6" x14ac:dyDescent="0.15">
      <c r="A2612" s="2">
        <v>29581</v>
      </c>
      <c r="B2612" s="1">
        <v>208.4</v>
      </c>
      <c r="C2612" s="1">
        <f t="shared" si="160"/>
        <v>208.4</v>
      </c>
      <c r="D2612">
        <f t="shared" si="161"/>
        <v>5.3394593098792118</v>
      </c>
      <c r="E2612">
        <f t="shared" si="162"/>
        <v>1.9212301778939178E-3</v>
      </c>
      <c r="F2612">
        <f t="shared" si="163"/>
        <v>9.3316569753915946E-2</v>
      </c>
    </row>
    <row r="2613" spans="1:6" x14ac:dyDescent="0.15">
      <c r="A2613" s="2">
        <v>29584</v>
      </c>
      <c r="B2613" s="1">
        <v>206.65</v>
      </c>
      <c r="C2613" s="1">
        <f t="shared" si="160"/>
        <v>206.65</v>
      </c>
      <c r="D2613">
        <f t="shared" si="161"/>
        <v>5.3310265409577413</v>
      </c>
      <c r="E2613">
        <f t="shared" si="162"/>
        <v>-8.4327689214704904E-3</v>
      </c>
      <c r="F2613">
        <f t="shared" si="163"/>
        <v>9.5548790791401078E-2</v>
      </c>
    </row>
    <row r="2614" spans="1:6" x14ac:dyDescent="0.15">
      <c r="A2614" s="2">
        <v>29585</v>
      </c>
      <c r="B2614" s="1">
        <v>203.1</v>
      </c>
      <c r="C2614" s="1">
        <f t="shared" si="160"/>
        <v>203.1</v>
      </c>
      <c r="D2614">
        <f t="shared" si="161"/>
        <v>5.3136984685863391</v>
      </c>
      <c r="E2614">
        <f t="shared" si="162"/>
        <v>-1.7328072371402214E-2</v>
      </c>
      <c r="F2614">
        <f t="shared" si="163"/>
        <v>0.10420920421665328</v>
      </c>
    </row>
    <row r="2615" spans="1:6" x14ac:dyDescent="0.15">
      <c r="A2615" s="2">
        <v>29586</v>
      </c>
      <c r="B2615" s="1">
        <v>203.1</v>
      </c>
      <c r="C2615" s="1">
        <f t="shared" si="160"/>
        <v>203.1</v>
      </c>
      <c r="D2615">
        <f t="shared" si="161"/>
        <v>5.3136984685863391</v>
      </c>
      <c r="E2615">
        <f t="shared" si="162"/>
        <v>0</v>
      </c>
      <c r="F2615">
        <f t="shared" si="163"/>
        <v>0.10435508857192231</v>
      </c>
    </row>
    <row r="2616" spans="1:6" x14ac:dyDescent="0.15">
      <c r="A2616" s="2">
        <v>29587</v>
      </c>
      <c r="B2616" s="1" t="e">
        <f>NA()</f>
        <v>#N/A</v>
      </c>
      <c r="C2616" s="1">
        <f t="shared" si="160"/>
        <v>203.1</v>
      </c>
      <c r="D2616">
        <f t="shared" si="161"/>
        <v>5.3136984685863391</v>
      </c>
      <c r="E2616">
        <f t="shared" si="162"/>
        <v>0</v>
      </c>
      <c r="F2616">
        <f t="shared" si="163"/>
        <v>9.6986505737756176E-2</v>
      </c>
    </row>
    <row r="2617" spans="1:6" x14ac:dyDescent="0.15">
      <c r="A2617" s="2">
        <v>29588</v>
      </c>
      <c r="B2617" s="1">
        <v>202.5</v>
      </c>
      <c r="C2617" s="1">
        <f t="shared" si="160"/>
        <v>202.5</v>
      </c>
      <c r="D2617">
        <f t="shared" si="161"/>
        <v>5.3107398865465942</v>
      </c>
      <c r="E2617">
        <f t="shared" si="162"/>
        <v>-2.9585820397448614E-3</v>
      </c>
      <c r="F2617">
        <f t="shared" si="163"/>
        <v>9.0575623452193776E-2</v>
      </c>
    </row>
    <row r="2618" spans="1:6" x14ac:dyDescent="0.15">
      <c r="A2618" s="2">
        <v>29591</v>
      </c>
      <c r="B2618" s="1">
        <v>199.05</v>
      </c>
      <c r="C2618" s="1">
        <f t="shared" si="160"/>
        <v>199.05</v>
      </c>
      <c r="D2618">
        <f t="shared" si="161"/>
        <v>5.2935560494463259</v>
      </c>
      <c r="E2618">
        <f t="shared" si="162"/>
        <v>-1.7183837100268384E-2</v>
      </c>
      <c r="F2618">
        <f t="shared" si="163"/>
        <v>0.10283677976415914</v>
      </c>
    </row>
    <row r="2619" spans="1:6" x14ac:dyDescent="0.15">
      <c r="A2619" s="2">
        <v>29592</v>
      </c>
      <c r="B2619" s="1">
        <v>199.7</v>
      </c>
      <c r="C2619" s="1">
        <f t="shared" si="160"/>
        <v>199.7</v>
      </c>
      <c r="D2619">
        <f t="shared" si="161"/>
        <v>5.2968162404217694</v>
      </c>
      <c r="E2619">
        <f t="shared" si="162"/>
        <v>3.2601909754434999E-3</v>
      </c>
      <c r="F2619">
        <f t="shared" si="163"/>
        <v>9.5413980705214785E-2</v>
      </c>
    </row>
    <row r="2620" spans="1:6" x14ac:dyDescent="0.15">
      <c r="A2620" s="2">
        <v>29593</v>
      </c>
      <c r="B2620" s="1">
        <v>201.05</v>
      </c>
      <c r="C2620" s="1">
        <f t="shared" si="160"/>
        <v>201.05</v>
      </c>
      <c r="D2620">
        <f t="shared" si="161"/>
        <v>5.3035536333432827</v>
      </c>
      <c r="E2620">
        <f t="shared" si="162"/>
        <v>6.7373929215133188E-3</v>
      </c>
      <c r="F2620">
        <f t="shared" si="163"/>
        <v>9.8779987481231804E-2</v>
      </c>
    </row>
    <row r="2621" spans="1:6" x14ac:dyDescent="0.15">
      <c r="A2621" s="2">
        <v>29594</v>
      </c>
      <c r="B2621" s="1">
        <v>201.7</v>
      </c>
      <c r="C2621" s="1">
        <f t="shared" si="160"/>
        <v>201.7</v>
      </c>
      <c r="D2621">
        <f t="shared" si="161"/>
        <v>5.3067814449601665</v>
      </c>
      <c r="E2621">
        <f t="shared" si="162"/>
        <v>3.2278116168837911E-3</v>
      </c>
      <c r="F2621">
        <f t="shared" si="163"/>
        <v>9.7619918343232095E-2</v>
      </c>
    </row>
    <row r="2622" spans="1:6" x14ac:dyDescent="0.15">
      <c r="A2622" s="2">
        <v>29595</v>
      </c>
      <c r="B2622" s="1">
        <v>203</v>
      </c>
      <c r="C2622" s="1">
        <f t="shared" si="160"/>
        <v>203</v>
      </c>
      <c r="D2622">
        <f t="shared" si="161"/>
        <v>5.3132059790417872</v>
      </c>
      <c r="E2622">
        <f t="shared" si="162"/>
        <v>6.4245340816206919E-3</v>
      </c>
      <c r="F2622">
        <f t="shared" si="163"/>
        <v>0.10113692476640855</v>
      </c>
    </row>
    <row r="2623" spans="1:6" x14ac:dyDescent="0.15">
      <c r="A2623" s="2">
        <v>29598</v>
      </c>
      <c r="B2623" s="1">
        <v>204.1</v>
      </c>
      <c r="C2623" s="1">
        <f t="shared" si="160"/>
        <v>204.1</v>
      </c>
      <c r="D2623">
        <f t="shared" si="161"/>
        <v>5.318610069815799</v>
      </c>
      <c r="E2623">
        <f t="shared" si="162"/>
        <v>5.4040907740118271E-3</v>
      </c>
      <c r="F2623">
        <f t="shared" si="163"/>
        <v>0.10391736016655652</v>
      </c>
    </row>
    <row r="2624" spans="1:6" x14ac:dyDescent="0.15">
      <c r="A2624" s="2">
        <v>29599</v>
      </c>
      <c r="B2624" s="1">
        <v>203.3</v>
      </c>
      <c r="C2624" s="1">
        <f t="shared" si="160"/>
        <v>203.3</v>
      </c>
      <c r="D2624">
        <f t="shared" si="161"/>
        <v>5.314682720634301</v>
      </c>
      <c r="E2624">
        <f t="shared" si="162"/>
        <v>-3.9273491814979522E-3</v>
      </c>
      <c r="F2624">
        <f t="shared" si="163"/>
        <v>0.10341993751028429</v>
      </c>
    </row>
    <row r="2625" spans="1:6" x14ac:dyDescent="0.15">
      <c r="A2625" s="2">
        <v>29600</v>
      </c>
      <c r="B2625" s="1">
        <v>203.05</v>
      </c>
      <c r="C2625" s="1">
        <f t="shared" si="160"/>
        <v>203.05</v>
      </c>
      <c r="D2625">
        <f t="shared" si="161"/>
        <v>5.313452254132307</v>
      </c>
      <c r="E2625">
        <f t="shared" si="162"/>
        <v>-1.2304665019939875E-3</v>
      </c>
      <c r="F2625">
        <f t="shared" si="163"/>
        <v>0.1032366332445237</v>
      </c>
    </row>
    <row r="2626" spans="1:6" x14ac:dyDescent="0.15">
      <c r="A2626" s="2">
        <v>29601</v>
      </c>
      <c r="B2626" s="1">
        <v>201.75</v>
      </c>
      <c r="C2626" s="1">
        <f t="shared" si="160"/>
        <v>201.75</v>
      </c>
      <c r="D2626">
        <f t="shared" si="161"/>
        <v>5.3070293071500583</v>
      </c>
      <c r="E2626">
        <f t="shared" si="162"/>
        <v>-6.4229469822487673E-3</v>
      </c>
      <c r="F2626">
        <f t="shared" si="163"/>
        <v>0.10440934196319539</v>
      </c>
    </row>
    <row r="2627" spans="1:6" x14ac:dyDescent="0.15">
      <c r="A2627" s="2">
        <v>29602</v>
      </c>
      <c r="B2627" s="1">
        <v>202.9</v>
      </c>
      <c r="C2627" s="1">
        <f t="shared" si="160"/>
        <v>202.9</v>
      </c>
      <c r="D2627">
        <f t="shared" si="161"/>
        <v>5.3127132468317688</v>
      </c>
      <c r="E2627">
        <f t="shared" si="162"/>
        <v>5.6839396817105481E-3</v>
      </c>
      <c r="F2627">
        <f t="shared" si="163"/>
        <v>0.10636894999606906</v>
      </c>
    </row>
    <row r="2628" spans="1:6" x14ac:dyDescent="0.15">
      <c r="A2628" s="2">
        <v>29605</v>
      </c>
      <c r="B2628" s="1">
        <v>202.3</v>
      </c>
      <c r="C2628" s="1">
        <f t="shared" si="160"/>
        <v>202.3</v>
      </c>
      <c r="D2628">
        <f t="shared" si="161"/>
        <v>5.3097517441736999</v>
      </c>
      <c r="E2628">
        <f t="shared" si="162"/>
        <v>-2.9615026580689374E-3</v>
      </c>
      <c r="F2628">
        <f t="shared" si="163"/>
        <v>0.1051554918987912</v>
      </c>
    </row>
    <row r="2629" spans="1:6" x14ac:dyDescent="0.15">
      <c r="A2629" s="2">
        <v>29606</v>
      </c>
      <c r="B2629" s="1">
        <v>200.65</v>
      </c>
      <c r="C2629" s="1">
        <f t="shared" si="160"/>
        <v>200.65</v>
      </c>
      <c r="D2629">
        <f t="shared" si="161"/>
        <v>5.3015620967129253</v>
      </c>
      <c r="E2629">
        <f t="shared" si="162"/>
        <v>-8.1896474607745517E-3</v>
      </c>
      <c r="F2629">
        <f t="shared" si="163"/>
        <v>0.10770583537194769</v>
      </c>
    </row>
    <row r="2630" spans="1:6" x14ac:dyDescent="0.15">
      <c r="A2630" s="2">
        <v>29607</v>
      </c>
      <c r="B2630" s="1">
        <v>199.2</v>
      </c>
      <c r="C2630" s="1">
        <f t="shared" si="160"/>
        <v>199.2</v>
      </c>
      <c r="D2630">
        <f t="shared" si="161"/>
        <v>5.2943093451504977</v>
      </c>
      <c r="E2630">
        <f t="shared" si="162"/>
        <v>-7.2527515624276617E-3</v>
      </c>
      <c r="F2630">
        <f t="shared" si="163"/>
        <v>0.10886787700359364</v>
      </c>
    </row>
    <row r="2631" spans="1:6" x14ac:dyDescent="0.15">
      <c r="A2631" s="2">
        <v>29608</v>
      </c>
      <c r="B2631" s="1">
        <v>200.85</v>
      </c>
      <c r="C2631" s="1">
        <f t="shared" si="160"/>
        <v>200.85</v>
      </c>
      <c r="D2631">
        <f t="shared" si="161"/>
        <v>5.3025583608052909</v>
      </c>
      <c r="E2631">
        <f t="shared" si="162"/>
        <v>8.2490156547931903E-3</v>
      </c>
      <c r="F2631">
        <f t="shared" si="163"/>
        <v>0.11427731962554961</v>
      </c>
    </row>
    <row r="2632" spans="1:6" x14ac:dyDescent="0.15">
      <c r="A2632" s="2">
        <v>29609</v>
      </c>
      <c r="B2632" s="1">
        <v>202.75</v>
      </c>
      <c r="C2632" s="1">
        <f t="shared" si="160"/>
        <v>202.75</v>
      </c>
      <c r="D2632">
        <f t="shared" si="161"/>
        <v>5.3119736929955224</v>
      </c>
      <c r="E2632">
        <f t="shared" si="162"/>
        <v>9.4153321902314957E-3</v>
      </c>
      <c r="F2632">
        <f t="shared" si="163"/>
        <v>0.1204438583488428</v>
      </c>
    </row>
    <row r="2633" spans="1:6" x14ac:dyDescent="0.15">
      <c r="A2633" s="2">
        <v>29612</v>
      </c>
      <c r="B2633" s="1">
        <v>203.55</v>
      </c>
      <c r="C2633" s="1">
        <f t="shared" ref="C2633:C2696" si="164">_xlfn.IFNA(B2633,C2632)</f>
        <v>203.55</v>
      </c>
      <c r="D2633">
        <f t="shared" ref="D2633:D2696" si="165">+LN(C2633)</f>
        <v>5.3159116749489881</v>
      </c>
      <c r="E2633">
        <f t="shared" si="162"/>
        <v>3.9379819534657301E-3</v>
      </c>
      <c r="F2633">
        <f t="shared" si="163"/>
        <v>0.12129874946883024</v>
      </c>
    </row>
    <row r="2634" spans="1:6" x14ac:dyDescent="0.15">
      <c r="A2634" s="2">
        <v>29613</v>
      </c>
      <c r="B2634" s="1">
        <v>202.5</v>
      </c>
      <c r="C2634" s="1">
        <f t="shared" si="164"/>
        <v>202.5</v>
      </c>
      <c r="D2634">
        <f t="shared" si="165"/>
        <v>5.3107398865465942</v>
      </c>
      <c r="E2634">
        <f t="shared" ref="E2634:E2697" si="166">+D2634-D2633</f>
        <v>-5.171788402393851E-3</v>
      </c>
      <c r="F2634">
        <f t="shared" si="163"/>
        <v>0.11934789125072093</v>
      </c>
    </row>
    <row r="2635" spans="1:6" x14ac:dyDescent="0.15">
      <c r="A2635" s="2">
        <v>29614</v>
      </c>
      <c r="B2635" s="1">
        <v>204.5</v>
      </c>
      <c r="C2635" s="1">
        <f t="shared" si="164"/>
        <v>204.5</v>
      </c>
      <c r="D2635">
        <f t="shared" si="165"/>
        <v>5.3205679754828568</v>
      </c>
      <c r="E2635">
        <f t="shared" si="166"/>
        <v>9.8280889362625246E-3</v>
      </c>
      <c r="F2635">
        <f t="shared" si="163"/>
        <v>0.10915546042475319</v>
      </c>
    </row>
    <row r="2636" spans="1:6" x14ac:dyDescent="0.15">
      <c r="A2636" s="2">
        <v>29615</v>
      </c>
      <c r="B2636" s="1">
        <v>204.6</v>
      </c>
      <c r="C2636" s="1">
        <f t="shared" si="164"/>
        <v>204.6</v>
      </c>
      <c r="D2636">
        <f t="shared" si="165"/>
        <v>5.3210568535175264</v>
      </c>
      <c r="E2636">
        <f t="shared" si="166"/>
        <v>4.8887803466968194E-4</v>
      </c>
      <c r="F2636">
        <f t="shared" si="163"/>
        <v>0.10915017985474018</v>
      </c>
    </row>
    <row r="2637" spans="1:6" x14ac:dyDescent="0.15">
      <c r="A2637" s="2">
        <v>29616</v>
      </c>
      <c r="B2637" s="1">
        <v>206.7</v>
      </c>
      <c r="C2637" s="1">
        <f t="shared" si="164"/>
        <v>206.7</v>
      </c>
      <c r="D2637">
        <f t="shared" si="165"/>
        <v>5.3312684666877228</v>
      </c>
      <c r="E2637">
        <f t="shared" si="166"/>
        <v>1.0211613170196365E-2</v>
      </c>
      <c r="F2637">
        <f t="shared" si="163"/>
        <v>0.11430529991906377</v>
      </c>
    </row>
    <row r="2638" spans="1:6" x14ac:dyDescent="0.15">
      <c r="A2638" s="2">
        <v>29619</v>
      </c>
      <c r="B2638" s="1">
        <v>203.15</v>
      </c>
      <c r="C2638" s="1">
        <f t="shared" si="164"/>
        <v>203.15</v>
      </c>
      <c r="D2638">
        <f t="shared" si="165"/>
        <v>5.3139446224337359</v>
      </c>
      <c r="E2638">
        <f t="shared" si="166"/>
        <v>-1.732384425398692E-2</v>
      </c>
      <c r="F2638">
        <f t="shared" si="163"/>
        <v>0.12994372175773561</v>
      </c>
    </row>
    <row r="2639" spans="1:6" x14ac:dyDescent="0.15">
      <c r="A2639" s="2">
        <v>29620</v>
      </c>
      <c r="B2639" s="1">
        <v>204.05</v>
      </c>
      <c r="C2639" s="1">
        <f t="shared" si="164"/>
        <v>204.05</v>
      </c>
      <c r="D2639">
        <f t="shared" si="165"/>
        <v>5.3183650618518143</v>
      </c>
      <c r="E2639">
        <f t="shared" si="166"/>
        <v>4.420439418078459E-3</v>
      </c>
      <c r="F2639">
        <f t="shared" si="163"/>
        <v>0.11436049619379497</v>
      </c>
    </row>
    <row r="2640" spans="1:6" x14ac:dyDescent="0.15">
      <c r="A2640" s="2">
        <v>29621</v>
      </c>
      <c r="B2640" s="1">
        <v>202.9</v>
      </c>
      <c r="C2640" s="1">
        <f t="shared" si="164"/>
        <v>202.9</v>
      </c>
      <c r="D2640">
        <f t="shared" si="165"/>
        <v>5.3127132468317688</v>
      </c>
      <c r="E2640">
        <f t="shared" si="166"/>
        <v>-5.6518150200455253E-3</v>
      </c>
      <c r="F2640">
        <f t="shared" si="163"/>
        <v>0.11645035882586566</v>
      </c>
    </row>
    <row r="2641" spans="1:6" x14ac:dyDescent="0.15">
      <c r="A2641" s="2">
        <v>29622</v>
      </c>
      <c r="B2641" s="1">
        <v>202.95</v>
      </c>
      <c r="C2641" s="1">
        <f t="shared" si="164"/>
        <v>202.95</v>
      </c>
      <c r="D2641">
        <f t="shared" si="165"/>
        <v>5.3129596432849064</v>
      </c>
      <c r="E2641">
        <f t="shared" si="166"/>
        <v>2.463964531376206E-4</v>
      </c>
      <c r="F2641">
        <f t="shared" si="163"/>
        <v>0.11441941329466067</v>
      </c>
    </row>
    <row r="2642" spans="1:6" x14ac:dyDescent="0.15">
      <c r="A2642" s="2">
        <v>29623</v>
      </c>
      <c r="B2642" s="1">
        <v>203.8</v>
      </c>
      <c r="C2642" s="1">
        <f t="shared" si="164"/>
        <v>203.8</v>
      </c>
      <c r="D2642">
        <f t="shared" si="165"/>
        <v>5.3171391207886245</v>
      </c>
      <c r="E2642">
        <f t="shared" si="166"/>
        <v>4.1794775037180543E-3</v>
      </c>
      <c r="F2642">
        <f t="shared" si="163"/>
        <v>0.11475505414544139</v>
      </c>
    </row>
    <row r="2643" spans="1:6" x14ac:dyDescent="0.15">
      <c r="A2643" s="2">
        <v>29626</v>
      </c>
      <c r="B2643" s="1">
        <v>203.9</v>
      </c>
      <c r="C2643" s="1">
        <f t="shared" si="164"/>
        <v>203.9</v>
      </c>
      <c r="D2643">
        <f t="shared" si="165"/>
        <v>5.3176296775804097</v>
      </c>
      <c r="E2643">
        <f t="shared" si="166"/>
        <v>4.9055679178522382E-4</v>
      </c>
      <c r="F2643">
        <f t="shared" si="163"/>
        <v>0.11272979763797779</v>
      </c>
    </row>
    <row r="2644" spans="1:6" x14ac:dyDescent="0.15">
      <c r="A2644" s="2">
        <v>29627</v>
      </c>
      <c r="B2644" s="1">
        <v>203.9</v>
      </c>
      <c r="C2644" s="1">
        <f t="shared" si="164"/>
        <v>203.9</v>
      </c>
      <c r="D2644">
        <f t="shared" si="165"/>
        <v>5.3176296775804097</v>
      </c>
      <c r="E2644">
        <f t="shared" si="166"/>
        <v>0</v>
      </c>
      <c r="F2644">
        <f t="shared" si="163"/>
        <v>0.1111486885504521</v>
      </c>
    </row>
    <row r="2645" spans="1:6" x14ac:dyDescent="0.15">
      <c r="A2645" s="2">
        <v>29628</v>
      </c>
      <c r="B2645" s="1">
        <v>203.9</v>
      </c>
      <c r="C2645" s="1">
        <f t="shared" si="164"/>
        <v>203.9</v>
      </c>
      <c r="D2645">
        <f t="shared" si="165"/>
        <v>5.3176296775804097</v>
      </c>
      <c r="E2645">
        <f t="shared" si="166"/>
        <v>0</v>
      </c>
      <c r="F2645">
        <f t="shared" si="163"/>
        <v>0.11025712139274076</v>
      </c>
    </row>
    <row r="2646" spans="1:6" x14ac:dyDescent="0.15">
      <c r="A2646" s="2">
        <v>29629</v>
      </c>
      <c r="B2646" s="1" t="e">
        <f>NA()</f>
        <v>#N/A</v>
      </c>
      <c r="C2646" s="1">
        <f t="shared" si="164"/>
        <v>203.9</v>
      </c>
      <c r="D2646">
        <f t="shared" si="165"/>
        <v>5.3176296775804097</v>
      </c>
      <c r="E2646">
        <f t="shared" si="166"/>
        <v>0</v>
      </c>
      <c r="F2646">
        <f t="shared" si="163"/>
        <v>0.11014757908208214</v>
      </c>
    </row>
    <row r="2647" spans="1:6" x14ac:dyDescent="0.15">
      <c r="A2647" s="2">
        <v>29630</v>
      </c>
      <c r="B2647" s="1">
        <v>207.45</v>
      </c>
      <c r="C2647" s="1">
        <f t="shared" si="164"/>
        <v>207.45</v>
      </c>
      <c r="D2647">
        <f t="shared" si="165"/>
        <v>5.3348903467788764</v>
      </c>
      <c r="E2647">
        <f t="shared" si="166"/>
        <v>1.7260669198466694E-2</v>
      </c>
      <c r="F2647">
        <f t="shared" si="163"/>
        <v>0.12202166248445936</v>
      </c>
    </row>
    <row r="2648" spans="1:6" x14ac:dyDescent="0.15">
      <c r="A2648" s="2">
        <v>29633</v>
      </c>
      <c r="B2648" s="1" t="e">
        <f>NA()</f>
        <v>#N/A</v>
      </c>
      <c r="C2648" s="1">
        <f t="shared" si="164"/>
        <v>207.45</v>
      </c>
      <c r="D2648">
        <f t="shared" si="165"/>
        <v>5.3348903467788764</v>
      </c>
      <c r="E2648">
        <f t="shared" si="166"/>
        <v>0</v>
      </c>
      <c r="F2648">
        <f t="shared" si="163"/>
        <v>0.12105676517924741</v>
      </c>
    </row>
    <row r="2649" spans="1:6" x14ac:dyDescent="0.15">
      <c r="A2649" s="2">
        <v>29634</v>
      </c>
      <c r="B2649" s="1">
        <v>206.8</v>
      </c>
      <c r="C2649" s="1">
        <f t="shared" si="164"/>
        <v>206.8</v>
      </c>
      <c r="D2649">
        <f t="shared" si="165"/>
        <v>5.331752142634274</v>
      </c>
      <c r="E2649">
        <f t="shared" si="166"/>
        <v>-3.1382041446024189E-3</v>
      </c>
      <c r="F2649">
        <f t="shared" si="163"/>
        <v>0.12113158052988685</v>
      </c>
    </row>
    <row r="2650" spans="1:6" x14ac:dyDescent="0.15">
      <c r="A2650" s="2">
        <v>29635</v>
      </c>
      <c r="B2650" s="1">
        <v>206.55</v>
      </c>
      <c r="C2650" s="1">
        <f t="shared" si="164"/>
        <v>206.55</v>
      </c>
      <c r="D2650">
        <f t="shared" si="165"/>
        <v>5.330542513842774</v>
      </c>
      <c r="E2650">
        <f t="shared" si="166"/>
        <v>-1.2096287914999948E-3</v>
      </c>
      <c r="F2650">
        <f t="shared" si="163"/>
        <v>0.11679450773972731</v>
      </c>
    </row>
    <row r="2651" spans="1:6" x14ac:dyDescent="0.15">
      <c r="A2651" s="2">
        <v>29636</v>
      </c>
      <c r="B2651" s="1">
        <v>206.8</v>
      </c>
      <c r="C2651" s="1">
        <f t="shared" si="164"/>
        <v>206.8</v>
      </c>
      <c r="D2651">
        <f t="shared" si="165"/>
        <v>5.331752142634274</v>
      </c>
      <c r="E2651">
        <f t="shared" si="166"/>
        <v>1.2096287914999948E-3</v>
      </c>
      <c r="F2651">
        <f t="shared" si="163"/>
        <v>0.1125483653867147</v>
      </c>
    </row>
    <row r="2652" spans="1:6" x14ac:dyDescent="0.15">
      <c r="A2652" s="2">
        <v>29637</v>
      </c>
      <c r="B2652" s="1">
        <v>206.8</v>
      </c>
      <c r="C2652" s="1">
        <f t="shared" si="164"/>
        <v>206.8</v>
      </c>
      <c r="D2652">
        <f t="shared" si="165"/>
        <v>5.331752142634274</v>
      </c>
      <c r="E2652">
        <f t="shared" si="166"/>
        <v>0</v>
      </c>
      <c r="F2652">
        <f t="shared" si="163"/>
        <v>0.11019868632883968</v>
      </c>
    </row>
    <row r="2653" spans="1:6" x14ac:dyDescent="0.15">
      <c r="A2653" s="2">
        <v>29640</v>
      </c>
      <c r="B2653" s="1">
        <v>208.05</v>
      </c>
      <c r="C2653" s="1">
        <f t="shared" si="164"/>
        <v>208.05</v>
      </c>
      <c r="D2653">
        <f t="shared" si="165"/>
        <v>5.3377784354289499</v>
      </c>
      <c r="E2653">
        <f t="shared" si="166"/>
        <v>6.0262927946759248E-3</v>
      </c>
      <c r="F2653">
        <f t="shared" si="163"/>
        <v>0.10770582502144414</v>
      </c>
    </row>
    <row r="2654" spans="1:6" x14ac:dyDescent="0.15">
      <c r="A2654" s="2">
        <v>29641</v>
      </c>
      <c r="B2654" s="1">
        <v>207</v>
      </c>
      <c r="C2654" s="1">
        <f t="shared" si="164"/>
        <v>207</v>
      </c>
      <c r="D2654">
        <f t="shared" si="165"/>
        <v>5.3327187932653688</v>
      </c>
      <c r="E2654">
        <f t="shared" si="166"/>
        <v>-5.059642163581124E-3</v>
      </c>
      <c r="F2654">
        <f t="shared" ref="F2654:F2717" si="167">STDEV(E2634:E2654)*SQRT(250)</f>
        <v>0.10933853743575067</v>
      </c>
    </row>
    <row r="2655" spans="1:6" x14ac:dyDescent="0.15">
      <c r="A2655" s="2">
        <v>29642</v>
      </c>
      <c r="B2655" s="1">
        <v>207.3</v>
      </c>
      <c r="C2655" s="1">
        <f t="shared" si="164"/>
        <v>207.3</v>
      </c>
      <c r="D2655">
        <f t="shared" si="165"/>
        <v>5.3341670194417343</v>
      </c>
      <c r="E2655">
        <f t="shared" si="166"/>
        <v>1.4482261763655302E-3</v>
      </c>
      <c r="F2655">
        <f t="shared" si="167"/>
        <v>0.10718324429563136</v>
      </c>
    </row>
    <row r="2656" spans="1:6" x14ac:dyDescent="0.15">
      <c r="A2656" s="2">
        <v>29643</v>
      </c>
      <c r="B2656" s="1">
        <v>207.9</v>
      </c>
      <c r="C2656" s="1">
        <f t="shared" si="164"/>
        <v>207.9</v>
      </c>
      <c r="D2656">
        <f t="shared" si="165"/>
        <v>5.3370571948639673</v>
      </c>
      <c r="E2656">
        <f t="shared" si="166"/>
        <v>2.8901754222330212E-3</v>
      </c>
      <c r="F2656">
        <f t="shared" si="167"/>
        <v>0.10271374351450405</v>
      </c>
    </row>
    <row r="2657" spans="1:6" x14ac:dyDescent="0.15">
      <c r="A2657" s="2">
        <v>29644</v>
      </c>
      <c r="B2657" s="1">
        <v>209.7</v>
      </c>
      <c r="C2657" s="1">
        <f t="shared" si="164"/>
        <v>209.7</v>
      </c>
      <c r="D2657">
        <f t="shared" si="165"/>
        <v>5.3456779379078743</v>
      </c>
      <c r="E2657">
        <f t="shared" si="166"/>
        <v>8.6207430439069199E-3</v>
      </c>
      <c r="F2657">
        <f t="shared" si="167"/>
        <v>0.10619369366708381</v>
      </c>
    </row>
    <row r="2658" spans="1:6" x14ac:dyDescent="0.15">
      <c r="A2658" s="2">
        <v>29647</v>
      </c>
      <c r="B2658" s="1">
        <v>211.1</v>
      </c>
      <c r="C2658" s="1">
        <f t="shared" si="164"/>
        <v>211.1</v>
      </c>
      <c r="D2658">
        <f t="shared" si="165"/>
        <v>5.3523319548542752</v>
      </c>
      <c r="E2658">
        <f t="shared" si="166"/>
        <v>6.6540169464008869E-3</v>
      </c>
      <c r="F2658">
        <f t="shared" si="167"/>
        <v>0.10307196135620961</v>
      </c>
    </row>
    <row r="2659" spans="1:6" x14ac:dyDescent="0.15">
      <c r="A2659" s="2">
        <v>29648</v>
      </c>
      <c r="B2659" s="1">
        <v>208.6</v>
      </c>
      <c r="C2659" s="1">
        <f t="shared" si="164"/>
        <v>208.6</v>
      </c>
      <c r="D2659">
        <f t="shared" si="165"/>
        <v>5.3404185425666721</v>
      </c>
      <c r="E2659">
        <f t="shared" si="166"/>
        <v>-1.1913412287603009E-2</v>
      </c>
      <c r="F2659">
        <f t="shared" si="167"/>
        <v>9.2159686843990854E-2</v>
      </c>
    </row>
    <row r="2660" spans="1:6" x14ac:dyDescent="0.15">
      <c r="A2660" s="2">
        <v>29649</v>
      </c>
      <c r="B2660" s="1">
        <v>208.6</v>
      </c>
      <c r="C2660" s="1">
        <f t="shared" si="164"/>
        <v>208.6</v>
      </c>
      <c r="D2660">
        <f t="shared" si="165"/>
        <v>5.3404185425666721</v>
      </c>
      <c r="E2660">
        <f t="shared" si="166"/>
        <v>0</v>
      </c>
      <c r="F2660">
        <f t="shared" si="167"/>
        <v>9.1525080139934739E-2</v>
      </c>
    </row>
    <row r="2661" spans="1:6" x14ac:dyDescent="0.15">
      <c r="A2661" s="2">
        <v>29650</v>
      </c>
      <c r="B2661" s="1">
        <v>208.9</v>
      </c>
      <c r="C2661" s="1">
        <f t="shared" si="164"/>
        <v>208.9</v>
      </c>
      <c r="D2661">
        <f t="shared" si="165"/>
        <v>5.3418556685625198</v>
      </c>
      <c r="E2661">
        <f t="shared" si="166"/>
        <v>1.4371259958476656E-3</v>
      </c>
      <c r="F2661">
        <f t="shared" si="167"/>
        <v>8.8245921403530048E-2</v>
      </c>
    </row>
    <row r="2662" spans="1:6" x14ac:dyDescent="0.15">
      <c r="A2662" s="2">
        <v>29651</v>
      </c>
      <c r="B2662" s="1">
        <v>209</v>
      </c>
      <c r="C2662" s="1">
        <f t="shared" si="164"/>
        <v>209</v>
      </c>
      <c r="D2662">
        <f t="shared" si="165"/>
        <v>5.3423342519648109</v>
      </c>
      <c r="E2662">
        <f t="shared" si="166"/>
        <v>4.7858340229112173E-4</v>
      </c>
      <c r="F2662">
        <f t="shared" si="167"/>
        <v>8.8212013610048948E-2</v>
      </c>
    </row>
    <row r="2663" spans="1:6" x14ac:dyDescent="0.15">
      <c r="A2663" s="2">
        <v>29654</v>
      </c>
      <c r="B2663" s="1">
        <v>206</v>
      </c>
      <c r="C2663" s="1">
        <f t="shared" si="164"/>
        <v>206</v>
      </c>
      <c r="D2663">
        <f t="shared" si="165"/>
        <v>5.3278761687895813</v>
      </c>
      <c r="E2663">
        <f t="shared" si="166"/>
        <v>-1.4458083175229675E-2</v>
      </c>
      <c r="F2663">
        <f t="shared" si="167"/>
        <v>0.10305799918703379</v>
      </c>
    </row>
    <row r="2664" spans="1:6" x14ac:dyDescent="0.15">
      <c r="A2664" s="2">
        <v>29655</v>
      </c>
      <c r="B2664" s="1">
        <v>207</v>
      </c>
      <c r="C2664" s="1">
        <f t="shared" si="164"/>
        <v>207</v>
      </c>
      <c r="D2664">
        <f t="shared" si="165"/>
        <v>5.3327187932653688</v>
      </c>
      <c r="E2664">
        <f t="shared" si="166"/>
        <v>4.8426244757875381E-3</v>
      </c>
      <c r="F2664">
        <f t="shared" si="167"/>
        <v>0.10413538143648439</v>
      </c>
    </row>
    <row r="2665" spans="1:6" x14ac:dyDescent="0.15">
      <c r="A2665" s="2">
        <v>29656</v>
      </c>
      <c r="B2665" s="1">
        <v>207.6</v>
      </c>
      <c r="C2665" s="1">
        <f t="shared" si="164"/>
        <v>207.6</v>
      </c>
      <c r="D2665">
        <f t="shared" si="165"/>
        <v>5.3356131512917333</v>
      </c>
      <c r="E2665">
        <f t="shared" si="166"/>
        <v>2.8943580263645075E-3</v>
      </c>
      <c r="F2665">
        <f t="shared" si="167"/>
        <v>0.1043643401797444</v>
      </c>
    </row>
    <row r="2666" spans="1:6" x14ac:dyDescent="0.15">
      <c r="A2666" s="2">
        <v>29657</v>
      </c>
      <c r="B2666" s="1">
        <v>207.6</v>
      </c>
      <c r="C2666" s="1">
        <f t="shared" si="164"/>
        <v>207.6</v>
      </c>
      <c r="D2666">
        <f t="shared" si="165"/>
        <v>5.3356131512917333</v>
      </c>
      <c r="E2666">
        <f t="shared" si="166"/>
        <v>0</v>
      </c>
      <c r="F2666">
        <f t="shared" si="167"/>
        <v>0.1043643401797444</v>
      </c>
    </row>
    <row r="2667" spans="1:6" x14ac:dyDescent="0.15">
      <c r="A2667" s="2">
        <v>29658</v>
      </c>
      <c r="B2667" s="1">
        <v>207.55</v>
      </c>
      <c r="C2667" s="1">
        <f t="shared" si="164"/>
        <v>207.55</v>
      </c>
      <c r="D2667">
        <f t="shared" si="165"/>
        <v>5.3353722744990479</v>
      </c>
      <c r="E2667">
        <f t="shared" si="166"/>
        <v>-2.4087679268536277E-4</v>
      </c>
      <c r="F2667">
        <f t="shared" si="167"/>
        <v>0.10439235192937094</v>
      </c>
    </row>
    <row r="2668" spans="1:6" x14ac:dyDescent="0.15">
      <c r="A2668" s="2">
        <v>29661</v>
      </c>
      <c r="B2668" s="1">
        <v>207.27</v>
      </c>
      <c r="C2668" s="1">
        <f t="shared" si="164"/>
        <v>207.27</v>
      </c>
      <c r="D2668">
        <f t="shared" si="165"/>
        <v>5.3340222911688135</v>
      </c>
      <c r="E2668">
        <f t="shared" si="166"/>
        <v>-1.3499833302343944E-3</v>
      </c>
      <c r="F2668">
        <f t="shared" si="167"/>
        <v>8.5926377444412741E-2</v>
      </c>
    </row>
    <row r="2669" spans="1:6" x14ac:dyDescent="0.15">
      <c r="A2669" s="2">
        <v>29662</v>
      </c>
      <c r="B2669" s="1">
        <v>207.7</v>
      </c>
      <c r="C2669" s="1">
        <f t="shared" si="164"/>
        <v>207.7</v>
      </c>
      <c r="D2669">
        <f t="shared" si="165"/>
        <v>5.336094730882067</v>
      </c>
      <c r="E2669">
        <f t="shared" si="166"/>
        <v>2.0724397132534378E-3</v>
      </c>
      <c r="F2669">
        <f t="shared" si="167"/>
        <v>8.6235810584193537E-2</v>
      </c>
    </row>
    <row r="2670" spans="1:6" x14ac:dyDescent="0.15">
      <c r="A2670" s="2">
        <v>29663</v>
      </c>
      <c r="B2670" s="1">
        <v>207.6</v>
      </c>
      <c r="C2670" s="1">
        <f t="shared" si="164"/>
        <v>207.6</v>
      </c>
      <c r="D2670">
        <f t="shared" si="165"/>
        <v>5.3356131512917333</v>
      </c>
      <c r="E2670">
        <f t="shared" si="166"/>
        <v>-4.8157959033368058E-4</v>
      </c>
      <c r="F2670">
        <f t="shared" si="167"/>
        <v>8.548918013335105E-2</v>
      </c>
    </row>
    <row r="2671" spans="1:6" x14ac:dyDescent="0.15">
      <c r="A2671" s="2">
        <v>29664</v>
      </c>
      <c r="B2671" s="1">
        <v>208.75</v>
      </c>
      <c r="C2671" s="1">
        <f t="shared" si="164"/>
        <v>208.75</v>
      </c>
      <c r="D2671">
        <f t="shared" si="165"/>
        <v>5.3411373637309651</v>
      </c>
      <c r="E2671">
        <f t="shared" si="166"/>
        <v>5.5242124392318459E-3</v>
      </c>
      <c r="F2671">
        <f t="shared" si="167"/>
        <v>8.7256110972912207E-2</v>
      </c>
    </row>
    <row r="2672" spans="1:6" x14ac:dyDescent="0.15">
      <c r="A2672" s="2">
        <v>29665</v>
      </c>
      <c r="B2672" s="1">
        <v>208.25</v>
      </c>
      <c r="C2672" s="1">
        <f t="shared" si="164"/>
        <v>208.25</v>
      </c>
      <c r="D2672">
        <f t="shared" si="165"/>
        <v>5.3387392810469523</v>
      </c>
      <c r="E2672">
        <f t="shared" si="166"/>
        <v>-2.3980826840128699E-3</v>
      </c>
      <c r="F2672">
        <f t="shared" si="167"/>
        <v>8.7778017065035699E-2</v>
      </c>
    </row>
    <row r="2673" spans="1:6" x14ac:dyDescent="0.15">
      <c r="A2673" s="2">
        <v>29668</v>
      </c>
      <c r="B2673" s="1">
        <v>208.6</v>
      </c>
      <c r="C2673" s="1">
        <f t="shared" si="164"/>
        <v>208.6</v>
      </c>
      <c r="D2673">
        <f t="shared" si="165"/>
        <v>5.3404185425666721</v>
      </c>
      <c r="E2673">
        <f t="shared" si="166"/>
        <v>1.6792615197198657E-3</v>
      </c>
      <c r="F2673">
        <f t="shared" si="167"/>
        <v>8.7889604692594867E-2</v>
      </c>
    </row>
    <row r="2674" spans="1:6" x14ac:dyDescent="0.15">
      <c r="A2674" s="2">
        <v>29669</v>
      </c>
      <c r="B2674" s="1">
        <v>208.55</v>
      </c>
      <c r="C2674" s="1">
        <f t="shared" si="164"/>
        <v>208.55</v>
      </c>
      <c r="D2674">
        <f t="shared" si="165"/>
        <v>5.3401788206429543</v>
      </c>
      <c r="E2674">
        <f t="shared" si="166"/>
        <v>-2.3972192371779499E-4</v>
      </c>
      <c r="F2674">
        <f t="shared" si="167"/>
        <v>8.5513887501052835E-2</v>
      </c>
    </row>
    <row r="2675" spans="1:6" x14ac:dyDescent="0.15">
      <c r="A2675" s="2">
        <v>29670</v>
      </c>
      <c r="B2675" s="1">
        <v>208.85</v>
      </c>
      <c r="C2675" s="1">
        <f t="shared" si="164"/>
        <v>208.85</v>
      </c>
      <c r="D2675">
        <f t="shared" si="165"/>
        <v>5.3416162909431844</v>
      </c>
      <c r="E2675">
        <f t="shared" si="166"/>
        <v>1.4374703002300038E-3</v>
      </c>
      <c r="F2675">
        <f t="shared" si="167"/>
        <v>8.3515038182511631E-2</v>
      </c>
    </row>
    <row r="2676" spans="1:6" x14ac:dyDescent="0.15">
      <c r="A2676" s="2">
        <v>29671</v>
      </c>
      <c r="B2676" s="1">
        <v>211.45</v>
      </c>
      <c r="C2676" s="1">
        <f t="shared" si="164"/>
        <v>211.45</v>
      </c>
      <c r="D2676">
        <f t="shared" si="165"/>
        <v>5.3539885639184979</v>
      </c>
      <c r="E2676">
        <f t="shared" si="166"/>
        <v>1.2372272975313514E-2</v>
      </c>
      <c r="F2676">
        <f t="shared" si="167"/>
        <v>9.3140839023005226E-2</v>
      </c>
    </row>
    <row r="2677" spans="1:6" x14ac:dyDescent="0.15">
      <c r="A2677" s="2">
        <v>29672</v>
      </c>
      <c r="B2677" s="1">
        <v>211.8</v>
      </c>
      <c r="C2677" s="1">
        <f t="shared" si="164"/>
        <v>211.8</v>
      </c>
      <c r="D2677">
        <f t="shared" si="165"/>
        <v>5.355642433167306</v>
      </c>
      <c r="E2677">
        <f t="shared" si="166"/>
        <v>1.6538692488081708E-3</v>
      </c>
      <c r="F2677">
        <f t="shared" si="167"/>
        <v>9.2915318603370156E-2</v>
      </c>
    </row>
    <row r="2678" spans="1:6" x14ac:dyDescent="0.15">
      <c r="A2678" s="2">
        <v>29675</v>
      </c>
      <c r="B2678" s="1">
        <v>211.4</v>
      </c>
      <c r="C2678" s="1">
        <f t="shared" si="164"/>
        <v>211.4</v>
      </c>
      <c r="D2678">
        <f t="shared" si="165"/>
        <v>5.3537520734361372</v>
      </c>
      <c r="E2678">
        <f t="shared" si="166"/>
        <v>-1.8903597311688003E-3</v>
      </c>
      <c r="F2678">
        <f t="shared" si="167"/>
        <v>8.8970539056439299E-2</v>
      </c>
    </row>
    <row r="2679" spans="1:6" x14ac:dyDescent="0.15">
      <c r="A2679" s="2">
        <v>29676</v>
      </c>
      <c r="B2679" s="1">
        <v>211.25</v>
      </c>
      <c r="C2679" s="1">
        <f t="shared" si="164"/>
        <v>211.25</v>
      </c>
      <c r="D2679">
        <f t="shared" si="165"/>
        <v>5.3530422662372832</v>
      </c>
      <c r="E2679">
        <f t="shared" si="166"/>
        <v>-7.0980719885405108E-4</v>
      </c>
      <c r="F2679">
        <f t="shared" si="167"/>
        <v>8.6064566568626377E-2</v>
      </c>
    </row>
    <row r="2680" spans="1:6" x14ac:dyDescent="0.15">
      <c r="A2680" s="2">
        <v>29677</v>
      </c>
      <c r="B2680" s="1">
        <v>212.4</v>
      </c>
      <c r="C2680" s="1">
        <f t="shared" si="164"/>
        <v>212.4</v>
      </c>
      <c r="D2680">
        <f t="shared" si="165"/>
        <v>5.3584712893677837</v>
      </c>
      <c r="E2680">
        <f t="shared" si="166"/>
        <v>5.4290231305005321E-3</v>
      </c>
      <c r="F2680">
        <f t="shared" si="167"/>
        <v>7.6208477885303896E-2</v>
      </c>
    </row>
    <row r="2681" spans="1:6" x14ac:dyDescent="0.15">
      <c r="A2681" s="2">
        <v>29678</v>
      </c>
      <c r="B2681" s="1">
        <v>213.8</v>
      </c>
      <c r="C2681" s="1">
        <f t="shared" si="164"/>
        <v>213.8</v>
      </c>
      <c r="D2681">
        <f t="shared" si="165"/>
        <v>5.3650409985909446</v>
      </c>
      <c r="E2681">
        <f t="shared" si="166"/>
        <v>6.5697092231609133E-3</v>
      </c>
      <c r="F2681">
        <f t="shared" si="167"/>
        <v>7.8615281297639589E-2</v>
      </c>
    </row>
    <row r="2682" spans="1:6" x14ac:dyDescent="0.15">
      <c r="A2682" s="2">
        <v>29679</v>
      </c>
      <c r="B2682" s="1">
        <v>213.2</v>
      </c>
      <c r="C2682" s="1">
        <f t="shared" si="164"/>
        <v>213.2</v>
      </c>
      <c r="D2682">
        <f t="shared" si="165"/>
        <v>5.3622306922916891</v>
      </c>
      <c r="E2682">
        <f t="shared" si="166"/>
        <v>-2.8103062992554939E-3</v>
      </c>
      <c r="F2682">
        <f t="shared" si="167"/>
        <v>7.9793688467421561E-2</v>
      </c>
    </row>
    <row r="2683" spans="1:6" x14ac:dyDescent="0.15">
      <c r="A2683" s="2">
        <v>29682</v>
      </c>
      <c r="B2683" s="1">
        <v>214</v>
      </c>
      <c r="C2683" s="1">
        <f t="shared" si="164"/>
        <v>214</v>
      </c>
      <c r="D2683">
        <f t="shared" si="165"/>
        <v>5.3659760150218512</v>
      </c>
      <c r="E2683">
        <f t="shared" si="166"/>
        <v>3.7453227301620373E-3</v>
      </c>
      <c r="F2683">
        <f t="shared" si="167"/>
        <v>8.0336309489863311E-2</v>
      </c>
    </row>
    <row r="2684" spans="1:6" x14ac:dyDescent="0.15">
      <c r="A2684" s="2">
        <v>29683</v>
      </c>
      <c r="B2684" s="1">
        <v>213.1</v>
      </c>
      <c r="C2684" s="1">
        <f t="shared" si="164"/>
        <v>213.1</v>
      </c>
      <c r="D2684">
        <f t="shared" si="165"/>
        <v>5.3617615391045712</v>
      </c>
      <c r="E2684">
        <f t="shared" si="166"/>
        <v>-4.2144759172799695E-3</v>
      </c>
      <c r="F2684">
        <f t="shared" si="167"/>
        <v>6.092805596437189E-2</v>
      </c>
    </row>
    <row r="2685" spans="1:6" x14ac:dyDescent="0.15">
      <c r="A2685" s="2">
        <v>29684</v>
      </c>
      <c r="B2685" s="1">
        <v>213.45</v>
      </c>
      <c r="C2685" s="1">
        <f t="shared" si="164"/>
        <v>213.45</v>
      </c>
      <c r="D2685">
        <f t="shared" si="165"/>
        <v>5.3634026132039709</v>
      </c>
      <c r="E2685">
        <f t="shared" si="166"/>
        <v>1.6410740993997308E-3</v>
      </c>
      <c r="F2685">
        <f t="shared" si="167"/>
        <v>5.9798017772102807E-2</v>
      </c>
    </row>
    <row r="2686" spans="1:6" x14ac:dyDescent="0.15">
      <c r="A2686" s="2">
        <v>29685</v>
      </c>
      <c r="B2686" s="1">
        <v>214.1</v>
      </c>
      <c r="C2686" s="1">
        <f t="shared" si="164"/>
        <v>214.1</v>
      </c>
      <c r="D2686">
        <f t="shared" si="165"/>
        <v>5.3664431955956369</v>
      </c>
      <c r="E2686">
        <f t="shared" si="166"/>
        <v>3.0405823916659358E-3</v>
      </c>
      <c r="F2686">
        <f t="shared" si="167"/>
        <v>5.9843936850104265E-2</v>
      </c>
    </row>
    <row r="2687" spans="1:6" x14ac:dyDescent="0.15">
      <c r="A2687" s="2">
        <v>29686</v>
      </c>
      <c r="B2687" s="1">
        <v>215.17</v>
      </c>
      <c r="C2687" s="1">
        <f t="shared" si="164"/>
        <v>215.17</v>
      </c>
      <c r="D2687">
        <f t="shared" si="165"/>
        <v>5.3714284133653596</v>
      </c>
      <c r="E2687">
        <f t="shared" si="166"/>
        <v>4.9852177697227162E-3</v>
      </c>
      <c r="F2687">
        <f t="shared" si="167"/>
        <v>6.0779840512555534E-2</v>
      </c>
    </row>
    <row r="2688" spans="1:6" x14ac:dyDescent="0.15">
      <c r="A2688" s="2">
        <v>29689</v>
      </c>
      <c r="B2688" s="1">
        <v>216.25</v>
      </c>
      <c r="C2688" s="1">
        <f t="shared" si="164"/>
        <v>216.25</v>
      </c>
      <c r="D2688">
        <f t="shared" si="165"/>
        <v>5.376435145811989</v>
      </c>
      <c r="E2688">
        <f t="shared" si="166"/>
        <v>5.0067324466294139E-3</v>
      </c>
      <c r="F2688">
        <f t="shared" si="167"/>
        <v>6.1373211591386451E-2</v>
      </c>
    </row>
    <row r="2689" spans="1:6" x14ac:dyDescent="0.15">
      <c r="A2689" s="2">
        <v>29690</v>
      </c>
      <c r="B2689" s="1">
        <v>215.22</v>
      </c>
      <c r="C2689" s="1">
        <f t="shared" si="164"/>
        <v>215.22</v>
      </c>
      <c r="D2689">
        <f t="shared" si="165"/>
        <v>5.3716607607722464</v>
      </c>
      <c r="E2689">
        <f t="shared" si="166"/>
        <v>-4.7743850397425902E-3</v>
      </c>
      <c r="F2689">
        <f t="shared" si="167"/>
        <v>6.4724373049418096E-2</v>
      </c>
    </row>
    <row r="2690" spans="1:6" x14ac:dyDescent="0.15">
      <c r="A2690" s="2">
        <v>29691</v>
      </c>
      <c r="B2690" s="1">
        <v>216.7</v>
      </c>
      <c r="C2690" s="1">
        <f t="shared" si="164"/>
        <v>216.7</v>
      </c>
      <c r="D2690">
        <f t="shared" si="165"/>
        <v>5.3785139085423133</v>
      </c>
      <c r="E2690">
        <f t="shared" si="166"/>
        <v>6.8531477700668475E-3</v>
      </c>
      <c r="F2690">
        <f t="shared" si="167"/>
        <v>6.7043347973229195E-2</v>
      </c>
    </row>
    <row r="2691" spans="1:6" x14ac:dyDescent="0.15">
      <c r="A2691" s="2">
        <v>29692</v>
      </c>
      <c r="B2691" s="1">
        <v>216.8</v>
      </c>
      <c r="C2691" s="1">
        <f t="shared" si="164"/>
        <v>216.8</v>
      </c>
      <c r="D2691">
        <f t="shared" si="165"/>
        <v>5.3789752695654913</v>
      </c>
      <c r="E2691">
        <f t="shared" si="166"/>
        <v>4.6136102317806404E-4</v>
      </c>
      <c r="F2691">
        <f t="shared" si="167"/>
        <v>6.6681521953440459E-2</v>
      </c>
    </row>
    <row r="2692" spans="1:6" x14ac:dyDescent="0.15">
      <c r="A2692" s="2">
        <v>29693</v>
      </c>
      <c r="B2692" s="1">
        <v>217.5</v>
      </c>
      <c r="C2692" s="1">
        <f t="shared" si="164"/>
        <v>217.5</v>
      </c>
      <c r="D2692">
        <f t="shared" si="165"/>
        <v>5.3821988505287388</v>
      </c>
      <c r="E2692">
        <f t="shared" si="166"/>
        <v>3.2235809632474854E-3</v>
      </c>
      <c r="F2692">
        <f t="shared" si="167"/>
        <v>6.5654161543466816E-2</v>
      </c>
    </row>
    <row r="2693" spans="1:6" x14ac:dyDescent="0.15">
      <c r="A2693" s="2">
        <v>29696</v>
      </c>
      <c r="B2693" s="1">
        <v>218.2</v>
      </c>
      <c r="C2693" s="1">
        <f t="shared" si="164"/>
        <v>218.2</v>
      </c>
      <c r="D2693">
        <f t="shared" si="165"/>
        <v>5.3854120733989701</v>
      </c>
      <c r="E2693">
        <f t="shared" si="166"/>
        <v>3.2132228702312915E-3</v>
      </c>
      <c r="F2693">
        <f t="shared" si="167"/>
        <v>6.3832640016365461E-2</v>
      </c>
    </row>
    <row r="2694" spans="1:6" x14ac:dyDescent="0.15">
      <c r="A2694" s="2">
        <v>29697</v>
      </c>
      <c r="B2694" s="1">
        <v>218.35</v>
      </c>
      <c r="C2694" s="1">
        <f t="shared" si="164"/>
        <v>218.35</v>
      </c>
      <c r="D2694">
        <f t="shared" si="165"/>
        <v>5.3860992799315701</v>
      </c>
      <c r="E2694">
        <f t="shared" si="166"/>
        <v>6.8720653260001541E-4</v>
      </c>
      <c r="F2694">
        <f t="shared" si="167"/>
        <v>6.4029646916246769E-2</v>
      </c>
    </row>
    <row r="2695" spans="1:6" x14ac:dyDescent="0.15">
      <c r="A2695" s="2">
        <v>29698</v>
      </c>
      <c r="B2695" s="1">
        <v>216.85</v>
      </c>
      <c r="C2695" s="1">
        <f t="shared" si="164"/>
        <v>216.85</v>
      </c>
      <c r="D2695">
        <f t="shared" si="165"/>
        <v>5.3792058702813756</v>
      </c>
      <c r="E2695">
        <f t="shared" si="166"/>
        <v>-6.8934096501944708E-3</v>
      </c>
      <c r="F2695">
        <f t="shared" si="167"/>
        <v>7.0912295521549013E-2</v>
      </c>
    </row>
    <row r="2696" spans="1:6" x14ac:dyDescent="0.15">
      <c r="A2696" s="2">
        <v>29699</v>
      </c>
      <c r="B2696" s="1">
        <v>215.2</v>
      </c>
      <c r="C2696" s="1">
        <f t="shared" si="164"/>
        <v>215.2</v>
      </c>
      <c r="D2696">
        <f t="shared" si="165"/>
        <v>5.3715678282876294</v>
      </c>
      <c r="E2696">
        <f t="shared" si="166"/>
        <v>-7.6380419937462918E-3</v>
      </c>
      <c r="F2696">
        <f t="shared" si="167"/>
        <v>7.8131935173361436E-2</v>
      </c>
    </row>
    <row r="2697" spans="1:6" x14ac:dyDescent="0.15">
      <c r="A2697" s="2">
        <v>29700</v>
      </c>
      <c r="B2697" s="1">
        <v>214.3</v>
      </c>
      <c r="C2697" s="1">
        <f t="shared" ref="C2697:C2760" si="168">_xlfn.IFNA(B2697,C2696)</f>
        <v>214.3</v>
      </c>
      <c r="D2697">
        <f t="shared" ref="D2697:D2760" si="169">+LN(C2697)</f>
        <v>5.3673769024795313</v>
      </c>
      <c r="E2697">
        <f t="shared" si="166"/>
        <v>-4.1909258080981004E-3</v>
      </c>
      <c r="F2697">
        <f t="shared" si="167"/>
        <v>6.9555899604716892E-2</v>
      </c>
    </row>
    <row r="2698" spans="1:6" x14ac:dyDescent="0.15">
      <c r="A2698" s="2">
        <v>29703</v>
      </c>
      <c r="B2698" s="1">
        <v>212.1</v>
      </c>
      <c r="C2698" s="1">
        <f t="shared" si="168"/>
        <v>212.1</v>
      </c>
      <c r="D2698">
        <f t="shared" si="169"/>
        <v>5.3570578615706363</v>
      </c>
      <c r="E2698">
        <f t="shared" ref="E2698:E2761" si="170">+D2698-D2697</f>
        <v>-1.0319040908894905E-2</v>
      </c>
      <c r="F2698">
        <f t="shared" si="167"/>
        <v>7.8995994679556772E-2</v>
      </c>
    </row>
    <row r="2699" spans="1:6" x14ac:dyDescent="0.15">
      <c r="A2699" s="2">
        <v>29704</v>
      </c>
      <c r="B2699" s="1">
        <v>212.3</v>
      </c>
      <c r="C2699" s="1">
        <f t="shared" si="168"/>
        <v>212.3</v>
      </c>
      <c r="D2699">
        <f t="shared" si="169"/>
        <v>5.3580003687092104</v>
      </c>
      <c r="E2699">
        <f t="shared" si="170"/>
        <v>9.4250713857402246E-4</v>
      </c>
      <c r="F2699">
        <f t="shared" si="167"/>
        <v>7.8722630675473831E-2</v>
      </c>
    </row>
    <row r="2700" spans="1:6" x14ac:dyDescent="0.15">
      <c r="A2700" s="2">
        <v>29705</v>
      </c>
      <c r="B2700" s="1">
        <v>214.7</v>
      </c>
      <c r="C2700" s="1">
        <f t="shared" si="168"/>
        <v>214.7</v>
      </c>
      <c r="D2700">
        <f t="shared" si="169"/>
        <v>5.3692417048847352</v>
      </c>
      <c r="E2700">
        <f t="shared" si="170"/>
        <v>1.1241336175524808E-2</v>
      </c>
      <c r="F2700">
        <f t="shared" si="167"/>
        <v>8.7321759285780856E-2</v>
      </c>
    </row>
    <row r="2701" spans="1:6" x14ac:dyDescent="0.15">
      <c r="A2701" s="2">
        <v>29706</v>
      </c>
      <c r="B2701" s="1">
        <v>215.78</v>
      </c>
      <c r="C2701" s="1">
        <f t="shared" si="168"/>
        <v>215.78</v>
      </c>
      <c r="D2701">
        <f t="shared" si="169"/>
        <v>5.3742593701231938</v>
      </c>
      <c r="E2701">
        <f t="shared" si="170"/>
        <v>5.0176652384585907E-3</v>
      </c>
      <c r="F2701">
        <f t="shared" si="167"/>
        <v>8.7058631857545171E-2</v>
      </c>
    </row>
    <row r="2702" spans="1:6" x14ac:dyDescent="0.15">
      <c r="A2702" s="2">
        <v>29707</v>
      </c>
      <c r="B2702" s="1">
        <v>215.75</v>
      </c>
      <c r="C2702" s="1">
        <f t="shared" si="168"/>
        <v>215.75</v>
      </c>
      <c r="D2702">
        <f t="shared" si="169"/>
        <v>5.3741203299635369</v>
      </c>
      <c r="E2702">
        <f t="shared" si="170"/>
        <v>-1.3904015965682248E-4</v>
      </c>
      <c r="F2702">
        <f t="shared" si="167"/>
        <v>8.4494003683982577E-2</v>
      </c>
    </row>
    <row r="2703" spans="1:6" x14ac:dyDescent="0.15">
      <c r="A2703" s="2">
        <v>29710</v>
      </c>
      <c r="B2703" s="1">
        <v>217.1</v>
      </c>
      <c r="C2703" s="1">
        <f t="shared" si="168"/>
        <v>217.1</v>
      </c>
      <c r="D2703">
        <f t="shared" si="169"/>
        <v>5.3803580768842458</v>
      </c>
      <c r="E2703">
        <f t="shared" si="170"/>
        <v>6.2377469207088865E-3</v>
      </c>
      <c r="F2703">
        <f t="shared" si="167"/>
        <v>8.5908986795494205E-2</v>
      </c>
    </row>
    <row r="2704" spans="1:6" x14ac:dyDescent="0.15">
      <c r="A2704" s="2">
        <v>29711</v>
      </c>
      <c r="B2704" s="1">
        <v>217.8</v>
      </c>
      <c r="C2704" s="1">
        <f t="shared" si="168"/>
        <v>217.8</v>
      </c>
      <c r="D2704">
        <f t="shared" si="169"/>
        <v>5.38357721049886</v>
      </c>
      <c r="E2704">
        <f t="shared" si="170"/>
        <v>3.2191336146141225E-3</v>
      </c>
      <c r="F2704">
        <f t="shared" si="167"/>
        <v>8.5707273427525252E-2</v>
      </c>
    </row>
    <row r="2705" spans="1:6" x14ac:dyDescent="0.15">
      <c r="A2705" s="2">
        <v>29712</v>
      </c>
      <c r="B2705" s="1">
        <v>216.9</v>
      </c>
      <c r="C2705" s="1">
        <f t="shared" si="168"/>
        <v>216.9</v>
      </c>
      <c r="D2705">
        <f t="shared" si="169"/>
        <v>5.3794364178328289</v>
      </c>
      <c r="E2705">
        <f t="shared" si="170"/>
        <v>-4.1407926660310679E-3</v>
      </c>
      <c r="F2705">
        <f t="shared" si="167"/>
        <v>8.5653336189302251E-2</v>
      </c>
    </row>
    <row r="2706" spans="1:6" x14ac:dyDescent="0.15">
      <c r="A2706" s="2">
        <v>29713</v>
      </c>
      <c r="B2706" s="1">
        <v>217.9</v>
      </c>
      <c r="C2706" s="1">
        <f t="shared" si="168"/>
        <v>217.9</v>
      </c>
      <c r="D2706">
        <f t="shared" si="169"/>
        <v>5.3840362419505743</v>
      </c>
      <c r="E2706">
        <f t="shared" si="170"/>
        <v>4.5998241177453991E-3</v>
      </c>
      <c r="F2706">
        <f t="shared" si="167"/>
        <v>8.6601629794031909E-2</v>
      </c>
    </row>
    <row r="2707" spans="1:6" x14ac:dyDescent="0.15">
      <c r="A2707" s="2">
        <v>29714</v>
      </c>
      <c r="B2707" s="1">
        <v>217.6</v>
      </c>
      <c r="C2707" s="1">
        <f t="shared" si="168"/>
        <v>217.6</v>
      </c>
      <c r="D2707">
        <f t="shared" si="169"/>
        <v>5.3826585149817872</v>
      </c>
      <c r="E2707">
        <f t="shared" si="170"/>
        <v>-1.3777269687871296E-3</v>
      </c>
      <c r="F2707">
        <f t="shared" si="167"/>
        <v>8.6630914848530416E-2</v>
      </c>
    </row>
    <row r="2708" spans="1:6" x14ac:dyDescent="0.15">
      <c r="A2708" s="2">
        <v>29717</v>
      </c>
      <c r="B2708" s="1">
        <v>217.95</v>
      </c>
      <c r="C2708" s="1">
        <f t="shared" si="168"/>
        <v>217.95</v>
      </c>
      <c r="D2708">
        <f t="shared" si="169"/>
        <v>5.3842656786844012</v>
      </c>
      <c r="E2708">
        <f t="shared" si="170"/>
        <v>1.6071637026140451E-3</v>
      </c>
      <c r="F2708">
        <f t="shared" si="167"/>
        <v>8.5352006575906567E-2</v>
      </c>
    </row>
    <row r="2709" spans="1:6" x14ac:dyDescent="0.15">
      <c r="A2709" s="2">
        <v>29718</v>
      </c>
      <c r="B2709" s="1">
        <v>219.75</v>
      </c>
      <c r="C2709" s="1">
        <f t="shared" si="168"/>
        <v>219.75</v>
      </c>
      <c r="D2709">
        <f t="shared" si="169"/>
        <v>5.392490536565286</v>
      </c>
      <c r="E2709">
        <f t="shared" si="170"/>
        <v>8.2248578808847839E-3</v>
      </c>
      <c r="F2709">
        <f t="shared" si="167"/>
        <v>8.8101538815367184E-2</v>
      </c>
    </row>
    <row r="2710" spans="1:6" x14ac:dyDescent="0.15">
      <c r="A2710" s="2">
        <v>29719</v>
      </c>
      <c r="B2710" s="1">
        <v>220.45</v>
      </c>
      <c r="C2710" s="1">
        <f t="shared" si="168"/>
        <v>220.45</v>
      </c>
      <c r="D2710">
        <f t="shared" si="169"/>
        <v>5.395670911803947</v>
      </c>
      <c r="E2710">
        <f t="shared" si="170"/>
        <v>3.1803752386609929E-3</v>
      </c>
      <c r="F2710">
        <f t="shared" si="167"/>
        <v>8.6102683904003635E-2</v>
      </c>
    </row>
    <row r="2711" spans="1:6" x14ac:dyDescent="0.15">
      <c r="A2711" s="2">
        <v>29720</v>
      </c>
      <c r="B2711" s="1">
        <v>222.35</v>
      </c>
      <c r="C2711" s="1">
        <f t="shared" si="168"/>
        <v>222.35</v>
      </c>
      <c r="D2711">
        <f t="shared" si="169"/>
        <v>5.4042527169567052</v>
      </c>
      <c r="E2711">
        <f t="shared" si="170"/>
        <v>8.5818051527581929E-3</v>
      </c>
      <c r="F2711">
        <f t="shared" si="167"/>
        <v>8.7726872547557858E-2</v>
      </c>
    </row>
    <row r="2712" spans="1:6" x14ac:dyDescent="0.15">
      <c r="A2712" s="2">
        <v>29721</v>
      </c>
      <c r="B2712" s="1">
        <v>223.05</v>
      </c>
      <c r="C2712" s="1">
        <f t="shared" si="168"/>
        <v>223.05</v>
      </c>
      <c r="D2712">
        <f t="shared" si="169"/>
        <v>5.4073959615742737</v>
      </c>
      <c r="E2712">
        <f t="shared" si="170"/>
        <v>3.1432446175685413E-3</v>
      </c>
      <c r="F2712">
        <f t="shared" si="167"/>
        <v>8.7922609747994804E-2</v>
      </c>
    </row>
    <row r="2713" spans="1:6" x14ac:dyDescent="0.15">
      <c r="A2713" s="2">
        <v>29724</v>
      </c>
      <c r="B2713" s="1">
        <v>221.97</v>
      </c>
      <c r="C2713" s="1">
        <f t="shared" si="168"/>
        <v>221.97</v>
      </c>
      <c r="D2713">
        <f t="shared" si="169"/>
        <v>5.4025422376055694</v>
      </c>
      <c r="E2713">
        <f t="shared" si="170"/>
        <v>-4.8537239687043154E-3</v>
      </c>
      <c r="F2713">
        <f t="shared" si="167"/>
        <v>9.0163344011558302E-2</v>
      </c>
    </row>
    <row r="2714" spans="1:6" x14ac:dyDescent="0.15">
      <c r="A2714" s="2">
        <v>29725</v>
      </c>
      <c r="B2714" s="1">
        <v>221</v>
      </c>
      <c r="C2714" s="1">
        <f t="shared" si="168"/>
        <v>221</v>
      </c>
      <c r="D2714">
        <f t="shared" si="169"/>
        <v>5.3981627015177525</v>
      </c>
      <c r="E2714">
        <f t="shared" si="170"/>
        <v>-4.3795360878169376E-3</v>
      </c>
      <c r="F2714">
        <f t="shared" si="167"/>
        <v>9.1595257375214997E-2</v>
      </c>
    </row>
    <row r="2715" spans="1:6" x14ac:dyDescent="0.15">
      <c r="A2715" s="2">
        <v>29726</v>
      </c>
      <c r="B2715" s="1">
        <v>220.8</v>
      </c>
      <c r="C2715" s="1">
        <f t="shared" si="168"/>
        <v>220.8</v>
      </c>
      <c r="D2715">
        <f t="shared" si="169"/>
        <v>5.3972573144029399</v>
      </c>
      <c r="E2715">
        <f t="shared" si="170"/>
        <v>-9.053871148125836E-4</v>
      </c>
      <c r="F2715">
        <f t="shared" si="167"/>
        <v>9.1742571027428985E-2</v>
      </c>
    </row>
    <row r="2716" spans="1:6" x14ac:dyDescent="0.15">
      <c r="A2716" s="2">
        <v>29727</v>
      </c>
      <c r="B2716" s="1">
        <v>222.5</v>
      </c>
      <c r="C2716" s="1">
        <f t="shared" si="168"/>
        <v>222.5</v>
      </c>
      <c r="D2716">
        <f t="shared" si="169"/>
        <v>5.4049271016062947</v>
      </c>
      <c r="E2716">
        <f t="shared" si="170"/>
        <v>7.669787203354872E-3</v>
      </c>
      <c r="F2716">
        <f t="shared" si="167"/>
        <v>9.0765305030320154E-2</v>
      </c>
    </row>
    <row r="2717" spans="1:6" x14ac:dyDescent="0.15">
      <c r="A2717" s="2">
        <v>29728</v>
      </c>
      <c r="B2717" s="1">
        <v>222.5</v>
      </c>
      <c r="C2717" s="1">
        <f t="shared" si="168"/>
        <v>222.5</v>
      </c>
      <c r="D2717">
        <f t="shared" si="169"/>
        <v>5.4049271016062947</v>
      </c>
      <c r="E2717">
        <f t="shared" si="170"/>
        <v>0</v>
      </c>
      <c r="F2717">
        <f t="shared" si="167"/>
        <v>8.5091055683899339E-2</v>
      </c>
    </row>
    <row r="2718" spans="1:6" x14ac:dyDescent="0.15">
      <c r="A2718" s="2">
        <v>29731</v>
      </c>
      <c r="B2718" s="1" t="e">
        <f>NA()</f>
        <v>#N/A</v>
      </c>
      <c r="C2718" s="1">
        <f t="shared" si="168"/>
        <v>222.5</v>
      </c>
      <c r="D2718">
        <f t="shared" si="169"/>
        <v>5.4049271016062947</v>
      </c>
      <c r="E2718">
        <f t="shared" si="170"/>
        <v>0</v>
      </c>
      <c r="F2718">
        <f t="shared" ref="F2718:F2781" si="171">STDEV(E2698:E2718)*SQRT(250)</f>
        <v>8.2728766706881618E-2</v>
      </c>
    </row>
    <row r="2719" spans="1:6" x14ac:dyDescent="0.15">
      <c r="A2719" s="2">
        <v>29732</v>
      </c>
      <c r="B2719" s="1">
        <v>224.35</v>
      </c>
      <c r="C2719" s="1">
        <f t="shared" si="168"/>
        <v>224.35</v>
      </c>
      <c r="D2719">
        <f t="shared" si="169"/>
        <v>5.413207332421992</v>
      </c>
      <c r="E2719">
        <f t="shared" si="170"/>
        <v>8.280230815697287E-3</v>
      </c>
      <c r="F2719">
        <f t="shared" si="171"/>
        <v>7.3025307048895635E-2</v>
      </c>
    </row>
    <row r="2720" spans="1:6" x14ac:dyDescent="0.15">
      <c r="A2720" s="2">
        <v>29733</v>
      </c>
      <c r="B2720" s="1">
        <v>224.95</v>
      </c>
      <c r="C2720" s="1">
        <f t="shared" si="168"/>
        <v>224.95</v>
      </c>
      <c r="D2720">
        <f t="shared" si="169"/>
        <v>5.4158781552871815</v>
      </c>
      <c r="E2720">
        <f t="shared" si="170"/>
        <v>2.6708228651894927E-3</v>
      </c>
      <c r="F2720">
        <f t="shared" si="171"/>
        <v>7.2756106612941185E-2</v>
      </c>
    </row>
    <row r="2721" spans="1:6" x14ac:dyDescent="0.15">
      <c r="A2721" s="2">
        <v>29734</v>
      </c>
      <c r="B2721" s="1">
        <v>224</v>
      </c>
      <c r="C2721" s="1">
        <f t="shared" si="168"/>
        <v>224</v>
      </c>
      <c r="D2721">
        <f t="shared" si="169"/>
        <v>5.4116460518550396</v>
      </c>
      <c r="E2721">
        <f t="shared" si="170"/>
        <v>-4.2321034321419759E-3</v>
      </c>
      <c r="F2721">
        <f t="shared" si="171"/>
        <v>6.9723567997963101E-2</v>
      </c>
    </row>
    <row r="2722" spans="1:6" x14ac:dyDescent="0.15">
      <c r="A2722" s="2">
        <v>29735</v>
      </c>
      <c r="B2722" s="1">
        <v>223.9</v>
      </c>
      <c r="C2722" s="1">
        <f t="shared" si="168"/>
        <v>223.9</v>
      </c>
      <c r="D2722">
        <f t="shared" si="169"/>
        <v>5.4111995236047088</v>
      </c>
      <c r="E2722">
        <f t="shared" si="170"/>
        <v>-4.4652825033075771E-4</v>
      </c>
      <c r="F2722">
        <f t="shared" si="171"/>
        <v>6.9334146727877577E-2</v>
      </c>
    </row>
    <row r="2723" spans="1:6" x14ac:dyDescent="0.15">
      <c r="A2723" s="2">
        <v>29738</v>
      </c>
      <c r="B2723" s="1">
        <v>222.5</v>
      </c>
      <c r="C2723" s="1">
        <f t="shared" si="168"/>
        <v>222.5</v>
      </c>
      <c r="D2723">
        <f t="shared" si="169"/>
        <v>5.4049271016062947</v>
      </c>
      <c r="E2723">
        <f t="shared" si="170"/>
        <v>-6.2724219984140461E-3</v>
      </c>
      <c r="F2723">
        <f t="shared" si="171"/>
        <v>7.4472177503398282E-2</v>
      </c>
    </row>
    <row r="2724" spans="1:6" x14ac:dyDescent="0.15">
      <c r="A2724" s="2">
        <v>29739</v>
      </c>
      <c r="B2724" s="1">
        <v>223.85</v>
      </c>
      <c r="C2724" s="1">
        <f t="shared" si="168"/>
        <v>223.85</v>
      </c>
      <c r="D2724">
        <f t="shared" si="169"/>
        <v>5.4109761846869748</v>
      </c>
      <c r="E2724">
        <f t="shared" si="170"/>
        <v>6.0490830806800844E-3</v>
      </c>
      <c r="F2724">
        <f t="shared" si="171"/>
        <v>7.4323799846263347E-2</v>
      </c>
    </row>
    <row r="2725" spans="1:6" x14ac:dyDescent="0.15">
      <c r="A2725" s="2">
        <v>29740</v>
      </c>
      <c r="B2725" s="1">
        <v>223.4</v>
      </c>
      <c r="C2725" s="1">
        <f t="shared" si="168"/>
        <v>223.4</v>
      </c>
      <c r="D2725">
        <f t="shared" si="169"/>
        <v>5.4089638866351004</v>
      </c>
      <c r="E2725">
        <f t="shared" si="170"/>
        <v>-2.0122980518744171E-3</v>
      </c>
      <c r="F2725">
        <f t="shared" si="171"/>
        <v>7.4963355740201063E-2</v>
      </c>
    </row>
    <row r="2726" spans="1:6" x14ac:dyDescent="0.15">
      <c r="A2726" s="2">
        <v>29741</v>
      </c>
      <c r="B2726" s="1">
        <v>226.4</v>
      </c>
      <c r="C2726" s="1">
        <f t="shared" si="168"/>
        <v>226.4</v>
      </c>
      <c r="D2726">
        <f t="shared" si="169"/>
        <v>5.422303346329028</v>
      </c>
      <c r="E2726">
        <f t="shared" si="170"/>
        <v>1.333945969392758E-2</v>
      </c>
      <c r="F2726">
        <f t="shared" si="171"/>
        <v>8.3182147775893792E-2</v>
      </c>
    </row>
    <row r="2727" spans="1:6" x14ac:dyDescent="0.15">
      <c r="A2727" s="2">
        <v>29742</v>
      </c>
      <c r="B2727" s="1">
        <v>227.8</v>
      </c>
      <c r="C2727" s="1">
        <f t="shared" si="168"/>
        <v>227.8</v>
      </c>
      <c r="D2727">
        <f t="shared" si="169"/>
        <v>5.4284680510130814</v>
      </c>
      <c r="E2727">
        <f t="shared" si="170"/>
        <v>6.1647046840533903E-3</v>
      </c>
      <c r="F2727">
        <f t="shared" si="171"/>
        <v>8.3955452519661716E-2</v>
      </c>
    </row>
    <row r="2728" spans="1:6" x14ac:dyDescent="0.15">
      <c r="A2728" s="2">
        <v>29745</v>
      </c>
      <c r="B2728" s="1">
        <v>227.9</v>
      </c>
      <c r="C2728" s="1">
        <f t="shared" si="168"/>
        <v>227.9</v>
      </c>
      <c r="D2728">
        <f t="shared" si="169"/>
        <v>5.4289069362516384</v>
      </c>
      <c r="E2728">
        <f t="shared" si="170"/>
        <v>4.3888523855706296E-4</v>
      </c>
      <c r="F2728">
        <f t="shared" si="171"/>
        <v>8.3241486413597826E-2</v>
      </c>
    </row>
    <row r="2729" spans="1:6" x14ac:dyDescent="0.15">
      <c r="A2729" s="2">
        <v>29746</v>
      </c>
      <c r="B2729" s="1">
        <v>228.1</v>
      </c>
      <c r="C2729" s="1">
        <f t="shared" si="168"/>
        <v>228.1</v>
      </c>
      <c r="D2729">
        <f t="shared" si="169"/>
        <v>5.4297841292903426</v>
      </c>
      <c r="E2729">
        <f t="shared" si="170"/>
        <v>8.7719303870414933E-4</v>
      </c>
      <c r="F2729">
        <f t="shared" si="171"/>
        <v>8.3344762909395409E-2</v>
      </c>
    </row>
    <row r="2730" spans="1:6" x14ac:dyDescent="0.15">
      <c r="A2730" s="2">
        <v>29747</v>
      </c>
      <c r="B2730" s="1">
        <v>225.45</v>
      </c>
      <c r="C2730" s="1">
        <f t="shared" si="168"/>
        <v>225.45</v>
      </c>
      <c r="D2730">
        <f t="shared" si="169"/>
        <v>5.4180984048670933</v>
      </c>
      <c r="E2730">
        <f t="shared" si="170"/>
        <v>-1.1685724423249333E-2</v>
      </c>
      <c r="F2730">
        <f t="shared" si="171"/>
        <v>9.3008892383614067E-2</v>
      </c>
    </row>
    <row r="2731" spans="1:6" x14ac:dyDescent="0.15">
      <c r="A2731" s="2">
        <v>29748</v>
      </c>
      <c r="B2731" s="1">
        <v>226.1</v>
      </c>
      <c r="C2731" s="1">
        <f t="shared" si="168"/>
        <v>226.1</v>
      </c>
      <c r="D2731">
        <f t="shared" si="169"/>
        <v>5.420977379283924</v>
      </c>
      <c r="E2731">
        <f t="shared" si="170"/>
        <v>2.8789744168307152E-3</v>
      </c>
      <c r="F2731">
        <f t="shared" si="171"/>
        <v>9.2935244657490715E-2</v>
      </c>
    </row>
    <row r="2732" spans="1:6" x14ac:dyDescent="0.15">
      <c r="A2732" s="2">
        <v>29749</v>
      </c>
      <c r="B2732" s="1">
        <v>224.15</v>
      </c>
      <c r="C2732" s="1">
        <f t="shared" si="168"/>
        <v>224.15</v>
      </c>
      <c r="D2732">
        <f t="shared" si="169"/>
        <v>5.4123154706014489</v>
      </c>
      <c r="E2732">
        <f t="shared" si="170"/>
        <v>-8.6619086824750724E-3</v>
      </c>
      <c r="F2732">
        <f t="shared" si="171"/>
        <v>9.4851100492008011E-2</v>
      </c>
    </row>
    <row r="2733" spans="1:6" x14ac:dyDescent="0.15">
      <c r="A2733" s="2">
        <v>29752</v>
      </c>
      <c r="B2733" s="1">
        <v>219.7</v>
      </c>
      <c r="C2733" s="1">
        <f t="shared" si="168"/>
        <v>219.7</v>
      </c>
      <c r="D2733">
        <f t="shared" si="169"/>
        <v>5.3922629793905648</v>
      </c>
      <c r="E2733">
        <f t="shared" si="170"/>
        <v>-2.0052491210884149E-2</v>
      </c>
      <c r="F2733">
        <f t="shared" si="171"/>
        <v>0.11748145782970021</v>
      </c>
    </row>
    <row r="2734" spans="1:6" x14ac:dyDescent="0.15">
      <c r="A2734" s="2">
        <v>29753</v>
      </c>
      <c r="B2734" s="1">
        <v>220.15</v>
      </c>
      <c r="C2734" s="1">
        <f t="shared" si="168"/>
        <v>220.15</v>
      </c>
      <c r="D2734">
        <f t="shared" si="169"/>
        <v>5.3943091322017631</v>
      </c>
      <c r="E2734">
        <f t="shared" si="170"/>
        <v>2.046152811198354E-3</v>
      </c>
      <c r="F2734">
        <f t="shared" si="171"/>
        <v>0.11685765012083488</v>
      </c>
    </row>
    <row r="2735" spans="1:6" x14ac:dyDescent="0.15">
      <c r="A2735" s="2">
        <v>29754</v>
      </c>
      <c r="B2735" s="1">
        <v>220.9</v>
      </c>
      <c r="C2735" s="1">
        <f t="shared" si="168"/>
        <v>220.9</v>
      </c>
      <c r="D2735">
        <f t="shared" si="169"/>
        <v>5.3977101104260719</v>
      </c>
      <c r="E2735">
        <f t="shared" si="170"/>
        <v>3.4009782243087372E-3</v>
      </c>
      <c r="F2735">
        <f t="shared" si="171"/>
        <v>0.11662231799434589</v>
      </c>
    </row>
    <row r="2736" spans="1:6" x14ac:dyDescent="0.15">
      <c r="A2736" s="2">
        <v>29755</v>
      </c>
      <c r="B2736" s="1">
        <v>222.1</v>
      </c>
      <c r="C2736" s="1">
        <f t="shared" si="168"/>
        <v>222.1</v>
      </c>
      <c r="D2736">
        <f t="shared" si="169"/>
        <v>5.4031277309003816</v>
      </c>
      <c r="E2736">
        <f t="shared" si="170"/>
        <v>5.4176204743097145E-3</v>
      </c>
      <c r="F2736">
        <f t="shared" si="171"/>
        <v>0.11805511460423376</v>
      </c>
    </row>
    <row r="2737" spans="1:6" x14ac:dyDescent="0.15">
      <c r="A2737" s="2">
        <v>29756</v>
      </c>
      <c r="B2737" s="1">
        <v>223.35</v>
      </c>
      <c r="C2737" s="1">
        <f t="shared" si="168"/>
        <v>223.35</v>
      </c>
      <c r="D2737">
        <f t="shared" si="169"/>
        <v>5.408740047798128</v>
      </c>
      <c r="E2737">
        <f t="shared" si="170"/>
        <v>5.6123168977464388E-3</v>
      </c>
      <c r="F2737">
        <f t="shared" si="171"/>
        <v>0.11665022488449843</v>
      </c>
    </row>
    <row r="2738" spans="1:6" x14ac:dyDescent="0.15">
      <c r="A2738" s="2">
        <v>29759</v>
      </c>
      <c r="B2738" s="1">
        <v>222.52</v>
      </c>
      <c r="C2738" s="1">
        <f t="shared" si="168"/>
        <v>222.52</v>
      </c>
      <c r="D2738">
        <f t="shared" si="169"/>
        <v>5.4050169852070926</v>
      </c>
      <c r="E2738">
        <f t="shared" si="170"/>
        <v>-3.7230625910353865E-3</v>
      </c>
      <c r="F2738">
        <f t="shared" si="171"/>
        <v>0.11742737755231411</v>
      </c>
    </row>
    <row r="2739" spans="1:6" x14ac:dyDescent="0.15">
      <c r="A2739" s="2">
        <v>29760</v>
      </c>
      <c r="B2739" s="1">
        <v>221.8</v>
      </c>
      <c r="C2739" s="1">
        <f t="shared" si="168"/>
        <v>221.8</v>
      </c>
      <c r="D2739">
        <f t="shared" si="169"/>
        <v>5.4017760749162669</v>
      </c>
      <c r="E2739">
        <f t="shared" si="170"/>
        <v>-3.2409102908257381E-3</v>
      </c>
      <c r="F2739">
        <f t="shared" si="171"/>
        <v>0.11796006718792054</v>
      </c>
    </row>
    <row r="2740" spans="1:6" x14ac:dyDescent="0.15">
      <c r="A2740" s="2">
        <v>29761</v>
      </c>
      <c r="B2740" s="1">
        <v>222.8</v>
      </c>
      <c r="C2740" s="1">
        <f t="shared" si="168"/>
        <v>222.8</v>
      </c>
      <c r="D2740">
        <f t="shared" si="169"/>
        <v>5.4062745080531291</v>
      </c>
      <c r="E2740">
        <f t="shared" si="170"/>
        <v>4.4984331368622676E-3</v>
      </c>
      <c r="F2740">
        <f t="shared" si="171"/>
        <v>0.11527271565714223</v>
      </c>
    </row>
    <row r="2741" spans="1:6" x14ac:dyDescent="0.15">
      <c r="A2741" s="2">
        <v>29762</v>
      </c>
      <c r="B2741" s="1">
        <v>225.45</v>
      </c>
      <c r="C2741" s="1">
        <f t="shared" si="168"/>
        <v>225.45</v>
      </c>
      <c r="D2741">
        <f t="shared" si="169"/>
        <v>5.4180984048670933</v>
      </c>
      <c r="E2741">
        <f t="shared" si="170"/>
        <v>1.1823896813964119E-2</v>
      </c>
      <c r="F2741">
        <f t="shared" si="171"/>
        <v>0.12235957180915469</v>
      </c>
    </row>
    <row r="2742" spans="1:6" x14ac:dyDescent="0.15">
      <c r="A2742" s="2">
        <v>29763</v>
      </c>
      <c r="B2742" s="1">
        <v>224.85</v>
      </c>
      <c r="C2742" s="1">
        <f t="shared" si="168"/>
        <v>224.85</v>
      </c>
      <c r="D2742">
        <f t="shared" si="169"/>
        <v>5.4154335132167164</v>
      </c>
      <c r="E2742">
        <f t="shared" si="170"/>
        <v>-2.664891650376866E-3</v>
      </c>
      <c r="F2742">
        <f t="shared" si="171"/>
        <v>0.12178319787935667</v>
      </c>
    </row>
    <row r="2743" spans="1:6" x14ac:dyDescent="0.15">
      <c r="A2743" s="2">
        <v>29766</v>
      </c>
      <c r="B2743" s="1">
        <v>225.85</v>
      </c>
      <c r="C2743" s="1">
        <f t="shared" si="168"/>
        <v>225.85</v>
      </c>
      <c r="D2743">
        <f t="shared" si="169"/>
        <v>5.4198710621006132</v>
      </c>
      <c r="E2743">
        <f t="shared" si="170"/>
        <v>4.4375488838968025E-3</v>
      </c>
      <c r="F2743">
        <f t="shared" si="171"/>
        <v>0.12263189747769287</v>
      </c>
    </row>
    <row r="2744" spans="1:6" x14ac:dyDescent="0.15">
      <c r="A2744" s="2">
        <v>29767</v>
      </c>
      <c r="B2744" s="1">
        <v>226.85</v>
      </c>
      <c r="C2744" s="1">
        <f t="shared" si="168"/>
        <v>226.85</v>
      </c>
      <c r="D2744">
        <f t="shared" si="169"/>
        <v>5.4242890061099729</v>
      </c>
      <c r="E2744">
        <f t="shared" si="170"/>
        <v>4.4179440093596867E-3</v>
      </c>
      <c r="F2744">
        <f t="shared" si="171"/>
        <v>0.12088169256840101</v>
      </c>
    </row>
    <row r="2745" spans="1:6" x14ac:dyDescent="0.15">
      <c r="A2745" s="2">
        <v>29768</v>
      </c>
      <c r="B2745" s="1">
        <v>228.25</v>
      </c>
      <c r="C2745" s="1">
        <f t="shared" si="168"/>
        <v>228.25</v>
      </c>
      <c r="D2745">
        <f t="shared" si="169"/>
        <v>5.4304415194750781</v>
      </c>
      <c r="E2745">
        <f t="shared" si="170"/>
        <v>6.1525133651052499E-3</v>
      </c>
      <c r="F2745">
        <f t="shared" si="171"/>
        <v>0.12093704294605991</v>
      </c>
    </row>
    <row r="2746" spans="1:6" x14ac:dyDescent="0.15">
      <c r="A2746" s="2">
        <v>29769</v>
      </c>
      <c r="B2746" s="1">
        <v>226.75</v>
      </c>
      <c r="C2746" s="1">
        <f t="shared" si="168"/>
        <v>226.75</v>
      </c>
      <c r="D2746">
        <f t="shared" si="169"/>
        <v>5.4238480889952463</v>
      </c>
      <c r="E2746">
        <f t="shared" si="170"/>
        <v>-6.5934304798318522E-3</v>
      </c>
      <c r="F2746">
        <f t="shared" si="171"/>
        <v>0.1233378882051358</v>
      </c>
    </row>
    <row r="2747" spans="1:6" x14ac:dyDescent="0.15">
      <c r="A2747" s="2">
        <v>29770</v>
      </c>
      <c r="B2747" s="1">
        <v>228.5</v>
      </c>
      <c r="C2747" s="1">
        <f t="shared" si="168"/>
        <v>228.5</v>
      </c>
      <c r="D2747">
        <f t="shared" si="169"/>
        <v>5.4315362103342597</v>
      </c>
      <c r="E2747">
        <f t="shared" si="170"/>
        <v>7.6881213390134207E-3</v>
      </c>
      <c r="F2747">
        <f t="shared" si="171"/>
        <v>0.11750717927231887</v>
      </c>
    </row>
    <row r="2748" spans="1:6" x14ac:dyDescent="0.15">
      <c r="A2748" s="2">
        <v>29773</v>
      </c>
      <c r="B2748" s="1">
        <v>229.83</v>
      </c>
      <c r="C2748" s="1">
        <f t="shared" si="168"/>
        <v>229.83</v>
      </c>
      <c r="D2748">
        <f t="shared" si="169"/>
        <v>5.437339905196839</v>
      </c>
      <c r="E2748">
        <f t="shared" si="170"/>
        <v>5.8036948625792562E-3</v>
      </c>
      <c r="F2748">
        <f t="shared" si="171"/>
        <v>0.11729372861824468</v>
      </c>
    </row>
    <row r="2749" spans="1:6" x14ac:dyDescent="0.15">
      <c r="A2749" s="2">
        <v>29774</v>
      </c>
      <c r="B2749" s="1">
        <v>228.75</v>
      </c>
      <c r="C2749" s="1">
        <f t="shared" si="168"/>
        <v>228.75</v>
      </c>
      <c r="D2749">
        <f t="shared" si="169"/>
        <v>5.4326297041556311</v>
      </c>
      <c r="E2749">
        <f t="shared" si="170"/>
        <v>-4.7102010412078954E-3</v>
      </c>
      <c r="F2749">
        <f t="shared" si="171"/>
        <v>0.11862266902780985</v>
      </c>
    </row>
    <row r="2750" spans="1:6" x14ac:dyDescent="0.15">
      <c r="A2750" s="2">
        <v>29775</v>
      </c>
      <c r="B2750" s="1">
        <v>229.45</v>
      </c>
      <c r="C2750" s="1">
        <f t="shared" si="168"/>
        <v>229.45</v>
      </c>
      <c r="D2750">
        <f t="shared" si="169"/>
        <v>5.4356851408408424</v>
      </c>
      <c r="E2750">
        <f t="shared" si="170"/>
        <v>3.0554366852113546E-3</v>
      </c>
      <c r="F2750">
        <f t="shared" si="171"/>
        <v>0.11902074394950762</v>
      </c>
    </row>
    <row r="2751" spans="1:6" x14ac:dyDescent="0.15">
      <c r="A2751" s="2">
        <v>29776</v>
      </c>
      <c r="B2751" s="1">
        <v>228.85</v>
      </c>
      <c r="C2751" s="1">
        <f t="shared" si="168"/>
        <v>228.85</v>
      </c>
      <c r="D2751">
        <f t="shared" si="169"/>
        <v>5.4330667670996506</v>
      </c>
      <c r="E2751">
        <f t="shared" si="170"/>
        <v>-2.6183737411917818E-3</v>
      </c>
      <c r="F2751">
        <f t="shared" si="171"/>
        <v>0.11149909057361776</v>
      </c>
    </row>
    <row r="2752" spans="1:6" x14ac:dyDescent="0.15">
      <c r="A2752" s="2">
        <v>29777</v>
      </c>
      <c r="B2752" s="1">
        <v>228.3</v>
      </c>
      <c r="C2752" s="1">
        <f t="shared" si="168"/>
        <v>228.3</v>
      </c>
      <c r="D2752">
        <f t="shared" si="169"/>
        <v>5.4306605535357502</v>
      </c>
      <c r="E2752">
        <f t="shared" si="170"/>
        <v>-2.4062135639004723E-3</v>
      </c>
      <c r="F2752">
        <f t="shared" si="171"/>
        <v>0.11170660995462628</v>
      </c>
    </row>
    <row r="2753" spans="1:6" x14ac:dyDescent="0.15">
      <c r="A2753" s="2">
        <v>29780</v>
      </c>
      <c r="B2753" s="1">
        <v>228.3</v>
      </c>
      <c r="C2753" s="1">
        <f t="shared" si="168"/>
        <v>228.3</v>
      </c>
      <c r="D2753">
        <f t="shared" si="169"/>
        <v>5.4306605535357502</v>
      </c>
      <c r="E2753">
        <f t="shared" si="170"/>
        <v>0</v>
      </c>
      <c r="F2753">
        <f t="shared" si="171"/>
        <v>0.10675203790271511</v>
      </c>
    </row>
    <row r="2754" spans="1:6" x14ac:dyDescent="0.15">
      <c r="A2754" s="2">
        <v>29781</v>
      </c>
      <c r="B2754" s="1">
        <v>231</v>
      </c>
      <c r="C2754" s="1">
        <f t="shared" si="168"/>
        <v>231</v>
      </c>
      <c r="D2754">
        <f t="shared" si="169"/>
        <v>5.4424177105217932</v>
      </c>
      <c r="E2754">
        <f t="shared" si="170"/>
        <v>1.1757156986043071E-2</v>
      </c>
      <c r="F2754">
        <f t="shared" si="171"/>
        <v>8.2465779498055947E-2</v>
      </c>
    </row>
    <row r="2755" spans="1:6" x14ac:dyDescent="0.15">
      <c r="A2755" s="2">
        <v>29782</v>
      </c>
      <c r="B2755" s="1">
        <v>230.6</v>
      </c>
      <c r="C2755" s="1">
        <f t="shared" si="168"/>
        <v>230.6</v>
      </c>
      <c r="D2755">
        <f t="shared" si="169"/>
        <v>5.4406846078349584</v>
      </c>
      <c r="E2755">
        <f t="shared" si="170"/>
        <v>-1.7331026868347976E-3</v>
      </c>
      <c r="F2755">
        <f t="shared" si="171"/>
        <v>8.3683727632451743E-2</v>
      </c>
    </row>
    <row r="2756" spans="1:6" x14ac:dyDescent="0.15">
      <c r="A2756" s="2">
        <v>29783</v>
      </c>
      <c r="B2756" s="1">
        <v>231.28</v>
      </c>
      <c r="C2756" s="1">
        <f t="shared" si="168"/>
        <v>231.28</v>
      </c>
      <c r="D2756">
        <f t="shared" si="169"/>
        <v>5.443629097708091</v>
      </c>
      <c r="E2756">
        <f t="shared" si="170"/>
        <v>2.9444898731325608E-3</v>
      </c>
      <c r="F2756">
        <f t="shared" si="171"/>
        <v>8.3617202476244712E-2</v>
      </c>
    </row>
    <row r="2757" spans="1:6" x14ac:dyDescent="0.15">
      <c r="A2757" s="2">
        <v>29784</v>
      </c>
      <c r="B2757" s="1">
        <v>231.97</v>
      </c>
      <c r="C2757" s="1">
        <f t="shared" si="168"/>
        <v>231.97</v>
      </c>
      <c r="D2757">
        <f t="shared" si="169"/>
        <v>5.4466080529601788</v>
      </c>
      <c r="E2757">
        <f t="shared" si="170"/>
        <v>2.9789552520878004E-3</v>
      </c>
      <c r="F2757">
        <f t="shared" si="171"/>
        <v>8.2859229480961152E-2</v>
      </c>
    </row>
    <row r="2758" spans="1:6" x14ac:dyDescent="0.15">
      <c r="A2758" s="2">
        <v>29787</v>
      </c>
      <c r="B2758" s="1">
        <v>233</v>
      </c>
      <c r="C2758" s="1">
        <f t="shared" si="168"/>
        <v>233</v>
      </c>
      <c r="D2758">
        <f t="shared" si="169"/>
        <v>5.4510384535657002</v>
      </c>
      <c r="E2758">
        <f t="shared" si="170"/>
        <v>4.4304006055213563E-3</v>
      </c>
      <c r="F2758">
        <f t="shared" si="171"/>
        <v>8.2326353346299785E-2</v>
      </c>
    </row>
    <row r="2759" spans="1:6" x14ac:dyDescent="0.15">
      <c r="A2759" s="2">
        <v>29788</v>
      </c>
      <c r="B2759" s="1">
        <v>234.35</v>
      </c>
      <c r="C2759" s="1">
        <f t="shared" si="168"/>
        <v>234.35</v>
      </c>
      <c r="D2759">
        <f t="shared" si="169"/>
        <v>5.456815724368715</v>
      </c>
      <c r="E2759">
        <f t="shared" si="170"/>
        <v>5.7772708030148223E-3</v>
      </c>
      <c r="F2759">
        <f t="shared" si="171"/>
        <v>8.0557176075571557E-2</v>
      </c>
    </row>
    <row r="2760" spans="1:6" x14ac:dyDescent="0.15">
      <c r="A2760" s="2">
        <v>29789</v>
      </c>
      <c r="B2760" s="1">
        <v>234.5</v>
      </c>
      <c r="C2760" s="1">
        <f t="shared" si="168"/>
        <v>234.5</v>
      </c>
      <c r="D2760">
        <f t="shared" si="169"/>
        <v>5.4574555878863338</v>
      </c>
      <c r="E2760">
        <f t="shared" si="170"/>
        <v>6.3986351761879945E-4</v>
      </c>
      <c r="F2760">
        <f t="shared" si="171"/>
        <v>7.8198526859878367E-2</v>
      </c>
    </row>
    <row r="2761" spans="1:6" x14ac:dyDescent="0.15">
      <c r="A2761" s="2">
        <v>29790</v>
      </c>
      <c r="B2761" s="1">
        <v>234.9</v>
      </c>
      <c r="C2761" s="1">
        <f t="shared" ref="C2761:C2824" si="172">_xlfn.IFNA(B2761,C2760)</f>
        <v>234.9</v>
      </c>
      <c r="D2761">
        <f t="shared" ref="D2761:D2824" si="173">+LN(C2761)</f>
        <v>5.4591598916648669</v>
      </c>
      <c r="E2761">
        <f t="shared" si="170"/>
        <v>1.704303778533145E-3</v>
      </c>
      <c r="F2761">
        <f t="shared" si="171"/>
        <v>7.7967500335123327E-2</v>
      </c>
    </row>
    <row r="2762" spans="1:6" x14ac:dyDescent="0.15">
      <c r="A2762" s="2">
        <v>29791</v>
      </c>
      <c r="B2762" s="1">
        <v>234.52</v>
      </c>
      <c r="C2762" s="1">
        <f t="shared" si="172"/>
        <v>234.52</v>
      </c>
      <c r="D2762">
        <f t="shared" si="173"/>
        <v>5.4575408720960148</v>
      </c>
      <c r="E2762">
        <f t="shared" ref="E2762:E2825" si="174">+D2762-D2761</f>
        <v>-1.6190195688521314E-3</v>
      </c>
      <c r="F2762">
        <f t="shared" si="171"/>
        <v>7.1434745028270713E-2</v>
      </c>
    </row>
    <row r="2763" spans="1:6" x14ac:dyDescent="0.15">
      <c r="A2763" s="2">
        <v>29794</v>
      </c>
      <c r="B2763" s="1">
        <v>236.1</v>
      </c>
      <c r="C2763" s="1">
        <f t="shared" si="172"/>
        <v>236.1</v>
      </c>
      <c r="D2763">
        <f t="shared" si="173"/>
        <v>5.4642554440914672</v>
      </c>
      <c r="E2763">
        <f t="shared" si="174"/>
        <v>6.7145719954524452E-3</v>
      </c>
      <c r="F2763">
        <f t="shared" si="171"/>
        <v>7.1308760261290016E-2</v>
      </c>
    </row>
    <row r="2764" spans="1:6" x14ac:dyDescent="0.15">
      <c r="A2764" s="2">
        <v>29795</v>
      </c>
      <c r="B2764" s="1">
        <v>237.25</v>
      </c>
      <c r="C2764" s="1">
        <f t="shared" si="172"/>
        <v>237.25</v>
      </c>
      <c r="D2764">
        <f t="shared" si="173"/>
        <v>5.4691144374900373</v>
      </c>
      <c r="E2764">
        <f t="shared" si="174"/>
        <v>4.8589933985700995E-3</v>
      </c>
      <c r="F2764">
        <f t="shared" si="171"/>
        <v>7.1479461059156896E-2</v>
      </c>
    </row>
    <row r="2765" spans="1:6" x14ac:dyDescent="0.15">
      <c r="A2765" s="2">
        <v>29796</v>
      </c>
      <c r="B2765" s="1">
        <v>237.85</v>
      </c>
      <c r="C2765" s="1">
        <f t="shared" si="172"/>
        <v>237.85</v>
      </c>
      <c r="D2765">
        <f t="shared" si="173"/>
        <v>5.4716402228782908</v>
      </c>
      <c r="E2765">
        <f t="shared" si="174"/>
        <v>2.525785388253432E-3</v>
      </c>
      <c r="F2765">
        <f t="shared" si="171"/>
        <v>7.1090600048255764E-2</v>
      </c>
    </row>
    <row r="2766" spans="1:6" x14ac:dyDescent="0.15">
      <c r="A2766" s="2">
        <v>29797</v>
      </c>
      <c r="B2766" s="1">
        <v>238.8</v>
      </c>
      <c r="C2766" s="1">
        <f t="shared" si="172"/>
        <v>238.8</v>
      </c>
      <c r="D2766">
        <f t="shared" si="173"/>
        <v>5.4756263815184472</v>
      </c>
      <c r="E2766">
        <f t="shared" si="174"/>
        <v>3.9861586401563898E-3</v>
      </c>
      <c r="F2766">
        <f t="shared" si="171"/>
        <v>6.9990348607878283E-2</v>
      </c>
    </row>
    <row r="2767" spans="1:6" x14ac:dyDescent="0.15">
      <c r="A2767" s="2">
        <v>29798</v>
      </c>
      <c r="B2767" s="1">
        <v>240.4</v>
      </c>
      <c r="C2767" s="1">
        <f t="shared" si="172"/>
        <v>240.4</v>
      </c>
      <c r="D2767">
        <f t="shared" si="173"/>
        <v>5.4823042026610525</v>
      </c>
      <c r="E2767">
        <f t="shared" si="174"/>
        <v>6.6778211426052891E-3</v>
      </c>
      <c r="F2767">
        <f t="shared" si="171"/>
        <v>6.3983833738342377E-2</v>
      </c>
    </row>
    <row r="2768" spans="1:6" x14ac:dyDescent="0.15">
      <c r="A2768" s="2">
        <v>29801</v>
      </c>
      <c r="B2768" s="1">
        <v>245.4</v>
      </c>
      <c r="C2768" s="1">
        <f t="shared" si="172"/>
        <v>245.4</v>
      </c>
      <c r="D2768">
        <f t="shared" si="173"/>
        <v>5.5028895322768108</v>
      </c>
      <c r="E2768">
        <f t="shared" si="174"/>
        <v>2.0585329615758319E-2</v>
      </c>
      <c r="F2768">
        <f t="shared" si="171"/>
        <v>8.7495731248990655E-2</v>
      </c>
    </row>
    <row r="2769" spans="1:6" x14ac:dyDescent="0.15">
      <c r="A2769" s="2">
        <v>29802</v>
      </c>
      <c r="B2769" s="1">
        <v>246.1</v>
      </c>
      <c r="C2769" s="1">
        <f t="shared" si="172"/>
        <v>246.1</v>
      </c>
      <c r="D2769">
        <f t="shared" si="173"/>
        <v>5.5057379573970104</v>
      </c>
      <c r="E2769">
        <f t="shared" si="174"/>
        <v>2.8484251201996713E-3</v>
      </c>
      <c r="F2769">
        <f t="shared" si="171"/>
        <v>8.7073079969511039E-2</v>
      </c>
    </row>
    <row r="2770" spans="1:6" x14ac:dyDescent="0.15">
      <c r="A2770" s="2">
        <v>29803</v>
      </c>
      <c r="B2770" s="1">
        <v>240.9</v>
      </c>
      <c r="C2770" s="1">
        <f t="shared" si="172"/>
        <v>240.9</v>
      </c>
      <c r="D2770">
        <f t="shared" si="173"/>
        <v>5.4843819096208257</v>
      </c>
      <c r="E2770">
        <f t="shared" si="174"/>
        <v>-2.1356047776184717E-2</v>
      </c>
      <c r="F2770">
        <f t="shared" si="171"/>
        <v>0.11914648077819069</v>
      </c>
    </row>
    <row r="2771" spans="1:6" x14ac:dyDescent="0.15">
      <c r="A2771" s="2">
        <v>29804</v>
      </c>
      <c r="B2771" s="1">
        <v>239.9</v>
      </c>
      <c r="C2771" s="1">
        <f t="shared" si="172"/>
        <v>239.9</v>
      </c>
      <c r="D2771">
        <f t="shared" si="173"/>
        <v>5.480222169845649</v>
      </c>
      <c r="E2771">
        <f t="shared" si="174"/>
        <v>-4.1597397751766962E-3</v>
      </c>
      <c r="F2771">
        <f t="shared" si="171"/>
        <v>0.121280743069306</v>
      </c>
    </row>
    <row r="2772" spans="1:6" x14ac:dyDescent="0.15">
      <c r="A2772" s="2">
        <v>29805</v>
      </c>
      <c r="B2772" s="1">
        <v>234.9</v>
      </c>
      <c r="C2772" s="1">
        <f t="shared" si="172"/>
        <v>234.9</v>
      </c>
      <c r="D2772">
        <f t="shared" si="173"/>
        <v>5.4591598916648669</v>
      </c>
      <c r="E2772">
        <f t="shared" si="174"/>
        <v>-2.1062278180782101E-2</v>
      </c>
      <c r="F2772">
        <f t="shared" si="171"/>
        <v>0.14472034695178818</v>
      </c>
    </row>
    <row r="2773" spans="1:6" x14ac:dyDescent="0.15">
      <c r="A2773" s="2">
        <v>29808</v>
      </c>
      <c r="B2773" s="1">
        <v>236.1</v>
      </c>
      <c r="C2773" s="1">
        <f t="shared" si="172"/>
        <v>236.1</v>
      </c>
      <c r="D2773">
        <f t="shared" si="173"/>
        <v>5.4642554440914672</v>
      </c>
      <c r="E2773">
        <f t="shared" si="174"/>
        <v>5.0955524266003138E-3</v>
      </c>
      <c r="F2773">
        <f t="shared" si="171"/>
        <v>0.14467078699829528</v>
      </c>
    </row>
    <row r="2774" spans="1:6" x14ac:dyDescent="0.15">
      <c r="A2774" s="2">
        <v>29809</v>
      </c>
      <c r="B2774" s="1">
        <v>235.75</v>
      </c>
      <c r="C2774" s="1">
        <f t="shared" si="172"/>
        <v>235.75</v>
      </c>
      <c r="D2774">
        <f t="shared" si="173"/>
        <v>5.4627719215135668</v>
      </c>
      <c r="E2774">
        <f t="shared" si="174"/>
        <v>-1.4835225779004091E-3</v>
      </c>
      <c r="F2774">
        <f t="shared" si="171"/>
        <v>0.14496609588856926</v>
      </c>
    </row>
    <row r="2775" spans="1:6" x14ac:dyDescent="0.15">
      <c r="A2775" s="2">
        <v>29810</v>
      </c>
      <c r="B2775" s="1">
        <v>230.2</v>
      </c>
      <c r="C2775" s="1">
        <f t="shared" si="172"/>
        <v>230.2</v>
      </c>
      <c r="D2775">
        <f t="shared" si="173"/>
        <v>5.4389484962877823</v>
      </c>
      <c r="E2775">
        <f t="shared" si="174"/>
        <v>-2.3823425225784511E-2</v>
      </c>
      <c r="F2775">
        <f t="shared" si="171"/>
        <v>0.16428128133129796</v>
      </c>
    </row>
    <row r="2776" spans="1:6" x14ac:dyDescent="0.15">
      <c r="A2776" s="2">
        <v>29811</v>
      </c>
      <c r="B2776" s="1">
        <v>231.7</v>
      </c>
      <c r="C2776" s="1">
        <f t="shared" si="172"/>
        <v>231.7</v>
      </c>
      <c r="D2776">
        <f t="shared" si="173"/>
        <v>5.4454434314383304</v>
      </c>
      <c r="E2776">
        <f t="shared" si="174"/>
        <v>6.494935150548109E-3</v>
      </c>
      <c r="F2776">
        <f t="shared" si="171"/>
        <v>0.16574613139521743</v>
      </c>
    </row>
    <row r="2777" spans="1:6" x14ac:dyDescent="0.15">
      <c r="A2777" s="2">
        <v>29812</v>
      </c>
      <c r="B2777" s="1">
        <v>233.75</v>
      </c>
      <c r="C2777" s="1">
        <f t="shared" si="172"/>
        <v>233.75</v>
      </c>
      <c r="D2777">
        <f t="shared" si="173"/>
        <v>5.4542521681687965</v>
      </c>
      <c r="E2777">
        <f t="shared" si="174"/>
        <v>8.8087367304661157E-3</v>
      </c>
      <c r="F2777">
        <f t="shared" si="171"/>
        <v>0.16816550019090776</v>
      </c>
    </row>
    <row r="2778" spans="1:6" x14ac:dyDescent="0.15">
      <c r="A2778" s="2">
        <v>29815</v>
      </c>
      <c r="B2778" s="1">
        <v>229.8</v>
      </c>
      <c r="C2778" s="1">
        <f t="shared" si="172"/>
        <v>229.8</v>
      </c>
      <c r="D2778">
        <f t="shared" si="173"/>
        <v>5.4372093654146552</v>
      </c>
      <c r="E2778">
        <f t="shared" si="174"/>
        <v>-1.7042802754141384E-2</v>
      </c>
      <c r="F2778">
        <f t="shared" si="171"/>
        <v>0.17836483451145138</v>
      </c>
    </row>
    <row r="2779" spans="1:6" x14ac:dyDescent="0.15">
      <c r="A2779" s="2">
        <v>29816</v>
      </c>
      <c r="B2779" s="1">
        <v>229.2</v>
      </c>
      <c r="C2779" s="1">
        <f t="shared" si="172"/>
        <v>229.2</v>
      </c>
      <c r="D2779">
        <f t="shared" si="173"/>
        <v>5.4345949848405848</v>
      </c>
      <c r="E2779">
        <f t="shared" si="174"/>
        <v>-2.6143805740703741E-3</v>
      </c>
      <c r="F2779">
        <f t="shared" si="171"/>
        <v>0.17761118041317367</v>
      </c>
    </row>
    <row r="2780" spans="1:6" x14ac:dyDescent="0.15">
      <c r="A2780" s="2">
        <v>29817</v>
      </c>
      <c r="B2780" s="1">
        <v>230.35</v>
      </c>
      <c r="C2780" s="1">
        <f t="shared" si="172"/>
        <v>230.35</v>
      </c>
      <c r="D2780">
        <f t="shared" si="173"/>
        <v>5.4395998913819259</v>
      </c>
      <c r="E2780">
        <f t="shared" si="174"/>
        <v>5.0049065413411142E-3</v>
      </c>
      <c r="F2780">
        <f t="shared" si="171"/>
        <v>0.17727425011426032</v>
      </c>
    </row>
    <row r="2781" spans="1:6" x14ac:dyDescent="0.15">
      <c r="A2781" s="2">
        <v>29818</v>
      </c>
      <c r="B2781" s="1">
        <v>228.9</v>
      </c>
      <c r="C2781" s="1">
        <f t="shared" si="172"/>
        <v>228.9</v>
      </c>
      <c r="D2781">
        <f t="shared" si="173"/>
        <v>5.433285226958521</v>
      </c>
      <c r="E2781">
        <f t="shared" si="174"/>
        <v>-6.3146644234048921E-3</v>
      </c>
      <c r="F2781">
        <f t="shared" si="171"/>
        <v>0.17818012511202044</v>
      </c>
    </row>
    <row r="2782" spans="1:6" x14ac:dyDescent="0.15">
      <c r="A2782" s="2">
        <v>29819</v>
      </c>
      <c r="B2782" s="1">
        <v>227.25</v>
      </c>
      <c r="C2782" s="1">
        <f t="shared" si="172"/>
        <v>227.25</v>
      </c>
      <c r="D2782">
        <f t="shared" si="173"/>
        <v>5.426050733057588</v>
      </c>
      <c r="E2782">
        <f t="shared" si="174"/>
        <v>-7.2344939009330034E-3</v>
      </c>
      <c r="F2782">
        <f t="shared" ref="F2782:F2845" si="175">STDEV(E2762:E2782)*SQRT(250)</f>
        <v>0.17905670816559338</v>
      </c>
    </row>
    <row r="2783" spans="1:6" x14ac:dyDescent="0.15">
      <c r="A2783" s="2">
        <v>29822</v>
      </c>
      <c r="B2783" s="1">
        <v>228.4</v>
      </c>
      <c r="C2783" s="1">
        <f t="shared" si="172"/>
        <v>228.4</v>
      </c>
      <c r="D2783">
        <f t="shared" si="173"/>
        <v>5.4310984777818554</v>
      </c>
      <c r="E2783">
        <f t="shared" si="174"/>
        <v>5.047744724267389E-3</v>
      </c>
      <c r="F2783">
        <f t="shared" si="175"/>
        <v>0.18050860136391564</v>
      </c>
    </row>
    <row r="2784" spans="1:6" x14ac:dyDescent="0.15">
      <c r="A2784" s="2">
        <v>29823</v>
      </c>
      <c r="B2784" s="1">
        <v>230.6</v>
      </c>
      <c r="C2784" s="1">
        <f t="shared" si="172"/>
        <v>230.6</v>
      </c>
      <c r="D2784">
        <f t="shared" si="173"/>
        <v>5.4406846078349584</v>
      </c>
      <c r="E2784">
        <f t="shared" si="174"/>
        <v>9.586130053103048E-3</v>
      </c>
      <c r="F2784">
        <f t="shared" si="175"/>
        <v>0.1823566449905058</v>
      </c>
    </row>
    <row r="2785" spans="1:6" x14ac:dyDescent="0.15">
      <c r="A2785" s="2">
        <v>29824</v>
      </c>
      <c r="B2785" s="1">
        <v>230.1</v>
      </c>
      <c r="C2785" s="1">
        <f t="shared" si="172"/>
        <v>230.1</v>
      </c>
      <c r="D2785">
        <f t="shared" si="173"/>
        <v>5.4385139970413201</v>
      </c>
      <c r="E2785">
        <f t="shared" si="174"/>
        <v>-2.170610793638339E-3</v>
      </c>
      <c r="F2785">
        <f t="shared" si="175"/>
        <v>0.18108299041434156</v>
      </c>
    </row>
    <row r="2786" spans="1:6" x14ac:dyDescent="0.15">
      <c r="A2786" s="2">
        <v>29825</v>
      </c>
      <c r="B2786" s="1">
        <v>230.95</v>
      </c>
      <c r="C2786" s="1">
        <f t="shared" si="172"/>
        <v>230.95</v>
      </c>
      <c r="D2786">
        <f t="shared" si="173"/>
        <v>5.4422012368766142</v>
      </c>
      <c r="E2786">
        <f t="shared" si="174"/>
        <v>3.687239835294065E-3</v>
      </c>
      <c r="F2786">
        <f t="shared" si="175"/>
        <v>0.18144629787548153</v>
      </c>
    </row>
    <row r="2787" spans="1:6" x14ac:dyDescent="0.15">
      <c r="A2787" s="2">
        <v>29826</v>
      </c>
      <c r="B2787" s="1">
        <v>229.1</v>
      </c>
      <c r="C2787" s="1">
        <f t="shared" si="172"/>
        <v>229.1</v>
      </c>
      <c r="D2787">
        <f t="shared" si="173"/>
        <v>5.4341585894594502</v>
      </c>
      <c r="E2787">
        <f t="shared" si="174"/>
        <v>-8.0426474171639839E-3</v>
      </c>
      <c r="F2787">
        <f t="shared" si="175"/>
        <v>0.18172781896506596</v>
      </c>
    </row>
    <row r="2788" spans="1:6" x14ac:dyDescent="0.15">
      <c r="A2788" s="2">
        <v>29829</v>
      </c>
      <c r="B2788" s="1">
        <v>230.5</v>
      </c>
      <c r="C2788" s="1">
        <f t="shared" si="172"/>
        <v>230.5</v>
      </c>
      <c r="D2788">
        <f t="shared" si="173"/>
        <v>5.4402508624367032</v>
      </c>
      <c r="E2788">
        <f t="shared" si="174"/>
        <v>6.0922729772530104E-3</v>
      </c>
      <c r="F2788">
        <f t="shared" si="175"/>
        <v>0.18139024468689202</v>
      </c>
    </row>
    <row r="2789" spans="1:6" x14ac:dyDescent="0.15">
      <c r="A2789" s="2">
        <v>29830</v>
      </c>
      <c r="B2789" s="1">
        <v>230.95</v>
      </c>
      <c r="C2789" s="1">
        <f t="shared" si="172"/>
        <v>230.95</v>
      </c>
      <c r="D2789">
        <f t="shared" si="173"/>
        <v>5.4422012368766142</v>
      </c>
      <c r="E2789">
        <f t="shared" si="174"/>
        <v>1.9503744399109735E-3</v>
      </c>
      <c r="F2789">
        <f t="shared" si="175"/>
        <v>0.16282932334590114</v>
      </c>
    </row>
    <row r="2790" spans="1:6" x14ac:dyDescent="0.15">
      <c r="A2790" s="2">
        <v>29831</v>
      </c>
      <c r="B2790" s="1">
        <v>229.7</v>
      </c>
      <c r="C2790" s="1">
        <f t="shared" si="172"/>
        <v>229.7</v>
      </c>
      <c r="D2790">
        <f t="shared" si="173"/>
        <v>5.4367741096950528</v>
      </c>
      <c r="E2790">
        <f t="shared" si="174"/>
        <v>-5.4271271815613531E-3</v>
      </c>
      <c r="F2790">
        <f t="shared" si="175"/>
        <v>0.16168328372647706</v>
      </c>
    </row>
    <row r="2791" spans="1:6" x14ac:dyDescent="0.15">
      <c r="A2791" s="2">
        <v>29832</v>
      </c>
      <c r="B2791" s="1">
        <v>230.4</v>
      </c>
      <c r="C2791" s="1">
        <f t="shared" si="172"/>
        <v>230.4</v>
      </c>
      <c r="D2791">
        <f t="shared" si="173"/>
        <v>5.4398169288217364</v>
      </c>
      <c r="E2791">
        <f t="shared" si="174"/>
        <v>3.0428191266835825E-3</v>
      </c>
      <c r="F2791">
        <f t="shared" si="175"/>
        <v>0.1490134335940165</v>
      </c>
    </row>
    <row r="2792" spans="1:6" x14ac:dyDescent="0.15">
      <c r="A2792" s="2">
        <v>29833</v>
      </c>
      <c r="B2792" s="1">
        <v>229.7</v>
      </c>
      <c r="C2792" s="1">
        <f t="shared" si="172"/>
        <v>229.7</v>
      </c>
      <c r="D2792">
        <f t="shared" si="173"/>
        <v>5.4367741096950528</v>
      </c>
      <c r="E2792">
        <f t="shared" si="174"/>
        <v>-3.0428191266835825E-3</v>
      </c>
      <c r="F2792">
        <f t="shared" si="175"/>
        <v>0.14887229038457767</v>
      </c>
    </row>
    <row r="2793" spans="1:6" x14ac:dyDescent="0.15">
      <c r="A2793" s="2">
        <v>29836</v>
      </c>
      <c r="B2793" s="1" t="e">
        <f>NA()</f>
        <v>#N/A</v>
      </c>
      <c r="C2793" s="1">
        <f t="shared" si="172"/>
        <v>229.7</v>
      </c>
      <c r="D2793">
        <f t="shared" si="173"/>
        <v>5.4367741096950528</v>
      </c>
      <c r="E2793">
        <f t="shared" si="174"/>
        <v>0</v>
      </c>
      <c r="F2793">
        <f t="shared" si="175"/>
        <v>0.13207224472645049</v>
      </c>
    </row>
    <row r="2794" spans="1:6" x14ac:dyDescent="0.15">
      <c r="A2794" s="2">
        <v>29837</v>
      </c>
      <c r="B2794" s="1">
        <v>232.5</v>
      </c>
      <c r="C2794" s="1">
        <f t="shared" si="172"/>
        <v>232.5</v>
      </c>
      <c r="D2794">
        <f t="shared" si="173"/>
        <v>5.4488902250274114</v>
      </c>
      <c r="E2794">
        <f t="shared" si="174"/>
        <v>1.2116115332358568E-2</v>
      </c>
      <c r="F2794">
        <f t="shared" si="175"/>
        <v>0.13824355566553589</v>
      </c>
    </row>
    <row r="2795" spans="1:6" x14ac:dyDescent="0.15">
      <c r="A2795" s="2">
        <v>29838</v>
      </c>
      <c r="B2795" s="1">
        <v>233.8</v>
      </c>
      <c r="C2795" s="1">
        <f t="shared" si="172"/>
        <v>233.8</v>
      </c>
      <c r="D2795">
        <f t="shared" si="173"/>
        <v>5.4544660490379684</v>
      </c>
      <c r="E2795">
        <f t="shared" si="174"/>
        <v>5.5758240105570067E-3</v>
      </c>
      <c r="F2795">
        <f t="shared" si="175"/>
        <v>0.13989945888995256</v>
      </c>
    </row>
    <row r="2796" spans="1:6" x14ac:dyDescent="0.15">
      <c r="A2796" s="2">
        <v>29839</v>
      </c>
      <c r="B2796" s="1">
        <v>230.9</v>
      </c>
      <c r="C2796" s="1">
        <f t="shared" si="172"/>
        <v>230.9</v>
      </c>
      <c r="D2796">
        <f t="shared" si="173"/>
        <v>5.4419847163604498</v>
      </c>
      <c r="E2796">
        <f t="shared" si="174"/>
        <v>-1.2481332677518608E-2</v>
      </c>
      <c r="F2796">
        <f t="shared" si="175"/>
        <v>0.12025093040842691</v>
      </c>
    </row>
    <row r="2797" spans="1:6" x14ac:dyDescent="0.15">
      <c r="A2797" s="2">
        <v>29840</v>
      </c>
      <c r="B2797" s="1">
        <v>231.35</v>
      </c>
      <c r="C2797" s="1">
        <f t="shared" si="172"/>
        <v>231.35</v>
      </c>
      <c r="D2797">
        <f t="shared" si="173"/>
        <v>5.4439317153530089</v>
      </c>
      <c r="E2797">
        <f t="shared" si="174"/>
        <v>1.9469989925591236E-3</v>
      </c>
      <c r="F2797">
        <f t="shared" si="175"/>
        <v>0.1182560613122194</v>
      </c>
    </row>
    <row r="2798" spans="1:6" x14ac:dyDescent="0.15">
      <c r="A2798" s="2">
        <v>29843</v>
      </c>
      <c r="B2798" s="1">
        <v>230.2</v>
      </c>
      <c r="C2798" s="1">
        <f t="shared" si="172"/>
        <v>230.2</v>
      </c>
      <c r="D2798">
        <f t="shared" si="173"/>
        <v>5.4389484962877823</v>
      </c>
      <c r="E2798">
        <f t="shared" si="174"/>
        <v>-4.9832190652265851E-3</v>
      </c>
      <c r="F2798">
        <f t="shared" si="175"/>
        <v>0.11483437211901551</v>
      </c>
    </row>
    <row r="2799" spans="1:6" x14ac:dyDescent="0.15">
      <c r="A2799" s="2">
        <v>29844</v>
      </c>
      <c r="B2799" s="1">
        <v>225.7</v>
      </c>
      <c r="C2799" s="1">
        <f t="shared" si="172"/>
        <v>225.7</v>
      </c>
      <c r="D2799">
        <f t="shared" si="173"/>
        <v>5.4192066838234902</v>
      </c>
      <c r="E2799">
        <f t="shared" si="174"/>
        <v>-1.9741812464292074E-2</v>
      </c>
      <c r="F2799">
        <f t="shared" si="175"/>
        <v>0.11989349442453801</v>
      </c>
    </row>
    <row r="2800" spans="1:6" x14ac:dyDescent="0.15">
      <c r="A2800" s="2">
        <v>29845</v>
      </c>
      <c r="B2800" s="1">
        <v>226.95</v>
      </c>
      <c r="C2800" s="1">
        <f t="shared" si="172"/>
        <v>226.95</v>
      </c>
      <c r="D2800">
        <f t="shared" si="173"/>
        <v>5.4247297289024745</v>
      </c>
      <c r="E2800">
        <f t="shared" si="174"/>
        <v>5.5230450789842678E-3</v>
      </c>
      <c r="F2800">
        <f t="shared" si="175"/>
        <v>0.12167701964193116</v>
      </c>
    </row>
    <row r="2801" spans="1:6" x14ac:dyDescent="0.15">
      <c r="A2801" s="2">
        <v>29846</v>
      </c>
      <c r="B2801" s="1">
        <v>226.3</v>
      </c>
      <c r="C2801" s="1">
        <f t="shared" si="172"/>
        <v>226.3</v>
      </c>
      <c r="D2801">
        <f t="shared" si="173"/>
        <v>5.4218615526394913</v>
      </c>
      <c r="E2801">
        <f t="shared" si="174"/>
        <v>-2.8681762629831908E-3</v>
      </c>
      <c r="F2801">
        <f t="shared" si="175"/>
        <v>0.12027324548550239</v>
      </c>
    </row>
    <row r="2802" spans="1:6" x14ac:dyDescent="0.15">
      <c r="A2802" s="2">
        <v>29847</v>
      </c>
      <c r="B2802" s="1">
        <v>226.3</v>
      </c>
      <c r="C2802" s="1">
        <f t="shared" si="172"/>
        <v>226.3</v>
      </c>
      <c r="D2802">
        <f t="shared" si="173"/>
        <v>5.4218615526394913</v>
      </c>
      <c r="E2802">
        <f t="shared" si="174"/>
        <v>0</v>
      </c>
      <c r="F2802">
        <f t="shared" si="175"/>
        <v>0.11864581047768745</v>
      </c>
    </row>
    <row r="2803" spans="1:6" x14ac:dyDescent="0.15">
      <c r="A2803" s="2">
        <v>29850</v>
      </c>
      <c r="B2803" s="1">
        <v>224.2</v>
      </c>
      <c r="C2803" s="1">
        <f t="shared" si="172"/>
        <v>224.2</v>
      </c>
      <c r="D2803">
        <f t="shared" si="173"/>
        <v>5.4125385106380595</v>
      </c>
      <c r="E2803">
        <f t="shared" si="174"/>
        <v>-9.3230420014318582E-3</v>
      </c>
      <c r="F2803">
        <f t="shared" si="175"/>
        <v>0.12032494994040667</v>
      </c>
    </row>
    <row r="2804" spans="1:6" x14ac:dyDescent="0.15">
      <c r="A2804" s="2">
        <v>29851</v>
      </c>
      <c r="B2804" s="1">
        <v>226.8</v>
      </c>
      <c r="C2804" s="1">
        <f t="shared" si="172"/>
        <v>226.8</v>
      </c>
      <c r="D2804">
        <f t="shared" si="173"/>
        <v>5.4240685718535975</v>
      </c>
      <c r="E2804">
        <f t="shared" si="174"/>
        <v>1.1530061215538012E-2</v>
      </c>
      <c r="F2804">
        <f t="shared" si="175"/>
        <v>0.12609773248157682</v>
      </c>
    </row>
    <row r="2805" spans="1:6" x14ac:dyDescent="0.15">
      <c r="A2805" s="2">
        <v>29852</v>
      </c>
      <c r="B2805" s="1">
        <v>227.9</v>
      </c>
      <c r="C2805" s="1">
        <f t="shared" si="172"/>
        <v>227.9</v>
      </c>
      <c r="D2805">
        <f t="shared" si="173"/>
        <v>5.4289069362516384</v>
      </c>
      <c r="E2805">
        <f t="shared" si="174"/>
        <v>4.838364398040973E-3</v>
      </c>
      <c r="F2805">
        <f t="shared" si="175"/>
        <v>0.12243951760851411</v>
      </c>
    </row>
    <row r="2806" spans="1:6" x14ac:dyDescent="0.15">
      <c r="A2806" s="2">
        <v>29853</v>
      </c>
      <c r="B2806" s="1">
        <v>229.1</v>
      </c>
      <c r="C2806" s="1">
        <f t="shared" si="172"/>
        <v>229.1</v>
      </c>
      <c r="D2806">
        <f t="shared" si="173"/>
        <v>5.4341585894594502</v>
      </c>
      <c r="E2806">
        <f t="shared" si="174"/>
        <v>5.2516532078117351E-3</v>
      </c>
      <c r="F2806">
        <f t="shared" si="175"/>
        <v>0.12388932772404038</v>
      </c>
    </row>
    <row r="2807" spans="1:6" x14ac:dyDescent="0.15">
      <c r="A2807" s="2">
        <v>29854</v>
      </c>
      <c r="B2807" s="1">
        <v>229.7</v>
      </c>
      <c r="C2807" s="1">
        <f t="shared" si="172"/>
        <v>229.7</v>
      </c>
      <c r="D2807">
        <f t="shared" si="173"/>
        <v>5.4367741096950528</v>
      </c>
      <c r="E2807">
        <f t="shared" si="174"/>
        <v>2.6155202356026308E-3</v>
      </c>
      <c r="F2807">
        <f t="shared" si="175"/>
        <v>0.12352283219740151</v>
      </c>
    </row>
    <row r="2808" spans="1:6" x14ac:dyDescent="0.15">
      <c r="A2808" s="2">
        <v>29857</v>
      </c>
      <c r="B2808" s="1">
        <v>232.45</v>
      </c>
      <c r="C2808" s="1">
        <f t="shared" si="172"/>
        <v>232.45</v>
      </c>
      <c r="D2808">
        <f t="shared" si="173"/>
        <v>5.4486751481365934</v>
      </c>
      <c r="E2808">
        <f t="shared" si="174"/>
        <v>1.1901038441540557E-2</v>
      </c>
      <c r="F2808">
        <f t="shared" si="175"/>
        <v>0.12693253707506538</v>
      </c>
    </row>
    <row r="2809" spans="1:6" x14ac:dyDescent="0.15">
      <c r="A2809" s="2">
        <v>29858</v>
      </c>
      <c r="B2809" s="1">
        <v>231.9</v>
      </c>
      <c r="C2809" s="1">
        <f t="shared" si="172"/>
        <v>231.9</v>
      </c>
      <c r="D2809">
        <f t="shared" si="173"/>
        <v>5.4463062442614856</v>
      </c>
      <c r="E2809">
        <f t="shared" si="174"/>
        <v>-2.3689038751077973E-3</v>
      </c>
      <c r="F2809">
        <f t="shared" si="175"/>
        <v>0.12578424678007424</v>
      </c>
    </row>
    <row r="2810" spans="1:6" x14ac:dyDescent="0.15">
      <c r="A2810" s="2">
        <v>29859</v>
      </c>
      <c r="B2810" s="1">
        <v>232.3</v>
      </c>
      <c r="C2810" s="1">
        <f t="shared" si="172"/>
        <v>232.3</v>
      </c>
      <c r="D2810">
        <f t="shared" si="173"/>
        <v>5.4480296397763635</v>
      </c>
      <c r="E2810">
        <f t="shared" si="174"/>
        <v>1.723395514877879E-3</v>
      </c>
      <c r="F2810">
        <f t="shared" si="175"/>
        <v>0.12574919069396684</v>
      </c>
    </row>
    <row r="2811" spans="1:6" x14ac:dyDescent="0.15">
      <c r="A2811" s="2">
        <v>29860</v>
      </c>
      <c r="B2811" s="1">
        <v>233.1</v>
      </c>
      <c r="C2811" s="1">
        <f t="shared" si="172"/>
        <v>233.1</v>
      </c>
      <c r="D2811">
        <f t="shared" si="173"/>
        <v>5.4514675460417115</v>
      </c>
      <c r="E2811">
        <f t="shared" si="174"/>
        <v>3.4379062653480119E-3</v>
      </c>
      <c r="F2811">
        <f t="shared" si="175"/>
        <v>0.12443527566172932</v>
      </c>
    </row>
    <row r="2812" spans="1:6" x14ac:dyDescent="0.15">
      <c r="A2812" s="2">
        <v>29861</v>
      </c>
      <c r="B2812" s="1">
        <v>232.05</v>
      </c>
      <c r="C2812" s="1">
        <f t="shared" si="172"/>
        <v>232.05</v>
      </c>
      <c r="D2812">
        <f t="shared" si="173"/>
        <v>5.4469528656871846</v>
      </c>
      <c r="E2812">
        <f t="shared" si="174"/>
        <v>-4.5146803545268455E-3</v>
      </c>
      <c r="F2812">
        <f t="shared" si="175"/>
        <v>0.12538493688781249</v>
      </c>
    </row>
    <row r="2813" spans="1:6" x14ac:dyDescent="0.15">
      <c r="A2813" s="2">
        <v>29864</v>
      </c>
      <c r="B2813" s="1">
        <v>227.6</v>
      </c>
      <c r="C2813" s="1">
        <f t="shared" si="172"/>
        <v>227.6</v>
      </c>
      <c r="D2813">
        <f t="shared" si="173"/>
        <v>5.4275897022521757</v>
      </c>
      <c r="E2813">
        <f t="shared" si="174"/>
        <v>-1.9363163435008879E-2</v>
      </c>
      <c r="F2813">
        <f t="shared" si="175"/>
        <v>0.14238117651127205</v>
      </c>
    </row>
    <row r="2814" spans="1:6" x14ac:dyDescent="0.15">
      <c r="A2814" s="2">
        <v>29865</v>
      </c>
      <c r="B2814" s="1">
        <v>230.4</v>
      </c>
      <c r="C2814" s="1">
        <f t="shared" si="172"/>
        <v>230.4</v>
      </c>
      <c r="D2814">
        <f t="shared" si="173"/>
        <v>5.4398169288217364</v>
      </c>
      <c r="E2814">
        <f t="shared" si="174"/>
        <v>1.2227226569560656E-2</v>
      </c>
      <c r="F2814">
        <f t="shared" si="175"/>
        <v>0.14894936037571663</v>
      </c>
    </row>
    <row r="2815" spans="1:6" x14ac:dyDescent="0.15">
      <c r="A2815" s="2">
        <v>29866</v>
      </c>
      <c r="B2815" s="1">
        <v>228.5</v>
      </c>
      <c r="C2815" s="1">
        <f t="shared" si="172"/>
        <v>228.5</v>
      </c>
      <c r="D2815">
        <f t="shared" si="173"/>
        <v>5.4315362103342597</v>
      </c>
      <c r="E2815">
        <f t="shared" si="174"/>
        <v>-8.2807184874766904E-3</v>
      </c>
      <c r="F2815">
        <f t="shared" si="175"/>
        <v>0.14503201620116268</v>
      </c>
    </row>
    <row r="2816" spans="1:6" x14ac:dyDescent="0.15">
      <c r="A2816" s="2">
        <v>29867</v>
      </c>
      <c r="B2816" s="1">
        <v>228.35</v>
      </c>
      <c r="C2816" s="1">
        <f t="shared" si="172"/>
        <v>228.35</v>
      </c>
      <c r="D2816">
        <f t="shared" si="173"/>
        <v>5.4308795396310083</v>
      </c>
      <c r="E2816">
        <f t="shared" si="174"/>
        <v>-6.5667070325137189E-4</v>
      </c>
      <c r="F2816">
        <f t="shared" si="175"/>
        <v>0.14317531685416116</v>
      </c>
    </row>
    <row r="2817" spans="1:6" x14ac:dyDescent="0.15">
      <c r="A2817" s="2">
        <v>29868</v>
      </c>
      <c r="B2817" s="1">
        <v>226.55</v>
      </c>
      <c r="C2817" s="1">
        <f t="shared" si="172"/>
        <v>226.55</v>
      </c>
      <c r="D2817">
        <f t="shared" si="173"/>
        <v>5.4229656711131469</v>
      </c>
      <c r="E2817">
        <f t="shared" si="174"/>
        <v>-7.9138685178614665E-3</v>
      </c>
      <c r="F2817">
        <f t="shared" si="175"/>
        <v>0.13946531797535663</v>
      </c>
    </row>
    <row r="2818" spans="1:6" x14ac:dyDescent="0.15">
      <c r="A2818" s="2">
        <v>29871</v>
      </c>
      <c r="B2818" s="1" t="e">
        <f>NA()</f>
        <v>#N/A</v>
      </c>
      <c r="C2818" s="1">
        <f t="shared" si="172"/>
        <v>226.55</v>
      </c>
      <c r="D2818">
        <f t="shared" si="173"/>
        <v>5.4229656711131469</v>
      </c>
      <c r="E2818">
        <f t="shared" si="174"/>
        <v>0</v>
      </c>
      <c r="F2818">
        <f t="shared" si="175"/>
        <v>0.13912889712724835</v>
      </c>
    </row>
    <row r="2819" spans="1:6" x14ac:dyDescent="0.15">
      <c r="A2819" s="2">
        <v>29872</v>
      </c>
      <c r="B2819" s="1">
        <v>228.6</v>
      </c>
      <c r="C2819" s="1">
        <f t="shared" si="172"/>
        <v>228.6</v>
      </c>
      <c r="D2819">
        <f t="shared" si="173"/>
        <v>5.4319737513607098</v>
      </c>
      <c r="E2819">
        <f t="shared" si="174"/>
        <v>9.008080247562944E-3</v>
      </c>
      <c r="F2819">
        <f t="shared" si="175"/>
        <v>0.14245510938344175</v>
      </c>
    </row>
    <row r="2820" spans="1:6" x14ac:dyDescent="0.15">
      <c r="A2820" s="2">
        <v>29873</v>
      </c>
      <c r="B2820" s="1">
        <v>228.75</v>
      </c>
      <c r="C2820" s="1">
        <f t="shared" si="172"/>
        <v>228.75</v>
      </c>
      <c r="D2820">
        <f t="shared" si="173"/>
        <v>5.4326297041556311</v>
      </c>
      <c r="E2820">
        <f t="shared" si="174"/>
        <v>6.5595279492125513E-4</v>
      </c>
      <c r="F2820">
        <f t="shared" si="175"/>
        <v>0.12389029507420952</v>
      </c>
    </row>
    <row r="2821" spans="1:6" x14ac:dyDescent="0.15">
      <c r="A2821" s="2">
        <v>29874</v>
      </c>
      <c r="B2821" s="1">
        <v>230.6</v>
      </c>
      <c r="C2821" s="1">
        <f t="shared" si="172"/>
        <v>230.6</v>
      </c>
      <c r="D2821">
        <f t="shared" si="173"/>
        <v>5.4406846078349584</v>
      </c>
      <c r="E2821">
        <f t="shared" si="174"/>
        <v>8.0549036793273743E-3</v>
      </c>
      <c r="F2821">
        <f t="shared" si="175"/>
        <v>0.12543623509340665</v>
      </c>
    </row>
    <row r="2822" spans="1:6" x14ac:dyDescent="0.15">
      <c r="A2822" s="2">
        <v>29875</v>
      </c>
      <c r="B2822" s="1">
        <v>230.6</v>
      </c>
      <c r="C2822" s="1">
        <f t="shared" si="172"/>
        <v>230.6</v>
      </c>
      <c r="D2822">
        <f t="shared" si="173"/>
        <v>5.4406846078349584</v>
      </c>
      <c r="E2822">
        <f t="shared" si="174"/>
        <v>0</v>
      </c>
      <c r="F2822">
        <f t="shared" si="175"/>
        <v>0.12478799655930349</v>
      </c>
    </row>
    <row r="2823" spans="1:6" x14ac:dyDescent="0.15">
      <c r="A2823" s="2">
        <v>29878</v>
      </c>
      <c r="B2823" s="1">
        <v>232.35</v>
      </c>
      <c r="C2823" s="1">
        <f t="shared" si="172"/>
        <v>232.35</v>
      </c>
      <c r="D2823">
        <f t="shared" si="173"/>
        <v>5.4482448555309873</v>
      </c>
      <c r="E2823">
        <f t="shared" si="174"/>
        <v>7.5602476960288101E-3</v>
      </c>
      <c r="F2823">
        <f t="shared" si="175"/>
        <v>0.12681906648477453</v>
      </c>
    </row>
    <row r="2824" spans="1:6" x14ac:dyDescent="0.15">
      <c r="A2824" s="2">
        <v>29879</v>
      </c>
      <c r="B2824" s="1">
        <v>232.7</v>
      </c>
      <c r="C2824" s="1">
        <f t="shared" si="172"/>
        <v>232.7</v>
      </c>
      <c r="D2824">
        <f t="shared" si="173"/>
        <v>5.4497500703082462</v>
      </c>
      <c r="E2824">
        <f t="shared" si="174"/>
        <v>1.5052147772589564E-3</v>
      </c>
      <c r="F2824">
        <f t="shared" si="175"/>
        <v>0.12089257158803651</v>
      </c>
    </row>
    <row r="2825" spans="1:6" x14ac:dyDescent="0.15">
      <c r="A2825" s="2">
        <v>29880</v>
      </c>
      <c r="B2825" s="1">
        <v>233.7</v>
      </c>
      <c r="C2825" s="1">
        <f t="shared" ref="C2825:C2888" si="176">_xlfn.IFNA(B2825,C2824)</f>
        <v>233.7</v>
      </c>
      <c r="D2825">
        <f t="shared" ref="D2825:D2888" si="177">+LN(C2825)</f>
        <v>5.4540382415448123</v>
      </c>
      <c r="E2825">
        <f t="shared" si="174"/>
        <v>4.2881712365661073E-3</v>
      </c>
      <c r="F2825">
        <f t="shared" si="175"/>
        <v>0.116071895014243</v>
      </c>
    </row>
    <row r="2826" spans="1:6" x14ac:dyDescent="0.15">
      <c r="A2826" s="2">
        <v>29881</v>
      </c>
      <c r="B2826" s="1">
        <v>233.65</v>
      </c>
      <c r="C2826" s="1">
        <f t="shared" si="176"/>
        <v>233.65</v>
      </c>
      <c r="D2826">
        <f t="shared" si="177"/>
        <v>5.4538242691464349</v>
      </c>
      <c r="E2826">
        <f t="shared" ref="E2826:E2889" si="178">+D2826-D2825</f>
        <v>-2.1397239837739335E-4</v>
      </c>
      <c r="F2826">
        <f t="shared" si="175"/>
        <v>0.11552358655327528</v>
      </c>
    </row>
    <row r="2827" spans="1:6" x14ac:dyDescent="0.15">
      <c r="A2827" s="2">
        <v>29882</v>
      </c>
      <c r="B2827" s="1">
        <v>232.3</v>
      </c>
      <c r="C2827" s="1">
        <f t="shared" si="176"/>
        <v>232.3</v>
      </c>
      <c r="D2827">
        <f t="shared" si="177"/>
        <v>5.4480296397763635</v>
      </c>
      <c r="E2827">
        <f t="shared" si="178"/>
        <v>-5.7946293700714691E-3</v>
      </c>
      <c r="F2827">
        <f t="shared" si="175"/>
        <v>0.11694320222020521</v>
      </c>
    </row>
    <row r="2828" spans="1:6" x14ac:dyDescent="0.15">
      <c r="A2828" s="2">
        <v>29885</v>
      </c>
      <c r="B2828" s="1">
        <v>236.15</v>
      </c>
      <c r="C2828" s="1">
        <f t="shared" si="176"/>
        <v>236.15</v>
      </c>
      <c r="D2828">
        <f t="shared" si="177"/>
        <v>5.4644671963421265</v>
      </c>
      <c r="E2828">
        <f t="shared" si="178"/>
        <v>1.6437556565763067E-2</v>
      </c>
      <c r="F2828">
        <f t="shared" si="175"/>
        <v>0.12894049656644102</v>
      </c>
    </row>
    <row r="2829" spans="1:6" x14ac:dyDescent="0.15">
      <c r="A2829" s="2">
        <v>29886</v>
      </c>
      <c r="B2829" s="1">
        <v>234.75</v>
      </c>
      <c r="C2829" s="1">
        <f t="shared" si="176"/>
        <v>234.75</v>
      </c>
      <c r="D2829">
        <f t="shared" si="177"/>
        <v>5.4585211180883721</v>
      </c>
      <c r="E2829">
        <f t="shared" si="178"/>
        <v>-5.9460782537543722E-3</v>
      </c>
      <c r="F2829">
        <f t="shared" si="175"/>
        <v>0.1252834938741392</v>
      </c>
    </row>
    <row r="2830" spans="1:6" x14ac:dyDescent="0.15">
      <c r="A2830" s="2">
        <v>29887</v>
      </c>
      <c r="B2830" s="1">
        <v>234.05</v>
      </c>
      <c r="C2830" s="1">
        <f t="shared" si="176"/>
        <v>234.05</v>
      </c>
      <c r="D2830">
        <f t="shared" si="177"/>
        <v>5.4555347677460793</v>
      </c>
      <c r="E2830">
        <f t="shared" si="178"/>
        <v>-2.9863503422928872E-3</v>
      </c>
      <c r="F2830">
        <f t="shared" si="175"/>
        <v>0.12547627873904754</v>
      </c>
    </row>
    <row r="2831" spans="1:6" x14ac:dyDescent="0.15">
      <c r="A2831" s="2">
        <v>29888</v>
      </c>
      <c r="B2831" s="1">
        <v>234.35</v>
      </c>
      <c r="C2831" s="1">
        <f t="shared" si="176"/>
        <v>234.35</v>
      </c>
      <c r="D2831">
        <f t="shared" si="177"/>
        <v>5.456815724368715</v>
      </c>
      <c r="E2831">
        <f t="shared" si="178"/>
        <v>1.2809566226357205E-3</v>
      </c>
      <c r="F2831">
        <f t="shared" si="175"/>
        <v>0.12542896500465184</v>
      </c>
    </row>
    <row r="2832" spans="1:6" x14ac:dyDescent="0.15">
      <c r="A2832" s="2">
        <v>29889</v>
      </c>
      <c r="B2832" s="1">
        <v>232.8</v>
      </c>
      <c r="C2832" s="1">
        <f t="shared" si="176"/>
        <v>232.8</v>
      </c>
      <c r="D2832">
        <f t="shared" si="177"/>
        <v>5.4501797158572831</v>
      </c>
      <c r="E2832">
        <f t="shared" si="178"/>
        <v>-6.6360085114318679E-3</v>
      </c>
      <c r="F2832">
        <f t="shared" si="175"/>
        <v>0.12720104263395171</v>
      </c>
    </row>
    <row r="2833" spans="1:6" x14ac:dyDescent="0.15">
      <c r="A2833" s="2">
        <v>29892</v>
      </c>
      <c r="B2833" s="1">
        <v>229.15</v>
      </c>
      <c r="C2833" s="1">
        <f t="shared" si="176"/>
        <v>229.15</v>
      </c>
      <c r="D2833">
        <f t="shared" si="177"/>
        <v>5.4343768109551327</v>
      </c>
      <c r="E2833">
        <f t="shared" si="178"/>
        <v>-1.5802904902150416E-2</v>
      </c>
      <c r="F2833">
        <f t="shared" si="175"/>
        <v>0.13767287168946599</v>
      </c>
    </row>
    <row r="2834" spans="1:6" x14ac:dyDescent="0.15">
      <c r="A2834" s="2">
        <v>29893</v>
      </c>
      <c r="B2834" s="1" t="e">
        <f>NA()</f>
        <v>#N/A</v>
      </c>
      <c r="C2834" s="1">
        <f t="shared" si="176"/>
        <v>229.15</v>
      </c>
      <c r="D2834">
        <f t="shared" si="177"/>
        <v>5.4343768109551327</v>
      </c>
      <c r="E2834">
        <f t="shared" si="178"/>
        <v>0</v>
      </c>
      <c r="F2834">
        <f t="shared" si="175"/>
        <v>0.11972422471471443</v>
      </c>
    </row>
    <row r="2835" spans="1:6" x14ac:dyDescent="0.15">
      <c r="A2835" s="2">
        <v>29894</v>
      </c>
      <c r="B2835" s="1">
        <v>227.3</v>
      </c>
      <c r="C2835" s="1">
        <f t="shared" si="176"/>
        <v>227.3</v>
      </c>
      <c r="D2835">
        <f t="shared" si="177"/>
        <v>5.4262707308584979</v>
      </c>
      <c r="E2835">
        <f t="shared" si="178"/>
        <v>-8.1060800966348268E-3</v>
      </c>
      <c r="F2835">
        <f t="shared" si="175"/>
        <v>0.11491138744799814</v>
      </c>
    </row>
    <row r="2836" spans="1:6" x14ac:dyDescent="0.15">
      <c r="A2836" s="2">
        <v>29895</v>
      </c>
      <c r="B2836" s="1">
        <v>228.5</v>
      </c>
      <c r="C2836" s="1">
        <f t="shared" si="176"/>
        <v>228.5</v>
      </c>
      <c r="D2836">
        <f t="shared" si="177"/>
        <v>5.4315362103342597</v>
      </c>
      <c r="E2836">
        <f t="shared" si="178"/>
        <v>5.2654794757618362E-3</v>
      </c>
      <c r="F2836">
        <f t="shared" si="175"/>
        <v>0.11315162411006653</v>
      </c>
    </row>
    <row r="2837" spans="1:6" x14ac:dyDescent="0.15">
      <c r="A2837" s="2">
        <v>29896</v>
      </c>
      <c r="B2837" s="1">
        <v>229.05</v>
      </c>
      <c r="C2837" s="1">
        <f t="shared" si="176"/>
        <v>229.05</v>
      </c>
      <c r="D2837">
        <f t="shared" si="177"/>
        <v>5.4339403203327512</v>
      </c>
      <c r="E2837">
        <f t="shared" si="178"/>
        <v>2.4041099984914993E-3</v>
      </c>
      <c r="F2837">
        <f t="shared" si="175"/>
        <v>0.11342208880493135</v>
      </c>
    </row>
    <row r="2838" spans="1:6" x14ac:dyDescent="0.15">
      <c r="A2838" s="2">
        <v>29899</v>
      </c>
      <c r="B2838" s="1">
        <v>226.78</v>
      </c>
      <c r="C2838" s="1">
        <f t="shared" si="176"/>
        <v>226.78</v>
      </c>
      <c r="D2838">
        <f t="shared" si="177"/>
        <v>5.423980384543694</v>
      </c>
      <c r="E2838">
        <f t="shared" si="178"/>
        <v>-9.9599357890571838E-3</v>
      </c>
      <c r="F2838">
        <f t="shared" si="175"/>
        <v>0.11544120294226702</v>
      </c>
    </row>
    <row r="2839" spans="1:6" x14ac:dyDescent="0.15">
      <c r="A2839" s="2">
        <v>29900</v>
      </c>
      <c r="B2839" s="1">
        <v>229.85</v>
      </c>
      <c r="C2839" s="1">
        <f t="shared" si="176"/>
        <v>229.85</v>
      </c>
      <c r="D2839">
        <f t="shared" si="177"/>
        <v>5.4374269222522367</v>
      </c>
      <c r="E2839">
        <f t="shared" si="178"/>
        <v>1.344653770854265E-2</v>
      </c>
      <c r="F2839">
        <f t="shared" si="175"/>
        <v>0.12434999235999473</v>
      </c>
    </row>
    <row r="2840" spans="1:6" x14ac:dyDescent="0.15">
      <c r="A2840" s="2">
        <v>29901</v>
      </c>
      <c r="B2840" s="1" t="e">
        <f>NA()</f>
        <v>#N/A</v>
      </c>
      <c r="C2840" s="1">
        <f t="shared" si="176"/>
        <v>229.85</v>
      </c>
      <c r="D2840">
        <f t="shared" si="177"/>
        <v>5.4374269222522367</v>
      </c>
      <c r="E2840">
        <f t="shared" si="178"/>
        <v>0</v>
      </c>
      <c r="F2840">
        <f t="shared" si="175"/>
        <v>0.12064568750542226</v>
      </c>
    </row>
    <row r="2841" spans="1:6" x14ac:dyDescent="0.15">
      <c r="A2841" s="2">
        <v>29902</v>
      </c>
      <c r="B2841" s="1">
        <v>227.25</v>
      </c>
      <c r="C2841" s="1">
        <f t="shared" si="176"/>
        <v>227.25</v>
      </c>
      <c r="D2841">
        <f t="shared" si="177"/>
        <v>5.426050733057588</v>
      </c>
      <c r="E2841">
        <f t="shared" si="178"/>
        <v>-1.1376189194648667E-2</v>
      </c>
      <c r="F2841">
        <f t="shared" si="175"/>
        <v>0.12712065735429084</v>
      </c>
    </row>
    <row r="2842" spans="1:6" x14ac:dyDescent="0.15">
      <c r="A2842" s="2">
        <v>29903</v>
      </c>
      <c r="B2842" s="1">
        <v>227.35</v>
      </c>
      <c r="C2842" s="1">
        <f t="shared" si="176"/>
        <v>227.35</v>
      </c>
      <c r="D2842">
        <f t="shared" si="177"/>
        <v>5.4264906802710193</v>
      </c>
      <c r="E2842">
        <f t="shared" si="178"/>
        <v>4.3994721343132426E-4</v>
      </c>
      <c r="F2842">
        <f t="shared" si="175"/>
        <v>0.12351884454894634</v>
      </c>
    </row>
    <row r="2843" spans="1:6" x14ac:dyDescent="0.15">
      <c r="A2843" s="2">
        <v>29906</v>
      </c>
      <c r="B2843" s="1">
        <v>225.7</v>
      </c>
      <c r="C2843" s="1">
        <f t="shared" si="176"/>
        <v>225.7</v>
      </c>
      <c r="D2843">
        <f t="shared" si="177"/>
        <v>5.4192066838234902</v>
      </c>
      <c r="E2843">
        <f t="shared" si="178"/>
        <v>-7.2839964475290842E-3</v>
      </c>
      <c r="F2843">
        <f t="shared" si="175"/>
        <v>0.12556054169506869</v>
      </c>
    </row>
    <row r="2844" spans="1:6" x14ac:dyDescent="0.15">
      <c r="A2844" s="2">
        <v>29907</v>
      </c>
      <c r="B2844" s="1">
        <v>224.25</v>
      </c>
      <c r="C2844" s="1">
        <f t="shared" si="176"/>
        <v>224.25</v>
      </c>
      <c r="D2844">
        <f t="shared" si="177"/>
        <v>5.4127615009389052</v>
      </c>
      <c r="E2844">
        <f t="shared" si="178"/>
        <v>-6.4451828845850656E-3</v>
      </c>
      <c r="F2844">
        <f t="shared" si="175"/>
        <v>0.1228632416439821</v>
      </c>
    </row>
    <row r="2845" spans="1:6" x14ac:dyDescent="0.15">
      <c r="A2845" s="2">
        <v>29908</v>
      </c>
      <c r="B2845" s="1">
        <v>222.2</v>
      </c>
      <c r="C2845" s="1">
        <f t="shared" si="176"/>
        <v>222.2</v>
      </c>
      <c r="D2845">
        <f t="shared" si="177"/>
        <v>5.4035778772055298</v>
      </c>
      <c r="E2845">
        <f t="shared" si="178"/>
        <v>-9.1836237333753346E-3</v>
      </c>
      <c r="F2845">
        <f t="shared" si="175"/>
        <v>0.12490703139155047</v>
      </c>
    </row>
    <row r="2846" spans="1:6" x14ac:dyDescent="0.15">
      <c r="A2846" s="2">
        <v>29909</v>
      </c>
      <c r="B2846" s="1">
        <v>220.3</v>
      </c>
      <c r="C2846" s="1">
        <f t="shared" si="176"/>
        <v>220.3</v>
      </c>
      <c r="D2846">
        <f t="shared" si="177"/>
        <v>5.3949902538082979</v>
      </c>
      <c r="E2846">
        <f t="shared" si="178"/>
        <v>-8.5876233972319582E-3</v>
      </c>
      <c r="F2846">
        <f t="shared" ref="F2846:F2909" si="179">STDEV(E2826:E2846)*SQRT(250)</f>
        <v>0.12444809204131729</v>
      </c>
    </row>
    <row r="2847" spans="1:6" x14ac:dyDescent="0.15">
      <c r="A2847" s="2">
        <v>29910</v>
      </c>
      <c r="B2847" s="1">
        <v>218.65</v>
      </c>
      <c r="C2847" s="1">
        <f t="shared" si="176"/>
        <v>218.65</v>
      </c>
      <c r="D2847">
        <f t="shared" si="177"/>
        <v>5.3874722778589295</v>
      </c>
      <c r="E2847">
        <f t="shared" si="178"/>
        <v>-7.5179759493684273E-3</v>
      </c>
      <c r="F2847">
        <f t="shared" si="179"/>
        <v>0.12509221893324315</v>
      </c>
    </row>
    <row r="2848" spans="1:6" x14ac:dyDescent="0.15">
      <c r="A2848" s="2">
        <v>29913</v>
      </c>
      <c r="B2848" s="1">
        <v>217.6</v>
      </c>
      <c r="C2848" s="1">
        <f t="shared" si="176"/>
        <v>217.6</v>
      </c>
      <c r="D2848">
        <f t="shared" si="177"/>
        <v>5.3826585149817872</v>
      </c>
      <c r="E2848">
        <f t="shared" si="178"/>
        <v>-4.8137628771423024E-3</v>
      </c>
      <c r="F2848">
        <f t="shared" si="179"/>
        <v>0.12487954978523649</v>
      </c>
    </row>
    <row r="2849" spans="1:6" x14ac:dyDescent="0.15">
      <c r="A2849" s="2">
        <v>29914</v>
      </c>
      <c r="B2849" s="1">
        <v>215.9</v>
      </c>
      <c r="C2849" s="1">
        <f t="shared" si="176"/>
        <v>215.9</v>
      </c>
      <c r="D2849">
        <f t="shared" si="177"/>
        <v>5.3748153375207615</v>
      </c>
      <c r="E2849">
        <f t="shared" si="178"/>
        <v>-7.8431774610256966E-3</v>
      </c>
      <c r="F2849">
        <f t="shared" si="179"/>
        <v>0.10366248160074784</v>
      </c>
    </row>
    <row r="2850" spans="1:6" x14ac:dyDescent="0.15">
      <c r="A2850" s="2">
        <v>29915</v>
      </c>
      <c r="B2850" s="1">
        <v>216.6</v>
      </c>
      <c r="C2850" s="1">
        <f t="shared" si="176"/>
        <v>216.6</v>
      </c>
      <c r="D2850">
        <f t="shared" si="177"/>
        <v>5.37805233456689</v>
      </c>
      <c r="E2850">
        <f t="shared" si="178"/>
        <v>3.2369970461285646E-3</v>
      </c>
      <c r="F2850">
        <f t="shared" si="179"/>
        <v>0.10660599462574857</v>
      </c>
    </row>
    <row r="2851" spans="1:6" x14ac:dyDescent="0.15">
      <c r="A2851" s="2">
        <v>29916</v>
      </c>
      <c r="B2851" s="1" t="e">
        <f>NA()</f>
        <v>#N/A</v>
      </c>
      <c r="C2851" s="1">
        <f t="shared" si="176"/>
        <v>216.6</v>
      </c>
      <c r="D2851">
        <f t="shared" si="177"/>
        <v>5.37805233456689</v>
      </c>
      <c r="E2851">
        <f t="shared" si="178"/>
        <v>0</v>
      </c>
      <c r="F2851">
        <f t="shared" si="179"/>
        <v>0.10739707588297397</v>
      </c>
    </row>
    <row r="2852" spans="1:6" x14ac:dyDescent="0.15">
      <c r="A2852" s="2">
        <v>29917</v>
      </c>
      <c r="B2852" s="1">
        <v>215.65</v>
      </c>
      <c r="C2852" s="1">
        <f t="shared" si="176"/>
        <v>215.65</v>
      </c>
      <c r="D2852">
        <f t="shared" si="177"/>
        <v>5.3736567230938519</v>
      </c>
      <c r="E2852">
        <f t="shared" si="178"/>
        <v>-4.3956114730381302E-3</v>
      </c>
      <c r="F2852">
        <f t="shared" si="179"/>
        <v>0.10588836529893215</v>
      </c>
    </row>
    <row r="2853" spans="1:6" x14ac:dyDescent="0.15">
      <c r="A2853" s="2">
        <v>29920</v>
      </c>
      <c r="B2853" s="1">
        <v>214.2</v>
      </c>
      <c r="C2853" s="1">
        <f t="shared" si="176"/>
        <v>214.2</v>
      </c>
      <c r="D2853">
        <f t="shared" si="177"/>
        <v>5.3669101580136482</v>
      </c>
      <c r="E2853">
        <f t="shared" si="178"/>
        <v>-6.7465650802036592E-3</v>
      </c>
      <c r="F2853">
        <f t="shared" si="179"/>
        <v>0.10592397181039737</v>
      </c>
    </row>
    <row r="2854" spans="1:6" x14ac:dyDescent="0.15">
      <c r="A2854" s="2">
        <v>29921</v>
      </c>
      <c r="B2854" s="1">
        <v>216.4</v>
      </c>
      <c r="C2854" s="1">
        <f t="shared" si="176"/>
        <v>216.4</v>
      </c>
      <c r="D2854">
        <f t="shared" si="177"/>
        <v>5.3771285469723269</v>
      </c>
      <c r="E2854">
        <f t="shared" si="178"/>
        <v>1.0218388958678659E-2</v>
      </c>
      <c r="F2854">
        <f t="shared" si="179"/>
        <v>0.10760992194626794</v>
      </c>
    </row>
    <row r="2855" spans="1:6" x14ac:dyDescent="0.15">
      <c r="A2855" s="2">
        <v>29922</v>
      </c>
      <c r="B2855" s="1">
        <v>214.7</v>
      </c>
      <c r="C2855" s="1">
        <f t="shared" si="176"/>
        <v>214.7</v>
      </c>
      <c r="D2855">
        <f t="shared" si="177"/>
        <v>5.3692417048847352</v>
      </c>
      <c r="E2855">
        <f t="shared" si="178"/>
        <v>-7.8868420875917167E-3</v>
      </c>
      <c r="F2855">
        <f t="shared" si="179"/>
        <v>0.10854901688704917</v>
      </c>
    </row>
    <row r="2856" spans="1:6" x14ac:dyDescent="0.15">
      <c r="A2856" s="2">
        <v>29923</v>
      </c>
      <c r="B2856" s="1">
        <v>216.65</v>
      </c>
      <c r="C2856" s="1">
        <f t="shared" si="176"/>
        <v>216.65</v>
      </c>
      <c r="D2856">
        <f t="shared" si="177"/>
        <v>5.3782831481859183</v>
      </c>
      <c r="E2856">
        <f t="shared" si="178"/>
        <v>9.0414433011831719E-3</v>
      </c>
      <c r="F2856">
        <f t="shared" si="179"/>
        <v>0.11462114093828996</v>
      </c>
    </row>
    <row r="2857" spans="1:6" x14ac:dyDescent="0.15">
      <c r="A2857" s="2">
        <v>29924</v>
      </c>
      <c r="B2857" s="1">
        <v>216.5</v>
      </c>
      <c r="C2857" s="1">
        <f t="shared" si="176"/>
        <v>216.5</v>
      </c>
      <c r="D2857">
        <f t="shared" si="177"/>
        <v>5.3775905474425443</v>
      </c>
      <c r="E2857">
        <f t="shared" si="178"/>
        <v>-6.9260074337407218E-4</v>
      </c>
      <c r="F2857">
        <f t="shared" si="179"/>
        <v>0.11151651168902427</v>
      </c>
    </row>
    <row r="2858" spans="1:6" x14ac:dyDescent="0.15">
      <c r="A2858" s="2">
        <v>29927</v>
      </c>
      <c r="B2858" s="1">
        <v>217.55</v>
      </c>
      <c r="C2858" s="1">
        <f t="shared" si="176"/>
        <v>217.55</v>
      </c>
      <c r="D2858">
        <f t="shared" si="177"/>
        <v>5.3824287091666889</v>
      </c>
      <c r="E2858">
        <f t="shared" si="178"/>
        <v>4.8381617241446406E-3</v>
      </c>
      <c r="F2858">
        <f t="shared" si="179"/>
        <v>0.11317717936506547</v>
      </c>
    </row>
    <row r="2859" spans="1:6" x14ac:dyDescent="0.15">
      <c r="A2859" s="2">
        <v>29928</v>
      </c>
      <c r="B2859" s="1">
        <v>218</v>
      </c>
      <c r="C2859" s="1">
        <f t="shared" si="176"/>
        <v>218</v>
      </c>
      <c r="D2859">
        <f t="shared" si="177"/>
        <v>5.3844950627890888</v>
      </c>
      <c r="E2859">
        <f t="shared" si="178"/>
        <v>2.0663536223999301E-3</v>
      </c>
      <c r="F2859">
        <f t="shared" si="179"/>
        <v>0.11078738505691055</v>
      </c>
    </row>
    <row r="2860" spans="1:6" x14ac:dyDescent="0.15">
      <c r="A2860" s="2">
        <v>29929</v>
      </c>
      <c r="B2860" s="1">
        <v>218.4</v>
      </c>
      <c r="C2860" s="1">
        <f t="shared" si="176"/>
        <v>218.4</v>
      </c>
      <c r="D2860">
        <f t="shared" si="177"/>
        <v>5.38632824387075</v>
      </c>
      <c r="E2860">
        <f t="shared" si="178"/>
        <v>1.8331810816611949E-3</v>
      </c>
      <c r="F2860">
        <f t="shared" si="179"/>
        <v>9.7105886868211366E-2</v>
      </c>
    </row>
    <row r="2861" spans="1:6" x14ac:dyDescent="0.15">
      <c r="A2861" s="2">
        <v>29930</v>
      </c>
      <c r="B2861" s="1">
        <v>218.6</v>
      </c>
      <c r="C2861" s="1">
        <f t="shared" si="176"/>
        <v>218.6</v>
      </c>
      <c r="D2861">
        <f t="shared" si="177"/>
        <v>5.3872435757424384</v>
      </c>
      <c r="E2861">
        <f t="shared" si="178"/>
        <v>9.1533187168835184E-4</v>
      </c>
      <c r="F2861">
        <f t="shared" si="179"/>
        <v>9.7443361543202406E-2</v>
      </c>
    </row>
    <row r="2862" spans="1:6" x14ac:dyDescent="0.15">
      <c r="A2862" s="2">
        <v>29931</v>
      </c>
      <c r="B2862" s="1">
        <v>219.3</v>
      </c>
      <c r="C2862" s="1">
        <f t="shared" si="176"/>
        <v>219.3</v>
      </c>
      <c r="D2862">
        <f t="shared" si="177"/>
        <v>5.3904406554238422</v>
      </c>
      <c r="E2862">
        <f t="shared" si="178"/>
        <v>3.1970796814038138E-3</v>
      </c>
      <c r="F2862">
        <f t="shared" si="179"/>
        <v>9.3538627316803485E-2</v>
      </c>
    </row>
    <row r="2863" spans="1:6" x14ac:dyDescent="0.15">
      <c r="A2863" s="2">
        <v>29934</v>
      </c>
      <c r="B2863" s="1">
        <v>220.75</v>
      </c>
      <c r="C2863" s="1">
        <f t="shared" si="176"/>
        <v>220.75</v>
      </c>
      <c r="D2863">
        <f t="shared" si="177"/>
        <v>5.3970308394840698</v>
      </c>
      <c r="E2863">
        <f t="shared" si="178"/>
        <v>6.5901840602275996E-3</v>
      </c>
      <c r="F2863">
        <f t="shared" si="179"/>
        <v>9.7612235446078194E-2</v>
      </c>
    </row>
    <row r="2864" spans="1:6" x14ac:dyDescent="0.15">
      <c r="A2864" s="2">
        <v>29935</v>
      </c>
      <c r="B2864" s="1">
        <v>217.5</v>
      </c>
      <c r="C2864" s="1">
        <f t="shared" si="176"/>
        <v>217.5</v>
      </c>
      <c r="D2864">
        <f t="shared" si="177"/>
        <v>5.3821988505287388</v>
      </c>
      <c r="E2864">
        <f t="shared" si="178"/>
        <v>-1.4831988955330999E-2</v>
      </c>
      <c r="F2864">
        <f t="shared" si="179"/>
        <v>0.10637744212227798</v>
      </c>
    </row>
    <row r="2865" spans="1:6" x14ac:dyDescent="0.15">
      <c r="A2865" s="2">
        <v>29936</v>
      </c>
      <c r="B2865" s="1">
        <v>218.3</v>
      </c>
      <c r="C2865" s="1">
        <f t="shared" si="176"/>
        <v>218.3</v>
      </c>
      <c r="D2865">
        <f t="shared" si="177"/>
        <v>5.3858702635558986</v>
      </c>
      <c r="E2865">
        <f t="shared" si="178"/>
        <v>3.6714130271597867E-3</v>
      </c>
      <c r="F2865">
        <f t="shared" si="179"/>
        <v>0.10653723615688433</v>
      </c>
    </row>
    <row r="2866" spans="1:6" x14ac:dyDescent="0.15">
      <c r="A2866" s="2">
        <v>29937</v>
      </c>
      <c r="B2866" s="1">
        <v>218.45</v>
      </c>
      <c r="C2866" s="1">
        <f t="shared" si="176"/>
        <v>218.45</v>
      </c>
      <c r="D2866">
        <f t="shared" si="177"/>
        <v>5.386557155397445</v>
      </c>
      <c r="E2866">
        <f t="shared" si="178"/>
        <v>6.8689184154635541E-4</v>
      </c>
      <c r="F2866">
        <f t="shared" si="179"/>
        <v>0.10276108148711452</v>
      </c>
    </row>
    <row r="2867" spans="1:6" x14ac:dyDescent="0.15">
      <c r="A2867" s="2">
        <v>29938</v>
      </c>
      <c r="B2867" s="1">
        <v>219</v>
      </c>
      <c r="C2867" s="1">
        <f t="shared" si="176"/>
        <v>219</v>
      </c>
      <c r="D2867">
        <f t="shared" si="177"/>
        <v>5.389071729816501</v>
      </c>
      <c r="E2867">
        <f t="shared" si="178"/>
        <v>2.5145744190560038E-3</v>
      </c>
      <c r="F2867">
        <f t="shared" si="179"/>
        <v>9.9340980281610619E-2</v>
      </c>
    </row>
    <row r="2868" spans="1:6" x14ac:dyDescent="0.15">
      <c r="A2868" s="2">
        <v>29941</v>
      </c>
      <c r="B2868" s="1">
        <v>220.05</v>
      </c>
      <c r="C2868" s="1">
        <f t="shared" si="176"/>
        <v>220.05</v>
      </c>
      <c r="D2868">
        <f t="shared" si="177"/>
        <v>5.3938547932571002</v>
      </c>
      <c r="E2868">
        <f t="shared" si="178"/>
        <v>4.7830634405992001E-3</v>
      </c>
      <c r="F2868">
        <f t="shared" si="179"/>
        <v>9.7183870395639554E-2</v>
      </c>
    </row>
    <row r="2869" spans="1:6" x14ac:dyDescent="0.15">
      <c r="A2869" s="2">
        <v>29942</v>
      </c>
      <c r="B2869" s="1">
        <v>219.35</v>
      </c>
      <c r="C2869" s="1">
        <f t="shared" si="176"/>
        <v>219.35</v>
      </c>
      <c r="D2869">
        <f t="shared" si="177"/>
        <v>5.3906686276122233</v>
      </c>
      <c r="E2869">
        <f t="shared" si="178"/>
        <v>-3.1861656448768372E-3</v>
      </c>
      <c r="F2869">
        <f t="shared" si="179"/>
        <v>9.6270466419725503E-2</v>
      </c>
    </row>
    <row r="2870" spans="1:6" x14ac:dyDescent="0.15">
      <c r="A2870" s="2">
        <v>29943</v>
      </c>
      <c r="B2870" s="1">
        <v>220.7</v>
      </c>
      <c r="C2870" s="1">
        <f t="shared" si="176"/>
        <v>220.7</v>
      </c>
      <c r="D2870">
        <f t="shared" si="177"/>
        <v>5.3968043132626908</v>
      </c>
      <c r="E2870">
        <f t="shared" si="178"/>
        <v>6.135685650467515E-3</v>
      </c>
      <c r="F2870">
        <f t="shared" si="179"/>
        <v>9.3381089124024957E-2</v>
      </c>
    </row>
    <row r="2871" spans="1:6" x14ac:dyDescent="0.15">
      <c r="A2871" s="2">
        <v>29944</v>
      </c>
      <c r="B2871" s="1">
        <v>222.1</v>
      </c>
      <c r="C2871" s="1">
        <f t="shared" si="176"/>
        <v>222.1</v>
      </c>
      <c r="D2871">
        <f t="shared" si="177"/>
        <v>5.4031277309003816</v>
      </c>
      <c r="E2871">
        <f t="shared" si="178"/>
        <v>6.3234176376907314E-3</v>
      </c>
      <c r="F2871">
        <f t="shared" si="179"/>
        <v>9.4881012396804215E-2</v>
      </c>
    </row>
    <row r="2872" spans="1:6" x14ac:dyDescent="0.15">
      <c r="A2872" s="2">
        <v>29945</v>
      </c>
      <c r="B2872" s="1" t="e">
        <f>NA()</f>
        <v>#N/A</v>
      </c>
      <c r="C2872" s="1">
        <f t="shared" si="176"/>
        <v>222.1</v>
      </c>
      <c r="D2872">
        <f t="shared" si="177"/>
        <v>5.4031277309003816</v>
      </c>
      <c r="E2872">
        <f t="shared" si="178"/>
        <v>0</v>
      </c>
      <c r="F2872">
        <f t="shared" si="179"/>
        <v>9.4881012396804215E-2</v>
      </c>
    </row>
    <row r="2873" spans="1:6" x14ac:dyDescent="0.15">
      <c r="A2873" s="2">
        <v>29948</v>
      </c>
      <c r="B2873" s="1">
        <v>222.8</v>
      </c>
      <c r="C2873" s="1">
        <f t="shared" si="176"/>
        <v>222.8</v>
      </c>
      <c r="D2873">
        <f t="shared" si="177"/>
        <v>5.4062745080531291</v>
      </c>
      <c r="E2873">
        <f t="shared" si="178"/>
        <v>3.1467771527475819E-3</v>
      </c>
      <c r="F2873">
        <f t="shared" si="179"/>
        <v>9.287438866999212E-2</v>
      </c>
    </row>
    <row r="2874" spans="1:6" x14ac:dyDescent="0.15">
      <c r="A2874" s="2">
        <v>29949</v>
      </c>
      <c r="B2874" s="1">
        <v>222.3</v>
      </c>
      <c r="C2874" s="1">
        <f t="shared" si="176"/>
        <v>222.3</v>
      </c>
      <c r="D2874">
        <f t="shared" si="177"/>
        <v>5.4040278209701507</v>
      </c>
      <c r="E2874">
        <f t="shared" si="178"/>
        <v>-2.2466870829784824E-3</v>
      </c>
      <c r="F2874">
        <f t="shared" si="179"/>
        <v>8.9067440950991755E-2</v>
      </c>
    </row>
    <row r="2875" spans="1:6" x14ac:dyDescent="0.15">
      <c r="A2875" s="2">
        <v>29950</v>
      </c>
      <c r="B2875" s="1">
        <v>219.8</v>
      </c>
      <c r="C2875" s="1">
        <f t="shared" si="176"/>
        <v>219.8</v>
      </c>
      <c r="D2875">
        <f t="shared" si="177"/>
        <v>5.3927180419695206</v>
      </c>
      <c r="E2875">
        <f t="shared" si="178"/>
        <v>-1.1309779000630016E-2</v>
      </c>
      <c r="F2875">
        <f t="shared" si="179"/>
        <v>9.4351016104000165E-2</v>
      </c>
    </row>
    <row r="2876" spans="1:6" x14ac:dyDescent="0.15">
      <c r="A2876" s="2">
        <v>29951</v>
      </c>
      <c r="B2876" s="1">
        <v>219.8</v>
      </c>
      <c r="C2876" s="1">
        <f t="shared" si="176"/>
        <v>219.8</v>
      </c>
      <c r="D2876">
        <f t="shared" si="177"/>
        <v>5.3927180419695206</v>
      </c>
      <c r="E2876">
        <f t="shared" si="178"/>
        <v>0</v>
      </c>
      <c r="F2876">
        <f t="shared" si="179"/>
        <v>8.9113350884670317E-2</v>
      </c>
    </row>
    <row r="2877" spans="1:6" x14ac:dyDescent="0.15">
      <c r="A2877" s="2">
        <v>29952</v>
      </c>
      <c r="B2877" s="1" t="e">
        <f>NA()</f>
        <v>#N/A</v>
      </c>
      <c r="C2877" s="1">
        <f t="shared" si="176"/>
        <v>219.8</v>
      </c>
      <c r="D2877">
        <f t="shared" si="177"/>
        <v>5.3927180419695206</v>
      </c>
      <c r="E2877">
        <f t="shared" si="178"/>
        <v>0</v>
      </c>
      <c r="F2877">
        <f t="shared" si="179"/>
        <v>8.4400084073595658E-2</v>
      </c>
    </row>
    <row r="2878" spans="1:6" x14ac:dyDescent="0.15">
      <c r="A2878" s="2">
        <v>29955</v>
      </c>
      <c r="B2878" s="1">
        <v>218.75</v>
      </c>
      <c r="C2878" s="1">
        <f t="shared" si="176"/>
        <v>218.75</v>
      </c>
      <c r="D2878">
        <f t="shared" si="177"/>
        <v>5.3879295252377242</v>
      </c>
      <c r="E2878">
        <f t="shared" si="178"/>
        <v>-4.7885167317964772E-3</v>
      </c>
      <c r="F2878">
        <f t="shared" si="179"/>
        <v>8.6396767704893213E-2</v>
      </c>
    </row>
    <row r="2879" spans="1:6" x14ac:dyDescent="0.15">
      <c r="A2879" s="2">
        <v>29956</v>
      </c>
      <c r="B2879" s="1">
        <v>219.7</v>
      </c>
      <c r="C2879" s="1">
        <f t="shared" si="176"/>
        <v>219.7</v>
      </c>
      <c r="D2879">
        <f t="shared" si="177"/>
        <v>5.3922629793905648</v>
      </c>
      <c r="E2879">
        <f t="shared" si="178"/>
        <v>4.3334541528405879E-3</v>
      </c>
      <c r="F2879">
        <f t="shared" si="179"/>
        <v>8.6096455449784753E-2</v>
      </c>
    </row>
    <row r="2880" spans="1:6" x14ac:dyDescent="0.15">
      <c r="A2880" s="2">
        <v>29957</v>
      </c>
      <c r="B2880" s="1">
        <v>219.6</v>
      </c>
      <c r="C2880" s="1">
        <f t="shared" si="176"/>
        <v>219.6</v>
      </c>
      <c r="D2880">
        <f t="shared" si="177"/>
        <v>5.3918077096353754</v>
      </c>
      <c r="E2880">
        <f t="shared" si="178"/>
        <v>-4.5526975518939139E-4</v>
      </c>
      <c r="F2880">
        <f t="shared" si="179"/>
        <v>8.5950885692570728E-2</v>
      </c>
    </row>
    <row r="2881" spans="1:6" x14ac:dyDescent="0.15">
      <c r="A2881" s="2">
        <v>29958</v>
      </c>
      <c r="B2881" s="1">
        <v>222</v>
      </c>
      <c r="C2881" s="1">
        <f t="shared" si="176"/>
        <v>222</v>
      </c>
      <c r="D2881">
        <f t="shared" si="177"/>
        <v>5.4026773818722793</v>
      </c>
      <c r="E2881">
        <f t="shared" si="178"/>
        <v>1.0869672236903938E-2</v>
      </c>
      <c r="F2881">
        <f t="shared" si="179"/>
        <v>9.3247769434585293E-2</v>
      </c>
    </row>
    <row r="2882" spans="1:6" x14ac:dyDescent="0.15">
      <c r="A2882" s="2">
        <v>29959</v>
      </c>
      <c r="B2882" s="1">
        <v>221.4</v>
      </c>
      <c r="C2882" s="1">
        <f t="shared" si="176"/>
        <v>221.4</v>
      </c>
      <c r="D2882">
        <f t="shared" si="177"/>
        <v>5.3999710202745366</v>
      </c>
      <c r="E2882">
        <f t="shared" si="178"/>
        <v>-2.7063615977427347E-3</v>
      </c>
      <c r="F2882">
        <f t="shared" si="179"/>
        <v>9.4015482421111782E-2</v>
      </c>
    </row>
    <row r="2883" spans="1:6" x14ac:dyDescent="0.15">
      <c r="A2883" s="2">
        <v>29962</v>
      </c>
      <c r="B2883" s="1">
        <v>223.3</v>
      </c>
      <c r="C2883" s="1">
        <f t="shared" si="176"/>
        <v>223.3</v>
      </c>
      <c r="D2883">
        <f t="shared" si="177"/>
        <v>5.4085161588461119</v>
      </c>
      <c r="E2883">
        <f t="shared" si="178"/>
        <v>8.5451385715753503E-3</v>
      </c>
      <c r="F2883">
        <f t="shared" si="179"/>
        <v>9.7600357264238907E-2</v>
      </c>
    </row>
    <row r="2884" spans="1:6" x14ac:dyDescent="0.15">
      <c r="A2884" s="2">
        <v>29963</v>
      </c>
      <c r="B2884" s="1">
        <v>223.05</v>
      </c>
      <c r="C2884" s="1">
        <f t="shared" si="176"/>
        <v>223.05</v>
      </c>
      <c r="D2884">
        <f t="shared" si="177"/>
        <v>5.4073959615742737</v>
      </c>
      <c r="E2884">
        <f t="shared" si="178"/>
        <v>-1.1201972718382081E-3</v>
      </c>
      <c r="F2884">
        <f t="shared" si="179"/>
        <v>9.5546649861614E-2</v>
      </c>
    </row>
    <row r="2885" spans="1:6" x14ac:dyDescent="0.15">
      <c r="A2885" s="2">
        <v>29964</v>
      </c>
      <c r="B2885" s="1">
        <v>224.35</v>
      </c>
      <c r="C2885" s="1">
        <f t="shared" si="176"/>
        <v>224.35</v>
      </c>
      <c r="D2885">
        <f t="shared" si="177"/>
        <v>5.413207332421992</v>
      </c>
      <c r="E2885">
        <f t="shared" si="178"/>
        <v>5.8113708477183224E-3</v>
      </c>
      <c r="F2885">
        <f t="shared" si="179"/>
        <v>7.9328916319286152E-2</v>
      </c>
    </row>
    <row r="2886" spans="1:6" x14ac:dyDescent="0.15">
      <c r="A2886" s="2">
        <v>29965</v>
      </c>
      <c r="B2886" s="1">
        <v>224.5</v>
      </c>
      <c r="C2886" s="1">
        <f t="shared" si="176"/>
        <v>224.5</v>
      </c>
      <c r="D2886">
        <f t="shared" si="177"/>
        <v>5.4138757071823091</v>
      </c>
      <c r="E2886">
        <f t="shared" si="178"/>
        <v>6.6837476031711418E-4</v>
      </c>
      <c r="F2886">
        <f t="shared" si="179"/>
        <v>7.8966187957402692E-2</v>
      </c>
    </row>
    <row r="2887" spans="1:6" x14ac:dyDescent="0.15">
      <c r="A2887" s="2">
        <v>29966</v>
      </c>
      <c r="B2887" s="1">
        <v>224.5</v>
      </c>
      <c r="C2887" s="1">
        <f t="shared" si="176"/>
        <v>224.5</v>
      </c>
      <c r="D2887">
        <f t="shared" si="177"/>
        <v>5.4138757071823091</v>
      </c>
      <c r="E2887">
        <f t="shared" si="178"/>
        <v>0</v>
      </c>
      <c r="F2887">
        <f t="shared" si="179"/>
        <v>7.9071999381245733E-2</v>
      </c>
    </row>
    <row r="2888" spans="1:6" x14ac:dyDescent="0.15">
      <c r="A2888" s="2">
        <v>29969</v>
      </c>
      <c r="B2888" s="1">
        <v>225.35</v>
      </c>
      <c r="C2888" s="1">
        <f t="shared" si="176"/>
        <v>225.35</v>
      </c>
      <c r="D2888">
        <f t="shared" si="177"/>
        <v>5.4176547491366573</v>
      </c>
      <c r="E2888">
        <f t="shared" si="178"/>
        <v>3.7790419543481946E-3</v>
      </c>
      <c r="F2888">
        <f t="shared" si="179"/>
        <v>7.9434137318407136E-2</v>
      </c>
    </row>
    <row r="2889" spans="1:6" x14ac:dyDescent="0.15">
      <c r="A2889" s="2">
        <v>29970</v>
      </c>
      <c r="B2889" s="1">
        <v>224.5</v>
      </c>
      <c r="C2889" s="1">
        <f t="shared" ref="C2889:C2952" si="180">_xlfn.IFNA(B2889,C2888)</f>
        <v>224.5</v>
      </c>
      <c r="D2889">
        <f t="shared" ref="D2889:D2952" si="181">+LN(C2889)</f>
        <v>5.4138757071823091</v>
      </c>
      <c r="E2889">
        <f t="shared" si="178"/>
        <v>-3.7790419543481946E-3</v>
      </c>
      <c r="F2889">
        <f t="shared" si="179"/>
        <v>8.0312109749813898E-2</v>
      </c>
    </row>
    <row r="2890" spans="1:6" x14ac:dyDescent="0.15">
      <c r="A2890" s="2">
        <v>29971</v>
      </c>
      <c r="B2890" s="1">
        <v>225.5</v>
      </c>
      <c r="C2890" s="1">
        <f t="shared" si="180"/>
        <v>225.5</v>
      </c>
      <c r="D2890">
        <f t="shared" si="181"/>
        <v>5.4183201589427332</v>
      </c>
      <c r="E2890">
        <f t="shared" ref="E2890:E2953" si="182">+D2890-D2889</f>
        <v>4.444451760424073E-3</v>
      </c>
      <c r="F2890">
        <f t="shared" si="179"/>
        <v>7.9708994764283045E-2</v>
      </c>
    </row>
    <row r="2891" spans="1:6" x14ac:dyDescent="0.15">
      <c r="A2891" s="2">
        <v>29972</v>
      </c>
      <c r="B2891" s="1">
        <v>225.65</v>
      </c>
      <c r="C2891" s="1">
        <f t="shared" si="180"/>
        <v>225.65</v>
      </c>
      <c r="D2891">
        <f t="shared" si="181"/>
        <v>5.41898512627301</v>
      </c>
      <c r="E2891">
        <f t="shared" si="182"/>
        <v>6.6496733027676669E-4</v>
      </c>
      <c r="F2891">
        <f t="shared" si="179"/>
        <v>7.7786510288044536E-2</v>
      </c>
    </row>
    <row r="2892" spans="1:6" x14ac:dyDescent="0.15">
      <c r="A2892" s="2">
        <v>29973</v>
      </c>
      <c r="B2892" s="1">
        <v>227.4</v>
      </c>
      <c r="C2892" s="1">
        <f t="shared" si="180"/>
        <v>227.4</v>
      </c>
      <c r="D2892">
        <f t="shared" si="181"/>
        <v>5.4267105813164358</v>
      </c>
      <c r="E2892">
        <f t="shared" si="182"/>
        <v>7.7254550434258107E-3</v>
      </c>
      <c r="F2892">
        <f t="shared" si="179"/>
        <v>7.9112340122770117E-2</v>
      </c>
    </row>
    <row r="2893" spans="1:6" x14ac:dyDescent="0.15">
      <c r="A2893" s="2">
        <v>29976</v>
      </c>
      <c r="B2893" s="1">
        <v>229.4</v>
      </c>
      <c r="C2893" s="1">
        <f t="shared" si="180"/>
        <v>229.4</v>
      </c>
      <c r="D2893">
        <f t="shared" si="181"/>
        <v>5.4354672046952706</v>
      </c>
      <c r="E2893">
        <f t="shared" si="182"/>
        <v>8.7566233788347603E-3</v>
      </c>
      <c r="F2893">
        <f t="shared" si="179"/>
        <v>8.3221153824381111E-2</v>
      </c>
    </row>
    <row r="2894" spans="1:6" x14ac:dyDescent="0.15">
      <c r="A2894" s="2">
        <v>29977</v>
      </c>
      <c r="B2894" s="1">
        <v>228.25</v>
      </c>
      <c r="C2894" s="1">
        <f t="shared" si="180"/>
        <v>228.25</v>
      </c>
      <c r="D2894">
        <f t="shared" si="181"/>
        <v>5.4304415194750781</v>
      </c>
      <c r="E2894">
        <f t="shared" si="182"/>
        <v>-5.0256852201924218E-3</v>
      </c>
      <c r="F2894">
        <f t="shared" si="179"/>
        <v>8.5980119812872138E-2</v>
      </c>
    </row>
    <row r="2895" spans="1:6" x14ac:dyDescent="0.15">
      <c r="A2895" s="2">
        <v>29978</v>
      </c>
      <c r="B2895" s="1">
        <v>229.6</v>
      </c>
      <c r="C2895" s="1">
        <f t="shared" si="180"/>
        <v>229.6</v>
      </c>
      <c r="D2895">
        <f t="shared" si="181"/>
        <v>5.4363386644454117</v>
      </c>
      <c r="E2895">
        <f t="shared" si="182"/>
        <v>5.8971449703335566E-3</v>
      </c>
      <c r="F2895">
        <f t="shared" si="179"/>
        <v>8.6547169065571264E-2</v>
      </c>
    </row>
    <row r="2896" spans="1:6" x14ac:dyDescent="0.15">
      <c r="A2896" s="2">
        <v>29979</v>
      </c>
      <c r="B2896" s="1">
        <v>231</v>
      </c>
      <c r="C2896" s="1">
        <f t="shared" si="180"/>
        <v>231</v>
      </c>
      <c r="D2896">
        <f t="shared" si="181"/>
        <v>5.4424177105217932</v>
      </c>
      <c r="E2896">
        <f t="shared" si="182"/>
        <v>6.0790460763815446E-3</v>
      </c>
      <c r="F2896">
        <f t="shared" si="179"/>
        <v>7.4193056608734625E-2</v>
      </c>
    </row>
    <row r="2897" spans="1:6" x14ac:dyDescent="0.15">
      <c r="A2897" s="2">
        <v>29980</v>
      </c>
      <c r="B2897" s="1">
        <v>228.3</v>
      </c>
      <c r="C2897" s="1">
        <f t="shared" si="180"/>
        <v>228.3</v>
      </c>
      <c r="D2897">
        <f t="shared" si="181"/>
        <v>5.4306605535357502</v>
      </c>
      <c r="E2897">
        <f t="shared" si="182"/>
        <v>-1.1757156986043071E-2</v>
      </c>
      <c r="F2897">
        <f t="shared" si="179"/>
        <v>8.8576751184813798E-2</v>
      </c>
    </row>
    <row r="2898" spans="1:6" x14ac:dyDescent="0.15">
      <c r="A2898" s="2">
        <v>29983</v>
      </c>
      <c r="B2898" s="1">
        <v>232.6</v>
      </c>
      <c r="C2898" s="1">
        <f t="shared" si="180"/>
        <v>232.6</v>
      </c>
      <c r="D2898">
        <f t="shared" si="181"/>
        <v>5.4493202400845639</v>
      </c>
      <c r="E2898">
        <f t="shared" si="182"/>
        <v>1.8659686548813781E-2</v>
      </c>
      <c r="F2898">
        <f t="shared" si="179"/>
        <v>0.10558425862722277</v>
      </c>
    </row>
    <row r="2899" spans="1:6" x14ac:dyDescent="0.15">
      <c r="A2899" s="2">
        <v>29984</v>
      </c>
      <c r="B2899" s="1">
        <v>233.25</v>
      </c>
      <c r="C2899" s="1">
        <f t="shared" si="180"/>
        <v>233.25</v>
      </c>
      <c r="D2899">
        <f t="shared" si="181"/>
        <v>5.4521108397274531</v>
      </c>
      <c r="E2899">
        <f t="shared" si="182"/>
        <v>2.790599642889191E-3</v>
      </c>
      <c r="F2899">
        <f t="shared" si="179"/>
        <v>0.1020482969766164</v>
      </c>
    </row>
    <row r="2900" spans="1:6" x14ac:dyDescent="0.15">
      <c r="A2900" s="2">
        <v>29985</v>
      </c>
      <c r="B2900" s="1">
        <v>234.8</v>
      </c>
      <c r="C2900" s="1">
        <f t="shared" si="180"/>
        <v>234.8</v>
      </c>
      <c r="D2900">
        <f t="shared" si="181"/>
        <v>5.4587340879539417</v>
      </c>
      <c r="E2900">
        <f t="shared" si="182"/>
        <v>6.6232482264885206E-3</v>
      </c>
      <c r="F2900">
        <f t="shared" si="179"/>
        <v>0.10271020707336219</v>
      </c>
    </row>
    <row r="2901" spans="1:6" x14ac:dyDescent="0.15">
      <c r="A2901" s="2">
        <v>29986</v>
      </c>
      <c r="B2901" s="1">
        <v>233.15</v>
      </c>
      <c r="C2901" s="1">
        <f t="shared" si="180"/>
        <v>233.15</v>
      </c>
      <c r="D2901">
        <f t="shared" si="181"/>
        <v>5.4516820232543299</v>
      </c>
      <c r="E2901">
        <f t="shared" si="182"/>
        <v>-7.0520646996117264E-3</v>
      </c>
      <c r="F2901">
        <f t="shared" si="179"/>
        <v>0.10800257839206169</v>
      </c>
    </row>
    <row r="2902" spans="1:6" x14ac:dyDescent="0.15">
      <c r="A2902" s="2">
        <v>29987</v>
      </c>
      <c r="B2902" s="1">
        <v>233.5</v>
      </c>
      <c r="C2902" s="1">
        <f t="shared" si="180"/>
        <v>233.5</v>
      </c>
      <c r="D2902">
        <f t="shared" si="181"/>
        <v>5.4531820771089521</v>
      </c>
      <c r="E2902">
        <f t="shared" si="182"/>
        <v>1.500053854622152E-3</v>
      </c>
      <c r="F2902">
        <f t="shared" si="179"/>
        <v>0.10407407211098746</v>
      </c>
    </row>
    <row r="2903" spans="1:6" x14ac:dyDescent="0.15">
      <c r="A2903" s="2">
        <v>29990</v>
      </c>
      <c r="B2903" s="1">
        <v>234.75</v>
      </c>
      <c r="C2903" s="1">
        <f t="shared" si="180"/>
        <v>234.75</v>
      </c>
      <c r="D2903">
        <f t="shared" si="181"/>
        <v>5.4585211180883721</v>
      </c>
      <c r="E2903">
        <f t="shared" si="182"/>
        <v>5.3390409794200622E-3</v>
      </c>
      <c r="F2903">
        <f t="shared" si="179"/>
        <v>0.10282956176463436</v>
      </c>
    </row>
    <row r="2904" spans="1:6" x14ac:dyDescent="0.15">
      <c r="A2904" s="2">
        <v>29991</v>
      </c>
      <c r="B2904" s="1">
        <v>236.5</v>
      </c>
      <c r="C2904" s="1">
        <f t="shared" si="180"/>
        <v>236.5</v>
      </c>
      <c r="D2904">
        <f t="shared" si="181"/>
        <v>5.4659482079319881</v>
      </c>
      <c r="E2904">
        <f t="shared" si="182"/>
        <v>7.4270898436159527E-3</v>
      </c>
      <c r="F2904">
        <f t="shared" si="179"/>
        <v>0.10211701069480077</v>
      </c>
    </row>
    <row r="2905" spans="1:6" x14ac:dyDescent="0.15">
      <c r="A2905" s="2">
        <v>29992</v>
      </c>
      <c r="B2905" s="1">
        <v>236.35</v>
      </c>
      <c r="C2905" s="1">
        <f t="shared" si="180"/>
        <v>236.35</v>
      </c>
      <c r="D2905">
        <f t="shared" si="181"/>
        <v>5.4653137572392456</v>
      </c>
      <c r="E2905">
        <f t="shared" si="182"/>
        <v>-6.3445069274248311E-4</v>
      </c>
      <c r="F2905">
        <f t="shared" si="179"/>
        <v>0.10190131639467931</v>
      </c>
    </row>
    <row r="2906" spans="1:6" x14ac:dyDescent="0.15">
      <c r="A2906" s="2">
        <v>29993</v>
      </c>
      <c r="B2906" s="1">
        <v>235.75</v>
      </c>
      <c r="C2906" s="1">
        <f t="shared" si="180"/>
        <v>235.75</v>
      </c>
      <c r="D2906">
        <f t="shared" si="181"/>
        <v>5.4627719215135668</v>
      </c>
      <c r="E2906">
        <f t="shared" si="182"/>
        <v>-2.5418357256787871E-3</v>
      </c>
      <c r="F2906">
        <f t="shared" si="179"/>
        <v>0.10284409412668069</v>
      </c>
    </row>
    <row r="2907" spans="1:6" x14ac:dyDescent="0.15">
      <c r="A2907" s="2">
        <v>29994</v>
      </c>
      <c r="B2907" s="1" t="e">
        <f>NA()</f>
        <v>#N/A</v>
      </c>
      <c r="C2907" s="1">
        <f t="shared" si="180"/>
        <v>235.75</v>
      </c>
      <c r="D2907">
        <f t="shared" si="181"/>
        <v>5.4627719215135668</v>
      </c>
      <c r="E2907">
        <f t="shared" si="182"/>
        <v>0</v>
      </c>
      <c r="F2907">
        <f t="shared" si="179"/>
        <v>0.1030072594101025</v>
      </c>
    </row>
    <row r="2908" spans="1:6" x14ac:dyDescent="0.15">
      <c r="A2908" s="2">
        <v>29997</v>
      </c>
      <c r="B2908" s="1" t="e">
        <f>NA()</f>
        <v>#N/A</v>
      </c>
      <c r="C2908" s="1">
        <f t="shared" si="180"/>
        <v>235.75</v>
      </c>
      <c r="D2908">
        <f t="shared" si="181"/>
        <v>5.4627719215135668</v>
      </c>
      <c r="E2908">
        <f t="shared" si="182"/>
        <v>0</v>
      </c>
      <c r="F2908">
        <f t="shared" si="179"/>
        <v>0.1030072594101025</v>
      </c>
    </row>
    <row r="2909" spans="1:6" x14ac:dyDescent="0.15">
      <c r="A2909" s="2">
        <v>29998</v>
      </c>
      <c r="B2909" s="1">
        <v>240.65</v>
      </c>
      <c r="C2909" s="1">
        <f t="shared" si="180"/>
        <v>240.65</v>
      </c>
      <c r="D2909">
        <f t="shared" si="181"/>
        <v>5.4833435957491181</v>
      </c>
      <c r="E2909">
        <f t="shared" si="182"/>
        <v>2.0571674235551285E-2</v>
      </c>
      <c r="F2909">
        <f t="shared" si="179"/>
        <v>0.12073340542042876</v>
      </c>
    </row>
    <row r="2910" spans="1:6" x14ac:dyDescent="0.15">
      <c r="A2910" s="2">
        <v>29999</v>
      </c>
      <c r="B2910" s="1">
        <v>240.35</v>
      </c>
      <c r="C2910" s="1">
        <f t="shared" si="180"/>
        <v>240.35</v>
      </c>
      <c r="D2910">
        <f t="shared" si="181"/>
        <v>5.4820961943399693</v>
      </c>
      <c r="E2910">
        <f t="shared" si="182"/>
        <v>-1.2474014091488073E-3</v>
      </c>
      <c r="F2910">
        <f t="shared" ref="F2910:F2973" si="183">STDEV(E2890:E2910)*SQRT(250)</f>
        <v>0.11922960618991837</v>
      </c>
    </row>
    <row r="2911" spans="1:6" x14ac:dyDescent="0.15">
      <c r="A2911" s="2">
        <v>30000</v>
      </c>
      <c r="B2911" s="1">
        <v>235.5</v>
      </c>
      <c r="C2911" s="1">
        <f t="shared" si="180"/>
        <v>235.5</v>
      </c>
      <c r="D2911">
        <f t="shared" si="181"/>
        <v>5.4617109134564723</v>
      </c>
      <c r="E2911">
        <f t="shared" si="182"/>
        <v>-2.0385280883497003E-2</v>
      </c>
      <c r="F2911">
        <f t="shared" si="183"/>
        <v>0.14426659479496248</v>
      </c>
    </row>
    <row r="2912" spans="1:6" x14ac:dyDescent="0.15">
      <c r="A2912" s="2">
        <v>30001</v>
      </c>
      <c r="B2912" s="1">
        <v>233.6</v>
      </c>
      <c r="C2912" s="1">
        <f t="shared" si="180"/>
        <v>233.6</v>
      </c>
      <c r="D2912">
        <f t="shared" si="181"/>
        <v>5.453610250954072</v>
      </c>
      <c r="E2912">
        <f t="shared" si="182"/>
        <v>-8.1006625024002687E-3</v>
      </c>
      <c r="F2912">
        <f t="shared" si="183"/>
        <v>0.14844069788724124</v>
      </c>
    </row>
    <row r="2913" spans="1:6" x14ac:dyDescent="0.15">
      <c r="A2913" s="2">
        <v>30004</v>
      </c>
      <c r="B2913" s="1">
        <v>232.1</v>
      </c>
      <c r="C2913" s="1">
        <f t="shared" si="180"/>
        <v>232.1</v>
      </c>
      <c r="D2913">
        <f t="shared" si="181"/>
        <v>5.4471683132803914</v>
      </c>
      <c r="E2913">
        <f t="shared" si="182"/>
        <v>-6.44193767368062E-3</v>
      </c>
      <c r="F2913">
        <f t="shared" si="183"/>
        <v>0.14923756827990639</v>
      </c>
    </row>
    <row r="2914" spans="1:6" x14ac:dyDescent="0.15">
      <c r="A2914" s="2">
        <v>30005</v>
      </c>
      <c r="B2914" s="1">
        <v>234.9</v>
      </c>
      <c r="C2914" s="1">
        <f t="shared" si="180"/>
        <v>234.9</v>
      </c>
      <c r="D2914">
        <f t="shared" si="181"/>
        <v>5.4591598916648669</v>
      </c>
      <c r="E2914">
        <f t="shared" si="182"/>
        <v>1.199157838447551E-2</v>
      </c>
      <c r="F2914">
        <f t="shared" si="183"/>
        <v>0.15174264684490299</v>
      </c>
    </row>
    <row r="2915" spans="1:6" x14ac:dyDescent="0.15">
      <c r="A2915" s="2">
        <v>30006</v>
      </c>
      <c r="B2915" s="1">
        <v>234.45</v>
      </c>
      <c r="C2915" s="1">
        <f t="shared" si="180"/>
        <v>234.45</v>
      </c>
      <c r="D2915">
        <f t="shared" si="181"/>
        <v>5.4572423455355956</v>
      </c>
      <c r="E2915">
        <f t="shared" si="182"/>
        <v>-1.9175461292713081E-3</v>
      </c>
      <c r="F2915">
        <f t="shared" si="183"/>
        <v>0.15054121389918187</v>
      </c>
    </row>
    <row r="2916" spans="1:6" x14ac:dyDescent="0.15">
      <c r="A2916" s="2">
        <v>30007</v>
      </c>
      <c r="B2916" s="1">
        <v>236.05</v>
      </c>
      <c r="C2916" s="1">
        <f t="shared" si="180"/>
        <v>236.05</v>
      </c>
      <c r="D2916">
        <f t="shared" si="181"/>
        <v>5.4640436469922955</v>
      </c>
      <c r="E2916">
        <f t="shared" si="182"/>
        <v>6.801301456699882E-3</v>
      </c>
      <c r="F2916">
        <f t="shared" si="183"/>
        <v>0.15091997870707174</v>
      </c>
    </row>
    <row r="2917" spans="1:6" x14ac:dyDescent="0.15">
      <c r="A2917" s="2">
        <v>30008</v>
      </c>
      <c r="B2917" s="1">
        <v>237.25</v>
      </c>
      <c r="C2917" s="1">
        <f t="shared" si="180"/>
        <v>237.25</v>
      </c>
      <c r="D2917">
        <f t="shared" si="181"/>
        <v>5.4691144374900373</v>
      </c>
      <c r="E2917">
        <f t="shared" si="182"/>
        <v>5.0707904977418394E-3</v>
      </c>
      <c r="F2917">
        <f t="shared" si="183"/>
        <v>0.15056216561011312</v>
      </c>
    </row>
    <row r="2918" spans="1:6" x14ac:dyDescent="0.15">
      <c r="A2918" s="2">
        <v>30011</v>
      </c>
      <c r="B2918" s="1">
        <v>238.3</v>
      </c>
      <c r="C2918" s="1">
        <f t="shared" si="180"/>
        <v>238.3</v>
      </c>
      <c r="D2918">
        <f t="shared" si="181"/>
        <v>5.4735303841046967</v>
      </c>
      <c r="E2918">
        <f t="shared" si="182"/>
        <v>4.4159466146593829E-3</v>
      </c>
      <c r="F2918">
        <f t="shared" si="183"/>
        <v>0.14323104458291336</v>
      </c>
    </row>
    <row r="2919" spans="1:6" x14ac:dyDescent="0.15">
      <c r="A2919" s="2">
        <v>30012</v>
      </c>
      <c r="B2919" s="1">
        <v>237.7</v>
      </c>
      <c r="C2919" s="1">
        <f t="shared" si="180"/>
        <v>237.7</v>
      </c>
      <c r="D2919">
        <f t="shared" si="181"/>
        <v>5.4710093743661483</v>
      </c>
      <c r="E2919">
        <f t="shared" si="182"/>
        <v>-2.5210097385484076E-3</v>
      </c>
      <c r="F2919">
        <f t="shared" si="183"/>
        <v>0.13059941742525294</v>
      </c>
    </row>
    <row r="2920" spans="1:6" x14ac:dyDescent="0.15">
      <c r="A2920" s="2">
        <v>30013</v>
      </c>
      <c r="B2920" s="1">
        <v>236.6</v>
      </c>
      <c r="C2920" s="1">
        <f t="shared" si="180"/>
        <v>236.6</v>
      </c>
      <c r="D2920">
        <f t="shared" si="181"/>
        <v>5.4663709515442864</v>
      </c>
      <c r="E2920">
        <f t="shared" si="182"/>
        <v>-4.6384228218618873E-3</v>
      </c>
      <c r="F2920">
        <f t="shared" si="183"/>
        <v>0.13185890464261177</v>
      </c>
    </row>
    <row r="2921" spans="1:6" x14ac:dyDescent="0.15">
      <c r="A2921" s="2">
        <v>30014</v>
      </c>
      <c r="B2921" s="1">
        <v>236.55</v>
      </c>
      <c r="C2921" s="1">
        <f t="shared" si="180"/>
        <v>236.55</v>
      </c>
      <c r="D2921">
        <f t="shared" si="181"/>
        <v>5.4661596020771572</v>
      </c>
      <c r="E2921">
        <f t="shared" si="182"/>
        <v>-2.11349467129196E-4</v>
      </c>
      <c r="F2921">
        <f t="shared" si="183"/>
        <v>0.13010460453464731</v>
      </c>
    </row>
    <row r="2922" spans="1:6" x14ac:dyDescent="0.15">
      <c r="A2922" s="2">
        <v>30015</v>
      </c>
      <c r="B2922" s="1">
        <v>233.9</v>
      </c>
      <c r="C2922" s="1">
        <f t="shared" si="180"/>
        <v>233.9</v>
      </c>
      <c r="D2922">
        <f t="shared" si="181"/>
        <v>5.4548936735901332</v>
      </c>
      <c r="E2922">
        <f t="shared" si="182"/>
        <v>-1.1265928487024013E-2</v>
      </c>
      <c r="F2922">
        <f t="shared" si="183"/>
        <v>0.13386096486538646</v>
      </c>
    </row>
    <row r="2923" spans="1:6" x14ac:dyDescent="0.15">
      <c r="A2923" s="2">
        <v>30018</v>
      </c>
      <c r="B2923" s="1">
        <v>234.3</v>
      </c>
      <c r="C2923" s="1">
        <f t="shared" si="180"/>
        <v>234.3</v>
      </c>
      <c r="D2923">
        <f t="shared" si="181"/>
        <v>5.4566023455137502</v>
      </c>
      <c r="E2923">
        <f t="shared" si="182"/>
        <v>1.7086719236170111E-3</v>
      </c>
      <c r="F2923">
        <f t="shared" si="183"/>
        <v>0.13388914017692902</v>
      </c>
    </row>
    <row r="2924" spans="1:6" x14ac:dyDescent="0.15">
      <c r="A2924" s="2">
        <v>30019</v>
      </c>
      <c r="B2924" s="1">
        <v>237.55</v>
      </c>
      <c r="C2924" s="1">
        <f t="shared" si="180"/>
        <v>237.55</v>
      </c>
      <c r="D2924">
        <f t="shared" si="181"/>
        <v>5.4703781276329302</v>
      </c>
      <c r="E2924">
        <f t="shared" si="182"/>
        <v>1.3775782119179958E-2</v>
      </c>
      <c r="F2924">
        <f t="shared" si="183"/>
        <v>0.14094472866296542</v>
      </c>
    </row>
    <row r="2925" spans="1:6" x14ac:dyDescent="0.15">
      <c r="A2925" s="2">
        <v>30020</v>
      </c>
      <c r="B2925" s="1">
        <v>237.25</v>
      </c>
      <c r="C2925" s="1">
        <f t="shared" si="180"/>
        <v>237.25</v>
      </c>
      <c r="D2925">
        <f t="shared" si="181"/>
        <v>5.4691144374900373</v>
      </c>
      <c r="E2925">
        <f t="shared" si="182"/>
        <v>-1.2636901428928482E-3</v>
      </c>
      <c r="F2925">
        <f t="shared" si="183"/>
        <v>0.13882929669551722</v>
      </c>
    </row>
    <row r="2926" spans="1:6" x14ac:dyDescent="0.15">
      <c r="A2926" s="2">
        <v>30021</v>
      </c>
      <c r="B2926" s="1">
        <v>239.4</v>
      </c>
      <c r="C2926" s="1">
        <f t="shared" si="180"/>
        <v>239.4</v>
      </c>
      <c r="D2926">
        <f t="shared" si="181"/>
        <v>5.4781357931238732</v>
      </c>
      <c r="E2926">
        <f t="shared" si="182"/>
        <v>9.0213556338358813E-3</v>
      </c>
      <c r="F2926">
        <f t="shared" si="183"/>
        <v>0.14210545424970145</v>
      </c>
    </row>
    <row r="2927" spans="1:6" x14ac:dyDescent="0.15">
      <c r="A2927" s="2">
        <v>30022</v>
      </c>
      <c r="B2927" s="1">
        <v>240.1</v>
      </c>
      <c r="C2927" s="1">
        <f t="shared" si="180"/>
        <v>240.1</v>
      </c>
      <c r="D2927">
        <f t="shared" si="181"/>
        <v>5.4810555032272079</v>
      </c>
      <c r="E2927">
        <f t="shared" si="182"/>
        <v>2.9197101033346939E-3</v>
      </c>
      <c r="F2927">
        <f t="shared" si="183"/>
        <v>0.14184017582053721</v>
      </c>
    </row>
    <row r="2928" spans="1:6" x14ac:dyDescent="0.15">
      <c r="A2928" s="2">
        <v>30025</v>
      </c>
      <c r="B2928" s="1">
        <v>240.5</v>
      </c>
      <c r="C2928" s="1">
        <f t="shared" si="180"/>
        <v>240.5</v>
      </c>
      <c r="D2928">
        <f t="shared" si="181"/>
        <v>5.4827200895458157</v>
      </c>
      <c r="E2928">
        <f t="shared" si="182"/>
        <v>1.6645863186077747E-3</v>
      </c>
      <c r="F2928">
        <f t="shared" si="183"/>
        <v>0.14182873506895413</v>
      </c>
    </row>
    <row r="2929" spans="1:6" x14ac:dyDescent="0.15">
      <c r="A2929" s="2">
        <v>30026</v>
      </c>
      <c r="B2929" s="1">
        <v>241.6</v>
      </c>
      <c r="C2929" s="1">
        <f t="shared" si="180"/>
        <v>241.6</v>
      </c>
      <c r="D2929">
        <f t="shared" si="181"/>
        <v>5.48728346606066</v>
      </c>
      <c r="E2929">
        <f t="shared" si="182"/>
        <v>4.5633765148442862E-3</v>
      </c>
      <c r="F2929">
        <f t="shared" si="183"/>
        <v>0.14231981393070761</v>
      </c>
    </row>
    <row r="2930" spans="1:6" x14ac:dyDescent="0.15">
      <c r="A2930" s="2">
        <v>30027</v>
      </c>
      <c r="B2930" s="1">
        <v>241.4</v>
      </c>
      <c r="C2930" s="1">
        <f t="shared" si="180"/>
        <v>241.4</v>
      </c>
      <c r="D2930">
        <f t="shared" si="181"/>
        <v>5.4864553086634311</v>
      </c>
      <c r="E2930">
        <f t="shared" si="182"/>
        <v>-8.2815739722885695E-4</v>
      </c>
      <c r="F2930">
        <f t="shared" si="183"/>
        <v>0.12379598196629438</v>
      </c>
    </row>
    <row r="2931" spans="1:6" x14ac:dyDescent="0.15">
      <c r="A2931" s="2">
        <v>30028</v>
      </c>
      <c r="B2931" s="1">
        <v>242.1</v>
      </c>
      <c r="C2931" s="1">
        <f t="shared" si="180"/>
        <v>242.1</v>
      </c>
      <c r="D2931">
        <f t="shared" si="181"/>
        <v>5.4893508639440132</v>
      </c>
      <c r="E2931">
        <f t="shared" si="182"/>
        <v>2.8955552805820517E-3</v>
      </c>
      <c r="F2931">
        <f t="shared" si="183"/>
        <v>0.12403722850354025</v>
      </c>
    </row>
    <row r="2932" spans="1:6" x14ac:dyDescent="0.15">
      <c r="A2932" s="2">
        <v>30029</v>
      </c>
      <c r="B2932" s="1">
        <v>244</v>
      </c>
      <c r="C2932" s="1">
        <f t="shared" si="180"/>
        <v>244</v>
      </c>
      <c r="D2932">
        <f t="shared" si="181"/>
        <v>5.4971682252932021</v>
      </c>
      <c r="E2932">
        <f t="shared" si="182"/>
        <v>7.8173613491889782E-3</v>
      </c>
      <c r="F2932">
        <f t="shared" si="183"/>
        <v>0.10118107053330495</v>
      </c>
    </row>
    <row r="2933" spans="1:6" x14ac:dyDescent="0.15">
      <c r="A2933" s="2">
        <v>30032</v>
      </c>
      <c r="B2933" s="1">
        <v>245.3</v>
      </c>
      <c r="C2933" s="1">
        <f t="shared" si="180"/>
        <v>245.3</v>
      </c>
      <c r="D2933">
        <f t="shared" si="181"/>
        <v>5.5024819512644436</v>
      </c>
      <c r="E2933">
        <f t="shared" si="182"/>
        <v>5.3137259712414675E-3</v>
      </c>
      <c r="F2933">
        <f t="shared" si="183"/>
        <v>9.5377929381897084E-2</v>
      </c>
    </row>
    <row r="2934" spans="1:6" x14ac:dyDescent="0.15">
      <c r="A2934" s="2">
        <v>30033</v>
      </c>
      <c r="B2934" s="1">
        <v>244.9</v>
      </c>
      <c r="C2934" s="1">
        <f t="shared" si="180"/>
        <v>244.9</v>
      </c>
      <c r="D2934">
        <f t="shared" si="181"/>
        <v>5.5008499639581219</v>
      </c>
      <c r="E2934">
        <f t="shared" si="182"/>
        <v>-1.6319873063217472E-3</v>
      </c>
      <c r="F2934">
        <f t="shared" si="183"/>
        <v>9.1202481883864622E-2</v>
      </c>
    </row>
    <row r="2935" spans="1:6" x14ac:dyDescent="0.15">
      <c r="A2935" s="2">
        <v>30034</v>
      </c>
      <c r="B2935" s="1">
        <v>243.6</v>
      </c>
      <c r="C2935" s="1">
        <f t="shared" si="180"/>
        <v>243.6</v>
      </c>
      <c r="D2935">
        <f t="shared" si="181"/>
        <v>5.4955275358357421</v>
      </c>
      <c r="E2935">
        <f t="shared" si="182"/>
        <v>-5.3224281223798187E-3</v>
      </c>
      <c r="F2935">
        <f t="shared" si="183"/>
        <v>8.8332131228014504E-2</v>
      </c>
    </row>
    <row r="2936" spans="1:6" x14ac:dyDescent="0.15">
      <c r="A2936" s="2">
        <v>30035</v>
      </c>
      <c r="B2936" s="1">
        <v>245.35</v>
      </c>
      <c r="C2936" s="1">
        <f t="shared" si="180"/>
        <v>245.35</v>
      </c>
      <c r="D2936">
        <f t="shared" si="181"/>
        <v>5.5026857625359122</v>
      </c>
      <c r="E2936">
        <f t="shared" si="182"/>
        <v>7.1582267001701894E-3</v>
      </c>
      <c r="F2936">
        <f t="shared" si="183"/>
        <v>8.9191604315768142E-2</v>
      </c>
    </row>
    <row r="2937" spans="1:6" x14ac:dyDescent="0.15">
      <c r="A2937" s="2">
        <v>30036</v>
      </c>
      <c r="B2937" s="1">
        <v>247.1</v>
      </c>
      <c r="C2937" s="1">
        <f t="shared" si="180"/>
        <v>247.1</v>
      </c>
      <c r="D2937">
        <f t="shared" si="181"/>
        <v>5.5097931129945641</v>
      </c>
      <c r="E2937">
        <f t="shared" si="182"/>
        <v>7.107350458651851E-3</v>
      </c>
      <c r="F2937">
        <f t="shared" si="183"/>
        <v>8.93965245478026E-2</v>
      </c>
    </row>
    <row r="2938" spans="1:6" x14ac:dyDescent="0.15">
      <c r="A2938" s="2">
        <v>30039</v>
      </c>
      <c r="B2938" s="1">
        <v>247.2</v>
      </c>
      <c r="C2938" s="1">
        <f t="shared" si="180"/>
        <v>247.2</v>
      </c>
      <c r="D2938">
        <f t="shared" si="181"/>
        <v>5.5101977255835353</v>
      </c>
      <c r="E2938">
        <f t="shared" si="182"/>
        <v>4.0461258897117602E-4</v>
      </c>
      <c r="F2938">
        <f t="shared" si="183"/>
        <v>8.8958138314352925E-2</v>
      </c>
    </row>
    <row r="2939" spans="1:6" x14ac:dyDescent="0.15">
      <c r="A2939" s="2">
        <v>30040</v>
      </c>
      <c r="B2939" s="1">
        <v>245.3</v>
      </c>
      <c r="C2939" s="1">
        <f t="shared" si="180"/>
        <v>245.3</v>
      </c>
      <c r="D2939">
        <f t="shared" si="181"/>
        <v>5.5024819512644436</v>
      </c>
      <c r="E2939">
        <f t="shared" si="182"/>
        <v>-7.7157743190916506E-3</v>
      </c>
      <c r="F2939">
        <f t="shared" si="183"/>
        <v>9.4444151772475504E-2</v>
      </c>
    </row>
    <row r="2940" spans="1:6" x14ac:dyDescent="0.15">
      <c r="A2940" s="2">
        <v>30041</v>
      </c>
      <c r="B2940" s="1">
        <v>248.25</v>
      </c>
      <c r="C2940" s="1">
        <f t="shared" si="180"/>
        <v>248.25</v>
      </c>
      <c r="D2940">
        <f t="shared" si="181"/>
        <v>5.5144363029252821</v>
      </c>
      <c r="E2940">
        <f t="shared" si="182"/>
        <v>1.1954351660838469E-2</v>
      </c>
      <c r="F2940">
        <f t="shared" si="183"/>
        <v>0.1000147582317905</v>
      </c>
    </row>
    <row r="2941" spans="1:6" x14ac:dyDescent="0.15">
      <c r="A2941" s="2">
        <v>30042</v>
      </c>
      <c r="B2941" s="1">
        <v>246.2</v>
      </c>
      <c r="C2941" s="1">
        <f t="shared" si="180"/>
        <v>246.2</v>
      </c>
      <c r="D2941">
        <f t="shared" si="181"/>
        <v>5.5061442137503533</v>
      </c>
      <c r="E2941">
        <f t="shared" si="182"/>
        <v>-8.2920891749287406E-3</v>
      </c>
      <c r="F2941">
        <f t="shared" si="183"/>
        <v>0.10380001427362753</v>
      </c>
    </row>
    <row r="2942" spans="1:6" x14ac:dyDescent="0.15">
      <c r="A2942" s="2">
        <v>30043</v>
      </c>
      <c r="B2942" s="1">
        <v>245.6</v>
      </c>
      <c r="C2942" s="1">
        <f t="shared" si="180"/>
        <v>245.6</v>
      </c>
      <c r="D2942">
        <f t="shared" si="181"/>
        <v>5.5037041962729871</v>
      </c>
      <c r="E2942">
        <f t="shared" si="182"/>
        <v>-2.4400174773662187E-3</v>
      </c>
      <c r="F2942">
        <f t="shared" si="183"/>
        <v>0.10464642669573555</v>
      </c>
    </row>
    <row r="2943" spans="1:6" x14ac:dyDescent="0.15">
      <c r="A2943" s="2">
        <v>30046</v>
      </c>
      <c r="B2943" s="1">
        <v>248.4</v>
      </c>
      <c r="C2943" s="1">
        <f t="shared" si="180"/>
        <v>248.4</v>
      </c>
      <c r="D2943">
        <f t="shared" si="181"/>
        <v>5.5150403500593237</v>
      </c>
      <c r="E2943">
        <f t="shared" si="182"/>
        <v>1.1336153786336567E-2</v>
      </c>
      <c r="F2943">
        <f t="shared" si="183"/>
        <v>9.8267053599338017E-2</v>
      </c>
    </row>
    <row r="2944" spans="1:6" x14ac:dyDescent="0.15">
      <c r="A2944" s="2">
        <v>30047</v>
      </c>
      <c r="B2944" s="1">
        <v>248.4</v>
      </c>
      <c r="C2944" s="1">
        <f t="shared" si="180"/>
        <v>248.4</v>
      </c>
      <c r="D2944">
        <f t="shared" si="181"/>
        <v>5.5150403500593237</v>
      </c>
      <c r="E2944">
        <f t="shared" si="182"/>
        <v>0</v>
      </c>
      <c r="F2944">
        <f t="shared" si="183"/>
        <v>9.8694112525312516E-2</v>
      </c>
    </row>
    <row r="2945" spans="1:6" x14ac:dyDescent="0.15">
      <c r="A2945" s="2">
        <v>30048</v>
      </c>
      <c r="B2945" s="1">
        <v>245.9</v>
      </c>
      <c r="C2945" s="1">
        <f t="shared" si="180"/>
        <v>245.9</v>
      </c>
      <c r="D2945">
        <f t="shared" si="181"/>
        <v>5.504924949222147</v>
      </c>
      <c r="E2945">
        <f t="shared" si="182"/>
        <v>-1.0115400837176658E-2</v>
      </c>
      <c r="F2945">
        <f t="shared" si="183"/>
        <v>9.9848506259282724E-2</v>
      </c>
    </row>
    <row r="2946" spans="1:6" x14ac:dyDescent="0.15">
      <c r="A2946" s="2">
        <v>30049</v>
      </c>
      <c r="B2946" s="1">
        <v>248.75</v>
      </c>
      <c r="C2946" s="1">
        <f t="shared" si="180"/>
        <v>248.75</v>
      </c>
      <c r="D2946">
        <f t="shared" si="181"/>
        <v>5.516448376038702</v>
      </c>
      <c r="E2946">
        <f t="shared" si="182"/>
        <v>1.1523426816554938E-2</v>
      </c>
      <c r="F2946">
        <f t="shared" si="183"/>
        <v>0.10481605007136474</v>
      </c>
    </row>
    <row r="2947" spans="1:6" x14ac:dyDescent="0.15">
      <c r="A2947" s="2">
        <v>30050</v>
      </c>
      <c r="B2947" s="1">
        <v>248.05</v>
      </c>
      <c r="C2947" s="1">
        <f t="shared" si="180"/>
        <v>248.05</v>
      </c>
      <c r="D2947">
        <f t="shared" si="181"/>
        <v>5.513630338747058</v>
      </c>
      <c r="E2947">
        <f t="shared" si="182"/>
        <v>-2.8180372916439822E-3</v>
      </c>
      <c r="F2947">
        <f t="shared" si="183"/>
        <v>0.10320888519752301</v>
      </c>
    </row>
    <row r="2948" spans="1:6" x14ac:dyDescent="0.15">
      <c r="A2948" s="2">
        <v>30053</v>
      </c>
      <c r="B2948" s="1">
        <v>248</v>
      </c>
      <c r="C2948" s="1">
        <f t="shared" si="180"/>
        <v>248</v>
      </c>
      <c r="D2948">
        <f t="shared" si="181"/>
        <v>5.5134287461649825</v>
      </c>
      <c r="E2948">
        <f t="shared" si="182"/>
        <v>-2.015925820755271E-4</v>
      </c>
      <c r="F2948">
        <f t="shared" si="183"/>
        <v>0.10330593372946664</v>
      </c>
    </row>
    <row r="2949" spans="1:6" x14ac:dyDescent="0.15">
      <c r="A2949" s="2">
        <v>30054</v>
      </c>
      <c r="B2949" s="1">
        <v>246.7</v>
      </c>
      <c r="C2949" s="1">
        <f t="shared" si="180"/>
        <v>246.7</v>
      </c>
      <c r="D2949">
        <f t="shared" si="181"/>
        <v>5.5081730235353108</v>
      </c>
      <c r="E2949">
        <f t="shared" si="182"/>
        <v>-5.2557226296716664E-3</v>
      </c>
      <c r="F2949">
        <f t="shared" si="183"/>
        <v>0.10592904471184028</v>
      </c>
    </row>
    <row r="2950" spans="1:6" x14ac:dyDescent="0.15">
      <c r="A2950" s="2">
        <v>30055</v>
      </c>
      <c r="B2950" s="1">
        <v>247.45</v>
      </c>
      <c r="C2950" s="1">
        <f t="shared" si="180"/>
        <v>247.45</v>
      </c>
      <c r="D2950">
        <f t="shared" si="181"/>
        <v>5.5112085413978953</v>
      </c>
      <c r="E2950">
        <f t="shared" si="182"/>
        <v>3.0355178625844914E-3</v>
      </c>
      <c r="F2950">
        <f t="shared" si="183"/>
        <v>0.10545493529341869</v>
      </c>
    </row>
    <row r="2951" spans="1:6" x14ac:dyDescent="0.15">
      <c r="A2951" s="2">
        <v>30056</v>
      </c>
      <c r="B2951" s="1">
        <v>248.4</v>
      </c>
      <c r="C2951" s="1">
        <f t="shared" si="180"/>
        <v>248.4</v>
      </c>
      <c r="D2951">
        <f t="shared" si="181"/>
        <v>5.5150403500593237</v>
      </c>
      <c r="E2951">
        <f t="shared" si="182"/>
        <v>3.8318086614284042E-3</v>
      </c>
      <c r="F2951">
        <f t="shared" si="183"/>
        <v>0.10559381037025767</v>
      </c>
    </row>
    <row r="2952" spans="1:6" x14ac:dyDescent="0.15">
      <c r="A2952" s="2">
        <v>30057</v>
      </c>
      <c r="B2952" s="1">
        <v>247.8</v>
      </c>
      <c r="C2952" s="1">
        <f t="shared" si="180"/>
        <v>247.8</v>
      </c>
      <c r="D2952">
        <f t="shared" si="181"/>
        <v>5.5126219691950418</v>
      </c>
      <c r="E2952">
        <f t="shared" si="182"/>
        <v>-2.4183808642819216E-3</v>
      </c>
      <c r="F2952">
        <f t="shared" si="183"/>
        <v>0.10621855213806457</v>
      </c>
    </row>
    <row r="2953" spans="1:6" x14ac:dyDescent="0.15">
      <c r="A2953" s="2">
        <v>30060</v>
      </c>
      <c r="B2953" s="1">
        <v>245</v>
      </c>
      <c r="C2953" s="1">
        <f t="shared" ref="C2953:C3016" si="184">_xlfn.IFNA(B2953,C2952)</f>
        <v>245</v>
      </c>
      <c r="D2953">
        <f t="shared" ref="D2953:D3016" si="185">+LN(C2953)</f>
        <v>5.5012582105447274</v>
      </c>
      <c r="E2953">
        <f t="shared" si="182"/>
        <v>-1.1363758650314359E-2</v>
      </c>
      <c r="F2953">
        <f t="shared" si="183"/>
        <v>0.11155747357938335</v>
      </c>
    </row>
    <row r="2954" spans="1:6" x14ac:dyDescent="0.15">
      <c r="A2954" s="2">
        <v>30061</v>
      </c>
      <c r="B2954" s="1">
        <v>243.15</v>
      </c>
      <c r="C2954" s="1">
        <f t="shared" si="184"/>
        <v>243.15</v>
      </c>
      <c r="D2954">
        <f t="shared" si="185"/>
        <v>5.4936785368497949</v>
      </c>
      <c r="E2954">
        <f t="shared" ref="E2954:E3017" si="186">+D2954-D2953</f>
        <v>-7.5796736949325094E-3</v>
      </c>
      <c r="F2954">
        <f t="shared" si="183"/>
        <v>0.11302253380275351</v>
      </c>
    </row>
    <row r="2955" spans="1:6" x14ac:dyDescent="0.15">
      <c r="A2955" s="2">
        <v>30062</v>
      </c>
      <c r="B2955" s="1">
        <v>243.2</v>
      </c>
      <c r="C2955" s="1">
        <f t="shared" si="184"/>
        <v>243.2</v>
      </c>
      <c r="D2955">
        <f t="shared" si="185"/>
        <v>5.4938841500920121</v>
      </c>
      <c r="E2955">
        <f t="shared" si="186"/>
        <v>2.0561324221723964E-4</v>
      </c>
      <c r="F2955">
        <f t="shared" si="183"/>
        <v>0.11295387493303299</v>
      </c>
    </row>
    <row r="2956" spans="1:6" x14ac:dyDescent="0.15">
      <c r="A2956" s="2">
        <v>30063</v>
      </c>
      <c r="B2956" s="1">
        <v>242.8</v>
      </c>
      <c r="C2956" s="1">
        <f t="shared" si="184"/>
        <v>242.8</v>
      </c>
      <c r="D2956">
        <f t="shared" si="185"/>
        <v>5.4922380591853432</v>
      </c>
      <c r="E2956">
        <f t="shared" si="186"/>
        <v>-1.6460909066688956E-3</v>
      </c>
      <c r="F2956">
        <f t="shared" si="183"/>
        <v>0.11162789369216779</v>
      </c>
    </row>
    <row r="2957" spans="1:6" x14ac:dyDescent="0.15">
      <c r="A2957" s="2">
        <v>30064</v>
      </c>
      <c r="B2957" s="1">
        <v>241.15</v>
      </c>
      <c r="C2957" s="1">
        <f t="shared" si="184"/>
        <v>241.15</v>
      </c>
      <c r="D2957">
        <f t="shared" si="185"/>
        <v>5.4854191465149809</v>
      </c>
      <c r="E2957">
        <f t="shared" si="186"/>
        <v>-6.818912670362387E-3</v>
      </c>
      <c r="F2957">
        <f t="shared" si="183"/>
        <v>0.11059151234031434</v>
      </c>
    </row>
    <row r="2958" spans="1:6" x14ac:dyDescent="0.15">
      <c r="A2958" s="2">
        <v>30067</v>
      </c>
      <c r="B2958" s="1">
        <v>238.4</v>
      </c>
      <c r="C2958" s="1">
        <f t="shared" si="184"/>
        <v>238.4</v>
      </c>
      <c r="D2958">
        <f t="shared" si="185"/>
        <v>5.4739499351911949</v>
      </c>
      <c r="E2958">
        <f t="shared" si="186"/>
        <v>-1.1469211323785977E-2</v>
      </c>
      <c r="F2958">
        <f t="shared" si="183"/>
        <v>0.11249923105413194</v>
      </c>
    </row>
    <row r="2959" spans="1:6" x14ac:dyDescent="0.15">
      <c r="A2959" s="2">
        <v>30068</v>
      </c>
      <c r="B2959" s="1">
        <v>238</v>
      </c>
      <c r="C2959" s="1">
        <f t="shared" si="184"/>
        <v>238</v>
      </c>
      <c r="D2959">
        <f t="shared" si="185"/>
        <v>5.472270673671475</v>
      </c>
      <c r="E2959">
        <f t="shared" si="186"/>
        <v>-1.6792615197198657E-3</v>
      </c>
      <c r="F2959">
        <f t="shared" si="183"/>
        <v>0.11223980978709493</v>
      </c>
    </row>
    <row r="2960" spans="1:6" x14ac:dyDescent="0.15">
      <c r="A2960" s="2">
        <v>30069</v>
      </c>
      <c r="B2960" s="1">
        <v>237.25</v>
      </c>
      <c r="C2960" s="1">
        <f t="shared" si="184"/>
        <v>237.25</v>
      </c>
      <c r="D2960">
        <f t="shared" si="185"/>
        <v>5.4691144374900373</v>
      </c>
      <c r="E2960">
        <f t="shared" si="186"/>
        <v>-3.1562361814376771E-3</v>
      </c>
      <c r="F2960">
        <f t="shared" si="183"/>
        <v>0.11032509819008365</v>
      </c>
    </row>
    <row r="2961" spans="1:6" x14ac:dyDescent="0.15">
      <c r="A2961" s="2">
        <v>30070</v>
      </c>
      <c r="B2961" s="1">
        <v>235.9</v>
      </c>
      <c r="C2961" s="1">
        <f t="shared" si="184"/>
        <v>235.9</v>
      </c>
      <c r="D2961">
        <f t="shared" si="185"/>
        <v>5.4634079864136291</v>
      </c>
      <c r="E2961">
        <f t="shared" si="186"/>
        <v>-5.7064510764082144E-3</v>
      </c>
      <c r="F2961">
        <f t="shared" si="183"/>
        <v>9.95245662517069E-2</v>
      </c>
    </row>
    <row r="2962" spans="1:6" x14ac:dyDescent="0.15">
      <c r="A2962" s="2">
        <v>30071</v>
      </c>
      <c r="B2962" s="1">
        <v>235.85</v>
      </c>
      <c r="C2962" s="1">
        <f t="shared" si="184"/>
        <v>235.85</v>
      </c>
      <c r="D2962">
        <f t="shared" si="185"/>
        <v>5.4631960097302708</v>
      </c>
      <c r="E2962">
        <f t="shared" si="186"/>
        <v>-2.119766833583725E-4</v>
      </c>
      <c r="F2962">
        <f t="shared" si="183"/>
        <v>9.7458736312295152E-2</v>
      </c>
    </row>
    <row r="2963" spans="1:6" x14ac:dyDescent="0.15">
      <c r="A2963" s="2">
        <v>30074</v>
      </c>
      <c r="B2963" s="1">
        <v>236.6</v>
      </c>
      <c r="C2963" s="1">
        <f t="shared" si="184"/>
        <v>236.6</v>
      </c>
      <c r="D2963">
        <f t="shared" si="185"/>
        <v>5.4663709515442864</v>
      </c>
      <c r="E2963">
        <f t="shared" si="186"/>
        <v>3.1749418140156749E-3</v>
      </c>
      <c r="F2963">
        <f t="shared" si="183"/>
        <v>9.9086361796075592E-2</v>
      </c>
    </row>
    <row r="2964" spans="1:6" x14ac:dyDescent="0.15">
      <c r="A2964" s="2">
        <v>30075</v>
      </c>
      <c r="B2964" s="1">
        <v>237.55</v>
      </c>
      <c r="C2964" s="1">
        <f t="shared" si="184"/>
        <v>237.55</v>
      </c>
      <c r="D2964">
        <f t="shared" si="185"/>
        <v>5.4703781276329302</v>
      </c>
      <c r="E2964">
        <f t="shared" si="186"/>
        <v>4.0071760886437602E-3</v>
      </c>
      <c r="F2964">
        <f t="shared" si="183"/>
        <v>8.9748350548896308E-2</v>
      </c>
    </row>
    <row r="2965" spans="1:6" x14ac:dyDescent="0.15">
      <c r="A2965" s="2">
        <v>30076</v>
      </c>
      <c r="B2965" s="1">
        <v>234.1</v>
      </c>
      <c r="C2965" s="1">
        <f t="shared" si="184"/>
        <v>234.1</v>
      </c>
      <c r="D2965">
        <f t="shared" si="185"/>
        <v>5.4557483744968653</v>
      </c>
      <c r="E2965">
        <f t="shared" si="186"/>
        <v>-1.4629753136064849E-2</v>
      </c>
      <c r="F2965">
        <f t="shared" si="183"/>
        <v>9.912055717338189E-2</v>
      </c>
    </row>
    <row r="2966" spans="1:6" x14ac:dyDescent="0.15">
      <c r="A2966" s="2">
        <v>30077</v>
      </c>
      <c r="B2966" s="1">
        <v>233.55</v>
      </c>
      <c r="C2966" s="1">
        <f t="shared" si="184"/>
        <v>233.55</v>
      </c>
      <c r="D2966">
        <f t="shared" si="185"/>
        <v>5.4533961869481171</v>
      </c>
      <c r="E2966">
        <f t="shared" si="186"/>
        <v>-2.3521875487482191E-3</v>
      </c>
      <c r="F2966">
        <f t="shared" si="183"/>
        <v>9.5535994449161749E-2</v>
      </c>
    </row>
    <row r="2967" spans="1:6" x14ac:dyDescent="0.15">
      <c r="A2967" s="2">
        <v>30078</v>
      </c>
      <c r="B2967" s="1">
        <v>232.92</v>
      </c>
      <c r="C2967" s="1">
        <f t="shared" si="184"/>
        <v>232.92</v>
      </c>
      <c r="D2967">
        <f t="shared" si="185"/>
        <v>5.450695046968919</v>
      </c>
      <c r="E2967">
        <f t="shared" si="186"/>
        <v>-2.701139979198075E-3</v>
      </c>
      <c r="F2967">
        <f t="shared" si="183"/>
        <v>8.1027360739749629E-2</v>
      </c>
    </row>
    <row r="2968" spans="1:6" x14ac:dyDescent="0.15">
      <c r="A2968" s="2">
        <v>30081</v>
      </c>
      <c r="B2968" s="1">
        <v>233.3</v>
      </c>
      <c r="C2968" s="1">
        <f t="shared" si="184"/>
        <v>233.3</v>
      </c>
      <c r="D2968">
        <f t="shared" si="185"/>
        <v>5.4523251790273841</v>
      </c>
      <c r="E2968">
        <f t="shared" si="186"/>
        <v>1.6301320584650725E-3</v>
      </c>
      <c r="F2968">
        <f t="shared" si="183"/>
        <v>8.2678887425234618E-2</v>
      </c>
    </row>
    <row r="2969" spans="1:6" x14ac:dyDescent="0.15">
      <c r="A2969" s="2">
        <v>30082</v>
      </c>
      <c r="B2969" s="1">
        <v>232.85</v>
      </c>
      <c r="C2969" s="1">
        <f t="shared" si="184"/>
        <v>232.85</v>
      </c>
      <c r="D2969">
        <f t="shared" si="185"/>
        <v>5.4503944694283861</v>
      </c>
      <c r="E2969">
        <f t="shared" si="186"/>
        <v>-1.9307095989979928E-3</v>
      </c>
      <c r="F2969">
        <f t="shared" si="183"/>
        <v>8.2182183359576652E-2</v>
      </c>
    </row>
    <row r="2970" spans="1:6" x14ac:dyDescent="0.15">
      <c r="A2970" s="2">
        <v>30083</v>
      </c>
      <c r="B2970" s="1">
        <v>233.8</v>
      </c>
      <c r="C2970" s="1">
        <f t="shared" si="184"/>
        <v>233.8</v>
      </c>
      <c r="D2970">
        <f t="shared" si="185"/>
        <v>5.4544660490379684</v>
      </c>
      <c r="E2970">
        <f t="shared" si="186"/>
        <v>4.0715796095822654E-3</v>
      </c>
      <c r="F2970">
        <f t="shared" si="183"/>
        <v>8.5229067382171328E-2</v>
      </c>
    </row>
    <row r="2971" spans="1:6" x14ac:dyDescent="0.15">
      <c r="A2971" s="2">
        <v>30084</v>
      </c>
      <c r="B2971" s="1">
        <v>235.2</v>
      </c>
      <c r="C2971" s="1">
        <f t="shared" si="184"/>
        <v>235.2</v>
      </c>
      <c r="D2971">
        <f t="shared" si="185"/>
        <v>5.4604362160244717</v>
      </c>
      <c r="E2971">
        <f t="shared" si="186"/>
        <v>5.9701669865033224E-3</v>
      </c>
      <c r="F2971">
        <f t="shared" si="183"/>
        <v>8.8186487030129906E-2</v>
      </c>
    </row>
    <row r="2972" spans="1:6" x14ac:dyDescent="0.15">
      <c r="A2972" s="2">
        <v>30085</v>
      </c>
      <c r="B2972" s="1">
        <v>235.25</v>
      </c>
      <c r="C2972" s="1">
        <f t="shared" si="184"/>
        <v>235.25</v>
      </c>
      <c r="D2972">
        <f t="shared" si="185"/>
        <v>5.4606487784654894</v>
      </c>
      <c r="E2972">
        <f t="shared" si="186"/>
        <v>2.1256244101763855E-4</v>
      </c>
      <c r="F2972">
        <f t="shared" si="183"/>
        <v>8.5833156968647212E-2</v>
      </c>
    </row>
    <row r="2973" spans="1:6" x14ac:dyDescent="0.15">
      <c r="A2973" s="2">
        <v>30088</v>
      </c>
      <c r="B2973" s="1">
        <v>236.85</v>
      </c>
      <c r="C2973" s="1">
        <f t="shared" si="184"/>
        <v>236.85</v>
      </c>
      <c r="D2973">
        <f t="shared" si="185"/>
        <v>5.4674270293697607</v>
      </c>
      <c r="E2973">
        <f t="shared" si="186"/>
        <v>6.7782509042713102E-3</v>
      </c>
      <c r="F2973">
        <f t="shared" si="183"/>
        <v>9.1726154236877813E-2</v>
      </c>
    </row>
    <row r="2974" spans="1:6" x14ac:dyDescent="0.15">
      <c r="A2974" s="2">
        <v>30089</v>
      </c>
      <c r="B2974" s="1">
        <v>237.25</v>
      </c>
      <c r="C2974" s="1">
        <f t="shared" si="184"/>
        <v>237.25</v>
      </c>
      <c r="D2974">
        <f t="shared" si="185"/>
        <v>5.4691144374900373</v>
      </c>
      <c r="E2974">
        <f t="shared" si="186"/>
        <v>1.6874081202766789E-3</v>
      </c>
      <c r="F2974">
        <f t="shared" ref="F2974:F3037" si="187">STDEV(E2954:E2974)*SQRT(250)</f>
        <v>8.6231672547547628E-2</v>
      </c>
    </row>
    <row r="2975" spans="1:6" x14ac:dyDescent="0.15">
      <c r="A2975" s="2">
        <v>30090</v>
      </c>
      <c r="B2975" s="1">
        <v>238.95</v>
      </c>
      <c r="C2975" s="1">
        <f t="shared" si="184"/>
        <v>238.95</v>
      </c>
      <c r="D2975">
        <f t="shared" si="185"/>
        <v>5.4762543250241675</v>
      </c>
      <c r="E2975">
        <f t="shared" si="186"/>
        <v>7.1398875341301959E-3</v>
      </c>
      <c r="F2975">
        <f t="shared" si="187"/>
        <v>8.825689845989361E-2</v>
      </c>
    </row>
    <row r="2976" spans="1:6" x14ac:dyDescent="0.15">
      <c r="A2976" s="2">
        <v>30091</v>
      </c>
      <c r="B2976" s="1">
        <v>238.3</v>
      </c>
      <c r="C2976" s="1">
        <f t="shared" si="184"/>
        <v>238.3</v>
      </c>
      <c r="D2976">
        <f t="shared" si="185"/>
        <v>5.4735303841046967</v>
      </c>
      <c r="E2976">
        <f t="shared" si="186"/>
        <v>-2.7239409194708131E-3</v>
      </c>
      <c r="F2976">
        <f t="shared" si="187"/>
        <v>8.8406013797778765E-2</v>
      </c>
    </row>
    <row r="2977" spans="1:6" x14ac:dyDescent="0.15">
      <c r="A2977" s="2">
        <v>30092</v>
      </c>
      <c r="B2977" s="1">
        <v>237.6</v>
      </c>
      <c r="C2977" s="1">
        <f t="shared" si="184"/>
        <v>237.6</v>
      </c>
      <c r="D2977">
        <f t="shared" si="185"/>
        <v>5.4705885874884901</v>
      </c>
      <c r="E2977">
        <f t="shared" si="186"/>
        <v>-2.9417966162066378E-3</v>
      </c>
      <c r="F2977">
        <f t="shared" si="187"/>
        <v>8.864273820525867E-2</v>
      </c>
    </row>
    <row r="2978" spans="1:6" x14ac:dyDescent="0.15">
      <c r="A2978" s="2">
        <v>30095</v>
      </c>
      <c r="B2978" s="1">
        <v>238.4</v>
      </c>
      <c r="C2978" s="1">
        <f t="shared" si="184"/>
        <v>238.4</v>
      </c>
      <c r="D2978">
        <f t="shared" si="185"/>
        <v>5.4739499351911949</v>
      </c>
      <c r="E2978">
        <f t="shared" si="186"/>
        <v>3.3613477027047978E-3</v>
      </c>
      <c r="F2978">
        <f t="shared" si="187"/>
        <v>8.7282513840689829E-2</v>
      </c>
    </row>
    <row r="2979" spans="1:6" x14ac:dyDescent="0.15">
      <c r="A2979" s="2">
        <v>30096</v>
      </c>
      <c r="B2979" s="1">
        <v>240.2</v>
      </c>
      <c r="C2979" s="1">
        <f t="shared" si="184"/>
        <v>240.2</v>
      </c>
      <c r="D2979">
        <f t="shared" si="185"/>
        <v>5.481471909645883</v>
      </c>
      <c r="E2979">
        <f t="shared" si="186"/>
        <v>7.5219744546881628E-3</v>
      </c>
      <c r="F2979">
        <f t="shared" si="187"/>
        <v>8.2011121341119583E-2</v>
      </c>
    </row>
    <row r="2980" spans="1:6" x14ac:dyDescent="0.15">
      <c r="A2980" s="2">
        <v>30097</v>
      </c>
      <c r="B2980" s="1">
        <v>240.4</v>
      </c>
      <c r="C2980" s="1">
        <f t="shared" si="184"/>
        <v>240.4</v>
      </c>
      <c r="D2980">
        <f t="shared" si="185"/>
        <v>5.4823042026610525</v>
      </c>
      <c r="E2980">
        <f t="shared" si="186"/>
        <v>8.3229301516940524E-4</v>
      </c>
      <c r="F2980">
        <f t="shared" si="187"/>
        <v>8.1688364693016297E-2</v>
      </c>
    </row>
    <row r="2981" spans="1:6" x14ac:dyDescent="0.15">
      <c r="A2981" s="2">
        <v>30098</v>
      </c>
      <c r="B2981" s="1">
        <v>242.9</v>
      </c>
      <c r="C2981" s="1">
        <f t="shared" si="184"/>
        <v>242.9</v>
      </c>
      <c r="D2981">
        <f t="shared" si="185"/>
        <v>5.4926498360081268</v>
      </c>
      <c r="E2981">
        <f t="shared" si="186"/>
        <v>1.034563334707439E-2</v>
      </c>
      <c r="F2981">
        <f t="shared" si="187"/>
        <v>8.7273020122979383E-2</v>
      </c>
    </row>
    <row r="2982" spans="1:6" x14ac:dyDescent="0.15">
      <c r="A2982" s="2">
        <v>30099</v>
      </c>
      <c r="B2982" s="1">
        <v>243.3</v>
      </c>
      <c r="C2982" s="1">
        <f t="shared" si="184"/>
        <v>243.3</v>
      </c>
      <c r="D2982">
        <f t="shared" si="185"/>
        <v>5.4942952497894773</v>
      </c>
      <c r="E2982">
        <f t="shared" si="186"/>
        <v>1.6454137813504133E-3</v>
      </c>
      <c r="F2982">
        <f t="shared" si="187"/>
        <v>8.3697180462542736E-2</v>
      </c>
    </row>
    <row r="2983" spans="1:6" x14ac:dyDescent="0.15">
      <c r="A2983" s="2">
        <v>30102</v>
      </c>
      <c r="B2983" s="1" t="e">
        <f>NA()</f>
        <v>#N/A</v>
      </c>
      <c r="C2983" s="1">
        <f t="shared" si="184"/>
        <v>243.3</v>
      </c>
      <c r="D2983">
        <f t="shared" si="185"/>
        <v>5.4942952497894773</v>
      </c>
      <c r="E2983">
        <f t="shared" si="186"/>
        <v>0</v>
      </c>
      <c r="F2983">
        <f t="shared" si="187"/>
        <v>8.3647086589269726E-2</v>
      </c>
    </row>
    <row r="2984" spans="1:6" x14ac:dyDescent="0.15">
      <c r="A2984" s="2">
        <v>30103</v>
      </c>
      <c r="B2984" s="1">
        <v>244.3</v>
      </c>
      <c r="C2984" s="1">
        <f t="shared" si="184"/>
        <v>244.3</v>
      </c>
      <c r="D2984">
        <f t="shared" si="185"/>
        <v>5.4983969782636946</v>
      </c>
      <c r="E2984">
        <f t="shared" si="186"/>
        <v>4.1017284742173032E-3</v>
      </c>
      <c r="F2984">
        <f t="shared" si="187"/>
        <v>8.3942304605761409E-2</v>
      </c>
    </row>
    <row r="2985" spans="1:6" x14ac:dyDescent="0.15">
      <c r="A2985" s="2">
        <v>30104</v>
      </c>
      <c r="B2985" s="1">
        <v>244.7</v>
      </c>
      <c r="C2985" s="1">
        <f t="shared" si="184"/>
        <v>244.7</v>
      </c>
      <c r="D2985">
        <f t="shared" si="185"/>
        <v>5.5000329704486255</v>
      </c>
      <c r="E2985">
        <f t="shared" si="186"/>
        <v>1.6359921849309345E-3</v>
      </c>
      <c r="F2985">
        <f t="shared" si="187"/>
        <v>8.3463199560787127E-2</v>
      </c>
    </row>
    <row r="2986" spans="1:6" x14ac:dyDescent="0.15">
      <c r="A2986" s="2">
        <v>30105</v>
      </c>
      <c r="B2986" s="1">
        <v>243.2</v>
      </c>
      <c r="C2986" s="1">
        <f t="shared" si="184"/>
        <v>243.2</v>
      </c>
      <c r="D2986">
        <f t="shared" si="185"/>
        <v>5.4938841500920121</v>
      </c>
      <c r="E2986">
        <f t="shared" si="186"/>
        <v>-6.1488203566133492E-3</v>
      </c>
      <c r="F2986">
        <f t="shared" si="187"/>
        <v>6.6491471348022899E-2</v>
      </c>
    </row>
    <row r="2987" spans="1:6" x14ac:dyDescent="0.15">
      <c r="A2987" s="2">
        <v>30106</v>
      </c>
      <c r="B2987" s="1">
        <v>243.65</v>
      </c>
      <c r="C2987" s="1">
        <f t="shared" si="184"/>
        <v>243.65</v>
      </c>
      <c r="D2987">
        <f t="shared" si="185"/>
        <v>5.495732769289515</v>
      </c>
      <c r="E2987">
        <f t="shared" si="186"/>
        <v>1.8486191975028987E-3</v>
      </c>
      <c r="F2987">
        <f t="shared" si="187"/>
        <v>6.4756882315916073E-2</v>
      </c>
    </row>
    <row r="2988" spans="1:6" x14ac:dyDescent="0.15">
      <c r="A2988" s="2">
        <v>30109</v>
      </c>
      <c r="B2988" s="1">
        <v>245.65</v>
      </c>
      <c r="C2988" s="1">
        <f t="shared" si="184"/>
        <v>245.65</v>
      </c>
      <c r="D2988">
        <f t="shared" si="185"/>
        <v>5.5039077586146572</v>
      </c>
      <c r="E2988">
        <f t="shared" si="186"/>
        <v>8.1749893251421568E-3</v>
      </c>
      <c r="F2988">
        <f t="shared" si="187"/>
        <v>6.571953430850884E-2</v>
      </c>
    </row>
    <row r="2989" spans="1:6" x14ac:dyDescent="0.15">
      <c r="A2989" s="2">
        <v>30110</v>
      </c>
      <c r="B2989" s="1">
        <v>247</v>
      </c>
      <c r="C2989" s="1">
        <f t="shared" si="184"/>
        <v>247</v>
      </c>
      <c r="D2989">
        <f t="shared" si="185"/>
        <v>5.5093883366279774</v>
      </c>
      <c r="E2989">
        <f t="shared" si="186"/>
        <v>5.4805780133202475E-3</v>
      </c>
      <c r="F2989">
        <f t="shared" si="187"/>
        <v>6.6396949807834435E-2</v>
      </c>
    </row>
    <row r="2990" spans="1:6" x14ac:dyDescent="0.15">
      <c r="A2990" s="2">
        <v>30111</v>
      </c>
      <c r="B2990" s="1">
        <v>248.95</v>
      </c>
      <c r="C2990" s="1">
        <f t="shared" si="184"/>
        <v>248.95</v>
      </c>
      <c r="D2990">
        <f t="shared" si="185"/>
        <v>5.5172520730881915</v>
      </c>
      <c r="E2990">
        <f t="shared" si="186"/>
        <v>7.8637364602140991E-3</v>
      </c>
      <c r="F2990">
        <f t="shared" si="187"/>
        <v>6.6426481185596062E-2</v>
      </c>
    </row>
    <row r="2991" spans="1:6" x14ac:dyDescent="0.15">
      <c r="A2991" s="2">
        <v>30112</v>
      </c>
      <c r="B2991" s="1">
        <v>249.3</v>
      </c>
      <c r="C2991" s="1">
        <f t="shared" si="184"/>
        <v>249.3</v>
      </c>
      <c r="D2991">
        <f t="shared" si="185"/>
        <v>5.5186569905295126</v>
      </c>
      <c r="E2991">
        <f t="shared" si="186"/>
        <v>1.4049174413210963E-3</v>
      </c>
      <c r="F2991">
        <f t="shared" si="187"/>
        <v>6.6617873140630696E-2</v>
      </c>
    </row>
    <row r="2992" spans="1:6" x14ac:dyDescent="0.15">
      <c r="A2992" s="2">
        <v>30113</v>
      </c>
      <c r="B2992" s="1">
        <v>247.55</v>
      </c>
      <c r="C2992" s="1">
        <f t="shared" si="184"/>
        <v>247.55</v>
      </c>
      <c r="D2992">
        <f t="shared" si="185"/>
        <v>5.511612581807432</v>
      </c>
      <c r="E2992">
        <f t="shared" si="186"/>
        <v>-7.044408722080675E-3</v>
      </c>
      <c r="F2992">
        <f t="shared" si="187"/>
        <v>7.4205290690873824E-2</v>
      </c>
    </row>
    <row r="2993" spans="1:6" x14ac:dyDescent="0.15">
      <c r="A2993" s="2">
        <v>30116</v>
      </c>
      <c r="B2993" s="1">
        <v>250.65</v>
      </c>
      <c r="C2993" s="1">
        <f t="shared" si="184"/>
        <v>250.65</v>
      </c>
      <c r="D2993">
        <f t="shared" si="185"/>
        <v>5.5240575437095121</v>
      </c>
      <c r="E2993">
        <f t="shared" si="186"/>
        <v>1.2444961902080109E-2</v>
      </c>
      <c r="F2993">
        <f t="shared" si="187"/>
        <v>8.1286577692384246E-2</v>
      </c>
    </row>
    <row r="2994" spans="1:6" x14ac:dyDescent="0.15">
      <c r="A2994" s="2">
        <v>30117</v>
      </c>
      <c r="B2994" s="1">
        <v>251.65</v>
      </c>
      <c r="C2994" s="1">
        <f t="shared" si="184"/>
        <v>251.65</v>
      </c>
      <c r="D2994">
        <f t="shared" si="185"/>
        <v>5.5280392332223691</v>
      </c>
      <c r="E2994">
        <f t="shared" si="186"/>
        <v>3.9816895128570451E-3</v>
      </c>
      <c r="F2994">
        <f t="shared" si="187"/>
        <v>8.0236027187378267E-2</v>
      </c>
    </row>
    <row r="2995" spans="1:6" x14ac:dyDescent="0.15">
      <c r="A2995" s="2">
        <v>30118</v>
      </c>
      <c r="B2995" s="1">
        <v>252.85</v>
      </c>
      <c r="C2995" s="1">
        <f t="shared" si="184"/>
        <v>252.85</v>
      </c>
      <c r="D2995">
        <f t="shared" si="185"/>
        <v>5.5327964275259918</v>
      </c>
      <c r="E2995">
        <f t="shared" si="186"/>
        <v>4.7571943036226472E-3</v>
      </c>
      <c r="F2995">
        <f t="shared" si="187"/>
        <v>8.0361666415236552E-2</v>
      </c>
    </row>
    <row r="2996" spans="1:6" x14ac:dyDescent="0.15">
      <c r="A2996" s="2">
        <v>30119</v>
      </c>
      <c r="B2996" s="1">
        <v>254.5</v>
      </c>
      <c r="C2996" s="1">
        <f t="shared" si="184"/>
        <v>254.5</v>
      </c>
      <c r="D2996">
        <f t="shared" si="185"/>
        <v>5.5393008359905771</v>
      </c>
      <c r="E2996">
        <f t="shared" si="186"/>
        <v>6.5044084645853317E-3</v>
      </c>
      <c r="F2996">
        <f t="shared" si="187"/>
        <v>7.9984689887813487E-2</v>
      </c>
    </row>
    <row r="2997" spans="1:6" x14ac:dyDescent="0.15">
      <c r="A2997" s="2">
        <v>30120</v>
      </c>
      <c r="B2997" s="1">
        <v>255.15</v>
      </c>
      <c r="C2997" s="1">
        <f t="shared" si="184"/>
        <v>255.15</v>
      </c>
      <c r="D2997">
        <f t="shared" si="185"/>
        <v>5.5418516075099804</v>
      </c>
      <c r="E2997">
        <f t="shared" si="186"/>
        <v>2.5507715194033054E-3</v>
      </c>
      <c r="F2997">
        <f t="shared" si="187"/>
        <v>7.7289561523835176E-2</v>
      </c>
    </row>
    <row r="2998" spans="1:6" x14ac:dyDescent="0.15">
      <c r="A2998" s="2">
        <v>30123</v>
      </c>
      <c r="B2998" s="1">
        <v>257.14999999999998</v>
      </c>
      <c r="C2998" s="1">
        <f t="shared" si="184"/>
        <v>257.14999999999998</v>
      </c>
      <c r="D2998">
        <f t="shared" si="185"/>
        <v>5.549659572220925</v>
      </c>
      <c r="E2998">
        <f t="shared" si="186"/>
        <v>7.8079647109445816E-3</v>
      </c>
      <c r="F2998">
        <f t="shared" si="187"/>
        <v>7.5395221432971574E-2</v>
      </c>
    </row>
    <row r="2999" spans="1:6" x14ac:dyDescent="0.15">
      <c r="A2999" s="2">
        <v>30124</v>
      </c>
      <c r="B2999" s="1">
        <v>254.5</v>
      </c>
      <c r="C2999" s="1">
        <f t="shared" si="184"/>
        <v>254.5</v>
      </c>
      <c r="D2999">
        <f t="shared" si="185"/>
        <v>5.5393008359905771</v>
      </c>
      <c r="E2999">
        <f t="shared" si="186"/>
        <v>-1.0358736230347887E-2</v>
      </c>
      <c r="F2999">
        <f t="shared" si="187"/>
        <v>8.9799507251815222E-2</v>
      </c>
    </row>
    <row r="3000" spans="1:6" x14ac:dyDescent="0.15">
      <c r="A3000" s="2">
        <v>30125</v>
      </c>
      <c r="B3000" s="1">
        <v>256</v>
      </c>
      <c r="C3000" s="1">
        <f t="shared" si="184"/>
        <v>256</v>
      </c>
      <c r="D3000">
        <f t="shared" si="185"/>
        <v>5.5451774444795623</v>
      </c>
      <c r="E3000">
        <f t="shared" si="186"/>
        <v>5.8766084889851911E-3</v>
      </c>
      <c r="F3000">
        <f t="shared" si="187"/>
        <v>8.8965036510075549E-2</v>
      </c>
    </row>
    <row r="3001" spans="1:6" x14ac:dyDescent="0.15">
      <c r="A3001" s="2">
        <v>30126</v>
      </c>
      <c r="B3001" s="1">
        <v>252.4</v>
      </c>
      <c r="C3001" s="1">
        <f t="shared" si="184"/>
        <v>252.4</v>
      </c>
      <c r="D3001">
        <f t="shared" si="185"/>
        <v>5.5310151306670585</v>
      </c>
      <c r="E3001">
        <f t="shared" si="186"/>
        <v>-1.4162313812503768E-2</v>
      </c>
      <c r="F3001">
        <f t="shared" si="187"/>
        <v>0.1068485634833241</v>
      </c>
    </row>
    <row r="3002" spans="1:6" x14ac:dyDescent="0.15">
      <c r="A3002" s="2">
        <v>30127</v>
      </c>
      <c r="B3002" s="1">
        <v>257.7</v>
      </c>
      <c r="C3002" s="1">
        <f t="shared" si="184"/>
        <v>257.7</v>
      </c>
      <c r="D3002">
        <f t="shared" si="185"/>
        <v>5.551796117658319</v>
      </c>
      <c r="E3002">
        <f t="shared" si="186"/>
        <v>2.0780986991260519E-2</v>
      </c>
      <c r="F3002">
        <f t="shared" si="187"/>
        <v>0.12168350109166404</v>
      </c>
    </row>
    <row r="3003" spans="1:6" x14ac:dyDescent="0.15">
      <c r="A3003" s="2">
        <v>30130</v>
      </c>
      <c r="B3003" s="1">
        <v>258.95</v>
      </c>
      <c r="C3003" s="1">
        <f t="shared" si="184"/>
        <v>258.95</v>
      </c>
      <c r="D3003">
        <f t="shared" si="185"/>
        <v>5.5566349928699008</v>
      </c>
      <c r="E3003">
        <f t="shared" si="186"/>
        <v>4.8388752115817724E-3</v>
      </c>
      <c r="F3003">
        <f t="shared" si="187"/>
        <v>0.12179813995044977</v>
      </c>
    </row>
    <row r="3004" spans="1:6" x14ac:dyDescent="0.15">
      <c r="A3004" s="2">
        <v>30131</v>
      </c>
      <c r="B3004" s="1">
        <v>255.55</v>
      </c>
      <c r="C3004" s="1">
        <f t="shared" si="184"/>
        <v>255.55</v>
      </c>
      <c r="D3004">
        <f t="shared" si="185"/>
        <v>5.5434180852142889</v>
      </c>
      <c r="E3004">
        <f t="shared" si="186"/>
        <v>-1.3216907655611898E-2</v>
      </c>
      <c r="F3004">
        <f t="shared" si="187"/>
        <v>0.13377320047763724</v>
      </c>
    </row>
    <row r="3005" spans="1:6" x14ac:dyDescent="0.15">
      <c r="A3005" s="2">
        <v>30132</v>
      </c>
      <c r="B3005" s="1">
        <v>255</v>
      </c>
      <c r="C3005" s="1">
        <f t="shared" si="184"/>
        <v>255</v>
      </c>
      <c r="D3005">
        <f t="shared" si="185"/>
        <v>5.5412635451584258</v>
      </c>
      <c r="E3005">
        <f t="shared" si="186"/>
        <v>-2.15454005586313E-3</v>
      </c>
      <c r="F3005">
        <f t="shared" si="187"/>
        <v>0.13448255727678357</v>
      </c>
    </row>
    <row r="3006" spans="1:6" x14ac:dyDescent="0.15">
      <c r="A3006" s="2">
        <v>30133</v>
      </c>
      <c r="B3006" s="1">
        <v>255.95</v>
      </c>
      <c r="C3006" s="1">
        <f t="shared" si="184"/>
        <v>255.95</v>
      </c>
      <c r="D3006">
        <f t="shared" si="185"/>
        <v>5.5449821129035923</v>
      </c>
      <c r="E3006">
        <f t="shared" si="186"/>
        <v>3.7185677451665455E-3</v>
      </c>
      <c r="F3006">
        <f t="shared" si="187"/>
        <v>0.13459602638242421</v>
      </c>
    </row>
    <row r="3007" spans="1:6" x14ac:dyDescent="0.15">
      <c r="A3007" s="2">
        <v>30134</v>
      </c>
      <c r="B3007" s="1">
        <v>257</v>
      </c>
      <c r="C3007" s="1">
        <f t="shared" si="184"/>
        <v>257</v>
      </c>
      <c r="D3007">
        <f t="shared" si="185"/>
        <v>5.5490760848952201</v>
      </c>
      <c r="E3007">
        <f t="shared" si="186"/>
        <v>4.0939719916277539E-3</v>
      </c>
      <c r="F3007">
        <f t="shared" si="187"/>
        <v>0.13131050167208297</v>
      </c>
    </row>
    <row r="3008" spans="1:6" x14ac:dyDescent="0.15">
      <c r="A3008" s="2">
        <v>30137</v>
      </c>
      <c r="B3008" s="1" t="e">
        <f>NA()</f>
        <v>#N/A</v>
      </c>
      <c r="C3008" s="1">
        <f t="shared" si="184"/>
        <v>257</v>
      </c>
      <c r="D3008">
        <f t="shared" si="185"/>
        <v>5.5490760848952201</v>
      </c>
      <c r="E3008">
        <f t="shared" si="186"/>
        <v>0</v>
      </c>
      <c r="F3008">
        <f t="shared" si="187"/>
        <v>0.13160227663660565</v>
      </c>
    </row>
    <row r="3009" spans="1:6" x14ac:dyDescent="0.15">
      <c r="A3009" s="2">
        <v>30138</v>
      </c>
      <c r="B3009" s="1">
        <v>257.7</v>
      </c>
      <c r="C3009" s="1">
        <f t="shared" si="184"/>
        <v>257.7</v>
      </c>
      <c r="D3009">
        <f t="shared" si="185"/>
        <v>5.551796117658319</v>
      </c>
      <c r="E3009">
        <f t="shared" si="186"/>
        <v>2.7200327630989563E-3</v>
      </c>
      <c r="F3009">
        <f t="shared" si="187"/>
        <v>0.13001907495994647</v>
      </c>
    </row>
    <row r="3010" spans="1:6" x14ac:dyDescent="0.15">
      <c r="A3010" s="2">
        <v>30139</v>
      </c>
      <c r="B3010" s="1">
        <v>259</v>
      </c>
      <c r="C3010" s="1">
        <f t="shared" si="184"/>
        <v>259</v>
      </c>
      <c r="D3010">
        <f t="shared" si="185"/>
        <v>5.5568280616995374</v>
      </c>
      <c r="E3010">
        <f t="shared" si="186"/>
        <v>5.031944041218317E-3</v>
      </c>
      <c r="F3010">
        <f t="shared" si="187"/>
        <v>0.12989019677294492</v>
      </c>
    </row>
    <row r="3011" spans="1:6" x14ac:dyDescent="0.15">
      <c r="A3011" s="2">
        <v>30140</v>
      </c>
      <c r="B3011" s="1">
        <v>257.85000000000002</v>
      </c>
      <c r="C3011" s="1">
        <f t="shared" si="184"/>
        <v>257.85000000000002</v>
      </c>
      <c r="D3011">
        <f t="shared" si="185"/>
        <v>5.5523780204969677</v>
      </c>
      <c r="E3011">
        <f t="shared" si="186"/>
        <v>-4.4500412025696434E-3</v>
      </c>
      <c r="F3011">
        <f t="shared" si="187"/>
        <v>0.13019675670432743</v>
      </c>
    </row>
    <row r="3012" spans="1:6" x14ac:dyDescent="0.15">
      <c r="A3012" s="2">
        <v>30141</v>
      </c>
      <c r="B3012" s="1">
        <v>255.8</v>
      </c>
      <c r="C3012" s="1">
        <f t="shared" si="184"/>
        <v>255.8</v>
      </c>
      <c r="D3012">
        <f t="shared" si="185"/>
        <v>5.5443958891447425</v>
      </c>
      <c r="E3012">
        <f t="shared" si="186"/>
        <v>-7.9821313522252524E-3</v>
      </c>
      <c r="F3012">
        <f t="shared" si="187"/>
        <v>0.13439879984609471</v>
      </c>
    </row>
    <row r="3013" spans="1:6" x14ac:dyDescent="0.15">
      <c r="A3013" s="2">
        <v>30144</v>
      </c>
      <c r="B3013" s="1">
        <v>254.25</v>
      </c>
      <c r="C3013" s="1">
        <f t="shared" si="184"/>
        <v>254.25</v>
      </c>
      <c r="D3013">
        <f t="shared" si="185"/>
        <v>5.5383180349286691</v>
      </c>
      <c r="E3013">
        <f t="shared" si="186"/>
        <v>-6.0778542160733195E-3</v>
      </c>
      <c r="F3013">
        <f t="shared" si="187"/>
        <v>0.13369488512365868</v>
      </c>
    </row>
    <row r="3014" spans="1:6" x14ac:dyDescent="0.15">
      <c r="A3014" s="2">
        <v>30145</v>
      </c>
      <c r="B3014" s="1">
        <v>257.5</v>
      </c>
      <c r="C3014" s="1">
        <f t="shared" si="184"/>
        <v>257.5</v>
      </c>
      <c r="D3014">
        <f t="shared" si="185"/>
        <v>5.551019720103791</v>
      </c>
      <c r="E3014">
        <f t="shared" si="186"/>
        <v>1.2701685175121824E-2</v>
      </c>
      <c r="F3014">
        <f t="shared" si="187"/>
        <v>0.13396573404440673</v>
      </c>
    </row>
    <row r="3015" spans="1:6" x14ac:dyDescent="0.15">
      <c r="A3015" s="2">
        <v>30146</v>
      </c>
      <c r="B3015" s="1">
        <v>256.35000000000002</v>
      </c>
      <c r="C3015" s="1">
        <f t="shared" si="184"/>
        <v>256.35000000000002</v>
      </c>
      <c r="D3015">
        <f t="shared" si="185"/>
        <v>5.5465436982297094</v>
      </c>
      <c r="E3015">
        <f t="shared" si="186"/>
        <v>-4.4760218740815816E-3</v>
      </c>
      <c r="F3015">
        <f t="shared" si="187"/>
        <v>0.13501101614818348</v>
      </c>
    </row>
    <row r="3016" spans="1:6" x14ac:dyDescent="0.15">
      <c r="A3016" s="2">
        <v>30147</v>
      </c>
      <c r="B3016" s="1">
        <v>255.95</v>
      </c>
      <c r="C3016" s="1">
        <f t="shared" si="184"/>
        <v>255.95</v>
      </c>
      <c r="D3016">
        <f t="shared" si="185"/>
        <v>5.5449821129035923</v>
      </c>
      <c r="E3016">
        <f t="shared" si="186"/>
        <v>-1.5615853261170543E-3</v>
      </c>
      <c r="F3016">
        <f t="shared" si="187"/>
        <v>0.13450279271891336</v>
      </c>
    </row>
    <row r="3017" spans="1:6" x14ac:dyDescent="0.15">
      <c r="A3017" s="2">
        <v>30148</v>
      </c>
      <c r="B3017" s="1">
        <v>254.05</v>
      </c>
      <c r="C3017" s="1">
        <f t="shared" ref="C3017:C3080" si="188">_xlfn.IFNA(B3017,C3016)</f>
        <v>254.05</v>
      </c>
      <c r="D3017">
        <f t="shared" ref="D3017:D3080" si="189">+LN(C3017)</f>
        <v>5.5375310980397412</v>
      </c>
      <c r="E3017">
        <f t="shared" si="186"/>
        <v>-7.4510148638511353E-3</v>
      </c>
      <c r="F3017">
        <f t="shared" si="187"/>
        <v>0.13543505122363067</v>
      </c>
    </row>
    <row r="3018" spans="1:6" x14ac:dyDescent="0.15">
      <c r="A3018" s="2">
        <v>30151</v>
      </c>
      <c r="B3018" s="1">
        <v>254.65</v>
      </c>
      <c r="C3018" s="1">
        <f t="shared" si="188"/>
        <v>254.65</v>
      </c>
      <c r="D3018">
        <f t="shared" si="189"/>
        <v>5.5398900533306135</v>
      </c>
      <c r="E3018">
        <f t="shared" ref="E3018:E3081" si="190">+D3018-D3017</f>
        <v>2.3589552908722666E-3</v>
      </c>
      <c r="F3018">
        <f t="shared" si="187"/>
        <v>0.13539001074200641</v>
      </c>
    </row>
    <row r="3019" spans="1:6" x14ac:dyDescent="0.15">
      <c r="A3019" s="2">
        <v>30152</v>
      </c>
      <c r="B3019" s="1">
        <v>253.75</v>
      </c>
      <c r="C3019" s="1">
        <f t="shared" si="188"/>
        <v>253.75</v>
      </c>
      <c r="D3019">
        <f t="shared" si="189"/>
        <v>5.5363495303559969</v>
      </c>
      <c r="E3019">
        <f t="shared" si="190"/>
        <v>-3.5405229746166E-3</v>
      </c>
      <c r="F3019">
        <f t="shared" si="187"/>
        <v>0.13274762504632379</v>
      </c>
    </row>
    <row r="3020" spans="1:6" x14ac:dyDescent="0.15">
      <c r="A3020" s="2">
        <v>30153</v>
      </c>
      <c r="B3020" s="1">
        <v>252.05</v>
      </c>
      <c r="C3020" s="1">
        <f t="shared" si="188"/>
        <v>252.05</v>
      </c>
      <c r="D3020">
        <f t="shared" si="189"/>
        <v>5.5296274805286396</v>
      </c>
      <c r="E3020">
        <f t="shared" si="190"/>
        <v>-6.722049827357246E-3</v>
      </c>
      <c r="F3020">
        <f t="shared" si="187"/>
        <v>0.12998159755994096</v>
      </c>
    </row>
    <row r="3021" spans="1:6" x14ac:dyDescent="0.15">
      <c r="A3021" s="2">
        <v>30154</v>
      </c>
      <c r="B3021" s="1">
        <v>251.85</v>
      </c>
      <c r="C3021" s="1">
        <f t="shared" si="188"/>
        <v>251.85</v>
      </c>
      <c r="D3021">
        <f t="shared" si="189"/>
        <v>5.5288336721916593</v>
      </c>
      <c r="E3021">
        <f t="shared" si="190"/>
        <v>-7.9380833698028397E-4</v>
      </c>
      <c r="F3021">
        <f t="shared" si="187"/>
        <v>0.12793791506693325</v>
      </c>
    </row>
    <row r="3022" spans="1:6" x14ac:dyDescent="0.15">
      <c r="A3022" s="2">
        <v>30155</v>
      </c>
      <c r="B3022" s="1">
        <v>249.2</v>
      </c>
      <c r="C3022" s="1">
        <f t="shared" si="188"/>
        <v>249.2</v>
      </c>
      <c r="D3022">
        <f t="shared" si="189"/>
        <v>5.518255786913298</v>
      </c>
      <c r="E3022">
        <f t="shared" si="190"/>
        <v>-1.0577885278361343E-2</v>
      </c>
      <c r="F3022">
        <f t="shared" si="187"/>
        <v>0.12378089811569062</v>
      </c>
    </row>
    <row r="3023" spans="1:6" x14ac:dyDescent="0.15">
      <c r="A3023" s="2">
        <v>30158</v>
      </c>
      <c r="B3023" s="1">
        <v>250.95</v>
      </c>
      <c r="C3023" s="1">
        <f t="shared" si="188"/>
        <v>250.95</v>
      </c>
      <c r="D3023">
        <f t="shared" si="189"/>
        <v>5.5252537161009423</v>
      </c>
      <c r="E3023">
        <f t="shared" si="190"/>
        <v>6.9979291876443028E-3</v>
      </c>
      <c r="F3023">
        <f t="shared" si="187"/>
        <v>0.10106082932845967</v>
      </c>
    </row>
    <row r="3024" spans="1:6" x14ac:dyDescent="0.15">
      <c r="A3024" s="2">
        <v>30159</v>
      </c>
      <c r="B3024" s="1">
        <v>252.3</v>
      </c>
      <c r="C3024" s="1">
        <f t="shared" si="188"/>
        <v>252.3</v>
      </c>
      <c r="D3024">
        <f t="shared" si="189"/>
        <v>5.5306188556470124</v>
      </c>
      <c r="E3024">
        <f t="shared" si="190"/>
        <v>5.3651395460700968E-3</v>
      </c>
      <c r="F3024">
        <f t="shared" si="187"/>
        <v>0.10147354549525248</v>
      </c>
    </row>
    <row r="3025" spans="1:6" x14ac:dyDescent="0.15">
      <c r="A3025" s="2">
        <v>30160</v>
      </c>
      <c r="B3025" s="1">
        <v>254.8</v>
      </c>
      <c r="C3025" s="1">
        <f t="shared" si="188"/>
        <v>254.8</v>
      </c>
      <c r="D3025">
        <f t="shared" si="189"/>
        <v>5.5404789236980081</v>
      </c>
      <c r="E3025">
        <f t="shared" si="190"/>
        <v>9.8600680509957073E-3</v>
      </c>
      <c r="F3025">
        <f t="shared" si="187"/>
        <v>9.8621993680035783E-2</v>
      </c>
    </row>
    <row r="3026" spans="1:6" x14ac:dyDescent="0.15">
      <c r="A3026" s="2">
        <v>30161</v>
      </c>
      <c r="B3026" s="1">
        <v>256.60000000000002</v>
      </c>
      <c r="C3026" s="1">
        <f t="shared" si="188"/>
        <v>256.60000000000002</v>
      </c>
      <c r="D3026">
        <f t="shared" si="189"/>
        <v>5.5475184521815359</v>
      </c>
      <c r="E3026">
        <f t="shared" si="190"/>
        <v>7.039528483527846E-3</v>
      </c>
      <c r="F3026">
        <f t="shared" si="187"/>
        <v>0.10133885321218107</v>
      </c>
    </row>
    <row r="3027" spans="1:6" x14ac:dyDescent="0.15">
      <c r="A3027" s="2">
        <v>30162</v>
      </c>
      <c r="B3027" s="1">
        <v>258.10000000000002</v>
      </c>
      <c r="C3027" s="1">
        <f t="shared" si="188"/>
        <v>258.10000000000002</v>
      </c>
      <c r="D3027">
        <f t="shared" si="189"/>
        <v>5.5533471067245683</v>
      </c>
      <c r="E3027">
        <f t="shared" si="190"/>
        <v>5.8286545430323855E-3</v>
      </c>
      <c r="F3027">
        <f t="shared" si="187"/>
        <v>0.10248423713954906</v>
      </c>
    </row>
    <row r="3028" spans="1:6" x14ac:dyDescent="0.15">
      <c r="A3028" s="2">
        <v>30165</v>
      </c>
      <c r="B3028" s="1">
        <v>256.60000000000002</v>
      </c>
      <c r="C3028" s="1">
        <f t="shared" si="188"/>
        <v>256.60000000000002</v>
      </c>
      <c r="D3028">
        <f t="shared" si="189"/>
        <v>5.5475184521815359</v>
      </c>
      <c r="E3028">
        <f t="shared" si="190"/>
        <v>-5.8286545430323855E-3</v>
      </c>
      <c r="F3028">
        <f t="shared" si="187"/>
        <v>0.10372262501622316</v>
      </c>
    </row>
    <row r="3029" spans="1:6" x14ac:dyDescent="0.15">
      <c r="A3029" s="2">
        <v>30166</v>
      </c>
      <c r="B3029" s="1">
        <v>257.85000000000002</v>
      </c>
      <c r="C3029" s="1">
        <f t="shared" si="188"/>
        <v>257.85000000000002</v>
      </c>
      <c r="D3029">
        <f t="shared" si="189"/>
        <v>5.5523780204969677</v>
      </c>
      <c r="E3029">
        <f t="shared" si="190"/>
        <v>4.8595683154317726E-3</v>
      </c>
      <c r="F3029">
        <f t="shared" si="187"/>
        <v>0.10511198752782139</v>
      </c>
    </row>
    <row r="3030" spans="1:6" x14ac:dyDescent="0.15">
      <c r="A3030" s="2">
        <v>30167</v>
      </c>
      <c r="B3030" s="1">
        <v>260.35000000000002</v>
      </c>
      <c r="C3030" s="1">
        <f t="shared" si="188"/>
        <v>260.35000000000002</v>
      </c>
      <c r="D3030">
        <f t="shared" si="189"/>
        <v>5.5620268796089078</v>
      </c>
      <c r="E3030">
        <f t="shared" si="190"/>
        <v>9.6488591119401335E-3</v>
      </c>
      <c r="F3030">
        <f t="shared" si="187"/>
        <v>0.10983619985112002</v>
      </c>
    </row>
    <row r="3031" spans="1:6" x14ac:dyDescent="0.15">
      <c r="A3031" s="2">
        <v>30168</v>
      </c>
      <c r="B3031" s="1">
        <v>259.85000000000002</v>
      </c>
      <c r="C3031" s="1">
        <f t="shared" si="188"/>
        <v>259.85000000000002</v>
      </c>
      <c r="D3031">
        <f t="shared" si="189"/>
        <v>5.560104541454451</v>
      </c>
      <c r="E3031">
        <f t="shared" si="190"/>
        <v>-1.9223381544568596E-3</v>
      </c>
      <c r="F3031">
        <f t="shared" si="187"/>
        <v>0.1088558217944865</v>
      </c>
    </row>
    <row r="3032" spans="1:6" x14ac:dyDescent="0.15">
      <c r="A3032" s="2">
        <v>30169</v>
      </c>
      <c r="B3032" s="1">
        <v>260.10000000000002</v>
      </c>
      <c r="C3032" s="1">
        <f t="shared" si="188"/>
        <v>260.10000000000002</v>
      </c>
      <c r="D3032">
        <f t="shared" si="189"/>
        <v>5.5610661724546055</v>
      </c>
      <c r="E3032">
        <f t="shared" si="190"/>
        <v>9.6163100015456138E-4</v>
      </c>
      <c r="F3032">
        <f t="shared" si="187"/>
        <v>0.10758751047433131</v>
      </c>
    </row>
    <row r="3033" spans="1:6" x14ac:dyDescent="0.15">
      <c r="A3033" s="2">
        <v>30172</v>
      </c>
      <c r="B3033" s="1">
        <v>262.3</v>
      </c>
      <c r="C3033" s="1">
        <f t="shared" si="188"/>
        <v>262.3</v>
      </c>
      <c r="D3033">
        <f t="shared" si="189"/>
        <v>5.5694888868728283</v>
      </c>
      <c r="E3033">
        <f t="shared" si="190"/>
        <v>8.422714418222732E-3</v>
      </c>
      <c r="F3033">
        <f t="shared" si="187"/>
        <v>0.10646855320588504</v>
      </c>
    </row>
    <row r="3034" spans="1:6" x14ac:dyDescent="0.15">
      <c r="A3034" s="2">
        <v>30173</v>
      </c>
      <c r="B3034" s="1">
        <v>263.89999999999998</v>
      </c>
      <c r="C3034" s="1">
        <f t="shared" si="188"/>
        <v>263.89999999999998</v>
      </c>
      <c r="D3034">
        <f t="shared" si="189"/>
        <v>5.5755702435092784</v>
      </c>
      <c r="E3034">
        <f t="shared" si="190"/>
        <v>6.0813566364501526E-3</v>
      </c>
      <c r="F3034">
        <f t="shared" si="187"/>
        <v>0.10433050320809946</v>
      </c>
    </row>
    <row r="3035" spans="1:6" x14ac:dyDescent="0.15">
      <c r="A3035" s="2">
        <v>30174</v>
      </c>
      <c r="B3035" s="1">
        <v>263.39999999999998</v>
      </c>
      <c r="C3035" s="1">
        <f t="shared" si="188"/>
        <v>263.39999999999998</v>
      </c>
      <c r="D3035">
        <f t="shared" si="189"/>
        <v>5.573673789309181</v>
      </c>
      <c r="E3035">
        <f t="shared" si="190"/>
        <v>-1.8964542000974305E-3</v>
      </c>
      <c r="F3035">
        <f t="shared" si="187"/>
        <v>9.7127227317538062E-2</v>
      </c>
    </row>
    <row r="3036" spans="1:6" x14ac:dyDescent="0.15">
      <c r="A3036" s="2">
        <v>30175</v>
      </c>
      <c r="B3036" s="1">
        <v>263.2</v>
      </c>
      <c r="C3036" s="1">
        <f t="shared" si="188"/>
        <v>263.2</v>
      </c>
      <c r="D3036">
        <f t="shared" si="189"/>
        <v>5.5729141994511622</v>
      </c>
      <c r="E3036">
        <f t="shared" si="190"/>
        <v>-7.5958985801882761E-4</v>
      </c>
      <c r="F3036">
        <f t="shared" si="187"/>
        <v>9.5299661911875402E-2</v>
      </c>
    </row>
    <row r="3037" spans="1:6" x14ac:dyDescent="0.15">
      <c r="A3037" s="2">
        <v>30176</v>
      </c>
      <c r="B3037" s="1">
        <v>262.10000000000002</v>
      </c>
      <c r="C3037" s="1">
        <f t="shared" si="188"/>
        <v>262.10000000000002</v>
      </c>
      <c r="D3037">
        <f t="shared" si="189"/>
        <v>5.5687261103293606</v>
      </c>
      <c r="E3037">
        <f t="shared" si="190"/>
        <v>-4.1880891218015748E-3</v>
      </c>
      <c r="F3037">
        <f t="shared" si="187"/>
        <v>9.6690969562752929E-2</v>
      </c>
    </row>
    <row r="3038" spans="1:6" x14ac:dyDescent="0.15">
      <c r="A3038" s="2">
        <v>30179</v>
      </c>
      <c r="B3038" s="1">
        <v>264.05</v>
      </c>
      <c r="C3038" s="1">
        <f t="shared" si="188"/>
        <v>264.05</v>
      </c>
      <c r="D3038">
        <f t="shared" si="189"/>
        <v>5.5761384791529425</v>
      </c>
      <c r="E3038">
        <f t="shared" si="190"/>
        <v>7.4123688235818719E-3</v>
      </c>
      <c r="F3038">
        <f t="shared" ref="F3038:F3101" si="191">STDEV(E3018:E3038)*SQRT(250)</f>
        <v>9.3756733559754071E-2</v>
      </c>
    </row>
    <row r="3039" spans="1:6" x14ac:dyDescent="0.15">
      <c r="A3039" s="2">
        <v>30180</v>
      </c>
      <c r="B3039" s="1">
        <v>264.05</v>
      </c>
      <c r="C3039" s="1">
        <f t="shared" si="188"/>
        <v>264.05</v>
      </c>
      <c r="D3039">
        <f t="shared" si="189"/>
        <v>5.5761384791529425</v>
      </c>
      <c r="E3039">
        <f t="shared" si="190"/>
        <v>0</v>
      </c>
      <c r="F3039">
        <f t="shared" si="191"/>
        <v>9.3946126842941152E-2</v>
      </c>
    </row>
    <row r="3040" spans="1:6" x14ac:dyDescent="0.15">
      <c r="A3040" s="2">
        <v>30181</v>
      </c>
      <c r="B3040" s="1">
        <v>259.2</v>
      </c>
      <c r="C3040" s="1">
        <f t="shared" si="188"/>
        <v>259.2</v>
      </c>
      <c r="D3040">
        <f t="shared" si="189"/>
        <v>5.5575999644781193</v>
      </c>
      <c r="E3040">
        <f t="shared" si="190"/>
        <v>-1.8538514674823148E-2</v>
      </c>
      <c r="F3040">
        <f t="shared" si="191"/>
        <v>0.11609674407347775</v>
      </c>
    </row>
    <row r="3041" spans="1:6" x14ac:dyDescent="0.15">
      <c r="A3041" s="2">
        <v>30182</v>
      </c>
      <c r="B3041" s="1">
        <v>258.35000000000002</v>
      </c>
      <c r="C3041" s="1">
        <f t="shared" si="188"/>
        <v>258.35000000000002</v>
      </c>
      <c r="D3041">
        <f t="shared" si="189"/>
        <v>5.5543152547331935</v>
      </c>
      <c r="E3041">
        <f t="shared" si="190"/>
        <v>-3.2847097449257845E-3</v>
      </c>
      <c r="F3041">
        <f t="shared" si="191"/>
        <v>0.11381785808983845</v>
      </c>
    </row>
    <row r="3042" spans="1:6" x14ac:dyDescent="0.15">
      <c r="A3042" s="2">
        <v>30183</v>
      </c>
      <c r="B3042" s="1">
        <v>254.75</v>
      </c>
      <c r="C3042" s="1">
        <f t="shared" si="188"/>
        <v>254.75</v>
      </c>
      <c r="D3042">
        <f t="shared" si="189"/>
        <v>5.5402826721028342</v>
      </c>
      <c r="E3042">
        <f t="shared" si="190"/>
        <v>-1.4032582630359336E-2</v>
      </c>
      <c r="F3042">
        <f t="shared" si="191"/>
        <v>0.12527095112698874</v>
      </c>
    </row>
    <row r="3043" spans="1:6" x14ac:dyDescent="0.15">
      <c r="A3043" s="2">
        <v>30186</v>
      </c>
      <c r="B3043" s="1">
        <v>254.6</v>
      </c>
      <c r="C3043" s="1">
        <f t="shared" si="188"/>
        <v>254.6</v>
      </c>
      <c r="D3043">
        <f t="shared" si="189"/>
        <v>5.5396936861233064</v>
      </c>
      <c r="E3043">
        <f t="shared" si="190"/>
        <v>-5.8898597952783405E-4</v>
      </c>
      <c r="F3043">
        <f t="shared" si="191"/>
        <v>0.11875589981360404</v>
      </c>
    </row>
    <row r="3044" spans="1:6" x14ac:dyDescent="0.15">
      <c r="A3044" s="2">
        <v>30187</v>
      </c>
      <c r="B3044" s="1">
        <v>251.5</v>
      </c>
      <c r="C3044" s="1">
        <f t="shared" si="188"/>
        <v>251.5</v>
      </c>
      <c r="D3044">
        <f t="shared" si="189"/>
        <v>5.5274429895397938</v>
      </c>
      <c r="E3044">
        <f t="shared" si="190"/>
        <v>-1.2250696583512521E-2</v>
      </c>
      <c r="F3044">
        <f t="shared" si="191"/>
        <v>0.12505010738471323</v>
      </c>
    </row>
    <row r="3045" spans="1:6" x14ac:dyDescent="0.15">
      <c r="A3045" s="2">
        <v>30188</v>
      </c>
      <c r="B3045" s="1">
        <v>251</v>
      </c>
      <c r="C3045" s="1">
        <f t="shared" si="188"/>
        <v>251</v>
      </c>
      <c r="D3045">
        <f t="shared" si="189"/>
        <v>5.5254529391317835</v>
      </c>
      <c r="E3045">
        <f t="shared" si="190"/>
        <v>-1.9900504080103687E-3</v>
      </c>
      <c r="F3045">
        <f t="shared" si="191"/>
        <v>0.12375052353957863</v>
      </c>
    </row>
    <row r="3046" spans="1:6" x14ac:dyDescent="0.15">
      <c r="A3046" s="2">
        <v>30189</v>
      </c>
      <c r="B3046" s="1">
        <v>253.2</v>
      </c>
      <c r="C3046" s="1">
        <f t="shared" si="188"/>
        <v>253.2</v>
      </c>
      <c r="D3046">
        <f t="shared" si="189"/>
        <v>5.5341796902700207</v>
      </c>
      <c r="E3046">
        <f t="shared" si="190"/>
        <v>8.7267511382371765E-3</v>
      </c>
      <c r="F3046">
        <f t="shared" si="191"/>
        <v>0.12265051286098905</v>
      </c>
    </row>
    <row r="3047" spans="1:6" x14ac:dyDescent="0.15">
      <c r="A3047" s="2">
        <v>30190</v>
      </c>
      <c r="B3047" s="1">
        <v>256.60000000000002</v>
      </c>
      <c r="C3047" s="1">
        <f t="shared" si="188"/>
        <v>256.60000000000002</v>
      </c>
      <c r="D3047">
        <f t="shared" si="189"/>
        <v>5.5475184521815359</v>
      </c>
      <c r="E3047">
        <f t="shared" si="190"/>
        <v>1.3338761911515284E-2</v>
      </c>
      <c r="F3047">
        <f t="shared" si="191"/>
        <v>0.12911763108458296</v>
      </c>
    </row>
    <row r="3048" spans="1:6" x14ac:dyDescent="0.15">
      <c r="A3048" s="2">
        <v>30193</v>
      </c>
      <c r="B3048" s="1">
        <v>260.95</v>
      </c>
      <c r="C3048" s="1">
        <f t="shared" si="188"/>
        <v>260.95</v>
      </c>
      <c r="D3048">
        <f t="shared" si="189"/>
        <v>5.5643288180894226</v>
      </c>
      <c r="E3048">
        <f t="shared" si="190"/>
        <v>1.6810365907886649E-2</v>
      </c>
      <c r="F3048">
        <f t="shared" si="191"/>
        <v>0.14038257724695888</v>
      </c>
    </row>
    <row r="3049" spans="1:6" x14ac:dyDescent="0.15">
      <c r="A3049" s="2">
        <v>30194</v>
      </c>
      <c r="B3049" s="1">
        <v>261.10000000000002</v>
      </c>
      <c r="C3049" s="1">
        <f t="shared" si="188"/>
        <v>261.10000000000002</v>
      </c>
      <c r="D3049">
        <f t="shared" si="189"/>
        <v>5.5649034757050835</v>
      </c>
      <c r="E3049">
        <f t="shared" si="190"/>
        <v>5.7465761566088958E-4</v>
      </c>
      <c r="F3049">
        <f t="shared" si="191"/>
        <v>0.13848686232558921</v>
      </c>
    </row>
    <row r="3050" spans="1:6" x14ac:dyDescent="0.15">
      <c r="A3050" s="2">
        <v>30195</v>
      </c>
      <c r="B3050" s="1">
        <v>259.10000000000002</v>
      </c>
      <c r="C3050" s="1">
        <f t="shared" si="188"/>
        <v>259.10000000000002</v>
      </c>
      <c r="D3050">
        <f t="shared" si="189"/>
        <v>5.557214087568064</v>
      </c>
      <c r="E3050">
        <f t="shared" si="190"/>
        <v>-7.6893881370194705E-3</v>
      </c>
      <c r="F3050">
        <f t="shared" si="191"/>
        <v>0.14067155058076175</v>
      </c>
    </row>
    <row r="3051" spans="1:6" x14ac:dyDescent="0.15">
      <c r="A3051" s="2">
        <v>30196</v>
      </c>
      <c r="B3051" s="1">
        <v>256.2</v>
      </c>
      <c r="C3051" s="1">
        <f t="shared" si="188"/>
        <v>256.2</v>
      </c>
      <c r="D3051">
        <f t="shared" si="189"/>
        <v>5.5459583894626334</v>
      </c>
      <c r="E3051">
        <f t="shared" si="190"/>
        <v>-1.1255698105430589E-2</v>
      </c>
      <c r="F3051">
        <f t="shared" si="191"/>
        <v>0.14166367284010506</v>
      </c>
    </row>
    <row r="3052" spans="1:6" x14ac:dyDescent="0.15">
      <c r="A3052" s="2">
        <v>30197</v>
      </c>
      <c r="B3052" s="1">
        <v>257.8</v>
      </c>
      <c r="C3052" s="1">
        <f t="shared" si="188"/>
        <v>257.8</v>
      </c>
      <c r="D3052">
        <f t="shared" si="189"/>
        <v>5.5521840905050874</v>
      </c>
      <c r="E3052">
        <f t="shared" si="190"/>
        <v>6.2257010424540127E-3</v>
      </c>
      <c r="F3052">
        <f t="shared" si="191"/>
        <v>0.14360794805714677</v>
      </c>
    </row>
    <row r="3053" spans="1:6" x14ac:dyDescent="0.15">
      <c r="A3053" s="2">
        <v>30200</v>
      </c>
      <c r="B3053" s="1" t="e">
        <f>NA()</f>
        <v>#N/A</v>
      </c>
      <c r="C3053" s="1">
        <f t="shared" si="188"/>
        <v>257.8</v>
      </c>
      <c r="D3053">
        <f t="shared" si="189"/>
        <v>5.5521840905050874</v>
      </c>
      <c r="E3053">
        <f t="shared" si="190"/>
        <v>0</v>
      </c>
      <c r="F3053">
        <f t="shared" si="191"/>
        <v>0.14353419734717257</v>
      </c>
    </row>
    <row r="3054" spans="1:6" x14ac:dyDescent="0.15">
      <c r="A3054" s="2">
        <v>30201</v>
      </c>
      <c r="B3054" s="1">
        <v>257.45</v>
      </c>
      <c r="C3054" s="1">
        <f t="shared" si="188"/>
        <v>257.45</v>
      </c>
      <c r="D3054">
        <f t="shared" si="189"/>
        <v>5.55082552649215</v>
      </c>
      <c r="E3054">
        <f t="shared" si="190"/>
        <v>-1.3585640129374355E-3</v>
      </c>
      <c r="F3054">
        <f t="shared" si="191"/>
        <v>0.1399213555784159</v>
      </c>
    </row>
    <row r="3055" spans="1:6" x14ac:dyDescent="0.15">
      <c r="A3055" s="2">
        <v>30202</v>
      </c>
      <c r="B3055" s="1">
        <v>259.5</v>
      </c>
      <c r="C3055" s="1">
        <f t="shared" si="188"/>
        <v>259.5</v>
      </c>
      <c r="D3055">
        <f t="shared" si="189"/>
        <v>5.558756702605943</v>
      </c>
      <c r="E3055">
        <f t="shared" si="190"/>
        <v>7.9311761137930148E-3</v>
      </c>
      <c r="F3055">
        <f t="shared" si="191"/>
        <v>0.14121280735361927</v>
      </c>
    </row>
    <row r="3056" spans="1:6" x14ac:dyDescent="0.15">
      <c r="A3056" s="2">
        <v>30203</v>
      </c>
      <c r="B3056" s="1">
        <v>258.64999999999998</v>
      </c>
      <c r="C3056" s="1">
        <f t="shared" si="188"/>
        <v>258.64999999999998</v>
      </c>
      <c r="D3056">
        <f t="shared" si="189"/>
        <v>5.5554757964495236</v>
      </c>
      <c r="E3056">
        <f t="shared" si="190"/>
        <v>-3.2809061564194053E-3</v>
      </c>
      <c r="F3056">
        <f t="shared" si="191"/>
        <v>0.14142772815222893</v>
      </c>
    </row>
    <row r="3057" spans="1:6" x14ac:dyDescent="0.15">
      <c r="A3057" s="2">
        <v>30204</v>
      </c>
      <c r="B3057" s="1">
        <v>262.64999999999998</v>
      </c>
      <c r="C3057" s="1">
        <f t="shared" si="188"/>
        <v>262.64999999999998</v>
      </c>
      <c r="D3057">
        <f t="shared" si="189"/>
        <v>5.5708223473999707</v>
      </c>
      <c r="E3057">
        <f t="shared" si="190"/>
        <v>1.5346550950447124E-2</v>
      </c>
      <c r="F3057">
        <f t="shared" si="191"/>
        <v>0.15209558316469182</v>
      </c>
    </row>
    <row r="3058" spans="1:6" x14ac:dyDescent="0.15">
      <c r="A3058" s="2">
        <v>30207</v>
      </c>
      <c r="B3058" s="1">
        <v>264</v>
      </c>
      <c r="C3058" s="1">
        <f t="shared" si="188"/>
        <v>264</v>
      </c>
      <c r="D3058">
        <f t="shared" si="189"/>
        <v>5.575949103146316</v>
      </c>
      <c r="E3058">
        <f t="shared" si="190"/>
        <v>5.1267557463452462E-3</v>
      </c>
      <c r="F3058">
        <f t="shared" si="191"/>
        <v>0.15236111946262723</v>
      </c>
    </row>
    <row r="3059" spans="1:6" x14ac:dyDescent="0.15">
      <c r="A3059" s="2">
        <v>30208</v>
      </c>
      <c r="B3059" s="1">
        <v>263.25</v>
      </c>
      <c r="C3059" s="1">
        <f t="shared" si="188"/>
        <v>263.25</v>
      </c>
      <c r="D3059">
        <f t="shared" si="189"/>
        <v>5.5731041510140846</v>
      </c>
      <c r="E3059">
        <f t="shared" si="190"/>
        <v>-2.8449521322313487E-3</v>
      </c>
      <c r="F3059">
        <f t="shared" si="191"/>
        <v>0.15051201474023224</v>
      </c>
    </row>
    <row r="3060" spans="1:6" x14ac:dyDescent="0.15">
      <c r="A3060" s="2">
        <v>30209</v>
      </c>
      <c r="B3060" s="1">
        <v>263.39999999999998</v>
      </c>
      <c r="C3060" s="1">
        <f t="shared" si="188"/>
        <v>263.39999999999998</v>
      </c>
      <c r="D3060">
        <f t="shared" si="189"/>
        <v>5.573673789309181</v>
      </c>
      <c r="E3060">
        <f t="shared" si="190"/>
        <v>5.696382950963752E-4</v>
      </c>
      <c r="F3060">
        <f t="shared" si="191"/>
        <v>0.15053168182414947</v>
      </c>
    </row>
    <row r="3061" spans="1:6" x14ac:dyDescent="0.15">
      <c r="A3061" s="2">
        <v>30210</v>
      </c>
      <c r="B3061" s="1">
        <v>263.39999999999998</v>
      </c>
      <c r="C3061" s="1">
        <f t="shared" si="188"/>
        <v>263.39999999999998</v>
      </c>
      <c r="D3061">
        <f t="shared" si="189"/>
        <v>5.573673789309181</v>
      </c>
      <c r="E3061">
        <f t="shared" si="190"/>
        <v>0</v>
      </c>
      <c r="F3061">
        <f t="shared" si="191"/>
        <v>0.1349579792386908</v>
      </c>
    </row>
    <row r="3062" spans="1:6" x14ac:dyDescent="0.15">
      <c r="A3062" s="2">
        <v>30211</v>
      </c>
      <c r="B3062" s="1">
        <v>263.2</v>
      </c>
      <c r="C3062" s="1">
        <f t="shared" si="188"/>
        <v>263.2</v>
      </c>
      <c r="D3062">
        <f t="shared" si="189"/>
        <v>5.5729141994511622</v>
      </c>
      <c r="E3062">
        <f t="shared" si="190"/>
        <v>-7.5958985801882761E-4</v>
      </c>
      <c r="F3062">
        <f t="shared" si="191"/>
        <v>0.13429030892755608</v>
      </c>
    </row>
    <row r="3063" spans="1:6" x14ac:dyDescent="0.15">
      <c r="A3063" s="2">
        <v>30214</v>
      </c>
      <c r="B3063" s="1">
        <v>264.5</v>
      </c>
      <c r="C3063" s="1">
        <f t="shared" si="188"/>
        <v>264.5</v>
      </c>
      <c r="D3063">
        <f t="shared" si="189"/>
        <v>5.577841251298354</v>
      </c>
      <c r="E3063">
        <f t="shared" si="190"/>
        <v>4.9270518471917768E-3</v>
      </c>
      <c r="F3063">
        <f t="shared" si="191"/>
        <v>0.12345911196898501</v>
      </c>
    </row>
    <row r="3064" spans="1:6" x14ac:dyDescent="0.15">
      <c r="A3064" s="2">
        <v>30215</v>
      </c>
      <c r="B3064" s="1">
        <v>265.10000000000002</v>
      </c>
      <c r="C3064" s="1">
        <f t="shared" si="188"/>
        <v>265.10000000000002</v>
      </c>
      <c r="D3064">
        <f t="shared" si="189"/>
        <v>5.5801071132949795</v>
      </c>
      <c r="E3064">
        <f t="shared" si="190"/>
        <v>2.2658619966255955E-3</v>
      </c>
      <c r="F3064">
        <f t="shared" si="191"/>
        <v>0.12316449858326653</v>
      </c>
    </row>
    <row r="3065" spans="1:6" x14ac:dyDescent="0.15">
      <c r="A3065" s="2">
        <v>30216</v>
      </c>
      <c r="B3065" s="1">
        <v>262.64999999999998</v>
      </c>
      <c r="C3065" s="1">
        <f t="shared" si="188"/>
        <v>262.64999999999998</v>
      </c>
      <c r="D3065">
        <f t="shared" si="189"/>
        <v>5.5708223473999707</v>
      </c>
      <c r="E3065">
        <f t="shared" si="190"/>
        <v>-9.2847658950088174E-3</v>
      </c>
      <c r="F3065">
        <f t="shared" si="191"/>
        <v>0.11926086696055727</v>
      </c>
    </row>
    <row r="3066" spans="1:6" x14ac:dyDescent="0.15">
      <c r="A3066" s="2">
        <v>30217</v>
      </c>
      <c r="B3066" s="1">
        <v>264.95</v>
      </c>
      <c r="C3066" s="1">
        <f t="shared" si="188"/>
        <v>264.95</v>
      </c>
      <c r="D3066">
        <f t="shared" si="189"/>
        <v>5.5795411289387706</v>
      </c>
      <c r="E3066">
        <f t="shared" si="190"/>
        <v>8.7187815387999024E-3</v>
      </c>
      <c r="F3066">
        <f t="shared" si="191"/>
        <v>0.12042664644599978</v>
      </c>
    </row>
    <row r="3067" spans="1:6" x14ac:dyDescent="0.15">
      <c r="A3067" s="2">
        <v>30218</v>
      </c>
      <c r="B3067" s="1">
        <v>266.25</v>
      </c>
      <c r="C3067" s="1">
        <f t="shared" si="188"/>
        <v>266.25</v>
      </c>
      <c r="D3067">
        <f t="shared" si="189"/>
        <v>5.5844357170236352</v>
      </c>
      <c r="E3067">
        <f t="shared" si="190"/>
        <v>4.8945880848645373E-3</v>
      </c>
      <c r="F3067">
        <f t="shared" si="191"/>
        <v>0.11869330890689613</v>
      </c>
    </row>
    <row r="3068" spans="1:6" x14ac:dyDescent="0.15">
      <c r="A3068" s="2">
        <v>30221</v>
      </c>
      <c r="B3068" s="1">
        <v>269.8</v>
      </c>
      <c r="C3068" s="1">
        <f t="shared" si="188"/>
        <v>269.8</v>
      </c>
      <c r="D3068">
        <f t="shared" si="189"/>
        <v>5.5976809437736552</v>
      </c>
      <c r="E3068">
        <f t="shared" si="190"/>
        <v>1.3245226750020045E-2</v>
      </c>
      <c r="F3068">
        <f t="shared" si="191"/>
        <v>0.11858587912898685</v>
      </c>
    </row>
    <row r="3069" spans="1:6" x14ac:dyDescent="0.15">
      <c r="A3069" s="2">
        <v>30222</v>
      </c>
      <c r="B3069" s="1">
        <v>270</v>
      </c>
      <c r="C3069" s="1">
        <f t="shared" si="188"/>
        <v>270</v>
      </c>
      <c r="D3069">
        <f t="shared" si="189"/>
        <v>5.598421958998375</v>
      </c>
      <c r="E3069">
        <f t="shared" si="190"/>
        <v>7.4101522471980985E-4</v>
      </c>
      <c r="F3069">
        <f t="shared" si="191"/>
        <v>0.1065036721471702</v>
      </c>
    </row>
    <row r="3070" spans="1:6" x14ac:dyDescent="0.15">
      <c r="A3070" s="2">
        <v>30223</v>
      </c>
      <c r="B3070" s="1">
        <v>268.85000000000002</v>
      </c>
      <c r="C3070" s="1">
        <f t="shared" si="188"/>
        <v>268.85000000000002</v>
      </c>
      <c r="D3070">
        <f t="shared" si="189"/>
        <v>5.5941536032556876</v>
      </c>
      <c r="E3070">
        <f t="shared" si="190"/>
        <v>-4.2683557426874685E-3</v>
      </c>
      <c r="F3070">
        <f t="shared" si="191"/>
        <v>0.10839392328309233</v>
      </c>
    </row>
    <row r="3071" spans="1:6" x14ac:dyDescent="0.15">
      <c r="A3071" s="2">
        <v>30224</v>
      </c>
      <c r="B3071" s="1">
        <v>268.3</v>
      </c>
      <c r="C3071" s="1">
        <f t="shared" si="188"/>
        <v>268.3</v>
      </c>
      <c r="D3071">
        <f t="shared" si="189"/>
        <v>5.5921057574315789</v>
      </c>
      <c r="E3071">
        <f t="shared" si="190"/>
        <v>-2.0478458241086628E-3</v>
      </c>
      <c r="F3071">
        <f t="shared" si="191"/>
        <v>0.10414983353411492</v>
      </c>
    </row>
    <row r="3072" spans="1:6" x14ac:dyDescent="0.15">
      <c r="A3072" s="2">
        <v>30225</v>
      </c>
      <c r="B3072" s="1">
        <v>268.89999999999998</v>
      </c>
      <c r="C3072" s="1">
        <f t="shared" si="188"/>
        <v>268.89999999999998</v>
      </c>
      <c r="D3072">
        <f t="shared" si="189"/>
        <v>5.5943395632748185</v>
      </c>
      <c r="E3072">
        <f t="shared" si="190"/>
        <v>2.2338058432396224E-3</v>
      </c>
      <c r="F3072">
        <f t="shared" si="191"/>
        <v>9.3044562785819254E-2</v>
      </c>
    </row>
    <row r="3073" spans="1:6" x14ac:dyDescent="0.15">
      <c r="A3073" s="2">
        <v>30228</v>
      </c>
      <c r="B3073" s="1">
        <v>273.5</v>
      </c>
      <c r="C3073" s="1">
        <f t="shared" si="188"/>
        <v>273.5</v>
      </c>
      <c r="D3073">
        <f t="shared" si="189"/>
        <v>5.6113016218620357</v>
      </c>
      <c r="E3073">
        <f t="shared" si="190"/>
        <v>1.6962058587217221E-2</v>
      </c>
      <c r="F3073">
        <f t="shared" si="191"/>
        <v>0.1052720325887095</v>
      </c>
    </row>
    <row r="3074" spans="1:6" x14ac:dyDescent="0.15">
      <c r="A3074" s="2">
        <v>30229</v>
      </c>
      <c r="B3074" s="1">
        <v>273.8</v>
      </c>
      <c r="C3074" s="1">
        <f t="shared" si="188"/>
        <v>273.8</v>
      </c>
      <c r="D3074">
        <f t="shared" si="189"/>
        <v>5.6123979128543482</v>
      </c>
      <c r="E3074">
        <f t="shared" si="190"/>
        <v>1.0962909923124542E-3</v>
      </c>
      <c r="F3074">
        <f t="shared" si="191"/>
        <v>0.10497311011910251</v>
      </c>
    </row>
    <row r="3075" spans="1:6" x14ac:dyDescent="0.15">
      <c r="A3075" s="2">
        <v>30230</v>
      </c>
      <c r="B3075" s="1">
        <v>273.95</v>
      </c>
      <c r="C3075" s="1">
        <f t="shared" si="188"/>
        <v>273.95</v>
      </c>
      <c r="D3075">
        <f t="shared" si="189"/>
        <v>5.6129456079844244</v>
      </c>
      <c r="E3075">
        <f t="shared" si="190"/>
        <v>5.4769513007624226E-4</v>
      </c>
      <c r="F3075">
        <f t="shared" si="191"/>
        <v>0.10421718991347419</v>
      </c>
    </row>
    <row r="3076" spans="1:6" x14ac:dyDescent="0.15">
      <c r="A3076" s="2">
        <v>30231</v>
      </c>
      <c r="B3076" s="1">
        <v>270.10000000000002</v>
      </c>
      <c r="C3076" s="1">
        <f t="shared" si="188"/>
        <v>270.10000000000002</v>
      </c>
      <c r="D3076">
        <f t="shared" si="189"/>
        <v>5.5987922607985698</v>
      </c>
      <c r="E3076">
        <f t="shared" si="190"/>
        <v>-1.4153347185854592E-2</v>
      </c>
      <c r="F3076">
        <f t="shared" si="191"/>
        <v>0.11799061710715153</v>
      </c>
    </row>
    <row r="3077" spans="1:6" x14ac:dyDescent="0.15">
      <c r="A3077" s="2">
        <v>30232</v>
      </c>
      <c r="B3077" s="1">
        <v>267.7</v>
      </c>
      <c r="C3077" s="1">
        <f t="shared" si="188"/>
        <v>267.7</v>
      </c>
      <c r="D3077">
        <f t="shared" si="189"/>
        <v>5.5898669505263072</v>
      </c>
      <c r="E3077">
        <f t="shared" si="190"/>
        <v>-8.925310272262621E-3</v>
      </c>
      <c r="F3077">
        <f t="shared" si="191"/>
        <v>0.12260934780169069</v>
      </c>
    </row>
    <row r="3078" spans="1:6" x14ac:dyDescent="0.15">
      <c r="A3078" s="2">
        <v>30235</v>
      </c>
      <c r="B3078" s="1" t="e">
        <f>NA()</f>
        <v>#N/A</v>
      </c>
      <c r="C3078" s="1">
        <f t="shared" si="188"/>
        <v>267.7</v>
      </c>
      <c r="D3078">
        <f t="shared" si="189"/>
        <v>5.5898669505263072</v>
      </c>
      <c r="E3078">
        <f t="shared" si="190"/>
        <v>0</v>
      </c>
      <c r="F3078">
        <f t="shared" si="191"/>
        <v>0.11214821471140043</v>
      </c>
    </row>
    <row r="3079" spans="1:6" x14ac:dyDescent="0.15">
      <c r="A3079" s="2">
        <v>30236</v>
      </c>
      <c r="B3079" s="1">
        <v>262.60000000000002</v>
      </c>
      <c r="C3079" s="1">
        <f t="shared" si="188"/>
        <v>262.60000000000002</v>
      </c>
      <c r="D3079">
        <f t="shared" si="189"/>
        <v>5.5706319618686955</v>
      </c>
      <c r="E3079">
        <f t="shared" si="190"/>
        <v>-1.9234988657611751E-2</v>
      </c>
      <c r="F3079">
        <f t="shared" si="191"/>
        <v>0.13066196487758561</v>
      </c>
    </row>
    <row r="3080" spans="1:6" x14ac:dyDescent="0.15">
      <c r="A3080" s="2">
        <v>30237</v>
      </c>
      <c r="B3080" s="1">
        <v>266.64999999999998</v>
      </c>
      <c r="C3080" s="1">
        <f t="shared" si="188"/>
        <v>266.64999999999998</v>
      </c>
      <c r="D3080">
        <f t="shared" si="189"/>
        <v>5.5859369370466112</v>
      </c>
      <c r="E3080">
        <f t="shared" si="190"/>
        <v>1.5304975177915736E-2</v>
      </c>
      <c r="F3080">
        <f t="shared" si="191"/>
        <v>0.1407771643163028</v>
      </c>
    </row>
    <row r="3081" spans="1:6" x14ac:dyDescent="0.15">
      <c r="A3081" s="2">
        <v>30238</v>
      </c>
      <c r="B3081" s="1">
        <v>268.5</v>
      </c>
      <c r="C3081" s="1">
        <f t="shared" ref="C3081:C3144" si="192">_xlfn.IFNA(B3081,C3080)</f>
        <v>268.5</v>
      </c>
      <c r="D3081">
        <f t="shared" ref="D3081:D3144" si="193">+LN(C3081)</f>
        <v>5.5928509139489195</v>
      </c>
      <c r="E3081">
        <f t="shared" si="190"/>
        <v>6.9139769023083275E-3</v>
      </c>
      <c r="F3081">
        <f t="shared" si="191"/>
        <v>0.14244581559907779</v>
      </c>
    </row>
    <row r="3082" spans="1:6" x14ac:dyDescent="0.15">
      <c r="A3082" s="2">
        <v>30239</v>
      </c>
      <c r="B3082" s="1">
        <v>269.7</v>
      </c>
      <c r="C3082" s="1">
        <f t="shared" si="192"/>
        <v>269.7</v>
      </c>
      <c r="D3082">
        <f t="shared" si="193"/>
        <v>5.5973102301456841</v>
      </c>
      <c r="E3082">
        <f t="shared" ref="E3082:E3145" si="194">+D3082-D3081</f>
        <v>4.4593161967645401E-3</v>
      </c>
      <c r="F3082">
        <f t="shared" si="191"/>
        <v>0.14291863680801103</v>
      </c>
    </row>
    <row r="3083" spans="1:6" x14ac:dyDescent="0.15">
      <c r="A3083" s="2">
        <v>30242</v>
      </c>
      <c r="B3083" s="1">
        <v>268.55</v>
      </c>
      <c r="C3083" s="1">
        <f t="shared" si="192"/>
        <v>268.55</v>
      </c>
      <c r="D3083">
        <f t="shared" si="193"/>
        <v>5.5930371163514687</v>
      </c>
      <c r="E3083">
        <f t="shared" si="194"/>
        <v>-4.2731137942153552E-3</v>
      </c>
      <c r="F3083">
        <f t="shared" si="191"/>
        <v>0.14400793692074843</v>
      </c>
    </row>
    <row r="3084" spans="1:6" x14ac:dyDescent="0.15">
      <c r="A3084" s="2">
        <v>30243</v>
      </c>
      <c r="B3084" s="1">
        <v>268.3</v>
      </c>
      <c r="C3084" s="1">
        <f t="shared" si="192"/>
        <v>268.3</v>
      </c>
      <c r="D3084">
        <f t="shared" si="193"/>
        <v>5.5921057574315789</v>
      </c>
      <c r="E3084">
        <f t="shared" si="194"/>
        <v>-9.3135891988982422E-4</v>
      </c>
      <c r="F3084">
        <f t="shared" si="191"/>
        <v>0.14340709481167474</v>
      </c>
    </row>
    <row r="3085" spans="1:6" x14ac:dyDescent="0.15">
      <c r="A3085" s="2">
        <v>30244</v>
      </c>
      <c r="B3085" s="1">
        <v>270.39999999999998</v>
      </c>
      <c r="C3085" s="1">
        <f t="shared" si="192"/>
        <v>270.39999999999998</v>
      </c>
      <c r="D3085">
        <f t="shared" si="193"/>
        <v>5.5999023441688092</v>
      </c>
      <c r="E3085">
        <f t="shared" si="194"/>
        <v>7.7965867372302711E-3</v>
      </c>
      <c r="F3085">
        <f t="shared" si="191"/>
        <v>0.14542738660667096</v>
      </c>
    </row>
    <row r="3086" spans="1:6" x14ac:dyDescent="0.15">
      <c r="A3086" s="2">
        <v>30245</v>
      </c>
      <c r="B3086" s="1">
        <v>273</v>
      </c>
      <c r="C3086" s="1">
        <f t="shared" si="192"/>
        <v>273</v>
      </c>
      <c r="D3086">
        <f t="shared" si="193"/>
        <v>5.6094717951849598</v>
      </c>
      <c r="E3086">
        <f t="shared" si="194"/>
        <v>9.5694510161505875E-3</v>
      </c>
      <c r="F3086">
        <f t="shared" si="191"/>
        <v>0.14338866343997123</v>
      </c>
    </row>
    <row r="3087" spans="1:6" x14ac:dyDescent="0.15">
      <c r="A3087" s="2">
        <v>30246</v>
      </c>
      <c r="B3087" s="1">
        <v>273.45</v>
      </c>
      <c r="C3087" s="1">
        <f t="shared" si="192"/>
        <v>273.45</v>
      </c>
      <c r="D3087">
        <f t="shared" si="193"/>
        <v>5.6111187897927817</v>
      </c>
      <c r="E3087">
        <f t="shared" si="194"/>
        <v>1.6469946078219166E-3</v>
      </c>
      <c r="F3087">
        <f t="shared" si="191"/>
        <v>0.14120770368068736</v>
      </c>
    </row>
    <row r="3088" spans="1:6" x14ac:dyDescent="0.15">
      <c r="A3088" s="2">
        <v>30249</v>
      </c>
      <c r="B3088" s="1">
        <v>276.55</v>
      </c>
      <c r="C3088" s="1">
        <f t="shared" si="192"/>
        <v>276.55</v>
      </c>
      <c r="D3088">
        <f t="shared" si="193"/>
        <v>5.6223916364406872</v>
      </c>
      <c r="E3088">
        <f t="shared" si="194"/>
        <v>1.127284664790551E-2</v>
      </c>
      <c r="F3088">
        <f t="shared" si="191"/>
        <v>0.14479166617632641</v>
      </c>
    </row>
    <row r="3089" spans="1:6" x14ac:dyDescent="0.15">
      <c r="A3089" s="2">
        <v>30250</v>
      </c>
      <c r="B3089" s="1">
        <v>276.05</v>
      </c>
      <c r="C3089" s="1">
        <f t="shared" si="192"/>
        <v>276.05</v>
      </c>
      <c r="D3089">
        <f t="shared" si="193"/>
        <v>5.6205820087300538</v>
      </c>
      <c r="E3089">
        <f t="shared" si="194"/>
        <v>-1.8096277106334213E-3</v>
      </c>
      <c r="F3089">
        <f t="shared" si="191"/>
        <v>0.13913289907708243</v>
      </c>
    </row>
    <row r="3090" spans="1:6" x14ac:dyDescent="0.15">
      <c r="A3090" s="2">
        <v>30251</v>
      </c>
      <c r="B3090" s="1">
        <v>276.05</v>
      </c>
      <c r="C3090" s="1">
        <f t="shared" si="192"/>
        <v>276.05</v>
      </c>
      <c r="D3090">
        <f t="shared" si="193"/>
        <v>5.6205820087300538</v>
      </c>
      <c r="E3090">
        <f t="shared" si="194"/>
        <v>0</v>
      </c>
      <c r="F3090">
        <f t="shared" si="191"/>
        <v>0.13917965149273834</v>
      </c>
    </row>
    <row r="3091" spans="1:6" x14ac:dyDescent="0.15">
      <c r="A3091" s="2">
        <v>30252</v>
      </c>
      <c r="B3091" s="1">
        <v>277.45</v>
      </c>
      <c r="C3091" s="1">
        <f t="shared" si="192"/>
        <v>277.45</v>
      </c>
      <c r="D3091">
        <f t="shared" si="193"/>
        <v>5.6256407367719099</v>
      </c>
      <c r="E3091">
        <f t="shared" si="194"/>
        <v>5.058728041856142E-3</v>
      </c>
      <c r="F3091">
        <f t="shared" si="191"/>
        <v>0.13843873521086977</v>
      </c>
    </row>
    <row r="3092" spans="1:6" x14ac:dyDescent="0.15">
      <c r="A3092" s="2">
        <v>30253</v>
      </c>
      <c r="B3092" s="1">
        <v>277.10000000000002</v>
      </c>
      <c r="C3092" s="1">
        <f t="shared" si="192"/>
        <v>277.10000000000002</v>
      </c>
      <c r="D3092">
        <f t="shared" si="193"/>
        <v>5.6243784518689326</v>
      </c>
      <c r="E3092">
        <f t="shared" si="194"/>
        <v>-1.2622849029773064E-3</v>
      </c>
      <c r="F3092">
        <f t="shared" si="191"/>
        <v>0.13821347876783033</v>
      </c>
    </row>
    <row r="3093" spans="1:6" x14ac:dyDescent="0.15">
      <c r="A3093" s="2">
        <v>30256</v>
      </c>
      <c r="B3093" s="1">
        <v>276.89999999999998</v>
      </c>
      <c r="C3093" s="1">
        <f t="shared" si="192"/>
        <v>276.89999999999998</v>
      </c>
      <c r="D3093">
        <f t="shared" si="193"/>
        <v>5.6236564301769159</v>
      </c>
      <c r="E3093">
        <f t="shared" si="194"/>
        <v>-7.2202169201673883E-4</v>
      </c>
      <c r="F3093">
        <f t="shared" si="191"/>
        <v>0.13840328942910046</v>
      </c>
    </row>
    <row r="3094" spans="1:6" x14ac:dyDescent="0.15">
      <c r="A3094" s="2">
        <v>30257</v>
      </c>
      <c r="B3094" s="1" t="e">
        <f>NA()</f>
        <v>#N/A</v>
      </c>
      <c r="C3094" s="1">
        <f t="shared" si="192"/>
        <v>276.89999999999998</v>
      </c>
      <c r="D3094">
        <f t="shared" si="193"/>
        <v>5.6236564301769159</v>
      </c>
      <c r="E3094">
        <f t="shared" si="194"/>
        <v>0</v>
      </c>
      <c r="F3094">
        <f t="shared" si="191"/>
        <v>0.12641128975037638</v>
      </c>
    </row>
    <row r="3095" spans="1:6" x14ac:dyDescent="0.15">
      <c r="A3095" s="2">
        <v>30258</v>
      </c>
      <c r="B3095" s="1">
        <v>276.52</v>
      </c>
      <c r="C3095" s="1">
        <f t="shared" si="192"/>
        <v>276.52</v>
      </c>
      <c r="D3095">
        <f t="shared" si="193"/>
        <v>5.6222831510770641</v>
      </c>
      <c r="E3095">
        <f t="shared" si="194"/>
        <v>-1.373279099851743E-3</v>
      </c>
      <c r="F3095">
        <f t="shared" si="191"/>
        <v>0.12657431480426262</v>
      </c>
    </row>
    <row r="3096" spans="1:6" x14ac:dyDescent="0.15">
      <c r="A3096" s="2">
        <v>30259</v>
      </c>
      <c r="B3096" s="1">
        <v>277.64999999999998</v>
      </c>
      <c r="C3096" s="1">
        <f t="shared" si="192"/>
        <v>277.64999999999998</v>
      </c>
      <c r="D3096">
        <f t="shared" si="193"/>
        <v>5.6263613276876159</v>
      </c>
      <c r="E3096">
        <f t="shared" si="194"/>
        <v>4.0781766105517647E-3</v>
      </c>
      <c r="F3096">
        <f t="shared" si="191"/>
        <v>0.12718582928428049</v>
      </c>
    </row>
    <row r="3097" spans="1:6" x14ac:dyDescent="0.15">
      <c r="A3097" s="2">
        <v>30260</v>
      </c>
      <c r="B3097" s="1">
        <v>275.8</v>
      </c>
      <c r="C3097" s="1">
        <f t="shared" si="192"/>
        <v>275.8</v>
      </c>
      <c r="D3097">
        <f t="shared" si="193"/>
        <v>5.6196759653592014</v>
      </c>
      <c r="E3097">
        <f t="shared" si="194"/>
        <v>-6.6853623284144348E-3</v>
      </c>
      <c r="F3097">
        <f t="shared" si="191"/>
        <v>0.11865275716871826</v>
      </c>
    </row>
    <row r="3098" spans="1:6" x14ac:dyDescent="0.15">
      <c r="A3098" s="2">
        <v>30263</v>
      </c>
      <c r="B3098" s="1">
        <v>276</v>
      </c>
      <c r="C3098" s="1">
        <f t="shared" si="192"/>
        <v>276</v>
      </c>
      <c r="D3098">
        <f t="shared" si="193"/>
        <v>5.6204008657171496</v>
      </c>
      <c r="E3098">
        <f t="shared" si="194"/>
        <v>7.2490035794814389E-4</v>
      </c>
      <c r="F3098">
        <f t="shared" si="191"/>
        <v>0.11311025172082197</v>
      </c>
    </row>
    <row r="3099" spans="1:6" x14ac:dyDescent="0.15">
      <c r="A3099" s="2">
        <v>30264</v>
      </c>
      <c r="B3099" s="1">
        <v>271.14999999999998</v>
      </c>
      <c r="C3099" s="1">
        <f t="shared" si="192"/>
        <v>271.14999999999998</v>
      </c>
      <c r="D3099">
        <f t="shared" si="193"/>
        <v>5.6026721732870692</v>
      </c>
      <c r="E3099">
        <f t="shared" si="194"/>
        <v>-1.7728692430080351E-2</v>
      </c>
      <c r="F3099">
        <f t="shared" si="191"/>
        <v>0.13107291746145658</v>
      </c>
    </row>
    <row r="3100" spans="1:6" x14ac:dyDescent="0.15">
      <c r="A3100" s="2">
        <v>30265</v>
      </c>
      <c r="B3100" s="1">
        <v>268.10000000000002</v>
      </c>
      <c r="C3100" s="1">
        <f t="shared" si="192"/>
        <v>268.10000000000002</v>
      </c>
      <c r="D3100">
        <f t="shared" si="193"/>
        <v>5.5913600452419141</v>
      </c>
      <c r="E3100">
        <f t="shared" si="194"/>
        <v>-1.1312128045155134E-2</v>
      </c>
      <c r="F3100">
        <f t="shared" si="191"/>
        <v>0.11830769273489922</v>
      </c>
    </row>
    <row r="3101" spans="1:6" x14ac:dyDescent="0.15">
      <c r="A3101" s="2">
        <v>30266</v>
      </c>
      <c r="B3101" s="1" t="e">
        <f>NA()</f>
        <v>#N/A</v>
      </c>
      <c r="C3101" s="1">
        <f t="shared" si="192"/>
        <v>268.10000000000002</v>
      </c>
      <c r="D3101">
        <f t="shared" si="193"/>
        <v>5.5913600452419141</v>
      </c>
      <c r="E3101">
        <f t="shared" si="194"/>
        <v>0</v>
      </c>
      <c r="F3101">
        <f t="shared" si="191"/>
        <v>0.10633401115042529</v>
      </c>
    </row>
    <row r="3102" spans="1:6" x14ac:dyDescent="0.15">
      <c r="A3102" s="2">
        <v>30267</v>
      </c>
      <c r="B3102" s="1">
        <v>268.5</v>
      </c>
      <c r="C3102" s="1">
        <f t="shared" si="192"/>
        <v>268.5</v>
      </c>
      <c r="D3102">
        <f t="shared" si="193"/>
        <v>5.5928509139489195</v>
      </c>
      <c r="E3102">
        <f t="shared" si="194"/>
        <v>1.4908687070054327E-3</v>
      </c>
      <c r="F3102">
        <f t="shared" ref="F3102:F3165" si="195">STDEV(E3082:E3102)*SQRT(250)</f>
        <v>0.10370474001668802</v>
      </c>
    </row>
    <row r="3103" spans="1:6" x14ac:dyDescent="0.15">
      <c r="A3103" s="2">
        <v>30270</v>
      </c>
      <c r="B3103" s="1">
        <v>267.35000000000002</v>
      </c>
      <c r="C3103" s="1">
        <f t="shared" si="192"/>
        <v>267.35000000000002</v>
      </c>
      <c r="D3103">
        <f t="shared" si="193"/>
        <v>5.5885586613947407</v>
      </c>
      <c r="E3103">
        <f t="shared" si="194"/>
        <v>-4.2922525541788659E-3</v>
      </c>
      <c r="F3103">
        <f t="shared" si="195"/>
        <v>0.10339636347917783</v>
      </c>
    </row>
    <row r="3104" spans="1:6" x14ac:dyDescent="0.15">
      <c r="A3104" s="2">
        <v>30271</v>
      </c>
      <c r="B3104" s="1">
        <v>263.7</v>
      </c>
      <c r="C3104" s="1">
        <f t="shared" si="192"/>
        <v>263.7</v>
      </c>
      <c r="D3104">
        <f t="shared" si="193"/>
        <v>5.5748120933592409</v>
      </c>
      <c r="E3104">
        <f t="shared" si="194"/>
        <v>-1.3746568035499784E-2</v>
      </c>
      <c r="F3104">
        <f t="shared" si="195"/>
        <v>0.11257240304134337</v>
      </c>
    </row>
    <row r="3105" spans="1:6" x14ac:dyDescent="0.15">
      <c r="A3105" s="2">
        <v>30272</v>
      </c>
      <c r="B3105" s="1">
        <v>263.3</v>
      </c>
      <c r="C3105" s="1">
        <f t="shared" si="192"/>
        <v>263.3</v>
      </c>
      <c r="D3105">
        <f t="shared" si="193"/>
        <v>5.5732940665022639</v>
      </c>
      <c r="E3105">
        <f t="shared" si="194"/>
        <v>-1.518026856976995E-3</v>
      </c>
      <c r="F3105">
        <f t="shared" si="195"/>
        <v>0.11259473630725735</v>
      </c>
    </row>
    <row r="3106" spans="1:6" x14ac:dyDescent="0.15">
      <c r="A3106" s="2">
        <v>30273</v>
      </c>
      <c r="B3106" s="1">
        <v>262.7</v>
      </c>
      <c r="C3106" s="1">
        <f t="shared" si="192"/>
        <v>262.7</v>
      </c>
      <c r="D3106">
        <f t="shared" si="193"/>
        <v>5.5710126966914943</v>
      </c>
      <c r="E3106">
        <f t="shared" si="194"/>
        <v>-2.2813698107695402E-3</v>
      </c>
      <c r="F3106">
        <f t="shared" si="195"/>
        <v>0.10815104335145782</v>
      </c>
    </row>
    <row r="3107" spans="1:6" x14ac:dyDescent="0.15">
      <c r="A3107" s="2">
        <v>30274</v>
      </c>
      <c r="B3107" s="1">
        <v>257.85000000000002</v>
      </c>
      <c r="C3107" s="1">
        <f t="shared" si="192"/>
        <v>257.85000000000002</v>
      </c>
      <c r="D3107">
        <f t="shared" si="193"/>
        <v>5.5523780204969677</v>
      </c>
      <c r="E3107">
        <f t="shared" si="194"/>
        <v>-1.8634676194526634E-2</v>
      </c>
      <c r="F3107">
        <f t="shared" si="195"/>
        <v>0.11597026920135579</v>
      </c>
    </row>
    <row r="3108" spans="1:6" x14ac:dyDescent="0.15">
      <c r="A3108" s="2">
        <v>30277</v>
      </c>
      <c r="B3108" s="1">
        <v>254.65</v>
      </c>
      <c r="C3108" s="1">
        <f t="shared" si="192"/>
        <v>254.65</v>
      </c>
      <c r="D3108">
        <f t="shared" si="193"/>
        <v>5.5398900533306135</v>
      </c>
      <c r="E3108">
        <f t="shared" si="194"/>
        <v>-1.2487967166354252E-2</v>
      </c>
      <c r="F3108">
        <f t="shared" si="195"/>
        <v>0.11951945250604101</v>
      </c>
    </row>
    <row r="3109" spans="1:6" x14ac:dyDescent="0.15">
      <c r="A3109" s="2">
        <v>30278</v>
      </c>
      <c r="B3109" s="1">
        <v>257.05</v>
      </c>
      <c r="C3109" s="1">
        <f t="shared" si="192"/>
        <v>257.05</v>
      </c>
      <c r="D3109">
        <f t="shared" si="193"/>
        <v>5.5492706185015139</v>
      </c>
      <c r="E3109">
        <f t="shared" si="194"/>
        <v>9.3805651709004678E-3</v>
      </c>
      <c r="F3109">
        <f t="shared" si="195"/>
        <v>0.1167637964684482</v>
      </c>
    </row>
    <row r="3110" spans="1:6" x14ac:dyDescent="0.15">
      <c r="A3110" s="2">
        <v>30279</v>
      </c>
      <c r="B3110" s="1">
        <v>250.7</v>
      </c>
      <c r="C3110" s="1">
        <f t="shared" si="192"/>
        <v>250.7</v>
      </c>
      <c r="D3110">
        <f t="shared" si="193"/>
        <v>5.5242570051642472</v>
      </c>
      <c r="E3110">
        <f t="shared" si="194"/>
        <v>-2.5013613337266705E-2</v>
      </c>
      <c r="F3110">
        <f t="shared" si="195"/>
        <v>0.13810680486787352</v>
      </c>
    </row>
    <row r="3111" spans="1:6" x14ac:dyDescent="0.15">
      <c r="A3111" s="2">
        <v>30280</v>
      </c>
      <c r="B3111" s="1" t="e">
        <f>NA()</f>
        <v>#N/A</v>
      </c>
      <c r="C3111" s="1">
        <f t="shared" si="192"/>
        <v>250.7</v>
      </c>
      <c r="D3111">
        <f t="shared" si="193"/>
        <v>5.5242570051642472</v>
      </c>
      <c r="E3111">
        <f t="shared" si="194"/>
        <v>0</v>
      </c>
      <c r="F3111">
        <f t="shared" si="195"/>
        <v>0.13810680486787352</v>
      </c>
    </row>
    <row r="3112" spans="1:6" x14ac:dyDescent="0.15">
      <c r="A3112" s="2">
        <v>30281</v>
      </c>
      <c r="B3112" s="1">
        <v>250.2</v>
      </c>
      <c r="C3112" s="1">
        <f t="shared" si="192"/>
        <v>250.2</v>
      </c>
      <c r="D3112">
        <f t="shared" si="193"/>
        <v>5.522260598032811</v>
      </c>
      <c r="E3112">
        <f t="shared" si="194"/>
        <v>-1.9964071314362286E-3</v>
      </c>
      <c r="F3112">
        <f t="shared" si="195"/>
        <v>0.13403270928142458</v>
      </c>
    </row>
    <row r="3113" spans="1:6" x14ac:dyDescent="0.15">
      <c r="A3113" s="2">
        <v>30284</v>
      </c>
      <c r="B3113" s="1">
        <v>250.35</v>
      </c>
      <c r="C3113" s="1">
        <f t="shared" si="192"/>
        <v>250.35</v>
      </c>
      <c r="D3113">
        <f t="shared" si="193"/>
        <v>5.5228599387759534</v>
      </c>
      <c r="E3113">
        <f t="shared" si="194"/>
        <v>5.9934074314238472E-4</v>
      </c>
      <c r="F3113">
        <f t="shared" si="195"/>
        <v>0.13481984491339752</v>
      </c>
    </row>
    <row r="3114" spans="1:6" x14ac:dyDescent="0.15">
      <c r="A3114" s="2">
        <v>30285</v>
      </c>
      <c r="B3114" s="1">
        <v>249.2</v>
      </c>
      <c r="C3114" s="1">
        <f t="shared" si="192"/>
        <v>249.2</v>
      </c>
      <c r="D3114">
        <f t="shared" si="193"/>
        <v>5.518255786913298</v>
      </c>
      <c r="E3114">
        <f t="shared" si="194"/>
        <v>-4.6041518626553923E-3</v>
      </c>
      <c r="F3114">
        <f t="shared" si="195"/>
        <v>0.1340026295913862</v>
      </c>
    </row>
    <row r="3115" spans="1:6" x14ac:dyDescent="0.15">
      <c r="A3115" s="2">
        <v>30286</v>
      </c>
      <c r="B3115" s="1">
        <v>248.6</v>
      </c>
      <c r="C3115" s="1">
        <f t="shared" si="192"/>
        <v>248.6</v>
      </c>
      <c r="D3115">
        <f t="shared" si="193"/>
        <v>5.515845179076611</v>
      </c>
      <c r="E3115">
        <f t="shared" si="194"/>
        <v>-2.4106078366870065E-3</v>
      </c>
      <c r="F3115">
        <f t="shared" si="195"/>
        <v>0.13312929029170376</v>
      </c>
    </row>
    <row r="3116" spans="1:6" x14ac:dyDescent="0.15">
      <c r="A3116" s="2">
        <v>30287</v>
      </c>
      <c r="B3116" s="1">
        <v>248.1</v>
      </c>
      <c r="C3116" s="1">
        <f t="shared" si="192"/>
        <v>248.1</v>
      </c>
      <c r="D3116">
        <f t="shared" si="193"/>
        <v>5.5138318906977553</v>
      </c>
      <c r="E3116">
        <f t="shared" si="194"/>
        <v>-2.0132883788557265E-3</v>
      </c>
      <c r="F3116">
        <f t="shared" si="195"/>
        <v>0.13292145783536399</v>
      </c>
    </row>
    <row r="3117" spans="1:6" x14ac:dyDescent="0.15">
      <c r="A3117" s="2">
        <v>30288</v>
      </c>
      <c r="B3117" s="1">
        <v>246.6</v>
      </c>
      <c r="C3117" s="1">
        <f t="shared" si="192"/>
        <v>246.6</v>
      </c>
      <c r="D3117">
        <f t="shared" si="193"/>
        <v>5.5077675907302437</v>
      </c>
      <c r="E3117">
        <f t="shared" si="194"/>
        <v>-6.0642999675115661E-3</v>
      </c>
      <c r="F3117">
        <f t="shared" si="195"/>
        <v>0.12864370618228896</v>
      </c>
    </row>
    <row r="3118" spans="1:6" x14ac:dyDescent="0.15">
      <c r="A3118" s="2">
        <v>30291</v>
      </c>
      <c r="B3118" s="1">
        <v>245.1</v>
      </c>
      <c r="C3118" s="1">
        <f t="shared" si="192"/>
        <v>245.1</v>
      </c>
      <c r="D3118">
        <f t="shared" si="193"/>
        <v>5.5016662905340672</v>
      </c>
      <c r="E3118">
        <f t="shared" si="194"/>
        <v>-6.1013001961764957E-3</v>
      </c>
      <c r="F3118">
        <f t="shared" si="195"/>
        <v>0.12860057222333693</v>
      </c>
    </row>
    <row r="3119" spans="1:6" x14ac:dyDescent="0.15">
      <c r="A3119" s="2">
        <v>30292</v>
      </c>
      <c r="B3119" s="1">
        <v>242.75</v>
      </c>
      <c r="C3119" s="1">
        <f t="shared" si="192"/>
        <v>242.75</v>
      </c>
      <c r="D3119">
        <f t="shared" si="193"/>
        <v>5.4920321071714344</v>
      </c>
      <c r="E3119">
        <f t="shared" si="194"/>
        <v>-9.6341833626327755E-3</v>
      </c>
      <c r="F3119">
        <f t="shared" si="195"/>
        <v>0.12717137251087676</v>
      </c>
    </row>
    <row r="3120" spans="1:6" x14ac:dyDescent="0.15">
      <c r="A3120" s="2">
        <v>30293</v>
      </c>
      <c r="B3120" s="1">
        <v>242.15</v>
      </c>
      <c r="C3120" s="1">
        <f t="shared" si="192"/>
        <v>242.15</v>
      </c>
      <c r="D3120">
        <f t="shared" si="193"/>
        <v>5.4895573688492378</v>
      </c>
      <c r="E3120">
        <f t="shared" si="194"/>
        <v>-2.4747383221965791E-3</v>
      </c>
      <c r="F3120">
        <f t="shared" si="195"/>
        <v>0.12046944457661728</v>
      </c>
    </row>
    <row r="3121" spans="1:6" x14ac:dyDescent="0.15">
      <c r="A3121" s="2">
        <v>30294</v>
      </c>
      <c r="B3121" s="1">
        <v>245.7</v>
      </c>
      <c r="C3121" s="1">
        <f t="shared" si="192"/>
        <v>245.7</v>
      </c>
      <c r="D3121">
        <f t="shared" si="193"/>
        <v>5.504111279527133</v>
      </c>
      <c r="E3121">
        <f t="shared" si="194"/>
        <v>1.4553910677895132E-2</v>
      </c>
      <c r="F3121">
        <f t="shared" si="195"/>
        <v>0.13655008615857356</v>
      </c>
    </row>
    <row r="3122" spans="1:6" x14ac:dyDescent="0.15">
      <c r="A3122" s="2">
        <v>30295</v>
      </c>
      <c r="B3122" s="1">
        <v>244.25</v>
      </c>
      <c r="C3122" s="1">
        <f t="shared" si="192"/>
        <v>244.25</v>
      </c>
      <c r="D3122">
        <f t="shared" si="193"/>
        <v>5.4981922909228924</v>
      </c>
      <c r="E3122">
        <f t="shared" si="194"/>
        <v>-5.9189886042405604E-3</v>
      </c>
      <c r="F3122">
        <f t="shared" si="195"/>
        <v>0.13582419342357821</v>
      </c>
    </row>
    <row r="3123" spans="1:6" x14ac:dyDescent="0.15">
      <c r="A3123" s="2">
        <v>30298</v>
      </c>
      <c r="B3123" s="1">
        <v>247.3</v>
      </c>
      <c r="C3123" s="1">
        <f t="shared" si="192"/>
        <v>247.3</v>
      </c>
      <c r="D3123">
        <f t="shared" si="193"/>
        <v>5.5106021745273708</v>
      </c>
      <c r="E3123">
        <f t="shared" si="194"/>
        <v>1.2409883604478367E-2</v>
      </c>
      <c r="F3123">
        <f t="shared" si="195"/>
        <v>0.1465796622628894</v>
      </c>
    </row>
    <row r="3124" spans="1:6" x14ac:dyDescent="0.15">
      <c r="A3124" s="2">
        <v>30299</v>
      </c>
      <c r="B3124" s="1">
        <v>244.3</v>
      </c>
      <c r="C3124" s="1">
        <f t="shared" si="192"/>
        <v>244.3</v>
      </c>
      <c r="D3124">
        <f t="shared" si="193"/>
        <v>5.4983969782636946</v>
      </c>
      <c r="E3124">
        <f t="shared" si="194"/>
        <v>-1.2205196263676221E-2</v>
      </c>
      <c r="F3124">
        <f t="shared" si="195"/>
        <v>0.1493496630352131</v>
      </c>
    </row>
    <row r="3125" spans="1:6" x14ac:dyDescent="0.15">
      <c r="A3125" s="2">
        <v>30300</v>
      </c>
      <c r="B3125" s="1">
        <v>244.95</v>
      </c>
      <c r="C3125" s="1">
        <f t="shared" si="192"/>
        <v>244.95</v>
      </c>
      <c r="D3125">
        <f t="shared" si="193"/>
        <v>5.5010541080845838</v>
      </c>
      <c r="E3125">
        <f t="shared" si="194"/>
        <v>2.6571298208892813E-3</v>
      </c>
      <c r="F3125">
        <f t="shared" si="195"/>
        <v>0.14707822211783181</v>
      </c>
    </row>
    <row r="3126" spans="1:6" x14ac:dyDescent="0.15">
      <c r="A3126" s="2">
        <v>30301</v>
      </c>
      <c r="B3126" s="1">
        <v>243.3</v>
      </c>
      <c r="C3126" s="1">
        <f t="shared" si="192"/>
        <v>243.3</v>
      </c>
      <c r="D3126">
        <f t="shared" si="193"/>
        <v>5.4942952497894773</v>
      </c>
      <c r="E3126">
        <f t="shared" si="194"/>
        <v>-6.7588582951065845E-3</v>
      </c>
      <c r="F3126">
        <f t="shared" si="195"/>
        <v>0.14730137161902709</v>
      </c>
    </row>
    <row r="3127" spans="1:6" x14ac:dyDescent="0.15">
      <c r="A3127" s="2">
        <v>30302</v>
      </c>
      <c r="B3127" s="1">
        <v>244.15</v>
      </c>
      <c r="C3127" s="1">
        <f t="shared" si="192"/>
        <v>244.15</v>
      </c>
      <c r="D3127">
        <f t="shared" si="193"/>
        <v>5.497782790507669</v>
      </c>
      <c r="E3127">
        <f t="shared" si="194"/>
        <v>3.487540718191795E-3</v>
      </c>
      <c r="F3127">
        <f t="shared" si="195"/>
        <v>0.14935664426200856</v>
      </c>
    </row>
    <row r="3128" spans="1:6" x14ac:dyDescent="0.15">
      <c r="A3128" s="2">
        <v>30305</v>
      </c>
      <c r="B3128" s="1">
        <v>244.45</v>
      </c>
      <c r="C3128" s="1">
        <f t="shared" si="192"/>
        <v>244.45</v>
      </c>
      <c r="D3128">
        <f t="shared" si="193"/>
        <v>5.4990107890246547</v>
      </c>
      <c r="E3128">
        <f t="shared" si="194"/>
        <v>1.2279985169856289E-3</v>
      </c>
      <c r="F3128">
        <f t="shared" si="195"/>
        <v>0.13957928948434187</v>
      </c>
    </row>
    <row r="3129" spans="1:6" x14ac:dyDescent="0.15">
      <c r="A3129" s="2">
        <v>30306</v>
      </c>
      <c r="B3129" s="1">
        <v>242.1</v>
      </c>
      <c r="C3129" s="1">
        <f t="shared" si="192"/>
        <v>242.1</v>
      </c>
      <c r="D3129">
        <f t="shared" si="193"/>
        <v>5.4893508639440132</v>
      </c>
      <c r="E3129">
        <f t="shared" si="194"/>
        <v>-9.6599250806415071E-3</v>
      </c>
      <c r="F3129">
        <f t="shared" si="195"/>
        <v>0.137383951593301</v>
      </c>
    </row>
    <row r="3130" spans="1:6" x14ac:dyDescent="0.15">
      <c r="A3130" s="2">
        <v>30307</v>
      </c>
      <c r="B3130" s="1">
        <v>240.5</v>
      </c>
      <c r="C3130" s="1">
        <f t="shared" si="192"/>
        <v>240.5</v>
      </c>
      <c r="D3130">
        <f t="shared" si="193"/>
        <v>5.4827200895458157</v>
      </c>
      <c r="E3130">
        <f t="shared" si="194"/>
        <v>-6.6307743981974809E-3</v>
      </c>
      <c r="F3130">
        <f t="shared" si="195"/>
        <v>0.13117954006842633</v>
      </c>
    </row>
    <row r="3131" spans="1:6" x14ac:dyDescent="0.15">
      <c r="A3131" s="2">
        <v>30308</v>
      </c>
      <c r="B3131" s="1">
        <v>238.1</v>
      </c>
      <c r="C3131" s="1">
        <f t="shared" si="192"/>
        <v>238.1</v>
      </c>
      <c r="D3131">
        <f t="shared" si="193"/>
        <v>5.4726907534928166</v>
      </c>
      <c r="E3131">
        <f t="shared" si="194"/>
        <v>-1.0029336052999049E-2</v>
      </c>
      <c r="F3131">
        <f t="shared" si="195"/>
        <v>0.10815689777933971</v>
      </c>
    </row>
    <row r="3132" spans="1:6" x14ac:dyDescent="0.15">
      <c r="A3132" s="2">
        <v>30309</v>
      </c>
      <c r="B3132" s="1">
        <v>238.1</v>
      </c>
      <c r="C3132" s="1">
        <f t="shared" si="192"/>
        <v>238.1</v>
      </c>
      <c r="D3132">
        <f t="shared" si="193"/>
        <v>5.4726907534928166</v>
      </c>
      <c r="E3132">
        <f t="shared" si="194"/>
        <v>0</v>
      </c>
      <c r="F3132">
        <f t="shared" si="195"/>
        <v>0.10815689777933971</v>
      </c>
    </row>
    <row r="3133" spans="1:6" x14ac:dyDescent="0.15">
      <c r="A3133" s="2">
        <v>30312</v>
      </c>
      <c r="B3133" s="1">
        <v>237.5</v>
      </c>
      <c r="C3133" s="1">
        <f t="shared" si="192"/>
        <v>237.5</v>
      </c>
      <c r="D3133">
        <f t="shared" si="193"/>
        <v>5.4701676234746959</v>
      </c>
      <c r="E3133">
        <f t="shared" si="194"/>
        <v>-2.5231300181207672E-3</v>
      </c>
      <c r="F3133">
        <f t="shared" si="195"/>
        <v>0.10814421630078253</v>
      </c>
    </row>
    <row r="3134" spans="1:6" x14ac:dyDescent="0.15">
      <c r="A3134" s="2">
        <v>30313</v>
      </c>
      <c r="B3134" s="1">
        <v>234.65</v>
      </c>
      <c r="C3134" s="1">
        <f t="shared" si="192"/>
        <v>234.65</v>
      </c>
      <c r="D3134">
        <f t="shared" si="193"/>
        <v>5.4580950422404264</v>
      </c>
      <c r="E3134">
        <f t="shared" si="194"/>
        <v>-1.2072581234269464E-2</v>
      </c>
      <c r="F3134">
        <f t="shared" si="195"/>
        <v>0.11238809911593599</v>
      </c>
    </row>
    <row r="3135" spans="1:6" x14ac:dyDescent="0.15">
      <c r="A3135" s="2">
        <v>30314</v>
      </c>
      <c r="B3135" s="1">
        <v>232.8</v>
      </c>
      <c r="C3135" s="1">
        <f t="shared" si="192"/>
        <v>232.8</v>
      </c>
      <c r="D3135">
        <f t="shared" si="193"/>
        <v>5.4501797158572831</v>
      </c>
      <c r="E3135">
        <f t="shared" si="194"/>
        <v>-7.9153263831432952E-3</v>
      </c>
      <c r="F3135">
        <f t="shared" si="195"/>
        <v>0.11352286480468643</v>
      </c>
    </row>
    <row r="3136" spans="1:6" x14ac:dyDescent="0.15">
      <c r="A3136" s="2">
        <v>30315</v>
      </c>
      <c r="B3136" s="1">
        <v>234.5</v>
      </c>
      <c r="C3136" s="1">
        <f t="shared" si="192"/>
        <v>234.5</v>
      </c>
      <c r="D3136">
        <f t="shared" si="193"/>
        <v>5.4574555878863338</v>
      </c>
      <c r="E3136">
        <f t="shared" si="194"/>
        <v>7.2758720290506673E-3</v>
      </c>
      <c r="F3136">
        <f t="shared" si="195"/>
        <v>0.11918767875290925</v>
      </c>
    </row>
    <row r="3137" spans="1:6" x14ac:dyDescent="0.15">
      <c r="A3137" s="2">
        <v>30316</v>
      </c>
      <c r="B3137" s="1">
        <v>234.7</v>
      </c>
      <c r="C3137" s="1">
        <f t="shared" si="192"/>
        <v>234.7</v>
      </c>
      <c r="D3137">
        <f t="shared" si="193"/>
        <v>5.4583081028569778</v>
      </c>
      <c r="E3137">
        <f t="shared" si="194"/>
        <v>8.5251497064398052E-4</v>
      </c>
      <c r="F3137">
        <f t="shared" si="195"/>
        <v>0.11982670144283156</v>
      </c>
    </row>
    <row r="3138" spans="1:6" x14ac:dyDescent="0.15">
      <c r="A3138" s="2">
        <v>30319</v>
      </c>
      <c r="B3138" s="1">
        <v>232</v>
      </c>
      <c r="C3138" s="1">
        <f t="shared" si="192"/>
        <v>232</v>
      </c>
      <c r="D3138">
        <f t="shared" si="193"/>
        <v>5.4467373716663099</v>
      </c>
      <c r="E3138">
        <f t="shared" si="194"/>
        <v>-1.1570731190667871E-2</v>
      </c>
      <c r="F3138">
        <f t="shared" si="195"/>
        <v>0.12324870245469328</v>
      </c>
    </row>
    <row r="3139" spans="1:6" x14ac:dyDescent="0.15">
      <c r="A3139" s="2">
        <v>30320</v>
      </c>
      <c r="B3139" s="1">
        <v>229.8</v>
      </c>
      <c r="C3139" s="1">
        <f t="shared" si="192"/>
        <v>229.8</v>
      </c>
      <c r="D3139">
        <f t="shared" si="193"/>
        <v>5.4372093654146552</v>
      </c>
      <c r="E3139">
        <f t="shared" si="194"/>
        <v>-9.5280062516547304E-3</v>
      </c>
      <c r="F3139">
        <f t="shared" si="195"/>
        <v>0.12491496614009021</v>
      </c>
    </row>
    <row r="3140" spans="1:6" x14ac:dyDescent="0.15">
      <c r="A3140" s="2">
        <v>30321</v>
      </c>
      <c r="B3140" s="1">
        <v>229.1</v>
      </c>
      <c r="C3140" s="1">
        <f t="shared" si="192"/>
        <v>229.1</v>
      </c>
      <c r="D3140">
        <f t="shared" si="193"/>
        <v>5.4341585894594502</v>
      </c>
      <c r="E3140">
        <f t="shared" si="194"/>
        <v>-3.0507759552049762E-3</v>
      </c>
      <c r="F3140">
        <f t="shared" si="195"/>
        <v>0.12263460464823585</v>
      </c>
    </row>
    <row r="3141" spans="1:6" x14ac:dyDescent="0.15">
      <c r="A3141" s="2">
        <v>30322</v>
      </c>
      <c r="B3141" s="1">
        <v>229.8</v>
      </c>
      <c r="C3141" s="1">
        <f t="shared" si="192"/>
        <v>229.8</v>
      </c>
      <c r="D3141">
        <f t="shared" si="193"/>
        <v>5.4372093654146552</v>
      </c>
      <c r="E3141">
        <f t="shared" si="194"/>
        <v>3.0507759552049762E-3</v>
      </c>
      <c r="F3141">
        <f t="shared" si="195"/>
        <v>0.12426403649849987</v>
      </c>
    </row>
    <row r="3142" spans="1:6" x14ac:dyDescent="0.15">
      <c r="A3142" s="2">
        <v>30323</v>
      </c>
      <c r="B3142" s="1">
        <v>229.1</v>
      </c>
      <c r="C3142" s="1">
        <f t="shared" si="192"/>
        <v>229.1</v>
      </c>
      <c r="D3142">
        <f t="shared" si="193"/>
        <v>5.4341585894594502</v>
      </c>
      <c r="E3142">
        <f t="shared" si="194"/>
        <v>-3.0507759552049762E-3</v>
      </c>
      <c r="F3142">
        <f t="shared" si="195"/>
        <v>0.10783598982989745</v>
      </c>
    </row>
    <row r="3143" spans="1:6" x14ac:dyDescent="0.15">
      <c r="A3143" s="2">
        <v>30326</v>
      </c>
      <c r="B3143" s="1">
        <v>226.75</v>
      </c>
      <c r="C3143" s="1">
        <f t="shared" si="192"/>
        <v>226.75</v>
      </c>
      <c r="D3143">
        <f t="shared" si="193"/>
        <v>5.4238480889952463</v>
      </c>
      <c r="E3143">
        <f t="shared" si="194"/>
        <v>-1.0310500464203898E-2</v>
      </c>
      <c r="F3143">
        <f t="shared" si="195"/>
        <v>0.11019214694178139</v>
      </c>
    </row>
    <row r="3144" spans="1:6" x14ac:dyDescent="0.15">
      <c r="A3144" s="2">
        <v>30327</v>
      </c>
      <c r="B3144" s="1">
        <v>228.8</v>
      </c>
      <c r="C3144" s="1">
        <f t="shared" si="192"/>
        <v>228.8</v>
      </c>
      <c r="D3144">
        <f t="shared" si="193"/>
        <v>5.4328482595056427</v>
      </c>
      <c r="E3144">
        <f t="shared" si="194"/>
        <v>9.0001705103963658E-3</v>
      </c>
      <c r="F3144">
        <f t="shared" si="195"/>
        <v>0.1045039974628902</v>
      </c>
    </row>
    <row r="3145" spans="1:6" x14ac:dyDescent="0.15">
      <c r="A3145" s="2">
        <v>30328</v>
      </c>
      <c r="B3145" s="1">
        <v>230.55</v>
      </c>
      <c r="C3145" s="1">
        <f t="shared" ref="C3145:C3208" si="196">_xlfn.IFNA(B3145,C3144)</f>
        <v>230.55</v>
      </c>
      <c r="D3145">
        <f t="shared" ref="D3145:D3208" si="197">+LN(C3145)</f>
        <v>5.4404677586527148</v>
      </c>
      <c r="E3145">
        <f t="shared" si="194"/>
        <v>7.6194991470721618E-3</v>
      </c>
      <c r="F3145">
        <f t="shared" si="195"/>
        <v>0.10670439087076547</v>
      </c>
    </row>
    <row r="3146" spans="1:6" x14ac:dyDescent="0.15">
      <c r="A3146" s="2">
        <v>30329</v>
      </c>
      <c r="B3146" s="1">
        <v>229.1</v>
      </c>
      <c r="C3146" s="1">
        <f t="shared" si="196"/>
        <v>229.1</v>
      </c>
      <c r="D3146">
        <f t="shared" si="197"/>
        <v>5.4341585894594502</v>
      </c>
      <c r="E3146">
        <f t="shared" ref="E3146:E3209" si="198">+D3146-D3145</f>
        <v>-6.3091691932646299E-3</v>
      </c>
      <c r="F3146">
        <f t="shared" si="195"/>
        <v>0.10549380568130287</v>
      </c>
    </row>
    <row r="3147" spans="1:6" x14ac:dyDescent="0.15">
      <c r="A3147" s="2">
        <v>30330</v>
      </c>
      <c r="B3147" s="1">
        <v>230.5</v>
      </c>
      <c r="C3147" s="1">
        <f t="shared" si="196"/>
        <v>230.5</v>
      </c>
      <c r="D3147">
        <f t="shared" si="197"/>
        <v>5.4402508624367032</v>
      </c>
      <c r="E3147">
        <f t="shared" si="198"/>
        <v>6.0922729772530104E-3</v>
      </c>
      <c r="F3147">
        <f t="shared" si="195"/>
        <v>0.10930229223148269</v>
      </c>
    </row>
    <row r="3148" spans="1:6" x14ac:dyDescent="0.15">
      <c r="A3148" s="2">
        <v>30333</v>
      </c>
      <c r="B3148" s="1">
        <v>229.6</v>
      </c>
      <c r="C3148" s="1">
        <f t="shared" si="196"/>
        <v>229.6</v>
      </c>
      <c r="D3148">
        <f t="shared" si="197"/>
        <v>5.4363386644454117</v>
      </c>
      <c r="E3148">
        <f t="shared" si="198"/>
        <v>-3.9121979912914995E-3</v>
      </c>
      <c r="F3148">
        <f t="shared" si="195"/>
        <v>0.10713351042246345</v>
      </c>
    </row>
    <row r="3149" spans="1:6" x14ac:dyDescent="0.15">
      <c r="A3149" s="2">
        <v>30334</v>
      </c>
      <c r="B3149" s="1">
        <v>232.15</v>
      </c>
      <c r="C3149" s="1">
        <f t="shared" si="196"/>
        <v>232.15</v>
      </c>
      <c r="D3149">
        <f t="shared" si="197"/>
        <v>5.4473837144659312</v>
      </c>
      <c r="E3149">
        <f t="shared" si="198"/>
        <v>1.1045050020519476E-2</v>
      </c>
      <c r="F3149">
        <f t="shared" si="195"/>
        <v>0.1168091737335309</v>
      </c>
    </row>
    <row r="3150" spans="1:6" x14ac:dyDescent="0.15">
      <c r="A3150" s="2">
        <v>30335</v>
      </c>
      <c r="B3150" s="1">
        <v>234.95</v>
      </c>
      <c r="C3150" s="1">
        <f t="shared" si="196"/>
        <v>234.95</v>
      </c>
      <c r="D3150">
        <f t="shared" si="197"/>
        <v>5.4593727255488247</v>
      </c>
      <c r="E3150">
        <f t="shared" si="198"/>
        <v>1.1989011082893519E-2</v>
      </c>
      <c r="F3150">
        <f t="shared" si="195"/>
        <v>0.12379922426106328</v>
      </c>
    </row>
    <row r="3151" spans="1:6" x14ac:dyDescent="0.15">
      <c r="A3151" s="2">
        <v>30336</v>
      </c>
      <c r="B3151" s="1">
        <v>235.3</v>
      </c>
      <c r="C3151" s="1">
        <f t="shared" si="196"/>
        <v>235.3</v>
      </c>
      <c r="D3151">
        <f t="shared" si="197"/>
        <v>5.4608612957333165</v>
      </c>
      <c r="E3151">
        <f t="shared" si="198"/>
        <v>1.4885701844917776E-3</v>
      </c>
      <c r="F3151">
        <f t="shared" si="195"/>
        <v>0.12269833445405452</v>
      </c>
    </row>
    <row r="3152" spans="1:6" x14ac:dyDescent="0.15">
      <c r="A3152" s="2">
        <v>30337</v>
      </c>
      <c r="B3152" s="1">
        <v>236.35</v>
      </c>
      <c r="C3152" s="1">
        <f t="shared" si="196"/>
        <v>236.35</v>
      </c>
      <c r="D3152">
        <f t="shared" si="197"/>
        <v>5.4653137572392456</v>
      </c>
      <c r="E3152">
        <f t="shared" si="198"/>
        <v>4.4524615059291506E-3</v>
      </c>
      <c r="F3152">
        <f t="shared" si="195"/>
        <v>0.11957155858987546</v>
      </c>
    </row>
    <row r="3153" spans="1:6" x14ac:dyDescent="0.15">
      <c r="A3153" s="2">
        <v>30340</v>
      </c>
      <c r="B3153" s="1">
        <v>240.2</v>
      </c>
      <c r="C3153" s="1">
        <f t="shared" si="196"/>
        <v>240.2</v>
      </c>
      <c r="D3153">
        <f t="shared" si="197"/>
        <v>5.481471909645883</v>
      </c>
      <c r="E3153">
        <f t="shared" si="198"/>
        <v>1.6158152406637427E-2</v>
      </c>
      <c r="F3153">
        <f t="shared" si="195"/>
        <v>0.1324666980862042</v>
      </c>
    </row>
    <row r="3154" spans="1:6" x14ac:dyDescent="0.15">
      <c r="A3154" s="2">
        <v>30341</v>
      </c>
      <c r="B3154" s="1">
        <v>235.85</v>
      </c>
      <c r="C3154" s="1">
        <f t="shared" si="196"/>
        <v>235.85</v>
      </c>
      <c r="D3154">
        <f t="shared" si="197"/>
        <v>5.4631960097302708</v>
      </c>
      <c r="E3154">
        <f t="shared" si="198"/>
        <v>-1.8275899915612293E-2</v>
      </c>
      <c r="F3154">
        <f t="shared" si="195"/>
        <v>0.1471731045517051</v>
      </c>
    </row>
    <row r="3155" spans="1:6" x14ac:dyDescent="0.15">
      <c r="A3155" s="2">
        <v>30342</v>
      </c>
      <c r="B3155" s="1">
        <v>235.35</v>
      </c>
      <c r="C3155" s="1">
        <f t="shared" si="196"/>
        <v>235.35</v>
      </c>
      <c r="D3155">
        <f t="shared" si="197"/>
        <v>5.461073767847151</v>
      </c>
      <c r="E3155">
        <f t="shared" si="198"/>
        <v>-2.1222418831197132E-3</v>
      </c>
      <c r="F3155">
        <f t="shared" si="195"/>
        <v>0.14113125283640848</v>
      </c>
    </row>
    <row r="3156" spans="1:6" x14ac:dyDescent="0.15">
      <c r="A3156" s="2">
        <v>30343</v>
      </c>
      <c r="B3156" s="1">
        <v>235.85</v>
      </c>
      <c r="C3156" s="1">
        <f t="shared" si="196"/>
        <v>235.85</v>
      </c>
      <c r="D3156">
        <f t="shared" si="197"/>
        <v>5.4631960097302708</v>
      </c>
      <c r="E3156">
        <f t="shared" si="198"/>
        <v>2.1222418831197132E-3</v>
      </c>
      <c r="F3156">
        <f t="shared" si="195"/>
        <v>0.13818686038110758</v>
      </c>
    </row>
    <row r="3157" spans="1:6" x14ac:dyDescent="0.15">
      <c r="A3157" s="2">
        <v>30344</v>
      </c>
      <c r="B3157" s="1">
        <v>236.4</v>
      </c>
      <c r="C3157" s="1">
        <f t="shared" si="196"/>
        <v>236.4</v>
      </c>
      <c r="D3157">
        <f t="shared" si="197"/>
        <v>5.4655252855319434</v>
      </c>
      <c r="E3157">
        <f t="shared" si="198"/>
        <v>2.3292758016726367E-3</v>
      </c>
      <c r="F3157">
        <f t="shared" si="195"/>
        <v>0.13624897863172364</v>
      </c>
    </row>
    <row r="3158" spans="1:6" x14ac:dyDescent="0.15">
      <c r="A3158" s="2">
        <v>30347</v>
      </c>
      <c r="B3158" s="1">
        <v>239.85</v>
      </c>
      <c r="C3158" s="1">
        <f t="shared" si="196"/>
        <v>239.85</v>
      </c>
      <c r="D3158">
        <f t="shared" si="197"/>
        <v>5.480013727948073</v>
      </c>
      <c r="E3158">
        <f t="shared" si="198"/>
        <v>1.4488442416129566E-2</v>
      </c>
      <c r="F3158">
        <f t="shared" si="195"/>
        <v>0.14469610004396768</v>
      </c>
    </row>
    <row r="3159" spans="1:6" x14ac:dyDescent="0.15">
      <c r="A3159" s="2">
        <v>30348</v>
      </c>
      <c r="B3159" s="1">
        <v>239.4</v>
      </c>
      <c r="C3159" s="1">
        <f t="shared" si="196"/>
        <v>239.4</v>
      </c>
      <c r="D3159">
        <f t="shared" si="197"/>
        <v>5.4781357931238732</v>
      </c>
      <c r="E3159">
        <f t="shared" si="198"/>
        <v>-1.877934824199734E-3</v>
      </c>
      <c r="F3159">
        <f t="shared" si="195"/>
        <v>0.13784461055227823</v>
      </c>
    </row>
    <row r="3160" spans="1:6" x14ac:dyDescent="0.15">
      <c r="A3160" s="2">
        <v>30349</v>
      </c>
      <c r="B3160" s="1">
        <v>242.2</v>
      </c>
      <c r="C3160" s="1">
        <f t="shared" si="196"/>
        <v>242.2</v>
      </c>
      <c r="D3160">
        <f t="shared" si="197"/>
        <v>5.4897638311189922</v>
      </c>
      <c r="E3160">
        <f t="shared" si="198"/>
        <v>1.1628037995119023E-2</v>
      </c>
      <c r="F3160">
        <f t="shared" si="195"/>
        <v>0.13601206670183968</v>
      </c>
    </row>
    <row r="3161" spans="1:6" x14ac:dyDescent="0.15">
      <c r="A3161" s="2">
        <v>30350</v>
      </c>
      <c r="B3161" s="1">
        <v>238.85</v>
      </c>
      <c r="C3161" s="1">
        <f t="shared" si="196"/>
        <v>238.85</v>
      </c>
      <c r="D3161">
        <f t="shared" si="197"/>
        <v>5.4758357398359712</v>
      </c>
      <c r="E3161">
        <f t="shared" si="198"/>
        <v>-1.3928091283021082E-2</v>
      </c>
      <c r="F3161">
        <f t="shared" si="195"/>
        <v>0.14634872654020009</v>
      </c>
    </row>
    <row r="3162" spans="1:6" x14ac:dyDescent="0.15">
      <c r="A3162" s="2">
        <v>30351</v>
      </c>
      <c r="B3162" s="1">
        <v>240.3</v>
      </c>
      <c r="C3162" s="1">
        <f t="shared" si="196"/>
        <v>240.3</v>
      </c>
      <c r="D3162">
        <f t="shared" si="197"/>
        <v>5.4818881427424229</v>
      </c>
      <c r="E3162">
        <f t="shared" si="198"/>
        <v>6.0524029064517038E-3</v>
      </c>
      <c r="F3162">
        <f t="shared" si="195"/>
        <v>0.14698712003011505</v>
      </c>
    </row>
    <row r="3163" spans="1:6" x14ac:dyDescent="0.15">
      <c r="A3163" s="2">
        <v>30354</v>
      </c>
      <c r="B3163" s="1">
        <v>237.45</v>
      </c>
      <c r="C3163" s="1">
        <f t="shared" si="196"/>
        <v>237.45</v>
      </c>
      <c r="D3163">
        <f t="shared" si="197"/>
        <v>5.469957074995131</v>
      </c>
      <c r="E3163">
        <f t="shared" si="198"/>
        <v>-1.1931067747291912E-2</v>
      </c>
      <c r="F3163">
        <f t="shared" si="195"/>
        <v>0.15392740674183128</v>
      </c>
    </row>
    <row r="3164" spans="1:6" x14ac:dyDescent="0.15">
      <c r="A3164" s="2">
        <v>30355</v>
      </c>
      <c r="B3164" s="1">
        <v>237.45</v>
      </c>
      <c r="C3164" s="1">
        <f t="shared" si="196"/>
        <v>237.45</v>
      </c>
      <c r="D3164">
        <f t="shared" si="197"/>
        <v>5.469957074995131</v>
      </c>
      <c r="E3164">
        <f t="shared" si="198"/>
        <v>0</v>
      </c>
      <c r="F3164">
        <f t="shared" si="195"/>
        <v>0.14785849162806963</v>
      </c>
    </row>
    <row r="3165" spans="1:6" x14ac:dyDescent="0.15">
      <c r="A3165" s="2">
        <v>30356</v>
      </c>
      <c r="B3165" s="1">
        <v>236.6</v>
      </c>
      <c r="C3165" s="1">
        <f t="shared" si="196"/>
        <v>236.6</v>
      </c>
      <c r="D3165">
        <f t="shared" si="197"/>
        <v>5.4663709515442864</v>
      </c>
      <c r="E3165">
        <f t="shared" si="198"/>
        <v>-3.586123450844525E-3</v>
      </c>
      <c r="F3165">
        <f t="shared" si="195"/>
        <v>0.14699298153504647</v>
      </c>
    </row>
    <row r="3166" spans="1:6" x14ac:dyDescent="0.15">
      <c r="A3166" s="2">
        <v>30357</v>
      </c>
      <c r="B3166" s="1">
        <v>235.1</v>
      </c>
      <c r="C3166" s="1">
        <f t="shared" si="196"/>
        <v>235.1</v>
      </c>
      <c r="D3166">
        <f t="shared" si="197"/>
        <v>5.4600109555460241</v>
      </c>
      <c r="E3166">
        <f t="shared" si="198"/>
        <v>-6.3599959982623133E-3</v>
      </c>
      <c r="F3166">
        <f t="shared" ref="F3166:F3229" si="199">STDEV(E3146:E3166)*SQRT(250)</f>
        <v>0.14774442274142616</v>
      </c>
    </row>
    <row r="3167" spans="1:6" x14ac:dyDescent="0.15">
      <c r="A3167" s="2">
        <v>30358</v>
      </c>
      <c r="B3167" s="1">
        <v>234.7</v>
      </c>
      <c r="C3167" s="1">
        <f t="shared" si="196"/>
        <v>234.7</v>
      </c>
      <c r="D3167">
        <f t="shared" si="197"/>
        <v>5.4583081028569778</v>
      </c>
      <c r="E3167">
        <f t="shared" si="198"/>
        <v>-1.7028526890463525E-3</v>
      </c>
      <c r="F3167">
        <f t="shared" si="199"/>
        <v>0.14576450704631158</v>
      </c>
    </row>
    <row r="3168" spans="1:6" x14ac:dyDescent="0.15">
      <c r="A3168" s="2">
        <v>30361</v>
      </c>
      <c r="B3168" s="1">
        <v>234.8</v>
      </c>
      <c r="C3168" s="1">
        <f t="shared" si="196"/>
        <v>234.8</v>
      </c>
      <c r="D3168">
        <f t="shared" si="197"/>
        <v>5.4587340879539417</v>
      </c>
      <c r="E3168">
        <f t="shared" si="198"/>
        <v>4.2598509696389897E-4</v>
      </c>
      <c r="F3168">
        <f t="shared" si="199"/>
        <v>0.14466998210796991</v>
      </c>
    </row>
    <row r="3169" spans="1:6" x14ac:dyDescent="0.15">
      <c r="A3169" s="2">
        <v>30362</v>
      </c>
      <c r="B3169" s="1">
        <v>234.1</v>
      </c>
      <c r="C3169" s="1">
        <f t="shared" si="196"/>
        <v>234.1</v>
      </c>
      <c r="D3169">
        <f t="shared" si="197"/>
        <v>5.4557483744968653</v>
      </c>
      <c r="E3169">
        <f t="shared" si="198"/>
        <v>-2.9857134570763222E-3</v>
      </c>
      <c r="F3169">
        <f t="shared" si="199"/>
        <v>0.14432124398596022</v>
      </c>
    </row>
    <row r="3170" spans="1:6" x14ac:dyDescent="0.15">
      <c r="A3170" s="2">
        <v>30363</v>
      </c>
      <c r="B3170" s="1">
        <v>232.6</v>
      </c>
      <c r="C3170" s="1">
        <f t="shared" si="196"/>
        <v>232.6</v>
      </c>
      <c r="D3170">
        <f t="shared" si="197"/>
        <v>5.4493202400845639</v>
      </c>
      <c r="E3170">
        <f t="shared" si="198"/>
        <v>-6.4281344123013895E-3</v>
      </c>
      <c r="F3170">
        <f t="shared" si="199"/>
        <v>0.14157059949711515</v>
      </c>
    </row>
    <row r="3171" spans="1:6" x14ac:dyDescent="0.15">
      <c r="A3171" s="2">
        <v>30364</v>
      </c>
      <c r="B3171" s="1">
        <v>233.2</v>
      </c>
      <c r="C3171" s="1">
        <f t="shared" si="196"/>
        <v>233.2</v>
      </c>
      <c r="D3171">
        <f t="shared" si="197"/>
        <v>5.4518964544763371</v>
      </c>
      <c r="E3171">
        <f t="shared" si="198"/>
        <v>2.576214391773135E-3</v>
      </c>
      <c r="F3171">
        <f t="shared" si="199"/>
        <v>0.13526807614356282</v>
      </c>
    </row>
    <row r="3172" spans="1:6" x14ac:dyDescent="0.15">
      <c r="A3172" s="2">
        <v>30365</v>
      </c>
      <c r="B3172" s="1">
        <v>233.6</v>
      </c>
      <c r="C3172" s="1">
        <f t="shared" si="196"/>
        <v>233.6</v>
      </c>
      <c r="D3172">
        <f t="shared" si="197"/>
        <v>5.453610250954072</v>
      </c>
      <c r="E3172">
        <f t="shared" si="198"/>
        <v>1.7137964777349524E-3</v>
      </c>
      <c r="F3172">
        <f t="shared" si="199"/>
        <v>0.13530869347665994</v>
      </c>
    </row>
    <row r="3173" spans="1:6" x14ac:dyDescent="0.15">
      <c r="A3173" s="2">
        <v>30368</v>
      </c>
      <c r="B3173" s="1" t="e">
        <f>NA()</f>
        <v>#N/A</v>
      </c>
      <c r="C3173" s="1">
        <f t="shared" si="196"/>
        <v>233.6</v>
      </c>
      <c r="D3173">
        <f t="shared" si="197"/>
        <v>5.453610250954072</v>
      </c>
      <c r="E3173">
        <f t="shared" si="198"/>
        <v>0</v>
      </c>
      <c r="F3173">
        <f t="shared" si="199"/>
        <v>0.13420284123236939</v>
      </c>
    </row>
    <row r="3174" spans="1:6" x14ac:dyDescent="0.15">
      <c r="A3174" s="2">
        <v>30369</v>
      </c>
      <c r="B3174" s="1">
        <v>233.8</v>
      </c>
      <c r="C3174" s="1">
        <f t="shared" si="196"/>
        <v>233.8</v>
      </c>
      <c r="D3174">
        <f t="shared" si="197"/>
        <v>5.4544660490379684</v>
      </c>
      <c r="E3174">
        <f t="shared" si="198"/>
        <v>8.5579808389635303E-4</v>
      </c>
      <c r="F3174">
        <f t="shared" si="199"/>
        <v>0.12001415699223364</v>
      </c>
    </row>
    <row r="3175" spans="1:6" x14ac:dyDescent="0.15">
      <c r="A3175" s="2">
        <v>30370</v>
      </c>
      <c r="B3175" s="1">
        <v>235.05</v>
      </c>
      <c r="C3175" s="1">
        <f t="shared" si="196"/>
        <v>235.05</v>
      </c>
      <c r="D3175">
        <f t="shared" si="197"/>
        <v>5.4597982574701396</v>
      </c>
      <c r="E3175">
        <f t="shared" si="198"/>
        <v>5.3322084321711927E-3</v>
      </c>
      <c r="F3175">
        <f t="shared" si="199"/>
        <v>0.10493303627886665</v>
      </c>
    </row>
    <row r="3176" spans="1:6" x14ac:dyDescent="0.15">
      <c r="A3176" s="2">
        <v>30371</v>
      </c>
      <c r="B3176" s="1">
        <v>234.2</v>
      </c>
      <c r="C3176" s="1">
        <f t="shared" si="196"/>
        <v>234.2</v>
      </c>
      <c r="D3176">
        <f t="shared" si="197"/>
        <v>5.4561754511636167</v>
      </c>
      <c r="E3176">
        <f t="shared" si="198"/>
        <v>-3.6228063065228966E-3</v>
      </c>
      <c r="F3176">
        <f t="shared" si="199"/>
        <v>0.10541011477860986</v>
      </c>
    </row>
    <row r="3177" spans="1:6" x14ac:dyDescent="0.15">
      <c r="A3177" s="2">
        <v>30372</v>
      </c>
      <c r="B3177" s="1">
        <v>235.05</v>
      </c>
      <c r="C3177" s="1">
        <f t="shared" si="196"/>
        <v>235.05</v>
      </c>
      <c r="D3177">
        <f t="shared" si="197"/>
        <v>5.4597982574701396</v>
      </c>
      <c r="E3177">
        <f t="shared" si="198"/>
        <v>3.6228063065228966E-3</v>
      </c>
      <c r="F3177">
        <f t="shared" si="199"/>
        <v>0.10595500212734087</v>
      </c>
    </row>
    <row r="3178" spans="1:6" x14ac:dyDescent="0.15">
      <c r="A3178" s="2">
        <v>30375</v>
      </c>
      <c r="B3178" s="1">
        <v>237.85</v>
      </c>
      <c r="C3178" s="1">
        <f t="shared" si="196"/>
        <v>237.85</v>
      </c>
      <c r="D3178">
        <f t="shared" si="197"/>
        <v>5.4716402228782908</v>
      </c>
      <c r="E3178">
        <f t="shared" si="198"/>
        <v>1.1841965408151189E-2</v>
      </c>
      <c r="F3178">
        <f t="shared" si="199"/>
        <v>0.11356125947862156</v>
      </c>
    </row>
    <row r="3179" spans="1:6" x14ac:dyDescent="0.15">
      <c r="A3179" s="2">
        <v>30376</v>
      </c>
      <c r="B3179" s="1">
        <v>239</v>
      </c>
      <c r="C3179" s="1">
        <f t="shared" si="196"/>
        <v>239</v>
      </c>
      <c r="D3179">
        <f t="shared" si="197"/>
        <v>5.476463551931511</v>
      </c>
      <c r="E3179">
        <f t="shared" si="198"/>
        <v>4.8233290532202489E-3</v>
      </c>
      <c r="F3179">
        <f t="shared" si="199"/>
        <v>0.10284835478595072</v>
      </c>
    </row>
    <row r="3180" spans="1:6" x14ac:dyDescent="0.15">
      <c r="A3180" s="2">
        <v>30377</v>
      </c>
      <c r="B3180" s="1">
        <v>237.3</v>
      </c>
      <c r="C3180" s="1">
        <f t="shared" si="196"/>
        <v>237.3</v>
      </c>
      <c r="D3180">
        <f t="shared" si="197"/>
        <v>5.4693251634417175</v>
      </c>
      <c r="E3180">
        <f t="shared" si="198"/>
        <v>-7.1383884897935346E-3</v>
      </c>
      <c r="F3180">
        <f t="shared" si="199"/>
        <v>0.105508075700795</v>
      </c>
    </row>
    <row r="3181" spans="1:6" x14ac:dyDescent="0.15">
      <c r="A3181" s="2">
        <v>30378</v>
      </c>
      <c r="B3181" s="1">
        <v>236.4</v>
      </c>
      <c r="C3181" s="1">
        <f t="shared" si="196"/>
        <v>236.4</v>
      </c>
      <c r="D3181">
        <f t="shared" si="197"/>
        <v>5.4655252855319434</v>
      </c>
      <c r="E3181">
        <f t="shared" si="198"/>
        <v>-3.7998779097740965E-3</v>
      </c>
      <c r="F3181">
        <f t="shared" si="199"/>
        <v>9.6533940435171606E-2</v>
      </c>
    </row>
    <row r="3182" spans="1:6" x14ac:dyDescent="0.15">
      <c r="A3182" s="2">
        <v>30379</v>
      </c>
      <c r="B3182" s="1">
        <v>235.8</v>
      </c>
      <c r="C3182" s="1">
        <f t="shared" si="196"/>
        <v>235.8</v>
      </c>
      <c r="D3182">
        <f t="shared" si="197"/>
        <v>5.4629839881032707</v>
      </c>
      <c r="E3182">
        <f t="shared" si="198"/>
        <v>-2.5412974286727064E-3</v>
      </c>
      <c r="F3182">
        <f t="shared" si="199"/>
        <v>8.500602966725225E-2</v>
      </c>
    </row>
    <row r="3183" spans="1:6" x14ac:dyDescent="0.15">
      <c r="A3183" s="2">
        <v>30382</v>
      </c>
      <c r="B3183" s="1">
        <v>235.7</v>
      </c>
      <c r="C3183" s="1">
        <f t="shared" si="196"/>
        <v>235.7</v>
      </c>
      <c r="D3183">
        <f t="shared" si="197"/>
        <v>5.4625598099420856</v>
      </c>
      <c r="E3183">
        <f t="shared" si="198"/>
        <v>-4.2417816118511809E-4</v>
      </c>
      <c r="F3183">
        <f t="shared" si="199"/>
        <v>8.1524976005690086E-2</v>
      </c>
    </row>
    <row r="3184" spans="1:6" x14ac:dyDescent="0.15">
      <c r="A3184" s="2">
        <v>30383</v>
      </c>
      <c r="B3184" s="1">
        <v>238.7</v>
      </c>
      <c r="C3184" s="1">
        <f t="shared" si="196"/>
        <v>238.7</v>
      </c>
      <c r="D3184">
        <f t="shared" si="197"/>
        <v>5.4752075333447845</v>
      </c>
      <c r="E3184">
        <f t="shared" si="198"/>
        <v>1.2647723402698929E-2</v>
      </c>
      <c r="F3184">
        <f t="shared" si="199"/>
        <v>8.4097954283473914E-2</v>
      </c>
    </row>
    <row r="3185" spans="1:6" x14ac:dyDescent="0.15">
      <c r="A3185" s="2">
        <v>30384</v>
      </c>
      <c r="B3185" s="1">
        <v>237.7</v>
      </c>
      <c r="C3185" s="1">
        <f t="shared" si="196"/>
        <v>237.7</v>
      </c>
      <c r="D3185">
        <f t="shared" si="197"/>
        <v>5.4710093743661483</v>
      </c>
      <c r="E3185">
        <f t="shared" si="198"/>
        <v>-4.1981589786361795E-3</v>
      </c>
      <c r="F3185">
        <f t="shared" si="199"/>
        <v>8.5489897866581802E-2</v>
      </c>
    </row>
    <row r="3186" spans="1:6" x14ac:dyDescent="0.15">
      <c r="A3186" s="2">
        <v>30385</v>
      </c>
      <c r="B3186" s="1">
        <v>237.05</v>
      </c>
      <c r="C3186" s="1">
        <f t="shared" si="196"/>
        <v>237.05</v>
      </c>
      <c r="D3186">
        <f t="shared" si="197"/>
        <v>5.4682710893481277</v>
      </c>
      <c r="E3186">
        <f t="shared" si="198"/>
        <v>-2.7382850180206475E-3</v>
      </c>
      <c r="F3186">
        <f t="shared" si="199"/>
        <v>8.5088228835165036E-2</v>
      </c>
    </row>
    <row r="3187" spans="1:6" x14ac:dyDescent="0.15">
      <c r="A3187" s="2">
        <v>30386</v>
      </c>
      <c r="B3187" s="1">
        <v>238.45</v>
      </c>
      <c r="C3187" s="1">
        <f t="shared" si="196"/>
        <v>238.45</v>
      </c>
      <c r="D3187">
        <f t="shared" si="197"/>
        <v>5.4741596447442333</v>
      </c>
      <c r="E3187">
        <f t="shared" si="198"/>
        <v>5.8885553961056658E-3</v>
      </c>
      <c r="F3187">
        <f t="shared" si="199"/>
        <v>8.3969143274181729E-2</v>
      </c>
    </row>
    <row r="3188" spans="1:6" x14ac:dyDescent="0.15">
      <c r="A3188" s="2">
        <v>30389</v>
      </c>
      <c r="B3188" s="1">
        <v>237.5</v>
      </c>
      <c r="C3188" s="1">
        <f t="shared" si="196"/>
        <v>237.5</v>
      </c>
      <c r="D3188">
        <f t="shared" si="197"/>
        <v>5.4701676234746959</v>
      </c>
      <c r="E3188">
        <f t="shared" si="198"/>
        <v>-3.9920212695374602E-3</v>
      </c>
      <c r="F3188">
        <f t="shared" si="199"/>
        <v>8.5142306755102426E-2</v>
      </c>
    </row>
    <row r="3189" spans="1:6" x14ac:dyDescent="0.15">
      <c r="A3189" s="2">
        <v>30390</v>
      </c>
      <c r="B3189" s="1">
        <v>237.25</v>
      </c>
      <c r="C3189" s="1">
        <f t="shared" si="196"/>
        <v>237.25</v>
      </c>
      <c r="D3189">
        <f t="shared" si="197"/>
        <v>5.4691144374900373</v>
      </c>
      <c r="E3189">
        <f t="shared" si="198"/>
        <v>-1.0531859846585334E-3</v>
      </c>
      <c r="F3189">
        <f t="shared" si="199"/>
        <v>8.532520384154231E-2</v>
      </c>
    </row>
    <row r="3190" spans="1:6" x14ac:dyDescent="0.15">
      <c r="A3190" s="2">
        <v>30391</v>
      </c>
      <c r="B3190" s="1">
        <v>237.25</v>
      </c>
      <c r="C3190" s="1">
        <f t="shared" si="196"/>
        <v>237.25</v>
      </c>
      <c r="D3190">
        <f t="shared" si="197"/>
        <v>5.4691144374900373</v>
      </c>
      <c r="E3190">
        <f t="shared" si="198"/>
        <v>0</v>
      </c>
      <c r="F3190">
        <f t="shared" si="199"/>
        <v>8.4420121883973256E-2</v>
      </c>
    </row>
    <row r="3191" spans="1:6" x14ac:dyDescent="0.15">
      <c r="A3191" s="2">
        <v>30392</v>
      </c>
      <c r="B3191" s="1">
        <v>239.1</v>
      </c>
      <c r="C3191" s="1">
        <f t="shared" si="196"/>
        <v>239.1</v>
      </c>
      <c r="D3191">
        <f t="shared" si="197"/>
        <v>5.4768818744642793</v>
      </c>
      <c r="E3191">
        <f t="shared" si="198"/>
        <v>7.7674369742419813E-3</v>
      </c>
      <c r="F3191">
        <f t="shared" si="199"/>
        <v>8.3776968445656977E-2</v>
      </c>
    </row>
    <row r="3192" spans="1:6" x14ac:dyDescent="0.15">
      <c r="A3192" s="2">
        <v>30393</v>
      </c>
      <c r="B3192" s="1">
        <v>240.3</v>
      </c>
      <c r="C3192" s="1">
        <f t="shared" si="196"/>
        <v>240.3</v>
      </c>
      <c r="D3192">
        <f t="shared" si="197"/>
        <v>5.4818881427424229</v>
      </c>
      <c r="E3192">
        <f t="shared" si="198"/>
        <v>5.0062682781435441E-3</v>
      </c>
      <c r="F3192">
        <f t="shared" si="199"/>
        <v>8.4650191046199946E-2</v>
      </c>
    </row>
    <row r="3193" spans="1:6" x14ac:dyDescent="0.15">
      <c r="A3193" s="2">
        <v>30396</v>
      </c>
      <c r="B3193" s="1">
        <v>240.85</v>
      </c>
      <c r="C3193" s="1">
        <f t="shared" si="196"/>
        <v>240.85</v>
      </c>
      <c r="D3193">
        <f t="shared" si="197"/>
        <v>5.48417433307623</v>
      </c>
      <c r="E3193">
        <f t="shared" si="198"/>
        <v>2.2861903338071698E-3</v>
      </c>
      <c r="F3193">
        <f t="shared" si="199"/>
        <v>8.4697357975347429E-2</v>
      </c>
    </row>
    <row r="3194" spans="1:6" x14ac:dyDescent="0.15">
      <c r="A3194" s="2">
        <v>30397</v>
      </c>
      <c r="B3194" s="1">
        <v>239.4</v>
      </c>
      <c r="C3194" s="1">
        <f t="shared" si="196"/>
        <v>239.4</v>
      </c>
      <c r="D3194">
        <f t="shared" si="197"/>
        <v>5.4781357931238732</v>
      </c>
      <c r="E3194">
        <f t="shared" si="198"/>
        <v>-6.038539952356814E-3</v>
      </c>
      <c r="F3194">
        <f t="shared" si="199"/>
        <v>8.8472902327743602E-2</v>
      </c>
    </row>
    <row r="3195" spans="1:6" x14ac:dyDescent="0.15">
      <c r="A3195" s="2">
        <v>30398</v>
      </c>
      <c r="B3195" s="1">
        <v>238.8</v>
      </c>
      <c r="C3195" s="1">
        <f t="shared" si="196"/>
        <v>238.8</v>
      </c>
      <c r="D3195">
        <f t="shared" si="197"/>
        <v>5.4756263815184472</v>
      </c>
      <c r="E3195">
        <f t="shared" si="198"/>
        <v>-2.5094116054260596E-3</v>
      </c>
      <c r="F3195">
        <f t="shared" si="199"/>
        <v>8.937856186361974E-2</v>
      </c>
    </row>
    <row r="3196" spans="1:6" x14ac:dyDescent="0.15">
      <c r="A3196" s="2">
        <v>30399</v>
      </c>
      <c r="B3196" s="1">
        <v>237.25</v>
      </c>
      <c r="C3196" s="1">
        <f t="shared" si="196"/>
        <v>237.25</v>
      </c>
      <c r="D3196">
        <f t="shared" si="197"/>
        <v>5.4691144374900373</v>
      </c>
      <c r="E3196">
        <f t="shared" si="198"/>
        <v>-6.5119440284098218E-3</v>
      </c>
      <c r="F3196">
        <f t="shared" si="199"/>
        <v>9.153169725840013E-2</v>
      </c>
    </row>
    <row r="3197" spans="1:6" x14ac:dyDescent="0.15">
      <c r="A3197" s="2">
        <v>30400</v>
      </c>
      <c r="B3197" s="1">
        <v>237.1</v>
      </c>
      <c r="C3197" s="1">
        <f t="shared" si="196"/>
        <v>237.1</v>
      </c>
      <c r="D3197">
        <f t="shared" si="197"/>
        <v>5.46848199307136</v>
      </c>
      <c r="E3197">
        <f t="shared" si="198"/>
        <v>-6.3244441867738033E-4</v>
      </c>
      <c r="F3197">
        <f t="shared" si="199"/>
        <v>9.0446140899447844E-2</v>
      </c>
    </row>
    <row r="3198" spans="1:6" x14ac:dyDescent="0.15">
      <c r="A3198" s="2">
        <v>30403</v>
      </c>
      <c r="B3198" s="1">
        <v>240.1</v>
      </c>
      <c r="C3198" s="1">
        <f t="shared" si="196"/>
        <v>240.1</v>
      </c>
      <c r="D3198">
        <f t="shared" si="197"/>
        <v>5.4810555032272079</v>
      </c>
      <c r="E3198">
        <f t="shared" si="198"/>
        <v>1.2573510155847956E-2</v>
      </c>
      <c r="F3198">
        <f t="shared" si="199"/>
        <v>9.9064568136141937E-2</v>
      </c>
    </row>
    <row r="3199" spans="1:6" x14ac:dyDescent="0.15">
      <c r="A3199" s="2">
        <v>30404</v>
      </c>
      <c r="B3199" s="1">
        <v>240.05</v>
      </c>
      <c r="C3199" s="1">
        <f t="shared" si="196"/>
        <v>240.05</v>
      </c>
      <c r="D3199">
        <f t="shared" si="197"/>
        <v>5.4808472349769497</v>
      </c>
      <c r="E3199">
        <f t="shared" si="198"/>
        <v>-2.0826825025821449E-4</v>
      </c>
      <c r="F3199">
        <f t="shared" si="199"/>
        <v>9.099418552804496E-2</v>
      </c>
    </row>
    <row r="3200" spans="1:6" x14ac:dyDescent="0.15">
      <c r="A3200" s="2">
        <v>30405</v>
      </c>
      <c r="B3200" s="1">
        <v>239.8</v>
      </c>
      <c r="C3200" s="1">
        <f t="shared" si="196"/>
        <v>239.8</v>
      </c>
      <c r="D3200">
        <f t="shared" si="197"/>
        <v>5.4798052425934136</v>
      </c>
      <c r="E3200">
        <f t="shared" si="198"/>
        <v>-1.0419923835360834E-3</v>
      </c>
      <c r="F3200">
        <f t="shared" si="199"/>
        <v>8.9702386705664397E-2</v>
      </c>
    </row>
    <row r="3201" spans="1:6" x14ac:dyDescent="0.15">
      <c r="A3201" s="2">
        <v>30406</v>
      </c>
      <c r="B3201" s="1">
        <v>239</v>
      </c>
      <c r="C3201" s="1">
        <f t="shared" si="196"/>
        <v>239</v>
      </c>
      <c r="D3201">
        <f t="shared" si="197"/>
        <v>5.476463551931511</v>
      </c>
      <c r="E3201">
        <f t="shared" si="198"/>
        <v>-3.3416906619025966E-3</v>
      </c>
      <c r="F3201">
        <f t="shared" si="199"/>
        <v>8.6749424593375604E-2</v>
      </c>
    </row>
    <row r="3202" spans="1:6" x14ac:dyDescent="0.15">
      <c r="A3202" s="2">
        <v>30407</v>
      </c>
      <c r="B3202" s="1">
        <v>239.6</v>
      </c>
      <c r="C3202" s="1">
        <f t="shared" si="196"/>
        <v>239.6</v>
      </c>
      <c r="D3202">
        <f t="shared" si="197"/>
        <v>5.4789708662412941</v>
      </c>
      <c r="E3202">
        <f t="shared" si="198"/>
        <v>2.5073143097831263E-3</v>
      </c>
      <c r="F3202">
        <f t="shared" si="199"/>
        <v>8.5710437360852376E-2</v>
      </c>
    </row>
    <row r="3203" spans="1:6" x14ac:dyDescent="0.15">
      <c r="A3203" s="2">
        <v>30410</v>
      </c>
      <c r="B3203" s="1">
        <v>239</v>
      </c>
      <c r="C3203" s="1">
        <f t="shared" si="196"/>
        <v>239</v>
      </c>
      <c r="D3203">
        <f t="shared" si="197"/>
        <v>5.476463551931511</v>
      </c>
      <c r="E3203">
        <f t="shared" si="198"/>
        <v>-2.5073143097831263E-3</v>
      </c>
      <c r="F3203">
        <f t="shared" si="199"/>
        <v>8.569474800032291E-2</v>
      </c>
    </row>
    <row r="3204" spans="1:6" x14ac:dyDescent="0.15">
      <c r="A3204" s="2">
        <v>30411</v>
      </c>
      <c r="B3204" s="1">
        <v>237.65</v>
      </c>
      <c r="C3204" s="1">
        <f t="shared" si="196"/>
        <v>237.65</v>
      </c>
      <c r="D3204">
        <f t="shared" si="197"/>
        <v>5.4707990030600184</v>
      </c>
      <c r="E3204">
        <f t="shared" si="198"/>
        <v>-5.6645488714925918E-3</v>
      </c>
      <c r="F3204">
        <f t="shared" si="199"/>
        <v>8.8375201835835429E-2</v>
      </c>
    </row>
    <row r="3205" spans="1:6" x14ac:dyDescent="0.15">
      <c r="A3205" s="2">
        <v>30412</v>
      </c>
      <c r="B3205" s="1">
        <v>237.05</v>
      </c>
      <c r="C3205" s="1">
        <f t="shared" si="196"/>
        <v>237.05</v>
      </c>
      <c r="D3205">
        <f t="shared" si="197"/>
        <v>5.4682710893481277</v>
      </c>
      <c r="E3205">
        <f t="shared" si="198"/>
        <v>-2.5279137118907613E-3</v>
      </c>
      <c r="F3205">
        <f t="shared" si="199"/>
        <v>7.6826181676455052E-2</v>
      </c>
    </row>
    <row r="3206" spans="1:6" x14ac:dyDescent="0.15">
      <c r="A3206" s="2">
        <v>30413</v>
      </c>
      <c r="B3206" s="1">
        <v>237.9</v>
      </c>
      <c r="C3206" s="1">
        <f t="shared" si="196"/>
        <v>237.9</v>
      </c>
      <c r="D3206">
        <f t="shared" si="197"/>
        <v>5.4718504173089118</v>
      </c>
      <c r="E3206">
        <f t="shared" si="198"/>
        <v>3.5793279607840844E-3</v>
      </c>
      <c r="F3206">
        <f t="shared" si="199"/>
        <v>7.6618005116911206E-2</v>
      </c>
    </row>
    <row r="3207" spans="1:6" x14ac:dyDescent="0.15">
      <c r="A3207" s="2">
        <v>30414</v>
      </c>
      <c r="B3207" s="1">
        <v>239.3</v>
      </c>
      <c r="C3207" s="1">
        <f t="shared" si="196"/>
        <v>239.3</v>
      </c>
      <c r="D3207">
        <f t="shared" si="197"/>
        <v>5.477717994914328</v>
      </c>
      <c r="E3207">
        <f t="shared" si="198"/>
        <v>5.8675776054162299E-3</v>
      </c>
      <c r="F3207">
        <f t="shared" si="199"/>
        <v>7.8449006270389476E-2</v>
      </c>
    </row>
    <row r="3208" spans="1:6" x14ac:dyDescent="0.15">
      <c r="A3208" s="2">
        <v>30417</v>
      </c>
      <c r="B3208" s="1">
        <v>237.95</v>
      </c>
      <c r="C3208" s="1">
        <f t="shared" si="196"/>
        <v>237.95</v>
      </c>
      <c r="D3208">
        <f t="shared" si="197"/>
        <v>5.4720605675671194</v>
      </c>
      <c r="E3208">
        <f t="shared" si="198"/>
        <v>-5.6574273472085324E-3</v>
      </c>
      <c r="F3208">
        <f t="shared" si="199"/>
        <v>7.8558181170904198E-2</v>
      </c>
    </row>
    <row r="3209" spans="1:6" x14ac:dyDescent="0.15">
      <c r="A3209" s="2">
        <v>30418</v>
      </c>
      <c r="B3209" s="1">
        <v>238.05</v>
      </c>
      <c r="C3209" s="1">
        <f t="shared" ref="C3209:C3272" si="200">_xlfn.IFNA(B3209,C3208)</f>
        <v>238.05</v>
      </c>
      <c r="D3209">
        <f t="shared" ref="D3209:D3272" si="201">+LN(C3209)</f>
        <v>5.4724807356405281</v>
      </c>
      <c r="E3209">
        <f t="shared" si="198"/>
        <v>4.2016807340861106E-4</v>
      </c>
      <c r="F3209">
        <f t="shared" si="199"/>
        <v>7.7290552789635564E-2</v>
      </c>
    </row>
    <row r="3210" spans="1:6" x14ac:dyDescent="0.15">
      <c r="A3210" s="2">
        <v>30419</v>
      </c>
      <c r="B3210" s="1">
        <v>238.5</v>
      </c>
      <c r="C3210" s="1">
        <f t="shared" si="200"/>
        <v>238.5</v>
      </c>
      <c r="D3210">
        <f t="shared" si="201"/>
        <v>5.4743693103283961</v>
      </c>
      <c r="E3210">
        <f t="shared" ref="E3210:E3273" si="202">+D3210-D3209</f>
        <v>1.888574687868072E-3</v>
      </c>
      <c r="F3210">
        <f t="shared" si="199"/>
        <v>7.7403466109680658E-2</v>
      </c>
    </row>
    <row r="3211" spans="1:6" x14ac:dyDescent="0.15">
      <c r="A3211" s="2">
        <v>30420</v>
      </c>
      <c r="B3211" s="1">
        <v>238.25</v>
      </c>
      <c r="C3211" s="1">
        <f t="shared" si="200"/>
        <v>238.25</v>
      </c>
      <c r="D3211">
        <f t="shared" si="201"/>
        <v>5.4733205425343119</v>
      </c>
      <c r="E3211">
        <f t="shared" si="202"/>
        <v>-1.0487677940842488E-3</v>
      </c>
      <c r="F3211">
        <f t="shared" si="199"/>
        <v>7.7530327365057064E-2</v>
      </c>
    </row>
    <row r="3212" spans="1:6" x14ac:dyDescent="0.15">
      <c r="A3212" s="2">
        <v>30421</v>
      </c>
      <c r="B3212" s="1">
        <v>237.6</v>
      </c>
      <c r="C3212" s="1">
        <f t="shared" si="200"/>
        <v>237.6</v>
      </c>
      <c r="D3212">
        <f t="shared" si="201"/>
        <v>5.4705885874884901</v>
      </c>
      <c r="E3212">
        <f t="shared" si="202"/>
        <v>-2.7319550458217989E-3</v>
      </c>
      <c r="F3212">
        <f t="shared" si="199"/>
        <v>7.305503949004287E-2</v>
      </c>
    </row>
    <row r="3213" spans="1:6" x14ac:dyDescent="0.15">
      <c r="A3213" s="2">
        <v>30424</v>
      </c>
      <c r="B3213" s="1">
        <v>237.8</v>
      </c>
      <c r="C3213" s="1">
        <f t="shared" si="200"/>
        <v>237.8</v>
      </c>
      <c r="D3213">
        <f t="shared" si="201"/>
        <v>5.4714299842566811</v>
      </c>
      <c r="E3213">
        <f t="shared" si="202"/>
        <v>8.4139676819106057E-4</v>
      </c>
      <c r="F3213">
        <f t="shared" si="199"/>
        <v>7.0647546181602308E-2</v>
      </c>
    </row>
    <row r="3214" spans="1:6" x14ac:dyDescent="0.15">
      <c r="A3214" s="2">
        <v>30425</v>
      </c>
      <c r="B3214" s="1">
        <v>237.05</v>
      </c>
      <c r="C3214" s="1">
        <f t="shared" si="200"/>
        <v>237.05</v>
      </c>
      <c r="D3214">
        <f t="shared" si="201"/>
        <v>5.4682710893481277</v>
      </c>
      <c r="E3214">
        <f t="shared" si="202"/>
        <v>-3.1588949085534779E-3</v>
      </c>
      <c r="F3214">
        <f t="shared" si="199"/>
        <v>7.0463001932901129E-2</v>
      </c>
    </row>
    <row r="3215" spans="1:6" x14ac:dyDescent="0.15">
      <c r="A3215" s="2">
        <v>30426</v>
      </c>
      <c r="B3215" s="1">
        <v>237.38</v>
      </c>
      <c r="C3215" s="1">
        <f t="shared" si="200"/>
        <v>237.38</v>
      </c>
      <c r="D3215">
        <f t="shared" si="201"/>
        <v>5.4696622326283588</v>
      </c>
      <c r="E3215">
        <f t="shared" si="202"/>
        <v>1.3911432802311552E-3</v>
      </c>
      <c r="F3215">
        <f t="shared" si="199"/>
        <v>6.8126579245207722E-2</v>
      </c>
    </row>
    <row r="3216" spans="1:6" x14ac:dyDescent="0.15">
      <c r="A3216" s="2">
        <v>30427</v>
      </c>
      <c r="B3216" s="1">
        <v>236.4</v>
      </c>
      <c r="C3216" s="1">
        <f t="shared" si="200"/>
        <v>236.4</v>
      </c>
      <c r="D3216">
        <f t="shared" si="201"/>
        <v>5.4655252855319434</v>
      </c>
      <c r="E3216">
        <f t="shared" si="202"/>
        <v>-4.1369470964154331E-3</v>
      </c>
      <c r="F3216">
        <f t="shared" si="199"/>
        <v>6.8981526637207136E-2</v>
      </c>
    </row>
    <row r="3217" spans="1:6" x14ac:dyDescent="0.15">
      <c r="A3217" s="2">
        <v>30428</v>
      </c>
      <c r="B3217" s="1">
        <v>236.85</v>
      </c>
      <c r="C3217" s="1">
        <f t="shared" si="200"/>
        <v>236.85</v>
      </c>
      <c r="D3217">
        <f t="shared" si="201"/>
        <v>5.4674270293697607</v>
      </c>
      <c r="E3217">
        <f t="shared" si="202"/>
        <v>1.9017438378172713E-3</v>
      </c>
      <c r="F3217">
        <f t="shared" si="199"/>
        <v>6.5822714677227612E-2</v>
      </c>
    </row>
    <row r="3218" spans="1:6" x14ac:dyDescent="0.15">
      <c r="A3218" s="2">
        <v>30431</v>
      </c>
      <c r="B3218" s="1">
        <v>236.25</v>
      </c>
      <c r="C3218" s="1">
        <f t="shared" si="200"/>
        <v>236.25</v>
      </c>
      <c r="D3218">
        <f t="shared" si="201"/>
        <v>5.4648905663738523</v>
      </c>
      <c r="E3218">
        <f t="shared" si="202"/>
        <v>-2.5364629959083729E-3</v>
      </c>
      <c r="F3218">
        <f t="shared" si="199"/>
        <v>6.6348080318748212E-2</v>
      </c>
    </row>
    <row r="3219" spans="1:6" x14ac:dyDescent="0.15">
      <c r="A3219" s="2">
        <v>30432</v>
      </c>
      <c r="B3219" s="1">
        <v>237.35</v>
      </c>
      <c r="C3219" s="1">
        <f t="shared" si="200"/>
        <v>237.35</v>
      </c>
      <c r="D3219">
        <f t="shared" si="201"/>
        <v>5.4695358449973268</v>
      </c>
      <c r="E3219">
        <f t="shared" si="202"/>
        <v>4.6452786234745247E-3</v>
      </c>
      <c r="F3219">
        <f t="shared" si="199"/>
        <v>5.122815581497886E-2</v>
      </c>
    </row>
    <row r="3220" spans="1:6" x14ac:dyDescent="0.15">
      <c r="A3220" s="2">
        <v>30433</v>
      </c>
      <c r="B3220" s="1">
        <v>236.25</v>
      </c>
      <c r="C3220" s="1">
        <f t="shared" si="200"/>
        <v>236.25</v>
      </c>
      <c r="D3220">
        <f t="shared" si="201"/>
        <v>5.4648905663738523</v>
      </c>
      <c r="E3220">
        <f t="shared" si="202"/>
        <v>-4.6452786234745247E-3</v>
      </c>
      <c r="F3220">
        <f t="shared" si="199"/>
        <v>5.3112590876459115E-2</v>
      </c>
    </row>
    <row r="3221" spans="1:6" x14ac:dyDescent="0.15">
      <c r="A3221" s="2">
        <v>30434</v>
      </c>
      <c r="B3221" s="1">
        <v>238.2</v>
      </c>
      <c r="C3221" s="1">
        <f t="shared" si="200"/>
        <v>238.2</v>
      </c>
      <c r="D3221">
        <f t="shared" si="201"/>
        <v>5.4731106569211994</v>
      </c>
      <c r="E3221">
        <f t="shared" si="202"/>
        <v>8.2200905473470698E-3</v>
      </c>
      <c r="F3221">
        <f t="shared" si="199"/>
        <v>6.145631542673731E-2</v>
      </c>
    </row>
    <row r="3222" spans="1:6" x14ac:dyDescent="0.15">
      <c r="A3222" s="2">
        <v>30435</v>
      </c>
      <c r="B3222" s="1">
        <v>238.3</v>
      </c>
      <c r="C3222" s="1">
        <f t="shared" si="200"/>
        <v>238.3</v>
      </c>
      <c r="D3222">
        <f t="shared" si="201"/>
        <v>5.4735303841046967</v>
      </c>
      <c r="E3222">
        <f t="shared" si="202"/>
        <v>4.1972718349736482E-4</v>
      </c>
      <c r="F3222">
        <f t="shared" si="199"/>
        <v>6.0506616091513428E-2</v>
      </c>
    </row>
    <row r="3223" spans="1:6" x14ac:dyDescent="0.15">
      <c r="A3223" s="2">
        <v>30438</v>
      </c>
      <c r="B3223" s="1">
        <v>237.6</v>
      </c>
      <c r="C3223" s="1">
        <f t="shared" si="200"/>
        <v>237.6</v>
      </c>
      <c r="D3223">
        <f t="shared" si="201"/>
        <v>5.4705885874884901</v>
      </c>
      <c r="E3223">
        <f t="shared" si="202"/>
        <v>-2.9417966162066378E-3</v>
      </c>
      <c r="F3223">
        <f t="shared" si="199"/>
        <v>6.0447853643490729E-2</v>
      </c>
    </row>
    <row r="3224" spans="1:6" x14ac:dyDescent="0.15">
      <c r="A3224" s="2">
        <v>30439</v>
      </c>
      <c r="B3224" s="1">
        <v>237.65</v>
      </c>
      <c r="C3224" s="1">
        <f t="shared" si="200"/>
        <v>237.65</v>
      </c>
      <c r="D3224">
        <f t="shared" si="201"/>
        <v>5.4707990030600184</v>
      </c>
      <c r="E3224">
        <f t="shared" si="202"/>
        <v>2.10415571528344E-4</v>
      </c>
      <c r="F3224">
        <f t="shared" si="199"/>
        <v>5.9988641698256587E-2</v>
      </c>
    </row>
    <row r="3225" spans="1:6" x14ac:dyDescent="0.15">
      <c r="A3225" s="2">
        <v>30440</v>
      </c>
      <c r="B3225" s="1">
        <v>236.25</v>
      </c>
      <c r="C3225" s="1">
        <f t="shared" si="200"/>
        <v>236.25</v>
      </c>
      <c r="D3225">
        <f t="shared" si="201"/>
        <v>5.4648905663738523</v>
      </c>
      <c r="E3225">
        <f t="shared" si="202"/>
        <v>-5.9084366861661408E-3</v>
      </c>
      <c r="F3225">
        <f t="shared" si="199"/>
        <v>6.0268054922931982E-2</v>
      </c>
    </row>
    <row r="3226" spans="1:6" x14ac:dyDescent="0.15">
      <c r="A3226" s="2">
        <v>30441</v>
      </c>
      <c r="B3226" s="1">
        <v>235.2</v>
      </c>
      <c r="C3226" s="1">
        <f t="shared" si="200"/>
        <v>235.2</v>
      </c>
      <c r="D3226">
        <f t="shared" si="201"/>
        <v>5.4604362160244717</v>
      </c>
      <c r="E3226">
        <f t="shared" si="202"/>
        <v>-4.4543503493805758E-3</v>
      </c>
      <c r="F3226">
        <f t="shared" si="199"/>
        <v>6.1519226793372274E-2</v>
      </c>
    </row>
    <row r="3227" spans="1:6" x14ac:dyDescent="0.15">
      <c r="A3227" s="2">
        <v>30442</v>
      </c>
      <c r="B3227" s="1">
        <v>234.7</v>
      </c>
      <c r="C3227" s="1">
        <f t="shared" si="200"/>
        <v>234.7</v>
      </c>
      <c r="D3227">
        <f t="shared" si="201"/>
        <v>5.4583081028569778</v>
      </c>
      <c r="E3227">
        <f t="shared" si="202"/>
        <v>-2.1281131674939502E-3</v>
      </c>
      <c r="F3227">
        <f t="shared" si="199"/>
        <v>6.0070431984388918E-2</v>
      </c>
    </row>
    <row r="3228" spans="1:6" x14ac:dyDescent="0.15">
      <c r="A3228" s="2">
        <v>30445</v>
      </c>
      <c r="B3228" s="1">
        <v>232.65</v>
      </c>
      <c r="C3228" s="1">
        <f t="shared" si="200"/>
        <v>232.65</v>
      </c>
      <c r="D3228">
        <f t="shared" si="201"/>
        <v>5.4495351782906578</v>
      </c>
      <c r="E3228">
        <f t="shared" si="202"/>
        <v>-8.7729245663199507E-3</v>
      </c>
      <c r="F3228">
        <f t="shared" si="199"/>
        <v>6.1453529956666281E-2</v>
      </c>
    </row>
    <row r="3229" spans="1:6" x14ac:dyDescent="0.15">
      <c r="A3229" s="2">
        <v>30446</v>
      </c>
      <c r="B3229" s="1">
        <v>232.5</v>
      </c>
      <c r="C3229" s="1">
        <f t="shared" si="200"/>
        <v>232.5</v>
      </c>
      <c r="D3229">
        <f t="shared" si="201"/>
        <v>5.4488902250274114</v>
      </c>
      <c r="E3229">
        <f t="shared" si="202"/>
        <v>-6.4495326324642832E-4</v>
      </c>
      <c r="F3229">
        <f t="shared" si="199"/>
        <v>5.9454797398257722E-2</v>
      </c>
    </row>
    <row r="3230" spans="1:6" x14ac:dyDescent="0.15">
      <c r="A3230" s="2">
        <v>30447</v>
      </c>
      <c r="B3230" s="1">
        <v>230.9</v>
      </c>
      <c r="C3230" s="1">
        <f t="shared" si="200"/>
        <v>230.9</v>
      </c>
      <c r="D3230">
        <f t="shared" si="201"/>
        <v>5.4419847163604498</v>
      </c>
      <c r="E3230">
        <f t="shared" si="202"/>
        <v>-6.9055086669616017E-3</v>
      </c>
      <c r="F3230">
        <f t="shared" ref="F3230:F3293" si="203">STDEV(E3210:E3230)*SQRT(250)</f>
        <v>6.2407759521979883E-2</v>
      </c>
    </row>
    <row r="3231" spans="1:6" x14ac:dyDescent="0.15">
      <c r="A3231" s="2">
        <v>30448</v>
      </c>
      <c r="B3231" s="1">
        <v>231.5</v>
      </c>
      <c r="C3231" s="1">
        <f t="shared" si="200"/>
        <v>231.5</v>
      </c>
      <c r="D3231">
        <f t="shared" si="201"/>
        <v>5.4445798735262887</v>
      </c>
      <c r="E3231">
        <f t="shared" si="202"/>
        <v>2.5951571658389128E-3</v>
      </c>
      <c r="F3231">
        <f t="shared" si="203"/>
        <v>6.2926029392380234E-2</v>
      </c>
    </row>
    <row r="3232" spans="1:6" x14ac:dyDescent="0.15">
      <c r="A3232" s="2">
        <v>30449</v>
      </c>
      <c r="B3232" s="1">
        <v>231.3</v>
      </c>
      <c r="C3232" s="1">
        <f t="shared" si="200"/>
        <v>231.3</v>
      </c>
      <c r="D3232">
        <f t="shared" si="201"/>
        <v>5.4437155692373933</v>
      </c>
      <c r="E3232">
        <f t="shared" si="202"/>
        <v>-8.6430428889539002E-4</v>
      </c>
      <c r="F3232">
        <f t="shared" si="203"/>
        <v>6.2942795569070467E-2</v>
      </c>
    </row>
    <row r="3233" spans="1:6" x14ac:dyDescent="0.15">
      <c r="A3233" s="2">
        <v>30452</v>
      </c>
      <c r="B3233" s="1">
        <v>233.3</v>
      </c>
      <c r="C3233" s="1">
        <f t="shared" si="200"/>
        <v>233.3</v>
      </c>
      <c r="D3233">
        <f t="shared" si="201"/>
        <v>5.4523251790273841</v>
      </c>
      <c r="E3233">
        <f t="shared" si="202"/>
        <v>8.6096097899908131E-3</v>
      </c>
      <c r="F3233">
        <f t="shared" si="203"/>
        <v>7.1541765476253391E-2</v>
      </c>
    </row>
    <row r="3234" spans="1:6" x14ac:dyDescent="0.15">
      <c r="A3234" s="2">
        <v>30453</v>
      </c>
      <c r="B3234" s="1">
        <v>233.4</v>
      </c>
      <c r="C3234" s="1">
        <f t="shared" si="200"/>
        <v>233.4</v>
      </c>
      <c r="D3234">
        <f t="shared" si="201"/>
        <v>5.4527537198524554</v>
      </c>
      <c r="E3234">
        <f t="shared" si="202"/>
        <v>4.2854082507126634E-4</v>
      </c>
      <c r="F3234">
        <f t="shared" si="203"/>
        <v>7.1432433851999225E-2</v>
      </c>
    </row>
    <row r="3235" spans="1:6" x14ac:dyDescent="0.15">
      <c r="A3235" s="2">
        <v>30454</v>
      </c>
      <c r="B3235" s="1">
        <v>232.75</v>
      </c>
      <c r="C3235" s="1">
        <f t="shared" si="200"/>
        <v>232.75</v>
      </c>
      <c r="D3235">
        <f t="shared" si="201"/>
        <v>5.4499649161571764</v>
      </c>
      <c r="E3235">
        <f t="shared" si="202"/>
        <v>-2.7888036952790074E-3</v>
      </c>
      <c r="F3235">
        <f t="shared" si="203"/>
        <v>7.1296736728532567E-2</v>
      </c>
    </row>
    <row r="3236" spans="1:6" x14ac:dyDescent="0.15">
      <c r="A3236" s="2">
        <v>30455</v>
      </c>
      <c r="B3236" s="1">
        <v>234.4</v>
      </c>
      <c r="C3236" s="1">
        <f t="shared" si="200"/>
        <v>234.4</v>
      </c>
      <c r="D3236">
        <f t="shared" si="201"/>
        <v>5.457029057702858</v>
      </c>
      <c r="E3236">
        <f t="shared" si="202"/>
        <v>7.0641415456815793E-3</v>
      </c>
      <c r="F3236">
        <f t="shared" si="203"/>
        <v>7.6074209735059586E-2</v>
      </c>
    </row>
    <row r="3237" spans="1:6" x14ac:dyDescent="0.15">
      <c r="A3237" s="2">
        <v>30456</v>
      </c>
      <c r="B3237" s="1">
        <v>234.1</v>
      </c>
      <c r="C3237" s="1">
        <f t="shared" si="200"/>
        <v>234.1</v>
      </c>
      <c r="D3237">
        <f t="shared" si="201"/>
        <v>5.4557483744968653</v>
      </c>
      <c r="E3237">
        <f t="shared" si="202"/>
        <v>-1.2806832059926165E-3</v>
      </c>
      <c r="F3237">
        <f t="shared" si="203"/>
        <v>7.5046377530928937E-2</v>
      </c>
    </row>
    <row r="3238" spans="1:6" x14ac:dyDescent="0.15">
      <c r="A3238" s="2">
        <v>30459</v>
      </c>
      <c r="B3238" s="1">
        <v>235.4</v>
      </c>
      <c r="C3238" s="1">
        <f t="shared" si="200"/>
        <v>235.4</v>
      </c>
      <c r="D3238">
        <f t="shared" si="201"/>
        <v>5.4612861948261759</v>
      </c>
      <c r="E3238">
        <f t="shared" si="202"/>
        <v>5.5378203293106054E-3</v>
      </c>
      <c r="F3238">
        <f t="shared" si="203"/>
        <v>7.7489001537687188E-2</v>
      </c>
    </row>
    <row r="3239" spans="1:6" x14ac:dyDescent="0.15">
      <c r="A3239" s="2">
        <v>30460</v>
      </c>
      <c r="B3239" s="1">
        <v>236.6</v>
      </c>
      <c r="C3239" s="1">
        <f t="shared" si="200"/>
        <v>236.6</v>
      </c>
      <c r="D3239">
        <f t="shared" si="201"/>
        <v>5.4663709515442864</v>
      </c>
      <c r="E3239">
        <f t="shared" si="202"/>
        <v>5.0847567181104836E-3</v>
      </c>
      <c r="F3239">
        <f t="shared" si="203"/>
        <v>7.9173550123115083E-2</v>
      </c>
    </row>
    <row r="3240" spans="1:6" x14ac:dyDescent="0.15">
      <c r="A3240" s="2">
        <v>30461</v>
      </c>
      <c r="B3240" s="1">
        <v>236.3</v>
      </c>
      <c r="C3240" s="1">
        <f t="shared" si="200"/>
        <v>236.3</v>
      </c>
      <c r="D3240">
        <f t="shared" si="201"/>
        <v>5.4651021841928626</v>
      </c>
      <c r="E3240">
        <f t="shared" si="202"/>
        <v>-1.2687673514237829E-3</v>
      </c>
      <c r="F3240">
        <f t="shared" si="203"/>
        <v>7.7514154763272183E-2</v>
      </c>
    </row>
    <row r="3241" spans="1:6" x14ac:dyDescent="0.15">
      <c r="A3241" s="2">
        <v>30462</v>
      </c>
      <c r="B3241" s="1">
        <v>236.55</v>
      </c>
      <c r="C3241" s="1">
        <f t="shared" si="200"/>
        <v>236.55</v>
      </c>
      <c r="D3241">
        <f t="shared" si="201"/>
        <v>5.4661596020771572</v>
      </c>
      <c r="E3241">
        <f t="shared" si="202"/>
        <v>1.0574178842945869E-3</v>
      </c>
      <c r="F3241">
        <f t="shared" si="203"/>
        <v>7.5917260077163581E-2</v>
      </c>
    </row>
    <row r="3242" spans="1:6" x14ac:dyDescent="0.15">
      <c r="A3242" s="2">
        <v>30463</v>
      </c>
      <c r="B3242" s="1">
        <v>237.97</v>
      </c>
      <c r="C3242" s="1">
        <f t="shared" si="200"/>
        <v>237.97</v>
      </c>
      <c r="D3242">
        <f t="shared" si="201"/>
        <v>5.4721446153062852</v>
      </c>
      <c r="E3242">
        <f t="shared" si="202"/>
        <v>5.9850132291279223E-3</v>
      </c>
      <c r="F3242">
        <f t="shared" si="203"/>
        <v>7.3259570475441613E-2</v>
      </c>
    </row>
    <row r="3243" spans="1:6" x14ac:dyDescent="0.15">
      <c r="A3243" s="2">
        <v>30466</v>
      </c>
      <c r="B3243" s="1" t="e">
        <f>NA()</f>
        <v>#N/A</v>
      </c>
      <c r="C3243" s="1">
        <f t="shared" si="200"/>
        <v>237.97</v>
      </c>
      <c r="D3243">
        <f t="shared" si="201"/>
        <v>5.4721446153062852</v>
      </c>
      <c r="E3243">
        <f t="shared" si="202"/>
        <v>0</v>
      </c>
      <c r="F3243">
        <f t="shared" si="203"/>
        <v>7.324052811932813E-2</v>
      </c>
    </row>
    <row r="3244" spans="1:6" x14ac:dyDescent="0.15">
      <c r="A3244" s="2">
        <v>30467</v>
      </c>
      <c r="B3244" s="1">
        <v>238.85</v>
      </c>
      <c r="C3244" s="1">
        <f t="shared" si="200"/>
        <v>238.85</v>
      </c>
      <c r="D3244">
        <f t="shared" si="201"/>
        <v>5.4758357398359712</v>
      </c>
      <c r="E3244">
        <f t="shared" si="202"/>
        <v>3.6911245296860073E-3</v>
      </c>
      <c r="F3244">
        <f t="shared" si="203"/>
        <v>7.3559890448397475E-2</v>
      </c>
    </row>
    <row r="3245" spans="1:6" x14ac:dyDescent="0.15">
      <c r="A3245" s="2">
        <v>30468</v>
      </c>
      <c r="B3245" s="1">
        <v>239.85</v>
      </c>
      <c r="C3245" s="1">
        <f t="shared" si="200"/>
        <v>239.85</v>
      </c>
      <c r="D3245">
        <f t="shared" si="201"/>
        <v>5.480013727948073</v>
      </c>
      <c r="E3245">
        <f t="shared" si="202"/>
        <v>4.1779881121017937E-3</v>
      </c>
      <c r="F3245">
        <f t="shared" si="203"/>
        <v>7.4796690836928525E-2</v>
      </c>
    </row>
    <row r="3246" spans="1:6" x14ac:dyDescent="0.15">
      <c r="A3246" s="2">
        <v>30469</v>
      </c>
      <c r="B3246" s="1">
        <v>238.35</v>
      </c>
      <c r="C3246" s="1">
        <f t="shared" si="200"/>
        <v>238.35</v>
      </c>
      <c r="D3246">
        <f t="shared" si="201"/>
        <v>5.4737401816508351</v>
      </c>
      <c r="E3246">
        <f t="shared" si="202"/>
        <v>-6.2735462972378642E-3</v>
      </c>
      <c r="F3246">
        <f t="shared" si="203"/>
        <v>7.5193535759892266E-2</v>
      </c>
    </row>
    <row r="3247" spans="1:6" x14ac:dyDescent="0.15">
      <c r="A3247" s="2">
        <v>30470</v>
      </c>
      <c r="B3247" s="1">
        <v>239</v>
      </c>
      <c r="C3247" s="1">
        <f t="shared" si="200"/>
        <v>239</v>
      </c>
      <c r="D3247">
        <f t="shared" si="201"/>
        <v>5.476463551931511</v>
      </c>
      <c r="E3247">
        <f t="shared" si="202"/>
        <v>2.7233702806759297E-3</v>
      </c>
      <c r="F3247">
        <f t="shared" si="203"/>
        <v>7.3433480644461618E-2</v>
      </c>
    </row>
    <row r="3248" spans="1:6" x14ac:dyDescent="0.15">
      <c r="A3248" s="2">
        <v>30473</v>
      </c>
      <c r="B3248" s="1">
        <v>240.5</v>
      </c>
      <c r="C3248" s="1">
        <f t="shared" si="200"/>
        <v>240.5</v>
      </c>
      <c r="D3248">
        <f t="shared" si="201"/>
        <v>5.4827200895458157</v>
      </c>
      <c r="E3248">
        <f t="shared" si="202"/>
        <v>6.2565376143046691E-3</v>
      </c>
      <c r="F3248">
        <f t="shared" si="203"/>
        <v>7.4988941876925966E-2</v>
      </c>
    </row>
    <row r="3249" spans="1:6" x14ac:dyDescent="0.15">
      <c r="A3249" s="2">
        <v>30474</v>
      </c>
      <c r="B3249" s="1">
        <v>240.35</v>
      </c>
      <c r="C3249" s="1">
        <f t="shared" si="200"/>
        <v>240.35</v>
      </c>
      <c r="D3249">
        <f t="shared" si="201"/>
        <v>5.4820961943399693</v>
      </c>
      <c r="E3249">
        <f t="shared" si="202"/>
        <v>-6.2389520584638092E-4</v>
      </c>
      <c r="F3249">
        <f t="shared" si="203"/>
        <v>6.6255569046091853E-2</v>
      </c>
    </row>
    <row r="3250" spans="1:6" x14ac:dyDescent="0.15">
      <c r="A3250" s="2">
        <v>30475</v>
      </c>
      <c r="B3250" s="1">
        <v>241.38</v>
      </c>
      <c r="C3250" s="1">
        <f t="shared" si="200"/>
        <v>241.38</v>
      </c>
      <c r="D3250">
        <f t="shared" si="201"/>
        <v>5.4863724551897519</v>
      </c>
      <c r="E3250">
        <f t="shared" si="202"/>
        <v>4.2762608497826093E-3</v>
      </c>
      <c r="F3250">
        <f t="shared" si="203"/>
        <v>6.6392798461131497E-2</v>
      </c>
    </row>
    <row r="3251" spans="1:6" x14ac:dyDescent="0.15">
      <c r="A3251" s="2">
        <v>30476</v>
      </c>
      <c r="B3251" s="1">
        <v>242.7</v>
      </c>
      <c r="C3251" s="1">
        <f t="shared" si="200"/>
        <v>242.7</v>
      </c>
      <c r="D3251">
        <f t="shared" si="201"/>
        <v>5.4918261127325554</v>
      </c>
      <c r="E3251">
        <f t="shared" si="202"/>
        <v>5.4536575428034695E-3</v>
      </c>
      <c r="F3251">
        <f t="shared" si="203"/>
        <v>5.950881249345627E-2</v>
      </c>
    </row>
    <row r="3252" spans="1:6" x14ac:dyDescent="0.15">
      <c r="A3252" s="2">
        <v>30477</v>
      </c>
      <c r="B3252" s="1">
        <v>242.18</v>
      </c>
      <c r="C3252" s="1">
        <f t="shared" si="200"/>
        <v>242.18</v>
      </c>
      <c r="D3252">
        <f t="shared" si="201"/>
        <v>5.4896812513262203</v>
      </c>
      <c r="E3252">
        <f t="shared" si="202"/>
        <v>-2.1448614063350746E-3</v>
      </c>
      <c r="F3252">
        <f t="shared" si="203"/>
        <v>6.150198323121675E-2</v>
      </c>
    </row>
    <row r="3253" spans="1:6" x14ac:dyDescent="0.15">
      <c r="A3253" s="2">
        <v>30480</v>
      </c>
      <c r="B3253" s="1">
        <v>242.55</v>
      </c>
      <c r="C3253" s="1">
        <f t="shared" si="200"/>
        <v>242.55</v>
      </c>
      <c r="D3253">
        <f t="shared" si="201"/>
        <v>5.4912078746912254</v>
      </c>
      <c r="E3253">
        <f t="shared" si="202"/>
        <v>1.5266233650050864E-3</v>
      </c>
      <c r="F3253">
        <f t="shared" si="203"/>
        <v>6.0584748397678419E-2</v>
      </c>
    </row>
    <row r="3254" spans="1:6" x14ac:dyDescent="0.15">
      <c r="A3254" s="2">
        <v>30481</v>
      </c>
      <c r="B3254" s="1">
        <v>243.05</v>
      </c>
      <c r="C3254" s="1">
        <f t="shared" si="200"/>
        <v>243.05</v>
      </c>
      <c r="D3254">
        <f t="shared" si="201"/>
        <v>5.4932671834914641</v>
      </c>
      <c r="E3254">
        <f t="shared" si="202"/>
        <v>2.0593088002387461E-3</v>
      </c>
      <c r="F3254">
        <f t="shared" si="203"/>
        <v>5.605138947498086E-2</v>
      </c>
    </row>
    <row r="3255" spans="1:6" x14ac:dyDescent="0.15">
      <c r="A3255" s="2">
        <v>30482</v>
      </c>
      <c r="B3255" s="1">
        <v>242.45</v>
      </c>
      <c r="C3255" s="1">
        <f t="shared" si="200"/>
        <v>242.45</v>
      </c>
      <c r="D3255">
        <f t="shared" si="201"/>
        <v>5.4907955035513609</v>
      </c>
      <c r="E3255">
        <f t="shared" si="202"/>
        <v>-2.4716799401032219E-3</v>
      </c>
      <c r="F3255">
        <f t="shared" si="203"/>
        <v>5.7898006314207315E-2</v>
      </c>
    </row>
    <row r="3256" spans="1:6" x14ac:dyDescent="0.15">
      <c r="A3256" s="2">
        <v>30483</v>
      </c>
      <c r="B3256" s="1">
        <v>240.55</v>
      </c>
      <c r="C3256" s="1">
        <f t="shared" si="200"/>
        <v>240.55</v>
      </c>
      <c r="D3256">
        <f t="shared" si="201"/>
        <v>5.4829279681454626</v>
      </c>
      <c r="E3256">
        <f t="shared" si="202"/>
        <v>-7.8675354058983515E-3</v>
      </c>
      <c r="F3256">
        <f t="shared" si="203"/>
        <v>6.5140918177249291E-2</v>
      </c>
    </row>
    <row r="3257" spans="1:6" x14ac:dyDescent="0.15">
      <c r="A3257" s="2">
        <v>30484</v>
      </c>
      <c r="B3257" s="1">
        <v>239.9</v>
      </c>
      <c r="C3257" s="1">
        <f t="shared" si="200"/>
        <v>239.9</v>
      </c>
      <c r="D3257">
        <f t="shared" si="201"/>
        <v>5.480222169845649</v>
      </c>
      <c r="E3257">
        <f t="shared" si="202"/>
        <v>-2.7057982998135444E-3</v>
      </c>
      <c r="F3257">
        <f t="shared" si="203"/>
        <v>6.3542526342278388E-2</v>
      </c>
    </row>
    <row r="3258" spans="1:6" x14ac:dyDescent="0.15">
      <c r="A3258" s="2">
        <v>30487</v>
      </c>
      <c r="B3258" s="1">
        <v>239.25</v>
      </c>
      <c r="C3258" s="1">
        <f t="shared" si="200"/>
        <v>239.25</v>
      </c>
      <c r="D3258">
        <f t="shared" si="201"/>
        <v>5.4775090303330636</v>
      </c>
      <c r="E3258">
        <f t="shared" si="202"/>
        <v>-2.7131395125854496E-3</v>
      </c>
      <c r="F3258">
        <f t="shared" si="203"/>
        <v>6.4401046623646499E-2</v>
      </c>
    </row>
    <row r="3259" spans="1:6" x14ac:dyDescent="0.15">
      <c r="A3259" s="2">
        <v>30488</v>
      </c>
      <c r="B3259" s="1">
        <v>239.6</v>
      </c>
      <c r="C3259" s="1">
        <f t="shared" si="200"/>
        <v>239.6</v>
      </c>
      <c r="D3259">
        <f t="shared" si="201"/>
        <v>5.4789708662412941</v>
      </c>
      <c r="E3259">
        <f t="shared" si="202"/>
        <v>1.4618359082305687E-3</v>
      </c>
      <c r="F3259">
        <f t="shared" si="203"/>
        <v>6.2342322667119088E-2</v>
      </c>
    </row>
    <row r="3260" spans="1:6" x14ac:dyDescent="0.15">
      <c r="A3260" s="2">
        <v>30489</v>
      </c>
      <c r="B3260" s="1">
        <v>237.4</v>
      </c>
      <c r="C3260" s="1">
        <f t="shared" si="200"/>
        <v>237.4</v>
      </c>
      <c r="D3260">
        <f t="shared" si="201"/>
        <v>5.4697464821755677</v>
      </c>
      <c r="E3260">
        <f t="shared" si="202"/>
        <v>-9.2243840657264542E-3</v>
      </c>
      <c r="F3260">
        <f t="shared" si="203"/>
        <v>6.9328014527614973E-2</v>
      </c>
    </row>
    <row r="3261" spans="1:6" x14ac:dyDescent="0.15">
      <c r="A3261" s="2">
        <v>30490</v>
      </c>
      <c r="B3261" s="1">
        <v>237.5</v>
      </c>
      <c r="C3261" s="1">
        <f t="shared" si="200"/>
        <v>237.5</v>
      </c>
      <c r="D3261">
        <f t="shared" si="201"/>
        <v>5.4701676234746959</v>
      </c>
      <c r="E3261">
        <f t="shared" si="202"/>
        <v>4.2114129912818044E-4</v>
      </c>
      <c r="F3261">
        <f t="shared" si="203"/>
        <v>6.9137382876826636E-2</v>
      </c>
    </row>
    <row r="3262" spans="1:6" x14ac:dyDescent="0.15">
      <c r="A3262" s="2">
        <v>30491</v>
      </c>
      <c r="B3262" s="1">
        <v>237.3</v>
      </c>
      <c r="C3262" s="1">
        <f t="shared" si="200"/>
        <v>237.3</v>
      </c>
      <c r="D3262">
        <f t="shared" si="201"/>
        <v>5.4693251634417175</v>
      </c>
      <c r="E3262">
        <f t="shared" si="202"/>
        <v>-8.4246003297838712E-4</v>
      </c>
      <c r="F3262">
        <f t="shared" si="203"/>
        <v>6.9167774734822038E-2</v>
      </c>
    </row>
    <row r="3263" spans="1:6" x14ac:dyDescent="0.15">
      <c r="A3263" s="2">
        <v>30494</v>
      </c>
      <c r="B3263" s="1">
        <v>239.4</v>
      </c>
      <c r="C3263" s="1">
        <f t="shared" si="200"/>
        <v>239.4</v>
      </c>
      <c r="D3263">
        <f t="shared" si="201"/>
        <v>5.4781357931238732</v>
      </c>
      <c r="E3263">
        <f t="shared" si="202"/>
        <v>8.8106296821557351E-3</v>
      </c>
      <c r="F3263">
        <f t="shared" si="203"/>
        <v>7.2741771764217172E-2</v>
      </c>
    </row>
    <row r="3264" spans="1:6" x14ac:dyDescent="0.15">
      <c r="A3264" s="2">
        <v>30495</v>
      </c>
      <c r="B3264" s="1">
        <v>238.8</v>
      </c>
      <c r="C3264" s="1">
        <f t="shared" si="200"/>
        <v>238.8</v>
      </c>
      <c r="D3264">
        <f t="shared" si="201"/>
        <v>5.4756263815184472</v>
      </c>
      <c r="E3264">
        <f t="shared" si="202"/>
        <v>-2.5094116054260596E-3</v>
      </c>
      <c r="F3264">
        <f t="shared" si="203"/>
        <v>7.3377308506671818E-2</v>
      </c>
    </row>
    <row r="3265" spans="1:6" x14ac:dyDescent="0.15">
      <c r="A3265" s="2">
        <v>30496</v>
      </c>
      <c r="B3265" s="1">
        <v>239.35</v>
      </c>
      <c r="C3265" s="1">
        <f t="shared" si="200"/>
        <v>239.35</v>
      </c>
      <c r="D3265">
        <f t="shared" si="201"/>
        <v>5.477926915838518</v>
      </c>
      <c r="E3265">
        <f t="shared" si="202"/>
        <v>2.3005343200708239E-3</v>
      </c>
      <c r="F3265">
        <f t="shared" si="203"/>
        <v>7.2695894183111939E-2</v>
      </c>
    </row>
    <row r="3266" spans="1:6" x14ac:dyDescent="0.15">
      <c r="A3266" s="2">
        <v>30497</v>
      </c>
      <c r="B3266" s="1">
        <v>239.28</v>
      </c>
      <c r="C3266" s="1">
        <f t="shared" si="200"/>
        <v>239.28</v>
      </c>
      <c r="D3266">
        <f t="shared" si="201"/>
        <v>5.4776344143216926</v>
      </c>
      <c r="E3266">
        <f t="shared" si="202"/>
        <v>-2.9250151682536085E-4</v>
      </c>
      <c r="F3266">
        <f t="shared" si="203"/>
        <v>7.1181464940809847E-2</v>
      </c>
    </row>
    <row r="3267" spans="1:6" x14ac:dyDescent="0.15">
      <c r="A3267" s="2">
        <v>30498</v>
      </c>
      <c r="B3267" s="1">
        <v>239.15</v>
      </c>
      <c r="C3267" s="1">
        <f t="shared" si="200"/>
        <v>239.15</v>
      </c>
      <c r="D3267">
        <f t="shared" si="201"/>
        <v>5.477090970126306</v>
      </c>
      <c r="E3267">
        <f t="shared" si="202"/>
        <v>-5.4344419538665534E-4</v>
      </c>
      <c r="F3267">
        <f t="shared" si="203"/>
        <v>6.7640312126396526E-2</v>
      </c>
    </row>
    <row r="3268" spans="1:6" x14ac:dyDescent="0.15">
      <c r="A3268" s="2">
        <v>30501</v>
      </c>
      <c r="B3268" s="1" t="e">
        <f>NA()</f>
        <v>#N/A</v>
      </c>
      <c r="C3268" s="1">
        <f t="shared" si="200"/>
        <v>239.15</v>
      </c>
      <c r="D3268">
        <f t="shared" si="201"/>
        <v>5.477090970126306</v>
      </c>
      <c r="E3268">
        <f t="shared" si="202"/>
        <v>0</v>
      </c>
      <c r="F3268">
        <f t="shared" si="203"/>
        <v>6.6999637239919696E-2</v>
      </c>
    </row>
    <row r="3269" spans="1:6" x14ac:dyDescent="0.15">
      <c r="A3269" s="2">
        <v>30502</v>
      </c>
      <c r="B3269" s="1">
        <v>240.7</v>
      </c>
      <c r="C3269" s="1">
        <f t="shared" si="200"/>
        <v>240.7</v>
      </c>
      <c r="D3269">
        <f t="shared" si="201"/>
        <v>5.4835513447890261</v>
      </c>
      <c r="E3269">
        <f t="shared" si="202"/>
        <v>6.460374662720092E-3</v>
      </c>
      <c r="F3269">
        <f t="shared" si="203"/>
        <v>6.7239695347517198E-2</v>
      </c>
    </row>
    <row r="3270" spans="1:6" x14ac:dyDescent="0.15">
      <c r="A3270" s="2">
        <v>30503</v>
      </c>
      <c r="B3270" s="1">
        <v>239.5</v>
      </c>
      <c r="C3270" s="1">
        <f t="shared" si="200"/>
        <v>239.5</v>
      </c>
      <c r="D3270">
        <f t="shared" si="201"/>
        <v>5.4785534168509695</v>
      </c>
      <c r="E3270">
        <f t="shared" si="202"/>
        <v>-4.9979279380565345E-3</v>
      </c>
      <c r="F3270">
        <f t="shared" si="203"/>
        <v>6.9436967217229625E-2</v>
      </c>
    </row>
    <row r="3271" spans="1:6" x14ac:dyDescent="0.15">
      <c r="A3271" s="2">
        <v>30504</v>
      </c>
      <c r="B3271" s="1">
        <v>240.85</v>
      </c>
      <c r="C3271" s="1">
        <f t="shared" si="200"/>
        <v>240.85</v>
      </c>
      <c r="D3271">
        <f t="shared" si="201"/>
        <v>5.48417433307623</v>
      </c>
      <c r="E3271">
        <f t="shared" si="202"/>
        <v>5.6209162252605083E-3</v>
      </c>
      <c r="F3271">
        <f t="shared" si="203"/>
        <v>7.0657207912634731E-2</v>
      </c>
    </row>
    <row r="3272" spans="1:6" x14ac:dyDescent="0.15">
      <c r="A3272" s="2">
        <v>30505</v>
      </c>
      <c r="B3272" s="1">
        <v>241.35</v>
      </c>
      <c r="C3272" s="1">
        <f t="shared" si="200"/>
        <v>241.35</v>
      </c>
      <c r="D3272">
        <f t="shared" si="201"/>
        <v>5.4862481621065022</v>
      </c>
      <c r="E3272">
        <f t="shared" si="202"/>
        <v>2.0738290302722007E-3</v>
      </c>
      <c r="F3272">
        <f t="shared" si="203"/>
        <v>6.8255233749089386E-2</v>
      </c>
    </row>
    <row r="3273" spans="1:6" x14ac:dyDescent="0.15">
      <c r="A3273" s="2">
        <v>30508</v>
      </c>
      <c r="B3273" s="1">
        <v>241.65</v>
      </c>
      <c r="C3273" s="1">
        <f t="shared" ref="C3273:C3336" si="204">_xlfn.IFNA(B3273,C3272)</f>
        <v>241.65</v>
      </c>
      <c r="D3273">
        <f t="shared" ref="D3273:D3336" si="205">+LN(C3273)</f>
        <v>5.4874903982910928</v>
      </c>
      <c r="E3273">
        <f t="shared" si="202"/>
        <v>1.2422361845905172E-3</v>
      </c>
      <c r="F3273">
        <f t="shared" si="203"/>
        <v>6.8089821942055762E-2</v>
      </c>
    </row>
    <row r="3274" spans="1:6" x14ac:dyDescent="0.15">
      <c r="A3274" s="2">
        <v>30509</v>
      </c>
      <c r="B3274" s="1">
        <v>240.65</v>
      </c>
      <c r="C3274" s="1">
        <f t="shared" si="204"/>
        <v>240.65</v>
      </c>
      <c r="D3274">
        <f t="shared" si="205"/>
        <v>5.4833435957491181</v>
      </c>
      <c r="E3274">
        <f t="shared" ref="E3274:E3337" si="206">+D3274-D3273</f>
        <v>-4.1468025419746368E-3</v>
      </c>
      <c r="F3274">
        <f t="shared" si="203"/>
        <v>6.9195987472119982E-2</v>
      </c>
    </row>
    <row r="3275" spans="1:6" x14ac:dyDescent="0.15">
      <c r="A3275" s="2">
        <v>30510</v>
      </c>
      <c r="B3275" s="1">
        <v>239.8</v>
      </c>
      <c r="C3275" s="1">
        <f t="shared" si="204"/>
        <v>239.8</v>
      </c>
      <c r="D3275">
        <f t="shared" si="205"/>
        <v>5.4798052425934136</v>
      </c>
      <c r="E3275">
        <f t="shared" si="206"/>
        <v>-3.5383531557044989E-3</v>
      </c>
      <c r="F3275">
        <f t="shared" si="203"/>
        <v>6.9429941965408026E-2</v>
      </c>
    </row>
    <row r="3276" spans="1:6" x14ac:dyDescent="0.15">
      <c r="A3276" s="2">
        <v>30511</v>
      </c>
      <c r="B3276" s="1">
        <v>240.1</v>
      </c>
      <c r="C3276" s="1">
        <f t="shared" si="204"/>
        <v>240.1</v>
      </c>
      <c r="D3276">
        <f t="shared" si="205"/>
        <v>5.4810555032272079</v>
      </c>
      <c r="E3276">
        <f t="shared" si="206"/>
        <v>1.2502606337942979E-3</v>
      </c>
      <c r="F3276">
        <f t="shared" si="203"/>
        <v>6.9390876511484151E-2</v>
      </c>
    </row>
    <row r="3277" spans="1:6" x14ac:dyDescent="0.15">
      <c r="A3277" s="2">
        <v>30512</v>
      </c>
      <c r="B3277" s="1">
        <v>241.25</v>
      </c>
      <c r="C3277" s="1">
        <f t="shared" si="204"/>
        <v>241.25</v>
      </c>
      <c r="D3277">
        <f t="shared" si="205"/>
        <v>5.4858337402190953</v>
      </c>
      <c r="E3277">
        <f t="shared" si="206"/>
        <v>4.7782369918873968E-3</v>
      </c>
      <c r="F3277">
        <f t="shared" si="203"/>
        <v>6.6168002834071746E-2</v>
      </c>
    </row>
    <row r="3278" spans="1:6" x14ac:dyDescent="0.15">
      <c r="A3278" s="2">
        <v>30515</v>
      </c>
      <c r="B3278" s="1">
        <v>240.8</v>
      </c>
      <c r="C3278" s="1">
        <f t="shared" si="204"/>
        <v>240.8</v>
      </c>
      <c r="D3278">
        <f t="shared" si="205"/>
        <v>5.4839667134346657</v>
      </c>
      <c r="E3278">
        <f t="shared" si="206"/>
        <v>-1.8670267844296262E-3</v>
      </c>
      <c r="F3278">
        <f t="shared" si="203"/>
        <v>6.5779479029421703E-2</v>
      </c>
    </row>
    <row r="3279" spans="1:6" x14ac:dyDescent="0.15">
      <c r="A3279" s="2">
        <v>30516</v>
      </c>
      <c r="B3279" s="1">
        <v>240.8</v>
      </c>
      <c r="C3279" s="1">
        <f t="shared" si="204"/>
        <v>240.8</v>
      </c>
      <c r="D3279">
        <f t="shared" si="205"/>
        <v>5.4839667134346657</v>
      </c>
      <c r="E3279">
        <f t="shared" si="206"/>
        <v>0</v>
      </c>
      <c r="F3279">
        <f t="shared" si="203"/>
        <v>6.4949592434576237E-2</v>
      </c>
    </row>
    <row r="3280" spans="1:6" x14ac:dyDescent="0.15">
      <c r="A3280" s="2">
        <v>30517</v>
      </c>
      <c r="B3280" s="1">
        <v>239.3</v>
      </c>
      <c r="C3280" s="1">
        <f t="shared" si="204"/>
        <v>239.3</v>
      </c>
      <c r="D3280">
        <f t="shared" si="205"/>
        <v>5.477717994914328</v>
      </c>
      <c r="E3280">
        <f t="shared" si="206"/>
        <v>-6.2487185203377038E-3</v>
      </c>
      <c r="F3280">
        <f t="shared" si="203"/>
        <v>6.8583574053592292E-2</v>
      </c>
    </row>
    <row r="3281" spans="1:6" x14ac:dyDescent="0.15">
      <c r="A3281" s="2">
        <v>30518</v>
      </c>
      <c r="B3281" s="1">
        <v>239.6</v>
      </c>
      <c r="C3281" s="1">
        <f t="shared" si="204"/>
        <v>239.6</v>
      </c>
      <c r="D3281">
        <f t="shared" si="205"/>
        <v>5.4789708662412941</v>
      </c>
      <c r="E3281">
        <f t="shared" si="206"/>
        <v>1.2528713269661651E-3</v>
      </c>
      <c r="F3281">
        <f t="shared" si="203"/>
        <v>6.0083258166909022E-2</v>
      </c>
    </row>
    <row r="3282" spans="1:6" x14ac:dyDescent="0.15">
      <c r="A3282" s="2">
        <v>30519</v>
      </c>
      <c r="B3282" s="1">
        <v>240.25</v>
      </c>
      <c r="C3282" s="1">
        <f t="shared" si="204"/>
        <v>240.25</v>
      </c>
      <c r="D3282">
        <f t="shared" si="205"/>
        <v>5.4816800478504017</v>
      </c>
      <c r="E3282">
        <f t="shared" si="206"/>
        <v>2.7091816091076026E-3</v>
      </c>
      <c r="F3282">
        <f t="shared" si="203"/>
        <v>6.0591126979903785E-2</v>
      </c>
    </row>
    <row r="3283" spans="1:6" x14ac:dyDescent="0.15">
      <c r="A3283" s="2">
        <v>30522</v>
      </c>
      <c r="B3283" s="1">
        <v>240.55</v>
      </c>
      <c r="C3283" s="1">
        <f t="shared" si="204"/>
        <v>240.55</v>
      </c>
      <c r="D3283">
        <f t="shared" si="205"/>
        <v>5.4829279681454626</v>
      </c>
      <c r="E3283">
        <f t="shared" si="206"/>
        <v>1.2479202950608226E-3</v>
      </c>
      <c r="F3283">
        <f t="shared" si="203"/>
        <v>6.0420435441767319E-2</v>
      </c>
    </row>
    <row r="3284" spans="1:6" x14ac:dyDescent="0.15">
      <c r="A3284" s="2">
        <v>30523</v>
      </c>
      <c r="B3284" s="1">
        <v>240.6</v>
      </c>
      <c r="C3284" s="1">
        <f t="shared" si="204"/>
        <v>240.6</v>
      </c>
      <c r="D3284">
        <f t="shared" si="205"/>
        <v>5.4831358035405788</v>
      </c>
      <c r="E3284">
        <f t="shared" si="206"/>
        <v>2.0783539511626259E-4</v>
      </c>
      <c r="F3284">
        <f t="shared" si="203"/>
        <v>5.2688600843034367E-2</v>
      </c>
    </row>
    <row r="3285" spans="1:6" x14ac:dyDescent="0.15">
      <c r="A3285" s="2">
        <v>30524</v>
      </c>
      <c r="B3285" s="1">
        <v>240.87</v>
      </c>
      <c r="C3285" s="1">
        <f t="shared" si="204"/>
        <v>240.87</v>
      </c>
      <c r="D3285">
        <f t="shared" si="205"/>
        <v>5.4842573688647027</v>
      </c>
      <c r="E3285">
        <f t="shared" si="206"/>
        <v>1.1215653241238854E-3</v>
      </c>
      <c r="F3285">
        <f t="shared" si="203"/>
        <v>5.1803837385220063E-2</v>
      </c>
    </row>
    <row r="3286" spans="1:6" x14ac:dyDescent="0.15">
      <c r="A3286" s="2">
        <v>30525</v>
      </c>
      <c r="B3286" s="1">
        <v>240.8</v>
      </c>
      <c r="C3286" s="1">
        <f t="shared" si="204"/>
        <v>240.8</v>
      </c>
      <c r="D3286">
        <f t="shared" si="205"/>
        <v>5.4839667134346657</v>
      </c>
      <c r="E3286">
        <f t="shared" si="206"/>
        <v>-2.9065543003703453E-4</v>
      </c>
      <c r="F3286">
        <f t="shared" si="203"/>
        <v>5.1392272744474735E-2</v>
      </c>
    </row>
    <row r="3287" spans="1:6" x14ac:dyDescent="0.15">
      <c r="A3287" s="2">
        <v>30526</v>
      </c>
      <c r="B3287" s="1">
        <v>241.75</v>
      </c>
      <c r="C3287" s="1">
        <f t="shared" si="204"/>
        <v>241.75</v>
      </c>
      <c r="D3287">
        <f t="shared" si="205"/>
        <v>5.4879041343334034</v>
      </c>
      <c r="E3287">
        <f t="shared" si="206"/>
        <v>3.9374208987377202E-3</v>
      </c>
      <c r="F3287">
        <f t="shared" si="203"/>
        <v>5.2847166367613031E-2</v>
      </c>
    </row>
    <row r="3288" spans="1:6" x14ac:dyDescent="0.15">
      <c r="A3288" s="2">
        <v>30529</v>
      </c>
      <c r="B3288" s="1">
        <v>243.7</v>
      </c>
      <c r="C3288" s="1">
        <f t="shared" si="204"/>
        <v>243.7</v>
      </c>
      <c r="D3288">
        <f t="shared" si="205"/>
        <v>5.4959379606311609</v>
      </c>
      <c r="E3288">
        <f t="shared" si="206"/>
        <v>8.033826297757507E-3</v>
      </c>
      <c r="F3288">
        <f t="shared" si="203"/>
        <v>5.871332912055597E-2</v>
      </c>
    </row>
    <row r="3289" spans="1:6" x14ac:dyDescent="0.15">
      <c r="A3289" s="2">
        <v>30530</v>
      </c>
      <c r="B3289" s="1">
        <v>243.15</v>
      </c>
      <c r="C3289" s="1">
        <f t="shared" si="204"/>
        <v>243.15</v>
      </c>
      <c r="D3289">
        <f t="shared" si="205"/>
        <v>5.4936785368497949</v>
      </c>
      <c r="E3289">
        <f t="shared" si="206"/>
        <v>-2.2594237813660101E-3</v>
      </c>
      <c r="F3289">
        <f t="shared" si="203"/>
        <v>5.9655035218204672E-2</v>
      </c>
    </row>
    <row r="3290" spans="1:6" x14ac:dyDescent="0.15">
      <c r="A3290" s="2">
        <v>30531</v>
      </c>
      <c r="B3290" s="1">
        <v>243.25</v>
      </c>
      <c r="C3290" s="1">
        <f t="shared" si="204"/>
        <v>243.25</v>
      </c>
      <c r="D3290">
        <f t="shared" si="205"/>
        <v>5.4940897210661142</v>
      </c>
      <c r="E3290">
        <f t="shared" si="206"/>
        <v>4.1118421631924917E-4</v>
      </c>
      <c r="F3290">
        <f t="shared" si="203"/>
        <v>5.6007175781926696E-2</v>
      </c>
    </row>
    <row r="3291" spans="1:6" x14ac:dyDescent="0.15">
      <c r="A3291" s="2">
        <v>30532</v>
      </c>
      <c r="B3291" s="1">
        <v>243.6</v>
      </c>
      <c r="C3291" s="1">
        <f t="shared" si="204"/>
        <v>243.6</v>
      </c>
      <c r="D3291">
        <f t="shared" si="205"/>
        <v>5.4955275358357421</v>
      </c>
      <c r="E3291">
        <f t="shared" si="206"/>
        <v>1.4378147696278987E-3</v>
      </c>
      <c r="F3291">
        <f t="shared" si="203"/>
        <v>5.2392835758851737E-2</v>
      </c>
    </row>
    <row r="3292" spans="1:6" x14ac:dyDescent="0.15">
      <c r="A3292" s="2">
        <v>30533</v>
      </c>
      <c r="B3292" s="1">
        <v>243.9</v>
      </c>
      <c r="C3292" s="1">
        <f t="shared" si="204"/>
        <v>243.9</v>
      </c>
      <c r="D3292">
        <f t="shared" si="205"/>
        <v>5.4967583052218743</v>
      </c>
      <c r="E3292">
        <f t="shared" si="206"/>
        <v>1.2307693861322022E-3</v>
      </c>
      <c r="F3292">
        <f t="shared" si="203"/>
        <v>4.9459590631314512E-2</v>
      </c>
    </row>
    <row r="3293" spans="1:6" x14ac:dyDescent="0.15">
      <c r="A3293" s="2">
        <v>30536</v>
      </c>
      <c r="B3293" s="1">
        <v>244.25</v>
      </c>
      <c r="C3293" s="1">
        <f t="shared" si="204"/>
        <v>244.25</v>
      </c>
      <c r="D3293">
        <f t="shared" si="205"/>
        <v>5.4981922909228924</v>
      </c>
      <c r="E3293">
        <f t="shared" si="206"/>
        <v>1.4339857010181589E-3</v>
      </c>
      <c r="F3293">
        <f t="shared" si="203"/>
        <v>4.9270043721065394E-2</v>
      </c>
    </row>
    <row r="3294" spans="1:6" x14ac:dyDescent="0.15">
      <c r="A3294" s="2">
        <v>30537</v>
      </c>
      <c r="B3294" s="1">
        <v>243.98</v>
      </c>
      <c r="C3294" s="1">
        <f t="shared" si="204"/>
        <v>243.98</v>
      </c>
      <c r="D3294">
        <f t="shared" si="205"/>
        <v>5.4970862547205916</v>
      </c>
      <c r="E3294">
        <f t="shared" si="206"/>
        <v>-1.1060362023007642E-3</v>
      </c>
      <c r="F3294">
        <f t="shared" ref="F3294:F3357" si="207">STDEV(E3274:E3294)*SQRT(250)</f>
        <v>4.9534305901149302E-2</v>
      </c>
    </row>
    <row r="3295" spans="1:6" x14ac:dyDescent="0.15">
      <c r="A3295" s="2">
        <v>30538</v>
      </c>
      <c r="B3295" s="1">
        <v>245.8</v>
      </c>
      <c r="C3295" s="1">
        <f t="shared" si="204"/>
        <v>245.8</v>
      </c>
      <c r="D3295">
        <f t="shared" si="205"/>
        <v>5.5045181971319348</v>
      </c>
      <c r="E3295">
        <f t="shared" si="206"/>
        <v>7.4319424113431509E-3</v>
      </c>
      <c r="F3295">
        <f t="shared" si="207"/>
        <v>5.2125296515704238E-2</v>
      </c>
    </row>
    <row r="3296" spans="1:6" x14ac:dyDescent="0.15">
      <c r="A3296" s="2">
        <v>30539</v>
      </c>
      <c r="B3296" s="1">
        <v>246.35</v>
      </c>
      <c r="C3296" s="1">
        <f t="shared" si="204"/>
        <v>246.35</v>
      </c>
      <c r="D3296">
        <f t="shared" si="205"/>
        <v>5.5067532889899722</v>
      </c>
      <c r="E3296">
        <f t="shared" si="206"/>
        <v>2.2350918580373857E-3</v>
      </c>
      <c r="F3296">
        <f t="shared" si="207"/>
        <v>4.9574344512063377E-2</v>
      </c>
    </row>
    <row r="3297" spans="1:6" x14ac:dyDescent="0.15">
      <c r="A3297" s="2">
        <v>30540</v>
      </c>
      <c r="B3297" s="1">
        <v>247.05</v>
      </c>
      <c r="C3297" s="1">
        <f t="shared" si="204"/>
        <v>247.05</v>
      </c>
      <c r="D3297">
        <f t="shared" si="205"/>
        <v>5.5095907452917592</v>
      </c>
      <c r="E3297">
        <f t="shared" si="206"/>
        <v>2.8374563017870003E-3</v>
      </c>
      <c r="F3297">
        <f t="shared" si="207"/>
        <v>4.9862785343694239E-2</v>
      </c>
    </row>
    <row r="3298" spans="1:6" x14ac:dyDescent="0.15">
      <c r="A3298" s="2">
        <v>30543</v>
      </c>
      <c r="B3298" s="1">
        <v>246.9</v>
      </c>
      <c r="C3298" s="1">
        <f t="shared" si="204"/>
        <v>246.9</v>
      </c>
      <c r="D3298">
        <f t="shared" si="205"/>
        <v>5.5089833963511339</v>
      </c>
      <c r="E3298">
        <f t="shared" si="206"/>
        <v>-6.0734894062530742E-4</v>
      </c>
      <c r="F3298">
        <f t="shared" si="207"/>
        <v>4.8694974029822369E-2</v>
      </c>
    </row>
    <row r="3299" spans="1:6" x14ac:dyDescent="0.15">
      <c r="A3299" s="2">
        <v>30544</v>
      </c>
      <c r="B3299" s="1">
        <v>243.15</v>
      </c>
      <c r="C3299" s="1">
        <f t="shared" si="204"/>
        <v>243.15</v>
      </c>
      <c r="D3299">
        <f t="shared" si="205"/>
        <v>5.4936785368497949</v>
      </c>
      <c r="E3299">
        <f t="shared" si="206"/>
        <v>-1.5304859501338974E-2</v>
      </c>
      <c r="F3299">
        <f t="shared" si="207"/>
        <v>7.4286348887146608E-2</v>
      </c>
    </row>
    <row r="3300" spans="1:6" x14ac:dyDescent="0.15">
      <c r="A3300" s="2">
        <v>30545</v>
      </c>
      <c r="B3300" s="1">
        <v>243.6</v>
      </c>
      <c r="C3300" s="1">
        <f t="shared" si="204"/>
        <v>243.6</v>
      </c>
      <c r="D3300">
        <f t="shared" si="205"/>
        <v>5.4955275358357421</v>
      </c>
      <c r="E3300">
        <f t="shared" si="206"/>
        <v>1.8489989859471478E-3</v>
      </c>
      <c r="F3300">
        <f t="shared" si="207"/>
        <v>7.4416288786538637E-2</v>
      </c>
    </row>
    <row r="3301" spans="1:6" x14ac:dyDescent="0.15">
      <c r="A3301" s="2">
        <v>30546</v>
      </c>
      <c r="B3301" s="1">
        <v>242.98</v>
      </c>
      <c r="C3301" s="1">
        <f t="shared" si="204"/>
        <v>242.98</v>
      </c>
      <c r="D3301">
        <f t="shared" si="205"/>
        <v>5.4929791354265962</v>
      </c>
      <c r="E3301">
        <f t="shared" si="206"/>
        <v>-2.5484004091458345E-3</v>
      </c>
      <c r="F3301">
        <f t="shared" si="207"/>
        <v>7.1216606535853696E-2</v>
      </c>
    </row>
    <row r="3302" spans="1:6" x14ac:dyDescent="0.15">
      <c r="A3302" s="2">
        <v>30547</v>
      </c>
      <c r="B3302" s="1">
        <v>244</v>
      </c>
      <c r="C3302" s="1">
        <f t="shared" si="204"/>
        <v>244</v>
      </c>
      <c r="D3302">
        <f t="shared" si="205"/>
        <v>5.4971682252932021</v>
      </c>
      <c r="E3302">
        <f t="shared" si="206"/>
        <v>4.1890898666059329E-3</v>
      </c>
      <c r="F3302">
        <f t="shared" si="207"/>
        <v>7.2201543091616791E-2</v>
      </c>
    </row>
    <row r="3303" spans="1:6" x14ac:dyDescent="0.15">
      <c r="A3303" s="2">
        <v>30550</v>
      </c>
      <c r="B3303" s="1">
        <v>243.1</v>
      </c>
      <c r="C3303" s="1">
        <f t="shared" si="204"/>
        <v>243.1</v>
      </c>
      <c r="D3303">
        <f t="shared" si="205"/>
        <v>5.4934728813220772</v>
      </c>
      <c r="E3303">
        <f t="shared" si="206"/>
        <v>-3.6953439711249203E-3</v>
      </c>
      <c r="F3303">
        <f t="shared" si="207"/>
        <v>7.3527822902064E-2</v>
      </c>
    </row>
    <row r="3304" spans="1:6" x14ac:dyDescent="0.15">
      <c r="A3304" s="2">
        <v>30551</v>
      </c>
      <c r="B3304" s="1">
        <v>243.25</v>
      </c>
      <c r="C3304" s="1">
        <f t="shared" si="204"/>
        <v>243.25</v>
      </c>
      <c r="D3304">
        <f t="shared" si="205"/>
        <v>5.4940897210661142</v>
      </c>
      <c r="E3304">
        <f t="shared" si="206"/>
        <v>6.1683974403692332E-4</v>
      </c>
      <c r="F3304">
        <f t="shared" si="207"/>
        <v>7.3486415766797347E-2</v>
      </c>
    </row>
    <row r="3305" spans="1:6" x14ac:dyDescent="0.15">
      <c r="A3305" s="2">
        <v>30552</v>
      </c>
      <c r="B3305" s="1">
        <v>242.9</v>
      </c>
      <c r="C3305" s="1">
        <f t="shared" si="204"/>
        <v>242.9</v>
      </c>
      <c r="D3305">
        <f t="shared" si="205"/>
        <v>5.4926498360081268</v>
      </c>
      <c r="E3305">
        <f t="shared" si="206"/>
        <v>-1.4398850579873113E-3</v>
      </c>
      <c r="F3305">
        <f t="shared" si="207"/>
        <v>7.3796393818578554E-2</v>
      </c>
    </row>
    <row r="3306" spans="1:6" x14ac:dyDescent="0.15">
      <c r="A3306" s="2">
        <v>30553</v>
      </c>
      <c r="B3306" s="1">
        <v>243.2</v>
      </c>
      <c r="C3306" s="1">
        <f t="shared" si="204"/>
        <v>243.2</v>
      </c>
      <c r="D3306">
        <f t="shared" si="205"/>
        <v>5.4938841500920121</v>
      </c>
      <c r="E3306">
        <f t="shared" si="206"/>
        <v>1.2343140838853017E-3</v>
      </c>
      <c r="F3306">
        <f t="shared" si="207"/>
        <v>7.3810185181465773E-2</v>
      </c>
    </row>
    <row r="3307" spans="1:6" x14ac:dyDescent="0.15">
      <c r="A3307" s="2">
        <v>30554</v>
      </c>
      <c r="B3307" s="1">
        <v>245.65</v>
      </c>
      <c r="C3307" s="1">
        <f t="shared" si="204"/>
        <v>245.65</v>
      </c>
      <c r="D3307">
        <f t="shared" si="205"/>
        <v>5.5039077586146572</v>
      </c>
      <c r="E3307">
        <f t="shared" si="206"/>
        <v>1.0023608522645056E-2</v>
      </c>
      <c r="F3307">
        <f t="shared" si="207"/>
        <v>8.0754359307534745E-2</v>
      </c>
    </row>
    <row r="3308" spans="1:6" x14ac:dyDescent="0.15">
      <c r="A3308" s="2">
        <v>30557</v>
      </c>
      <c r="B3308" s="1">
        <v>246.15</v>
      </c>
      <c r="C3308" s="1">
        <f t="shared" si="204"/>
        <v>246.15</v>
      </c>
      <c r="D3308">
        <f t="shared" si="205"/>
        <v>5.5059411062042098</v>
      </c>
      <c r="E3308">
        <f t="shared" si="206"/>
        <v>2.0333475895526476E-3</v>
      </c>
      <c r="F3308">
        <f t="shared" si="207"/>
        <v>8.0138631106534519E-2</v>
      </c>
    </row>
    <row r="3309" spans="1:6" x14ac:dyDescent="0.15">
      <c r="A3309" s="2">
        <v>30558</v>
      </c>
      <c r="B3309" s="1">
        <v>246.25</v>
      </c>
      <c r="C3309" s="1">
        <f t="shared" si="204"/>
        <v>246.25</v>
      </c>
      <c r="D3309">
        <f t="shared" si="205"/>
        <v>5.5063472800521982</v>
      </c>
      <c r="E3309">
        <f t="shared" si="206"/>
        <v>4.0617384798835587E-4</v>
      </c>
      <c r="F3309">
        <f t="shared" si="207"/>
        <v>7.5806574066962618E-2</v>
      </c>
    </row>
    <row r="3310" spans="1:6" x14ac:dyDescent="0.15">
      <c r="A3310" s="2">
        <v>30559</v>
      </c>
      <c r="B3310" s="1">
        <v>246.45</v>
      </c>
      <c r="C3310" s="1">
        <f t="shared" si="204"/>
        <v>246.45</v>
      </c>
      <c r="D3310">
        <f t="shared" si="205"/>
        <v>5.5071591331513865</v>
      </c>
      <c r="E3310">
        <f t="shared" si="206"/>
        <v>8.1185309918829773E-4</v>
      </c>
      <c r="F3310">
        <f t="shared" si="207"/>
        <v>7.5149111157276294E-2</v>
      </c>
    </row>
    <row r="3311" spans="1:6" x14ac:dyDescent="0.15">
      <c r="A3311" s="2">
        <v>30560</v>
      </c>
      <c r="B3311" s="1">
        <v>246.5</v>
      </c>
      <c r="C3311" s="1">
        <f t="shared" si="204"/>
        <v>246.5</v>
      </c>
      <c r="D3311">
        <f t="shared" si="205"/>
        <v>5.5073619934827445</v>
      </c>
      <c r="E3311">
        <f t="shared" si="206"/>
        <v>2.0286033135796799E-4</v>
      </c>
      <c r="F3311">
        <f t="shared" si="207"/>
        <v>7.5160543661509829E-2</v>
      </c>
    </row>
    <row r="3312" spans="1:6" x14ac:dyDescent="0.15">
      <c r="A3312" s="2">
        <v>30561</v>
      </c>
      <c r="B3312" s="1">
        <v>246.8</v>
      </c>
      <c r="C3312" s="1">
        <f t="shared" si="204"/>
        <v>246.8</v>
      </c>
      <c r="D3312">
        <f t="shared" si="205"/>
        <v>5.5085782920312329</v>
      </c>
      <c r="E3312">
        <f t="shared" si="206"/>
        <v>1.2162985484884814E-3</v>
      </c>
      <c r="F3312">
        <f t="shared" si="207"/>
        <v>7.5134739163852118E-2</v>
      </c>
    </row>
    <row r="3313" spans="1:6" x14ac:dyDescent="0.15">
      <c r="A3313" s="2">
        <v>30564</v>
      </c>
      <c r="B3313" s="1" t="e">
        <f>NA()</f>
        <v>#N/A</v>
      </c>
      <c r="C3313" s="1">
        <f t="shared" si="204"/>
        <v>246.8</v>
      </c>
      <c r="D3313">
        <f t="shared" si="205"/>
        <v>5.5085782920312329</v>
      </c>
      <c r="E3313">
        <f t="shared" si="206"/>
        <v>0</v>
      </c>
      <c r="F3313">
        <f t="shared" si="207"/>
        <v>7.5129983628660302E-2</v>
      </c>
    </row>
    <row r="3314" spans="1:6" x14ac:dyDescent="0.15">
      <c r="A3314" s="2">
        <v>30565</v>
      </c>
      <c r="B3314" s="1">
        <v>245.85</v>
      </c>
      <c r="C3314" s="1">
        <f t="shared" si="204"/>
        <v>245.85</v>
      </c>
      <c r="D3314">
        <f t="shared" si="205"/>
        <v>5.5047215938579486</v>
      </c>
      <c r="E3314">
        <f t="shared" si="206"/>
        <v>-3.8566981732843786E-3</v>
      </c>
      <c r="F3314">
        <f t="shared" si="207"/>
        <v>7.656711370012656E-2</v>
      </c>
    </row>
    <row r="3315" spans="1:6" x14ac:dyDescent="0.15">
      <c r="A3315" s="2">
        <v>30566</v>
      </c>
      <c r="B3315" s="1">
        <v>245.7</v>
      </c>
      <c r="C3315" s="1">
        <f t="shared" si="204"/>
        <v>245.7</v>
      </c>
      <c r="D3315">
        <f t="shared" si="205"/>
        <v>5.504111279527133</v>
      </c>
      <c r="E3315">
        <f t="shared" si="206"/>
        <v>-6.1031433081559783E-4</v>
      </c>
      <c r="F3315">
        <f t="shared" si="207"/>
        <v>7.6471484778241477E-2</v>
      </c>
    </row>
    <row r="3316" spans="1:6" x14ac:dyDescent="0.15">
      <c r="A3316" s="2">
        <v>30567</v>
      </c>
      <c r="B3316" s="1">
        <v>244.6</v>
      </c>
      <c r="C3316" s="1">
        <f t="shared" si="204"/>
        <v>244.6</v>
      </c>
      <c r="D3316">
        <f t="shared" si="205"/>
        <v>5.4996242232530719</v>
      </c>
      <c r="E3316">
        <f t="shared" si="206"/>
        <v>-4.4870562740610964E-3</v>
      </c>
      <c r="F3316">
        <f t="shared" si="207"/>
        <v>7.3649547539526086E-2</v>
      </c>
    </row>
    <row r="3317" spans="1:6" x14ac:dyDescent="0.15">
      <c r="A3317" s="2">
        <v>30568</v>
      </c>
      <c r="B3317" s="1">
        <v>244.55</v>
      </c>
      <c r="C3317" s="1">
        <f t="shared" si="204"/>
        <v>244.55</v>
      </c>
      <c r="D3317">
        <f t="shared" si="205"/>
        <v>5.4994197869853663</v>
      </c>
      <c r="E3317">
        <f t="shared" si="206"/>
        <v>-2.0443626770560996E-4</v>
      </c>
      <c r="F3317">
        <f t="shared" si="207"/>
        <v>7.3106616091174956E-2</v>
      </c>
    </row>
    <row r="3318" spans="1:6" x14ac:dyDescent="0.15">
      <c r="A3318" s="2">
        <v>30571</v>
      </c>
      <c r="B3318" s="1">
        <v>243.42</v>
      </c>
      <c r="C3318" s="1">
        <f t="shared" si="204"/>
        <v>243.42</v>
      </c>
      <c r="D3318">
        <f t="shared" si="205"/>
        <v>5.4947883464464109</v>
      </c>
      <c r="E3318">
        <f t="shared" si="206"/>
        <v>-4.631440538955367E-3</v>
      </c>
      <c r="F3318">
        <f t="shared" si="207"/>
        <v>7.357754201994586E-2</v>
      </c>
    </row>
    <row r="3319" spans="1:6" x14ac:dyDescent="0.15">
      <c r="A3319" s="2">
        <v>30572</v>
      </c>
      <c r="B3319" s="1">
        <v>244.2</v>
      </c>
      <c r="C3319" s="1">
        <f t="shared" si="204"/>
        <v>244.2</v>
      </c>
      <c r="D3319">
        <f t="shared" si="205"/>
        <v>5.4979875616766041</v>
      </c>
      <c r="E3319">
        <f t="shared" si="206"/>
        <v>3.1992152301931753E-3</v>
      </c>
      <c r="F3319">
        <f t="shared" si="207"/>
        <v>7.4802640019379904E-2</v>
      </c>
    </row>
    <row r="3320" spans="1:6" x14ac:dyDescent="0.15">
      <c r="A3320" s="2">
        <v>30573</v>
      </c>
      <c r="B3320" s="1">
        <v>245.3</v>
      </c>
      <c r="C3320" s="1">
        <f t="shared" si="204"/>
        <v>245.3</v>
      </c>
      <c r="D3320">
        <f t="shared" si="205"/>
        <v>5.5024819512644436</v>
      </c>
      <c r="E3320">
        <f t="shared" si="206"/>
        <v>4.4943895878395423E-3</v>
      </c>
      <c r="F3320">
        <f t="shared" si="207"/>
        <v>5.4275071444843455E-2</v>
      </c>
    </row>
    <row r="3321" spans="1:6" x14ac:dyDescent="0.15">
      <c r="A3321" s="2">
        <v>30574</v>
      </c>
      <c r="B3321" s="1">
        <v>244.65</v>
      </c>
      <c r="C3321" s="1">
        <f t="shared" si="204"/>
        <v>244.65</v>
      </c>
      <c r="D3321">
        <f t="shared" si="205"/>
        <v>5.4998286177351323</v>
      </c>
      <c r="E3321">
        <f t="shared" si="206"/>
        <v>-2.653333529311297E-3</v>
      </c>
      <c r="F3321">
        <f t="shared" si="207"/>
        <v>5.5010636913784591E-2</v>
      </c>
    </row>
    <row r="3322" spans="1:6" x14ac:dyDescent="0.15">
      <c r="A3322" s="2">
        <v>30575</v>
      </c>
      <c r="B3322" s="1">
        <v>243.55</v>
      </c>
      <c r="C3322" s="1">
        <f t="shared" si="204"/>
        <v>243.55</v>
      </c>
      <c r="D3322">
        <f t="shared" si="205"/>
        <v>5.4953222602525518</v>
      </c>
      <c r="E3322">
        <f t="shared" si="206"/>
        <v>-4.5063574825805475E-3</v>
      </c>
      <c r="F3322">
        <f t="shared" si="207"/>
        <v>5.6626628741052933E-2</v>
      </c>
    </row>
    <row r="3323" spans="1:6" x14ac:dyDescent="0.15">
      <c r="A3323" s="2">
        <v>30578</v>
      </c>
      <c r="B3323" s="1">
        <v>241.7</v>
      </c>
      <c r="C3323" s="1">
        <f t="shared" si="204"/>
        <v>241.7</v>
      </c>
      <c r="D3323">
        <f t="shared" si="205"/>
        <v>5.4876972877094374</v>
      </c>
      <c r="E3323">
        <f t="shared" si="206"/>
        <v>-7.6249725431143389E-3</v>
      </c>
      <c r="F3323">
        <f t="shared" si="207"/>
        <v>6.0529725547667321E-2</v>
      </c>
    </row>
    <row r="3324" spans="1:6" x14ac:dyDescent="0.15">
      <c r="A3324" s="2">
        <v>30579</v>
      </c>
      <c r="B3324" s="1">
        <v>242.5</v>
      </c>
      <c r="C3324" s="1">
        <f t="shared" si="204"/>
        <v>242.5</v>
      </c>
      <c r="D3324">
        <f t="shared" si="205"/>
        <v>5.4910017103775379</v>
      </c>
      <c r="E3324">
        <f t="shared" si="206"/>
        <v>3.3044226681004929E-3</v>
      </c>
      <c r="F3324">
        <f t="shared" si="207"/>
        <v>6.0658060700090555E-2</v>
      </c>
    </row>
    <row r="3325" spans="1:6" x14ac:dyDescent="0.15">
      <c r="A3325" s="2">
        <v>30580</v>
      </c>
      <c r="B3325" s="1">
        <v>242.25</v>
      </c>
      <c r="C3325" s="1">
        <f t="shared" si="204"/>
        <v>242.25</v>
      </c>
      <c r="D3325">
        <f t="shared" si="205"/>
        <v>5.4899702507708756</v>
      </c>
      <c r="E3325">
        <f t="shared" si="206"/>
        <v>-1.0314596066622883E-3</v>
      </c>
      <c r="F3325">
        <f t="shared" si="207"/>
        <v>6.067517423919027E-2</v>
      </c>
    </row>
    <row r="3326" spans="1:6" x14ac:dyDescent="0.15">
      <c r="A3326" s="2">
        <v>30581</v>
      </c>
      <c r="B3326" s="1">
        <v>242.8</v>
      </c>
      <c r="C3326" s="1">
        <f t="shared" si="204"/>
        <v>242.8</v>
      </c>
      <c r="D3326">
        <f t="shared" si="205"/>
        <v>5.4922380591853432</v>
      </c>
      <c r="E3326">
        <f t="shared" si="206"/>
        <v>2.2678084144676092E-3</v>
      </c>
      <c r="F3326">
        <f t="shared" si="207"/>
        <v>6.1072482569614381E-2</v>
      </c>
    </row>
    <row r="3327" spans="1:6" x14ac:dyDescent="0.15">
      <c r="A3327" s="2">
        <v>30582</v>
      </c>
      <c r="B3327" s="1">
        <v>239.6</v>
      </c>
      <c r="C3327" s="1">
        <f t="shared" si="204"/>
        <v>239.6</v>
      </c>
      <c r="D3327">
        <f t="shared" si="205"/>
        <v>5.4789708662412941</v>
      </c>
      <c r="E3327">
        <f t="shared" si="206"/>
        <v>-1.32671929440491E-2</v>
      </c>
      <c r="F3327">
        <f t="shared" si="207"/>
        <v>7.6018093096777845E-2</v>
      </c>
    </row>
    <row r="3328" spans="1:6" x14ac:dyDescent="0.15">
      <c r="A3328" s="2">
        <v>30585</v>
      </c>
      <c r="B3328" s="1">
        <v>238.05</v>
      </c>
      <c r="C3328" s="1">
        <f t="shared" si="204"/>
        <v>238.05</v>
      </c>
      <c r="D3328">
        <f t="shared" si="205"/>
        <v>5.4724807356405281</v>
      </c>
      <c r="E3328">
        <f t="shared" si="206"/>
        <v>-6.4901306007660864E-3</v>
      </c>
      <c r="F3328">
        <f t="shared" si="207"/>
        <v>6.7777996678708735E-2</v>
      </c>
    </row>
    <row r="3329" spans="1:6" x14ac:dyDescent="0.15">
      <c r="A3329" s="2">
        <v>30586</v>
      </c>
      <c r="B3329" s="1">
        <v>237.9</v>
      </c>
      <c r="C3329" s="1">
        <f t="shared" si="204"/>
        <v>237.9</v>
      </c>
      <c r="D3329">
        <f t="shared" si="205"/>
        <v>5.4718504173089118</v>
      </c>
      <c r="E3329">
        <f t="shared" si="206"/>
        <v>-6.3031833161630857E-4</v>
      </c>
      <c r="F3329">
        <f t="shared" si="207"/>
        <v>6.6657801309825612E-2</v>
      </c>
    </row>
    <row r="3330" spans="1:6" x14ac:dyDescent="0.15">
      <c r="A3330" s="2">
        <v>30587</v>
      </c>
      <c r="B3330" s="1">
        <v>236.9</v>
      </c>
      <c r="C3330" s="1">
        <f t="shared" si="204"/>
        <v>236.9</v>
      </c>
      <c r="D3330">
        <f t="shared" si="205"/>
        <v>5.4676381111647396</v>
      </c>
      <c r="E3330">
        <f t="shared" si="206"/>
        <v>-4.2123061441721177E-3</v>
      </c>
      <c r="F3330">
        <f t="shared" si="207"/>
        <v>6.6804644723651663E-2</v>
      </c>
    </row>
    <row r="3331" spans="1:6" x14ac:dyDescent="0.15">
      <c r="A3331" s="2">
        <v>30588</v>
      </c>
      <c r="B3331" s="1">
        <v>236.8</v>
      </c>
      <c r="C3331" s="1">
        <f t="shared" si="204"/>
        <v>236.8</v>
      </c>
      <c r="D3331">
        <f t="shared" si="205"/>
        <v>5.4672159030098504</v>
      </c>
      <c r="E3331">
        <f t="shared" si="206"/>
        <v>-4.2220815488924757E-4</v>
      </c>
      <c r="F3331">
        <f t="shared" si="207"/>
        <v>6.6325523424670352E-2</v>
      </c>
    </row>
    <row r="3332" spans="1:6" x14ac:dyDescent="0.15">
      <c r="A3332" s="2">
        <v>30589</v>
      </c>
      <c r="B3332" s="1">
        <v>235.65</v>
      </c>
      <c r="C3332" s="1">
        <f t="shared" si="204"/>
        <v>235.65</v>
      </c>
      <c r="D3332">
        <f t="shared" si="205"/>
        <v>5.4623476533697399</v>
      </c>
      <c r="E3332">
        <f t="shared" si="206"/>
        <v>-4.8682496401104558E-3</v>
      </c>
      <c r="F3332">
        <f t="shared" si="207"/>
        <v>6.662103942555607E-2</v>
      </c>
    </row>
    <row r="3333" spans="1:6" x14ac:dyDescent="0.15">
      <c r="A3333" s="2">
        <v>30592</v>
      </c>
      <c r="B3333" s="1">
        <v>234.15</v>
      </c>
      <c r="C3333" s="1">
        <f t="shared" si="204"/>
        <v>234.15</v>
      </c>
      <c r="D3333">
        <f t="shared" si="205"/>
        <v>5.455961935629551</v>
      </c>
      <c r="E3333">
        <f t="shared" si="206"/>
        <v>-6.3857177401889231E-3</v>
      </c>
      <c r="F3333">
        <f t="shared" si="207"/>
        <v>6.6991105059173203E-2</v>
      </c>
    </row>
    <row r="3334" spans="1:6" x14ac:dyDescent="0.15">
      <c r="A3334" s="2">
        <v>30593</v>
      </c>
      <c r="B3334" s="1">
        <v>234.1</v>
      </c>
      <c r="C3334" s="1">
        <f t="shared" si="204"/>
        <v>234.1</v>
      </c>
      <c r="D3334">
        <f t="shared" si="205"/>
        <v>5.4557483744968653</v>
      </c>
      <c r="E3334">
        <f t="shared" si="206"/>
        <v>-2.1356113268566901E-4</v>
      </c>
      <c r="F3334">
        <f t="shared" si="207"/>
        <v>6.689524617269256E-2</v>
      </c>
    </row>
    <row r="3335" spans="1:6" x14ac:dyDescent="0.15">
      <c r="A3335" s="2">
        <v>30594</v>
      </c>
      <c r="B3335" s="1">
        <v>232.9</v>
      </c>
      <c r="C3335" s="1">
        <f t="shared" si="204"/>
        <v>232.9</v>
      </c>
      <c r="D3335">
        <f t="shared" si="205"/>
        <v>5.4506091768902953</v>
      </c>
      <c r="E3335">
        <f t="shared" si="206"/>
        <v>-5.1391976065700007E-3</v>
      </c>
      <c r="F3335">
        <f t="shared" si="207"/>
        <v>6.7361341827412158E-2</v>
      </c>
    </row>
    <row r="3336" spans="1:6" x14ac:dyDescent="0.15">
      <c r="A3336" s="2">
        <v>30595</v>
      </c>
      <c r="B3336" s="1">
        <v>232.4</v>
      </c>
      <c r="C3336" s="1">
        <f t="shared" si="204"/>
        <v>232.4</v>
      </c>
      <c r="D3336">
        <f t="shared" si="205"/>
        <v>5.4484600249777566</v>
      </c>
      <c r="E3336">
        <f t="shared" si="206"/>
        <v>-2.1491519125387271E-3</v>
      </c>
      <c r="F3336">
        <f t="shared" si="207"/>
        <v>6.7008128242845411E-2</v>
      </c>
    </row>
    <row r="3337" spans="1:6" x14ac:dyDescent="0.15">
      <c r="A3337" s="2">
        <v>30596</v>
      </c>
      <c r="B3337" s="1">
        <v>230.85</v>
      </c>
      <c r="C3337" s="1">
        <f t="shared" ref="C3337:C3400" si="208">_xlfn.IFNA(B3337,C3336)</f>
        <v>230.85</v>
      </c>
      <c r="D3337">
        <f t="shared" ref="D3337:D3400" si="209">+LN(C3337)</f>
        <v>5.4417681489529981</v>
      </c>
      <c r="E3337">
        <f t="shared" si="206"/>
        <v>-6.6918760247585141E-3</v>
      </c>
      <c r="F3337">
        <f t="shared" si="207"/>
        <v>6.8185168430457938E-2</v>
      </c>
    </row>
    <row r="3338" spans="1:6" x14ac:dyDescent="0.15">
      <c r="A3338" s="2">
        <v>30599</v>
      </c>
      <c r="B3338" s="1" t="e">
        <f>NA()</f>
        <v>#N/A</v>
      </c>
      <c r="C3338" s="1">
        <f t="shared" si="208"/>
        <v>230.85</v>
      </c>
      <c r="D3338">
        <f t="shared" si="209"/>
        <v>5.4417681489529981</v>
      </c>
      <c r="E3338">
        <f t="shared" ref="E3338:E3401" si="210">+D3338-D3337</f>
        <v>0</v>
      </c>
      <c r="F3338">
        <f t="shared" si="207"/>
        <v>6.8284337138545426E-2</v>
      </c>
    </row>
    <row r="3339" spans="1:6" x14ac:dyDescent="0.15">
      <c r="A3339" s="2">
        <v>30600</v>
      </c>
      <c r="B3339" s="1">
        <v>232.05</v>
      </c>
      <c r="C3339" s="1">
        <f t="shared" si="208"/>
        <v>232.05</v>
      </c>
      <c r="D3339">
        <f t="shared" si="209"/>
        <v>5.4469528656871846</v>
      </c>
      <c r="E3339">
        <f t="shared" si="210"/>
        <v>5.184716734186523E-3</v>
      </c>
      <c r="F3339">
        <f t="shared" si="207"/>
        <v>7.3123148290967555E-2</v>
      </c>
    </row>
    <row r="3340" spans="1:6" x14ac:dyDescent="0.15">
      <c r="A3340" s="2">
        <v>30601</v>
      </c>
      <c r="B3340" s="1">
        <v>234.28</v>
      </c>
      <c r="C3340" s="1">
        <f t="shared" si="208"/>
        <v>234.28</v>
      </c>
      <c r="D3340">
        <f t="shared" si="209"/>
        <v>5.4565169812215819</v>
      </c>
      <c r="E3340">
        <f t="shared" si="210"/>
        <v>9.5641155343972883E-3</v>
      </c>
      <c r="F3340">
        <f t="shared" si="207"/>
        <v>8.1858470167923664E-2</v>
      </c>
    </row>
    <row r="3341" spans="1:6" x14ac:dyDescent="0.15">
      <c r="A3341" s="2">
        <v>30602</v>
      </c>
      <c r="B3341" s="1">
        <v>233.15</v>
      </c>
      <c r="C3341" s="1">
        <f t="shared" si="208"/>
        <v>233.15</v>
      </c>
      <c r="D3341">
        <f t="shared" si="209"/>
        <v>5.4516820232543299</v>
      </c>
      <c r="E3341">
        <f t="shared" si="210"/>
        <v>-4.8349579672519738E-3</v>
      </c>
      <c r="F3341">
        <f t="shared" si="207"/>
        <v>7.8918503043484037E-2</v>
      </c>
    </row>
    <row r="3342" spans="1:6" x14ac:dyDescent="0.15">
      <c r="A3342" s="2">
        <v>30603</v>
      </c>
      <c r="B3342" s="1">
        <v>232.8</v>
      </c>
      <c r="C3342" s="1">
        <f t="shared" si="208"/>
        <v>232.8</v>
      </c>
      <c r="D3342">
        <f t="shared" si="209"/>
        <v>5.4501797158572831</v>
      </c>
      <c r="E3342">
        <f t="shared" si="210"/>
        <v>-1.5023073970468204E-3</v>
      </c>
      <c r="F3342">
        <f t="shared" si="207"/>
        <v>7.897569531497213E-2</v>
      </c>
    </row>
    <row r="3343" spans="1:6" x14ac:dyDescent="0.15">
      <c r="A3343" s="2">
        <v>30606</v>
      </c>
      <c r="B3343" s="1">
        <v>232.95</v>
      </c>
      <c r="C3343" s="1">
        <f t="shared" si="208"/>
        <v>232.95</v>
      </c>
      <c r="D3343">
        <f t="shared" si="209"/>
        <v>5.4508238382628056</v>
      </c>
      <c r="E3343">
        <f t="shared" si="210"/>
        <v>6.4412240552247368E-4</v>
      </c>
      <c r="F3343">
        <f t="shared" si="207"/>
        <v>7.9228398772581726E-2</v>
      </c>
    </row>
    <row r="3344" spans="1:6" x14ac:dyDescent="0.15">
      <c r="A3344" s="2">
        <v>30607</v>
      </c>
      <c r="B3344" s="1">
        <v>232.3</v>
      </c>
      <c r="C3344" s="1">
        <f t="shared" si="208"/>
        <v>232.3</v>
      </c>
      <c r="D3344">
        <f t="shared" si="209"/>
        <v>5.4480296397763635</v>
      </c>
      <c r="E3344">
        <f t="shared" si="210"/>
        <v>-2.7941984864421343E-3</v>
      </c>
      <c r="F3344">
        <f t="shared" si="207"/>
        <v>7.6746316775954698E-2</v>
      </c>
    </row>
    <row r="3345" spans="1:6" x14ac:dyDescent="0.15">
      <c r="A3345" s="2">
        <v>30608</v>
      </c>
      <c r="B3345" s="1">
        <v>232.65</v>
      </c>
      <c r="C3345" s="1">
        <f t="shared" si="208"/>
        <v>232.65</v>
      </c>
      <c r="D3345">
        <f t="shared" si="209"/>
        <v>5.4495351782906578</v>
      </c>
      <c r="E3345">
        <f t="shared" si="210"/>
        <v>1.5055385142943578E-3</v>
      </c>
      <c r="F3345">
        <f t="shared" si="207"/>
        <v>7.546498865062036E-2</v>
      </c>
    </row>
    <row r="3346" spans="1:6" x14ac:dyDescent="0.15">
      <c r="A3346" s="2">
        <v>30609</v>
      </c>
      <c r="B3346" s="1">
        <v>232.5</v>
      </c>
      <c r="C3346" s="1">
        <f t="shared" si="208"/>
        <v>232.5</v>
      </c>
      <c r="D3346">
        <f t="shared" si="209"/>
        <v>5.4488902250274114</v>
      </c>
      <c r="E3346">
        <f t="shared" si="210"/>
        <v>-6.4495326324642832E-4</v>
      </c>
      <c r="F3346">
        <f t="shared" si="207"/>
        <v>7.5537117650216187E-2</v>
      </c>
    </row>
    <row r="3347" spans="1:6" x14ac:dyDescent="0.15">
      <c r="A3347" s="2">
        <v>30610</v>
      </c>
      <c r="B3347" s="1">
        <v>232.38</v>
      </c>
      <c r="C3347" s="1">
        <f t="shared" si="208"/>
        <v>232.38</v>
      </c>
      <c r="D3347">
        <f t="shared" si="209"/>
        <v>5.4483739627547161</v>
      </c>
      <c r="E3347">
        <f t="shared" si="210"/>
        <v>-5.1626227269530034E-4</v>
      </c>
      <c r="F3347">
        <f t="shared" si="207"/>
        <v>7.4189842095271213E-2</v>
      </c>
    </row>
    <row r="3348" spans="1:6" x14ac:dyDescent="0.15">
      <c r="A3348" s="2">
        <v>30613</v>
      </c>
      <c r="B3348" s="1">
        <v>233.5</v>
      </c>
      <c r="C3348" s="1">
        <f t="shared" si="208"/>
        <v>233.5</v>
      </c>
      <c r="D3348">
        <f t="shared" si="209"/>
        <v>5.4531820771089521</v>
      </c>
      <c r="E3348">
        <f t="shared" si="210"/>
        <v>4.8081143542360039E-3</v>
      </c>
      <c r="F3348">
        <f t="shared" si="207"/>
        <v>6.589598067522405E-2</v>
      </c>
    </row>
    <row r="3349" spans="1:6" x14ac:dyDescent="0.15">
      <c r="A3349" s="2">
        <v>30614</v>
      </c>
      <c r="B3349" s="1">
        <v>232.45</v>
      </c>
      <c r="C3349" s="1">
        <f t="shared" si="208"/>
        <v>232.45</v>
      </c>
      <c r="D3349">
        <f t="shared" si="209"/>
        <v>5.4486751481365934</v>
      </c>
      <c r="E3349">
        <f t="shared" si="210"/>
        <v>-4.5069289723587147E-3</v>
      </c>
      <c r="F3349">
        <f t="shared" si="207"/>
        <v>6.4251132031720268E-2</v>
      </c>
    </row>
    <row r="3350" spans="1:6" x14ac:dyDescent="0.15">
      <c r="A3350" s="2">
        <v>30615</v>
      </c>
      <c r="B3350" s="1">
        <v>232.95</v>
      </c>
      <c r="C3350" s="1">
        <f t="shared" si="208"/>
        <v>232.95</v>
      </c>
      <c r="D3350">
        <f t="shared" si="209"/>
        <v>5.4508238382628056</v>
      </c>
      <c r="E3350">
        <f t="shared" si="210"/>
        <v>2.148690126212216E-3</v>
      </c>
      <c r="F3350">
        <f t="shared" si="207"/>
        <v>6.5231224649737254E-2</v>
      </c>
    </row>
    <row r="3351" spans="1:6" x14ac:dyDescent="0.15">
      <c r="A3351" s="2">
        <v>30616</v>
      </c>
      <c r="B3351" s="1">
        <v>232.6</v>
      </c>
      <c r="C3351" s="1">
        <f t="shared" si="208"/>
        <v>232.6</v>
      </c>
      <c r="D3351">
        <f t="shared" si="209"/>
        <v>5.4493202400845639</v>
      </c>
      <c r="E3351">
        <f t="shared" si="210"/>
        <v>-1.5035981782416385E-3</v>
      </c>
      <c r="F3351">
        <f t="shared" si="207"/>
        <v>6.4226278198743228E-2</v>
      </c>
    </row>
    <row r="3352" spans="1:6" x14ac:dyDescent="0.15">
      <c r="A3352" s="2">
        <v>30617</v>
      </c>
      <c r="B3352" s="1">
        <v>232.7</v>
      </c>
      <c r="C3352" s="1">
        <f t="shared" si="208"/>
        <v>232.7</v>
      </c>
      <c r="D3352">
        <f t="shared" si="209"/>
        <v>5.4497500703082462</v>
      </c>
      <c r="E3352">
        <f t="shared" si="210"/>
        <v>4.2983022368225932E-4</v>
      </c>
      <c r="F3352">
        <f t="shared" si="207"/>
        <v>6.4368037543360054E-2</v>
      </c>
    </row>
    <row r="3353" spans="1:6" x14ac:dyDescent="0.15">
      <c r="A3353" s="2">
        <v>30620</v>
      </c>
      <c r="B3353" s="1">
        <v>234.05</v>
      </c>
      <c r="C3353" s="1">
        <f t="shared" si="208"/>
        <v>234.05</v>
      </c>
      <c r="D3353">
        <f t="shared" si="209"/>
        <v>5.4555347677460793</v>
      </c>
      <c r="E3353">
        <f t="shared" si="210"/>
        <v>5.7846974378330529E-3</v>
      </c>
      <c r="F3353">
        <f t="shared" si="207"/>
        <v>6.6477307805590261E-2</v>
      </c>
    </row>
    <row r="3354" spans="1:6" x14ac:dyDescent="0.15">
      <c r="A3354" s="2">
        <v>30621</v>
      </c>
      <c r="B3354" s="1">
        <v>234.77</v>
      </c>
      <c r="C3354" s="1">
        <f t="shared" si="208"/>
        <v>234.77</v>
      </c>
      <c r="D3354">
        <f t="shared" si="209"/>
        <v>5.4586063114774168</v>
      </c>
      <c r="E3354">
        <f t="shared" si="210"/>
        <v>3.071543731337556E-3</v>
      </c>
      <c r="F3354">
        <f t="shared" si="207"/>
        <v>6.3646765126661856E-2</v>
      </c>
    </row>
    <row r="3355" spans="1:6" x14ac:dyDescent="0.15">
      <c r="A3355" s="2">
        <v>30622</v>
      </c>
      <c r="B3355" s="1">
        <v>234.45</v>
      </c>
      <c r="C3355" s="1">
        <f t="shared" si="208"/>
        <v>234.45</v>
      </c>
      <c r="D3355">
        <f t="shared" si="209"/>
        <v>5.4572423455355956</v>
      </c>
      <c r="E3355">
        <f t="shared" si="210"/>
        <v>-1.3639659418211991E-3</v>
      </c>
      <c r="F3355">
        <f t="shared" si="207"/>
        <v>6.3846921925764119E-2</v>
      </c>
    </row>
    <row r="3356" spans="1:6" x14ac:dyDescent="0.15">
      <c r="A3356" s="2">
        <v>30623</v>
      </c>
      <c r="B3356" s="1">
        <v>234.35</v>
      </c>
      <c r="C3356" s="1">
        <f t="shared" si="208"/>
        <v>234.35</v>
      </c>
      <c r="D3356">
        <f t="shared" si="209"/>
        <v>5.456815724368715</v>
      </c>
      <c r="E3356">
        <f t="shared" si="210"/>
        <v>-4.2662116688063634E-4</v>
      </c>
      <c r="F3356">
        <f t="shared" si="207"/>
        <v>6.1048848031521823E-2</v>
      </c>
    </row>
    <row r="3357" spans="1:6" x14ac:dyDescent="0.15">
      <c r="A3357" s="2">
        <v>30624</v>
      </c>
      <c r="B3357" s="1">
        <v>236.65</v>
      </c>
      <c r="C3357" s="1">
        <f t="shared" si="208"/>
        <v>236.65</v>
      </c>
      <c r="D3357">
        <f t="shared" si="209"/>
        <v>5.4665822563522566</v>
      </c>
      <c r="E3357">
        <f t="shared" si="210"/>
        <v>9.7665319835416042E-3</v>
      </c>
      <c r="F3357">
        <f t="shared" si="207"/>
        <v>6.8476160331709113E-2</v>
      </c>
    </row>
    <row r="3358" spans="1:6" x14ac:dyDescent="0.15">
      <c r="A3358" s="2">
        <v>30627</v>
      </c>
      <c r="B3358" s="1">
        <v>237</v>
      </c>
      <c r="C3358" s="1">
        <f t="shared" si="208"/>
        <v>237</v>
      </c>
      <c r="D3358">
        <f t="shared" si="209"/>
        <v>5.4680601411351315</v>
      </c>
      <c r="E3358">
        <f t="shared" si="210"/>
        <v>1.4778847828749164E-3</v>
      </c>
      <c r="F3358">
        <f t="shared" ref="F3358:F3421" si="211">STDEV(E3338:E3358)*SQRT(250)</f>
        <v>6.2773696657027908E-2</v>
      </c>
    </row>
    <row r="3359" spans="1:6" x14ac:dyDescent="0.15">
      <c r="A3359" s="2">
        <v>30628</v>
      </c>
      <c r="B3359" s="1" t="e">
        <f>NA()</f>
        <v>#N/A</v>
      </c>
      <c r="C3359" s="1">
        <f t="shared" si="208"/>
        <v>237</v>
      </c>
      <c r="D3359">
        <f t="shared" si="209"/>
        <v>5.4680601411351315</v>
      </c>
      <c r="E3359">
        <f t="shared" si="210"/>
        <v>0</v>
      </c>
      <c r="F3359">
        <f t="shared" si="211"/>
        <v>6.2773696657027908E-2</v>
      </c>
    </row>
    <row r="3360" spans="1:6" x14ac:dyDescent="0.15">
      <c r="A3360" s="2">
        <v>30629</v>
      </c>
      <c r="B3360" s="1">
        <v>235.4</v>
      </c>
      <c r="C3360" s="1">
        <f t="shared" si="208"/>
        <v>235.4</v>
      </c>
      <c r="D3360">
        <f t="shared" si="209"/>
        <v>5.4612861948261759</v>
      </c>
      <c r="E3360">
        <f t="shared" si="210"/>
        <v>-6.7739463089555585E-3</v>
      </c>
      <c r="F3360">
        <f t="shared" si="211"/>
        <v>6.6837725285626357E-2</v>
      </c>
    </row>
    <row r="3361" spans="1:6" x14ac:dyDescent="0.15">
      <c r="A3361" s="2">
        <v>30630</v>
      </c>
      <c r="B3361" s="1">
        <v>234.45</v>
      </c>
      <c r="C3361" s="1">
        <f t="shared" si="208"/>
        <v>234.45</v>
      </c>
      <c r="D3361">
        <f t="shared" si="209"/>
        <v>5.4572423455355956</v>
      </c>
      <c r="E3361">
        <f t="shared" si="210"/>
        <v>-4.0438492905803258E-3</v>
      </c>
      <c r="F3361">
        <f t="shared" si="211"/>
        <v>6.0417396188142243E-2</v>
      </c>
    </row>
    <row r="3362" spans="1:6" x14ac:dyDescent="0.15">
      <c r="A3362" s="2">
        <v>30631</v>
      </c>
      <c r="B3362" s="1" t="e">
        <f>NA()</f>
        <v>#N/A</v>
      </c>
      <c r="C3362" s="1">
        <f t="shared" si="208"/>
        <v>234.45</v>
      </c>
      <c r="D3362">
        <f t="shared" si="209"/>
        <v>5.4572423455355956</v>
      </c>
      <c r="E3362">
        <f t="shared" si="210"/>
        <v>0</v>
      </c>
      <c r="F3362">
        <f t="shared" si="211"/>
        <v>5.7792401154857363E-2</v>
      </c>
    </row>
    <row r="3363" spans="1:6" x14ac:dyDescent="0.15">
      <c r="A3363" s="2">
        <v>30634</v>
      </c>
      <c r="B3363" s="1">
        <v>234.65</v>
      </c>
      <c r="C3363" s="1">
        <f t="shared" si="208"/>
        <v>234.65</v>
      </c>
      <c r="D3363">
        <f t="shared" si="209"/>
        <v>5.4580950422404264</v>
      </c>
      <c r="E3363">
        <f t="shared" si="210"/>
        <v>8.5269670483079096E-4</v>
      </c>
      <c r="F3363">
        <f t="shared" si="211"/>
        <v>5.7462585031422778E-2</v>
      </c>
    </row>
    <row r="3364" spans="1:6" x14ac:dyDescent="0.15">
      <c r="A3364" s="2">
        <v>30635</v>
      </c>
      <c r="B3364" s="1">
        <v>234.45</v>
      </c>
      <c r="C3364" s="1">
        <f t="shared" si="208"/>
        <v>234.45</v>
      </c>
      <c r="D3364">
        <f t="shared" si="209"/>
        <v>5.4572423455355956</v>
      </c>
      <c r="E3364">
        <f t="shared" si="210"/>
        <v>-8.5269670483079096E-4</v>
      </c>
      <c r="F3364">
        <f t="shared" si="211"/>
        <v>5.760748284495653E-2</v>
      </c>
    </row>
    <row r="3365" spans="1:6" x14ac:dyDescent="0.15">
      <c r="A3365" s="2">
        <v>30636</v>
      </c>
      <c r="B3365" s="1">
        <v>235.4</v>
      </c>
      <c r="C3365" s="1">
        <f t="shared" si="208"/>
        <v>235.4</v>
      </c>
      <c r="D3365">
        <f t="shared" si="209"/>
        <v>5.4612861948261759</v>
      </c>
      <c r="E3365">
        <f t="shared" si="210"/>
        <v>4.0438492905803258E-3</v>
      </c>
      <c r="F3365">
        <f t="shared" si="211"/>
        <v>5.7839035095670399E-2</v>
      </c>
    </row>
    <row r="3366" spans="1:6" x14ac:dyDescent="0.15">
      <c r="A3366" s="2">
        <v>30637</v>
      </c>
      <c r="B3366" s="1">
        <v>236.25</v>
      </c>
      <c r="C3366" s="1">
        <f t="shared" si="208"/>
        <v>236.25</v>
      </c>
      <c r="D3366">
        <f t="shared" si="209"/>
        <v>5.4648905663738523</v>
      </c>
      <c r="E3366">
        <f t="shared" si="210"/>
        <v>3.6043715476763438E-3</v>
      </c>
      <c r="F3366">
        <f t="shared" si="211"/>
        <v>5.8682787313157445E-2</v>
      </c>
    </row>
    <row r="3367" spans="1:6" x14ac:dyDescent="0.15">
      <c r="A3367" s="2">
        <v>30638</v>
      </c>
      <c r="B3367" s="1">
        <v>235.95</v>
      </c>
      <c r="C3367" s="1">
        <f t="shared" si="208"/>
        <v>235.95</v>
      </c>
      <c r="D3367">
        <f t="shared" si="209"/>
        <v>5.4636199181723963</v>
      </c>
      <c r="E3367">
        <f t="shared" si="210"/>
        <v>-1.2706482014559484E-3</v>
      </c>
      <c r="F3367">
        <f t="shared" si="211"/>
        <v>5.8905488835301251E-2</v>
      </c>
    </row>
    <row r="3368" spans="1:6" x14ac:dyDescent="0.15">
      <c r="A3368" s="2">
        <v>30641</v>
      </c>
      <c r="B3368" s="1">
        <v>235.2</v>
      </c>
      <c r="C3368" s="1">
        <f t="shared" si="208"/>
        <v>235.2</v>
      </c>
      <c r="D3368">
        <f t="shared" si="209"/>
        <v>5.4604362160244717</v>
      </c>
      <c r="E3368">
        <f t="shared" si="210"/>
        <v>-3.1837021479246275E-3</v>
      </c>
      <c r="F3368">
        <f t="shared" si="211"/>
        <v>6.02972947379391E-2</v>
      </c>
    </row>
    <row r="3369" spans="1:6" x14ac:dyDescent="0.15">
      <c r="A3369" s="2">
        <v>30642</v>
      </c>
      <c r="B3369" s="1">
        <v>234.5</v>
      </c>
      <c r="C3369" s="1">
        <f t="shared" si="208"/>
        <v>234.5</v>
      </c>
      <c r="D3369">
        <f t="shared" si="209"/>
        <v>5.4574555878863338</v>
      </c>
      <c r="E3369">
        <f t="shared" si="210"/>
        <v>-2.9806281381379307E-3</v>
      </c>
      <c r="F3369">
        <f t="shared" si="211"/>
        <v>5.9443890879601932E-2</v>
      </c>
    </row>
    <row r="3370" spans="1:6" x14ac:dyDescent="0.15">
      <c r="A3370" s="2">
        <v>30643</v>
      </c>
      <c r="B3370" s="1">
        <v>235.05</v>
      </c>
      <c r="C3370" s="1">
        <f t="shared" si="208"/>
        <v>235.05</v>
      </c>
      <c r="D3370">
        <f t="shared" si="209"/>
        <v>5.4597982574701396</v>
      </c>
      <c r="E3370">
        <f t="shared" si="210"/>
        <v>2.3426695838058009E-3</v>
      </c>
      <c r="F3370">
        <f t="shared" si="211"/>
        <v>5.7319264707787337E-2</v>
      </c>
    </row>
    <row r="3371" spans="1:6" x14ac:dyDescent="0.15">
      <c r="A3371" s="2">
        <v>30644</v>
      </c>
      <c r="B3371" s="1" t="e">
        <f>NA()</f>
        <v>#N/A</v>
      </c>
      <c r="C3371" s="1">
        <f t="shared" si="208"/>
        <v>235.05</v>
      </c>
      <c r="D3371">
        <f t="shared" si="209"/>
        <v>5.4597982574701396</v>
      </c>
      <c r="E3371">
        <f t="shared" si="210"/>
        <v>0</v>
      </c>
      <c r="F3371">
        <f t="shared" si="211"/>
        <v>5.7039386589790513E-2</v>
      </c>
    </row>
    <row r="3372" spans="1:6" x14ac:dyDescent="0.15">
      <c r="A3372" s="2">
        <v>30645</v>
      </c>
      <c r="B3372" s="1">
        <v>235.1</v>
      </c>
      <c r="C3372" s="1">
        <f t="shared" si="208"/>
        <v>235.1</v>
      </c>
      <c r="D3372">
        <f t="shared" si="209"/>
        <v>5.4600109555460241</v>
      </c>
      <c r="E3372">
        <f t="shared" si="210"/>
        <v>2.1269807588453205E-4</v>
      </c>
      <c r="F3372">
        <f t="shared" si="211"/>
        <v>5.6618963578620847E-2</v>
      </c>
    </row>
    <row r="3373" spans="1:6" x14ac:dyDescent="0.15">
      <c r="A3373" s="2">
        <v>30648</v>
      </c>
      <c r="B3373" s="1">
        <v>234.85</v>
      </c>
      <c r="C3373" s="1">
        <f t="shared" si="208"/>
        <v>234.85</v>
      </c>
      <c r="D3373">
        <f t="shared" si="209"/>
        <v>5.4589470124730042</v>
      </c>
      <c r="E3373">
        <f t="shared" si="210"/>
        <v>-1.0639430730199351E-3</v>
      </c>
      <c r="F3373">
        <f t="shared" si="211"/>
        <v>5.6879085992689087E-2</v>
      </c>
    </row>
    <row r="3374" spans="1:6" x14ac:dyDescent="0.15">
      <c r="A3374" s="2">
        <v>30649</v>
      </c>
      <c r="B3374" s="1">
        <v>234.6</v>
      </c>
      <c r="C3374" s="1">
        <f t="shared" si="208"/>
        <v>234.6</v>
      </c>
      <c r="D3374">
        <f t="shared" si="209"/>
        <v>5.4578819362193753</v>
      </c>
      <c r="E3374">
        <f t="shared" si="210"/>
        <v>-1.0650762536288383E-3</v>
      </c>
      <c r="F3374">
        <f t="shared" si="211"/>
        <v>5.3648806066382206E-2</v>
      </c>
    </row>
    <row r="3375" spans="1:6" x14ac:dyDescent="0.15">
      <c r="A3375" s="2">
        <v>30650</v>
      </c>
      <c r="B3375" s="1">
        <v>232.5</v>
      </c>
      <c r="C3375" s="1">
        <f t="shared" si="208"/>
        <v>232.5</v>
      </c>
      <c r="D3375">
        <f t="shared" si="209"/>
        <v>5.4488902250274114</v>
      </c>
      <c r="E3375">
        <f t="shared" si="210"/>
        <v>-8.9917111919639581E-3</v>
      </c>
      <c r="F3375">
        <f t="shared" si="211"/>
        <v>6.0975305880218197E-2</v>
      </c>
    </row>
    <row r="3376" spans="1:6" x14ac:dyDescent="0.15">
      <c r="A3376" s="2">
        <v>30651</v>
      </c>
      <c r="B3376" s="1">
        <v>232.53</v>
      </c>
      <c r="C3376" s="1">
        <f t="shared" si="208"/>
        <v>232.53</v>
      </c>
      <c r="D3376">
        <f t="shared" si="209"/>
        <v>5.4490192489615294</v>
      </c>
      <c r="E3376">
        <f t="shared" si="210"/>
        <v>1.2902393411806656E-4</v>
      </c>
      <c r="F3376">
        <f t="shared" si="211"/>
        <v>6.0917019389073922E-2</v>
      </c>
    </row>
    <row r="3377" spans="1:6" x14ac:dyDescent="0.15">
      <c r="A3377" s="2">
        <v>30652</v>
      </c>
      <c r="B3377" s="1">
        <v>233.4</v>
      </c>
      <c r="C3377" s="1">
        <f t="shared" si="208"/>
        <v>233.4</v>
      </c>
      <c r="D3377">
        <f t="shared" si="209"/>
        <v>5.4527537198524554</v>
      </c>
      <c r="E3377">
        <f t="shared" si="210"/>
        <v>3.7344708909259339E-3</v>
      </c>
      <c r="F3377">
        <f t="shared" si="211"/>
        <v>6.2556892725705415E-2</v>
      </c>
    </row>
    <row r="3378" spans="1:6" x14ac:dyDescent="0.15">
      <c r="A3378" s="2">
        <v>30655</v>
      </c>
      <c r="B3378" s="1">
        <v>235.2</v>
      </c>
      <c r="C3378" s="1">
        <f t="shared" si="208"/>
        <v>235.2</v>
      </c>
      <c r="D3378">
        <f t="shared" si="209"/>
        <v>5.4604362160244717</v>
      </c>
      <c r="E3378">
        <f t="shared" si="210"/>
        <v>7.6824961720163287E-3</v>
      </c>
      <c r="F3378">
        <f t="shared" si="211"/>
        <v>5.8703890662461768E-2</v>
      </c>
    </row>
    <row r="3379" spans="1:6" x14ac:dyDescent="0.15">
      <c r="A3379" s="2">
        <v>30656</v>
      </c>
      <c r="B3379" s="1">
        <v>234.3</v>
      </c>
      <c r="C3379" s="1">
        <f t="shared" si="208"/>
        <v>234.3</v>
      </c>
      <c r="D3379">
        <f t="shared" si="209"/>
        <v>5.4566023455137502</v>
      </c>
      <c r="E3379">
        <f t="shared" si="210"/>
        <v>-3.8338705107214821E-3</v>
      </c>
      <c r="F3379">
        <f t="shared" si="211"/>
        <v>5.9556006717320482E-2</v>
      </c>
    </row>
    <row r="3380" spans="1:6" x14ac:dyDescent="0.15">
      <c r="A3380" s="2">
        <v>30657</v>
      </c>
      <c r="B3380" s="1">
        <v>234.05</v>
      </c>
      <c r="C3380" s="1">
        <f t="shared" si="208"/>
        <v>234.05</v>
      </c>
      <c r="D3380">
        <f t="shared" si="209"/>
        <v>5.4555347677460793</v>
      </c>
      <c r="E3380">
        <f t="shared" si="210"/>
        <v>-1.0675777676709686E-3</v>
      </c>
      <c r="F3380">
        <f t="shared" si="211"/>
        <v>5.9547661996442049E-2</v>
      </c>
    </row>
    <row r="3381" spans="1:6" x14ac:dyDescent="0.15">
      <c r="A3381" s="2">
        <v>30658</v>
      </c>
      <c r="B3381" s="1">
        <v>234.3</v>
      </c>
      <c r="C3381" s="1">
        <f t="shared" si="208"/>
        <v>234.3</v>
      </c>
      <c r="D3381">
        <f t="shared" si="209"/>
        <v>5.4566023455137502</v>
      </c>
      <c r="E3381">
        <f t="shared" si="210"/>
        <v>1.0675777676709686E-3</v>
      </c>
      <c r="F3381">
        <f t="shared" si="211"/>
        <v>5.5379748449760756E-2</v>
      </c>
    </row>
    <row r="3382" spans="1:6" x14ac:dyDescent="0.15">
      <c r="A3382" s="2">
        <v>30659</v>
      </c>
      <c r="B3382" s="1">
        <v>236.9</v>
      </c>
      <c r="C3382" s="1">
        <f t="shared" si="208"/>
        <v>236.9</v>
      </c>
      <c r="D3382">
        <f t="shared" si="209"/>
        <v>5.4676381111647396</v>
      </c>
      <c r="E3382">
        <f t="shared" si="210"/>
        <v>1.1035765650989404E-2</v>
      </c>
      <c r="F3382">
        <f t="shared" si="211"/>
        <v>6.5830002118549419E-2</v>
      </c>
    </row>
    <row r="3383" spans="1:6" x14ac:dyDescent="0.15">
      <c r="A3383" s="2">
        <v>30662</v>
      </c>
      <c r="B3383" s="1">
        <v>236.65</v>
      </c>
      <c r="C3383" s="1">
        <f t="shared" si="208"/>
        <v>236.65</v>
      </c>
      <c r="D3383">
        <f t="shared" si="209"/>
        <v>5.4665822563522566</v>
      </c>
      <c r="E3383">
        <f t="shared" si="210"/>
        <v>-1.055854812483048E-3</v>
      </c>
      <c r="F3383">
        <f t="shared" si="211"/>
        <v>6.6029751801736702E-2</v>
      </c>
    </row>
    <row r="3384" spans="1:6" x14ac:dyDescent="0.15">
      <c r="A3384" s="2">
        <v>30663</v>
      </c>
      <c r="B3384" s="1">
        <v>236.25</v>
      </c>
      <c r="C3384" s="1">
        <f t="shared" si="208"/>
        <v>236.25</v>
      </c>
      <c r="D3384">
        <f t="shared" si="209"/>
        <v>5.4648905663738523</v>
      </c>
      <c r="E3384">
        <f t="shared" si="210"/>
        <v>-1.6916899784042982E-3</v>
      </c>
      <c r="F3384">
        <f t="shared" si="211"/>
        <v>6.6415732600909827E-2</v>
      </c>
    </row>
    <row r="3385" spans="1:6" x14ac:dyDescent="0.15">
      <c r="A3385" s="2">
        <v>30664</v>
      </c>
      <c r="B3385" s="1">
        <v>235.08</v>
      </c>
      <c r="C3385" s="1">
        <f t="shared" si="208"/>
        <v>235.08</v>
      </c>
      <c r="D3385">
        <f t="shared" si="209"/>
        <v>5.45992588174445</v>
      </c>
      <c r="E3385">
        <f t="shared" si="210"/>
        <v>-4.9646846294022495E-3</v>
      </c>
      <c r="F3385">
        <f t="shared" si="211"/>
        <v>6.8798714522272195E-2</v>
      </c>
    </row>
    <row r="3386" spans="1:6" x14ac:dyDescent="0.15">
      <c r="A3386" s="2">
        <v>30665</v>
      </c>
      <c r="B3386" s="1">
        <v>234.9</v>
      </c>
      <c r="C3386" s="1">
        <f t="shared" si="208"/>
        <v>234.9</v>
      </c>
      <c r="D3386">
        <f t="shared" si="209"/>
        <v>5.4591598916648669</v>
      </c>
      <c r="E3386">
        <f t="shared" si="210"/>
        <v>-7.6599007958311205E-4</v>
      </c>
      <c r="F3386">
        <f t="shared" si="211"/>
        <v>6.7363074264666575E-2</v>
      </c>
    </row>
    <row r="3387" spans="1:6" x14ac:dyDescent="0.15">
      <c r="A3387" s="2">
        <v>30666</v>
      </c>
      <c r="B3387" s="1">
        <v>235.5</v>
      </c>
      <c r="C3387" s="1">
        <f t="shared" si="208"/>
        <v>235.5</v>
      </c>
      <c r="D3387">
        <f t="shared" si="209"/>
        <v>5.4617109134564723</v>
      </c>
      <c r="E3387">
        <f t="shared" si="210"/>
        <v>2.551021791605379E-3</v>
      </c>
      <c r="F3387">
        <f t="shared" si="211"/>
        <v>6.6733872181774775E-2</v>
      </c>
    </row>
    <row r="3388" spans="1:6" x14ac:dyDescent="0.15">
      <c r="A3388" s="2">
        <v>30669</v>
      </c>
      <c r="B3388" s="1">
        <v>236.1</v>
      </c>
      <c r="C3388" s="1">
        <f t="shared" si="208"/>
        <v>236.1</v>
      </c>
      <c r="D3388">
        <f t="shared" si="209"/>
        <v>5.4642554440914672</v>
      </c>
      <c r="E3388">
        <f t="shared" si="210"/>
        <v>2.5445306349949348E-3</v>
      </c>
      <c r="F3388">
        <f t="shared" si="211"/>
        <v>6.723048692256739E-2</v>
      </c>
    </row>
    <row r="3389" spans="1:6" x14ac:dyDescent="0.15">
      <c r="A3389" s="2">
        <v>30670</v>
      </c>
      <c r="B3389" s="1">
        <v>234.8</v>
      </c>
      <c r="C3389" s="1">
        <f t="shared" si="208"/>
        <v>234.8</v>
      </c>
      <c r="D3389">
        <f t="shared" si="209"/>
        <v>5.4587340879539417</v>
      </c>
      <c r="E3389">
        <f t="shared" si="210"/>
        <v>-5.5213561375255793E-3</v>
      </c>
      <c r="F3389">
        <f t="shared" si="211"/>
        <v>6.9085612936010218E-2</v>
      </c>
    </row>
    <row r="3390" spans="1:6" x14ac:dyDescent="0.15">
      <c r="A3390" s="2">
        <v>30671</v>
      </c>
      <c r="B3390" s="1">
        <v>234.7</v>
      </c>
      <c r="C3390" s="1">
        <f t="shared" si="208"/>
        <v>234.7</v>
      </c>
      <c r="D3390">
        <f t="shared" si="209"/>
        <v>5.4583081028569778</v>
      </c>
      <c r="E3390">
        <f t="shared" si="210"/>
        <v>-4.2598509696389897E-4</v>
      </c>
      <c r="F3390">
        <f t="shared" si="211"/>
        <v>6.8303223527204054E-2</v>
      </c>
    </row>
    <row r="3391" spans="1:6" x14ac:dyDescent="0.15">
      <c r="A3391" s="2">
        <v>30672</v>
      </c>
      <c r="B3391" s="1">
        <v>234.05</v>
      </c>
      <c r="C3391" s="1">
        <f t="shared" si="208"/>
        <v>234.05</v>
      </c>
      <c r="D3391">
        <f t="shared" si="209"/>
        <v>5.4555347677460793</v>
      </c>
      <c r="E3391">
        <f t="shared" si="210"/>
        <v>-2.7733351108985005E-3</v>
      </c>
      <c r="F3391">
        <f t="shared" si="211"/>
        <v>6.8428679587911212E-2</v>
      </c>
    </row>
    <row r="3392" spans="1:6" x14ac:dyDescent="0.15">
      <c r="A3392" s="2">
        <v>30673</v>
      </c>
      <c r="B3392" s="1">
        <v>233.9</v>
      </c>
      <c r="C3392" s="1">
        <f t="shared" si="208"/>
        <v>233.9</v>
      </c>
      <c r="D3392">
        <f t="shared" si="209"/>
        <v>5.4548936735901332</v>
      </c>
      <c r="E3392">
        <f t="shared" si="210"/>
        <v>-6.4109415594604258E-4</v>
      </c>
      <c r="F3392">
        <f t="shared" si="211"/>
        <v>6.844065415470113E-2</v>
      </c>
    </row>
    <row r="3393" spans="1:6" x14ac:dyDescent="0.15">
      <c r="A3393" s="2">
        <v>30676</v>
      </c>
      <c r="B3393" s="1" t="e">
        <f>NA()</f>
        <v>#N/A</v>
      </c>
      <c r="C3393" s="1">
        <f t="shared" si="208"/>
        <v>233.9</v>
      </c>
      <c r="D3393">
        <f t="shared" si="209"/>
        <v>5.4548936735901332</v>
      </c>
      <c r="E3393">
        <f t="shared" si="210"/>
        <v>0</v>
      </c>
      <c r="F3393">
        <f t="shared" si="211"/>
        <v>6.8427251931583361E-2</v>
      </c>
    </row>
    <row r="3394" spans="1:6" x14ac:dyDescent="0.15">
      <c r="A3394" s="2">
        <v>30677</v>
      </c>
      <c r="B3394" s="1">
        <v>233.8</v>
      </c>
      <c r="C3394" s="1">
        <f t="shared" si="208"/>
        <v>233.8</v>
      </c>
      <c r="D3394">
        <f t="shared" si="209"/>
        <v>5.4544660490379684</v>
      </c>
      <c r="E3394">
        <f t="shared" si="210"/>
        <v>-4.276245521648292E-4</v>
      </c>
      <c r="F3394">
        <f t="shared" si="211"/>
        <v>6.8367099886214602E-2</v>
      </c>
    </row>
    <row r="3395" spans="1:6" x14ac:dyDescent="0.15">
      <c r="A3395" s="2">
        <v>30678</v>
      </c>
      <c r="B3395" s="1">
        <v>233.4</v>
      </c>
      <c r="C3395" s="1">
        <f t="shared" si="208"/>
        <v>233.4</v>
      </c>
      <c r="D3395">
        <f t="shared" si="209"/>
        <v>5.4527537198524554</v>
      </c>
      <c r="E3395">
        <f t="shared" si="210"/>
        <v>-1.7123291855130063E-3</v>
      </c>
      <c r="F3395">
        <f t="shared" si="211"/>
        <v>6.8504228115056867E-2</v>
      </c>
    </row>
    <row r="3396" spans="1:6" x14ac:dyDescent="0.15">
      <c r="A3396" s="2">
        <v>30679</v>
      </c>
      <c r="B3396" s="1">
        <v>232.2</v>
      </c>
      <c r="C3396" s="1">
        <f t="shared" si="208"/>
        <v>232.2</v>
      </c>
      <c r="D3396">
        <f t="shared" si="209"/>
        <v>5.4475990692637914</v>
      </c>
      <c r="E3396">
        <f t="shared" si="210"/>
        <v>-5.1546505886639338E-3</v>
      </c>
      <c r="F3396">
        <f t="shared" si="211"/>
        <v>6.3474288458177264E-2</v>
      </c>
    </row>
    <row r="3397" spans="1:6" x14ac:dyDescent="0.15">
      <c r="A3397" s="2">
        <v>30680</v>
      </c>
      <c r="B3397" s="1">
        <v>231.7</v>
      </c>
      <c r="C3397" s="1">
        <f t="shared" si="208"/>
        <v>231.7</v>
      </c>
      <c r="D3397">
        <f t="shared" si="209"/>
        <v>5.4454434314383304</v>
      </c>
      <c r="E3397">
        <f t="shared" si="210"/>
        <v>-2.1556378254610209E-3</v>
      </c>
      <c r="F3397">
        <f t="shared" si="211"/>
        <v>6.3876781406256702E-2</v>
      </c>
    </row>
    <row r="3398" spans="1:6" x14ac:dyDescent="0.15">
      <c r="A3398" s="2">
        <v>30683</v>
      </c>
      <c r="B3398" s="1" t="e">
        <f>NA()</f>
        <v>#N/A</v>
      </c>
      <c r="C3398" s="1">
        <f t="shared" si="208"/>
        <v>231.7</v>
      </c>
      <c r="D3398">
        <f t="shared" si="209"/>
        <v>5.4454434314383304</v>
      </c>
      <c r="E3398">
        <f t="shared" si="210"/>
        <v>0</v>
      </c>
      <c r="F3398">
        <f t="shared" si="211"/>
        <v>6.2303419446139277E-2</v>
      </c>
    </row>
    <row r="3399" spans="1:6" x14ac:dyDescent="0.15">
      <c r="A3399" s="2">
        <v>30684</v>
      </c>
      <c r="B3399" s="1">
        <v>232.45</v>
      </c>
      <c r="C3399" s="1">
        <f t="shared" si="208"/>
        <v>232.45</v>
      </c>
      <c r="D3399">
        <f t="shared" si="209"/>
        <v>5.4486751481365934</v>
      </c>
      <c r="E3399">
        <f t="shared" si="210"/>
        <v>3.2317166982629431E-3</v>
      </c>
      <c r="F3399">
        <f t="shared" si="211"/>
        <v>5.6780114505012649E-2</v>
      </c>
    </row>
    <row r="3400" spans="1:6" x14ac:dyDescent="0.15">
      <c r="A3400" s="2">
        <v>30685</v>
      </c>
      <c r="B3400" s="1">
        <v>233.42</v>
      </c>
      <c r="C3400" s="1">
        <f t="shared" si="208"/>
        <v>233.42</v>
      </c>
      <c r="D3400">
        <f t="shared" si="209"/>
        <v>5.4528394059842071</v>
      </c>
      <c r="E3400">
        <f t="shared" si="210"/>
        <v>4.1642578476137615E-3</v>
      </c>
      <c r="F3400">
        <f t="shared" si="211"/>
        <v>5.7714114021477622E-2</v>
      </c>
    </row>
    <row r="3401" spans="1:6" x14ac:dyDescent="0.15">
      <c r="A3401" s="2">
        <v>30686</v>
      </c>
      <c r="B3401" s="1">
        <v>232.7</v>
      </c>
      <c r="C3401" s="1">
        <f t="shared" ref="C3401:C3464" si="212">_xlfn.IFNA(B3401,C3400)</f>
        <v>232.7</v>
      </c>
      <c r="D3401">
        <f t="shared" ref="D3401:D3464" si="213">+LN(C3401)</f>
        <v>5.4497500703082462</v>
      </c>
      <c r="E3401">
        <f t="shared" si="210"/>
        <v>-3.0893356759609247E-3</v>
      </c>
      <c r="F3401">
        <f t="shared" si="211"/>
        <v>5.8519077896995529E-2</v>
      </c>
    </row>
    <row r="3402" spans="1:6" x14ac:dyDescent="0.15">
      <c r="A3402" s="2">
        <v>30687</v>
      </c>
      <c r="B3402" s="1">
        <v>232.7</v>
      </c>
      <c r="C3402" s="1">
        <f t="shared" si="212"/>
        <v>232.7</v>
      </c>
      <c r="D3402">
        <f t="shared" si="213"/>
        <v>5.4497500703082462</v>
      </c>
      <c r="E3402">
        <f t="shared" ref="E3402:E3465" si="214">+D3402-D3401</f>
        <v>0</v>
      </c>
      <c r="F3402">
        <f t="shared" si="211"/>
        <v>5.8328428928666687E-2</v>
      </c>
    </row>
    <row r="3403" spans="1:6" x14ac:dyDescent="0.15">
      <c r="A3403" s="2">
        <v>30690</v>
      </c>
      <c r="B3403" s="1">
        <v>233.3</v>
      </c>
      <c r="C3403" s="1">
        <f t="shared" si="212"/>
        <v>233.3</v>
      </c>
      <c r="D3403">
        <f t="shared" si="213"/>
        <v>5.4523251790273841</v>
      </c>
      <c r="E3403">
        <f t="shared" si="214"/>
        <v>2.5751087191379085E-3</v>
      </c>
      <c r="F3403">
        <f t="shared" si="211"/>
        <v>4.3024615865709555E-2</v>
      </c>
    </row>
    <row r="3404" spans="1:6" x14ac:dyDescent="0.15">
      <c r="A3404" s="2">
        <v>30691</v>
      </c>
      <c r="B3404" s="1">
        <v>233.45</v>
      </c>
      <c r="C3404" s="1">
        <f t="shared" si="212"/>
        <v>233.45</v>
      </c>
      <c r="D3404">
        <f t="shared" si="213"/>
        <v>5.4529679214169464</v>
      </c>
      <c r="E3404">
        <f t="shared" si="214"/>
        <v>6.4274238956230079E-4</v>
      </c>
      <c r="F3404">
        <f t="shared" si="211"/>
        <v>4.3261919286914537E-2</v>
      </c>
    </row>
    <row r="3405" spans="1:6" x14ac:dyDescent="0.15">
      <c r="A3405" s="2">
        <v>30692</v>
      </c>
      <c r="B3405" s="1">
        <v>234.45</v>
      </c>
      <c r="C3405" s="1">
        <f t="shared" si="212"/>
        <v>234.45</v>
      </c>
      <c r="D3405">
        <f t="shared" si="213"/>
        <v>5.4572423455355956</v>
      </c>
      <c r="E3405">
        <f t="shared" si="214"/>
        <v>4.2744241186492005E-3</v>
      </c>
      <c r="F3405">
        <f t="shared" si="211"/>
        <v>4.625703808106281E-2</v>
      </c>
    </row>
    <row r="3406" spans="1:6" x14ac:dyDescent="0.15">
      <c r="A3406" s="2">
        <v>30693</v>
      </c>
      <c r="B3406" s="1">
        <v>234.87</v>
      </c>
      <c r="C3406" s="1">
        <f t="shared" si="212"/>
        <v>234.87</v>
      </c>
      <c r="D3406">
        <f t="shared" si="213"/>
        <v>5.4590321695879327</v>
      </c>
      <c r="E3406">
        <f t="shared" si="214"/>
        <v>1.7898240523370745E-3</v>
      </c>
      <c r="F3406">
        <f t="shared" si="211"/>
        <v>4.3657748123452841E-2</v>
      </c>
    </row>
    <row r="3407" spans="1:6" x14ac:dyDescent="0.15">
      <c r="A3407" s="2">
        <v>30694</v>
      </c>
      <c r="B3407" s="1">
        <v>233.4</v>
      </c>
      <c r="C3407" s="1">
        <f t="shared" si="212"/>
        <v>233.4</v>
      </c>
      <c r="D3407">
        <f t="shared" si="213"/>
        <v>5.4527537198524554</v>
      </c>
      <c r="E3407">
        <f t="shared" si="214"/>
        <v>-6.2784497354773094E-3</v>
      </c>
      <c r="F3407">
        <f t="shared" si="211"/>
        <v>4.8656436169595828E-2</v>
      </c>
    </row>
    <row r="3408" spans="1:6" x14ac:dyDescent="0.15">
      <c r="A3408" s="2">
        <v>30697</v>
      </c>
      <c r="B3408" s="1">
        <v>233.3</v>
      </c>
      <c r="C3408" s="1">
        <f t="shared" si="212"/>
        <v>233.3</v>
      </c>
      <c r="D3408">
        <f t="shared" si="213"/>
        <v>5.4523251790273841</v>
      </c>
      <c r="E3408">
        <f t="shared" si="214"/>
        <v>-4.2854082507126634E-4</v>
      </c>
      <c r="F3408">
        <f t="shared" si="211"/>
        <v>4.7543561568663996E-2</v>
      </c>
    </row>
    <row r="3409" spans="1:6" x14ac:dyDescent="0.15">
      <c r="A3409" s="2">
        <v>30698</v>
      </c>
      <c r="B3409" s="1">
        <v>234.28</v>
      </c>
      <c r="C3409" s="1">
        <f t="shared" si="212"/>
        <v>234.28</v>
      </c>
      <c r="D3409">
        <f t="shared" si="213"/>
        <v>5.4565169812215819</v>
      </c>
      <c r="E3409">
        <f t="shared" si="214"/>
        <v>4.1918021941977912E-3</v>
      </c>
      <c r="F3409">
        <f t="shared" si="211"/>
        <v>4.9151683209253491E-2</v>
      </c>
    </row>
    <row r="3410" spans="1:6" x14ac:dyDescent="0.15">
      <c r="A3410" s="2">
        <v>30699</v>
      </c>
      <c r="B3410" s="1">
        <v>233.6</v>
      </c>
      <c r="C3410" s="1">
        <f t="shared" si="212"/>
        <v>233.6</v>
      </c>
      <c r="D3410">
        <f t="shared" si="213"/>
        <v>5.453610250954072</v>
      </c>
      <c r="E3410">
        <f t="shared" si="214"/>
        <v>-2.9067302675098716E-3</v>
      </c>
      <c r="F3410">
        <f t="shared" si="211"/>
        <v>4.6480665020906968E-2</v>
      </c>
    </row>
    <row r="3411" spans="1:6" x14ac:dyDescent="0.15">
      <c r="A3411" s="2">
        <v>30700</v>
      </c>
      <c r="B3411" s="1">
        <v>233.35</v>
      </c>
      <c r="C3411" s="1">
        <f t="shared" si="212"/>
        <v>233.35</v>
      </c>
      <c r="D3411">
        <f t="shared" si="213"/>
        <v>5.4525394723958245</v>
      </c>
      <c r="E3411">
        <f t="shared" si="214"/>
        <v>-1.0707785582475537E-3</v>
      </c>
      <c r="F3411">
        <f t="shared" si="211"/>
        <v>4.656538868253466E-2</v>
      </c>
    </row>
    <row r="3412" spans="1:6" x14ac:dyDescent="0.15">
      <c r="A3412" s="2">
        <v>30701</v>
      </c>
      <c r="B3412" s="1">
        <v>234.5</v>
      </c>
      <c r="C3412" s="1">
        <f t="shared" si="212"/>
        <v>234.5</v>
      </c>
      <c r="D3412">
        <f t="shared" si="213"/>
        <v>5.4574555878863338</v>
      </c>
      <c r="E3412">
        <f t="shared" si="214"/>
        <v>4.9161154905092985E-3</v>
      </c>
      <c r="F3412">
        <f t="shared" si="211"/>
        <v>4.8907127363892036E-2</v>
      </c>
    </row>
    <row r="3413" spans="1:6" x14ac:dyDescent="0.15">
      <c r="A3413" s="2">
        <v>30704</v>
      </c>
      <c r="B3413" s="1">
        <v>233.85</v>
      </c>
      <c r="C3413" s="1">
        <f t="shared" si="212"/>
        <v>233.85</v>
      </c>
      <c r="D3413">
        <f t="shared" si="213"/>
        <v>5.4546798841718953</v>
      </c>
      <c r="E3413">
        <f t="shared" si="214"/>
        <v>-2.7757037144384711E-3</v>
      </c>
      <c r="F3413">
        <f t="shared" si="211"/>
        <v>4.9852233442709587E-2</v>
      </c>
    </row>
    <row r="3414" spans="1:6" x14ac:dyDescent="0.15">
      <c r="A3414" s="2">
        <v>30705</v>
      </c>
      <c r="B3414" s="1">
        <v>234.35</v>
      </c>
      <c r="C3414" s="1">
        <f t="shared" si="212"/>
        <v>234.35</v>
      </c>
      <c r="D3414">
        <f t="shared" si="213"/>
        <v>5.456815724368715</v>
      </c>
      <c r="E3414">
        <f t="shared" si="214"/>
        <v>2.1358401968196716E-3</v>
      </c>
      <c r="F3414">
        <f t="shared" si="211"/>
        <v>5.0399365831786162E-2</v>
      </c>
    </row>
    <row r="3415" spans="1:6" x14ac:dyDescent="0.15">
      <c r="A3415" s="2">
        <v>30706</v>
      </c>
      <c r="B3415" s="1">
        <v>234.2</v>
      </c>
      <c r="C3415" s="1">
        <f t="shared" si="212"/>
        <v>234.2</v>
      </c>
      <c r="D3415">
        <f t="shared" si="213"/>
        <v>5.4561754511636167</v>
      </c>
      <c r="E3415">
        <f t="shared" si="214"/>
        <v>-6.4027320509829622E-4</v>
      </c>
      <c r="F3415">
        <f t="shared" si="211"/>
        <v>5.0432076309393621E-2</v>
      </c>
    </row>
    <row r="3416" spans="1:6" x14ac:dyDescent="0.15">
      <c r="A3416" s="2">
        <v>30707</v>
      </c>
      <c r="B3416" s="1">
        <v>234.1</v>
      </c>
      <c r="C3416" s="1">
        <f t="shared" si="212"/>
        <v>234.1</v>
      </c>
      <c r="D3416">
        <f t="shared" si="213"/>
        <v>5.4557483744968653</v>
      </c>
      <c r="E3416">
        <f t="shared" si="214"/>
        <v>-4.2707666675134703E-4</v>
      </c>
      <c r="F3416">
        <f t="shared" si="211"/>
        <v>5.0054216714375294E-2</v>
      </c>
    </row>
    <row r="3417" spans="1:6" x14ac:dyDescent="0.15">
      <c r="A3417" s="2">
        <v>30708</v>
      </c>
      <c r="B3417" s="1">
        <v>234.28</v>
      </c>
      <c r="C3417" s="1">
        <f t="shared" si="212"/>
        <v>234.28</v>
      </c>
      <c r="D3417">
        <f t="shared" si="213"/>
        <v>5.4565169812215819</v>
      </c>
      <c r="E3417">
        <f t="shared" si="214"/>
        <v>7.6860672471656954E-4</v>
      </c>
      <c r="F3417">
        <f t="shared" si="211"/>
        <v>4.6245843795070733E-2</v>
      </c>
    </row>
    <row r="3418" spans="1:6" x14ac:dyDescent="0.15">
      <c r="A3418" s="2">
        <v>30711</v>
      </c>
      <c r="B3418" s="1">
        <v>234.58</v>
      </c>
      <c r="C3418" s="1">
        <f t="shared" si="212"/>
        <v>234.58</v>
      </c>
      <c r="D3418">
        <f t="shared" si="213"/>
        <v>5.4577966810933587</v>
      </c>
      <c r="E3418">
        <f t="shared" si="214"/>
        <v>1.2796998717767849E-3</v>
      </c>
      <c r="F3418">
        <f t="shared" si="211"/>
        <v>4.5360418654730277E-2</v>
      </c>
    </row>
    <row r="3419" spans="1:6" x14ac:dyDescent="0.15">
      <c r="A3419" s="2">
        <v>30712</v>
      </c>
      <c r="B3419" s="1">
        <v>234.67</v>
      </c>
      <c r="C3419" s="1">
        <f t="shared" si="212"/>
        <v>234.67</v>
      </c>
      <c r="D3419">
        <f t="shared" si="213"/>
        <v>5.4581802719345038</v>
      </c>
      <c r="E3419">
        <f t="shared" si="214"/>
        <v>3.8359084114514275E-4</v>
      </c>
      <c r="F3419">
        <f t="shared" si="211"/>
        <v>4.5317525170355484E-2</v>
      </c>
    </row>
    <row r="3420" spans="1:6" x14ac:dyDescent="0.15">
      <c r="A3420" s="2">
        <v>30713</v>
      </c>
      <c r="B3420" s="1">
        <v>234.25</v>
      </c>
      <c r="C3420" s="1">
        <f t="shared" si="212"/>
        <v>234.25</v>
      </c>
      <c r="D3420">
        <f t="shared" si="213"/>
        <v>5.4563889211185312</v>
      </c>
      <c r="E3420">
        <f t="shared" si="214"/>
        <v>-1.7913508159725922E-3</v>
      </c>
      <c r="F3420">
        <f t="shared" si="211"/>
        <v>4.499317304568453E-2</v>
      </c>
    </row>
    <row r="3421" spans="1:6" x14ac:dyDescent="0.15">
      <c r="A3421" s="2">
        <v>30714</v>
      </c>
      <c r="B3421" s="1">
        <v>233.6</v>
      </c>
      <c r="C3421" s="1">
        <f t="shared" si="212"/>
        <v>233.6</v>
      </c>
      <c r="D3421">
        <f t="shared" si="213"/>
        <v>5.453610250954072</v>
      </c>
      <c r="E3421">
        <f t="shared" si="214"/>
        <v>-2.7786701644592071E-3</v>
      </c>
      <c r="F3421">
        <f t="shared" si="211"/>
        <v>4.4036343135578318E-2</v>
      </c>
    </row>
    <row r="3422" spans="1:6" x14ac:dyDescent="0.15">
      <c r="A3422" s="2">
        <v>30715</v>
      </c>
      <c r="B3422" s="1">
        <v>232.7</v>
      </c>
      <c r="C3422" s="1">
        <f t="shared" si="212"/>
        <v>232.7</v>
      </c>
      <c r="D3422">
        <f t="shared" si="213"/>
        <v>5.4497500703082462</v>
      </c>
      <c r="E3422">
        <f t="shared" si="214"/>
        <v>-3.8601806458258281E-3</v>
      </c>
      <c r="F3422">
        <f t="shared" ref="F3422:F3485" si="215">STDEV(E3402:E3422)*SQRT(250)</f>
        <v>4.4794148107172416E-2</v>
      </c>
    </row>
    <row r="3423" spans="1:6" x14ac:dyDescent="0.15">
      <c r="A3423" s="2">
        <v>30718</v>
      </c>
      <c r="B3423" s="1">
        <v>233.1</v>
      </c>
      <c r="C3423" s="1">
        <f t="shared" si="212"/>
        <v>233.1</v>
      </c>
      <c r="D3423">
        <f t="shared" si="213"/>
        <v>5.4514675460417115</v>
      </c>
      <c r="E3423">
        <f t="shared" si="214"/>
        <v>1.7174757334652568E-3</v>
      </c>
      <c r="F3423">
        <f t="shared" si="215"/>
        <v>4.5184416045776207E-2</v>
      </c>
    </row>
    <row r="3424" spans="1:6" x14ac:dyDescent="0.15">
      <c r="A3424" s="2">
        <v>30719</v>
      </c>
      <c r="B3424" s="1">
        <v>234.5</v>
      </c>
      <c r="C3424" s="1">
        <f t="shared" si="212"/>
        <v>234.5</v>
      </c>
      <c r="D3424">
        <f t="shared" si="213"/>
        <v>5.4574555878863338</v>
      </c>
      <c r="E3424">
        <f t="shared" si="214"/>
        <v>5.988041844622316E-3</v>
      </c>
      <c r="F3424">
        <f t="shared" si="215"/>
        <v>4.8918689425073845E-2</v>
      </c>
    </row>
    <row r="3425" spans="1:6" x14ac:dyDescent="0.15">
      <c r="A3425" s="2">
        <v>30720</v>
      </c>
      <c r="B3425" s="1">
        <v>234.15</v>
      </c>
      <c r="C3425" s="1">
        <f t="shared" si="212"/>
        <v>234.15</v>
      </c>
      <c r="D3425">
        <f t="shared" si="213"/>
        <v>5.455961935629551</v>
      </c>
      <c r="E3425">
        <f t="shared" si="214"/>
        <v>-1.4936522567827737E-3</v>
      </c>
      <c r="F3425">
        <f t="shared" si="215"/>
        <v>4.9255387504753029E-2</v>
      </c>
    </row>
    <row r="3426" spans="1:6" x14ac:dyDescent="0.15">
      <c r="A3426" s="2">
        <v>30721</v>
      </c>
      <c r="B3426" s="1">
        <v>233.88</v>
      </c>
      <c r="C3426" s="1">
        <f t="shared" si="212"/>
        <v>233.88</v>
      </c>
      <c r="D3426">
        <f t="shared" si="213"/>
        <v>5.4548081633074696</v>
      </c>
      <c r="E3426">
        <f t="shared" si="214"/>
        <v>-1.1537723220813589E-3</v>
      </c>
      <c r="F3426">
        <f t="shared" si="215"/>
        <v>4.707608912177233E-2</v>
      </c>
    </row>
    <row r="3427" spans="1:6" x14ac:dyDescent="0.15">
      <c r="A3427" s="2">
        <v>30722</v>
      </c>
      <c r="B3427" s="1">
        <v>234.6</v>
      </c>
      <c r="C3427" s="1">
        <f t="shared" si="212"/>
        <v>234.6</v>
      </c>
      <c r="D3427">
        <f t="shared" si="213"/>
        <v>5.4578819362193753</v>
      </c>
      <c r="E3427">
        <f t="shared" si="214"/>
        <v>3.0737729119056922E-3</v>
      </c>
      <c r="F3427">
        <f t="shared" si="215"/>
        <v>4.7926560462012421E-2</v>
      </c>
    </row>
    <row r="3428" spans="1:6" x14ac:dyDescent="0.15">
      <c r="A3428" s="2">
        <v>30725</v>
      </c>
      <c r="B3428" s="1" t="e">
        <f>NA()</f>
        <v>#N/A</v>
      </c>
      <c r="C3428" s="1">
        <f t="shared" si="212"/>
        <v>234.6</v>
      </c>
      <c r="D3428">
        <f t="shared" si="213"/>
        <v>5.4578819362193753</v>
      </c>
      <c r="E3428">
        <f t="shared" si="214"/>
        <v>0</v>
      </c>
      <c r="F3428">
        <f t="shared" si="215"/>
        <v>4.2300734635385771E-2</v>
      </c>
    </row>
    <row r="3429" spans="1:6" x14ac:dyDescent="0.15">
      <c r="A3429" s="2">
        <v>30726</v>
      </c>
      <c r="B3429" s="1">
        <v>233.95</v>
      </c>
      <c r="C3429" s="1">
        <f t="shared" si="212"/>
        <v>233.95</v>
      </c>
      <c r="D3429">
        <f t="shared" si="213"/>
        <v>5.4551074173122256</v>
      </c>
      <c r="E3429">
        <f t="shared" si="214"/>
        <v>-2.7745189071497478E-3</v>
      </c>
      <c r="F3429">
        <f t="shared" si="215"/>
        <v>4.3523870249225959E-2</v>
      </c>
    </row>
    <row r="3430" spans="1:6" x14ac:dyDescent="0.15">
      <c r="A3430" s="2">
        <v>30727</v>
      </c>
      <c r="B3430" s="1">
        <v>233.2</v>
      </c>
      <c r="C3430" s="1">
        <f t="shared" si="212"/>
        <v>233.2</v>
      </c>
      <c r="D3430">
        <f t="shared" si="213"/>
        <v>5.4518964544763371</v>
      </c>
      <c r="E3430">
        <f t="shared" si="214"/>
        <v>-3.2109628358885089E-3</v>
      </c>
      <c r="F3430">
        <f t="shared" si="215"/>
        <v>4.2372933479627763E-2</v>
      </c>
    </row>
    <row r="3431" spans="1:6" x14ac:dyDescent="0.15">
      <c r="A3431" s="2">
        <v>30728</v>
      </c>
      <c r="B3431" s="1">
        <v>232.85</v>
      </c>
      <c r="C3431" s="1">
        <f t="shared" si="212"/>
        <v>232.85</v>
      </c>
      <c r="D3431">
        <f t="shared" si="213"/>
        <v>5.4503944694283861</v>
      </c>
      <c r="E3431">
        <f t="shared" si="214"/>
        <v>-1.50198504795096E-3</v>
      </c>
      <c r="F3431">
        <f t="shared" si="215"/>
        <v>4.1528350080933286E-2</v>
      </c>
    </row>
    <row r="3432" spans="1:6" x14ac:dyDescent="0.15">
      <c r="A3432" s="2">
        <v>30729</v>
      </c>
      <c r="B3432" s="1">
        <v>233.2</v>
      </c>
      <c r="C3432" s="1">
        <f t="shared" si="212"/>
        <v>233.2</v>
      </c>
      <c r="D3432">
        <f t="shared" si="213"/>
        <v>5.4518964544763371</v>
      </c>
      <c r="E3432">
        <f t="shared" si="214"/>
        <v>1.50198504795096E-3</v>
      </c>
      <c r="F3432">
        <f t="shared" si="215"/>
        <v>4.1765783329377866E-2</v>
      </c>
    </row>
    <row r="3433" spans="1:6" x14ac:dyDescent="0.15">
      <c r="A3433" s="2">
        <v>30732</v>
      </c>
      <c r="B3433" s="1" t="e">
        <f>NA()</f>
        <v>#N/A</v>
      </c>
      <c r="C3433" s="1">
        <f t="shared" si="212"/>
        <v>233.2</v>
      </c>
      <c r="D3433">
        <f t="shared" si="213"/>
        <v>5.4518964544763371</v>
      </c>
      <c r="E3433">
        <f t="shared" si="214"/>
        <v>0</v>
      </c>
      <c r="F3433">
        <f t="shared" si="215"/>
        <v>3.7737635864626237E-2</v>
      </c>
    </row>
    <row r="3434" spans="1:6" x14ac:dyDescent="0.15">
      <c r="A3434" s="2">
        <v>30733</v>
      </c>
      <c r="B3434" s="1">
        <v>234.1</v>
      </c>
      <c r="C3434" s="1">
        <f t="shared" si="212"/>
        <v>234.1</v>
      </c>
      <c r="D3434">
        <f t="shared" si="213"/>
        <v>5.4557483744968653</v>
      </c>
      <c r="E3434">
        <f t="shared" si="214"/>
        <v>3.8519200205282544E-3</v>
      </c>
      <c r="F3434">
        <f t="shared" si="215"/>
        <v>3.9128049660603452E-2</v>
      </c>
    </row>
    <row r="3435" spans="1:6" x14ac:dyDescent="0.15">
      <c r="A3435" s="2">
        <v>30734</v>
      </c>
      <c r="B3435" s="1">
        <v>233.2</v>
      </c>
      <c r="C3435" s="1">
        <f t="shared" si="212"/>
        <v>233.2</v>
      </c>
      <c r="D3435">
        <f t="shared" si="213"/>
        <v>5.4518964544763371</v>
      </c>
      <c r="E3435">
        <f t="shared" si="214"/>
        <v>-3.8519200205282544E-3</v>
      </c>
      <c r="F3435">
        <f t="shared" si="215"/>
        <v>4.0567511292687125E-2</v>
      </c>
    </row>
    <row r="3436" spans="1:6" x14ac:dyDescent="0.15">
      <c r="A3436" s="2">
        <v>30735</v>
      </c>
      <c r="B3436" s="1">
        <v>233.6</v>
      </c>
      <c r="C3436" s="1">
        <f t="shared" si="212"/>
        <v>233.6</v>
      </c>
      <c r="D3436">
        <f t="shared" si="213"/>
        <v>5.453610250954072</v>
      </c>
      <c r="E3436">
        <f t="shared" si="214"/>
        <v>1.7137964777349524E-3</v>
      </c>
      <c r="F3436">
        <f t="shared" si="215"/>
        <v>4.1082840803947543E-2</v>
      </c>
    </row>
    <row r="3437" spans="1:6" x14ac:dyDescent="0.15">
      <c r="A3437" s="2">
        <v>30736</v>
      </c>
      <c r="B3437" s="1">
        <v>233.2</v>
      </c>
      <c r="C3437" s="1">
        <f t="shared" si="212"/>
        <v>233.2</v>
      </c>
      <c r="D3437">
        <f t="shared" si="213"/>
        <v>5.4518964544763371</v>
      </c>
      <c r="E3437">
        <f t="shared" si="214"/>
        <v>-1.7137964777349524E-3</v>
      </c>
      <c r="F3437">
        <f t="shared" si="215"/>
        <v>4.1440544215782492E-2</v>
      </c>
    </row>
    <row r="3438" spans="1:6" x14ac:dyDescent="0.15">
      <c r="A3438" s="2">
        <v>30739</v>
      </c>
      <c r="B3438" s="1">
        <v>233.3</v>
      </c>
      <c r="C3438" s="1">
        <f t="shared" si="212"/>
        <v>233.3</v>
      </c>
      <c r="D3438">
        <f t="shared" si="213"/>
        <v>5.4523251790273841</v>
      </c>
      <c r="E3438">
        <f t="shared" si="214"/>
        <v>4.2872455104703278E-4</v>
      </c>
      <c r="F3438">
        <f t="shared" si="215"/>
        <v>4.1359454522809126E-2</v>
      </c>
    </row>
    <row r="3439" spans="1:6" x14ac:dyDescent="0.15">
      <c r="A3439" s="2">
        <v>30740</v>
      </c>
      <c r="B3439" s="1">
        <v>233.52</v>
      </c>
      <c r="C3439" s="1">
        <f t="shared" si="212"/>
        <v>233.52</v>
      </c>
      <c r="D3439">
        <f t="shared" si="213"/>
        <v>5.4532677265458593</v>
      </c>
      <c r="E3439">
        <f t="shared" si="214"/>
        <v>9.42547518475223E-4</v>
      </c>
      <c r="F3439">
        <f t="shared" si="215"/>
        <v>4.1224857744800197E-2</v>
      </c>
    </row>
    <row r="3440" spans="1:6" x14ac:dyDescent="0.15">
      <c r="A3440" s="2">
        <v>30741</v>
      </c>
      <c r="B3440" s="1">
        <v>233.43</v>
      </c>
      <c r="C3440" s="1">
        <f t="shared" si="212"/>
        <v>233.43</v>
      </c>
      <c r="D3440">
        <f t="shared" si="213"/>
        <v>5.4528822462969488</v>
      </c>
      <c r="E3440">
        <f t="shared" si="214"/>
        <v>-3.8548024891049693E-4</v>
      </c>
      <c r="F3440">
        <f t="shared" si="215"/>
        <v>4.1170480452195506E-2</v>
      </c>
    </row>
    <row r="3441" spans="1:6" x14ac:dyDescent="0.15">
      <c r="A3441" s="2">
        <v>30742</v>
      </c>
      <c r="B3441" s="1">
        <v>233.43</v>
      </c>
      <c r="C3441" s="1">
        <f t="shared" si="212"/>
        <v>233.43</v>
      </c>
      <c r="D3441">
        <f t="shared" si="213"/>
        <v>5.4528822462969488</v>
      </c>
      <c r="E3441">
        <f t="shared" si="214"/>
        <v>0</v>
      </c>
      <c r="F3441">
        <f t="shared" si="215"/>
        <v>4.0795649486516067E-2</v>
      </c>
    </row>
    <row r="3442" spans="1:6" x14ac:dyDescent="0.15">
      <c r="A3442" s="2">
        <v>30743</v>
      </c>
      <c r="B3442" s="1">
        <v>228.2</v>
      </c>
      <c r="C3442" s="1">
        <f t="shared" si="212"/>
        <v>228.2</v>
      </c>
      <c r="D3442">
        <f t="shared" si="213"/>
        <v>5.4302224374279753</v>
      </c>
      <c r="E3442">
        <f t="shared" si="214"/>
        <v>-2.2659808868973563E-2</v>
      </c>
      <c r="F3442">
        <f t="shared" si="215"/>
        <v>8.7566200492434118E-2</v>
      </c>
    </row>
    <row r="3443" spans="1:6" x14ac:dyDescent="0.15">
      <c r="A3443" s="2">
        <v>30746</v>
      </c>
      <c r="B3443" s="1">
        <v>223.35</v>
      </c>
      <c r="C3443" s="1">
        <f t="shared" si="212"/>
        <v>223.35</v>
      </c>
      <c r="D3443">
        <f t="shared" si="213"/>
        <v>5.408740047798128</v>
      </c>
      <c r="E3443">
        <f t="shared" si="214"/>
        <v>-2.1482389629847276E-2</v>
      </c>
      <c r="F3443">
        <f t="shared" si="215"/>
        <v>0.1121371705823169</v>
      </c>
    </row>
    <row r="3444" spans="1:6" x14ac:dyDescent="0.15">
      <c r="A3444" s="2">
        <v>30747</v>
      </c>
      <c r="B3444" s="1">
        <v>223.35</v>
      </c>
      <c r="C3444" s="1">
        <f t="shared" si="212"/>
        <v>223.35</v>
      </c>
      <c r="D3444">
        <f t="shared" si="213"/>
        <v>5.408740047798128</v>
      </c>
      <c r="E3444">
        <f t="shared" si="214"/>
        <v>0</v>
      </c>
      <c r="F3444">
        <f t="shared" si="215"/>
        <v>0.11158973087929305</v>
      </c>
    </row>
    <row r="3445" spans="1:6" x14ac:dyDescent="0.15">
      <c r="A3445" s="2">
        <v>30748</v>
      </c>
      <c r="B3445" s="1">
        <v>223.25</v>
      </c>
      <c r="C3445" s="1">
        <f t="shared" si="212"/>
        <v>223.25</v>
      </c>
      <c r="D3445">
        <f t="shared" si="213"/>
        <v>5.4082922197566088</v>
      </c>
      <c r="E3445">
        <f t="shared" si="214"/>
        <v>-4.4782804151921596E-4</v>
      </c>
      <c r="F3445">
        <f t="shared" si="215"/>
        <v>0.10795621534444276</v>
      </c>
    </row>
    <row r="3446" spans="1:6" x14ac:dyDescent="0.15">
      <c r="A3446" s="2">
        <v>30749</v>
      </c>
      <c r="B3446" s="1">
        <v>224.55</v>
      </c>
      <c r="C3446" s="1">
        <f t="shared" si="212"/>
        <v>224.55</v>
      </c>
      <c r="D3446">
        <f t="shared" si="213"/>
        <v>5.4140983995337475</v>
      </c>
      <c r="E3446">
        <f t="shared" si="214"/>
        <v>5.8061797771387091E-3</v>
      </c>
      <c r="F3446">
        <f t="shared" si="215"/>
        <v>0.11155078656974529</v>
      </c>
    </row>
    <row r="3447" spans="1:6" x14ac:dyDescent="0.15">
      <c r="A3447" s="2">
        <v>30750</v>
      </c>
      <c r="B3447" s="1">
        <v>224.8</v>
      </c>
      <c r="C3447" s="1">
        <f t="shared" si="212"/>
        <v>224.8</v>
      </c>
      <c r="D3447">
        <f t="shared" si="213"/>
        <v>5.4152111180195357</v>
      </c>
      <c r="E3447">
        <f t="shared" si="214"/>
        <v>1.1127184857882E-3</v>
      </c>
      <c r="F3447">
        <f t="shared" si="215"/>
        <v>0.11203710764314008</v>
      </c>
    </row>
    <row r="3448" spans="1:6" x14ac:dyDescent="0.15">
      <c r="A3448" s="2">
        <v>30753</v>
      </c>
      <c r="B3448" s="1">
        <v>224.83</v>
      </c>
      <c r="C3448" s="1">
        <f t="shared" si="212"/>
        <v>224.83</v>
      </c>
      <c r="D3448">
        <f t="shared" si="213"/>
        <v>5.415344561072911</v>
      </c>
      <c r="E3448">
        <f t="shared" si="214"/>
        <v>1.3344305337525952E-4</v>
      </c>
      <c r="F3448">
        <f t="shared" si="215"/>
        <v>0.11086335605524254</v>
      </c>
    </row>
    <row r="3449" spans="1:6" x14ac:dyDescent="0.15">
      <c r="A3449" s="2">
        <v>30754</v>
      </c>
      <c r="B3449" s="1">
        <v>223.15</v>
      </c>
      <c r="C3449" s="1">
        <f t="shared" si="212"/>
        <v>223.15</v>
      </c>
      <c r="D3449">
        <f t="shared" si="213"/>
        <v>5.407844191075279</v>
      </c>
      <c r="E3449">
        <f t="shared" si="214"/>
        <v>-7.5003699976319282E-3</v>
      </c>
      <c r="F3449">
        <f t="shared" si="215"/>
        <v>0.11216316648815511</v>
      </c>
    </row>
    <row r="3450" spans="1:6" x14ac:dyDescent="0.15">
      <c r="A3450" s="2">
        <v>30755</v>
      </c>
      <c r="B3450" s="1">
        <v>223.7</v>
      </c>
      <c r="C3450" s="1">
        <f t="shared" si="212"/>
        <v>223.7</v>
      </c>
      <c r="D3450">
        <f t="shared" si="213"/>
        <v>5.4103058684960841</v>
      </c>
      <c r="E3450">
        <f t="shared" si="214"/>
        <v>2.4616774208050529E-3</v>
      </c>
      <c r="F3450">
        <f t="shared" si="215"/>
        <v>0.1133829494364046</v>
      </c>
    </row>
    <row r="3451" spans="1:6" x14ac:dyDescent="0.15">
      <c r="A3451" s="2">
        <v>30756</v>
      </c>
      <c r="B3451" s="1">
        <v>224.1</v>
      </c>
      <c r="C3451" s="1">
        <f t="shared" si="212"/>
        <v>224.1</v>
      </c>
      <c r="D3451">
        <f t="shared" si="213"/>
        <v>5.4120923808068815</v>
      </c>
      <c r="E3451">
        <f t="shared" si="214"/>
        <v>1.7865123107974057E-3</v>
      </c>
      <c r="F3451">
        <f t="shared" si="215"/>
        <v>0.11409813897129416</v>
      </c>
    </row>
    <row r="3452" spans="1:6" x14ac:dyDescent="0.15">
      <c r="A3452" s="2">
        <v>30757</v>
      </c>
      <c r="B3452" s="1">
        <v>225.85</v>
      </c>
      <c r="C3452" s="1">
        <f t="shared" si="212"/>
        <v>225.85</v>
      </c>
      <c r="D3452">
        <f t="shared" si="213"/>
        <v>5.4198710621006132</v>
      </c>
      <c r="E3452">
        <f t="shared" si="214"/>
        <v>7.7786812937317151E-3</v>
      </c>
      <c r="F3452">
        <f t="shared" si="215"/>
        <v>0.11889086535546699</v>
      </c>
    </row>
    <row r="3453" spans="1:6" x14ac:dyDescent="0.15">
      <c r="A3453" s="2">
        <v>30760</v>
      </c>
      <c r="B3453" s="1">
        <v>225.8</v>
      </c>
      <c r="C3453" s="1">
        <f t="shared" si="212"/>
        <v>225.8</v>
      </c>
      <c r="D3453">
        <f t="shared" si="213"/>
        <v>5.4196496517155621</v>
      </c>
      <c r="E3453">
        <f t="shared" si="214"/>
        <v>-2.2141038505107957E-4</v>
      </c>
      <c r="F3453">
        <f t="shared" si="215"/>
        <v>0.11850341579545128</v>
      </c>
    </row>
    <row r="3454" spans="1:6" x14ac:dyDescent="0.15">
      <c r="A3454" s="2">
        <v>30761</v>
      </c>
      <c r="B3454" s="1">
        <v>226</v>
      </c>
      <c r="C3454" s="1">
        <f t="shared" si="212"/>
        <v>226</v>
      </c>
      <c r="D3454">
        <f t="shared" si="213"/>
        <v>5.4205349992722862</v>
      </c>
      <c r="E3454">
        <f t="shared" si="214"/>
        <v>8.8534755672409204E-4</v>
      </c>
      <c r="F3454">
        <f t="shared" si="215"/>
        <v>0.11868605073769832</v>
      </c>
    </row>
    <row r="3455" spans="1:6" x14ac:dyDescent="0.15">
      <c r="A3455" s="2">
        <v>30762</v>
      </c>
      <c r="B3455" s="1">
        <v>226.8</v>
      </c>
      <c r="C3455" s="1">
        <f t="shared" si="212"/>
        <v>226.8</v>
      </c>
      <c r="D3455">
        <f t="shared" si="213"/>
        <v>5.4240685718535975</v>
      </c>
      <c r="E3455">
        <f t="shared" si="214"/>
        <v>3.5335725813112617E-3</v>
      </c>
      <c r="F3455">
        <f t="shared" si="215"/>
        <v>0.11851178584627302</v>
      </c>
    </row>
    <row r="3456" spans="1:6" x14ac:dyDescent="0.15">
      <c r="A3456" s="2">
        <v>30763</v>
      </c>
      <c r="B3456" s="1">
        <v>226.45</v>
      </c>
      <c r="C3456" s="1">
        <f t="shared" si="212"/>
        <v>226.45</v>
      </c>
      <c r="D3456">
        <f t="shared" si="213"/>
        <v>5.4225241700022231</v>
      </c>
      <c r="E3456">
        <f t="shared" si="214"/>
        <v>-1.5444018513743885E-3</v>
      </c>
      <c r="F3456">
        <f t="shared" si="215"/>
        <v>0.11820849558572591</v>
      </c>
    </row>
    <row r="3457" spans="1:6" x14ac:dyDescent="0.15">
      <c r="A3457" s="2">
        <v>30764</v>
      </c>
      <c r="B3457" s="1">
        <v>225.63</v>
      </c>
      <c r="C3457" s="1">
        <f t="shared" si="212"/>
        <v>225.63</v>
      </c>
      <c r="D3457">
        <f t="shared" si="213"/>
        <v>5.4188964895064213</v>
      </c>
      <c r="E3457">
        <f t="shared" si="214"/>
        <v>-3.627680495801755E-3</v>
      </c>
      <c r="F3457">
        <f t="shared" si="215"/>
        <v>0.11788671301488646</v>
      </c>
    </row>
    <row r="3458" spans="1:6" x14ac:dyDescent="0.15">
      <c r="A3458" s="2">
        <v>30767</v>
      </c>
      <c r="B3458" s="1">
        <v>224.67</v>
      </c>
      <c r="C3458" s="1">
        <f t="shared" si="212"/>
        <v>224.67</v>
      </c>
      <c r="D3458">
        <f t="shared" si="213"/>
        <v>5.4146326589293849</v>
      </c>
      <c r="E3458">
        <f t="shared" si="214"/>
        <v>-4.2638305770363871E-3</v>
      </c>
      <c r="F3458">
        <f t="shared" si="215"/>
        <v>0.11823097481533174</v>
      </c>
    </row>
    <row r="3459" spans="1:6" x14ac:dyDescent="0.15">
      <c r="A3459" s="2">
        <v>30768</v>
      </c>
      <c r="B3459" s="1">
        <v>224.45</v>
      </c>
      <c r="C3459" s="1">
        <f t="shared" si="212"/>
        <v>224.45</v>
      </c>
      <c r="D3459">
        <f t="shared" si="213"/>
        <v>5.413652965227941</v>
      </c>
      <c r="E3459">
        <f t="shared" si="214"/>
        <v>-9.7969370144390666E-4</v>
      </c>
      <c r="F3459">
        <f t="shared" si="215"/>
        <v>0.11800255433902797</v>
      </c>
    </row>
    <row r="3460" spans="1:6" x14ac:dyDescent="0.15">
      <c r="A3460" s="2">
        <v>30769</v>
      </c>
      <c r="B3460" s="1">
        <v>224.7</v>
      </c>
      <c r="C3460" s="1">
        <f t="shared" si="212"/>
        <v>224.7</v>
      </c>
      <c r="D3460">
        <f t="shared" si="213"/>
        <v>5.4147661791912833</v>
      </c>
      <c r="E3460">
        <f t="shared" si="214"/>
        <v>1.1132139633422966E-3</v>
      </c>
      <c r="F3460">
        <f t="shared" si="215"/>
        <v>0.1180543447455045</v>
      </c>
    </row>
    <row r="3461" spans="1:6" x14ac:dyDescent="0.15">
      <c r="A3461" s="2">
        <v>30770</v>
      </c>
      <c r="B3461" s="1">
        <v>224.05</v>
      </c>
      <c r="C3461" s="1">
        <f t="shared" si="212"/>
        <v>224.05</v>
      </c>
      <c r="D3461">
        <f t="shared" si="213"/>
        <v>5.4118692412321519</v>
      </c>
      <c r="E3461">
        <f t="shared" si="214"/>
        <v>-2.8969379591314848E-3</v>
      </c>
      <c r="F3461">
        <f t="shared" si="215"/>
        <v>0.11798731488372415</v>
      </c>
    </row>
    <row r="3462" spans="1:6" x14ac:dyDescent="0.15">
      <c r="A3462" s="2">
        <v>30771</v>
      </c>
      <c r="B3462" s="1">
        <v>224.75</v>
      </c>
      <c r="C3462" s="1">
        <f t="shared" si="212"/>
        <v>224.75</v>
      </c>
      <c r="D3462">
        <f t="shared" si="213"/>
        <v>5.4149886733517301</v>
      </c>
      <c r="E3462">
        <f t="shared" si="214"/>
        <v>3.1194321195782138E-3</v>
      </c>
      <c r="F3462">
        <f t="shared" si="215"/>
        <v>0.11911824502669714</v>
      </c>
    </row>
    <row r="3463" spans="1:6" x14ac:dyDescent="0.15">
      <c r="A3463" s="2">
        <v>30774</v>
      </c>
      <c r="B3463" s="1">
        <v>224.65</v>
      </c>
      <c r="C3463" s="1">
        <f t="shared" si="212"/>
        <v>224.65</v>
      </c>
      <c r="D3463">
        <f t="shared" si="213"/>
        <v>5.4145436355161687</v>
      </c>
      <c r="E3463">
        <f t="shared" si="214"/>
        <v>-4.4503783556137932E-4</v>
      </c>
      <c r="F3463">
        <f t="shared" si="215"/>
        <v>9.2096074824708024E-2</v>
      </c>
    </row>
    <row r="3464" spans="1:6" x14ac:dyDescent="0.15">
      <c r="A3464" s="2">
        <v>30775</v>
      </c>
      <c r="B3464" s="1">
        <v>225.1</v>
      </c>
      <c r="C3464" s="1">
        <f t="shared" si="212"/>
        <v>225.1</v>
      </c>
      <c r="D3464">
        <f t="shared" si="213"/>
        <v>5.4165447479126865</v>
      </c>
      <c r="E3464">
        <f t="shared" si="214"/>
        <v>2.0011123965177902E-3</v>
      </c>
      <c r="F3464">
        <f t="shared" si="215"/>
        <v>5.3601732166305163E-2</v>
      </c>
    </row>
    <row r="3465" spans="1:6" x14ac:dyDescent="0.15">
      <c r="A3465" s="2">
        <v>30776</v>
      </c>
      <c r="B3465" s="1">
        <v>225.35</v>
      </c>
      <c r="C3465" s="1">
        <f t="shared" ref="C3465:C3528" si="216">_xlfn.IFNA(B3465,C3464)</f>
        <v>225.35</v>
      </c>
      <c r="D3465">
        <f t="shared" ref="D3465:D3528" si="217">+LN(C3465)</f>
        <v>5.4176547491366573</v>
      </c>
      <c r="E3465">
        <f t="shared" si="214"/>
        <v>1.110001223970869E-3</v>
      </c>
      <c r="F3465">
        <f t="shared" si="215"/>
        <v>5.3642336038094839E-2</v>
      </c>
    </row>
    <row r="3466" spans="1:6" x14ac:dyDescent="0.15">
      <c r="A3466" s="2">
        <v>30777</v>
      </c>
      <c r="B3466" s="1">
        <v>225.6</v>
      </c>
      <c r="C3466" s="1">
        <f t="shared" si="216"/>
        <v>225.6</v>
      </c>
      <c r="D3466">
        <f t="shared" si="217"/>
        <v>5.4187635196239041</v>
      </c>
      <c r="E3466">
        <f t="shared" ref="E3466:E3529" si="218">+D3466-D3465</f>
        <v>1.1087704872467796E-3</v>
      </c>
      <c r="F3466">
        <f t="shared" si="215"/>
        <v>5.359476144945044E-2</v>
      </c>
    </row>
    <row r="3467" spans="1:6" x14ac:dyDescent="0.15">
      <c r="A3467" s="2">
        <v>30778</v>
      </c>
      <c r="B3467" s="1">
        <v>225.35</v>
      </c>
      <c r="C3467" s="1">
        <f t="shared" si="216"/>
        <v>225.35</v>
      </c>
      <c r="D3467">
        <f t="shared" si="217"/>
        <v>5.4176547491366573</v>
      </c>
      <c r="E3467">
        <f t="shared" si="218"/>
        <v>-1.1087704872467796E-3</v>
      </c>
      <c r="F3467">
        <f t="shared" si="215"/>
        <v>5.0240496132079634E-2</v>
      </c>
    </row>
    <row r="3468" spans="1:6" x14ac:dyDescent="0.15">
      <c r="A3468" s="2">
        <v>30781</v>
      </c>
      <c r="B3468" s="1">
        <v>225.5</v>
      </c>
      <c r="C3468" s="1">
        <f t="shared" si="216"/>
        <v>225.5</v>
      </c>
      <c r="D3468">
        <f t="shared" si="217"/>
        <v>5.4183201589427332</v>
      </c>
      <c r="E3468">
        <f t="shared" si="218"/>
        <v>6.6540980607587841E-4</v>
      </c>
      <c r="F3468">
        <f t="shared" si="215"/>
        <v>5.0159146658704079E-2</v>
      </c>
    </row>
    <row r="3469" spans="1:6" x14ac:dyDescent="0.15">
      <c r="A3469" s="2">
        <v>30782</v>
      </c>
      <c r="B3469" s="1">
        <v>225.18</v>
      </c>
      <c r="C3469" s="1">
        <f t="shared" si="216"/>
        <v>225.18</v>
      </c>
      <c r="D3469">
        <f t="shared" si="217"/>
        <v>5.4169000823749842</v>
      </c>
      <c r="E3469">
        <f t="shared" si="218"/>
        <v>-1.4200765677490068E-3</v>
      </c>
      <c r="F3469">
        <f t="shared" si="215"/>
        <v>5.0450356886011551E-2</v>
      </c>
    </row>
    <row r="3470" spans="1:6" x14ac:dyDescent="0.15">
      <c r="A3470" s="2">
        <v>30783</v>
      </c>
      <c r="B3470" s="1">
        <v>222.7</v>
      </c>
      <c r="C3470" s="1">
        <f t="shared" si="216"/>
        <v>222.7</v>
      </c>
      <c r="D3470">
        <f t="shared" si="217"/>
        <v>5.4058255742633223</v>
      </c>
      <c r="E3470">
        <f t="shared" si="218"/>
        <v>-1.1074508111661885E-2</v>
      </c>
      <c r="F3470">
        <f t="shared" si="215"/>
        <v>5.8087158985108314E-2</v>
      </c>
    </row>
    <row r="3471" spans="1:6" x14ac:dyDescent="0.15">
      <c r="A3471" s="2">
        <v>30784</v>
      </c>
      <c r="B3471" s="1">
        <v>224.1</v>
      </c>
      <c r="C3471" s="1">
        <f t="shared" si="216"/>
        <v>224.1</v>
      </c>
      <c r="D3471">
        <f t="shared" si="217"/>
        <v>5.4120923808068815</v>
      </c>
      <c r="E3471">
        <f t="shared" si="218"/>
        <v>6.2668065435591558E-3</v>
      </c>
      <c r="F3471">
        <f t="shared" si="215"/>
        <v>6.1561403106921112E-2</v>
      </c>
    </row>
    <row r="3472" spans="1:6" x14ac:dyDescent="0.15">
      <c r="A3472" s="2">
        <v>30785</v>
      </c>
      <c r="B3472" s="1">
        <v>224.7</v>
      </c>
      <c r="C3472" s="1">
        <f t="shared" si="216"/>
        <v>224.7</v>
      </c>
      <c r="D3472">
        <f t="shared" si="217"/>
        <v>5.4147661791912833</v>
      </c>
      <c r="E3472">
        <f t="shared" si="218"/>
        <v>2.6737983844018487E-3</v>
      </c>
      <c r="F3472">
        <f t="shared" si="215"/>
        <v>6.1942879329919133E-2</v>
      </c>
    </row>
    <row r="3473" spans="1:6" x14ac:dyDescent="0.15">
      <c r="A3473" s="2">
        <v>30788</v>
      </c>
      <c r="B3473" s="1">
        <v>225.42</v>
      </c>
      <c r="C3473" s="1">
        <f t="shared" si="216"/>
        <v>225.42</v>
      </c>
      <c r="D3473">
        <f t="shared" si="217"/>
        <v>5.4179653288139322</v>
      </c>
      <c r="E3473">
        <f t="shared" si="218"/>
        <v>3.1991496226488891E-3</v>
      </c>
      <c r="F3473">
        <f t="shared" si="215"/>
        <v>5.6662133941523002E-2</v>
      </c>
    </row>
    <row r="3474" spans="1:6" x14ac:dyDescent="0.15">
      <c r="A3474" s="2">
        <v>30789</v>
      </c>
      <c r="B3474" s="1">
        <v>225.05</v>
      </c>
      <c r="C3474" s="1">
        <f t="shared" si="216"/>
        <v>225.05</v>
      </c>
      <c r="D3474">
        <f t="shared" si="217"/>
        <v>5.4163225997389421</v>
      </c>
      <c r="E3474">
        <f t="shared" si="218"/>
        <v>-1.6427290749900791E-3</v>
      </c>
      <c r="F3474">
        <f t="shared" si="215"/>
        <v>5.6914757042043573E-2</v>
      </c>
    </row>
    <row r="3475" spans="1:6" x14ac:dyDescent="0.15">
      <c r="A3475" s="2">
        <v>30790</v>
      </c>
      <c r="B3475" s="1">
        <v>224.8</v>
      </c>
      <c r="C3475" s="1">
        <f t="shared" si="216"/>
        <v>224.8</v>
      </c>
      <c r="D3475">
        <f t="shared" si="217"/>
        <v>5.4152111180195357</v>
      </c>
      <c r="E3475">
        <f t="shared" si="218"/>
        <v>-1.1114817194064486E-3</v>
      </c>
      <c r="F3475">
        <f t="shared" si="215"/>
        <v>5.6873997202492935E-2</v>
      </c>
    </row>
    <row r="3476" spans="1:6" x14ac:dyDescent="0.15">
      <c r="A3476" s="2">
        <v>30791</v>
      </c>
      <c r="B3476" s="1">
        <v>225.1</v>
      </c>
      <c r="C3476" s="1">
        <f t="shared" si="216"/>
        <v>225.1</v>
      </c>
      <c r="D3476">
        <f t="shared" si="217"/>
        <v>5.4165447479126865</v>
      </c>
      <c r="E3476">
        <f t="shared" si="218"/>
        <v>1.3336298931507784E-3</v>
      </c>
      <c r="F3476">
        <f t="shared" si="215"/>
        <v>5.553362079889778E-2</v>
      </c>
    </row>
    <row r="3477" spans="1:6" x14ac:dyDescent="0.15">
      <c r="A3477" s="2">
        <v>30792</v>
      </c>
      <c r="B3477" s="1">
        <v>225.1</v>
      </c>
      <c r="C3477" s="1">
        <f t="shared" si="216"/>
        <v>225.1</v>
      </c>
      <c r="D3477">
        <f t="shared" si="217"/>
        <v>5.4165447479126865</v>
      </c>
      <c r="E3477">
        <f t="shared" si="218"/>
        <v>0</v>
      </c>
      <c r="F3477">
        <f t="shared" si="215"/>
        <v>5.5376725089220764E-2</v>
      </c>
    </row>
    <row r="3478" spans="1:6" x14ac:dyDescent="0.15">
      <c r="A3478" s="2">
        <v>30795</v>
      </c>
      <c r="B3478" s="1">
        <v>224.75</v>
      </c>
      <c r="C3478" s="1">
        <f t="shared" si="216"/>
        <v>224.75</v>
      </c>
      <c r="D3478">
        <f t="shared" si="217"/>
        <v>5.4149886733517301</v>
      </c>
      <c r="E3478">
        <f t="shared" si="218"/>
        <v>-1.5560745609564108E-3</v>
      </c>
      <c r="F3478">
        <f t="shared" si="215"/>
        <v>5.4263614892278947E-2</v>
      </c>
    </row>
    <row r="3479" spans="1:6" x14ac:dyDescent="0.15">
      <c r="A3479" s="2">
        <v>30796</v>
      </c>
      <c r="B3479" s="1">
        <v>225.85</v>
      </c>
      <c r="C3479" s="1">
        <f t="shared" si="216"/>
        <v>225.85</v>
      </c>
      <c r="D3479">
        <f t="shared" si="217"/>
        <v>5.4198710621006132</v>
      </c>
      <c r="E3479">
        <f t="shared" si="218"/>
        <v>4.8823887488831375E-3</v>
      </c>
      <c r="F3479">
        <f t="shared" si="215"/>
        <v>5.4845367235601267E-2</v>
      </c>
    </row>
    <row r="3480" spans="1:6" x14ac:dyDescent="0.15">
      <c r="A3480" s="2">
        <v>30797</v>
      </c>
      <c r="B3480" s="1">
        <v>225.6</v>
      </c>
      <c r="C3480" s="1">
        <f t="shared" si="216"/>
        <v>225.6</v>
      </c>
      <c r="D3480">
        <f t="shared" si="217"/>
        <v>5.4187635196239041</v>
      </c>
      <c r="E3480">
        <f t="shared" si="218"/>
        <v>-1.107542476709078E-3</v>
      </c>
      <c r="F3480">
        <f t="shared" si="215"/>
        <v>5.4882943616554138E-2</v>
      </c>
    </row>
    <row r="3481" spans="1:6" x14ac:dyDescent="0.15">
      <c r="A3481" s="2">
        <v>30798</v>
      </c>
      <c r="B3481" s="1">
        <v>225.75</v>
      </c>
      <c r="C3481" s="1">
        <f t="shared" si="216"/>
        <v>225.75</v>
      </c>
      <c r="D3481">
        <f t="shared" si="217"/>
        <v>5.4194281922970946</v>
      </c>
      <c r="E3481">
        <f t="shared" si="218"/>
        <v>6.6467267319048062E-4</v>
      </c>
      <c r="F3481">
        <f t="shared" si="215"/>
        <v>5.4815859677053207E-2</v>
      </c>
    </row>
    <row r="3482" spans="1:6" x14ac:dyDescent="0.15">
      <c r="A3482" s="2">
        <v>30799</v>
      </c>
      <c r="B3482" s="1">
        <v>226.55</v>
      </c>
      <c r="C3482" s="1">
        <f t="shared" si="216"/>
        <v>226.55</v>
      </c>
      <c r="D3482">
        <f t="shared" si="217"/>
        <v>5.4229656711131469</v>
      </c>
      <c r="E3482">
        <f t="shared" si="218"/>
        <v>3.5374788160522641E-3</v>
      </c>
      <c r="F3482">
        <f t="shared" si="215"/>
        <v>5.4735201777103989E-2</v>
      </c>
    </row>
    <row r="3483" spans="1:6" x14ac:dyDescent="0.15">
      <c r="A3483" s="2">
        <v>30802</v>
      </c>
      <c r="B3483" s="1">
        <v>227</v>
      </c>
      <c r="C3483" s="1">
        <f t="shared" si="216"/>
        <v>227</v>
      </c>
      <c r="D3483">
        <f t="shared" si="217"/>
        <v>5.4249500174814029</v>
      </c>
      <c r="E3483">
        <f t="shared" si="218"/>
        <v>1.9843463682560625E-3</v>
      </c>
      <c r="F3483">
        <f t="shared" si="215"/>
        <v>5.4201057113991501E-2</v>
      </c>
    </row>
    <row r="3484" spans="1:6" x14ac:dyDescent="0.15">
      <c r="A3484" s="2">
        <v>30803</v>
      </c>
      <c r="B3484" s="1">
        <v>226.95</v>
      </c>
      <c r="C3484" s="1">
        <f t="shared" si="216"/>
        <v>226.95</v>
      </c>
      <c r="D3484">
        <f t="shared" si="217"/>
        <v>5.4247297289024745</v>
      </c>
      <c r="E3484">
        <f t="shared" si="218"/>
        <v>-2.2028857892841813E-4</v>
      </c>
      <c r="F3484">
        <f t="shared" si="215"/>
        <v>5.4158934042147659E-2</v>
      </c>
    </row>
    <row r="3485" spans="1:6" x14ac:dyDescent="0.15">
      <c r="A3485" s="2">
        <v>30804</v>
      </c>
      <c r="B3485" s="1">
        <v>227.05</v>
      </c>
      <c r="C3485" s="1">
        <f t="shared" si="216"/>
        <v>227.05</v>
      </c>
      <c r="D3485">
        <f t="shared" si="217"/>
        <v>5.42517025754396</v>
      </c>
      <c r="E3485">
        <f t="shared" si="218"/>
        <v>4.4052864148547144E-4</v>
      </c>
      <c r="F3485">
        <f t="shared" si="215"/>
        <v>5.3879817867675463E-2</v>
      </c>
    </row>
    <row r="3486" spans="1:6" x14ac:dyDescent="0.15">
      <c r="A3486" s="2">
        <v>30805</v>
      </c>
      <c r="B3486" s="1">
        <v>226.4</v>
      </c>
      <c r="C3486" s="1">
        <f t="shared" si="216"/>
        <v>226.4</v>
      </c>
      <c r="D3486">
        <f t="shared" si="217"/>
        <v>5.422303346329028</v>
      </c>
      <c r="E3486">
        <f t="shared" si="218"/>
        <v>-2.8669112149319886E-3</v>
      </c>
      <c r="F3486">
        <f t="shared" ref="F3486:F3549" si="219">STDEV(E3466:E3486)*SQRT(250)</f>
        <v>5.4970863500388392E-2</v>
      </c>
    </row>
    <row r="3487" spans="1:6" x14ac:dyDescent="0.15">
      <c r="A3487" s="2">
        <v>30806</v>
      </c>
      <c r="B3487" s="1">
        <v>226.85</v>
      </c>
      <c r="C3487" s="1">
        <f t="shared" si="216"/>
        <v>226.85</v>
      </c>
      <c r="D3487">
        <f t="shared" si="217"/>
        <v>5.4242890061099729</v>
      </c>
      <c r="E3487">
        <f t="shared" si="218"/>
        <v>1.9856597809448928E-3</v>
      </c>
      <c r="F3487">
        <f t="shared" si="219"/>
        <v>5.5230460799717343E-2</v>
      </c>
    </row>
    <row r="3488" spans="1:6" x14ac:dyDescent="0.15">
      <c r="A3488" s="2">
        <v>30809</v>
      </c>
      <c r="B3488" s="1">
        <v>229</v>
      </c>
      <c r="C3488" s="1">
        <f t="shared" si="216"/>
        <v>229</v>
      </c>
      <c r="D3488">
        <f t="shared" si="217"/>
        <v>5.43372200355424</v>
      </c>
      <c r="E3488">
        <f t="shared" si="218"/>
        <v>9.4329974442670661E-3</v>
      </c>
      <c r="F3488">
        <f t="shared" si="219"/>
        <v>6.3338875847228568E-2</v>
      </c>
    </row>
    <row r="3489" spans="1:6" x14ac:dyDescent="0.15">
      <c r="A3489" s="2">
        <v>30810</v>
      </c>
      <c r="B3489" s="1">
        <v>229.15</v>
      </c>
      <c r="C3489" s="1">
        <f t="shared" si="216"/>
        <v>229.15</v>
      </c>
      <c r="D3489">
        <f t="shared" si="217"/>
        <v>5.4343768109551327</v>
      </c>
      <c r="E3489">
        <f t="shared" si="218"/>
        <v>6.5480740089274292E-4</v>
      </c>
      <c r="F3489">
        <f t="shared" si="219"/>
        <v>6.3339095017702421E-2</v>
      </c>
    </row>
    <row r="3490" spans="1:6" x14ac:dyDescent="0.15">
      <c r="A3490" s="2">
        <v>30811</v>
      </c>
      <c r="B3490" s="1">
        <v>228.87</v>
      </c>
      <c r="C3490" s="1">
        <f t="shared" si="216"/>
        <v>228.87</v>
      </c>
      <c r="D3490">
        <f t="shared" si="217"/>
        <v>5.4331541567702475</v>
      </c>
      <c r="E3490">
        <f t="shared" si="218"/>
        <v>-1.2226541848852079E-3</v>
      </c>
      <c r="F3490">
        <f t="shared" si="219"/>
        <v>6.3257587207368793E-2</v>
      </c>
    </row>
    <row r="3491" spans="1:6" x14ac:dyDescent="0.15">
      <c r="A3491" s="2">
        <v>30812</v>
      </c>
      <c r="B3491" s="1">
        <v>229.2</v>
      </c>
      <c r="C3491" s="1">
        <f t="shared" si="216"/>
        <v>229.2</v>
      </c>
      <c r="D3491">
        <f t="shared" si="217"/>
        <v>5.4345949848405848</v>
      </c>
      <c r="E3491">
        <f t="shared" si="218"/>
        <v>1.4408280703372967E-3</v>
      </c>
      <c r="F3491">
        <f t="shared" si="219"/>
        <v>4.6465103696581349E-2</v>
      </c>
    </row>
    <row r="3492" spans="1:6" x14ac:dyDescent="0.15">
      <c r="A3492" s="2">
        <v>30813</v>
      </c>
      <c r="B3492" s="1">
        <v>230.3</v>
      </c>
      <c r="C3492" s="1">
        <f t="shared" si="216"/>
        <v>230.3</v>
      </c>
      <c r="D3492">
        <f t="shared" si="217"/>
        <v>5.4393828068266394</v>
      </c>
      <c r="E3492">
        <f t="shared" si="218"/>
        <v>4.7878219860546523E-3</v>
      </c>
      <c r="F3492">
        <f t="shared" si="219"/>
        <v>4.4765921332601752E-2</v>
      </c>
    </row>
    <row r="3493" spans="1:6" x14ac:dyDescent="0.15">
      <c r="A3493" s="2">
        <v>30816</v>
      </c>
      <c r="B3493" s="1">
        <v>231.2</v>
      </c>
      <c r="C3493" s="1">
        <f t="shared" si="216"/>
        <v>231.2</v>
      </c>
      <c r="D3493">
        <f t="shared" si="217"/>
        <v>5.4432831367982226</v>
      </c>
      <c r="E3493">
        <f t="shared" si="218"/>
        <v>3.900329971583183E-3</v>
      </c>
      <c r="F3493">
        <f t="shared" si="219"/>
        <v>4.5431664647486082E-2</v>
      </c>
    </row>
    <row r="3494" spans="1:6" x14ac:dyDescent="0.15">
      <c r="A3494" s="2">
        <v>30817</v>
      </c>
      <c r="B3494" s="1">
        <v>231.75</v>
      </c>
      <c r="C3494" s="1">
        <f t="shared" si="216"/>
        <v>231.75</v>
      </c>
      <c r="D3494">
        <f t="shared" si="217"/>
        <v>5.4456592044459642</v>
      </c>
      <c r="E3494">
        <f t="shared" si="218"/>
        <v>2.3760676477415643E-3</v>
      </c>
      <c r="F3494">
        <f t="shared" si="219"/>
        <v>4.5102269914375402E-2</v>
      </c>
    </row>
    <row r="3495" spans="1:6" x14ac:dyDescent="0.15">
      <c r="A3495" s="2">
        <v>30818</v>
      </c>
      <c r="B3495" s="1">
        <v>231.1</v>
      </c>
      <c r="C3495" s="1">
        <f t="shared" si="216"/>
        <v>231.1</v>
      </c>
      <c r="D3495">
        <f t="shared" si="217"/>
        <v>5.442850517280335</v>
      </c>
      <c r="E3495">
        <f t="shared" si="218"/>
        <v>-2.8086871656292089E-3</v>
      </c>
      <c r="F3495">
        <f t="shared" si="219"/>
        <v>4.6224700810487934E-2</v>
      </c>
    </row>
    <row r="3496" spans="1:6" x14ac:dyDescent="0.15">
      <c r="A3496" s="2">
        <v>30819</v>
      </c>
      <c r="B3496" s="1">
        <v>232.33</v>
      </c>
      <c r="C3496" s="1">
        <f t="shared" si="216"/>
        <v>232.33</v>
      </c>
      <c r="D3496">
        <f t="shared" si="217"/>
        <v>5.4481587747871965</v>
      </c>
      <c r="E3496">
        <f t="shared" si="218"/>
        <v>5.3082575068614801E-3</v>
      </c>
      <c r="F3496">
        <f t="shared" si="219"/>
        <v>4.7394389064840982E-2</v>
      </c>
    </row>
    <row r="3497" spans="1:6" x14ac:dyDescent="0.15">
      <c r="A3497" s="2">
        <v>30820</v>
      </c>
      <c r="B3497" s="1">
        <v>233.35</v>
      </c>
      <c r="C3497" s="1">
        <f t="shared" si="216"/>
        <v>233.35</v>
      </c>
      <c r="D3497">
        <f t="shared" si="217"/>
        <v>5.4525394723958245</v>
      </c>
      <c r="E3497">
        <f t="shared" si="218"/>
        <v>4.3806976086280258E-3</v>
      </c>
      <c r="F3497">
        <f t="shared" si="219"/>
        <v>4.8361497922203241E-2</v>
      </c>
    </row>
    <row r="3498" spans="1:6" x14ac:dyDescent="0.15">
      <c r="A3498" s="2">
        <v>30823</v>
      </c>
      <c r="B3498" s="1">
        <v>233</v>
      </c>
      <c r="C3498" s="1">
        <f t="shared" si="216"/>
        <v>233</v>
      </c>
      <c r="D3498">
        <f t="shared" si="217"/>
        <v>5.4510384535657002</v>
      </c>
      <c r="E3498">
        <f t="shared" si="218"/>
        <v>-1.5010188301243232E-3</v>
      </c>
      <c r="F3498">
        <f t="shared" si="219"/>
        <v>4.9294792282571727E-2</v>
      </c>
    </row>
    <row r="3499" spans="1:6" x14ac:dyDescent="0.15">
      <c r="A3499" s="2">
        <v>30824</v>
      </c>
      <c r="B3499" s="1">
        <v>233.25</v>
      </c>
      <c r="C3499" s="1">
        <f t="shared" si="216"/>
        <v>233.25</v>
      </c>
      <c r="D3499">
        <f t="shared" si="217"/>
        <v>5.4521108397274531</v>
      </c>
      <c r="E3499">
        <f t="shared" si="218"/>
        <v>1.0723861617529806E-3</v>
      </c>
      <c r="F3499">
        <f t="shared" si="219"/>
        <v>4.7979550552747892E-2</v>
      </c>
    </row>
    <row r="3500" spans="1:6" x14ac:dyDescent="0.15">
      <c r="A3500" s="2">
        <v>30825</v>
      </c>
      <c r="B3500" s="1">
        <v>232.37</v>
      </c>
      <c r="C3500" s="1">
        <f t="shared" si="216"/>
        <v>232.37</v>
      </c>
      <c r="D3500">
        <f t="shared" si="217"/>
        <v>5.4483309288655217</v>
      </c>
      <c r="E3500">
        <f t="shared" si="218"/>
        <v>-3.7799108619314126E-3</v>
      </c>
      <c r="F3500">
        <f t="shared" si="219"/>
        <v>5.0207687508081383E-2</v>
      </c>
    </row>
    <row r="3501" spans="1:6" x14ac:dyDescent="0.15">
      <c r="A3501" s="2">
        <v>30826</v>
      </c>
      <c r="B3501" s="1">
        <v>231.83</v>
      </c>
      <c r="C3501" s="1">
        <f t="shared" si="216"/>
        <v>231.83</v>
      </c>
      <c r="D3501">
        <f t="shared" si="217"/>
        <v>5.446004344446802</v>
      </c>
      <c r="E3501">
        <f t="shared" si="218"/>
        <v>-2.3265844187196905E-3</v>
      </c>
      <c r="F3501">
        <f t="shared" si="219"/>
        <v>5.1122976645290773E-2</v>
      </c>
    </row>
    <row r="3502" spans="1:6" x14ac:dyDescent="0.15">
      <c r="A3502" s="2">
        <v>30827</v>
      </c>
      <c r="B3502" s="1">
        <v>231.7</v>
      </c>
      <c r="C3502" s="1">
        <f t="shared" si="216"/>
        <v>231.7</v>
      </c>
      <c r="D3502">
        <f t="shared" si="217"/>
        <v>5.4454434314383304</v>
      </c>
      <c r="E3502">
        <f t="shared" si="218"/>
        <v>-5.6091300847160852E-4</v>
      </c>
      <c r="F3502">
        <f t="shared" si="219"/>
        <v>5.148611729732374E-2</v>
      </c>
    </row>
    <row r="3503" spans="1:6" x14ac:dyDescent="0.15">
      <c r="A3503" s="2">
        <v>30830</v>
      </c>
      <c r="B3503" s="1" t="e">
        <f>NA()</f>
        <v>#N/A</v>
      </c>
      <c r="C3503" s="1">
        <f t="shared" si="216"/>
        <v>231.7</v>
      </c>
      <c r="D3503">
        <f t="shared" si="217"/>
        <v>5.4454434314383304</v>
      </c>
      <c r="E3503">
        <f t="shared" si="218"/>
        <v>0</v>
      </c>
      <c r="F3503">
        <f t="shared" si="219"/>
        <v>5.0955934133837012E-2</v>
      </c>
    </row>
    <row r="3504" spans="1:6" x14ac:dyDescent="0.15">
      <c r="A3504" s="2">
        <v>30831</v>
      </c>
      <c r="B3504" s="1">
        <v>231.8</v>
      </c>
      <c r="C3504" s="1">
        <f t="shared" si="216"/>
        <v>231.8</v>
      </c>
      <c r="D3504">
        <f t="shared" si="217"/>
        <v>5.4458749309056511</v>
      </c>
      <c r="E3504">
        <f t="shared" si="218"/>
        <v>4.31499467320684E-4</v>
      </c>
      <c r="F3504">
        <f t="shared" si="219"/>
        <v>5.088940874539679E-2</v>
      </c>
    </row>
    <row r="3505" spans="1:6" x14ac:dyDescent="0.15">
      <c r="A3505" s="2">
        <v>30832</v>
      </c>
      <c r="B3505" s="1">
        <v>231.48</v>
      </c>
      <c r="C3505" s="1">
        <f t="shared" si="216"/>
        <v>231.48</v>
      </c>
      <c r="D3505">
        <f t="shared" si="217"/>
        <v>5.4444934767056381</v>
      </c>
      <c r="E3505">
        <f t="shared" si="218"/>
        <v>-1.3814542000130103E-3</v>
      </c>
      <c r="F3505">
        <f t="shared" si="219"/>
        <v>5.139166579374875E-2</v>
      </c>
    </row>
    <row r="3506" spans="1:6" x14ac:dyDescent="0.15">
      <c r="A3506" s="2">
        <v>30833</v>
      </c>
      <c r="B3506" s="1">
        <v>231.58</v>
      </c>
      <c r="C3506" s="1">
        <f t="shared" si="216"/>
        <v>231.58</v>
      </c>
      <c r="D3506">
        <f t="shared" si="217"/>
        <v>5.4449253861841269</v>
      </c>
      <c r="E3506">
        <f t="shared" si="218"/>
        <v>4.3190947848881223E-4</v>
      </c>
      <c r="F3506">
        <f t="shared" si="219"/>
        <v>5.139272386983483E-2</v>
      </c>
    </row>
    <row r="3507" spans="1:6" x14ac:dyDescent="0.15">
      <c r="A3507" s="2">
        <v>30834</v>
      </c>
      <c r="B3507" s="1">
        <v>230.15</v>
      </c>
      <c r="C3507" s="1">
        <f t="shared" si="216"/>
        <v>230.15</v>
      </c>
      <c r="D3507">
        <f t="shared" si="217"/>
        <v>5.4387312702632507</v>
      </c>
      <c r="E3507">
        <f t="shared" si="218"/>
        <v>-6.1941159208762642E-3</v>
      </c>
      <c r="F3507">
        <f t="shared" si="219"/>
        <v>5.5585254284069928E-2</v>
      </c>
    </row>
    <row r="3508" spans="1:6" x14ac:dyDescent="0.15">
      <c r="A3508" s="2">
        <v>30837</v>
      </c>
      <c r="B3508" s="1">
        <v>229.7</v>
      </c>
      <c r="C3508" s="1">
        <f t="shared" si="216"/>
        <v>229.7</v>
      </c>
      <c r="D3508">
        <f t="shared" si="217"/>
        <v>5.4367741096950528</v>
      </c>
      <c r="E3508">
        <f t="shared" si="218"/>
        <v>-1.9571605681978355E-3</v>
      </c>
      <c r="F3508">
        <f t="shared" si="219"/>
        <v>5.6179821778401286E-2</v>
      </c>
    </row>
    <row r="3509" spans="1:6" x14ac:dyDescent="0.15">
      <c r="A3509" s="2">
        <v>30838</v>
      </c>
      <c r="B3509" s="1">
        <v>230.45</v>
      </c>
      <c r="C3509" s="1">
        <f t="shared" si="216"/>
        <v>230.45</v>
      </c>
      <c r="D3509">
        <f t="shared" si="217"/>
        <v>5.4400339191665168</v>
      </c>
      <c r="E3509">
        <f t="shared" si="218"/>
        <v>3.2598094714639814E-3</v>
      </c>
      <c r="F3509">
        <f t="shared" si="219"/>
        <v>4.7389912403977802E-2</v>
      </c>
    </row>
    <row r="3510" spans="1:6" x14ac:dyDescent="0.15">
      <c r="A3510" s="2">
        <v>30839</v>
      </c>
      <c r="B3510" s="1">
        <v>230.5</v>
      </c>
      <c r="C3510" s="1">
        <f t="shared" si="216"/>
        <v>230.5</v>
      </c>
      <c r="D3510">
        <f t="shared" si="217"/>
        <v>5.4402508624367032</v>
      </c>
      <c r="E3510">
        <f t="shared" si="218"/>
        <v>2.1694327018639825E-4</v>
      </c>
      <c r="F3510">
        <f t="shared" si="219"/>
        <v>4.7373077939437562E-2</v>
      </c>
    </row>
    <row r="3511" spans="1:6" x14ac:dyDescent="0.15">
      <c r="A3511" s="2">
        <v>30840</v>
      </c>
      <c r="B3511" s="1">
        <v>231.35</v>
      </c>
      <c r="C3511" s="1">
        <f t="shared" si="216"/>
        <v>231.35</v>
      </c>
      <c r="D3511">
        <f t="shared" si="217"/>
        <v>5.4439317153530089</v>
      </c>
      <c r="E3511">
        <f t="shared" si="218"/>
        <v>3.6808529163057102E-3</v>
      </c>
      <c r="F3511">
        <f t="shared" si="219"/>
        <v>4.8438404111735694E-2</v>
      </c>
    </row>
    <row r="3512" spans="1:6" x14ac:dyDescent="0.15">
      <c r="A3512" s="2">
        <v>30841</v>
      </c>
      <c r="B3512" s="1">
        <v>231.72</v>
      </c>
      <c r="C3512" s="1">
        <f t="shared" si="216"/>
        <v>231.72</v>
      </c>
      <c r="D3512">
        <f t="shared" si="217"/>
        <v>5.4455297462284236</v>
      </c>
      <c r="E3512">
        <f t="shared" si="218"/>
        <v>1.5980308754146577E-3</v>
      </c>
      <c r="F3512">
        <f t="shared" si="219"/>
        <v>4.8479054943584433E-2</v>
      </c>
    </row>
    <row r="3513" spans="1:6" x14ac:dyDescent="0.15">
      <c r="A3513" s="2">
        <v>30844</v>
      </c>
      <c r="B3513" s="1">
        <v>231.93</v>
      </c>
      <c r="C3513" s="1">
        <f t="shared" si="216"/>
        <v>231.93</v>
      </c>
      <c r="D3513">
        <f t="shared" si="217"/>
        <v>5.4464356020004931</v>
      </c>
      <c r="E3513">
        <f t="shared" si="218"/>
        <v>9.058557720695859E-4</v>
      </c>
      <c r="F3513">
        <f t="shared" si="219"/>
        <v>4.5994556218785801E-2</v>
      </c>
    </row>
    <row r="3514" spans="1:6" x14ac:dyDescent="0.15">
      <c r="A3514" s="2">
        <v>30845</v>
      </c>
      <c r="B3514" s="1">
        <v>232.65</v>
      </c>
      <c r="C3514" s="1">
        <f t="shared" si="216"/>
        <v>232.65</v>
      </c>
      <c r="D3514">
        <f t="shared" si="217"/>
        <v>5.4495351782906578</v>
      </c>
      <c r="E3514">
        <f t="shared" si="218"/>
        <v>3.0995762901646629E-3</v>
      </c>
      <c r="F3514">
        <f t="shared" si="219"/>
        <v>4.529653185649761E-2</v>
      </c>
    </row>
    <row r="3515" spans="1:6" x14ac:dyDescent="0.15">
      <c r="A3515" s="2">
        <v>30846</v>
      </c>
      <c r="B3515" s="1">
        <v>232.4</v>
      </c>
      <c r="C3515" s="1">
        <f t="shared" si="216"/>
        <v>232.4</v>
      </c>
      <c r="D3515">
        <f t="shared" si="217"/>
        <v>5.4484600249777566</v>
      </c>
      <c r="E3515">
        <f t="shared" si="218"/>
        <v>-1.0751533129012003E-3</v>
      </c>
      <c r="F3515">
        <f t="shared" si="219"/>
        <v>4.4880410994666102E-2</v>
      </c>
    </row>
    <row r="3516" spans="1:6" x14ac:dyDescent="0.15">
      <c r="A3516" s="2">
        <v>30847</v>
      </c>
      <c r="B3516" s="1">
        <v>231.65</v>
      </c>
      <c r="C3516" s="1">
        <f t="shared" si="216"/>
        <v>231.65</v>
      </c>
      <c r="D3516">
        <f t="shared" si="217"/>
        <v>5.4452276118626575</v>
      </c>
      <c r="E3516">
        <f t="shared" si="218"/>
        <v>-3.232413115099142E-3</v>
      </c>
      <c r="F3516">
        <f t="shared" si="219"/>
        <v>4.5249910391653166E-2</v>
      </c>
    </row>
    <row r="3517" spans="1:6" x14ac:dyDescent="0.15">
      <c r="A3517" s="2">
        <v>30848</v>
      </c>
      <c r="B3517" s="1">
        <v>233</v>
      </c>
      <c r="C3517" s="1">
        <f t="shared" si="216"/>
        <v>233</v>
      </c>
      <c r="D3517">
        <f t="shared" si="217"/>
        <v>5.4510384535657002</v>
      </c>
      <c r="E3517">
        <f t="shared" si="218"/>
        <v>5.8108417030426907E-3</v>
      </c>
      <c r="F3517">
        <f t="shared" si="219"/>
        <v>4.5998210104012449E-2</v>
      </c>
    </row>
    <row r="3518" spans="1:6" x14ac:dyDescent="0.15">
      <c r="A3518" s="2">
        <v>30851</v>
      </c>
      <c r="B3518" s="1">
        <v>233.45</v>
      </c>
      <c r="C3518" s="1">
        <f t="shared" si="216"/>
        <v>233.45</v>
      </c>
      <c r="D3518">
        <f t="shared" si="217"/>
        <v>5.4529679214169464</v>
      </c>
      <c r="E3518">
        <f t="shared" si="218"/>
        <v>1.9294678512462582E-3</v>
      </c>
      <c r="F3518">
        <f t="shared" si="219"/>
        <v>4.3901210581176534E-2</v>
      </c>
    </row>
    <row r="3519" spans="1:6" x14ac:dyDescent="0.15">
      <c r="A3519" s="2">
        <v>30852</v>
      </c>
      <c r="B3519" s="1">
        <v>232.95</v>
      </c>
      <c r="C3519" s="1">
        <f t="shared" si="216"/>
        <v>232.95</v>
      </c>
      <c r="D3519">
        <f t="shared" si="217"/>
        <v>5.4508238382628056</v>
      </c>
      <c r="E3519">
        <f t="shared" si="218"/>
        <v>-2.1440831541408301E-3</v>
      </c>
      <c r="F3519">
        <f t="shared" si="219"/>
        <v>4.4234585778931398E-2</v>
      </c>
    </row>
    <row r="3520" spans="1:6" x14ac:dyDescent="0.15">
      <c r="A3520" s="2">
        <v>30853</v>
      </c>
      <c r="B3520" s="1">
        <v>234.55</v>
      </c>
      <c r="C3520" s="1">
        <f t="shared" si="216"/>
        <v>234.55</v>
      </c>
      <c r="D3520">
        <f t="shared" si="217"/>
        <v>5.4576687847744667</v>
      </c>
      <c r="E3520">
        <f t="shared" si="218"/>
        <v>6.8449465116611208E-3</v>
      </c>
      <c r="F3520">
        <f t="shared" si="219"/>
        <v>5.0096203956192652E-2</v>
      </c>
    </row>
    <row r="3521" spans="1:6" x14ac:dyDescent="0.15">
      <c r="A3521" s="2">
        <v>30854</v>
      </c>
      <c r="B3521" s="1">
        <v>234.85</v>
      </c>
      <c r="C3521" s="1">
        <f t="shared" si="216"/>
        <v>234.85</v>
      </c>
      <c r="D3521">
        <f t="shared" si="217"/>
        <v>5.4589470124730042</v>
      </c>
      <c r="E3521">
        <f t="shared" si="218"/>
        <v>1.2782276985374708E-3</v>
      </c>
      <c r="F3521">
        <f t="shared" si="219"/>
        <v>4.7987078331364827E-2</v>
      </c>
    </row>
    <row r="3522" spans="1:6" x14ac:dyDescent="0.15">
      <c r="A3522" s="2">
        <v>30855</v>
      </c>
      <c r="B3522" s="1">
        <v>235.95</v>
      </c>
      <c r="C3522" s="1">
        <f t="shared" si="216"/>
        <v>235.95</v>
      </c>
      <c r="D3522">
        <f t="shared" si="217"/>
        <v>5.4636199181723963</v>
      </c>
      <c r="E3522">
        <f t="shared" si="218"/>
        <v>4.6729056993921603E-3</v>
      </c>
      <c r="F3522">
        <f t="shared" si="219"/>
        <v>4.8891967717515403E-2</v>
      </c>
    </row>
    <row r="3523" spans="1:6" x14ac:dyDescent="0.15">
      <c r="A3523" s="2">
        <v>30858</v>
      </c>
      <c r="B3523" s="1">
        <v>237.95</v>
      </c>
      <c r="C3523" s="1">
        <f t="shared" si="216"/>
        <v>237.95</v>
      </c>
      <c r="D3523">
        <f t="shared" si="217"/>
        <v>5.4720605675671194</v>
      </c>
      <c r="E3523">
        <f t="shared" si="218"/>
        <v>8.4406493947231098E-3</v>
      </c>
      <c r="F3523">
        <f t="shared" si="219"/>
        <v>5.5136618142187455E-2</v>
      </c>
    </row>
    <row r="3524" spans="1:6" x14ac:dyDescent="0.15">
      <c r="A3524" s="2">
        <v>30859</v>
      </c>
      <c r="B3524" s="1">
        <v>237.08</v>
      </c>
      <c r="C3524" s="1">
        <f t="shared" si="216"/>
        <v>237.08</v>
      </c>
      <c r="D3524">
        <f t="shared" si="217"/>
        <v>5.4683976369196374</v>
      </c>
      <c r="E3524">
        <f t="shared" si="218"/>
        <v>-3.6629306474820211E-3</v>
      </c>
      <c r="F3524">
        <f t="shared" si="219"/>
        <v>5.7583340508812017E-2</v>
      </c>
    </row>
    <row r="3525" spans="1:6" x14ac:dyDescent="0.15">
      <c r="A3525" s="2">
        <v>30860</v>
      </c>
      <c r="B3525" s="1">
        <v>238</v>
      </c>
      <c r="C3525" s="1">
        <f t="shared" si="216"/>
        <v>238</v>
      </c>
      <c r="D3525">
        <f t="shared" si="217"/>
        <v>5.472270673671475</v>
      </c>
      <c r="E3525">
        <f t="shared" si="218"/>
        <v>3.8730367518375886E-3</v>
      </c>
      <c r="F3525">
        <f t="shared" si="219"/>
        <v>5.8308865758763102E-2</v>
      </c>
    </row>
    <row r="3526" spans="1:6" x14ac:dyDescent="0.15">
      <c r="A3526" s="2">
        <v>30861</v>
      </c>
      <c r="B3526" s="1">
        <v>237.3</v>
      </c>
      <c r="C3526" s="1">
        <f t="shared" si="216"/>
        <v>237.3</v>
      </c>
      <c r="D3526">
        <f t="shared" si="217"/>
        <v>5.4693251634417175</v>
      </c>
      <c r="E3526">
        <f t="shared" si="218"/>
        <v>-2.9455102297575309E-3</v>
      </c>
      <c r="F3526">
        <f t="shared" si="219"/>
        <v>5.9432407128705476E-2</v>
      </c>
    </row>
    <row r="3527" spans="1:6" x14ac:dyDescent="0.15">
      <c r="A3527" s="2">
        <v>30862</v>
      </c>
      <c r="B3527" s="1">
        <v>237.3</v>
      </c>
      <c r="C3527" s="1">
        <f t="shared" si="216"/>
        <v>237.3</v>
      </c>
      <c r="D3527">
        <f t="shared" si="217"/>
        <v>5.4693251634417175</v>
      </c>
      <c r="E3527">
        <f t="shared" si="218"/>
        <v>0</v>
      </c>
      <c r="F3527">
        <f t="shared" si="219"/>
        <v>5.9519207498691558E-2</v>
      </c>
    </row>
    <row r="3528" spans="1:6" x14ac:dyDescent="0.15">
      <c r="A3528" s="2">
        <v>30865</v>
      </c>
      <c r="B3528" s="1">
        <v>238.5</v>
      </c>
      <c r="C3528" s="1">
        <f t="shared" si="216"/>
        <v>238.5</v>
      </c>
      <c r="D3528">
        <f t="shared" si="217"/>
        <v>5.4743693103283961</v>
      </c>
      <c r="E3528">
        <f t="shared" si="218"/>
        <v>5.0441468866786465E-3</v>
      </c>
      <c r="F3528">
        <f t="shared" si="219"/>
        <v>5.4583613638185015E-2</v>
      </c>
    </row>
    <row r="3529" spans="1:6" x14ac:dyDescent="0.15">
      <c r="A3529" s="2">
        <v>30866</v>
      </c>
      <c r="B3529" s="1">
        <v>239.63</v>
      </c>
      <c r="C3529" s="1">
        <f t="shared" ref="C3529:C3592" si="220">_xlfn.IFNA(B3529,C3528)</f>
        <v>239.63</v>
      </c>
      <c r="D3529">
        <f t="shared" ref="D3529:D3592" si="221">+LN(C3529)</f>
        <v>5.4790960670844768</v>
      </c>
      <c r="E3529">
        <f t="shared" si="218"/>
        <v>4.7267567560806967E-3</v>
      </c>
      <c r="F3529">
        <f t="shared" si="219"/>
        <v>5.3857239022934759E-2</v>
      </c>
    </row>
    <row r="3530" spans="1:6" x14ac:dyDescent="0.15">
      <c r="A3530" s="2">
        <v>30867</v>
      </c>
      <c r="B3530" s="1" t="e">
        <f>NA()</f>
        <v>#N/A</v>
      </c>
      <c r="C3530" s="1">
        <f t="shared" si="220"/>
        <v>239.63</v>
      </c>
      <c r="D3530">
        <f t="shared" si="221"/>
        <v>5.4790960670844768</v>
      </c>
      <c r="E3530">
        <f t="shared" ref="E3530:E3593" si="222">+D3530-D3529</f>
        <v>0</v>
      </c>
      <c r="F3530">
        <f t="shared" si="219"/>
        <v>5.4089623881748698E-2</v>
      </c>
    </row>
    <row r="3531" spans="1:6" x14ac:dyDescent="0.15">
      <c r="A3531" s="2">
        <v>30868</v>
      </c>
      <c r="B3531" s="1">
        <v>240.35</v>
      </c>
      <c r="C3531" s="1">
        <f t="shared" si="220"/>
        <v>240.35</v>
      </c>
      <c r="D3531">
        <f t="shared" si="221"/>
        <v>5.4820961943399693</v>
      </c>
      <c r="E3531">
        <f t="shared" si="222"/>
        <v>3.0001272554924796E-3</v>
      </c>
      <c r="F3531">
        <f t="shared" si="219"/>
        <v>5.3884809525539312E-2</v>
      </c>
    </row>
    <row r="3532" spans="1:6" x14ac:dyDescent="0.15">
      <c r="A3532" s="2">
        <v>30869</v>
      </c>
      <c r="B3532" s="1">
        <v>241.25</v>
      </c>
      <c r="C3532" s="1">
        <f t="shared" si="220"/>
        <v>241.25</v>
      </c>
      <c r="D3532">
        <f t="shared" si="221"/>
        <v>5.4858337402190953</v>
      </c>
      <c r="E3532">
        <f t="shared" si="222"/>
        <v>3.737545879126003E-3</v>
      </c>
      <c r="F3532">
        <f t="shared" si="219"/>
        <v>5.3907362323731764E-2</v>
      </c>
    </row>
    <row r="3533" spans="1:6" x14ac:dyDescent="0.15">
      <c r="A3533" s="2">
        <v>30872</v>
      </c>
      <c r="B3533" s="1">
        <v>242.63</v>
      </c>
      <c r="C3533" s="1">
        <f t="shared" si="220"/>
        <v>242.63</v>
      </c>
      <c r="D3533">
        <f t="shared" si="221"/>
        <v>5.4915376492108887</v>
      </c>
      <c r="E3533">
        <f t="shared" si="222"/>
        <v>5.7039089917934049E-3</v>
      </c>
      <c r="F3533">
        <f t="shared" si="219"/>
        <v>5.5370705066372226E-2</v>
      </c>
    </row>
    <row r="3534" spans="1:6" x14ac:dyDescent="0.15">
      <c r="A3534" s="2">
        <v>30873</v>
      </c>
      <c r="B3534" s="1">
        <v>241.45</v>
      </c>
      <c r="C3534" s="1">
        <f t="shared" si="220"/>
        <v>241.45</v>
      </c>
      <c r="D3534">
        <f t="shared" si="221"/>
        <v>5.4866624123195509</v>
      </c>
      <c r="E3534">
        <f t="shared" si="222"/>
        <v>-4.8752368913378419E-3</v>
      </c>
      <c r="F3534">
        <f t="shared" si="219"/>
        <v>6.0411104483413927E-2</v>
      </c>
    </row>
    <row r="3535" spans="1:6" x14ac:dyDescent="0.15">
      <c r="A3535" s="2">
        <v>30874</v>
      </c>
      <c r="B3535" s="1">
        <v>242.1</v>
      </c>
      <c r="C3535" s="1">
        <f t="shared" si="220"/>
        <v>242.1</v>
      </c>
      <c r="D3535">
        <f t="shared" si="221"/>
        <v>5.4893508639440132</v>
      </c>
      <c r="E3535">
        <f t="shared" si="222"/>
        <v>2.6884516244622958E-3</v>
      </c>
      <c r="F3535">
        <f t="shared" si="219"/>
        <v>6.03269781806655E-2</v>
      </c>
    </row>
    <row r="3536" spans="1:6" x14ac:dyDescent="0.15">
      <c r="A3536" s="2">
        <v>30875</v>
      </c>
      <c r="B3536" s="1">
        <v>242.68</v>
      </c>
      <c r="C3536" s="1">
        <f t="shared" si="220"/>
        <v>242.68</v>
      </c>
      <c r="D3536">
        <f t="shared" si="221"/>
        <v>5.4917437030740972</v>
      </c>
      <c r="E3536">
        <f t="shared" si="222"/>
        <v>2.3928391300840346E-3</v>
      </c>
      <c r="F3536">
        <f t="shared" si="219"/>
        <v>5.9371082156702976E-2</v>
      </c>
    </row>
    <row r="3537" spans="1:6" x14ac:dyDescent="0.15">
      <c r="A3537" s="2">
        <v>30876</v>
      </c>
      <c r="B3537" s="1">
        <v>241.45</v>
      </c>
      <c r="C3537" s="1">
        <f t="shared" si="220"/>
        <v>241.45</v>
      </c>
      <c r="D3537">
        <f t="shared" si="221"/>
        <v>5.4866624123195509</v>
      </c>
      <c r="E3537">
        <f t="shared" si="222"/>
        <v>-5.0812907545463304E-3</v>
      </c>
      <c r="F3537">
        <f t="shared" si="219"/>
        <v>6.1727609260321559E-2</v>
      </c>
    </row>
    <row r="3538" spans="1:6" x14ac:dyDescent="0.15">
      <c r="A3538" s="2">
        <v>30879</v>
      </c>
      <c r="B3538" s="1">
        <v>240.7</v>
      </c>
      <c r="C3538" s="1">
        <f t="shared" si="220"/>
        <v>240.7</v>
      </c>
      <c r="D3538">
        <f t="shared" si="221"/>
        <v>5.4835513447890261</v>
      </c>
      <c r="E3538">
        <f t="shared" si="222"/>
        <v>-3.1110675305248137E-3</v>
      </c>
      <c r="F3538">
        <f t="shared" si="219"/>
        <v>6.2465346880477245E-2</v>
      </c>
    </row>
    <row r="3539" spans="1:6" x14ac:dyDescent="0.15">
      <c r="A3539" s="2">
        <v>30880</v>
      </c>
      <c r="B3539" s="1">
        <v>242.35</v>
      </c>
      <c r="C3539" s="1">
        <f t="shared" si="220"/>
        <v>242.35</v>
      </c>
      <c r="D3539">
        <f t="shared" si="221"/>
        <v>5.4903829622913847</v>
      </c>
      <c r="E3539">
        <f t="shared" si="222"/>
        <v>6.8316175023586112E-3</v>
      </c>
      <c r="F3539">
        <f t="shared" si="219"/>
        <v>6.5074768609404643E-2</v>
      </c>
    </row>
    <row r="3540" spans="1:6" x14ac:dyDescent="0.15">
      <c r="A3540" s="2">
        <v>30881</v>
      </c>
      <c r="B3540" s="1">
        <v>243.85</v>
      </c>
      <c r="C3540" s="1">
        <f t="shared" si="220"/>
        <v>243.85</v>
      </c>
      <c r="D3540">
        <f t="shared" si="221"/>
        <v>5.4965532821560616</v>
      </c>
      <c r="E3540">
        <f t="shared" si="222"/>
        <v>6.1703198646769764E-3</v>
      </c>
      <c r="F3540">
        <f t="shared" si="219"/>
        <v>6.5128229509517716E-2</v>
      </c>
    </row>
    <row r="3541" spans="1:6" x14ac:dyDescent="0.15">
      <c r="A3541" s="2">
        <v>30882</v>
      </c>
      <c r="B3541" s="1">
        <v>243.15</v>
      </c>
      <c r="C3541" s="1">
        <f t="shared" si="220"/>
        <v>243.15</v>
      </c>
      <c r="D3541">
        <f t="shared" si="221"/>
        <v>5.4936785368497949</v>
      </c>
      <c r="E3541">
        <f t="shared" si="222"/>
        <v>-2.8747453062667461E-3</v>
      </c>
      <c r="F3541">
        <f t="shared" si="219"/>
        <v>6.5055566759039257E-2</v>
      </c>
    </row>
    <row r="3542" spans="1:6" x14ac:dyDescent="0.15">
      <c r="A3542" s="2">
        <v>30883</v>
      </c>
      <c r="B3542" s="1">
        <v>245.2</v>
      </c>
      <c r="C3542" s="1">
        <f t="shared" si="220"/>
        <v>245.2</v>
      </c>
      <c r="D3542">
        <f t="shared" si="221"/>
        <v>5.5020742040620565</v>
      </c>
      <c r="E3542">
        <f t="shared" si="222"/>
        <v>8.3956672122615927E-3</v>
      </c>
      <c r="F3542">
        <f t="shared" si="219"/>
        <v>6.8975535506400495E-2</v>
      </c>
    </row>
    <row r="3543" spans="1:6" x14ac:dyDescent="0.15">
      <c r="A3543" s="2">
        <v>30886</v>
      </c>
      <c r="B3543" s="1">
        <v>246.95</v>
      </c>
      <c r="C3543" s="1">
        <f t="shared" si="220"/>
        <v>246.95</v>
      </c>
      <c r="D3543">
        <f t="shared" si="221"/>
        <v>5.5091858869866339</v>
      </c>
      <c r="E3543">
        <f t="shared" si="222"/>
        <v>7.1116829245774227E-3</v>
      </c>
      <c r="F3543">
        <f t="shared" si="219"/>
        <v>7.0626642462622707E-2</v>
      </c>
    </row>
    <row r="3544" spans="1:6" x14ac:dyDescent="0.15">
      <c r="A3544" s="2">
        <v>30887</v>
      </c>
      <c r="B3544" s="1">
        <v>246.18</v>
      </c>
      <c r="C3544" s="1">
        <f t="shared" si="220"/>
        <v>246.18</v>
      </c>
      <c r="D3544">
        <f t="shared" si="221"/>
        <v>5.5060629756821493</v>
      </c>
      <c r="E3544">
        <f t="shared" si="222"/>
        <v>-3.1229113044846102E-3</v>
      </c>
      <c r="F3544">
        <f t="shared" si="219"/>
        <v>6.9044533749289136E-2</v>
      </c>
    </row>
    <row r="3545" spans="1:6" x14ac:dyDescent="0.15">
      <c r="A3545" s="2">
        <v>30888</v>
      </c>
      <c r="B3545" s="1">
        <v>245.6</v>
      </c>
      <c r="C3545" s="1">
        <f t="shared" si="220"/>
        <v>245.6</v>
      </c>
      <c r="D3545">
        <f t="shared" si="221"/>
        <v>5.5037041962729871</v>
      </c>
      <c r="E3545">
        <f t="shared" si="222"/>
        <v>-2.3587794091621817E-3</v>
      </c>
      <c r="F3545">
        <f t="shared" si="219"/>
        <v>6.7935110090184658E-2</v>
      </c>
    </row>
    <row r="3546" spans="1:6" x14ac:dyDescent="0.15">
      <c r="A3546" s="2">
        <v>30889</v>
      </c>
      <c r="B3546" s="1">
        <v>243.65</v>
      </c>
      <c r="C3546" s="1">
        <f t="shared" si="220"/>
        <v>243.65</v>
      </c>
      <c r="D3546">
        <f t="shared" si="221"/>
        <v>5.495732769289515</v>
      </c>
      <c r="E3546">
        <f t="shared" si="222"/>
        <v>-7.9714269834720852E-3</v>
      </c>
      <c r="F3546">
        <f t="shared" si="219"/>
        <v>7.5075327861383073E-2</v>
      </c>
    </row>
    <row r="3547" spans="1:6" x14ac:dyDescent="0.15">
      <c r="A3547" s="2">
        <v>30890</v>
      </c>
      <c r="B3547" s="1">
        <v>245.4</v>
      </c>
      <c r="C3547" s="1">
        <f t="shared" si="220"/>
        <v>245.4</v>
      </c>
      <c r="D3547">
        <f t="shared" si="221"/>
        <v>5.5028895322768108</v>
      </c>
      <c r="E3547">
        <f t="shared" si="222"/>
        <v>7.1567629872957284E-3</v>
      </c>
      <c r="F3547">
        <f t="shared" si="219"/>
        <v>7.6322869061385648E-2</v>
      </c>
    </row>
    <row r="3548" spans="1:6" x14ac:dyDescent="0.15">
      <c r="A3548" s="2">
        <v>30893</v>
      </c>
      <c r="B3548" s="1">
        <v>246.05</v>
      </c>
      <c r="C3548" s="1">
        <f t="shared" si="220"/>
        <v>246.05</v>
      </c>
      <c r="D3548">
        <f t="shared" si="221"/>
        <v>5.5055347673119872</v>
      </c>
      <c r="E3548">
        <f t="shared" si="222"/>
        <v>2.6452350351764409E-3</v>
      </c>
      <c r="F3548">
        <f t="shared" si="219"/>
        <v>7.6176006460419915E-2</v>
      </c>
    </row>
    <row r="3549" spans="1:6" x14ac:dyDescent="0.15">
      <c r="A3549" s="2">
        <v>30894</v>
      </c>
      <c r="B3549" s="1">
        <v>245.3</v>
      </c>
      <c r="C3549" s="1">
        <f t="shared" si="220"/>
        <v>245.3</v>
      </c>
      <c r="D3549">
        <f t="shared" si="221"/>
        <v>5.5024819512644436</v>
      </c>
      <c r="E3549">
        <f t="shared" si="222"/>
        <v>-3.0528160475435939E-3</v>
      </c>
      <c r="F3549">
        <f t="shared" si="219"/>
        <v>7.6884628755861648E-2</v>
      </c>
    </row>
    <row r="3550" spans="1:6" x14ac:dyDescent="0.15">
      <c r="A3550" s="2">
        <v>30895</v>
      </c>
      <c r="B3550" s="1">
        <v>245.75</v>
      </c>
      <c r="C3550" s="1">
        <f t="shared" si="220"/>
        <v>245.75</v>
      </c>
      <c r="D3550">
        <f t="shared" si="221"/>
        <v>5.5043147590272756</v>
      </c>
      <c r="E3550">
        <f t="shared" si="222"/>
        <v>1.8328077628320116E-3</v>
      </c>
      <c r="F3550">
        <f t="shared" ref="F3550:F3613" si="223">STDEV(E3530:E3550)*SQRT(250)</f>
        <v>7.5933036455693992E-2</v>
      </c>
    </row>
    <row r="3551" spans="1:6" x14ac:dyDescent="0.15">
      <c r="A3551" s="2">
        <v>30896</v>
      </c>
      <c r="B3551" s="1">
        <v>245.42</v>
      </c>
      <c r="C3551" s="1">
        <f t="shared" si="220"/>
        <v>245.42</v>
      </c>
      <c r="D3551">
        <f t="shared" si="221"/>
        <v>5.5029710285484015</v>
      </c>
      <c r="E3551">
        <f t="shared" si="222"/>
        <v>-1.34373047887415E-3</v>
      </c>
      <c r="F3551">
        <f t="shared" si="223"/>
        <v>7.6339132933559983E-2</v>
      </c>
    </row>
    <row r="3552" spans="1:6" x14ac:dyDescent="0.15">
      <c r="A3552" s="2">
        <v>30897</v>
      </c>
      <c r="B3552" s="1">
        <v>241.8</v>
      </c>
      <c r="C3552" s="1">
        <f t="shared" si="220"/>
        <v>241.8</v>
      </c>
      <c r="D3552">
        <f t="shared" si="221"/>
        <v>5.4881109381806921</v>
      </c>
      <c r="E3552">
        <f t="shared" si="222"/>
        <v>-1.4860090367709411E-2</v>
      </c>
      <c r="F3552">
        <f t="shared" si="223"/>
        <v>9.377202221347905E-2</v>
      </c>
    </row>
    <row r="3553" spans="1:6" x14ac:dyDescent="0.15">
      <c r="A3553" s="2">
        <v>30900</v>
      </c>
      <c r="B3553" s="1">
        <v>243.15</v>
      </c>
      <c r="C3553" s="1">
        <f t="shared" si="220"/>
        <v>243.15</v>
      </c>
      <c r="D3553">
        <f t="shared" si="221"/>
        <v>5.4936785368497949</v>
      </c>
      <c r="E3553">
        <f t="shared" si="222"/>
        <v>5.5675986691028356E-3</v>
      </c>
      <c r="F3553">
        <f t="shared" si="223"/>
        <v>9.4820651953203466E-2</v>
      </c>
    </row>
    <row r="3554" spans="1:6" x14ac:dyDescent="0.15">
      <c r="A3554" s="2">
        <v>30901</v>
      </c>
      <c r="B3554" s="1">
        <v>244.5</v>
      </c>
      <c r="C3554" s="1">
        <f t="shared" si="220"/>
        <v>244.5</v>
      </c>
      <c r="D3554">
        <f t="shared" si="221"/>
        <v>5.4992153089149269</v>
      </c>
      <c r="E3554">
        <f t="shared" si="222"/>
        <v>5.536772065132034E-3</v>
      </c>
      <c r="F3554">
        <f t="shared" si="223"/>
        <v>9.4704889773340004E-2</v>
      </c>
    </row>
    <row r="3555" spans="1:6" x14ac:dyDescent="0.15">
      <c r="A3555" s="2">
        <v>30902</v>
      </c>
      <c r="B3555" s="1">
        <v>243.1</v>
      </c>
      <c r="C3555" s="1">
        <f t="shared" si="220"/>
        <v>243.1</v>
      </c>
      <c r="D3555">
        <f t="shared" si="221"/>
        <v>5.4934728813220772</v>
      </c>
      <c r="E3555">
        <f t="shared" si="222"/>
        <v>-5.7424275928497082E-3</v>
      </c>
      <c r="F3555">
        <f t="shared" si="223"/>
        <v>9.5349824067762601E-2</v>
      </c>
    </row>
    <row r="3556" spans="1:6" x14ac:dyDescent="0.15">
      <c r="A3556" s="2">
        <v>30903</v>
      </c>
      <c r="B3556" s="1">
        <v>243.35</v>
      </c>
      <c r="C3556" s="1">
        <f t="shared" si="220"/>
        <v>243.35</v>
      </c>
      <c r="D3556">
        <f t="shared" si="221"/>
        <v>5.4945007362794636</v>
      </c>
      <c r="E3556">
        <f t="shared" si="222"/>
        <v>1.0278549573863316E-3</v>
      </c>
      <c r="F3556">
        <f t="shared" si="223"/>
        <v>9.5006684369323496E-2</v>
      </c>
    </row>
    <row r="3557" spans="1:6" x14ac:dyDescent="0.15">
      <c r="A3557" s="2">
        <v>30904</v>
      </c>
      <c r="B3557" s="1">
        <v>242.5</v>
      </c>
      <c r="C3557" s="1">
        <f t="shared" si="220"/>
        <v>242.5</v>
      </c>
      <c r="D3557">
        <f t="shared" si="221"/>
        <v>5.4910017103775379</v>
      </c>
      <c r="E3557">
        <f t="shared" si="222"/>
        <v>-3.4990259019256342E-3</v>
      </c>
      <c r="F3557">
        <f t="shared" si="223"/>
        <v>9.5515431076977686E-2</v>
      </c>
    </row>
    <row r="3558" spans="1:6" x14ac:dyDescent="0.15">
      <c r="A3558" s="2">
        <v>30907</v>
      </c>
      <c r="B3558" s="1">
        <v>244.08</v>
      </c>
      <c r="C3558" s="1">
        <f t="shared" si="220"/>
        <v>244.08</v>
      </c>
      <c r="D3558">
        <f t="shared" si="221"/>
        <v>5.4974960404084143</v>
      </c>
      <c r="E3558">
        <f t="shared" si="222"/>
        <v>6.4943300308764051E-3</v>
      </c>
      <c r="F3558">
        <f t="shared" si="223"/>
        <v>9.6219144475319401E-2</v>
      </c>
    </row>
    <row r="3559" spans="1:6" x14ac:dyDescent="0.15">
      <c r="A3559" s="2">
        <v>30908</v>
      </c>
      <c r="B3559" s="1">
        <v>241.7</v>
      </c>
      <c r="C3559" s="1">
        <f t="shared" si="220"/>
        <v>241.7</v>
      </c>
      <c r="D3559">
        <f t="shared" si="221"/>
        <v>5.4876972877094374</v>
      </c>
      <c r="E3559">
        <f t="shared" si="222"/>
        <v>-9.798752698976898E-3</v>
      </c>
      <c r="F3559">
        <f t="shared" si="223"/>
        <v>0.10196550436899036</v>
      </c>
    </row>
    <row r="3560" spans="1:6" x14ac:dyDescent="0.15">
      <c r="A3560" s="2">
        <v>30909</v>
      </c>
      <c r="B3560" s="1">
        <v>241.9</v>
      </c>
      <c r="C3560" s="1">
        <f t="shared" si="220"/>
        <v>241.9</v>
      </c>
      <c r="D3560">
        <f t="shared" si="221"/>
        <v>5.4885244176159818</v>
      </c>
      <c r="E3560">
        <f t="shared" si="222"/>
        <v>8.2712990654432161E-4</v>
      </c>
      <c r="F3560">
        <f t="shared" si="223"/>
        <v>9.9147888520315225E-2</v>
      </c>
    </row>
    <row r="3561" spans="1:6" x14ac:dyDescent="0.15">
      <c r="A3561" s="2">
        <v>30910</v>
      </c>
      <c r="B3561" s="1">
        <v>240.8</v>
      </c>
      <c r="C3561" s="1">
        <f t="shared" si="220"/>
        <v>240.8</v>
      </c>
      <c r="D3561">
        <f t="shared" si="221"/>
        <v>5.4839667134346657</v>
      </c>
      <c r="E3561">
        <f t="shared" si="222"/>
        <v>-4.557704181316069E-3</v>
      </c>
      <c r="F3561">
        <f t="shared" si="223"/>
        <v>9.7579757001416093E-2</v>
      </c>
    </row>
    <row r="3562" spans="1:6" x14ac:dyDescent="0.15">
      <c r="A3562" s="2">
        <v>30911</v>
      </c>
      <c r="B3562" s="1">
        <v>241.1</v>
      </c>
      <c r="C3562" s="1">
        <f t="shared" si="220"/>
        <v>241.1</v>
      </c>
      <c r="D3562">
        <f t="shared" si="221"/>
        <v>5.4852117851871256</v>
      </c>
      <c r="E3562">
        <f t="shared" si="222"/>
        <v>1.2450717524599142E-3</v>
      </c>
      <c r="F3562">
        <f t="shared" si="223"/>
        <v>9.7414131338519824E-2</v>
      </c>
    </row>
    <row r="3563" spans="1:6" x14ac:dyDescent="0.15">
      <c r="A3563" s="2">
        <v>30914</v>
      </c>
      <c r="B3563" s="1">
        <v>241.05</v>
      </c>
      <c r="C3563" s="1">
        <f t="shared" si="220"/>
        <v>241.05</v>
      </c>
      <c r="D3563">
        <f t="shared" si="221"/>
        <v>5.4850043808516311</v>
      </c>
      <c r="E3563">
        <f t="shared" si="222"/>
        <v>-2.0740433549448767E-4</v>
      </c>
      <c r="F3563">
        <f t="shared" si="223"/>
        <v>9.2077091129120867E-2</v>
      </c>
    </row>
    <row r="3564" spans="1:6" x14ac:dyDescent="0.15">
      <c r="A3564" s="2">
        <v>30915</v>
      </c>
      <c r="B3564" s="1">
        <v>242.15</v>
      </c>
      <c r="C3564" s="1">
        <f t="shared" si="220"/>
        <v>242.15</v>
      </c>
      <c r="D3564">
        <f t="shared" si="221"/>
        <v>5.4895573688492378</v>
      </c>
      <c r="E3564">
        <f t="shared" si="222"/>
        <v>4.5529879976067278E-3</v>
      </c>
      <c r="F3564">
        <f t="shared" si="223"/>
        <v>8.9717438428501647E-2</v>
      </c>
    </row>
    <row r="3565" spans="1:6" x14ac:dyDescent="0.15">
      <c r="A3565" s="2">
        <v>30916</v>
      </c>
      <c r="B3565" s="1">
        <v>241.3</v>
      </c>
      <c r="C3565" s="1">
        <f t="shared" si="220"/>
        <v>241.3</v>
      </c>
      <c r="D3565">
        <f t="shared" si="221"/>
        <v>5.4860409726309864</v>
      </c>
      <c r="E3565">
        <f t="shared" si="222"/>
        <v>-3.5163962182513941E-3</v>
      </c>
      <c r="F3565">
        <f t="shared" si="223"/>
        <v>8.9847580744013486E-2</v>
      </c>
    </row>
    <row r="3566" spans="1:6" x14ac:dyDescent="0.15">
      <c r="A3566" s="2">
        <v>30917</v>
      </c>
      <c r="B3566" s="1">
        <v>240.6</v>
      </c>
      <c r="C3566" s="1">
        <f t="shared" si="220"/>
        <v>240.6</v>
      </c>
      <c r="D3566">
        <f t="shared" si="221"/>
        <v>5.4831358035405788</v>
      </c>
      <c r="E3566">
        <f t="shared" si="222"/>
        <v>-2.9051690904076111E-3</v>
      </c>
      <c r="F3566">
        <f t="shared" si="223"/>
        <v>8.9974099390535606E-2</v>
      </c>
    </row>
    <row r="3567" spans="1:6" x14ac:dyDescent="0.15">
      <c r="A3567" s="2">
        <v>30918</v>
      </c>
      <c r="B3567" s="1">
        <v>241.2</v>
      </c>
      <c r="C3567" s="1">
        <f t="shared" si="220"/>
        <v>241.2</v>
      </c>
      <c r="D3567">
        <f t="shared" si="221"/>
        <v>5.4856264648530306</v>
      </c>
      <c r="E3567">
        <f t="shared" si="222"/>
        <v>2.4906613124517918E-3</v>
      </c>
      <c r="F3567">
        <f t="shared" si="223"/>
        <v>8.7003505782451751E-2</v>
      </c>
    </row>
    <row r="3568" spans="1:6" x14ac:dyDescent="0.15">
      <c r="A3568" s="2">
        <v>30921</v>
      </c>
      <c r="B3568" s="1">
        <v>241.6</v>
      </c>
      <c r="C3568" s="1">
        <f t="shared" si="220"/>
        <v>241.6</v>
      </c>
      <c r="D3568">
        <f t="shared" si="221"/>
        <v>5.48728346606066</v>
      </c>
      <c r="E3568">
        <f t="shared" si="222"/>
        <v>1.6570012076293494E-3</v>
      </c>
      <c r="F3568">
        <f t="shared" si="223"/>
        <v>8.2942849102830007E-2</v>
      </c>
    </row>
    <row r="3569" spans="1:6" x14ac:dyDescent="0.15">
      <c r="A3569" s="2">
        <v>30922</v>
      </c>
      <c r="B3569" s="1">
        <v>241.2</v>
      </c>
      <c r="C3569" s="1">
        <f t="shared" si="220"/>
        <v>241.2</v>
      </c>
      <c r="D3569">
        <f t="shared" si="221"/>
        <v>5.4856264648530306</v>
      </c>
      <c r="E3569">
        <f t="shared" si="222"/>
        <v>-1.6570012076293494E-3</v>
      </c>
      <c r="F3569">
        <f t="shared" si="223"/>
        <v>8.2069628241261364E-2</v>
      </c>
    </row>
    <row r="3570" spans="1:6" x14ac:dyDescent="0.15">
      <c r="A3570" s="2">
        <v>30923</v>
      </c>
      <c r="B3570" s="1">
        <v>240.6</v>
      </c>
      <c r="C3570" s="1">
        <f t="shared" si="220"/>
        <v>240.6</v>
      </c>
      <c r="D3570">
        <f t="shared" si="221"/>
        <v>5.4831358035405788</v>
      </c>
      <c r="E3570">
        <f t="shared" si="222"/>
        <v>-2.4906613124517918E-3</v>
      </c>
      <c r="F3570">
        <f t="shared" si="223"/>
        <v>8.1912180979329258E-2</v>
      </c>
    </row>
    <row r="3571" spans="1:6" x14ac:dyDescent="0.15">
      <c r="A3571" s="2">
        <v>30924</v>
      </c>
      <c r="B3571" s="1">
        <v>241.25</v>
      </c>
      <c r="C3571" s="1">
        <f t="shared" si="220"/>
        <v>241.25</v>
      </c>
      <c r="D3571">
        <f t="shared" si="221"/>
        <v>5.4858337402190953</v>
      </c>
      <c r="E3571">
        <f t="shared" si="222"/>
        <v>2.6979366785164771E-3</v>
      </c>
      <c r="F3571">
        <f t="shared" si="223"/>
        <v>8.2329100312891534E-2</v>
      </c>
    </row>
    <row r="3572" spans="1:6" x14ac:dyDescent="0.15">
      <c r="A3572" s="2">
        <v>30925</v>
      </c>
      <c r="B3572" s="1">
        <v>241.9</v>
      </c>
      <c r="C3572" s="1">
        <f t="shared" si="220"/>
        <v>241.9</v>
      </c>
      <c r="D3572">
        <f t="shared" si="221"/>
        <v>5.4885244176159818</v>
      </c>
      <c r="E3572">
        <f t="shared" si="222"/>
        <v>2.6906773968864428E-3</v>
      </c>
      <c r="F3572">
        <f t="shared" si="223"/>
        <v>8.3217071140602408E-2</v>
      </c>
    </row>
    <row r="3573" spans="1:6" x14ac:dyDescent="0.15">
      <c r="A3573" s="2">
        <v>30928</v>
      </c>
      <c r="B3573" s="1" t="e">
        <f>NA()</f>
        <v>#N/A</v>
      </c>
      <c r="C3573" s="1">
        <f t="shared" si="220"/>
        <v>241.9</v>
      </c>
      <c r="D3573">
        <f t="shared" si="221"/>
        <v>5.4885244176159818</v>
      </c>
      <c r="E3573">
        <f t="shared" si="222"/>
        <v>0</v>
      </c>
      <c r="F3573">
        <f t="shared" si="223"/>
        <v>6.5489919084346551E-2</v>
      </c>
    </row>
    <row r="3574" spans="1:6" x14ac:dyDescent="0.15">
      <c r="A3574" s="2">
        <v>30929</v>
      </c>
      <c r="B3574" s="1">
        <v>243.75</v>
      </c>
      <c r="C3574" s="1">
        <f t="shared" si="220"/>
        <v>243.75</v>
      </c>
      <c r="D3574">
        <f t="shared" si="221"/>
        <v>5.4961431098779565</v>
      </c>
      <c r="E3574">
        <f t="shared" si="222"/>
        <v>7.6186922619747577E-3</v>
      </c>
      <c r="F3574">
        <f t="shared" si="223"/>
        <v>6.7996284306470367E-2</v>
      </c>
    </row>
    <row r="3575" spans="1:6" x14ac:dyDescent="0.15">
      <c r="A3575" s="2">
        <v>30930</v>
      </c>
      <c r="B3575" s="1">
        <v>244.7</v>
      </c>
      <c r="C3575" s="1">
        <f t="shared" si="220"/>
        <v>244.7</v>
      </c>
      <c r="D3575">
        <f t="shared" si="221"/>
        <v>5.5000329704486255</v>
      </c>
      <c r="E3575">
        <f t="shared" si="222"/>
        <v>3.8898605706689793E-3</v>
      </c>
      <c r="F3575">
        <f t="shared" si="223"/>
        <v>6.6578163823768757E-2</v>
      </c>
    </row>
    <row r="3576" spans="1:6" x14ac:dyDescent="0.15">
      <c r="A3576" s="2">
        <v>30931</v>
      </c>
      <c r="B3576" s="1">
        <v>244.1</v>
      </c>
      <c r="C3576" s="1">
        <f t="shared" si="220"/>
        <v>244.1</v>
      </c>
      <c r="D3576">
        <f t="shared" si="221"/>
        <v>5.4975779773989144</v>
      </c>
      <c r="E3576">
        <f t="shared" si="222"/>
        <v>-2.454993049711085E-3</v>
      </c>
      <c r="F3576">
        <f t="shared" si="223"/>
        <v>6.392310198861012E-2</v>
      </c>
    </row>
    <row r="3577" spans="1:6" x14ac:dyDescent="0.15">
      <c r="A3577" s="2">
        <v>30932</v>
      </c>
      <c r="B3577" s="1">
        <v>245.8</v>
      </c>
      <c r="C3577" s="1">
        <f t="shared" si="220"/>
        <v>245.8</v>
      </c>
      <c r="D3577">
        <f t="shared" si="221"/>
        <v>5.5045181971319348</v>
      </c>
      <c r="E3577">
        <f t="shared" si="222"/>
        <v>6.9402197330203919E-3</v>
      </c>
      <c r="F3577">
        <f t="shared" si="223"/>
        <v>6.8009844895548358E-2</v>
      </c>
    </row>
    <row r="3578" spans="1:6" x14ac:dyDescent="0.15">
      <c r="A3578" s="2">
        <v>30935</v>
      </c>
      <c r="B3578" s="1">
        <v>245.6</v>
      </c>
      <c r="C3578" s="1">
        <f t="shared" si="220"/>
        <v>245.6</v>
      </c>
      <c r="D3578">
        <f t="shared" si="221"/>
        <v>5.5037041962729871</v>
      </c>
      <c r="E3578">
        <f t="shared" si="222"/>
        <v>-8.1400085894767216E-4</v>
      </c>
      <c r="F3578">
        <f t="shared" si="223"/>
        <v>6.6665358393831073E-2</v>
      </c>
    </row>
    <row r="3579" spans="1:6" x14ac:dyDescent="0.15">
      <c r="A3579" s="2">
        <v>30936</v>
      </c>
      <c r="B3579" s="1">
        <v>245.55</v>
      </c>
      <c r="C3579" s="1">
        <f t="shared" si="220"/>
        <v>245.55</v>
      </c>
      <c r="D3579">
        <f t="shared" si="221"/>
        <v>5.5035005924852536</v>
      </c>
      <c r="E3579">
        <f t="shared" si="222"/>
        <v>-2.0360378773354171E-4</v>
      </c>
      <c r="F3579">
        <f t="shared" si="223"/>
        <v>6.3183594397731871E-2</v>
      </c>
    </row>
    <row r="3580" spans="1:6" x14ac:dyDescent="0.15">
      <c r="A3580" s="2">
        <v>30937</v>
      </c>
      <c r="B3580" s="1">
        <v>244.95</v>
      </c>
      <c r="C3580" s="1">
        <f t="shared" si="220"/>
        <v>244.95</v>
      </c>
      <c r="D3580">
        <f t="shared" si="221"/>
        <v>5.5010541080845838</v>
      </c>
      <c r="E3580">
        <f t="shared" si="222"/>
        <v>-2.4464844006697462E-3</v>
      </c>
      <c r="F3580">
        <f t="shared" si="223"/>
        <v>5.2745199768193467E-2</v>
      </c>
    </row>
    <row r="3581" spans="1:6" x14ac:dyDescent="0.15">
      <c r="A3581" s="2">
        <v>30938</v>
      </c>
      <c r="B3581" s="1">
        <v>245.8</v>
      </c>
      <c r="C3581" s="1">
        <f t="shared" si="220"/>
        <v>245.8</v>
      </c>
      <c r="D3581">
        <f t="shared" si="221"/>
        <v>5.5045181971319348</v>
      </c>
      <c r="E3581">
        <f t="shared" si="222"/>
        <v>3.46408904735096E-3</v>
      </c>
      <c r="F3581">
        <f t="shared" si="223"/>
        <v>5.3641718522248145E-2</v>
      </c>
    </row>
    <row r="3582" spans="1:6" x14ac:dyDescent="0.15">
      <c r="A3582" s="2">
        <v>30939</v>
      </c>
      <c r="B3582" s="1">
        <v>245.65</v>
      </c>
      <c r="C3582" s="1">
        <f t="shared" si="220"/>
        <v>245.65</v>
      </c>
      <c r="D3582">
        <f t="shared" si="221"/>
        <v>5.5039077586146572</v>
      </c>
      <c r="E3582">
        <f t="shared" si="222"/>
        <v>-6.1043851727760057E-4</v>
      </c>
      <c r="F3582">
        <f t="shared" si="223"/>
        <v>5.0378591013486837E-2</v>
      </c>
    </row>
    <row r="3583" spans="1:6" x14ac:dyDescent="0.15">
      <c r="A3583" s="2">
        <v>30942</v>
      </c>
      <c r="B3583" s="1">
        <v>247.2</v>
      </c>
      <c r="C3583" s="1">
        <f t="shared" si="220"/>
        <v>247.2</v>
      </c>
      <c r="D3583">
        <f t="shared" si="221"/>
        <v>5.5101977255835353</v>
      </c>
      <c r="E3583">
        <f t="shared" si="222"/>
        <v>6.2899669688780691E-3</v>
      </c>
      <c r="F3583">
        <f t="shared" si="223"/>
        <v>5.3649408912564089E-2</v>
      </c>
    </row>
    <row r="3584" spans="1:6" x14ac:dyDescent="0.15">
      <c r="A3584" s="2">
        <v>30943</v>
      </c>
      <c r="B3584" s="1">
        <v>246.18</v>
      </c>
      <c r="C3584" s="1">
        <f t="shared" si="220"/>
        <v>246.18</v>
      </c>
      <c r="D3584">
        <f t="shared" si="221"/>
        <v>5.5060629756821493</v>
      </c>
      <c r="E3584">
        <f t="shared" si="222"/>
        <v>-4.134749901385959E-3</v>
      </c>
      <c r="F3584">
        <f t="shared" si="223"/>
        <v>5.656025018687743E-2</v>
      </c>
    </row>
    <row r="3585" spans="1:6" x14ac:dyDescent="0.15">
      <c r="A3585" s="2">
        <v>30944</v>
      </c>
      <c r="B3585" s="1">
        <v>245.75</v>
      </c>
      <c r="C3585" s="1">
        <f t="shared" si="220"/>
        <v>245.75</v>
      </c>
      <c r="D3585">
        <f t="shared" si="221"/>
        <v>5.5043147590272756</v>
      </c>
      <c r="E3585">
        <f t="shared" si="222"/>
        <v>-1.7482166548736799E-3</v>
      </c>
      <c r="F3585">
        <f t="shared" si="223"/>
        <v>5.5789600725336196E-2</v>
      </c>
    </row>
    <row r="3586" spans="1:6" x14ac:dyDescent="0.15">
      <c r="A3586" s="2">
        <v>30945</v>
      </c>
      <c r="B3586" s="1">
        <v>246.9</v>
      </c>
      <c r="C3586" s="1">
        <f t="shared" si="220"/>
        <v>246.9</v>
      </c>
      <c r="D3586">
        <f t="shared" si="221"/>
        <v>5.5089833963511339</v>
      </c>
      <c r="E3586">
        <f t="shared" si="222"/>
        <v>4.668637323858249E-3</v>
      </c>
      <c r="F3586">
        <f t="shared" si="223"/>
        <v>5.5196861837368355E-2</v>
      </c>
    </row>
    <row r="3587" spans="1:6" x14ac:dyDescent="0.15">
      <c r="A3587" s="2">
        <v>30946</v>
      </c>
      <c r="B3587" s="1">
        <v>244.4</v>
      </c>
      <c r="C3587" s="1">
        <f t="shared" si="220"/>
        <v>244.4</v>
      </c>
      <c r="D3587">
        <f t="shared" si="221"/>
        <v>5.4988062272974405</v>
      </c>
      <c r="E3587">
        <f t="shared" si="222"/>
        <v>-1.0177169053693369E-2</v>
      </c>
      <c r="F3587">
        <f t="shared" si="223"/>
        <v>6.6355230053925601E-2</v>
      </c>
    </row>
    <row r="3588" spans="1:6" x14ac:dyDescent="0.15">
      <c r="A3588" s="2">
        <v>30949</v>
      </c>
      <c r="B3588" s="1">
        <v>244.2</v>
      </c>
      <c r="C3588" s="1">
        <f t="shared" si="220"/>
        <v>244.2</v>
      </c>
      <c r="D3588">
        <f t="shared" si="221"/>
        <v>5.4979875616766041</v>
      </c>
      <c r="E3588">
        <f t="shared" si="222"/>
        <v>-8.1866562083643402E-4</v>
      </c>
      <c r="F3588">
        <f t="shared" si="223"/>
        <v>6.6250051623640893E-2</v>
      </c>
    </row>
    <row r="3589" spans="1:6" x14ac:dyDescent="0.15">
      <c r="A3589" s="2">
        <v>30950</v>
      </c>
      <c r="B3589" s="1">
        <v>246</v>
      </c>
      <c r="C3589" s="1">
        <f t="shared" si="220"/>
        <v>246</v>
      </c>
      <c r="D3589">
        <f t="shared" si="221"/>
        <v>5.5053315359323625</v>
      </c>
      <c r="E3589">
        <f t="shared" si="222"/>
        <v>7.3439742557583898E-3</v>
      </c>
      <c r="F3589">
        <f t="shared" si="223"/>
        <v>7.0185361646284375E-2</v>
      </c>
    </row>
    <row r="3590" spans="1:6" x14ac:dyDescent="0.15">
      <c r="A3590" s="2">
        <v>30951</v>
      </c>
      <c r="B3590" s="1">
        <v>245.15</v>
      </c>
      <c r="C3590" s="1">
        <f t="shared" si="220"/>
        <v>245.15</v>
      </c>
      <c r="D3590">
        <f t="shared" si="221"/>
        <v>5.5018702680972424</v>
      </c>
      <c r="E3590">
        <f t="shared" si="222"/>
        <v>-3.4612678351200188E-3</v>
      </c>
      <c r="F3590">
        <f t="shared" si="223"/>
        <v>7.126182285782523E-2</v>
      </c>
    </row>
    <row r="3591" spans="1:6" x14ac:dyDescent="0.15">
      <c r="A3591" s="2">
        <v>30952</v>
      </c>
      <c r="B3591" s="1">
        <v>245.1</v>
      </c>
      <c r="C3591" s="1">
        <f t="shared" si="220"/>
        <v>245.1</v>
      </c>
      <c r="D3591">
        <f t="shared" si="221"/>
        <v>5.5016662905340672</v>
      </c>
      <c r="E3591">
        <f t="shared" si="222"/>
        <v>-2.0397756317525051E-4</v>
      </c>
      <c r="F3591">
        <f t="shared" si="223"/>
        <v>7.038389754777416E-2</v>
      </c>
    </row>
    <row r="3592" spans="1:6" x14ac:dyDescent="0.15">
      <c r="A3592" s="2">
        <v>30953</v>
      </c>
      <c r="B3592" s="1">
        <v>246.9</v>
      </c>
      <c r="C3592" s="1">
        <f t="shared" si="220"/>
        <v>246.9</v>
      </c>
      <c r="D3592">
        <f t="shared" si="221"/>
        <v>5.5089833963511339</v>
      </c>
      <c r="E3592">
        <f t="shared" si="222"/>
        <v>7.3171058170666825E-3</v>
      </c>
      <c r="F3592">
        <f t="shared" si="223"/>
        <v>7.3604062007330204E-2</v>
      </c>
    </row>
    <row r="3593" spans="1:6" x14ac:dyDescent="0.15">
      <c r="A3593" s="2">
        <v>30956</v>
      </c>
      <c r="B3593" s="1">
        <v>246.4</v>
      </c>
      <c r="C3593" s="1">
        <f t="shared" ref="C3593:C3656" si="224">_xlfn.IFNA(B3593,C3592)</f>
        <v>246.4</v>
      </c>
      <c r="D3593">
        <f t="shared" ref="D3593:D3656" si="225">+LN(C3593)</f>
        <v>5.5069562316593643</v>
      </c>
      <c r="E3593">
        <f t="shared" si="222"/>
        <v>-2.0271646917695563E-3</v>
      </c>
      <c r="F3593">
        <f t="shared" si="223"/>
        <v>7.4129611574563214E-2</v>
      </c>
    </row>
    <row r="3594" spans="1:6" x14ac:dyDescent="0.15">
      <c r="A3594" s="2">
        <v>30957</v>
      </c>
      <c r="B3594" s="1">
        <v>246</v>
      </c>
      <c r="C3594" s="1">
        <f t="shared" si="224"/>
        <v>246</v>
      </c>
      <c r="D3594">
        <f t="shared" si="225"/>
        <v>5.5053315359323625</v>
      </c>
      <c r="E3594">
        <f t="shared" ref="E3594:E3657" si="226">+D3594-D3593</f>
        <v>-1.6246957270018569E-3</v>
      </c>
      <c r="F3594">
        <f t="shared" si="223"/>
        <v>7.4580652043967965E-2</v>
      </c>
    </row>
    <row r="3595" spans="1:6" x14ac:dyDescent="0.15">
      <c r="A3595" s="2">
        <v>30958</v>
      </c>
      <c r="B3595" s="1">
        <v>245.75</v>
      </c>
      <c r="C3595" s="1">
        <f t="shared" si="224"/>
        <v>245.75</v>
      </c>
      <c r="D3595">
        <f t="shared" si="225"/>
        <v>5.5043147590272756</v>
      </c>
      <c r="E3595">
        <f t="shared" si="226"/>
        <v>-1.0167769050868358E-3</v>
      </c>
      <c r="F3595">
        <f t="shared" si="223"/>
        <v>7.0555195200552395E-2</v>
      </c>
    </row>
    <row r="3596" spans="1:6" x14ac:dyDescent="0.15">
      <c r="A3596" s="2">
        <v>30959</v>
      </c>
      <c r="B3596" s="1">
        <v>246.2</v>
      </c>
      <c r="C3596" s="1">
        <f t="shared" si="224"/>
        <v>246.2</v>
      </c>
      <c r="D3596">
        <f t="shared" si="225"/>
        <v>5.5061442137503533</v>
      </c>
      <c r="E3596">
        <f t="shared" si="226"/>
        <v>1.8294547230777169E-3</v>
      </c>
      <c r="F3596">
        <f t="shared" si="223"/>
        <v>6.9629384482731677E-2</v>
      </c>
    </row>
    <row r="3597" spans="1:6" x14ac:dyDescent="0.15">
      <c r="A3597" s="2">
        <v>30960</v>
      </c>
      <c r="B3597" s="1">
        <v>246.95</v>
      </c>
      <c r="C3597" s="1">
        <f t="shared" si="224"/>
        <v>246.95</v>
      </c>
      <c r="D3597">
        <f t="shared" si="225"/>
        <v>5.5091858869866339</v>
      </c>
      <c r="E3597">
        <f t="shared" si="226"/>
        <v>3.0416732362805732E-3</v>
      </c>
      <c r="F3597">
        <f t="shared" si="223"/>
        <v>6.9502424619953873E-2</v>
      </c>
    </row>
    <row r="3598" spans="1:6" x14ac:dyDescent="0.15">
      <c r="A3598" s="2">
        <v>30963</v>
      </c>
      <c r="B3598" s="1" t="e">
        <f>NA()</f>
        <v>#N/A</v>
      </c>
      <c r="C3598" s="1">
        <f t="shared" si="224"/>
        <v>246.95</v>
      </c>
      <c r="D3598">
        <f t="shared" si="225"/>
        <v>5.5091858869866339</v>
      </c>
      <c r="E3598">
        <f t="shared" si="226"/>
        <v>0</v>
      </c>
      <c r="F3598">
        <f t="shared" si="223"/>
        <v>6.5541893158345105E-2</v>
      </c>
    </row>
    <row r="3599" spans="1:6" x14ac:dyDescent="0.15">
      <c r="A3599" s="2">
        <v>30964</v>
      </c>
      <c r="B3599" s="1">
        <v>247.6</v>
      </c>
      <c r="C3599" s="1">
        <f t="shared" si="224"/>
        <v>247.6</v>
      </c>
      <c r="D3599">
        <f t="shared" si="225"/>
        <v>5.5118145408104411</v>
      </c>
      <c r="E3599">
        <f t="shared" si="226"/>
        <v>2.6286538238071699E-3</v>
      </c>
      <c r="F3599">
        <f t="shared" si="223"/>
        <v>6.5936676552663484E-2</v>
      </c>
    </row>
    <row r="3600" spans="1:6" x14ac:dyDescent="0.15">
      <c r="A3600" s="2">
        <v>30965</v>
      </c>
      <c r="B3600" s="1">
        <v>247.05</v>
      </c>
      <c r="C3600" s="1">
        <f t="shared" si="224"/>
        <v>247.05</v>
      </c>
      <c r="D3600">
        <f t="shared" si="225"/>
        <v>5.5095907452917592</v>
      </c>
      <c r="E3600">
        <f t="shared" si="226"/>
        <v>-2.2237955186819036E-3</v>
      </c>
      <c r="F3600">
        <f t="shared" si="223"/>
        <v>6.6528332258164125E-2</v>
      </c>
    </row>
    <row r="3601" spans="1:6" x14ac:dyDescent="0.15">
      <c r="A3601" s="2">
        <v>30966</v>
      </c>
      <c r="B3601" s="1">
        <v>248</v>
      </c>
      <c r="C3601" s="1">
        <f t="shared" si="224"/>
        <v>248</v>
      </c>
      <c r="D3601">
        <f t="shared" si="225"/>
        <v>5.5134287461649825</v>
      </c>
      <c r="E3601">
        <f t="shared" si="226"/>
        <v>3.8380008732232795E-3</v>
      </c>
      <c r="F3601">
        <f t="shared" si="223"/>
        <v>6.6830072635829546E-2</v>
      </c>
    </row>
    <row r="3602" spans="1:6" x14ac:dyDescent="0.15">
      <c r="A3602" s="2">
        <v>30967</v>
      </c>
      <c r="B3602" s="1">
        <v>248.1</v>
      </c>
      <c r="C3602" s="1">
        <f t="shared" si="224"/>
        <v>248.1</v>
      </c>
      <c r="D3602">
        <f t="shared" si="225"/>
        <v>5.5138318906977553</v>
      </c>
      <c r="E3602">
        <f t="shared" si="226"/>
        <v>4.0314453277279227E-4</v>
      </c>
      <c r="F3602">
        <f t="shared" si="223"/>
        <v>6.6013689536233933E-2</v>
      </c>
    </row>
    <row r="3603" spans="1:6" x14ac:dyDescent="0.15">
      <c r="A3603" s="2">
        <v>30970</v>
      </c>
      <c r="B3603" s="1">
        <v>248.8</v>
      </c>
      <c r="C3603" s="1">
        <f t="shared" si="224"/>
        <v>248.8</v>
      </c>
      <c r="D3603">
        <f t="shared" si="225"/>
        <v>5.5166493608650242</v>
      </c>
      <c r="E3603">
        <f t="shared" si="226"/>
        <v>2.817470167268965E-3</v>
      </c>
      <c r="F3603">
        <f t="shared" si="223"/>
        <v>6.6388055296141571E-2</v>
      </c>
    </row>
    <row r="3604" spans="1:6" x14ac:dyDescent="0.15">
      <c r="A3604" s="2">
        <v>30971</v>
      </c>
      <c r="B3604" s="1">
        <v>248.98</v>
      </c>
      <c r="C3604" s="1">
        <f t="shared" si="224"/>
        <v>248.98</v>
      </c>
      <c r="D3604">
        <f t="shared" si="225"/>
        <v>5.5173725719536399</v>
      </c>
      <c r="E3604">
        <f t="shared" si="226"/>
        <v>7.2321108861572725E-4</v>
      </c>
      <c r="F3604">
        <f t="shared" si="223"/>
        <v>6.3129706245825243E-2</v>
      </c>
    </row>
    <row r="3605" spans="1:6" x14ac:dyDescent="0.15">
      <c r="A3605" s="2">
        <v>30972</v>
      </c>
      <c r="B3605" s="1">
        <v>249.1</v>
      </c>
      <c r="C3605" s="1">
        <f t="shared" si="224"/>
        <v>249.1</v>
      </c>
      <c r="D3605">
        <f t="shared" si="225"/>
        <v>5.5178544222681349</v>
      </c>
      <c r="E3605">
        <f t="shared" si="226"/>
        <v>4.8185031449499149E-4</v>
      </c>
      <c r="F3605">
        <f t="shared" si="223"/>
        <v>6.1011811758168361E-2</v>
      </c>
    </row>
    <row r="3606" spans="1:6" x14ac:dyDescent="0.15">
      <c r="A3606" s="2">
        <v>30973</v>
      </c>
      <c r="B3606" s="1">
        <v>248.9</v>
      </c>
      <c r="C3606" s="1">
        <f t="shared" si="224"/>
        <v>248.9</v>
      </c>
      <c r="D3606">
        <f t="shared" si="225"/>
        <v>5.5170512093735464</v>
      </c>
      <c r="E3606">
        <f t="shared" si="226"/>
        <v>-8.0321289458851197E-4</v>
      </c>
      <c r="F3606">
        <f t="shared" si="223"/>
        <v>6.0650682565083616E-2</v>
      </c>
    </row>
    <row r="3607" spans="1:6" x14ac:dyDescent="0.15">
      <c r="A3607" s="2">
        <v>30974</v>
      </c>
      <c r="B3607" s="1">
        <v>247.25</v>
      </c>
      <c r="C3607" s="1">
        <f t="shared" si="224"/>
        <v>247.25</v>
      </c>
      <c r="D3607">
        <f t="shared" si="225"/>
        <v>5.5103999705028217</v>
      </c>
      <c r="E3607">
        <f t="shared" si="226"/>
        <v>-6.6512388707247183E-3</v>
      </c>
      <c r="F3607">
        <f t="shared" si="223"/>
        <v>6.3674199879288559E-2</v>
      </c>
    </row>
    <row r="3608" spans="1:6" x14ac:dyDescent="0.15">
      <c r="A3608" s="2">
        <v>30977</v>
      </c>
      <c r="B3608" s="1">
        <v>247.3</v>
      </c>
      <c r="C3608" s="1">
        <f t="shared" si="224"/>
        <v>247.3</v>
      </c>
      <c r="D3608">
        <f t="shared" si="225"/>
        <v>5.5106021745273708</v>
      </c>
      <c r="E3608">
        <f t="shared" si="226"/>
        <v>2.0220402454906861E-4</v>
      </c>
      <c r="F3608">
        <f t="shared" si="223"/>
        <v>5.1755198870714857E-2</v>
      </c>
    </row>
    <row r="3609" spans="1:6" x14ac:dyDescent="0.15">
      <c r="A3609" s="2">
        <v>30978</v>
      </c>
      <c r="B3609" s="1">
        <v>244.6</v>
      </c>
      <c r="C3609" s="1">
        <f t="shared" si="224"/>
        <v>244.6</v>
      </c>
      <c r="D3609">
        <f t="shared" si="225"/>
        <v>5.4996242232530719</v>
      </c>
      <c r="E3609">
        <f t="shared" si="226"/>
        <v>-1.0977951274298903E-2</v>
      </c>
      <c r="F3609">
        <f t="shared" si="223"/>
        <v>6.525254944575945E-2</v>
      </c>
    </row>
    <row r="3610" spans="1:6" x14ac:dyDescent="0.15">
      <c r="A3610" s="2">
        <v>30979</v>
      </c>
      <c r="B3610" s="1">
        <v>244.12</v>
      </c>
      <c r="C3610" s="1">
        <f t="shared" si="224"/>
        <v>244.12</v>
      </c>
      <c r="D3610">
        <f t="shared" si="225"/>
        <v>5.4976599076762946</v>
      </c>
      <c r="E3610">
        <f t="shared" si="226"/>
        <v>-1.9643155767772313E-3</v>
      </c>
      <c r="F3610">
        <f t="shared" si="223"/>
        <v>5.9987622069249492E-2</v>
      </c>
    </row>
    <row r="3611" spans="1:6" x14ac:dyDescent="0.15">
      <c r="A3611" s="2">
        <v>30980</v>
      </c>
      <c r="B3611" s="1">
        <v>244.05</v>
      </c>
      <c r="C3611" s="1">
        <f t="shared" si="224"/>
        <v>244.05</v>
      </c>
      <c r="D3611">
        <f t="shared" si="225"/>
        <v>5.4973731223331566</v>
      </c>
      <c r="E3611">
        <f t="shared" si="226"/>
        <v>-2.8678534313808512E-4</v>
      </c>
      <c r="F3611">
        <f t="shared" si="223"/>
        <v>5.8930314544935879E-2</v>
      </c>
    </row>
    <row r="3612" spans="1:6" x14ac:dyDescent="0.15">
      <c r="A3612" s="2">
        <v>30981</v>
      </c>
      <c r="B3612" s="1">
        <v>245.5</v>
      </c>
      <c r="C3612" s="1">
        <f t="shared" si="224"/>
        <v>245.5</v>
      </c>
      <c r="D3612">
        <f t="shared" si="225"/>
        <v>5.503296947234575</v>
      </c>
      <c r="E3612">
        <f t="shared" si="226"/>
        <v>5.9238249014184063E-3</v>
      </c>
      <c r="F3612">
        <f t="shared" si="223"/>
        <v>6.2620792698068764E-2</v>
      </c>
    </row>
    <row r="3613" spans="1:6" x14ac:dyDescent="0.15">
      <c r="A3613" s="2">
        <v>30984</v>
      </c>
      <c r="B3613" s="1">
        <v>246.65</v>
      </c>
      <c r="C3613" s="1">
        <f t="shared" si="224"/>
        <v>246.65</v>
      </c>
      <c r="D3613">
        <f t="shared" si="225"/>
        <v>5.5079703276797476</v>
      </c>
      <c r="E3613">
        <f t="shared" si="226"/>
        <v>4.6733804451726257E-3</v>
      </c>
      <c r="F3613">
        <f t="shared" si="223"/>
        <v>5.9380898727533535E-2</v>
      </c>
    </row>
    <row r="3614" spans="1:6" x14ac:dyDescent="0.15">
      <c r="A3614" s="2">
        <v>30985</v>
      </c>
      <c r="B3614" s="1">
        <v>245.6</v>
      </c>
      <c r="C3614" s="1">
        <f t="shared" si="224"/>
        <v>245.6</v>
      </c>
      <c r="D3614">
        <f t="shared" si="225"/>
        <v>5.5037041962729871</v>
      </c>
      <c r="E3614">
        <f t="shared" si="226"/>
        <v>-4.266131406760465E-3</v>
      </c>
      <c r="F3614">
        <f t="shared" ref="F3614:F3677" si="227">STDEV(E3594:E3614)*SQRT(250)</f>
        <v>6.0799160830446015E-2</v>
      </c>
    </row>
    <row r="3615" spans="1:6" x14ac:dyDescent="0.15">
      <c r="A3615" s="2">
        <v>30986</v>
      </c>
      <c r="B3615" s="1">
        <v>245.7</v>
      </c>
      <c r="C3615" s="1">
        <f t="shared" si="224"/>
        <v>245.7</v>
      </c>
      <c r="D3615">
        <f t="shared" si="225"/>
        <v>5.504111279527133</v>
      </c>
      <c r="E3615">
        <f t="shared" si="226"/>
        <v>4.0708325414584579E-4</v>
      </c>
      <c r="F3615">
        <f t="shared" si="227"/>
        <v>6.0588965330766728E-2</v>
      </c>
    </row>
    <row r="3616" spans="1:6" x14ac:dyDescent="0.15">
      <c r="A3616" s="2">
        <v>30987</v>
      </c>
      <c r="B3616" s="1">
        <v>244.3</v>
      </c>
      <c r="C3616" s="1">
        <f t="shared" si="224"/>
        <v>244.3</v>
      </c>
      <c r="D3616">
        <f t="shared" si="225"/>
        <v>5.4983969782636946</v>
      </c>
      <c r="E3616">
        <f t="shared" si="226"/>
        <v>-5.7143012634384149E-3</v>
      </c>
      <c r="F3616">
        <f t="shared" si="227"/>
        <v>6.3610583045386873E-2</v>
      </c>
    </row>
    <row r="3617" spans="1:6" x14ac:dyDescent="0.15">
      <c r="A3617" s="2">
        <v>30988</v>
      </c>
      <c r="B3617" s="1">
        <v>242</v>
      </c>
      <c r="C3617" s="1">
        <f t="shared" si="224"/>
        <v>242</v>
      </c>
      <c r="D3617">
        <f t="shared" si="225"/>
        <v>5.4889377261566867</v>
      </c>
      <c r="E3617">
        <f t="shared" si="226"/>
        <v>-9.4592521070078206E-3</v>
      </c>
      <c r="F3617">
        <f t="shared" si="227"/>
        <v>7.0480886125272854E-2</v>
      </c>
    </row>
    <row r="3618" spans="1:6" x14ac:dyDescent="0.15">
      <c r="A3618" s="2">
        <v>30991</v>
      </c>
      <c r="B3618" s="1">
        <v>242.05</v>
      </c>
      <c r="C3618" s="1">
        <f t="shared" si="224"/>
        <v>242.05</v>
      </c>
      <c r="D3618">
        <f t="shared" si="225"/>
        <v>5.489144316385703</v>
      </c>
      <c r="E3618">
        <f t="shared" si="226"/>
        <v>2.065902290162569E-4</v>
      </c>
      <c r="F3618">
        <f t="shared" si="227"/>
        <v>6.9206818041924384E-2</v>
      </c>
    </row>
    <row r="3619" spans="1:6" x14ac:dyDescent="0.15">
      <c r="A3619" s="2">
        <v>30992</v>
      </c>
      <c r="B3619" s="1" t="e">
        <f>NA()</f>
        <v>#N/A</v>
      </c>
      <c r="C3619" s="1">
        <f t="shared" si="224"/>
        <v>242.05</v>
      </c>
      <c r="D3619">
        <f t="shared" si="225"/>
        <v>5.489144316385703</v>
      </c>
      <c r="E3619">
        <f t="shared" si="226"/>
        <v>0</v>
      </c>
      <c r="F3619">
        <f t="shared" si="227"/>
        <v>6.9206818041924384E-2</v>
      </c>
    </row>
    <row r="3620" spans="1:6" x14ac:dyDescent="0.15">
      <c r="A3620" s="2">
        <v>30993</v>
      </c>
      <c r="B3620" s="1">
        <v>240.8</v>
      </c>
      <c r="C3620" s="1">
        <f t="shared" si="224"/>
        <v>240.8</v>
      </c>
      <c r="D3620">
        <f t="shared" si="225"/>
        <v>5.4839667134346657</v>
      </c>
      <c r="E3620">
        <f t="shared" si="226"/>
        <v>-5.1776029510373078E-3</v>
      </c>
      <c r="F3620">
        <f t="shared" si="227"/>
        <v>6.9395846917202131E-2</v>
      </c>
    </row>
    <row r="3621" spans="1:6" x14ac:dyDescent="0.15">
      <c r="A3621" s="2">
        <v>30994</v>
      </c>
      <c r="B3621" s="1">
        <v>240.95</v>
      </c>
      <c r="C3621" s="1">
        <f t="shared" si="224"/>
        <v>240.95</v>
      </c>
      <c r="D3621">
        <f t="shared" si="225"/>
        <v>5.4845894430863416</v>
      </c>
      <c r="E3621">
        <f t="shared" si="226"/>
        <v>6.2272965167586847E-4</v>
      </c>
      <c r="F3621">
        <f t="shared" si="227"/>
        <v>6.963017021076906E-2</v>
      </c>
    </row>
    <row r="3622" spans="1:6" x14ac:dyDescent="0.15">
      <c r="A3622" s="2">
        <v>30995</v>
      </c>
      <c r="B3622" s="1">
        <v>241</v>
      </c>
      <c r="C3622" s="1">
        <f t="shared" si="224"/>
        <v>241</v>
      </c>
      <c r="D3622">
        <f t="shared" si="225"/>
        <v>5.4847969334906548</v>
      </c>
      <c r="E3622">
        <f t="shared" si="226"/>
        <v>2.0749040431322641E-4</v>
      </c>
      <c r="F3622">
        <f t="shared" si="227"/>
        <v>6.7445299978459439E-2</v>
      </c>
    </row>
    <row r="3623" spans="1:6" x14ac:dyDescent="0.15">
      <c r="A3623" s="2">
        <v>30998</v>
      </c>
      <c r="B3623" s="1" t="e">
        <f>NA()</f>
        <v>#N/A</v>
      </c>
      <c r="C3623" s="1">
        <f t="shared" si="224"/>
        <v>241</v>
      </c>
      <c r="D3623">
        <f t="shared" si="225"/>
        <v>5.4847969334906548</v>
      </c>
      <c r="E3623">
        <f t="shared" si="226"/>
        <v>0</v>
      </c>
      <c r="F3623">
        <f t="shared" si="227"/>
        <v>6.7327548592103242E-2</v>
      </c>
    </row>
    <row r="3624" spans="1:6" x14ac:dyDescent="0.15">
      <c r="A3624" s="2">
        <v>30999</v>
      </c>
      <c r="B3624" s="1">
        <v>240.45</v>
      </c>
      <c r="C3624" s="1">
        <f t="shared" si="224"/>
        <v>240.45</v>
      </c>
      <c r="D3624">
        <f t="shared" si="225"/>
        <v>5.4825121677236712</v>
      </c>
      <c r="E3624">
        <f t="shared" si="226"/>
        <v>-2.2847657669835542E-3</v>
      </c>
      <c r="F3624">
        <f t="shared" si="227"/>
        <v>6.5629012862680636E-2</v>
      </c>
    </row>
    <row r="3625" spans="1:6" x14ac:dyDescent="0.15">
      <c r="A3625" s="2">
        <v>31000</v>
      </c>
      <c r="B3625" s="1">
        <v>242.45</v>
      </c>
      <c r="C3625" s="1">
        <f t="shared" si="224"/>
        <v>242.45</v>
      </c>
      <c r="D3625">
        <f t="shared" si="225"/>
        <v>5.4907955035513609</v>
      </c>
      <c r="E3625">
        <f t="shared" si="226"/>
        <v>8.2833358276896973E-3</v>
      </c>
      <c r="F3625">
        <f t="shared" si="227"/>
        <v>7.3698838126673244E-2</v>
      </c>
    </row>
    <row r="3626" spans="1:6" x14ac:dyDescent="0.15">
      <c r="A3626" s="2">
        <v>31001</v>
      </c>
      <c r="B3626" s="1">
        <v>242.5</v>
      </c>
      <c r="C3626" s="1">
        <f t="shared" si="224"/>
        <v>242.5</v>
      </c>
      <c r="D3626">
        <f t="shared" si="225"/>
        <v>5.4910017103775379</v>
      </c>
      <c r="E3626">
        <f t="shared" si="226"/>
        <v>2.0620682617700226E-4</v>
      </c>
      <c r="F3626">
        <f t="shared" si="227"/>
        <v>7.3623240889137395E-2</v>
      </c>
    </row>
    <row r="3627" spans="1:6" x14ac:dyDescent="0.15">
      <c r="A3627" s="2">
        <v>31002</v>
      </c>
      <c r="B3627" s="1">
        <v>242.8</v>
      </c>
      <c r="C3627" s="1">
        <f t="shared" si="224"/>
        <v>242.8</v>
      </c>
      <c r="D3627">
        <f t="shared" si="225"/>
        <v>5.4922380591853432</v>
      </c>
      <c r="E3627">
        <f t="shared" si="226"/>
        <v>1.2363488078053209E-3</v>
      </c>
      <c r="F3627">
        <f t="shared" si="227"/>
        <v>7.4122519053485658E-2</v>
      </c>
    </row>
    <row r="3628" spans="1:6" x14ac:dyDescent="0.15">
      <c r="A3628" s="2">
        <v>31005</v>
      </c>
      <c r="B3628" s="1">
        <v>243.65</v>
      </c>
      <c r="C3628" s="1">
        <f t="shared" si="224"/>
        <v>243.65</v>
      </c>
      <c r="D3628">
        <f t="shared" si="225"/>
        <v>5.495732769289515</v>
      </c>
      <c r="E3628">
        <f t="shared" si="226"/>
        <v>3.4947101041717943E-3</v>
      </c>
      <c r="F3628">
        <f t="shared" si="227"/>
        <v>7.3022291161037728E-2</v>
      </c>
    </row>
    <row r="3629" spans="1:6" x14ac:dyDescent="0.15">
      <c r="A3629" s="2">
        <v>31006</v>
      </c>
      <c r="B3629" s="1">
        <v>244.8</v>
      </c>
      <c r="C3629" s="1">
        <f t="shared" si="224"/>
        <v>244.8</v>
      </c>
      <c r="D3629">
        <f t="shared" si="225"/>
        <v>5.500441550638171</v>
      </c>
      <c r="E3629">
        <f t="shared" si="226"/>
        <v>4.7087813486559327E-3</v>
      </c>
      <c r="F3629">
        <f t="shared" si="227"/>
        <v>7.5335927708190628E-2</v>
      </c>
    </row>
    <row r="3630" spans="1:6" x14ac:dyDescent="0.15">
      <c r="A3630" s="2">
        <v>31007</v>
      </c>
      <c r="B3630" s="1">
        <v>245.53</v>
      </c>
      <c r="C3630" s="1">
        <f t="shared" si="224"/>
        <v>245.53</v>
      </c>
      <c r="D3630">
        <f t="shared" si="225"/>
        <v>5.5034191393614815</v>
      </c>
      <c r="E3630">
        <f t="shared" si="226"/>
        <v>2.9775887233105536E-3</v>
      </c>
      <c r="F3630">
        <f t="shared" si="227"/>
        <v>6.5823733256925782E-2</v>
      </c>
    </row>
    <row r="3631" spans="1:6" x14ac:dyDescent="0.15">
      <c r="A3631" s="2">
        <v>31008</v>
      </c>
      <c r="B3631" s="1" t="e">
        <f>NA()</f>
        <v>#N/A</v>
      </c>
      <c r="C3631" s="1">
        <f t="shared" si="224"/>
        <v>245.53</v>
      </c>
      <c r="D3631">
        <f t="shared" si="225"/>
        <v>5.5034191393614815</v>
      </c>
      <c r="E3631">
        <f t="shared" si="226"/>
        <v>0</v>
      </c>
      <c r="F3631">
        <f t="shared" si="227"/>
        <v>6.5370950087950561E-2</v>
      </c>
    </row>
    <row r="3632" spans="1:6" x14ac:dyDescent="0.15">
      <c r="A3632" s="2">
        <v>31009</v>
      </c>
      <c r="B3632" s="1">
        <v>245.4</v>
      </c>
      <c r="C3632" s="1">
        <f t="shared" si="224"/>
        <v>245.4</v>
      </c>
      <c r="D3632">
        <f t="shared" si="225"/>
        <v>5.5028895322768108</v>
      </c>
      <c r="E3632">
        <f t="shared" si="226"/>
        <v>-5.296070846707579E-4</v>
      </c>
      <c r="F3632">
        <f t="shared" si="227"/>
        <v>6.5402361065144202E-2</v>
      </c>
    </row>
    <row r="3633" spans="1:6" x14ac:dyDescent="0.15">
      <c r="A3633" s="2">
        <v>31012</v>
      </c>
      <c r="B3633" s="1">
        <v>246.15</v>
      </c>
      <c r="C3633" s="1">
        <f t="shared" si="224"/>
        <v>246.15</v>
      </c>
      <c r="D3633">
        <f t="shared" si="225"/>
        <v>5.5059411062042098</v>
      </c>
      <c r="E3633">
        <f t="shared" si="226"/>
        <v>3.0515739273990761E-3</v>
      </c>
      <c r="F3633">
        <f t="shared" si="227"/>
        <v>6.3001394932970606E-2</v>
      </c>
    </row>
    <row r="3634" spans="1:6" x14ac:dyDescent="0.15">
      <c r="A3634" s="2">
        <v>31013</v>
      </c>
      <c r="B3634" s="1">
        <v>245.4</v>
      </c>
      <c r="C3634" s="1">
        <f t="shared" si="224"/>
        <v>245.4</v>
      </c>
      <c r="D3634">
        <f t="shared" si="225"/>
        <v>5.5028895322768108</v>
      </c>
      <c r="E3634">
        <f t="shared" si="226"/>
        <v>-3.0515739273990761E-3</v>
      </c>
      <c r="F3634">
        <f t="shared" si="227"/>
        <v>6.1655225945038424E-2</v>
      </c>
    </row>
    <row r="3635" spans="1:6" x14ac:dyDescent="0.15">
      <c r="A3635" s="2">
        <v>31014</v>
      </c>
      <c r="B3635" s="1">
        <v>245.45</v>
      </c>
      <c r="C3635" s="1">
        <f t="shared" si="224"/>
        <v>245.45</v>
      </c>
      <c r="D3635">
        <f t="shared" si="225"/>
        <v>5.5030932605040617</v>
      </c>
      <c r="E3635">
        <f t="shared" si="226"/>
        <v>2.037282272508989E-4</v>
      </c>
      <c r="F3635">
        <f t="shared" si="227"/>
        <v>5.9912693407638301E-2</v>
      </c>
    </row>
    <row r="3636" spans="1:6" x14ac:dyDescent="0.15">
      <c r="A3636" s="2">
        <v>31015</v>
      </c>
      <c r="B3636" s="1">
        <v>245.8</v>
      </c>
      <c r="C3636" s="1">
        <f t="shared" si="224"/>
        <v>245.8</v>
      </c>
      <c r="D3636">
        <f t="shared" si="225"/>
        <v>5.5045181971319348</v>
      </c>
      <c r="E3636">
        <f t="shared" si="226"/>
        <v>1.4249366278731301E-3</v>
      </c>
      <c r="F3636">
        <f t="shared" si="227"/>
        <v>6.0107932372228341E-2</v>
      </c>
    </row>
    <row r="3637" spans="1:6" x14ac:dyDescent="0.15">
      <c r="A3637" s="2">
        <v>31016</v>
      </c>
      <c r="B3637" s="1">
        <v>247.5</v>
      </c>
      <c r="C3637" s="1">
        <f t="shared" si="224"/>
        <v>247.5</v>
      </c>
      <c r="D3637">
        <f t="shared" si="225"/>
        <v>5.5114105820087449</v>
      </c>
      <c r="E3637">
        <f t="shared" si="226"/>
        <v>6.8923848768100981E-3</v>
      </c>
      <c r="F3637">
        <f t="shared" si="227"/>
        <v>6.0810384325786393E-2</v>
      </c>
    </row>
    <row r="3638" spans="1:6" x14ac:dyDescent="0.15">
      <c r="A3638" s="2">
        <v>31019</v>
      </c>
      <c r="B3638" s="1">
        <v>248.2</v>
      </c>
      <c r="C3638" s="1">
        <f t="shared" si="224"/>
        <v>248.2</v>
      </c>
      <c r="D3638">
        <f t="shared" si="225"/>
        <v>5.5142348727705066</v>
      </c>
      <c r="E3638">
        <f t="shared" si="226"/>
        <v>2.8242907617617163E-3</v>
      </c>
      <c r="F3638">
        <f t="shared" si="227"/>
        <v>4.8979876549819189E-2</v>
      </c>
    </row>
    <row r="3639" spans="1:6" x14ac:dyDescent="0.15">
      <c r="A3639" s="2">
        <v>31020</v>
      </c>
      <c r="B3639" s="1">
        <v>246.45</v>
      </c>
      <c r="C3639" s="1">
        <f t="shared" si="224"/>
        <v>246.45</v>
      </c>
      <c r="D3639">
        <f t="shared" si="225"/>
        <v>5.5071591331513865</v>
      </c>
      <c r="E3639">
        <f t="shared" si="226"/>
        <v>-7.0757396191201138E-3</v>
      </c>
      <c r="F3639">
        <f t="shared" si="227"/>
        <v>5.6675093229467906E-2</v>
      </c>
    </row>
    <row r="3640" spans="1:6" x14ac:dyDescent="0.15">
      <c r="A3640" s="2">
        <v>31021</v>
      </c>
      <c r="B3640" s="1">
        <v>246.8</v>
      </c>
      <c r="C3640" s="1">
        <f t="shared" si="224"/>
        <v>246.8</v>
      </c>
      <c r="D3640">
        <f t="shared" si="225"/>
        <v>5.5085782920312329</v>
      </c>
      <c r="E3640">
        <f t="shared" si="226"/>
        <v>1.4191588798464494E-3</v>
      </c>
      <c r="F3640">
        <f t="shared" si="227"/>
        <v>5.6618079665826146E-2</v>
      </c>
    </row>
    <row r="3641" spans="1:6" x14ac:dyDescent="0.15">
      <c r="A3641" s="2">
        <v>31022</v>
      </c>
      <c r="B3641" s="1">
        <v>246.55</v>
      </c>
      <c r="C3641" s="1">
        <f t="shared" si="224"/>
        <v>246.55</v>
      </c>
      <c r="D3641">
        <f t="shared" si="225"/>
        <v>5.5075648126701351</v>
      </c>
      <c r="E3641">
        <f t="shared" si="226"/>
        <v>-1.0134793610978576E-3</v>
      </c>
      <c r="F3641">
        <f t="shared" si="227"/>
        <v>5.2694310027458169E-2</v>
      </c>
    </row>
    <row r="3642" spans="1:6" x14ac:dyDescent="0.15">
      <c r="A3642" s="2">
        <v>31023</v>
      </c>
      <c r="B3642" s="1">
        <v>247.4</v>
      </c>
      <c r="C3642" s="1">
        <f t="shared" si="224"/>
        <v>247.4</v>
      </c>
      <c r="D3642">
        <f t="shared" si="225"/>
        <v>5.5110064599583879</v>
      </c>
      <c r="E3642">
        <f t="shared" si="226"/>
        <v>3.4416472882528026E-3</v>
      </c>
      <c r="F3642">
        <f t="shared" si="227"/>
        <v>5.3253947133351222E-2</v>
      </c>
    </row>
    <row r="3643" spans="1:6" x14ac:dyDescent="0.15">
      <c r="A3643" s="2">
        <v>31026</v>
      </c>
      <c r="B3643" s="1">
        <v>246.82</v>
      </c>
      <c r="C3643" s="1">
        <f t="shared" si="224"/>
        <v>246.82</v>
      </c>
      <c r="D3643">
        <f t="shared" si="225"/>
        <v>5.5086593260250378</v>
      </c>
      <c r="E3643">
        <f t="shared" si="226"/>
        <v>-2.3471339333500651E-3</v>
      </c>
      <c r="F3643">
        <f t="shared" si="227"/>
        <v>5.4596364916516003E-2</v>
      </c>
    </row>
    <row r="3644" spans="1:6" x14ac:dyDescent="0.15">
      <c r="A3644" s="2">
        <v>31027</v>
      </c>
      <c r="B3644" s="1">
        <v>247</v>
      </c>
      <c r="C3644" s="1">
        <f t="shared" si="224"/>
        <v>247</v>
      </c>
      <c r="D3644">
        <f t="shared" si="225"/>
        <v>5.5093883366279774</v>
      </c>
      <c r="E3644">
        <f t="shared" si="226"/>
        <v>7.2901060293961706E-4</v>
      </c>
      <c r="F3644">
        <f t="shared" si="227"/>
        <v>5.4464488207419004E-2</v>
      </c>
    </row>
    <row r="3645" spans="1:6" x14ac:dyDescent="0.15">
      <c r="A3645" s="2">
        <v>31028</v>
      </c>
      <c r="B3645" s="1">
        <v>247.25</v>
      </c>
      <c r="C3645" s="1">
        <f t="shared" si="224"/>
        <v>247.25</v>
      </c>
      <c r="D3645">
        <f t="shared" si="225"/>
        <v>5.5103999705028217</v>
      </c>
      <c r="E3645">
        <f t="shared" si="226"/>
        <v>1.0116338748442644E-3</v>
      </c>
      <c r="F3645">
        <f t="shared" si="227"/>
        <v>5.3018387319225382E-2</v>
      </c>
    </row>
    <row r="3646" spans="1:6" x14ac:dyDescent="0.15">
      <c r="A3646" s="2">
        <v>31029</v>
      </c>
      <c r="B3646" s="1">
        <v>247.55</v>
      </c>
      <c r="C3646" s="1">
        <f t="shared" si="224"/>
        <v>247.55</v>
      </c>
      <c r="D3646">
        <f t="shared" si="225"/>
        <v>5.511612581807432</v>
      </c>
      <c r="E3646">
        <f t="shared" si="226"/>
        <v>1.212611304610256E-3</v>
      </c>
      <c r="F3646">
        <f t="shared" si="227"/>
        <v>4.6654543666284645E-2</v>
      </c>
    </row>
    <row r="3647" spans="1:6" x14ac:dyDescent="0.15">
      <c r="A3647" s="2">
        <v>31030</v>
      </c>
      <c r="B3647" s="1">
        <v>247.75</v>
      </c>
      <c r="C3647" s="1">
        <f t="shared" si="224"/>
        <v>247.75</v>
      </c>
      <c r="D3647">
        <f t="shared" si="225"/>
        <v>5.5124201732100975</v>
      </c>
      <c r="E3647">
        <f t="shared" si="226"/>
        <v>8.0759140266550844E-4</v>
      </c>
      <c r="F3647">
        <f t="shared" si="227"/>
        <v>4.6574118854671609E-2</v>
      </c>
    </row>
    <row r="3648" spans="1:6" x14ac:dyDescent="0.15">
      <c r="A3648" s="2">
        <v>31033</v>
      </c>
      <c r="B3648" s="1">
        <v>247.55</v>
      </c>
      <c r="C3648" s="1">
        <f t="shared" si="224"/>
        <v>247.55</v>
      </c>
      <c r="D3648">
        <f t="shared" si="225"/>
        <v>5.511612581807432</v>
      </c>
      <c r="E3648">
        <f t="shared" si="226"/>
        <v>-8.0759140266550844E-4</v>
      </c>
      <c r="F3648">
        <f t="shared" si="227"/>
        <v>4.6987489076162646E-2</v>
      </c>
    </row>
    <row r="3649" spans="1:6" x14ac:dyDescent="0.15">
      <c r="A3649" s="2">
        <v>31034</v>
      </c>
      <c r="B3649" s="1">
        <v>246.75</v>
      </c>
      <c r="C3649" s="1">
        <f t="shared" si="224"/>
        <v>246.75</v>
      </c>
      <c r="D3649">
        <f t="shared" si="225"/>
        <v>5.5083756783135911</v>
      </c>
      <c r="E3649">
        <f t="shared" si="226"/>
        <v>-3.2369034938408703E-3</v>
      </c>
      <c r="F3649">
        <f t="shared" si="227"/>
        <v>4.8108440081895444E-2</v>
      </c>
    </row>
    <row r="3650" spans="1:6" x14ac:dyDescent="0.15">
      <c r="A3650" s="2">
        <v>31035</v>
      </c>
      <c r="B3650" s="1">
        <v>247.76</v>
      </c>
      <c r="C3650" s="1">
        <f t="shared" si="224"/>
        <v>247.76</v>
      </c>
      <c r="D3650">
        <f t="shared" si="225"/>
        <v>5.512460535664947</v>
      </c>
      <c r="E3650">
        <f t="shared" si="226"/>
        <v>4.0848573513558861E-3</v>
      </c>
      <c r="F3650">
        <f t="shared" si="227"/>
        <v>4.7486829709784399E-2</v>
      </c>
    </row>
    <row r="3651" spans="1:6" x14ac:dyDescent="0.15">
      <c r="A3651" s="2">
        <v>31036</v>
      </c>
      <c r="B3651" s="1">
        <v>248.1</v>
      </c>
      <c r="C3651" s="1">
        <f t="shared" si="224"/>
        <v>248.1</v>
      </c>
      <c r="D3651">
        <f t="shared" si="225"/>
        <v>5.5138318906977553</v>
      </c>
      <c r="E3651">
        <f t="shared" si="226"/>
        <v>1.3713550328082746E-3</v>
      </c>
      <c r="F3651">
        <f t="shared" si="227"/>
        <v>4.6788118558234802E-2</v>
      </c>
    </row>
    <row r="3652" spans="1:6" x14ac:dyDescent="0.15">
      <c r="A3652" s="2">
        <v>31037</v>
      </c>
      <c r="B3652" s="1">
        <v>247.95</v>
      </c>
      <c r="C3652" s="1">
        <f t="shared" si="224"/>
        <v>247.95</v>
      </c>
      <c r="D3652">
        <f t="shared" si="225"/>
        <v>5.5132271129351427</v>
      </c>
      <c r="E3652">
        <f t="shared" si="226"/>
        <v>-6.0477776261258498E-4</v>
      </c>
      <c r="F3652">
        <f t="shared" si="227"/>
        <v>4.6914594566205711E-2</v>
      </c>
    </row>
    <row r="3653" spans="1:6" x14ac:dyDescent="0.15">
      <c r="A3653" s="2">
        <v>31040</v>
      </c>
      <c r="B3653" s="1">
        <v>248.1</v>
      </c>
      <c r="C3653" s="1">
        <f t="shared" si="224"/>
        <v>248.1</v>
      </c>
      <c r="D3653">
        <f t="shared" si="225"/>
        <v>5.5138318906977553</v>
      </c>
      <c r="E3653">
        <f t="shared" si="226"/>
        <v>6.0477776261258498E-4</v>
      </c>
      <c r="F3653">
        <f t="shared" si="227"/>
        <v>4.6776424209126567E-2</v>
      </c>
    </row>
    <row r="3654" spans="1:6" x14ac:dyDescent="0.15">
      <c r="A3654" s="2">
        <v>31041</v>
      </c>
      <c r="B3654" s="1" t="e">
        <f>NA()</f>
        <v>#N/A</v>
      </c>
      <c r="C3654" s="1">
        <f t="shared" si="224"/>
        <v>248.1</v>
      </c>
      <c r="D3654">
        <f t="shared" si="225"/>
        <v>5.5138318906977553</v>
      </c>
      <c r="E3654">
        <f t="shared" si="226"/>
        <v>0</v>
      </c>
      <c r="F3654">
        <f t="shared" si="227"/>
        <v>4.5889446885562783E-2</v>
      </c>
    </row>
    <row r="3655" spans="1:6" x14ac:dyDescent="0.15">
      <c r="A3655" s="2">
        <v>31042</v>
      </c>
      <c r="B3655" s="1">
        <v>249.05</v>
      </c>
      <c r="C3655" s="1">
        <f t="shared" si="224"/>
        <v>249.05</v>
      </c>
      <c r="D3655">
        <f t="shared" si="225"/>
        <v>5.5176536795192925</v>
      </c>
      <c r="E3655">
        <f t="shared" si="226"/>
        <v>3.8217888215372753E-3</v>
      </c>
      <c r="F3655">
        <f t="shared" si="227"/>
        <v>4.5599649991519768E-2</v>
      </c>
    </row>
    <row r="3656" spans="1:6" x14ac:dyDescent="0.15">
      <c r="A3656" s="2">
        <v>31043</v>
      </c>
      <c r="B3656" s="1">
        <v>250.2</v>
      </c>
      <c r="C3656" s="1">
        <f t="shared" si="224"/>
        <v>250.2</v>
      </c>
      <c r="D3656">
        <f t="shared" si="225"/>
        <v>5.522260598032811</v>
      </c>
      <c r="E3656">
        <f t="shared" si="226"/>
        <v>4.6069185135184654E-3</v>
      </c>
      <c r="F3656">
        <f t="shared" si="227"/>
        <v>4.7488660564762655E-2</v>
      </c>
    </row>
    <row r="3657" spans="1:6" x14ac:dyDescent="0.15">
      <c r="A3657" s="2">
        <v>31044</v>
      </c>
      <c r="B3657" s="1">
        <v>250.45</v>
      </c>
      <c r="C3657" s="1">
        <f t="shared" ref="C3657:C3720" si="228">_xlfn.IFNA(B3657,C3656)</f>
        <v>250.45</v>
      </c>
      <c r="D3657">
        <f t="shared" ref="D3657:D3720" si="229">+LN(C3657)</f>
        <v>5.5232592998036258</v>
      </c>
      <c r="E3657">
        <f t="shared" si="226"/>
        <v>9.9870177081484712E-4</v>
      </c>
      <c r="F3657">
        <f t="shared" si="227"/>
        <v>4.7453953359385841E-2</v>
      </c>
    </row>
    <row r="3658" spans="1:6" x14ac:dyDescent="0.15">
      <c r="A3658" s="2">
        <v>31047</v>
      </c>
      <c r="B3658" s="1">
        <v>251.6</v>
      </c>
      <c r="C3658" s="1">
        <f t="shared" si="228"/>
        <v>251.6</v>
      </c>
      <c r="D3658">
        <f t="shared" si="229"/>
        <v>5.5278405248262859</v>
      </c>
      <c r="E3658">
        <f t="shared" ref="E3658:E3721" si="230">+D3658-D3657</f>
        <v>4.5812250226600071E-3</v>
      </c>
      <c r="F3658">
        <f t="shared" si="227"/>
        <v>4.437110914126044E-2</v>
      </c>
    </row>
    <row r="3659" spans="1:6" x14ac:dyDescent="0.15">
      <c r="A3659" s="2">
        <v>31048</v>
      </c>
      <c r="B3659" s="1" t="e">
        <f>NA()</f>
        <v>#N/A</v>
      </c>
      <c r="C3659" s="1">
        <f t="shared" si="228"/>
        <v>251.6</v>
      </c>
      <c r="D3659">
        <f t="shared" si="229"/>
        <v>5.5278405248262859</v>
      </c>
      <c r="E3659">
        <f t="shared" si="230"/>
        <v>0</v>
      </c>
      <c r="F3659">
        <f t="shared" si="227"/>
        <v>4.3813025467763868E-2</v>
      </c>
    </row>
    <row r="3660" spans="1:6" x14ac:dyDescent="0.15">
      <c r="A3660" s="2">
        <v>31049</v>
      </c>
      <c r="B3660" s="1">
        <v>251.8</v>
      </c>
      <c r="C3660" s="1">
        <f t="shared" si="228"/>
        <v>251.8</v>
      </c>
      <c r="D3660">
        <f t="shared" si="229"/>
        <v>5.5286351216102467</v>
      </c>
      <c r="E3660">
        <f t="shared" si="230"/>
        <v>7.9459678396087696E-4</v>
      </c>
      <c r="F3660">
        <f t="shared" si="227"/>
        <v>3.3723872209006737E-2</v>
      </c>
    </row>
    <row r="3661" spans="1:6" x14ac:dyDescent="0.15">
      <c r="A3661" s="2">
        <v>31050</v>
      </c>
      <c r="B3661" s="1">
        <v>252.45</v>
      </c>
      <c r="C3661" s="1">
        <f t="shared" si="228"/>
        <v>252.45</v>
      </c>
      <c r="D3661">
        <f t="shared" si="229"/>
        <v>5.5312132093049247</v>
      </c>
      <c r="E3661">
        <f t="shared" si="230"/>
        <v>2.578087694677933E-3</v>
      </c>
      <c r="F3661">
        <f t="shared" si="227"/>
        <v>3.4128825135434485E-2</v>
      </c>
    </row>
    <row r="3662" spans="1:6" x14ac:dyDescent="0.15">
      <c r="A3662" s="2">
        <v>31051</v>
      </c>
      <c r="B3662" s="1">
        <v>253.2</v>
      </c>
      <c r="C3662" s="1">
        <f t="shared" si="228"/>
        <v>253.2</v>
      </c>
      <c r="D3662">
        <f t="shared" si="229"/>
        <v>5.5341796902700207</v>
      </c>
      <c r="E3662">
        <f t="shared" si="230"/>
        <v>2.9664809650959967E-3</v>
      </c>
      <c r="F3662">
        <f t="shared" si="227"/>
        <v>3.3841743751677859E-2</v>
      </c>
    </row>
    <row r="3663" spans="1:6" x14ac:dyDescent="0.15">
      <c r="A3663" s="2">
        <v>31054</v>
      </c>
      <c r="B3663" s="1">
        <v>255.95</v>
      </c>
      <c r="C3663" s="1">
        <f t="shared" si="228"/>
        <v>255.95</v>
      </c>
      <c r="D3663">
        <f t="shared" si="229"/>
        <v>5.5449821129035923</v>
      </c>
      <c r="E3663">
        <f t="shared" si="230"/>
        <v>1.0802422633571673E-2</v>
      </c>
      <c r="F3663">
        <f t="shared" si="227"/>
        <v>4.6801537489446883E-2</v>
      </c>
    </row>
    <row r="3664" spans="1:6" x14ac:dyDescent="0.15">
      <c r="A3664" s="2">
        <v>31055</v>
      </c>
      <c r="B3664" s="1">
        <v>253.75</v>
      </c>
      <c r="C3664" s="1">
        <f t="shared" si="228"/>
        <v>253.75</v>
      </c>
      <c r="D3664">
        <f t="shared" si="229"/>
        <v>5.5363495303559969</v>
      </c>
      <c r="E3664">
        <f t="shared" si="230"/>
        <v>-8.6325825475954687E-3</v>
      </c>
      <c r="F3664">
        <f t="shared" si="227"/>
        <v>5.73040339040361E-2</v>
      </c>
    </row>
    <row r="3665" spans="1:6" x14ac:dyDescent="0.15">
      <c r="A3665" s="2">
        <v>31056</v>
      </c>
      <c r="B3665" s="1">
        <v>255.1</v>
      </c>
      <c r="C3665" s="1">
        <f t="shared" si="228"/>
        <v>255.1</v>
      </c>
      <c r="D3665">
        <f t="shared" si="229"/>
        <v>5.541655625147766</v>
      </c>
      <c r="E3665">
        <f t="shared" si="230"/>
        <v>5.3060947917691337E-3</v>
      </c>
      <c r="F3665">
        <f t="shared" si="227"/>
        <v>5.8870116668197713E-2</v>
      </c>
    </row>
    <row r="3666" spans="1:6" x14ac:dyDescent="0.15">
      <c r="A3666" s="2">
        <v>31057</v>
      </c>
      <c r="B3666" s="1">
        <v>253.7</v>
      </c>
      <c r="C3666" s="1">
        <f t="shared" si="228"/>
        <v>253.7</v>
      </c>
      <c r="D3666">
        <f t="shared" si="229"/>
        <v>5.5361524666052357</v>
      </c>
      <c r="E3666">
        <f t="shared" si="230"/>
        <v>-5.5031585425302509E-3</v>
      </c>
      <c r="F3666">
        <f t="shared" si="227"/>
        <v>6.3690263749451345E-2</v>
      </c>
    </row>
    <row r="3667" spans="1:6" x14ac:dyDescent="0.15">
      <c r="A3667" s="2">
        <v>31058</v>
      </c>
      <c r="B3667" s="1">
        <v>253.83</v>
      </c>
      <c r="C3667" s="1">
        <f t="shared" si="228"/>
        <v>253.83</v>
      </c>
      <c r="D3667">
        <f t="shared" si="229"/>
        <v>5.5366647516045191</v>
      </c>
      <c r="E3667">
        <f t="shared" si="230"/>
        <v>5.1228499928335225E-4</v>
      </c>
      <c r="F3667">
        <f t="shared" si="227"/>
        <v>6.3737965898114604E-2</v>
      </c>
    </row>
    <row r="3668" spans="1:6" x14ac:dyDescent="0.15">
      <c r="A3668" s="2">
        <v>31061</v>
      </c>
      <c r="B3668" s="1">
        <v>255.4</v>
      </c>
      <c r="C3668" s="1">
        <f t="shared" si="228"/>
        <v>255.4</v>
      </c>
      <c r="D3668">
        <f t="shared" si="229"/>
        <v>5.5428309435984389</v>
      </c>
      <c r="E3668">
        <f t="shared" si="230"/>
        <v>6.1661919939197674E-3</v>
      </c>
      <c r="F3668">
        <f t="shared" si="227"/>
        <v>6.5975319659808573E-2</v>
      </c>
    </row>
    <row r="3669" spans="1:6" x14ac:dyDescent="0.15">
      <c r="A3669" s="2">
        <v>31062</v>
      </c>
      <c r="B3669" s="1">
        <v>254.7</v>
      </c>
      <c r="C3669" s="1">
        <f t="shared" si="228"/>
        <v>254.7</v>
      </c>
      <c r="D3669">
        <f t="shared" si="229"/>
        <v>5.5400863819854109</v>
      </c>
      <c r="E3669">
        <f t="shared" si="230"/>
        <v>-2.7445616130279404E-3</v>
      </c>
      <c r="F3669">
        <f t="shared" si="227"/>
        <v>6.7131508623760147E-2</v>
      </c>
    </row>
    <row r="3670" spans="1:6" x14ac:dyDescent="0.15">
      <c r="A3670" s="2">
        <v>31063</v>
      </c>
      <c r="B3670" s="1">
        <v>254.95</v>
      </c>
      <c r="C3670" s="1">
        <f t="shared" si="228"/>
        <v>254.95</v>
      </c>
      <c r="D3670">
        <f t="shared" si="229"/>
        <v>5.541067447501165</v>
      </c>
      <c r="E3670">
        <f t="shared" si="230"/>
        <v>9.8106551575405376E-4</v>
      </c>
      <c r="F3670">
        <f t="shared" si="227"/>
        <v>6.5070216889719423E-2</v>
      </c>
    </row>
    <row r="3671" spans="1:6" x14ac:dyDescent="0.15">
      <c r="A3671" s="2">
        <v>31064</v>
      </c>
      <c r="B3671" s="1">
        <v>254.55</v>
      </c>
      <c r="C3671" s="1">
        <f t="shared" si="228"/>
        <v>254.55</v>
      </c>
      <c r="D3671">
        <f t="shared" si="229"/>
        <v>5.5394972803483453</v>
      </c>
      <c r="E3671">
        <f t="shared" si="230"/>
        <v>-1.570167152819657E-3</v>
      </c>
      <c r="F3671">
        <f t="shared" si="227"/>
        <v>6.5248957904416871E-2</v>
      </c>
    </row>
    <row r="3672" spans="1:6" x14ac:dyDescent="0.15">
      <c r="A3672" s="2">
        <v>31065</v>
      </c>
      <c r="B3672" s="1">
        <v>254.58</v>
      </c>
      <c r="C3672" s="1">
        <f t="shared" si="228"/>
        <v>254.58</v>
      </c>
      <c r="D3672">
        <f t="shared" si="229"/>
        <v>5.5396151284422883</v>
      </c>
      <c r="E3672">
        <f t="shared" si="230"/>
        <v>1.17848093942996E-4</v>
      </c>
      <c r="F3672">
        <f t="shared" si="227"/>
        <v>6.5372037362374472E-2</v>
      </c>
    </row>
    <row r="3673" spans="1:6" x14ac:dyDescent="0.15">
      <c r="A3673" s="2">
        <v>31068</v>
      </c>
      <c r="B3673" s="1" t="e">
        <f>NA()</f>
        <v>#N/A</v>
      </c>
      <c r="C3673" s="1">
        <f t="shared" si="228"/>
        <v>254.58</v>
      </c>
      <c r="D3673">
        <f t="shared" si="229"/>
        <v>5.5396151284422883</v>
      </c>
      <c r="E3673">
        <f t="shared" si="230"/>
        <v>0</v>
      </c>
      <c r="F3673">
        <f t="shared" si="227"/>
        <v>6.5193177223748539E-2</v>
      </c>
    </row>
    <row r="3674" spans="1:6" x14ac:dyDescent="0.15">
      <c r="A3674" s="2">
        <v>31069</v>
      </c>
      <c r="B3674" s="1">
        <v>254</v>
      </c>
      <c r="C3674" s="1">
        <f t="shared" si="228"/>
        <v>254</v>
      </c>
      <c r="D3674">
        <f t="shared" si="229"/>
        <v>5.5373342670185366</v>
      </c>
      <c r="E3674">
        <f t="shared" si="230"/>
        <v>-2.2808614237517233E-3</v>
      </c>
      <c r="F3674">
        <f t="shared" si="227"/>
        <v>6.6304610444377993E-2</v>
      </c>
    </row>
    <row r="3675" spans="1:6" x14ac:dyDescent="0.15">
      <c r="A3675" s="2">
        <v>31070</v>
      </c>
      <c r="B3675" s="1">
        <v>254.4</v>
      </c>
      <c r="C3675" s="1">
        <f t="shared" si="228"/>
        <v>254.4</v>
      </c>
      <c r="D3675">
        <f t="shared" si="229"/>
        <v>5.5389078314659672</v>
      </c>
      <c r="E3675">
        <f t="shared" si="230"/>
        <v>1.5735644474306199E-3</v>
      </c>
      <c r="F3675">
        <f t="shared" si="227"/>
        <v>6.6194803551673134E-2</v>
      </c>
    </row>
    <row r="3676" spans="1:6" x14ac:dyDescent="0.15">
      <c r="A3676" s="2">
        <v>31071</v>
      </c>
      <c r="B3676" s="1">
        <v>253.7</v>
      </c>
      <c r="C3676" s="1">
        <f t="shared" si="228"/>
        <v>253.7</v>
      </c>
      <c r="D3676">
        <f t="shared" si="229"/>
        <v>5.5361524666052357</v>
      </c>
      <c r="E3676">
        <f t="shared" si="230"/>
        <v>-2.7553648607314685E-3</v>
      </c>
      <c r="F3676">
        <f t="shared" si="227"/>
        <v>6.6818189491534008E-2</v>
      </c>
    </row>
    <row r="3677" spans="1:6" x14ac:dyDescent="0.15">
      <c r="A3677" s="2">
        <v>31072</v>
      </c>
      <c r="B3677" s="1">
        <v>253.95</v>
      </c>
      <c r="C3677" s="1">
        <f t="shared" si="228"/>
        <v>253.95</v>
      </c>
      <c r="D3677">
        <f t="shared" si="229"/>
        <v>5.5371373972472542</v>
      </c>
      <c r="E3677">
        <f t="shared" si="230"/>
        <v>9.8493064201843339E-4</v>
      </c>
      <c r="F3677">
        <f t="shared" si="227"/>
        <v>6.5448118826815879E-2</v>
      </c>
    </row>
    <row r="3678" spans="1:6" x14ac:dyDescent="0.15">
      <c r="A3678" s="2">
        <v>31075</v>
      </c>
      <c r="B3678" s="1">
        <v>254.18</v>
      </c>
      <c r="C3678" s="1">
        <f t="shared" si="228"/>
        <v>254.18</v>
      </c>
      <c r="D3678">
        <f t="shared" si="229"/>
        <v>5.538042677453924</v>
      </c>
      <c r="E3678">
        <f t="shared" si="230"/>
        <v>9.0528020666980069E-4</v>
      </c>
      <c r="F3678">
        <f t="shared" ref="F3678:F3741" si="231">STDEV(E3658:E3678)*SQRT(250)</f>
        <v>6.5443733016197686E-2</v>
      </c>
    </row>
    <row r="3679" spans="1:6" x14ac:dyDescent="0.15">
      <c r="A3679" s="2">
        <v>31076</v>
      </c>
      <c r="B3679" s="1">
        <v>254.35</v>
      </c>
      <c r="C3679" s="1">
        <f t="shared" si="228"/>
        <v>254.35</v>
      </c>
      <c r="D3679">
        <f t="shared" si="229"/>
        <v>5.5387112712687738</v>
      </c>
      <c r="E3679">
        <f t="shared" si="230"/>
        <v>6.6859381484984937E-4</v>
      </c>
      <c r="F3679">
        <f t="shared" si="231"/>
        <v>6.3920823895547832E-2</v>
      </c>
    </row>
    <row r="3680" spans="1:6" x14ac:dyDescent="0.15">
      <c r="A3680" s="2">
        <v>31077</v>
      </c>
      <c r="B3680" s="1">
        <v>254.5</v>
      </c>
      <c r="C3680" s="1">
        <f t="shared" si="228"/>
        <v>254.5</v>
      </c>
      <c r="D3680">
        <f t="shared" si="229"/>
        <v>5.5393008359905771</v>
      </c>
      <c r="E3680">
        <f t="shared" si="230"/>
        <v>5.8956472180327069E-4</v>
      </c>
      <c r="F3680">
        <f t="shared" si="231"/>
        <v>6.3893504291066494E-2</v>
      </c>
    </row>
    <row r="3681" spans="1:6" x14ac:dyDescent="0.15">
      <c r="A3681" s="2">
        <v>31078</v>
      </c>
      <c r="B3681" s="1">
        <v>254.8</v>
      </c>
      <c r="C3681" s="1">
        <f t="shared" si="228"/>
        <v>254.8</v>
      </c>
      <c r="D3681">
        <f t="shared" si="229"/>
        <v>5.5404789236980081</v>
      </c>
      <c r="E3681">
        <f t="shared" si="230"/>
        <v>1.178087707430997E-3</v>
      </c>
      <c r="F3681">
        <f t="shared" si="231"/>
        <v>6.3925868240129899E-2</v>
      </c>
    </row>
    <row r="3682" spans="1:6" x14ac:dyDescent="0.15">
      <c r="A3682" s="2">
        <v>31079</v>
      </c>
      <c r="B3682" s="1">
        <v>256.75</v>
      </c>
      <c r="C3682" s="1">
        <f t="shared" si="228"/>
        <v>256.75</v>
      </c>
      <c r="D3682">
        <f t="shared" si="229"/>
        <v>5.5481028488086679</v>
      </c>
      <c r="E3682">
        <f t="shared" si="230"/>
        <v>7.6239251106597905E-3</v>
      </c>
      <c r="F3682">
        <f t="shared" si="231"/>
        <v>6.8144608670846041E-2</v>
      </c>
    </row>
    <row r="3683" spans="1:6" x14ac:dyDescent="0.15">
      <c r="A3683" s="2">
        <v>31082</v>
      </c>
      <c r="B3683" s="1">
        <v>259.42</v>
      </c>
      <c r="C3683" s="1">
        <f t="shared" si="228"/>
        <v>259.42</v>
      </c>
      <c r="D3683">
        <f t="shared" si="229"/>
        <v>5.5584483699125267</v>
      </c>
      <c r="E3683">
        <f t="shared" si="230"/>
        <v>1.0345521103858779E-2</v>
      </c>
      <c r="F3683">
        <f t="shared" si="231"/>
        <v>7.5437265726028893E-2</v>
      </c>
    </row>
    <row r="3684" spans="1:6" x14ac:dyDescent="0.15">
      <c r="A3684" s="2">
        <v>31083</v>
      </c>
      <c r="B3684" s="1">
        <v>259.7</v>
      </c>
      <c r="C3684" s="1">
        <f t="shared" si="228"/>
        <v>259.7</v>
      </c>
      <c r="D3684">
        <f t="shared" si="229"/>
        <v>5.5595271186687025</v>
      </c>
      <c r="E3684">
        <f t="shared" si="230"/>
        <v>1.0787487561758624E-3</v>
      </c>
      <c r="F3684">
        <f t="shared" si="231"/>
        <v>6.6867951104565407E-2</v>
      </c>
    </row>
    <row r="3685" spans="1:6" x14ac:dyDescent="0.15">
      <c r="A3685" s="2">
        <v>31084</v>
      </c>
      <c r="B3685" s="1">
        <v>259.52999999999997</v>
      </c>
      <c r="C3685" s="1">
        <f t="shared" si="228"/>
        <v>259.52999999999997</v>
      </c>
      <c r="D3685">
        <f t="shared" si="229"/>
        <v>5.5588723028603928</v>
      </c>
      <c r="E3685">
        <f t="shared" si="230"/>
        <v>-6.5481580830972774E-4</v>
      </c>
      <c r="F3685">
        <f t="shared" si="231"/>
        <v>5.804430628340862E-2</v>
      </c>
    </row>
    <row r="3686" spans="1:6" x14ac:dyDescent="0.15">
      <c r="A3686" s="2">
        <v>31085</v>
      </c>
      <c r="B3686" s="1">
        <v>260.64999999999998</v>
      </c>
      <c r="C3686" s="1">
        <f t="shared" si="228"/>
        <v>260.64999999999998</v>
      </c>
      <c r="D3686">
        <f t="shared" si="229"/>
        <v>5.5631785112141152</v>
      </c>
      <c r="E3686">
        <f t="shared" si="230"/>
        <v>4.3062083537224183E-3</v>
      </c>
      <c r="F3686">
        <f t="shared" si="231"/>
        <v>5.7229503091374846E-2</v>
      </c>
    </row>
    <row r="3687" spans="1:6" x14ac:dyDescent="0.15">
      <c r="A3687" s="2">
        <v>31086</v>
      </c>
      <c r="B3687" s="1">
        <v>260.7</v>
      </c>
      <c r="C3687" s="1">
        <f t="shared" si="228"/>
        <v>260.7</v>
      </c>
      <c r="D3687">
        <f t="shared" si="229"/>
        <v>5.5633703209394563</v>
      </c>
      <c r="E3687">
        <f t="shared" si="230"/>
        <v>1.9180972534105223E-4</v>
      </c>
      <c r="F3687">
        <f t="shared" si="231"/>
        <v>5.2267505202101661E-2</v>
      </c>
    </row>
    <row r="3688" spans="1:6" x14ac:dyDescent="0.15">
      <c r="A3688" s="2">
        <v>31089</v>
      </c>
      <c r="B3688" s="1">
        <v>261.64999999999998</v>
      </c>
      <c r="C3688" s="1">
        <f t="shared" si="228"/>
        <v>261.64999999999998</v>
      </c>
      <c r="D3688">
        <f t="shared" si="229"/>
        <v>5.567007732818217</v>
      </c>
      <c r="E3688">
        <f t="shared" si="230"/>
        <v>3.6374118787607657E-3</v>
      </c>
      <c r="F3688">
        <f t="shared" si="231"/>
        <v>5.2791304794892489E-2</v>
      </c>
    </row>
    <row r="3689" spans="1:6" x14ac:dyDescent="0.15">
      <c r="A3689" s="2">
        <v>31090</v>
      </c>
      <c r="B3689" s="1" t="e">
        <f>NA()</f>
        <v>#N/A</v>
      </c>
      <c r="C3689" s="1">
        <f t="shared" si="228"/>
        <v>261.64999999999998</v>
      </c>
      <c r="D3689">
        <f t="shared" si="229"/>
        <v>5.567007732818217</v>
      </c>
      <c r="E3689">
        <f t="shared" si="230"/>
        <v>0</v>
      </c>
      <c r="F3689">
        <f t="shared" si="231"/>
        <v>5.0117408000074234E-2</v>
      </c>
    </row>
    <row r="3690" spans="1:6" x14ac:dyDescent="0.15">
      <c r="A3690" s="2">
        <v>31091</v>
      </c>
      <c r="B3690" s="1">
        <v>262.8</v>
      </c>
      <c r="C3690" s="1">
        <f t="shared" si="228"/>
        <v>262.8</v>
      </c>
      <c r="D3690">
        <f t="shared" si="229"/>
        <v>5.5713932866104559</v>
      </c>
      <c r="E3690">
        <f t="shared" si="230"/>
        <v>4.3855537922388166E-3</v>
      </c>
      <c r="F3690">
        <f t="shared" si="231"/>
        <v>4.9219215045792297E-2</v>
      </c>
    </row>
    <row r="3691" spans="1:6" x14ac:dyDescent="0.15">
      <c r="A3691" s="2">
        <v>31092</v>
      </c>
      <c r="B3691" s="1">
        <v>260.5</v>
      </c>
      <c r="C3691" s="1">
        <f t="shared" si="228"/>
        <v>260.5</v>
      </c>
      <c r="D3691">
        <f t="shared" si="229"/>
        <v>5.5626028611934215</v>
      </c>
      <c r="E3691">
        <f t="shared" si="230"/>
        <v>-8.7904254170343421E-3</v>
      </c>
      <c r="F3691">
        <f t="shared" si="231"/>
        <v>6.0693862025078336E-2</v>
      </c>
    </row>
    <row r="3692" spans="1:6" x14ac:dyDescent="0.15">
      <c r="A3692" s="2">
        <v>31093</v>
      </c>
      <c r="B3692" s="1">
        <v>257.85000000000002</v>
      </c>
      <c r="C3692" s="1">
        <f t="shared" si="228"/>
        <v>257.85000000000002</v>
      </c>
      <c r="D3692">
        <f t="shared" si="229"/>
        <v>5.5523780204969677</v>
      </c>
      <c r="E3692">
        <f t="shared" si="230"/>
        <v>-1.0224840696453796E-2</v>
      </c>
      <c r="F3692">
        <f t="shared" si="231"/>
        <v>7.1673336250284964E-2</v>
      </c>
    </row>
    <row r="3693" spans="1:6" x14ac:dyDescent="0.15">
      <c r="A3693" s="2">
        <v>31096</v>
      </c>
      <c r="B3693" s="1" t="e">
        <f>NA()</f>
        <v>#N/A</v>
      </c>
      <c r="C3693" s="1">
        <f t="shared" si="228"/>
        <v>257.85000000000002</v>
      </c>
      <c r="D3693">
        <f t="shared" si="229"/>
        <v>5.5523780204969677</v>
      </c>
      <c r="E3693">
        <f t="shared" si="230"/>
        <v>0</v>
      </c>
      <c r="F3693">
        <f t="shared" si="231"/>
        <v>7.1684673175355859E-2</v>
      </c>
    </row>
    <row r="3694" spans="1:6" x14ac:dyDescent="0.15">
      <c r="A3694" s="2">
        <v>31097</v>
      </c>
      <c r="B3694" s="1">
        <v>260.7</v>
      </c>
      <c r="C3694" s="1">
        <f t="shared" si="228"/>
        <v>260.7</v>
      </c>
      <c r="D3694">
        <f t="shared" si="229"/>
        <v>5.5633703209394563</v>
      </c>
      <c r="E3694">
        <f t="shared" si="230"/>
        <v>1.0992300442488556E-2</v>
      </c>
      <c r="F3694">
        <f t="shared" si="231"/>
        <v>8.0063328621306801E-2</v>
      </c>
    </row>
    <row r="3695" spans="1:6" x14ac:dyDescent="0.15">
      <c r="A3695" s="2">
        <v>31098</v>
      </c>
      <c r="B3695" s="1">
        <v>261.3</v>
      </c>
      <c r="C3695" s="1">
        <f t="shared" si="228"/>
        <v>261.3</v>
      </c>
      <c r="D3695">
        <f t="shared" si="229"/>
        <v>5.565669172526567</v>
      </c>
      <c r="E3695">
        <f t="shared" si="230"/>
        <v>2.2988515871107396E-3</v>
      </c>
      <c r="F3695">
        <f t="shared" si="231"/>
        <v>7.9178076710293199E-2</v>
      </c>
    </row>
    <row r="3696" spans="1:6" x14ac:dyDescent="0.15">
      <c r="A3696" s="2">
        <v>31099</v>
      </c>
      <c r="B3696" s="1">
        <v>261.8</v>
      </c>
      <c r="C3696" s="1">
        <f t="shared" si="228"/>
        <v>261.8</v>
      </c>
      <c r="D3696">
        <f t="shared" si="229"/>
        <v>5.5675808534757998</v>
      </c>
      <c r="E3696">
        <f t="shared" si="230"/>
        <v>1.9116809492327747E-3</v>
      </c>
      <c r="F3696">
        <f t="shared" si="231"/>
        <v>7.9198640540325493E-2</v>
      </c>
    </row>
    <row r="3697" spans="1:6" x14ac:dyDescent="0.15">
      <c r="A3697" s="2">
        <v>31100</v>
      </c>
      <c r="B3697" s="1">
        <v>262.8</v>
      </c>
      <c r="C3697" s="1">
        <f t="shared" si="228"/>
        <v>262.8</v>
      </c>
      <c r="D3697">
        <f t="shared" si="229"/>
        <v>5.5713932866104559</v>
      </c>
      <c r="E3697">
        <f t="shared" si="230"/>
        <v>3.812433134656068E-3</v>
      </c>
      <c r="F3697">
        <f t="shared" si="231"/>
        <v>7.8162281808457121E-2</v>
      </c>
    </row>
    <row r="3698" spans="1:6" x14ac:dyDescent="0.15">
      <c r="A3698" s="2">
        <v>31103</v>
      </c>
      <c r="B3698" s="1">
        <v>262.64999999999998</v>
      </c>
      <c r="C3698" s="1">
        <f t="shared" si="228"/>
        <v>262.64999999999998</v>
      </c>
      <c r="D3698">
        <f t="shared" si="229"/>
        <v>5.5708223473999707</v>
      </c>
      <c r="E3698">
        <f t="shared" si="230"/>
        <v>-5.7093921048512186E-4</v>
      </c>
      <c r="F3698">
        <f t="shared" si="231"/>
        <v>7.8518302897808243E-2</v>
      </c>
    </row>
    <row r="3699" spans="1:6" x14ac:dyDescent="0.15">
      <c r="A3699" s="2">
        <v>31104</v>
      </c>
      <c r="B3699" s="1">
        <v>261.05</v>
      </c>
      <c r="C3699" s="1">
        <f t="shared" si="228"/>
        <v>261.05</v>
      </c>
      <c r="D3699">
        <f t="shared" si="229"/>
        <v>5.5647119598565613</v>
      </c>
      <c r="E3699">
        <f t="shared" si="230"/>
        <v>-6.1103875434094235E-3</v>
      </c>
      <c r="F3699">
        <f t="shared" si="231"/>
        <v>8.2907352032246404E-2</v>
      </c>
    </row>
    <row r="3700" spans="1:6" x14ac:dyDescent="0.15">
      <c r="A3700" s="2">
        <v>31105</v>
      </c>
      <c r="B3700" s="1">
        <v>259.3</v>
      </c>
      <c r="C3700" s="1">
        <f t="shared" si="228"/>
        <v>259.3</v>
      </c>
      <c r="D3700">
        <f t="shared" si="229"/>
        <v>5.5579856925446185</v>
      </c>
      <c r="E3700">
        <f t="shared" si="230"/>
        <v>-6.7262673119428129E-3</v>
      </c>
      <c r="F3700">
        <f t="shared" si="231"/>
        <v>8.7383094703528105E-2</v>
      </c>
    </row>
    <row r="3701" spans="1:6" x14ac:dyDescent="0.15">
      <c r="A3701" s="2">
        <v>31106</v>
      </c>
      <c r="B3701" s="1">
        <v>259.45</v>
      </c>
      <c r="C3701" s="1">
        <f t="shared" si="228"/>
        <v>259.45</v>
      </c>
      <c r="D3701">
        <f t="shared" si="229"/>
        <v>5.5585640058137482</v>
      </c>
      <c r="E3701">
        <f t="shared" si="230"/>
        <v>5.7831326912971548E-4</v>
      </c>
      <c r="F3701">
        <f t="shared" si="231"/>
        <v>8.7383631667867417E-2</v>
      </c>
    </row>
    <row r="3702" spans="1:6" x14ac:dyDescent="0.15">
      <c r="A3702" s="2">
        <v>31107</v>
      </c>
      <c r="B3702" s="1">
        <v>260.35000000000002</v>
      </c>
      <c r="C3702" s="1">
        <f t="shared" si="228"/>
        <v>260.35000000000002</v>
      </c>
      <c r="D3702">
        <f t="shared" si="229"/>
        <v>5.5620268796089078</v>
      </c>
      <c r="E3702">
        <f t="shared" si="230"/>
        <v>3.4628737951596378E-3</v>
      </c>
      <c r="F3702">
        <f t="shared" si="231"/>
        <v>8.7823353066617801E-2</v>
      </c>
    </row>
    <row r="3703" spans="1:6" x14ac:dyDescent="0.15">
      <c r="A3703" s="2">
        <v>31110</v>
      </c>
      <c r="B3703" s="1">
        <v>260.10000000000002</v>
      </c>
      <c r="C3703" s="1">
        <f t="shared" si="228"/>
        <v>260.10000000000002</v>
      </c>
      <c r="D3703">
        <f t="shared" si="229"/>
        <v>5.5610661724546055</v>
      </c>
      <c r="E3703">
        <f t="shared" si="230"/>
        <v>-9.6070715430229825E-4</v>
      </c>
      <c r="F3703">
        <f t="shared" si="231"/>
        <v>8.4701089653595879E-2</v>
      </c>
    </row>
    <row r="3704" spans="1:6" x14ac:dyDescent="0.15">
      <c r="A3704" s="2">
        <v>31111</v>
      </c>
      <c r="B3704" s="1">
        <v>261</v>
      </c>
      <c r="C3704" s="1">
        <f t="shared" si="228"/>
        <v>261</v>
      </c>
      <c r="D3704">
        <f t="shared" si="229"/>
        <v>5.5645204073226937</v>
      </c>
      <c r="E3704">
        <f t="shared" si="230"/>
        <v>3.4542348680881574E-3</v>
      </c>
      <c r="F3704">
        <f t="shared" si="231"/>
        <v>7.7869319689700761E-2</v>
      </c>
    </row>
    <row r="3705" spans="1:6" x14ac:dyDescent="0.15">
      <c r="A3705" s="2">
        <v>31112</v>
      </c>
      <c r="B3705" s="1">
        <v>261.2</v>
      </c>
      <c r="C3705" s="1">
        <f t="shared" si="228"/>
        <v>261.2</v>
      </c>
      <c r="D3705">
        <f t="shared" si="229"/>
        <v>5.5652863974022759</v>
      </c>
      <c r="E3705">
        <f t="shared" si="230"/>
        <v>7.6599007958222387E-4</v>
      </c>
      <c r="F3705">
        <f t="shared" si="231"/>
        <v>7.7837147688901723E-2</v>
      </c>
    </row>
    <row r="3706" spans="1:6" x14ac:dyDescent="0.15">
      <c r="A3706" s="2">
        <v>31113</v>
      </c>
      <c r="B3706" s="1">
        <v>261</v>
      </c>
      <c r="C3706" s="1">
        <f t="shared" si="228"/>
        <v>261</v>
      </c>
      <c r="D3706">
        <f t="shared" si="229"/>
        <v>5.5645204073226937</v>
      </c>
      <c r="E3706">
        <f t="shared" si="230"/>
        <v>-7.6599007958222387E-4</v>
      </c>
      <c r="F3706">
        <f t="shared" si="231"/>
        <v>7.7854678144662126E-2</v>
      </c>
    </row>
    <row r="3707" spans="1:6" x14ac:dyDescent="0.15">
      <c r="A3707" s="2">
        <v>31114</v>
      </c>
      <c r="B3707" s="1">
        <v>261.63</v>
      </c>
      <c r="C3707" s="1">
        <f t="shared" si="228"/>
        <v>261.63</v>
      </c>
      <c r="D3707">
        <f t="shared" si="229"/>
        <v>5.5669312919070038</v>
      </c>
      <c r="E3707">
        <f t="shared" si="230"/>
        <v>2.4108845843100468E-3</v>
      </c>
      <c r="F3707">
        <f t="shared" si="231"/>
        <v>7.6894852698577043E-2</v>
      </c>
    </row>
    <row r="3708" spans="1:6" x14ac:dyDescent="0.15">
      <c r="A3708" s="2">
        <v>31117</v>
      </c>
      <c r="B3708" s="1">
        <v>259.25</v>
      </c>
      <c r="C3708" s="1">
        <f t="shared" si="228"/>
        <v>259.25</v>
      </c>
      <c r="D3708">
        <f t="shared" si="229"/>
        <v>5.5577928471096367</v>
      </c>
      <c r="E3708">
        <f t="shared" si="230"/>
        <v>-9.1384447973670291E-3</v>
      </c>
      <c r="F3708">
        <f t="shared" si="231"/>
        <v>8.334335192874176E-2</v>
      </c>
    </row>
    <row r="3709" spans="1:6" x14ac:dyDescent="0.15">
      <c r="A3709" s="2">
        <v>31118</v>
      </c>
      <c r="B3709" s="1">
        <v>260.10000000000002</v>
      </c>
      <c r="C3709" s="1">
        <f t="shared" si="228"/>
        <v>260.10000000000002</v>
      </c>
      <c r="D3709">
        <f t="shared" si="229"/>
        <v>5.5610661724546055</v>
      </c>
      <c r="E3709">
        <f t="shared" si="230"/>
        <v>3.2733253449688249E-3</v>
      </c>
      <c r="F3709">
        <f t="shared" si="231"/>
        <v>8.3139440683286298E-2</v>
      </c>
    </row>
    <row r="3710" spans="1:6" x14ac:dyDescent="0.15">
      <c r="A3710" s="2">
        <v>31119</v>
      </c>
      <c r="B3710" s="1">
        <v>260.25</v>
      </c>
      <c r="C3710" s="1">
        <f t="shared" si="228"/>
        <v>260.25</v>
      </c>
      <c r="D3710">
        <f t="shared" si="229"/>
        <v>5.5616427074950785</v>
      </c>
      <c r="E3710">
        <f t="shared" si="230"/>
        <v>5.7653504047294746E-4</v>
      </c>
      <c r="F3710">
        <f t="shared" si="231"/>
        <v>8.3187749397590965E-2</v>
      </c>
    </row>
    <row r="3711" spans="1:6" x14ac:dyDescent="0.15">
      <c r="A3711" s="2">
        <v>31120</v>
      </c>
      <c r="B3711" s="1">
        <v>260.55</v>
      </c>
      <c r="C3711" s="1">
        <f t="shared" si="228"/>
        <v>260.55</v>
      </c>
      <c r="D3711">
        <f t="shared" si="229"/>
        <v>5.5627947813552234</v>
      </c>
      <c r="E3711">
        <f t="shared" si="230"/>
        <v>1.152073860144931E-3</v>
      </c>
      <c r="F3711">
        <f t="shared" si="231"/>
        <v>8.1667028705073086E-2</v>
      </c>
    </row>
    <row r="3712" spans="1:6" x14ac:dyDescent="0.15">
      <c r="A3712" s="2">
        <v>31121</v>
      </c>
      <c r="B3712" s="1">
        <v>260.55</v>
      </c>
      <c r="C3712" s="1">
        <f t="shared" si="228"/>
        <v>260.55</v>
      </c>
      <c r="D3712">
        <f t="shared" si="229"/>
        <v>5.5627947813552234</v>
      </c>
      <c r="E3712">
        <f t="shared" si="230"/>
        <v>0</v>
      </c>
      <c r="F3712">
        <f t="shared" si="231"/>
        <v>7.5812897469770435E-2</v>
      </c>
    </row>
    <row r="3713" spans="1:6" x14ac:dyDescent="0.15">
      <c r="A3713" s="2">
        <v>31124</v>
      </c>
      <c r="B3713" s="1">
        <v>259.89999999999998</v>
      </c>
      <c r="C3713" s="1">
        <f t="shared" si="228"/>
        <v>259.89999999999998</v>
      </c>
      <c r="D3713">
        <f t="shared" si="229"/>
        <v>5.5602969416474446</v>
      </c>
      <c r="E3713">
        <f t="shared" si="230"/>
        <v>-2.4978397077788372E-3</v>
      </c>
      <c r="F3713">
        <f t="shared" si="231"/>
        <v>6.6943545805833338E-2</v>
      </c>
    </row>
    <row r="3714" spans="1:6" x14ac:dyDescent="0.15">
      <c r="A3714" s="2">
        <v>31125</v>
      </c>
      <c r="B3714" s="1">
        <v>256.3</v>
      </c>
      <c r="C3714" s="1">
        <f t="shared" si="228"/>
        <v>256.3</v>
      </c>
      <c r="D3714">
        <f t="shared" si="229"/>
        <v>5.5463486333700258</v>
      </c>
      <c r="E3714">
        <f t="shared" si="230"/>
        <v>-1.3948308277418775E-2</v>
      </c>
      <c r="F3714">
        <f t="shared" si="231"/>
        <v>8.3241021140985735E-2</v>
      </c>
    </row>
    <row r="3715" spans="1:6" x14ac:dyDescent="0.15">
      <c r="A3715" s="2">
        <v>31126</v>
      </c>
      <c r="B3715" s="1">
        <v>256.39999999999998</v>
      </c>
      <c r="C3715" s="1">
        <f t="shared" si="228"/>
        <v>256.39999999999998</v>
      </c>
      <c r="D3715">
        <f t="shared" si="229"/>
        <v>5.5467387250465148</v>
      </c>
      <c r="E3715">
        <f t="shared" si="230"/>
        <v>3.9009167648895726E-4</v>
      </c>
      <c r="F3715">
        <f t="shared" si="231"/>
        <v>7.264693095080435E-2</v>
      </c>
    </row>
    <row r="3716" spans="1:6" x14ac:dyDescent="0.15">
      <c r="A3716" s="2">
        <v>31127</v>
      </c>
      <c r="B3716" s="1">
        <v>254.1</v>
      </c>
      <c r="C3716" s="1">
        <f t="shared" si="228"/>
        <v>254.1</v>
      </c>
      <c r="D3716">
        <f t="shared" si="229"/>
        <v>5.537727890326118</v>
      </c>
      <c r="E3716">
        <f t="shared" si="230"/>
        <v>-9.0108347203967654E-3</v>
      </c>
      <c r="F3716">
        <f t="shared" si="231"/>
        <v>7.6983077446612133E-2</v>
      </c>
    </row>
    <row r="3717" spans="1:6" x14ac:dyDescent="0.15">
      <c r="A3717" s="2">
        <v>31128</v>
      </c>
      <c r="B3717" s="1">
        <v>255.65</v>
      </c>
      <c r="C3717" s="1">
        <f t="shared" si="228"/>
        <v>255.65</v>
      </c>
      <c r="D3717">
        <f t="shared" si="229"/>
        <v>5.543809321526008</v>
      </c>
      <c r="E3717">
        <f t="shared" si="230"/>
        <v>6.0814311998900195E-3</v>
      </c>
      <c r="F3717">
        <f t="shared" si="231"/>
        <v>8.0444770713296851E-2</v>
      </c>
    </row>
    <row r="3718" spans="1:6" x14ac:dyDescent="0.15">
      <c r="A3718" s="2">
        <v>31131</v>
      </c>
      <c r="B3718" s="1">
        <v>256.64999999999998</v>
      </c>
      <c r="C3718" s="1">
        <f t="shared" si="228"/>
        <v>256.64999999999998</v>
      </c>
      <c r="D3718">
        <f t="shared" si="229"/>
        <v>5.5477132890063121</v>
      </c>
      <c r="E3718">
        <f t="shared" si="230"/>
        <v>3.9039674803040825E-3</v>
      </c>
      <c r="F3718">
        <f t="shared" si="231"/>
        <v>8.0515684589293549E-2</v>
      </c>
    </row>
    <row r="3719" spans="1:6" x14ac:dyDescent="0.15">
      <c r="A3719" s="2">
        <v>31132</v>
      </c>
      <c r="B3719" s="1">
        <v>255.4</v>
      </c>
      <c r="C3719" s="1">
        <f t="shared" si="228"/>
        <v>255.4</v>
      </c>
      <c r="D3719">
        <f t="shared" si="229"/>
        <v>5.5428309435984389</v>
      </c>
      <c r="E3719">
        <f t="shared" si="230"/>
        <v>-4.8823454078732453E-3</v>
      </c>
      <c r="F3719">
        <f t="shared" si="231"/>
        <v>8.1511115981081281E-2</v>
      </c>
    </row>
    <row r="3720" spans="1:6" x14ac:dyDescent="0.15">
      <c r="A3720" s="2">
        <v>31133</v>
      </c>
      <c r="B3720" s="1">
        <v>251.95</v>
      </c>
      <c r="C3720" s="1">
        <f t="shared" si="228"/>
        <v>251.95</v>
      </c>
      <c r="D3720">
        <f t="shared" si="229"/>
        <v>5.5292306551266073</v>
      </c>
      <c r="E3720">
        <f t="shared" si="230"/>
        <v>-1.360028847183159E-2</v>
      </c>
      <c r="F3720">
        <f t="shared" si="231"/>
        <v>9.0589573967805676E-2</v>
      </c>
    </row>
    <row r="3721" spans="1:6" x14ac:dyDescent="0.15">
      <c r="A3721" s="2">
        <v>31134</v>
      </c>
      <c r="B3721" s="1">
        <v>253</v>
      </c>
      <c r="C3721" s="1">
        <f t="shared" ref="C3721:C3784" si="232">_xlfn.IFNA(B3721,C3720)</f>
        <v>253</v>
      </c>
      <c r="D3721">
        <f t="shared" ref="D3721:D3784" si="233">+LN(C3721)</f>
        <v>5.5333894887275203</v>
      </c>
      <c r="E3721">
        <f t="shared" si="230"/>
        <v>4.15883360091307E-3</v>
      </c>
      <c r="F3721">
        <f t="shared" si="231"/>
        <v>9.0809647192651985E-2</v>
      </c>
    </row>
    <row r="3722" spans="1:6" x14ac:dyDescent="0.15">
      <c r="A3722" s="2">
        <v>31135</v>
      </c>
      <c r="B3722" s="1">
        <v>251</v>
      </c>
      <c r="C3722" s="1">
        <f t="shared" si="232"/>
        <v>251</v>
      </c>
      <c r="D3722">
        <f t="shared" si="233"/>
        <v>5.5254529391317835</v>
      </c>
      <c r="E3722">
        <f t="shared" ref="E3722:E3785" si="234">+D3722-D3721</f>
        <v>-7.9365495957368637E-3</v>
      </c>
      <c r="F3722">
        <f t="shared" si="231"/>
        <v>9.3472401524895124E-2</v>
      </c>
    </row>
    <row r="3723" spans="1:6" x14ac:dyDescent="0.15">
      <c r="A3723" s="2">
        <v>31138</v>
      </c>
      <c r="B3723" s="1">
        <v>252.45</v>
      </c>
      <c r="C3723" s="1">
        <f t="shared" si="232"/>
        <v>252.45</v>
      </c>
      <c r="D3723">
        <f t="shared" si="233"/>
        <v>5.5312132093049247</v>
      </c>
      <c r="E3723">
        <f t="shared" si="234"/>
        <v>5.7602701731411798E-3</v>
      </c>
      <c r="F3723">
        <f t="shared" si="231"/>
        <v>9.5338198043438058E-2</v>
      </c>
    </row>
    <row r="3724" spans="1:6" x14ac:dyDescent="0.15">
      <c r="A3724" s="2">
        <v>31139</v>
      </c>
      <c r="B3724" s="1">
        <v>254.3</v>
      </c>
      <c r="C3724" s="1">
        <f t="shared" si="232"/>
        <v>254.3</v>
      </c>
      <c r="D3724">
        <f t="shared" si="233"/>
        <v>5.5385146724280743</v>
      </c>
      <c r="E3724">
        <f t="shared" si="234"/>
        <v>7.3014631231496097E-3</v>
      </c>
      <c r="F3724">
        <f t="shared" si="231"/>
        <v>0.10003336827229004</v>
      </c>
    </row>
    <row r="3725" spans="1:6" x14ac:dyDescent="0.15">
      <c r="A3725" s="2">
        <v>31140</v>
      </c>
      <c r="B3725" s="1">
        <v>253.15</v>
      </c>
      <c r="C3725" s="1">
        <f t="shared" si="232"/>
        <v>253.15</v>
      </c>
      <c r="D3725">
        <f t="shared" si="233"/>
        <v>5.5339821984159183</v>
      </c>
      <c r="E3725">
        <f t="shared" si="234"/>
        <v>-4.5324740121559515E-3</v>
      </c>
      <c r="F3725">
        <f t="shared" si="231"/>
        <v>9.9307257639425189E-2</v>
      </c>
    </row>
    <row r="3726" spans="1:6" x14ac:dyDescent="0.15">
      <c r="A3726" s="2">
        <v>31141</v>
      </c>
      <c r="B3726" s="1">
        <v>254.5</v>
      </c>
      <c r="C3726" s="1">
        <f t="shared" si="232"/>
        <v>254.5</v>
      </c>
      <c r="D3726">
        <f t="shared" si="233"/>
        <v>5.5393008359905771</v>
      </c>
      <c r="E3726">
        <f t="shared" si="234"/>
        <v>5.31863757465878E-3</v>
      </c>
      <c r="F3726">
        <f t="shared" si="231"/>
        <v>0.10179081622125619</v>
      </c>
    </row>
    <row r="3727" spans="1:6" x14ac:dyDescent="0.15">
      <c r="A3727" s="2">
        <v>31142</v>
      </c>
      <c r="B3727" s="1">
        <v>254.85</v>
      </c>
      <c r="C3727" s="1">
        <f t="shared" si="232"/>
        <v>254.85</v>
      </c>
      <c r="D3727">
        <f t="shared" si="233"/>
        <v>5.5406751367860503</v>
      </c>
      <c r="E3727">
        <f t="shared" si="234"/>
        <v>1.3743007954731823E-3</v>
      </c>
      <c r="F3727">
        <f t="shared" si="231"/>
        <v>0.1021818399053418</v>
      </c>
    </row>
    <row r="3728" spans="1:6" x14ac:dyDescent="0.15">
      <c r="A3728" s="2">
        <v>31145</v>
      </c>
      <c r="B3728" s="1">
        <v>255.5</v>
      </c>
      <c r="C3728" s="1">
        <f t="shared" si="232"/>
        <v>255.5</v>
      </c>
      <c r="D3728">
        <f t="shared" si="233"/>
        <v>5.543222409643759</v>
      </c>
      <c r="E3728">
        <f t="shared" si="234"/>
        <v>2.5472728577087267E-3</v>
      </c>
      <c r="F3728">
        <f t="shared" si="231"/>
        <v>0.10224207524535739</v>
      </c>
    </row>
    <row r="3729" spans="1:6" x14ac:dyDescent="0.15">
      <c r="A3729" s="2">
        <v>31146</v>
      </c>
      <c r="B3729" s="1">
        <v>254.9</v>
      </c>
      <c r="C3729" s="1">
        <f t="shared" si="232"/>
        <v>254.9</v>
      </c>
      <c r="D3729">
        <f t="shared" si="233"/>
        <v>5.5408713113820696</v>
      </c>
      <c r="E3729">
        <f t="shared" si="234"/>
        <v>-2.3510982616894438E-3</v>
      </c>
      <c r="F3729">
        <f t="shared" si="231"/>
        <v>9.8197752034413582E-2</v>
      </c>
    </row>
    <row r="3730" spans="1:6" x14ac:dyDescent="0.15">
      <c r="A3730" s="2">
        <v>31147</v>
      </c>
      <c r="B3730" s="1">
        <v>254.25</v>
      </c>
      <c r="C3730" s="1">
        <f t="shared" si="232"/>
        <v>254.25</v>
      </c>
      <c r="D3730">
        <f t="shared" si="233"/>
        <v>5.5383180349286691</v>
      </c>
      <c r="E3730">
        <f t="shared" si="234"/>
        <v>-2.5532764534004215E-3</v>
      </c>
      <c r="F3730">
        <f t="shared" si="231"/>
        <v>9.7225369927701824E-2</v>
      </c>
    </row>
    <row r="3731" spans="1:6" x14ac:dyDescent="0.15">
      <c r="A3731" s="2">
        <v>31148</v>
      </c>
      <c r="B3731" s="1">
        <v>251.7</v>
      </c>
      <c r="C3731" s="1">
        <f t="shared" si="232"/>
        <v>251.7</v>
      </c>
      <c r="D3731">
        <f t="shared" si="233"/>
        <v>5.52823790214127</v>
      </c>
      <c r="E3731">
        <f t="shared" si="234"/>
        <v>-1.0080132787399165E-2</v>
      </c>
      <c r="F3731">
        <f t="shared" si="231"/>
        <v>0.1017965554205969</v>
      </c>
    </row>
    <row r="3732" spans="1:6" x14ac:dyDescent="0.15">
      <c r="A3732" s="2">
        <v>31149</v>
      </c>
      <c r="B3732" s="1">
        <v>251.35</v>
      </c>
      <c r="C3732" s="1">
        <f t="shared" si="232"/>
        <v>251.35</v>
      </c>
      <c r="D3732">
        <f t="shared" si="233"/>
        <v>5.5268463901385845</v>
      </c>
      <c r="E3732">
        <f t="shared" si="234"/>
        <v>-1.3915120026855021E-3</v>
      </c>
      <c r="F3732">
        <f t="shared" si="231"/>
        <v>0.10131706732033639</v>
      </c>
    </row>
    <row r="3733" spans="1:6" x14ac:dyDescent="0.15">
      <c r="A3733" s="2">
        <v>31152</v>
      </c>
      <c r="B3733" s="1">
        <v>249.95</v>
      </c>
      <c r="C3733" s="1">
        <f t="shared" si="232"/>
        <v>249.95</v>
      </c>
      <c r="D3733">
        <f t="shared" si="233"/>
        <v>5.5212608978595794</v>
      </c>
      <c r="E3733">
        <f t="shared" si="234"/>
        <v>-5.5854922790050665E-3</v>
      </c>
      <c r="F3733">
        <f t="shared" si="231"/>
        <v>0.10196820354040149</v>
      </c>
    </row>
    <row r="3734" spans="1:6" x14ac:dyDescent="0.15">
      <c r="A3734" s="2">
        <v>31153</v>
      </c>
      <c r="B3734" s="1">
        <v>249.55</v>
      </c>
      <c r="C3734" s="1">
        <f t="shared" si="232"/>
        <v>249.55</v>
      </c>
      <c r="D3734">
        <f t="shared" si="233"/>
        <v>5.5196592959156181</v>
      </c>
      <c r="E3734">
        <f t="shared" si="234"/>
        <v>-1.6016019439613061E-3</v>
      </c>
      <c r="F3734">
        <f t="shared" si="231"/>
        <v>0.10195795725701651</v>
      </c>
    </row>
    <row r="3735" spans="1:6" x14ac:dyDescent="0.15">
      <c r="A3735" s="2">
        <v>31154</v>
      </c>
      <c r="B3735" s="1">
        <v>249.55</v>
      </c>
      <c r="C3735" s="1">
        <f t="shared" si="232"/>
        <v>249.55</v>
      </c>
      <c r="D3735">
        <f t="shared" si="233"/>
        <v>5.5196592959156181</v>
      </c>
      <c r="E3735">
        <f t="shared" si="234"/>
        <v>0</v>
      </c>
      <c r="F3735">
        <f t="shared" si="231"/>
        <v>9.2317226819724041E-2</v>
      </c>
    </row>
    <row r="3736" spans="1:6" x14ac:dyDescent="0.15">
      <c r="A3736" s="2">
        <v>31155</v>
      </c>
      <c r="B3736" s="1">
        <v>247.6</v>
      </c>
      <c r="C3736" s="1">
        <f t="shared" si="232"/>
        <v>247.6</v>
      </c>
      <c r="D3736">
        <f t="shared" si="233"/>
        <v>5.5118145408104411</v>
      </c>
      <c r="E3736">
        <f t="shared" si="234"/>
        <v>-7.8447551051770148E-3</v>
      </c>
      <c r="F3736">
        <f t="shared" si="231"/>
        <v>9.4804060281169417E-2</v>
      </c>
    </row>
    <row r="3737" spans="1:6" x14ac:dyDescent="0.15">
      <c r="A3737" s="2">
        <v>31156</v>
      </c>
      <c r="B3737" s="1">
        <v>247.4</v>
      </c>
      <c r="C3737" s="1">
        <f t="shared" si="232"/>
        <v>247.4</v>
      </c>
      <c r="D3737">
        <f t="shared" si="233"/>
        <v>5.5110064599583879</v>
      </c>
      <c r="E3737">
        <f t="shared" si="234"/>
        <v>-8.0808085205319458E-4</v>
      </c>
      <c r="F3737">
        <f t="shared" si="231"/>
        <v>9.1005622677557907E-2</v>
      </c>
    </row>
    <row r="3738" spans="1:6" x14ac:dyDescent="0.15">
      <c r="A3738" s="2">
        <v>31159</v>
      </c>
      <c r="B3738" s="1">
        <v>248.8</v>
      </c>
      <c r="C3738" s="1">
        <f t="shared" si="232"/>
        <v>248.8</v>
      </c>
      <c r="D3738">
        <f t="shared" si="233"/>
        <v>5.5166493608650242</v>
      </c>
      <c r="E3738">
        <f t="shared" si="234"/>
        <v>5.6429009066363278E-3</v>
      </c>
      <c r="F3738">
        <f t="shared" si="231"/>
        <v>9.0574225185161977E-2</v>
      </c>
    </row>
    <row r="3739" spans="1:6" x14ac:dyDescent="0.15">
      <c r="A3739" s="2">
        <v>31160</v>
      </c>
      <c r="B3739" s="1">
        <v>250</v>
      </c>
      <c r="C3739" s="1">
        <f t="shared" si="232"/>
        <v>250</v>
      </c>
      <c r="D3739">
        <f t="shared" si="233"/>
        <v>5.521460917862246</v>
      </c>
      <c r="E3739">
        <f t="shared" si="234"/>
        <v>4.8115569972217997E-3</v>
      </c>
      <c r="F3739">
        <f t="shared" si="231"/>
        <v>9.1276622385624215E-2</v>
      </c>
    </row>
    <row r="3740" spans="1:6" x14ac:dyDescent="0.15">
      <c r="A3740" s="2">
        <v>31161</v>
      </c>
      <c r="B3740" s="1">
        <v>251.3</v>
      </c>
      <c r="C3740" s="1">
        <f t="shared" si="232"/>
        <v>251.3</v>
      </c>
      <c r="D3740">
        <f t="shared" si="233"/>
        <v>5.5266474445495462</v>
      </c>
      <c r="E3740">
        <f t="shared" si="234"/>
        <v>5.1865266873001303E-3</v>
      </c>
      <c r="F3740">
        <f t="shared" si="231"/>
        <v>9.2865711974453605E-2</v>
      </c>
    </row>
    <row r="3741" spans="1:6" x14ac:dyDescent="0.15">
      <c r="A3741" s="2">
        <v>31162</v>
      </c>
      <c r="B3741" s="1">
        <v>252.35</v>
      </c>
      <c r="C3741" s="1">
        <f t="shared" si="232"/>
        <v>252.35</v>
      </c>
      <c r="D3741">
        <f t="shared" si="233"/>
        <v>5.5308170127862715</v>
      </c>
      <c r="E3741">
        <f t="shared" si="234"/>
        <v>4.1695682367253184E-3</v>
      </c>
      <c r="F3741">
        <f t="shared" si="231"/>
        <v>8.1753635395196186E-2</v>
      </c>
    </row>
    <row r="3742" spans="1:6" x14ac:dyDescent="0.15">
      <c r="A3742" s="2">
        <v>31163</v>
      </c>
      <c r="B3742" s="1">
        <v>252.95</v>
      </c>
      <c r="C3742" s="1">
        <f t="shared" si="232"/>
        <v>252.95</v>
      </c>
      <c r="D3742">
        <f t="shared" si="233"/>
        <v>5.5331918407379455</v>
      </c>
      <c r="E3742">
        <f t="shared" si="234"/>
        <v>2.3748279516739856E-3</v>
      </c>
      <c r="F3742">
        <f t="shared" ref="F3742:F3805" si="235">STDEV(E3722:E3742)*SQRT(250)</f>
        <v>8.0866745133037141E-2</v>
      </c>
    </row>
    <row r="3743" spans="1:6" x14ac:dyDescent="0.15">
      <c r="A3743" s="2">
        <v>31166</v>
      </c>
      <c r="B3743" s="1">
        <v>252.7</v>
      </c>
      <c r="C3743" s="1">
        <f t="shared" si="232"/>
        <v>252.7</v>
      </c>
      <c r="D3743">
        <f t="shared" si="233"/>
        <v>5.5322030143941481</v>
      </c>
      <c r="E3743">
        <f t="shared" si="234"/>
        <v>-9.8882634379737766E-4</v>
      </c>
      <c r="F3743">
        <f t="shared" si="235"/>
        <v>7.5744270782539619E-2</v>
      </c>
    </row>
    <row r="3744" spans="1:6" x14ac:dyDescent="0.15">
      <c r="A3744" s="2">
        <v>31167</v>
      </c>
      <c r="B3744" s="1">
        <v>251.5</v>
      </c>
      <c r="C3744" s="1">
        <f t="shared" si="232"/>
        <v>251.5</v>
      </c>
      <c r="D3744">
        <f t="shared" si="233"/>
        <v>5.5274429895397938</v>
      </c>
      <c r="E3744">
        <f t="shared" si="234"/>
        <v>-4.7600248543542278E-3</v>
      </c>
      <c r="F3744">
        <f t="shared" si="235"/>
        <v>7.4995457881360597E-2</v>
      </c>
    </row>
    <row r="3745" spans="1:6" x14ac:dyDescent="0.15">
      <c r="A3745" s="2">
        <v>31168</v>
      </c>
      <c r="B3745" s="1">
        <v>252.75</v>
      </c>
      <c r="C3745" s="1">
        <f t="shared" si="232"/>
        <v>252.75</v>
      </c>
      <c r="D3745">
        <f t="shared" si="233"/>
        <v>5.5324008579005808</v>
      </c>
      <c r="E3745">
        <f t="shared" si="234"/>
        <v>4.9578683607869323E-3</v>
      </c>
      <c r="F3745">
        <f t="shared" si="235"/>
        <v>7.2466503935361928E-2</v>
      </c>
    </row>
    <row r="3746" spans="1:6" x14ac:dyDescent="0.15">
      <c r="A3746" s="2">
        <v>31169</v>
      </c>
      <c r="B3746" s="1">
        <v>252.95</v>
      </c>
      <c r="C3746" s="1">
        <f t="shared" si="232"/>
        <v>252.95</v>
      </c>
      <c r="D3746">
        <f t="shared" si="233"/>
        <v>5.5331918407379455</v>
      </c>
      <c r="E3746">
        <f t="shared" si="234"/>
        <v>7.9098283736467323E-4</v>
      </c>
      <c r="F3746">
        <f t="shared" si="235"/>
        <v>7.0882302274152015E-2</v>
      </c>
    </row>
    <row r="3747" spans="1:6" x14ac:dyDescent="0.15">
      <c r="A3747" s="2">
        <v>31170</v>
      </c>
      <c r="B3747" s="1">
        <v>253.85</v>
      </c>
      <c r="C3747" s="1">
        <f t="shared" si="232"/>
        <v>253.85</v>
      </c>
      <c r="D3747">
        <f t="shared" si="233"/>
        <v>5.5367435413934034</v>
      </c>
      <c r="E3747">
        <f t="shared" si="234"/>
        <v>3.5517006554579567E-3</v>
      </c>
      <c r="F3747">
        <f t="shared" si="235"/>
        <v>6.9461235860265452E-2</v>
      </c>
    </row>
    <row r="3748" spans="1:6" x14ac:dyDescent="0.15">
      <c r="A3748" s="2">
        <v>31173</v>
      </c>
      <c r="B3748" s="1">
        <v>254.55</v>
      </c>
      <c r="C3748" s="1">
        <f t="shared" si="232"/>
        <v>254.55</v>
      </c>
      <c r="D3748">
        <f t="shared" si="233"/>
        <v>5.5394972803483453</v>
      </c>
      <c r="E3748">
        <f t="shared" si="234"/>
        <v>2.7537389549419089E-3</v>
      </c>
      <c r="F3748">
        <f t="shared" si="235"/>
        <v>6.999364179920739E-2</v>
      </c>
    </row>
    <row r="3749" spans="1:6" x14ac:dyDescent="0.15">
      <c r="A3749" s="2">
        <v>31174</v>
      </c>
      <c r="B3749" s="1">
        <v>252.9</v>
      </c>
      <c r="C3749" s="1">
        <f t="shared" si="232"/>
        <v>252.9</v>
      </c>
      <c r="D3749">
        <f t="shared" si="233"/>
        <v>5.5329941536759195</v>
      </c>
      <c r="E3749">
        <f t="shared" si="234"/>
        <v>-6.5031266724258074E-3</v>
      </c>
      <c r="F3749">
        <f t="shared" si="235"/>
        <v>7.2699307131206481E-2</v>
      </c>
    </row>
    <row r="3750" spans="1:6" x14ac:dyDescent="0.15">
      <c r="A3750" s="2">
        <v>31175</v>
      </c>
      <c r="B3750" s="1">
        <v>253.75</v>
      </c>
      <c r="C3750" s="1">
        <f t="shared" si="232"/>
        <v>253.75</v>
      </c>
      <c r="D3750">
        <f t="shared" si="233"/>
        <v>5.5363495303559969</v>
      </c>
      <c r="E3750">
        <f t="shared" si="234"/>
        <v>3.3553766800773488E-3</v>
      </c>
      <c r="F3750">
        <f t="shared" si="235"/>
        <v>7.3531809407105769E-2</v>
      </c>
    </row>
    <row r="3751" spans="1:6" x14ac:dyDescent="0.15">
      <c r="A3751" s="2">
        <v>31176</v>
      </c>
      <c r="B3751" s="1">
        <v>251.55</v>
      </c>
      <c r="C3751" s="1">
        <f t="shared" si="232"/>
        <v>251.55</v>
      </c>
      <c r="D3751">
        <f t="shared" si="233"/>
        <v>5.5276417769373278</v>
      </c>
      <c r="E3751">
        <f t="shared" si="234"/>
        <v>-8.7077534186690286E-3</v>
      </c>
      <c r="F3751">
        <f t="shared" si="235"/>
        <v>7.8851586397467033E-2</v>
      </c>
    </row>
    <row r="3752" spans="1:6" x14ac:dyDescent="0.15">
      <c r="A3752" s="2">
        <v>31177</v>
      </c>
      <c r="B3752" s="1">
        <v>252.4</v>
      </c>
      <c r="C3752" s="1">
        <f t="shared" si="232"/>
        <v>252.4</v>
      </c>
      <c r="D3752">
        <f t="shared" si="233"/>
        <v>5.5310151306670585</v>
      </c>
      <c r="E3752">
        <f t="shared" si="234"/>
        <v>3.3733537297306881E-3</v>
      </c>
      <c r="F3752">
        <f t="shared" si="235"/>
        <v>7.1784112474490833E-2</v>
      </c>
    </row>
    <row r="3753" spans="1:6" x14ac:dyDescent="0.15">
      <c r="A3753" s="2">
        <v>31180</v>
      </c>
      <c r="B3753" s="1">
        <v>251.35</v>
      </c>
      <c r="C3753" s="1">
        <f t="shared" si="232"/>
        <v>251.35</v>
      </c>
      <c r="D3753">
        <f t="shared" si="233"/>
        <v>5.5268463901385845</v>
      </c>
      <c r="E3753">
        <f t="shared" si="234"/>
        <v>-4.1687405284740464E-3</v>
      </c>
      <c r="F3753">
        <f t="shared" si="235"/>
        <v>7.3147631700618415E-2</v>
      </c>
    </row>
    <row r="3754" spans="1:6" x14ac:dyDescent="0.15">
      <c r="A3754" s="2">
        <v>31181</v>
      </c>
      <c r="B3754" s="1">
        <v>249.6</v>
      </c>
      <c r="C3754" s="1">
        <f t="shared" si="232"/>
        <v>249.6</v>
      </c>
      <c r="D3754">
        <f t="shared" si="233"/>
        <v>5.5198596364952728</v>
      </c>
      <c r="E3754">
        <f t="shared" si="234"/>
        <v>-6.9867536433116939E-3</v>
      </c>
      <c r="F3754">
        <f t="shared" si="235"/>
        <v>7.4629885330479762E-2</v>
      </c>
    </row>
    <row r="3755" spans="1:6" x14ac:dyDescent="0.15">
      <c r="A3755" s="2">
        <v>31182</v>
      </c>
      <c r="B3755" s="1">
        <v>251</v>
      </c>
      <c r="C3755" s="1">
        <f t="shared" si="232"/>
        <v>251</v>
      </c>
      <c r="D3755">
        <f t="shared" si="233"/>
        <v>5.5254529391317835</v>
      </c>
      <c r="E3755">
        <f t="shared" si="234"/>
        <v>5.5933026365106997E-3</v>
      </c>
      <c r="F3755">
        <f t="shared" si="235"/>
        <v>7.6875271920098451E-2</v>
      </c>
    </row>
    <row r="3756" spans="1:6" x14ac:dyDescent="0.15">
      <c r="A3756" s="2">
        <v>31183</v>
      </c>
      <c r="B3756" s="1">
        <v>251.5</v>
      </c>
      <c r="C3756" s="1">
        <f t="shared" si="232"/>
        <v>251.5</v>
      </c>
      <c r="D3756">
        <f t="shared" si="233"/>
        <v>5.5274429895397938</v>
      </c>
      <c r="E3756">
        <f t="shared" si="234"/>
        <v>1.9900504080103687E-3</v>
      </c>
      <c r="F3756">
        <f t="shared" si="235"/>
        <v>7.7092334926873271E-2</v>
      </c>
    </row>
    <row r="3757" spans="1:6" x14ac:dyDescent="0.15">
      <c r="A3757" s="2">
        <v>31184</v>
      </c>
      <c r="B3757" s="1">
        <v>250.7</v>
      </c>
      <c r="C3757" s="1">
        <f t="shared" si="232"/>
        <v>250.7</v>
      </c>
      <c r="D3757">
        <f t="shared" si="233"/>
        <v>5.5242570051642472</v>
      </c>
      <c r="E3757">
        <f t="shared" si="234"/>
        <v>-3.1859843755466244E-3</v>
      </c>
      <c r="F3757">
        <f t="shared" si="235"/>
        <v>7.2420772688251714E-2</v>
      </c>
    </row>
    <row r="3758" spans="1:6" x14ac:dyDescent="0.15">
      <c r="A3758" s="2">
        <v>31187</v>
      </c>
      <c r="B3758" s="1">
        <v>249.65</v>
      </c>
      <c r="C3758" s="1">
        <f t="shared" si="232"/>
        <v>249.65</v>
      </c>
      <c r="D3758">
        <f t="shared" si="233"/>
        <v>5.5200599369466179</v>
      </c>
      <c r="E3758">
        <f t="shared" si="234"/>
        <v>-4.1970682176293295E-3</v>
      </c>
      <c r="F3758">
        <f t="shared" si="235"/>
        <v>7.4163069891148861E-2</v>
      </c>
    </row>
    <row r="3759" spans="1:6" x14ac:dyDescent="0.15">
      <c r="A3759" s="2">
        <v>31188</v>
      </c>
      <c r="B3759" s="1">
        <v>250.25</v>
      </c>
      <c r="C3759" s="1">
        <f t="shared" si="232"/>
        <v>250.25</v>
      </c>
      <c r="D3759">
        <f t="shared" si="233"/>
        <v>5.5224604181953296</v>
      </c>
      <c r="E3759">
        <f t="shared" si="234"/>
        <v>2.4004812487117277E-3</v>
      </c>
      <c r="F3759">
        <f t="shared" si="235"/>
        <v>7.2130779876814932E-2</v>
      </c>
    </row>
    <row r="3760" spans="1:6" x14ac:dyDescent="0.15">
      <c r="A3760" s="2">
        <v>31189</v>
      </c>
      <c r="B3760" s="1">
        <v>250.75</v>
      </c>
      <c r="C3760" s="1">
        <f t="shared" si="232"/>
        <v>250.75</v>
      </c>
      <c r="D3760">
        <f t="shared" si="233"/>
        <v>5.5244564268420451</v>
      </c>
      <c r="E3760">
        <f t="shared" si="234"/>
        <v>1.9960086467154525E-3</v>
      </c>
      <c r="F3760">
        <f t="shared" si="235"/>
        <v>7.0555089418972705E-2</v>
      </c>
    </row>
    <row r="3761" spans="1:6" x14ac:dyDescent="0.15">
      <c r="A3761" s="2">
        <v>31190</v>
      </c>
      <c r="B3761" s="1">
        <v>251.3</v>
      </c>
      <c r="C3761" s="1">
        <f t="shared" si="232"/>
        <v>251.3</v>
      </c>
      <c r="D3761">
        <f t="shared" si="233"/>
        <v>5.5266474445495462</v>
      </c>
      <c r="E3761">
        <f t="shared" si="234"/>
        <v>2.1910177075010751E-3</v>
      </c>
      <c r="F3761">
        <f t="shared" si="235"/>
        <v>6.8608439731423457E-2</v>
      </c>
    </row>
    <row r="3762" spans="1:6" x14ac:dyDescent="0.15">
      <c r="A3762" s="2">
        <v>31191</v>
      </c>
      <c r="B3762" s="1">
        <v>251.1</v>
      </c>
      <c r="C3762" s="1">
        <f t="shared" si="232"/>
        <v>251.1</v>
      </c>
      <c r="D3762">
        <f t="shared" si="233"/>
        <v>5.5258512661635395</v>
      </c>
      <c r="E3762">
        <f t="shared" si="234"/>
        <v>-7.9617838600665181E-4</v>
      </c>
      <c r="F3762">
        <f t="shared" si="235"/>
        <v>6.6955565489592139E-2</v>
      </c>
    </row>
    <row r="3763" spans="1:6" x14ac:dyDescent="0.15">
      <c r="A3763" s="2">
        <v>31194</v>
      </c>
      <c r="B3763" s="1" t="e">
        <f>NA()</f>
        <v>#N/A</v>
      </c>
      <c r="C3763" s="1">
        <f t="shared" si="232"/>
        <v>251.1</v>
      </c>
      <c r="D3763">
        <f t="shared" si="233"/>
        <v>5.5258512661635395</v>
      </c>
      <c r="E3763">
        <f t="shared" si="234"/>
        <v>0</v>
      </c>
      <c r="F3763">
        <f t="shared" si="235"/>
        <v>6.6295958276081646E-2</v>
      </c>
    </row>
    <row r="3764" spans="1:6" x14ac:dyDescent="0.15">
      <c r="A3764" s="2">
        <v>31195</v>
      </c>
      <c r="B3764" s="1">
        <v>251.6</v>
      </c>
      <c r="C3764" s="1">
        <f t="shared" si="232"/>
        <v>251.6</v>
      </c>
      <c r="D3764">
        <f t="shared" si="233"/>
        <v>5.5278405248262859</v>
      </c>
      <c r="E3764">
        <f t="shared" si="234"/>
        <v>1.9892586627463515E-3</v>
      </c>
      <c r="F3764">
        <f t="shared" si="235"/>
        <v>6.6731865749707603E-2</v>
      </c>
    </row>
    <row r="3765" spans="1:6" x14ac:dyDescent="0.15">
      <c r="A3765" s="2">
        <v>31196</v>
      </c>
      <c r="B3765" s="1">
        <v>251.75</v>
      </c>
      <c r="C3765" s="1">
        <f t="shared" si="232"/>
        <v>251.75</v>
      </c>
      <c r="D3765">
        <f t="shared" si="233"/>
        <v>5.5284365315986719</v>
      </c>
      <c r="E3765">
        <f t="shared" si="234"/>
        <v>5.9600677238602628E-4</v>
      </c>
      <c r="F3765">
        <f t="shared" si="235"/>
        <v>6.4692347604666148E-2</v>
      </c>
    </row>
    <row r="3766" spans="1:6" x14ac:dyDescent="0.15">
      <c r="A3766" s="2">
        <v>31197</v>
      </c>
      <c r="B3766" s="1">
        <v>251.6</v>
      </c>
      <c r="C3766" s="1">
        <f t="shared" si="232"/>
        <v>251.6</v>
      </c>
      <c r="D3766">
        <f t="shared" si="233"/>
        <v>5.5278405248262859</v>
      </c>
      <c r="E3766">
        <f t="shared" si="234"/>
        <v>-5.9600677238602628E-4</v>
      </c>
      <c r="F3766">
        <f t="shared" si="235"/>
        <v>6.2213286602056717E-2</v>
      </c>
    </row>
    <row r="3767" spans="1:6" x14ac:dyDescent="0.15">
      <c r="A3767" s="2">
        <v>31198</v>
      </c>
      <c r="B3767" s="1">
        <v>251.2</v>
      </c>
      <c r="C3767" s="1">
        <f t="shared" si="232"/>
        <v>251.2</v>
      </c>
      <c r="D3767">
        <f t="shared" si="233"/>
        <v>5.5262494345940434</v>
      </c>
      <c r="E3767">
        <f t="shared" si="234"/>
        <v>-1.5910902322424647E-3</v>
      </c>
      <c r="F3767">
        <f t="shared" si="235"/>
        <v>6.2273647854010898E-2</v>
      </c>
    </row>
    <row r="3768" spans="1:6" x14ac:dyDescent="0.15">
      <c r="A3768" s="2">
        <v>31201</v>
      </c>
      <c r="B3768" s="1">
        <v>248.6</v>
      </c>
      <c r="C3768" s="1">
        <f t="shared" si="232"/>
        <v>248.6</v>
      </c>
      <c r="D3768">
        <f t="shared" si="233"/>
        <v>5.515845179076611</v>
      </c>
      <c r="E3768">
        <f t="shared" si="234"/>
        <v>-1.0404255517432404E-2</v>
      </c>
      <c r="F3768">
        <f t="shared" si="235"/>
        <v>6.9585595808781583E-2</v>
      </c>
    </row>
    <row r="3769" spans="1:6" x14ac:dyDescent="0.15">
      <c r="A3769" s="2">
        <v>31202</v>
      </c>
      <c r="B3769" s="1">
        <v>249.1</v>
      </c>
      <c r="C3769" s="1">
        <f t="shared" si="232"/>
        <v>249.1</v>
      </c>
      <c r="D3769">
        <f t="shared" si="233"/>
        <v>5.5178544222681349</v>
      </c>
      <c r="E3769">
        <f t="shared" si="234"/>
        <v>2.0092431915239573E-3</v>
      </c>
      <c r="F3769">
        <f t="shared" si="235"/>
        <v>6.9130150126991238E-2</v>
      </c>
    </row>
    <row r="3770" spans="1:6" x14ac:dyDescent="0.15">
      <c r="A3770" s="2">
        <v>31203</v>
      </c>
      <c r="B3770" s="1">
        <v>249.45</v>
      </c>
      <c r="C3770" s="1">
        <f t="shared" si="232"/>
        <v>249.45</v>
      </c>
      <c r="D3770">
        <f t="shared" si="233"/>
        <v>5.5192584943070466</v>
      </c>
      <c r="E3770">
        <f t="shared" si="234"/>
        <v>1.4040720389116856E-3</v>
      </c>
      <c r="F3770">
        <f t="shared" si="235"/>
        <v>6.6644594982616726E-2</v>
      </c>
    </row>
    <row r="3771" spans="1:6" x14ac:dyDescent="0.15">
      <c r="A3771" s="2">
        <v>31204</v>
      </c>
      <c r="B3771" s="1">
        <v>247.7</v>
      </c>
      <c r="C3771" s="1">
        <f t="shared" si="232"/>
        <v>247.7</v>
      </c>
      <c r="D3771">
        <f t="shared" si="233"/>
        <v>5.5122183364953141</v>
      </c>
      <c r="E3771">
        <f t="shared" si="234"/>
        <v>-7.0401578117325059E-3</v>
      </c>
      <c r="F3771">
        <f t="shared" si="235"/>
        <v>6.8454398730579902E-2</v>
      </c>
    </row>
    <row r="3772" spans="1:6" x14ac:dyDescent="0.15">
      <c r="A3772" s="2">
        <v>31205</v>
      </c>
      <c r="B3772" s="1">
        <v>249.55</v>
      </c>
      <c r="C3772" s="1">
        <f t="shared" si="232"/>
        <v>249.55</v>
      </c>
      <c r="D3772">
        <f t="shared" si="233"/>
        <v>5.5196592959156181</v>
      </c>
      <c r="E3772">
        <f t="shared" si="234"/>
        <v>7.4409594203039831E-3</v>
      </c>
      <c r="F3772">
        <f t="shared" si="235"/>
        <v>6.8840237215500436E-2</v>
      </c>
    </row>
    <row r="3773" spans="1:6" x14ac:dyDescent="0.15">
      <c r="A3773" s="2">
        <v>31208</v>
      </c>
      <c r="B3773" s="1">
        <v>250</v>
      </c>
      <c r="C3773" s="1">
        <f t="shared" si="232"/>
        <v>250</v>
      </c>
      <c r="D3773">
        <f t="shared" si="233"/>
        <v>5.521460917862246</v>
      </c>
      <c r="E3773">
        <f t="shared" si="234"/>
        <v>1.8016219466279182E-3</v>
      </c>
      <c r="F3773">
        <f t="shared" si="235"/>
        <v>6.7977207966284758E-2</v>
      </c>
    </row>
    <row r="3774" spans="1:6" x14ac:dyDescent="0.15">
      <c r="A3774" s="2">
        <v>31209</v>
      </c>
      <c r="B3774" s="1">
        <v>249.9</v>
      </c>
      <c r="C3774" s="1">
        <f t="shared" si="232"/>
        <v>249.9</v>
      </c>
      <c r="D3774">
        <f t="shared" si="233"/>
        <v>5.5210608378409063</v>
      </c>
      <c r="E3774">
        <f t="shared" si="234"/>
        <v>-4.0008002133973264E-4</v>
      </c>
      <c r="F3774">
        <f t="shared" si="235"/>
        <v>6.6633944547504473E-2</v>
      </c>
    </row>
    <row r="3775" spans="1:6" x14ac:dyDescent="0.15">
      <c r="A3775" s="2">
        <v>31210</v>
      </c>
      <c r="B3775" s="1">
        <v>249.85</v>
      </c>
      <c r="C3775" s="1">
        <f t="shared" si="232"/>
        <v>249.85</v>
      </c>
      <c r="D3775">
        <f t="shared" si="233"/>
        <v>5.5208607377902137</v>
      </c>
      <c r="E3775">
        <f t="shared" si="234"/>
        <v>-2.0010005069259762E-4</v>
      </c>
      <c r="F3775">
        <f t="shared" si="235"/>
        <v>6.2046165162552021E-2</v>
      </c>
    </row>
    <row r="3776" spans="1:6" x14ac:dyDescent="0.15">
      <c r="A3776" s="2">
        <v>31211</v>
      </c>
      <c r="B3776" s="1">
        <v>249.8</v>
      </c>
      <c r="C3776" s="1">
        <f t="shared" si="232"/>
        <v>249.8</v>
      </c>
      <c r="D3776">
        <f t="shared" si="233"/>
        <v>5.5206605976914771</v>
      </c>
      <c r="E3776">
        <f t="shared" si="234"/>
        <v>-2.0014009873658978E-4</v>
      </c>
      <c r="F3776">
        <f t="shared" si="235"/>
        <v>5.8703410248268084E-2</v>
      </c>
    </row>
    <row r="3777" spans="1:6" x14ac:dyDescent="0.15">
      <c r="A3777" s="2">
        <v>31212</v>
      </c>
      <c r="B3777" s="1">
        <v>248.75</v>
      </c>
      <c r="C3777" s="1">
        <f t="shared" si="232"/>
        <v>248.75</v>
      </c>
      <c r="D3777">
        <f t="shared" si="233"/>
        <v>5.516448376038702</v>
      </c>
      <c r="E3777">
        <f t="shared" si="234"/>
        <v>-4.2122216527751277E-3</v>
      </c>
      <c r="F3777">
        <f t="shared" si="235"/>
        <v>5.9666481593251532E-2</v>
      </c>
    </row>
    <row r="3778" spans="1:6" x14ac:dyDescent="0.15">
      <c r="A3778" s="2">
        <v>31215</v>
      </c>
      <c r="B3778" s="1">
        <v>248.7</v>
      </c>
      <c r="C3778" s="1">
        <f t="shared" si="232"/>
        <v>248.7</v>
      </c>
      <c r="D3778">
        <f t="shared" si="233"/>
        <v>5.5162473508093592</v>
      </c>
      <c r="E3778">
        <f t="shared" si="234"/>
        <v>-2.0102522934273281E-4</v>
      </c>
      <c r="F3778">
        <f t="shared" si="235"/>
        <v>5.8885303845561392E-2</v>
      </c>
    </row>
    <row r="3779" spans="1:6" x14ac:dyDescent="0.15">
      <c r="A3779" s="2">
        <v>31216</v>
      </c>
      <c r="B3779" s="1">
        <v>247.55</v>
      </c>
      <c r="C3779" s="1">
        <f t="shared" si="232"/>
        <v>247.55</v>
      </c>
      <c r="D3779">
        <f t="shared" si="233"/>
        <v>5.511612581807432</v>
      </c>
      <c r="E3779">
        <f t="shared" si="234"/>
        <v>-4.6347690019272747E-3</v>
      </c>
      <c r="F3779">
        <f t="shared" si="235"/>
        <v>5.9258017504385703E-2</v>
      </c>
    </row>
    <row r="3780" spans="1:6" x14ac:dyDescent="0.15">
      <c r="A3780" s="2">
        <v>31217</v>
      </c>
      <c r="B3780" s="1">
        <v>247.7</v>
      </c>
      <c r="C3780" s="1">
        <f t="shared" si="232"/>
        <v>247.7</v>
      </c>
      <c r="D3780">
        <f t="shared" si="233"/>
        <v>5.5122183364953141</v>
      </c>
      <c r="E3780">
        <f t="shared" si="234"/>
        <v>6.0575468788215403E-4</v>
      </c>
      <c r="F3780">
        <f t="shared" si="235"/>
        <v>5.8515850533300988E-2</v>
      </c>
    </row>
    <row r="3781" spans="1:6" x14ac:dyDescent="0.15">
      <c r="A3781" s="2">
        <v>31218</v>
      </c>
      <c r="B3781" s="1">
        <v>248.35</v>
      </c>
      <c r="C3781" s="1">
        <f t="shared" si="232"/>
        <v>248.35</v>
      </c>
      <c r="D3781">
        <f t="shared" si="233"/>
        <v>5.5148390415533592</v>
      </c>
      <c r="E3781">
        <f t="shared" si="234"/>
        <v>2.6207050580451252E-3</v>
      </c>
      <c r="F3781">
        <f t="shared" si="235"/>
        <v>5.8885821090379334E-2</v>
      </c>
    </row>
    <row r="3782" spans="1:6" x14ac:dyDescent="0.15">
      <c r="A3782" s="2">
        <v>31219</v>
      </c>
      <c r="B3782" s="1">
        <v>248.15</v>
      </c>
      <c r="C3782" s="1">
        <f t="shared" si="232"/>
        <v>248.15</v>
      </c>
      <c r="D3782">
        <f t="shared" si="233"/>
        <v>5.5140334020334496</v>
      </c>
      <c r="E3782">
        <f t="shared" si="234"/>
        <v>-8.0563951990964E-4</v>
      </c>
      <c r="F3782">
        <f t="shared" si="235"/>
        <v>5.8103282073123534E-2</v>
      </c>
    </row>
    <row r="3783" spans="1:6" x14ac:dyDescent="0.15">
      <c r="A3783" s="2">
        <v>31222</v>
      </c>
      <c r="B3783" s="1">
        <v>248.8</v>
      </c>
      <c r="C3783" s="1">
        <f t="shared" si="232"/>
        <v>248.8</v>
      </c>
      <c r="D3783">
        <f t="shared" si="233"/>
        <v>5.5166493608650242</v>
      </c>
      <c r="E3783">
        <f t="shared" si="234"/>
        <v>2.6159588315746163E-3</v>
      </c>
      <c r="F3783">
        <f t="shared" si="235"/>
        <v>5.914319130734056E-2</v>
      </c>
    </row>
    <row r="3784" spans="1:6" x14ac:dyDescent="0.15">
      <c r="A3784" s="2">
        <v>31223</v>
      </c>
      <c r="B3784" s="1">
        <v>249</v>
      </c>
      <c r="C3784" s="1">
        <f t="shared" si="232"/>
        <v>249</v>
      </c>
      <c r="D3784">
        <f t="shared" si="233"/>
        <v>5.5174528964647074</v>
      </c>
      <c r="E3784">
        <f t="shared" si="234"/>
        <v>8.0353559968315835E-4</v>
      </c>
      <c r="F3784">
        <f t="shared" si="235"/>
        <v>5.9282426314994044E-2</v>
      </c>
    </row>
    <row r="3785" spans="1:6" x14ac:dyDescent="0.15">
      <c r="A3785" s="2">
        <v>31224</v>
      </c>
      <c r="B3785" s="1">
        <v>248.45</v>
      </c>
      <c r="C3785" s="1">
        <f t="shared" ref="C3785:C3848" si="236">_xlfn.IFNA(B3785,C3784)</f>
        <v>248.45</v>
      </c>
      <c r="D3785">
        <f t="shared" ref="D3785:D3848" si="237">+LN(C3785)</f>
        <v>5.5152416180483295</v>
      </c>
      <c r="E3785">
        <f t="shared" si="234"/>
        <v>-2.2112784163779153E-3</v>
      </c>
      <c r="F3785">
        <f t="shared" si="235"/>
        <v>5.893694676156204E-2</v>
      </c>
    </row>
    <row r="3786" spans="1:6" x14ac:dyDescent="0.15">
      <c r="A3786" s="2">
        <v>31225</v>
      </c>
      <c r="B3786" s="1">
        <v>249</v>
      </c>
      <c r="C3786" s="1">
        <f t="shared" si="236"/>
        <v>249</v>
      </c>
      <c r="D3786">
        <f t="shared" si="237"/>
        <v>5.5174528964647074</v>
      </c>
      <c r="E3786">
        <f t="shared" ref="E3786:E3849" si="238">+D3786-D3785</f>
        <v>2.2112784163779153E-3</v>
      </c>
      <c r="F3786">
        <f t="shared" si="235"/>
        <v>5.9606369046137524E-2</v>
      </c>
    </row>
    <row r="3787" spans="1:6" x14ac:dyDescent="0.15">
      <c r="A3787" s="2">
        <v>31226</v>
      </c>
      <c r="B3787" s="1">
        <v>248.4</v>
      </c>
      <c r="C3787" s="1">
        <f t="shared" si="236"/>
        <v>248.4</v>
      </c>
      <c r="D3787">
        <f t="shared" si="237"/>
        <v>5.5150403500593237</v>
      </c>
      <c r="E3787">
        <f t="shared" si="238"/>
        <v>-2.4125464053836865E-3</v>
      </c>
      <c r="F3787">
        <f t="shared" si="235"/>
        <v>5.9962628998326425E-2</v>
      </c>
    </row>
    <row r="3788" spans="1:6" x14ac:dyDescent="0.15">
      <c r="A3788" s="2">
        <v>31229</v>
      </c>
      <c r="B3788" s="1">
        <v>247.95</v>
      </c>
      <c r="C3788" s="1">
        <f t="shared" si="236"/>
        <v>247.95</v>
      </c>
      <c r="D3788">
        <f t="shared" si="237"/>
        <v>5.5132271129351427</v>
      </c>
      <c r="E3788">
        <f t="shared" si="238"/>
        <v>-1.8132371241810219E-3</v>
      </c>
      <c r="F3788">
        <f t="shared" si="235"/>
        <v>6.0012962094820176E-2</v>
      </c>
    </row>
    <row r="3789" spans="1:6" x14ac:dyDescent="0.15">
      <c r="A3789" s="2">
        <v>31230</v>
      </c>
      <c r="B3789" s="1">
        <v>248.35</v>
      </c>
      <c r="C3789" s="1">
        <f t="shared" si="236"/>
        <v>248.35</v>
      </c>
      <c r="D3789">
        <f t="shared" si="237"/>
        <v>5.5148390415533592</v>
      </c>
      <c r="E3789">
        <f t="shared" si="238"/>
        <v>1.6119286182165737E-3</v>
      </c>
      <c r="F3789">
        <f t="shared" si="235"/>
        <v>4.8798220292348149E-2</v>
      </c>
    </row>
    <row r="3790" spans="1:6" x14ac:dyDescent="0.15">
      <c r="A3790" s="2">
        <v>31231</v>
      </c>
      <c r="B3790" s="1">
        <v>248.05</v>
      </c>
      <c r="C3790" s="1">
        <f t="shared" si="236"/>
        <v>248.05</v>
      </c>
      <c r="D3790">
        <f t="shared" si="237"/>
        <v>5.513630338747058</v>
      </c>
      <c r="E3790">
        <f t="shared" si="238"/>
        <v>-1.2087028063012539E-3</v>
      </c>
      <c r="F3790">
        <f t="shared" si="235"/>
        <v>4.8363694144793745E-2</v>
      </c>
    </row>
    <row r="3791" spans="1:6" x14ac:dyDescent="0.15">
      <c r="A3791" s="2">
        <v>31232</v>
      </c>
      <c r="B3791" s="1" t="e">
        <f>NA()</f>
        <v>#N/A</v>
      </c>
      <c r="C3791" s="1">
        <f t="shared" si="236"/>
        <v>248.05</v>
      </c>
      <c r="D3791">
        <f t="shared" si="237"/>
        <v>5.513630338747058</v>
      </c>
      <c r="E3791">
        <f t="shared" si="238"/>
        <v>0</v>
      </c>
      <c r="F3791">
        <f t="shared" si="235"/>
        <v>4.80225999221945E-2</v>
      </c>
    </row>
    <row r="3792" spans="1:6" x14ac:dyDescent="0.15">
      <c r="A3792" s="2">
        <v>31233</v>
      </c>
      <c r="B3792" s="1">
        <v>247</v>
      </c>
      <c r="C3792" s="1">
        <f t="shared" si="236"/>
        <v>247</v>
      </c>
      <c r="D3792">
        <f t="shared" si="237"/>
        <v>5.5093883366279774</v>
      </c>
      <c r="E3792">
        <f t="shared" si="238"/>
        <v>-4.2420021190805457E-3</v>
      </c>
      <c r="F3792">
        <f t="shared" si="235"/>
        <v>4.3882140366802984E-2</v>
      </c>
    </row>
    <row r="3793" spans="1:6" x14ac:dyDescent="0.15">
      <c r="A3793" s="2">
        <v>31236</v>
      </c>
      <c r="B3793" s="1">
        <v>246.05</v>
      </c>
      <c r="C3793" s="1">
        <f t="shared" si="236"/>
        <v>246.05</v>
      </c>
      <c r="D3793">
        <f t="shared" si="237"/>
        <v>5.5055347673119872</v>
      </c>
      <c r="E3793">
        <f t="shared" si="238"/>
        <v>-3.8535693159902351E-3</v>
      </c>
      <c r="F3793">
        <f t="shared" si="235"/>
        <v>3.6127338171589002E-2</v>
      </c>
    </row>
    <row r="3794" spans="1:6" x14ac:dyDescent="0.15">
      <c r="A3794" s="2">
        <v>31237</v>
      </c>
      <c r="B3794" s="1">
        <v>244.25</v>
      </c>
      <c r="C3794" s="1">
        <f t="shared" si="236"/>
        <v>244.25</v>
      </c>
      <c r="D3794">
        <f t="shared" si="237"/>
        <v>5.4981922909228924</v>
      </c>
      <c r="E3794">
        <f t="shared" si="238"/>
        <v>-7.3424763890947986E-3</v>
      </c>
      <c r="F3794">
        <f t="shared" si="235"/>
        <v>4.1653130067936368E-2</v>
      </c>
    </row>
    <row r="3795" spans="1:6" x14ac:dyDescent="0.15">
      <c r="A3795" s="2">
        <v>31238</v>
      </c>
      <c r="B3795" s="1">
        <v>243.45</v>
      </c>
      <c r="C3795" s="1">
        <f t="shared" si="236"/>
        <v>243.45</v>
      </c>
      <c r="D3795">
        <f t="shared" si="237"/>
        <v>5.4949115826287098</v>
      </c>
      <c r="E3795">
        <f t="shared" si="238"/>
        <v>-3.2807082941825882E-3</v>
      </c>
      <c r="F3795">
        <f t="shared" si="235"/>
        <v>4.2223046790272362E-2</v>
      </c>
    </row>
    <row r="3796" spans="1:6" x14ac:dyDescent="0.15">
      <c r="A3796" s="2">
        <v>31239</v>
      </c>
      <c r="B3796" s="1">
        <v>243</v>
      </c>
      <c r="C3796" s="1">
        <f t="shared" si="236"/>
        <v>243</v>
      </c>
      <c r="D3796">
        <f t="shared" si="237"/>
        <v>5.4930614433405482</v>
      </c>
      <c r="E3796">
        <f t="shared" si="238"/>
        <v>-1.8501392881615786E-3</v>
      </c>
      <c r="F3796">
        <f t="shared" si="235"/>
        <v>4.2096156944412495E-2</v>
      </c>
    </row>
    <row r="3797" spans="1:6" x14ac:dyDescent="0.15">
      <c r="A3797" s="2">
        <v>31240</v>
      </c>
      <c r="B3797" s="1">
        <v>240.95</v>
      </c>
      <c r="C3797" s="1">
        <f t="shared" si="236"/>
        <v>240.95</v>
      </c>
      <c r="D3797">
        <f t="shared" si="237"/>
        <v>5.4845894430863416</v>
      </c>
      <c r="E3797">
        <f t="shared" si="238"/>
        <v>-8.4720002542066908E-3</v>
      </c>
      <c r="F3797">
        <f t="shared" si="235"/>
        <v>4.8521026100766626E-2</v>
      </c>
    </row>
    <row r="3798" spans="1:6" x14ac:dyDescent="0.15">
      <c r="A3798" s="2">
        <v>31243</v>
      </c>
      <c r="B3798" s="1">
        <v>237.65</v>
      </c>
      <c r="C3798" s="1">
        <f t="shared" si="236"/>
        <v>237.65</v>
      </c>
      <c r="D3798">
        <f t="shared" si="237"/>
        <v>5.4707990030600184</v>
      </c>
      <c r="E3798">
        <f t="shared" si="238"/>
        <v>-1.3790440026323125E-2</v>
      </c>
      <c r="F3798">
        <f t="shared" si="235"/>
        <v>6.3590823777987901E-2</v>
      </c>
    </row>
    <row r="3799" spans="1:6" x14ac:dyDescent="0.15">
      <c r="A3799" s="2">
        <v>31244</v>
      </c>
      <c r="B3799" s="1">
        <v>237.9</v>
      </c>
      <c r="C3799" s="1">
        <f t="shared" si="236"/>
        <v>237.9</v>
      </c>
      <c r="D3799">
        <f t="shared" si="237"/>
        <v>5.4718504173089118</v>
      </c>
      <c r="E3799">
        <f t="shared" si="238"/>
        <v>1.0514142488933231E-3</v>
      </c>
      <c r="F3799">
        <f t="shared" si="235"/>
        <v>6.4220211943177022E-2</v>
      </c>
    </row>
    <row r="3800" spans="1:6" x14ac:dyDescent="0.15">
      <c r="A3800" s="2">
        <v>31245</v>
      </c>
      <c r="B3800" s="1">
        <v>236.5</v>
      </c>
      <c r="C3800" s="1">
        <f t="shared" si="236"/>
        <v>236.5</v>
      </c>
      <c r="D3800">
        <f t="shared" si="237"/>
        <v>5.4659482079319881</v>
      </c>
      <c r="E3800">
        <f t="shared" si="238"/>
        <v>-5.9022093769236506E-3</v>
      </c>
      <c r="F3800">
        <f t="shared" si="235"/>
        <v>6.4986369157746943E-2</v>
      </c>
    </row>
    <row r="3801" spans="1:6" x14ac:dyDescent="0.15">
      <c r="A3801" s="2">
        <v>31246</v>
      </c>
      <c r="B3801" s="1">
        <v>238.2</v>
      </c>
      <c r="C3801" s="1">
        <f t="shared" si="236"/>
        <v>238.2</v>
      </c>
      <c r="D3801">
        <f t="shared" si="237"/>
        <v>5.4731106569211994</v>
      </c>
      <c r="E3801">
        <f t="shared" si="238"/>
        <v>7.1624489892112564E-3</v>
      </c>
      <c r="F3801">
        <f t="shared" si="235"/>
        <v>7.2046844253470271E-2</v>
      </c>
    </row>
    <row r="3802" spans="1:6" x14ac:dyDescent="0.15">
      <c r="A3802" s="2">
        <v>31247</v>
      </c>
      <c r="B3802" s="1">
        <v>238.75</v>
      </c>
      <c r="C3802" s="1">
        <f t="shared" si="236"/>
        <v>238.75</v>
      </c>
      <c r="D3802">
        <f t="shared" si="237"/>
        <v>5.4754169793608396</v>
      </c>
      <c r="E3802">
        <f t="shared" si="238"/>
        <v>2.3063224396402404E-3</v>
      </c>
      <c r="F3802">
        <f t="shared" si="235"/>
        <v>7.1810097838336084E-2</v>
      </c>
    </row>
    <row r="3803" spans="1:6" x14ac:dyDescent="0.15">
      <c r="A3803" s="2">
        <v>31250</v>
      </c>
      <c r="B3803" s="1">
        <v>240.05</v>
      </c>
      <c r="C3803" s="1">
        <f t="shared" si="236"/>
        <v>240.05</v>
      </c>
      <c r="D3803">
        <f t="shared" si="237"/>
        <v>5.4808472349769497</v>
      </c>
      <c r="E3803">
        <f t="shared" si="238"/>
        <v>5.4302556161101023E-3</v>
      </c>
      <c r="F3803">
        <f t="shared" si="235"/>
        <v>7.6070251833892558E-2</v>
      </c>
    </row>
    <row r="3804" spans="1:6" x14ac:dyDescent="0.15">
      <c r="A3804" s="2">
        <v>31251</v>
      </c>
      <c r="B3804" s="1">
        <v>238</v>
      </c>
      <c r="C3804" s="1">
        <f t="shared" si="236"/>
        <v>238</v>
      </c>
      <c r="D3804">
        <f t="shared" si="237"/>
        <v>5.472270673671475</v>
      </c>
      <c r="E3804">
        <f t="shared" si="238"/>
        <v>-8.5765613054746836E-3</v>
      </c>
      <c r="F3804">
        <f t="shared" si="235"/>
        <v>7.8127182004192428E-2</v>
      </c>
    </row>
    <row r="3805" spans="1:6" x14ac:dyDescent="0.15">
      <c r="A3805" s="2">
        <v>31252</v>
      </c>
      <c r="B3805" s="1">
        <v>239.75</v>
      </c>
      <c r="C3805" s="1">
        <f t="shared" si="236"/>
        <v>239.75</v>
      </c>
      <c r="D3805">
        <f t="shared" si="237"/>
        <v>5.4795967137635477</v>
      </c>
      <c r="E3805">
        <f t="shared" si="238"/>
        <v>7.3260400920727164E-3</v>
      </c>
      <c r="F3805">
        <f t="shared" si="235"/>
        <v>8.4178047612681453E-2</v>
      </c>
    </row>
    <row r="3806" spans="1:6" x14ac:dyDescent="0.15">
      <c r="A3806" s="2">
        <v>31253</v>
      </c>
      <c r="B3806" s="1">
        <v>238.9</v>
      </c>
      <c r="C3806" s="1">
        <f t="shared" si="236"/>
        <v>238.9</v>
      </c>
      <c r="D3806">
        <f t="shared" si="237"/>
        <v>5.476045054331764</v>
      </c>
      <c r="E3806">
        <f t="shared" si="238"/>
        <v>-3.5516594317837047E-3</v>
      </c>
      <c r="F3806">
        <f t="shared" ref="F3806:F3869" si="239">STDEV(E3786:E3806)*SQRT(250)</f>
        <v>8.4386160847368816E-2</v>
      </c>
    </row>
    <row r="3807" spans="1:6" x14ac:dyDescent="0.15">
      <c r="A3807" s="2">
        <v>31254</v>
      </c>
      <c r="B3807" s="1">
        <v>239.25</v>
      </c>
      <c r="C3807" s="1">
        <f t="shared" si="236"/>
        <v>239.25</v>
      </c>
      <c r="D3807">
        <f t="shared" si="237"/>
        <v>5.4775090303330636</v>
      </c>
      <c r="E3807">
        <f t="shared" si="238"/>
        <v>1.4639760012995495E-3</v>
      </c>
      <c r="F3807">
        <f t="shared" si="239"/>
        <v>8.3973145043207909E-2</v>
      </c>
    </row>
    <row r="3808" spans="1:6" x14ac:dyDescent="0.15">
      <c r="A3808" s="2">
        <v>31257</v>
      </c>
      <c r="B3808" s="1">
        <v>237.15</v>
      </c>
      <c r="C3808" s="1">
        <f t="shared" si="236"/>
        <v>237.15</v>
      </c>
      <c r="D3808">
        <f t="shared" si="237"/>
        <v>5.4686928523235911</v>
      </c>
      <c r="E3808">
        <f t="shared" si="238"/>
        <v>-8.8161780094724307E-3</v>
      </c>
      <c r="F3808">
        <f t="shared" si="239"/>
        <v>8.7300522516024298E-2</v>
      </c>
    </row>
    <row r="3809" spans="1:6" x14ac:dyDescent="0.15">
      <c r="A3809" s="2">
        <v>31258</v>
      </c>
      <c r="B3809" s="1">
        <v>237.4</v>
      </c>
      <c r="C3809" s="1">
        <f t="shared" si="236"/>
        <v>237.4</v>
      </c>
      <c r="D3809">
        <f t="shared" si="237"/>
        <v>5.4697464821755677</v>
      </c>
      <c r="E3809">
        <f t="shared" si="238"/>
        <v>1.0536298519765452E-3</v>
      </c>
      <c r="F3809">
        <f t="shared" si="239"/>
        <v>8.801959404113123E-2</v>
      </c>
    </row>
    <row r="3810" spans="1:6" x14ac:dyDescent="0.15">
      <c r="A3810" s="2">
        <v>31259</v>
      </c>
      <c r="B3810" s="1">
        <v>236.45</v>
      </c>
      <c r="C3810" s="1">
        <f t="shared" si="236"/>
        <v>236.45</v>
      </c>
      <c r="D3810">
        <f t="shared" si="237"/>
        <v>5.4657367690898848</v>
      </c>
      <c r="E3810">
        <f t="shared" si="238"/>
        <v>-4.0097130856828755E-3</v>
      </c>
      <c r="F3810">
        <f t="shared" si="239"/>
        <v>8.7213188064527172E-2</v>
      </c>
    </row>
    <row r="3811" spans="1:6" x14ac:dyDescent="0.15">
      <c r="A3811" s="2">
        <v>31260</v>
      </c>
      <c r="B3811" s="1">
        <v>237.65</v>
      </c>
      <c r="C3811" s="1">
        <f t="shared" si="236"/>
        <v>237.65</v>
      </c>
      <c r="D3811">
        <f t="shared" si="237"/>
        <v>5.4707990030600184</v>
      </c>
      <c r="E3811">
        <f t="shared" si="238"/>
        <v>5.0622339701336116E-3</v>
      </c>
      <c r="F3811">
        <f t="shared" si="239"/>
        <v>9.0837032220843467E-2</v>
      </c>
    </row>
    <row r="3812" spans="1:6" x14ac:dyDescent="0.15">
      <c r="A3812" s="2">
        <v>31261</v>
      </c>
      <c r="B3812" s="1">
        <v>237.45</v>
      </c>
      <c r="C3812" s="1">
        <f t="shared" si="236"/>
        <v>237.45</v>
      </c>
      <c r="D3812">
        <f t="shared" si="237"/>
        <v>5.469957074995131</v>
      </c>
      <c r="E3812">
        <f t="shared" si="238"/>
        <v>-8.4192806488747607E-4</v>
      </c>
      <c r="F3812">
        <f t="shared" si="239"/>
        <v>9.0646982195407386E-2</v>
      </c>
    </row>
    <row r="3813" spans="1:6" x14ac:dyDescent="0.15">
      <c r="A3813" s="2">
        <v>31264</v>
      </c>
      <c r="B3813" s="1">
        <v>237.5</v>
      </c>
      <c r="C3813" s="1">
        <f t="shared" si="236"/>
        <v>237.5</v>
      </c>
      <c r="D3813">
        <f t="shared" si="237"/>
        <v>5.4701676234746959</v>
      </c>
      <c r="E3813">
        <f t="shared" si="238"/>
        <v>2.105484795649204E-4</v>
      </c>
      <c r="F3813">
        <f t="shared" si="239"/>
        <v>9.0621153413152425E-2</v>
      </c>
    </row>
    <row r="3814" spans="1:6" x14ac:dyDescent="0.15">
      <c r="A3814" s="2">
        <v>31265</v>
      </c>
      <c r="B3814" s="1">
        <v>238.45</v>
      </c>
      <c r="C3814" s="1">
        <f t="shared" si="236"/>
        <v>238.45</v>
      </c>
      <c r="D3814">
        <f t="shared" si="237"/>
        <v>5.4741596447442333</v>
      </c>
      <c r="E3814">
        <f t="shared" si="238"/>
        <v>3.9920212695374602E-3</v>
      </c>
      <c r="F3814">
        <f t="shared" si="239"/>
        <v>9.2495694872409676E-2</v>
      </c>
    </row>
    <row r="3815" spans="1:6" x14ac:dyDescent="0.15">
      <c r="A3815" s="2">
        <v>31266</v>
      </c>
      <c r="B3815" s="1">
        <v>238.4</v>
      </c>
      <c r="C3815" s="1">
        <f t="shared" si="236"/>
        <v>238.4</v>
      </c>
      <c r="D3815">
        <f t="shared" si="237"/>
        <v>5.4739499351911949</v>
      </c>
      <c r="E3815">
        <f t="shared" si="238"/>
        <v>-2.0970955303845074E-4</v>
      </c>
      <c r="F3815">
        <f t="shared" si="239"/>
        <v>9.010126872758463E-2</v>
      </c>
    </row>
    <row r="3816" spans="1:6" x14ac:dyDescent="0.15">
      <c r="A3816" s="2">
        <v>31267</v>
      </c>
      <c r="B3816" s="1">
        <v>238.5</v>
      </c>
      <c r="C3816" s="1">
        <f t="shared" si="236"/>
        <v>238.5</v>
      </c>
      <c r="D3816">
        <f t="shared" si="237"/>
        <v>5.4743693103283961</v>
      </c>
      <c r="E3816">
        <f t="shared" si="238"/>
        <v>4.1937513720124997E-4</v>
      </c>
      <c r="F3816">
        <f t="shared" si="239"/>
        <v>8.9914036832734842E-2</v>
      </c>
    </row>
    <row r="3817" spans="1:6" x14ac:dyDescent="0.15">
      <c r="A3817" s="2">
        <v>31268</v>
      </c>
      <c r="B3817" s="1">
        <v>238.55</v>
      </c>
      <c r="C3817" s="1">
        <f t="shared" si="236"/>
        <v>238.55</v>
      </c>
      <c r="D3817">
        <f t="shared" si="237"/>
        <v>5.4745789319621156</v>
      </c>
      <c r="E3817">
        <f t="shared" si="238"/>
        <v>2.0962163371951448E-4</v>
      </c>
      <c r="F3817">
        <f t="shared" si="239"/>
        <v>8.9945215865728706E-2</v>
      </c>
    </row>
    <row r="3818" spans="1:6" x14ac:dyDescent="0.15">
      <c r="A3818" s="2">
        <v>31271</v>
      </c>
      <c r="B3818" s="1">
        <v>237.3</v>
      </c>
      <c r="C3818" s="1">
        <f t="shared" si="236"/>
        <v>237.3</v>
      </c>
      <c r="D3818">
        <f t="shared" si="237"/>
        <v>5.4693251634417175</v>
      </c>
      <c r="E3818">
        <f t="shared" si="238"/>
        <v>-5.253768520398161E-3</v>
      </c>
      <c r="F3818">
        <f t="shared" si="239"/>
        <v>8.7193055220867996E-2</v>
      </c>
    </row>
    <row r="3819" spans="1:6" x14ac:dyDescent="0.15">
      <c r="A3819" s="2">
        <v>31272</v>
      </c>
      <c r="B3819" s="1">
        <v>237.35</v>
      </c>
      <c r="C3819" s="1">
        <f t="shared" si="236"/>
        <v>237.35</v>
      </c>
      <c r="D3819">
        <f t="shared" si="237"/>
        <v>5.4695358449973268</v>
      </c>
      <c r="E3819">
        <f t="shared" si="238"/>
        <v>2.1068155560932667E-4</v>
      </c>
      <c r="F3819">
        <f t="shared" si="239"/>
        <v>7.3237425150281019E-2</v>
      </c>
    </row>
    <row r="3820" spans="1:6" x14ac:dyDescent="0.15">
      <c r="A3820" s="2">
        <v>31273</v>
      </c>
      <c r="B3820" s="1">
        <v>238</v>
      </c>
      <c r="C3820" s="1">
        <f t="shared" si="236"/>
        <v>238</v>
      </c>
      <c r="D3820">
        <f t="shared" si="237"/>
        <v>5.472270673671475</v>
      </c>
      <c r="E3820">
        <f t="shared" si="238"/>
        <v>2.7348286741482042E-3</v>
      </c>
      <c r="F3820">
        <f t="shared" si="239"/>
        <v>7.3785078145111885E-2</v>
      </c>
    </row>
    <row r="3821" spans="1:6" x14ac:dyDescent="0.15">
      <c r="A3821" s="2">
        <v>31274</v>
      </c>
      <c r="B3821" s="1">
        <v>237.15</v>
      </c>
      <c r="C3821" s="1">
        <f t="shared" si="236"/>
        <v>237.15</v>
      </c>
      <c r="D3821">
        <f t="shared" si="237"/>
        <v>5.4686928523235911</v>
      </c>
      <c r="E3821">
        <f t="shared" si="238"/>
        <v>-3.5778213478838694E-3</v>
      </c>
      <c r="F3821">
        <f t="shared" si="239"/>
        <v>7.1863885499104246E-2</v>
      </c>
    </row>
    <row r="3822" spans="1:6" x14ac:dyDescent="0.15">
      <c r="A3822" s="2">
        <v>31275</v>
      </c>
      <c r="B3822" s="1">
        <v>236.85</v>
      </c>
      <c r="C3822" s="1">
        <f t="shared" si="236"/>
        <v>236.85</v>
      </c>
      <c r="D3822">
        <f t="shared" si="237"/>
        <v>5.4674270293697607</v>
      </c>
      <c r="E3822">
        <f t="shared" si="238"/>
        <v>-1.2658229538304866E-3</v>
      </c>
      <c r="F3822">
        <f t="shared" si="239"/>
        <v>6.729371491664865E-2</v>
      </c>
    </row>
    <row r="3823" spans="1:6" x14ac:dyDescent="0.15">
      <c r="A3823" s="2">
        <v>31278</v>
      </c>
      <c r="B3823" s="1">
        <v>236.85</v>
      </c>
      <c r="C3823" s="1">
        <f t="shared" si="236"/>
        <v>236.85</v>
      </c>
      <c r="D3823">
        <f t="shared" si="237"/>
        <v>5.4674270293697607</v>
      </c>
      <c r="E3823">
        <f t="shared" si="238"/>
        <v>0</v>
      </c>
      <c r="F3823">
        <f t="shared" si="239"/>
        <v>6.6657211087826795E-2</v>
      </c>
    </row>
    <row r="3824" spans="1:6" x14ac:dyDescent="0.15">
      <c r="A3824" s="2">
        <v>31279</v>
      </c>
      <c r="B3824" s="1">
        <v>237.4</v>
      </c>
      <c r="C3824" s="1">
        <f t="shared" si="236"/>
        <v>237.4</v>
      </c>
      <c r="D3824">
        <f t="shared" si="237"/>
        <v>5.4697464821755677</v>
      </c>
      <c r="E3824">
        <f t="shared" si="238"/>
        <v>2.3194528058070318E-3</v>
      </c>
      <c r="F3824">
        <f t="shared" si="239"/>
        <v>6.4081873067537806E-2</v>
      </c>
    </row>
    <row r="3825" spans="1:6" x14ac:dyDescent="0.15">
      <c r="A3825" s="2">
        <v>31280</v>
      </c>
      <c r="B3825" s="1">
        <v>237</v>
      </c>
      <c r="C3825" s="1">
        <f t="shared" si="236"/>
        <v>237</v>
      </c>
      <c r="D3825">
        <f t="shared" si="237"/>
        <v>5.4680601411351315</v>
      </c>
      <c r="E3825">
        <f t="shared" si="238"/>
        <v>-1.68634104043619E-3</v>
      </c>
      <c r="F3825">
        <f t="shared" si="239"/>
        <v>5.7318079515893655E-2</v>
      </c>
    </row>
    <row r="3826" spans="1:6" x14ac:dyDescent="0.15">
      <c r="A3826" s="2">
        <v>31281</v>
      </c>
      <c r="B3826" s="1">
        <v>235.85</v>
      </c>
      <c r="C3826" s="1">
        <f t="shared" si="236"/>
        <v>235.85</v>
      </c>
      <c r="D3826">
        <f t="shared" si="237"/>
        <v>5.4631960097302708</v>
      </c>
      <c r="E3826">
        <f t="shared" si="238"/>
        <v>-4.8641314048607498E-3</v>
      </c>
      <c r="F3826">
        <f t="shared" si="239"/>
        <v>5.2542053352207158E-2</v>
      </c>
    </row>
    <row r="3827" spans="1:6" x14ac:dyDescent="0.15">
      <c r="A3827" s="2">
        <v>31282</v>
      </c>
      <c r="B3827" s="1">
        <v>236.5</v>
      </c>
      <c r="C3827" s="1">
        <f t="shared" si="236"/>
        <v>236.5</v>
      </c>
      <c r="D3827">
        <f t="shared" si="237"/>
        <v>5.4659482079319881</v>
      </c>
      <c r="E3827">
        <f t="shared" si="238"/>
        <v>2.7521982017173485E-3</v>
      </c>
      <c r="F3827">
        <f t="shared" si="239"/>
        <v>5.2887596904363551E-2</v>
      </c>
    </row>
    <row r="3828" spans="1:6" x14ac:dyDescent="0.15">
      <c r="A3828" s="2">
        <v>31285</v>
      </c>
      <c r="B3828" s="1">
        <v>236.89</v>
      </c>
      <c r="C3828" s="1">
        <f t="shared" si="236"/>
        <v>236.89</v>
      </c>
      <c r="D3828">
        <f t="shared" si="237"/>
        <v>5.4675958983700355</v>
      </c>
      <c r="E3828">
        <f t="shared" si="238"/>
        <v>1.6476904380473556E-3</v>
      </c>
      <c r="F3828">
        <f t="shared" si="239"/>
        <v>5.2975766155000013E-2</v>
      </c>
    </row>
    <row r="3829" spans="1:6" x14ac:dyDescent="0.15">
      <c r="A3829" s="2">
        <v>31286</v>
      </c>
      <c r="B3829" s="1">
        <v>237.38</v>
      </c>
      <c r="C3829" s="1">
        <f t="shared" si="236"/>
        <v>237.38</v>
      </c>
      <c r="D3829">
        <f t="shared" si="237"/>
        <v>5.4696622326283588</v>
      </c>
      <c r="E3829">
        <f t="shared" si="238"/>
        <v>2.0663342583233657E-3</v>
      </c>
      <c r="F3829">
        <f t="shared" si="239"/>
        <v>4.4115483626941288E-2</v>
      </c>
    </row>
    <row r="3830" spans="1:6" x14ac:dyDescent="0.15">
      <c r="A3830" s="2">
        <v>31287</v>
      </c>
      <c r="B3830" s="1">
        <v>237</v>
      </c>
      <c r="C3830" s="1">
        <f t="shared" si="236"/>
        <v>237</v>
      </c>
      <c r="D3830">
        <f t="shared" si="237"/>
        <v>5.4680601411351315</v>
      </c>
      <c r="E3830">
        <f t="shared" si="238"/>
        <v>-1.60209149322732E-3</v>
      </c>
      <c r="F3830">
        <f t="shared" si="239"/>
        <v>4.4308571968326681E-2</v>
      </c>
    </row>
    <row r="3831" spans="1:6" x14ac:dyDescent="0.15">
      <c r="A3831" s="2">
        <v>31288</v>
      </c>
      <c r="B3831" s="1">
        <v>237.12</v>
      </c>
      <c r="C3831" s="1">
        <f t="shared" si="236"/>
        <v>237.12</v>
      </c>
      <c r="D3831">
        <f t="shared" si="237"/>
        <v>5.4685663421077217</v>
      </c>
      <c r="E3831">
        <f t="shared" si="238"/>
        <v>5.0620097259024277E-4</v>
      </c>
      <c r="F3831">
        <f t="shared" si="239"/>
        <v>4.198103139347896E-2</v>
      </c>
    </row>
    <row r="3832" spans="1:6" x14ac:dyDescent="0.15">
      <c r="A3832" s="2">
        <v>31289</v>
      </c>
      <c r="B3832" s="1">
        <v>239</v>
      </c>
      <c r="C3832" s="1">
        <f t="shared" si="236"/>
        <v>239</v>
      </c>
      <c r="D3832">
        <f t="shared" si="237"/>
        <v>5.476463551931511</v>
      </c>
      <c r="E3832">
        <f t="shared" si="238"/>
        <v>7.8972098237892752E-3</v>
      </c>
      <c r="F3832">
        <f t="shared" si="239"/>
        <v>4.6982120707390176E-2</v>
      </c>
    </row>
    <row r="3833" spans="1:6" x14ac:dyDescent="0.15">
      <c r="A3833" s="2">
        <v>31292</v>
      </c>
      <c r="B3833" s="1" t="e">
        <f>NA()</f>
        <v>#N/A</v>
      </c>
      <c r="C3833" s="1">
        <f t="shared" si="236"/>
        <v>239</v>
      </c>
      <c r="D3833">
        <f t="shared" si="237"/>
        <v>5.476463551931511</v>
      </c>
      <c r="E3833">
        <f t="shared" si="238"/>
        <v>0</v>
      </c>
      <c r="F3833">
        <f t="shared" si="239"/>
        <v>4.6822640349067732E-2</v>
      </c>
    </row>
    <row r="3834" spans="1:6" x14ac:dyDescent="0.15">
      <c r="A3834" s="2">
        <v>31293</v>
      </c>
      <c r="B3834" s="1">
        <v>239.5</v>
      </c>
      <c r="C3834" s="1">
        <f t="shared" si="236"/>
        <v>239.5</v>
      </c>
      <c r="D3834">
        <f t="shared" si="237"/>
        <v>5.4785534168509695</v>
      </c>
      <c r="E3834">
        <f t="shared" si="238"/>
        <v>2.0898649194585062E-3</v>
      </c>
      <c r="F3834">
        <f t="shared" si="239"/>
        <v>4.7220129267043838E-2</v>
      </c>
    </row>
    <row r="3835" spans="1:6" x14ac:dyDescent="0.15">
      <c r="A3835" s="2">
        <v>31294</v>
      </c>
      <c r="B3835" s="1">
        <v>239.6</v>
      </c>
      <c r="C3835" s="1">
        <f t="shared" si="236"/>
        <v>239.6</v>
      </c>
      <c r="D3835">
        <f t="shared" si="237"/>
        <v>5.4789708662412941</v>
      </c>
      <c r="E3835">
        <f t="shared" si="238"/>
        <v>4.1744939032462014E-4</v>
      </c>
      <c r="F3835">
        <f t="shared" si="239"/>
        <v>4.5395986117714303E-2</v>
      </c>
    </row>
    <row r="3836" spans="1:6" x14ac:dyDescent="0.15">
      <c r="A3836" s="2">
        <v>31295</v>
      </c>
      <c r="B3836" s="1">
        <v>239.95</v>
      </c>
      <c r="C3836" s="1">
        <f t="shared" si="236"/>
        <v>239.95</v>
      </c>
      <c r="D3836">
        <f t="shared" si="237"/>
        <v>5.4804305683042545</v>
      </c>
      <c r="E3836">
        <f t="shared" si="238"/>
        <v>1.4597020629603108E-3</v>
      </c>
      <c r="F3836">
        <f t="shared" si="239"/>
        <v>4.5559403742144081E-2</v>
      </c>
    </row>
    <row r="3837" spans="1:6" x14ac:dyDescent="0.15">
      <c r="A3837" s="2">
        <v>31296</v>
      </c>
      <c r="B3837" s="1">
        <v>243.6</v>
      </c>
      <c r="C3837" s="1">
        <f t="shared" si="236"/>
        <v>243.6</v>
      </c>
      <c r="D3837">
        <f t="shared" si="237"/>
        <v>5.4955275358357421</v>
      </c>
      <c r="E3837">
        <f t="shared" si="238"/>
        <v>1.5096967531487593E-2</v>
      </c>
      <c r="F3837">
        <f t="shared" si="239"/>
        <v>6.8417613331046664E-2</v>
      </c>
    </row>
    <row r="3838" spans="1:6" x14ac:dyDescent="0.15">
      <c r="A3838" s="2">
        <v>31299</v>
      </c>
      <c r="B3838" s="1">
        <v>243.45</v>
      </c>
      <c r="C3838" s="1">
        <f t="shared" si="236"/>
        <v>243.45</v>
      </c>
      <c r="D3838">
        <f t="shared" si="237"/>
        <v>5.4949115826287098</v>
      </c>
      <c r="E3838">
        <f t="shared" si="238"/>
        <v>-6.1595320703222711E-4</v>
      </c>
      <c r="F3838">
        <f t="shared" si="239"/>
        <v>6.8597027695188953E-2</v>
      </c>
    </row>
    <row r="3839" spans="1:6" x14ac:dyDescent="0.15">
      <c r="A3839" s="2">
        <v>31300</v>
      </c>
      <c r="B3839" s="1">
        <v>242.75</v>
      </c>
      <c r="C3839" s="1">
        <f t="shared" si="236"/>
        <v>242.75</v>
      </c>
      <c r="D3839">
        <f t="shared" si="237"/>
        <v>5.4920321071714344</v>
      </c>
      <c r="E3839">
        <f t="shared" si="238"/>
        <v>-2.8794754572754044E-3</v>
      </c>
      <c r="F3839">
        <f t="shared" si="239"/>
        <v>6.6357681132897181E-2</v>
      </c>
    </row>
    <row r="3840" spans="1:6" x14ac:dyDescent="0.15">
      <c r="A3840" s="2">
        <v>31301</v>
      </c>
      <c r="B3840" s="1">
        <v>243.55</v>
      </c>
      <c r="C3840" s="1">
        <f t="shared" si="236"/>
        <v>243.55</v>
      </c>
      <c r="D3840">
        <f t="shared" si="237"/>
        <v>5.4953222602525518</v>
      </c>
      <c r="E3840">
        <f t="shared" si="238"/>
        <v>3.2901530811173529E-3</v>
      </c>
      <c r="F3840">
        <f t="shared" si="239"/>
        <v>6.6702410867752665E-2</v>
      </c>
    </row>
    <row r="3841" spans="1:6" x14ac:dyDescent="0.15">
      <c r="A3841" s="2">
        <v>31302</v>
      </c>
      <c r="B3841" s="1">
        <v>243.2</v>
      </c>
      <c r="C3841" s="1">
        <f t="shared" si="236"/>
        <v>243.2</v>
      </c>
      <c r="D3841">
        <f t="shared" si="237"/>
        <v>5.4938841500920121</v>
      </c>
      <c r="E3841">
        <f t="shared" si="238"/>
        <v>-1.4381101605396296E-3</v>
      </c>
      <c r="F3841">
        <f t="shared" si="239"/>
        <v>6.7076886831576962E-2</v>
      </c>
    </row>
    <row r="3842" spans="1:6" x14ac:dyDescent="0.15">
      <c r="A3842" s="2">
        <v>31303</v>
      </c>
      <c r="B3842" s="1">
        <v>242</v>
      </c>
      <c r="C3842" s="1">
        <f t="shared" si="236"/>
        <v>242</v>
      </c>
      <c r="D3842">
        <f t="shared" si="237"/>
        <v>5.4889377261566867</v>
      </c>
      <c r="E3842">
        <f t="shared" si="238"/>
        <v>-4.9464239353254058E-3</v>
      </c>
      <c r="F3842">
        <f t="shared" si="239"/>
        <v>6.8404950255170127E-2</v>
      </c>
    </row>
    <row r="3843" spans="1:6" x14ac:dyDescent="0.15">
      <c r="A3843" s="2">
        <v>31306</v>
      </c>
      <c r="B3843" s="1">
        <v>241.35</v>
      </c>
      <c r="C3843" s="1">
        <f t="shared" si="236"/>
        <v>241.35</v>
      </c>
      <c r="D3843">
        <f t="shared" si="237"/>
        <v>5.4862481621065022</v>
      </c>
      <c r="E3843">
        <f t="shared" si="238"/>
        <v>-2.6895640501845008E-3</v>
      </c>
      <c r="F3843">
        <f t="shared" si="239"/>
        <v>6.9157337847330969E-2</v>
      </c>
    </row>
    <row r="3844" spans="1:6" x14ac:dyDescent="0.15">
      <c r="A3844" s="2">
        <v>31307</v>
      </c>
      <c r="B3844" s="1">
        <v>241.7</v>
      </c>
      <c r="C3844" s="1">
        <f t="shared" si="236"/>
        <v>241.7</v>
      </c>
      <c r="D3844">
        <f t="shared" si="237"/>
        <v>5.4876972877094374</v>
      </c>
      <c r="E3844">
        <f t="shared" si="238"/>
        <v>1.4491256029351973E-3</v>
      </c>
      <c r="F3844">
        <f t="shared" si="239"/>
        <v>6.9103311739560205E-2</v>
      </c>
    </row>
    <row r="3845" spans="1:6" x14ac:dyDescent="0.15">
      <c r="A3845" s="2">
        <v>31308</v>
      </c>
      <c r="B3845" s="1">
        <v>242.25</v>
      </c>
      <c r="C3845" s="1">
        <f t="shared" si="236"/>
        <v>242.25</v>
      </c>
      <c r="D3845">
        <f t="shared" si="237"/>
        <v>5.4899702507708756</v>
      </c>
      <c r="E3845">
        <f t="shared" si="238"/>
        <v>2.2729630614382046E-3</v>
      </c>
      <c r="F3845">
        <f t="shared" si="239"/>
        <v>6.9092108883706746E-2</v>
      </c>
    </row>
    <row r="3846" spans="1:6" x14ac:dyDescent="0.15">
      <c r="A3846" s="2">
        <v>31309</v>
      </c>
      <c r="B3846" s="1">
        <v>242.05</v>
      </c>
      <c r="C3846" s="1">
        <f t="shared" si="236"/>
        <v>242.05</v>
      </c>
      <c r="D3846">
        <f t="shared" si="237"/>
        <v>5.489144316385703</v>
      </c>
      <c r="E3846">
        <f t="shared" si="238"/>
        <v>-8.2593438517264417E-4</v>
      </c>
      <c r="F3846">
        <f t="shared" si="239"/>
        <v>6.8742592668398994E-2</v>
      </c>
    </row>
    <row r="3847" spans="1:6" x14ac:dyDescent="0.15">
      <c r="A3847" s="2">
        <v>31310</v>
      </c>
      <c r="B3847" s="1">
        <v>240.1</v>
      </c>
      <c r="C3847" s="1">
        <f t="shared" si="236"/>
        <v>240.1</v>
      </c>
      <c r="D3847">
        <f t="shared" si="237"/>
        <v>5.4810555032272079</v>
      </c>
      <c r="E3847">
        <f t="shared" si="238"/>
        <v>-8.0888131584950784E-3</v>
      </c>
      <c r="F3847">
        <f t="shared" si="239"/>
        <v>7.295483983253305E-2</v>
      </c>
    </row>
    <row r="3848" spans="1:6" x14ac:dyDescent="0.15">
      <c r="A3848" s="2">
        <v>31313</v>
      </c>
      <c r="B3848" s="1">
        <v>231.9</v>
      </c>
      <c r="C3848" s="1">
        <f t="shared" si="236"/>
        <v>231.9</v>
      </c>
      <c r="D3848">
        <f t="shared" si="237"/>
        <v>5.4463062442614856</v>
      </c>
      <c r="E3848">
        <f t="shared" si="238"/>
        <v>-3.4749258965722341E-2</v>
      </c>
      <c r="F3848">
        <f t="shared" si="239"/>
        <v>0.14241427201952306</v>
      </c>
    </row>
    <row r="3849" spans="1:6" x14ac:dyDescent="0.15">
      <c r="A3849" s="2">
        <v>31314</v>
      </c>
      <c r="B3849" s="1">
        <v>229.8</v>
      </c>
      <c r="C3849" s="1">
        <f t="shared" ref="C3849:C3912" si="240">_xlfn.IFNA(B3849,C3848)</f>
        <v>229.8</v>
      </c>
      <c r="D3849">
        <f t="shared" ref="D3849:D3912" si="241">+LN(C3849)</f>
        <v>5.4372093654146552</v>
      </c>
      <c r="E3849">
        <f t="shared" si="238"/>
        <v>-9.096878846830414E-3</v>
      </c>
      <c r="F3849">
        <f t="shared" si="239"/>
        <v>0.14478377943299159</v>
      </c>
    </row>
    <row r="3850" spans="1:6" x14ac:dyDescent="0.15">
      <c r="A3850" s="2">
        <v>31315</v>
      </c>
      <c r="B3850" s="1">
        <v>226.9</v>
      </c>
      <c r="C3850" s="1">
        <f t="shared" si="240"/>
        <v>226.9</v>
      </c>
      <c r="D3850">
        <f t="shared" si="241"/>
        <v>5.4245093917857963</v>
      </c>
      <c r="E3850">
        <f t="shared" ref="E3850:E3913" si="242">+D3850-D3849</f>
        <v>-1.2699973628858885E-2</v>
      </c>
      <c r="F3850">
        <f t="shared" si="239"/>
        <v>0.1492016645866685</v>
      </c>
    </row>
    <row r="3851" spans="1:6" x14ac:dyDescent="0.15">
      <c r="A3851" s="2">
        <v>31316</v>
      </c>
      <c r="B3851" s="1">
        <v>220.3</v>
      </c>
      <c r="C3851" s="1">
        <f t="shared" si="240"/>
        <v>220.3</v>
      </c>
      <c r="D3851">
        <f t="shared" si="241"/>
        <v>5.3949902538082979</v>
      </c>
      <c r="E3851">
        <f t="shared" si="242"/>
        <v>-2.9519137977498389E-2</v>
      </c>
      <c r="F3851">
        <f t="shared" si="239"/>
        <v>0.17651276307817229</v>
      </c>
    </row>
    <row r="3852" spans="1:6" x14ac:dyDescent="0.15">
      <c r="A3852" s="2">
        <v>31317</v>
      </c>
      <c r="B3852" s="1">
        <v>220.1</v>
      </c>
      <c r="C3852" s="1">
        <f t="shared" si="240"/>
        <v>220.1</v>
      </c>
      <c r="D3852">
        <f t="shared" si="241"/>
        <v>5.3940819885324158</v>
      </c>
      <c r="E3852">
        <f t="shared" si="242"/>
        <v>-9.0826527588205863E-4</v>
      </c>
      <c r="F3852">
        <f t="shared" si="239"/>
        <v>0.17618067976561222</v>
      </c>
    </row>
    <row r="3853" spans="1:6" x14ac:dyDescent="0.15">
      <c r="A3853" s="2">
        <v>31320</v>
      </c>
      <c r="B3853" s="1">
        <v>216.5</v>
      </c>
      <c r="C3853" s="1">
        <f t="shared" si="240"/>
        <v>216.5</v>
      </c>
      <c r="D3853">
        <f t="shared" si="241"/>
        <v>5.3775905474425443</v>
      </c>
      <c r="E3853">
        <f t="shared" si="242"/>
        <v>-1.649144108987155E-2</v>
      </c>
      <c r="F3853">
        <f t="shared" si="239"/>
        <v>0.17647383687708512</v>
      </c>
    </row>
    <row r="3854" spans="1:6" x14ac:dyDescent="0.15">
      <c r="A3854" s="2">
        <v>31321</v>
      </c>
      <c r="B3854" s="1">
        <v>215</v>
      </c>
      <c r="C3854" s="1">
        <f t="shared" si="240"/>
        <v>215</v>
      </c>
      <c r="D3854">
        <f t="shared" si="241"/>
        <v>5.3706380281276624</v>
      </c>
      <c r="E3854">
        <f t="shared" si="242"/>
        <v>-6.9525193148818332E-3</v>
      </c>
      <c r="F3854">
        <f t="shared" si="239"/>
        <v>0.17578426801523936</v>
      </c>
    </row>
    <row r="3855" spans="1:6" x14ac:dyDescent="0.15">
      <c r="A3855" s="2">
        <v>31322</v>
      </c>
      <c r="B3855" s="1">
        <v>214.1</v>
      </c>
      <c r="C3855" s="1">
        <f t="shared" si="240"/>
        <v>214.1</v>
      </c>
      <c r="D3855">
        <f t="shared" si="241"/>
        <v>5.3664431955956369</v>
      </c>
      <c r="E3855">
        <f t="shared" si="242"/>
        <v>-4.1948325320255719E-3</v>
      </c>
      <c r="F3855">
        <f t="shared" si="239"/>
        <v>0.17392584194887567</v>
      </c>
    </row>
    <row r="3856" spans="1:6" x14ac:dyDescent="0.15">
      <c r="A3856" s="2">
        <v>31323</v>
      </c>
      <c r="B3856" s="1">
        <v>212.79</v>
      </c>
      <c r="C3856" s="1">
        <f t="shared" si="240"/>
        <v>212.79</v>
      </c>
      <c r="D3856">
        <f t="shared" si="241"/>
        <v>5.3603057638821054</v>
      </c>
      <c r="E3856">
        <f t="shared" si="242"/>
        <v>-6.1374317135314271E-3</v>
      </c>
      <c r="F3856">
        <f t="shared" si="239"/>
        <v>0.17268020013775559</v>
      </c>
    </row>
    <row r="3857" spans="1:6" x14ac:dyDescent="0.15">
      <c r="A3857" s="2">
        <v>31324</v>
      </c>
      <c r="B3857" s="1">
        <v>213.45</v>
      </c>
      <c r="C3857" s="1">
        <f t="shared" si="240"/>
        <v>213.45</v>
      </c>
      <c r="D3857">
        <f t="shared" si="241"/>
        <v>5.3634026132039709</v>
      </c>
      <c r="E3857">
        <f t="shared" si="242"/>
        <v>3.0968493218654913E-3</v>
      </c>
      <c r="F3857">
        <f t="shared" si="239"/>
        <v>0.1736127283258303</v>
      </c>
    </row>
    <row r="3858" spans="1:6" x14ac:dyDescent="0.15">
      <c r="A3858" s="2">
        <v>31327</v>
      </c>
      <c r="B3858" s="1">
        <v>215.45</v>
      </c>
      <c r="C3858" s="1">
        <f t="shared" si="240"/>
        <v>215.45</v>
      </c>
      <c r="D3858">
        <f t="shared" si="241"/>
        <v>5.3727288640618474</v>
      </c>
      <c r="E3858">
        <f t="shared" si="242"/>
        <v>9.3262508578764169E-3</v>
      </c>
      <c r="F3858">
        <f t="shared" si="239"/>
        <v>0.16599952845960761</v>
      </c>
    </row>
    <row r="3859" spans="1:6" x14ac:dyDescent="0.15">
      <c r="A3859" s="2">
        <v>31328</v>
      </c>
      <c r="B3859" s="1">
        <v>216</v>
      </c>
      <c r="C3859" s="1">
        <f t="shared" si="240"/>
        <v>216</v>
      </c>
      <c r="D3859">
        <f t="shared" si="241"/>
        <v>5.3752784076841653</v>
      </c>
      <c r="E3859">
        <f t="shared" si="242"/>
        <v>2.5495436223179624E-3</v>
      </c>
      <c r="F3859">
        <f t="shared" si="239"/>
        <v>0.16759817751209441</v>
      </c>
    </row>
    <row r="3860" spans="1:6" x14ac:dyDescent="0.15">
      <c r="A3860" s="2">
        <v>31329</v>
      </c>
      <c r="B3860" s="1">
        <v>214.8</v>
      </c>
      <c r="C3860" s="1">
        <f t="shared" si="240"/>
        <v>214.8</v>
      </c>
      <c r="D3860">
        <f t="shared" si="241"/>
        <v>5.3697073626347098</v>
      </c>
      <c r="E3860">
        <f t="shared" si="242"/>
        <v>-5.5710450494554919E-3</v>
      </c>
      <c r="F3860">
        <f t="shared" si="239"/>
        <v>0.16728961976998749</v>
      </c>
    </row>
    <row r="3861" spans="1:6" x14ac:dyDescent="0.15">
      <c r="A3861" s="2">
        <v>31330</v>
      </c>
      <c r="B3861" s="1">
        <v>215.4</v>
      </c>
      <c r="C3861" s="1">
        <f t="shared" si="240"/>
        <v>215.4</v>
      </c>
      <c r="D3861">
        <f t="shared" si="241"/>
        <v>5.3724967647222881</v>
      </c>
      <c r="E3861">
        <f t="shared" si="242"/>
        <v>2.7894020875782743E-3</v>
      </c>
      <c r="F3861">
        <f t="shared" si="239"/>
        <v>0.16695715505370157</v>
      </c>
    </row>
    <row r="3862" spans="1:6" x14ac:dyDescent="0.15">
      <c r="A3862" s="2">
        <v>31331</v>
      </c>
      <c r="B3862" s="1">
        <v>214.65</v>
      </c>
      <c r="C3862" s="1">
        <f t="shared" si="240"/>
        <v>214.65</v>
      </c>
      <c r="D3862">
        <f t="shared" si="241"/>
        <v>5.3690087946705694</v>
      </c>
      <c r="E3862">
        <f t="shared" si="242"/>
        <v>-3.4879700517187473E-3</v>
      </c>
      <c r="F3862">
        <f t="shared" si="239"/>
        <v>0.16642920550477855</v>
      </c>
    </row>
    <row r="3863" spans="1:6" x14ac:dyDescent="0.15">
      <c r="A3863" s="2">
        <v>31334</v>
      </c>
      <c r="B3863" s="1" t="e">
        <f>NA()</f>
        <v>#N/A</v>
      </c>
      <c r="C3863" s="1">
        <f t="shared" si="240"/>
        <v>214.65</v>
      </c>
      <c r="D3863">
        <f t="shared" si="241"/>
        <v>5.3690087946705694</v>
      </c>
      <c r="E3863">
        <f t="shared" si="242"/>
        <v>0</v>
      </c>
      <c r="F3863">
        <f t="shared" si="239"/>
        <v>0.16767116277291111</v>
      </c>
    </row>
    <row r="3864" spans="1:6" x14ac:dyDescent="0.15">
      <c r="A3864" s="2">
        <v>31335</v>
      </c>
      <c r="B3864" s="1">
        <v>215.45</v>
      </c>
      <c r="C3864" s="1">
        <f t="shared" si="240"/>
        <v>215.45</v>
      </c>
      <c r="D3864">
        <f t="shared" si="241"/>
        <v>5.3727288640618474</v>
      </c>
      <c r="E3864">
        <f t="shared" si="242"/>
        <v>3.7200693912780025E-3</v>
      </c>
      <c r="F3864">
        <f t="shared" si="239"/>
        <v>0.17054866921153294</v>
      </c>
    </row>
    <row r="3865" spans="1:6" x14ac:dyDescent="0.15">
      <c r="A3865" s="2">
        <v>31336</v>
      </c>
      <c r="B3865" s="1">
        <v>217.3</v>
      </c>
      <c r="C3865" s="1">
        <f t="shared" si="240"/>
        <v>217.3</v>
      </c>
      <c r="D3865">
        <f t="shared" si="241"/>
        <v>5.3812788872623836</v>
      </c>
      <c r="E3865">
        <f t="shared" si="242"/>
        <v>8.5500232005362165E-3</v>
      </c>
      <c r="F3865">
        <f t="shared" si="239"/>
        <v>0.17579533933600142</v>
      </c>
    </row>
    <row r="3866" spans="1:6" x14ac:dyDescent="0.15">
      <c r="A3866" s="2">
        <v>31337</v>
      </c>
      <c r="B3866" s="1">
        <v>215.15</v>
      </c>
      <c r="C3866" s="1">
        <f t="shared" si="240"/>
        <v>215.15</v>
      </c>
      <c r="D3866">
        <f t="shared" si="241"/>
        <v>5.3713354592846088</v>
      </c>
      <c r="E3866">
        <f t="shared" si="242"/>
        <v>-9.9434279777748102E-3</v>
      </c>
      <c r="F3866">
        <f t="shared" si="239"/>
        <v>0.17446721246274954</v>
      </c>
    </row>
    <row r="3867" spans="1:6" x14ac:dyDescent="0.15">
      <c r="A3867" s="2">
        <v>31338</v>
      </c>
      <c r="B3867" s="1">
        <v>215.15</v>
      </c>
      <c r="C3867" s="1">
        <f t="shared" si="240"/>
        <v>215.15</v>
      </c>
      <c r="D3867">
        <f t="shared" si="241"/>
        <v>5.3713354592846088</v>
      </c>
      <c r="E3867">
        <f t="shared" si="242"/>
        <v>0</v>
      </c>
      <c r="F3867">
        <f t="shared" si="239"/>
        <v>0.17477563719043249</v>
      </c>
    </row>
    <row r="3868" spans="1:6" x14ac:dyDescent="0.15">
      <c r="A3868" s="2">
        <v>31341</v>
      </c>
      <c r="B3868" s="1">
        <v>215.7</v>
      </c>
      <c r="C3868" s="1">
        <f t="shared" si="240"/>
        <v>215.7</v>
      </c>
      <c r="D3868">
        <f t="shared" si="241"/>
        <v>5.3738885533951111</v>
      </c>
      <c r="E3868">
        <f t="shared" si="242"/>
        <v>2.5530941105023075E-3</v>
      </c>
      <c r="F3868">
        <f t="shared" si="239"/>
        <v>0.17673495107989243</v>
      </c>
    </row>
    <row r="3869" spans="1:6" x14ac:dyDescent="0.15">
      <c r="A3869" s="2">
        <v>31342</v>
      </c>
      <c r="B3869" s="1">
        <v>216.1</v>
      </c>
      <c r="C3869" s="1">
        <f t="shared" si="240"/>
        <v>216.1</v>
      </c>
      <c r="D3869">
        <f t="shared" si="241"/>
        <v>5.3757412635128405</v>
      </c>
      <c r="E3869">
        <f t="shared" si="242"/>
        <v>1.8527101177294725E-3</v>
      </c>
      <c r="F3869">
        <f t="shared" si="239"/>
        <v>0.14162092892151984</v>
      </c>
    </row>
    <row r="3870" spans="1:6" x14ac:dyDescent="0.15">
      <c r="A3870" s="2">
        <v>31343</v>
      </c>
      <c r="B3870" s="1">
        <v>215.9</v>
      </c>
      <c r="C3870" s="1">
        <f t="shared" si="240"/>
        <v>215.9</v>
      </c>
      <c r="D3870">
        <f t="shared" si="241"/>
        <v>5.3748153375207615</v>
      </c>
      <c r="E3870">
        <f t="shared" si="242"/>
        <v>-9.2592599207907966E-4</v>
      </c>
      <c r="F3870">
        <f t="shared" ref="F3870:F3933" si="243">STDEV(E3850:E3870)*SQRT(250)</f>
        <v>0.14028348769128873</v>
      </c>
    </row>
    <row r="3871" spans="1:6" x14ac:dyDescent="0.15">
      <c r="A3871" s="2">
        <v>31344</v>
      </c>
      <c r="B3871" s="1">
        <v>216.7</v>
      </c>
      <c r="C3871" s="1">
        <f t="shared" si="240"/>
        <v>216.7</v>
      </c>
      <c r="D3871">
        <f t="shared" si="241"/>
        <v>5.3785139085423133</v>
      </c>
      <c r="E3871">
        <f t="shared" si="242"/>
        <v>3.6985710215517997E-3</v>
      </c>
      <c r="F3871">
        <f t="shared" si="243"/>
        <v>0.13744936277035968</v>
      </c>
    </row>
    <row r="3872" spans="1:6" x14ac:dyDescent="0.15">
      <c r="A3872" s="2">
        <v>31345</v>
      </c>
      <c r="B3872" s="1">
        <v>214.9</v>
      </c>
      <c r="C3872" s="1">
        <f t="shared" si="240"/>
        <v>214.9</v>
      </c>
      <c r="D3872">
        <f t="shared" si="241"/>
        <v>5.3701728036484644</v>
      </c>
      <c r="E3872">
        <f t="shared" si="242"/>
        <v>-8.3411048938488719E-3</v>
      </c>
      <c r="F3872">
        <f t="shared" si="243"/>
        <v>9.8804983355369927E-2</v>
      </c>
    </row>
    <row r="3873" spans="1:6" x14ac:dyDescent="0.15">
      <c r="A3873" s="2">
        <v>31348</v>
      </c>
      <c r="B3873" s="1">
        <v>213.5</v>
      </c>
      <c r="C3873" s="1">
        <f t="shared" si="240"/>
        <v>213.5</v>
      </c>
      <c r="D3873">
        <f t="shared" si="241"/>
        <v>5.3636368326686794</v>
      </c>
      <c r="E3873">
        <f t="shared" si="242"/>
        <v>-6.5359709797849774E-3</v>
      </c>
      <c r="F3873">
        <f t="shared" si="243"/>
        <v>0.1005036284013527</v>
      </c>
    </row>
    <row r="3874" spans="1:6" x14ac:dyDescent="0.15">
      <c r="A3874" s="2">
        <v>31349</v>
      </c>
      <c r="B3874" s="1">
        <v>212.43</v>
      </c>
      <c r="C3874" s="1">
        <f t="shared" si="240"/>
        <v>212.43</v>
      </c>
      <c r="D3874">
        <f t="shared" si="241"/>
        <v>5.358612522331792</v>
      </c>
      <c r="E3874">
        <f t="shared" si="242"/>
        <v>-5.0243103368874387E-3</v>
      </c>
      <c r="F3874">
        <f t="shared" si="243"/>
        <v>8.5757079074387968E-2</v>
      </c>
    </row>
    <row r="3875" spans="1:6" x14ac:dyDescent="0.15">
      <c r="A3875" s="2">
        <v>31350</v>
      </c>
      <c r="B3875" s="1">
        <v>211.5</v>
      </c>
      <c r="C3875" s="1">
        <f t="shared" si="240"/>
        <v>211.5</v>
      </c>
      <c r="D3875">
        <f t="shared" si="241"/>
        <v>5.354224998486333</v>
      </c>
      <c r="E3875">
        <f t="shared" si="242"/>
        <v>-4.3875238454589294E-3</v>
      </c>
      <c r="F3875">
        <f t="shared" si="243"/>
        <v>8.3932839706050241E-2</v>
      </c>
    </row>
    <row r="3876" spans="1:6" x14ac:dyDescent="0.15">
      <c r="A3876" s="2">
        <v>31351</v>
      </c>
      <c r="B3876" s="1">
        <v>211.55</v>
      </c>
      <c r="C3876" s="1">
        <f t="shared" si="240"/>
        <v>211.55</v>
      </c>
      <c r="D3876">
        <f t="shared" si="241"/>
        <v>5.3544613771660767</v>
      </c>
      <c r="E3876">
        <f t="shared" si="242"/>
        <v>2.3637867974368731E-4</v>
      </c>
      <c r="F3876">
        <f t="shared" si="243"/>
        <v>8.3068388988240732E-2</v>
      </c>
    </row>
    <row r="3877" spans="1:6" x14ac:dyDescent="0.15">
      <c r="A3877" s="2">
        <v>31352</v>
      </c>
      <c r="B3877" s="1">
        <v>209</v>
      </c>
      <c r="C3877" s="1">
        <f t="shared" si="240"/>
        <v>209</v>
      </c>
      <c r="D3877">
        <f t="shared" si="241"/>
        <v>5.3423342519648109</v>
      </c>
      <c r="E3877">
        <f t="shared" si="242"/>
        <v>-1.2127125201265798E-2</v>
      </c>
      <c r="F3877">
        <f t="shared" si="243"/>
        <v>9.033854962281869E-2</v>
      </c>
    </row>
    <row r="3878" spans="1:6" x14ac:dyDescent="0.15">
      <c r="A3878" s="2">
        <v>31355</v>
      </c>
      <c r="B3878" s="1">
        <v>207.9</v>
      </c>
      <c r="C3878" s="1">
        <f t="shared" si="240"/>
        <v>207.9</v>
      </c>
      <c r="D3878">
        <f t="shared" si="241"/>
        <v>5.3370571948639673</v>
      </c>
      <c r="E3878">
        <f t="shared" si="242"/>
        <v>-5.2770571008435851E-3</v>
      </c>
      <c r="F3878">
        <f t="shared" si="243"/>
        <v>9.0379023680549606E-2</v>
      </c>
    </row>
    <row r="3879" spans="1:6" x14ac:dyDescent="0.15">
      <c r="A3879" s="2">
        <v>31356</v>
      </c>
      <c r="B3879" s="1">
        <v>208</v>
      </c>
      <c r="C3879" s="1">
        <f t="shared" si="240"/>
        <v>208</v>
      </c>
      <c r="D3879">
        <f t="shared" si="241"/>
        <v>5.3375380797013179</v>
      </c>
      <c r="E3879">
        <f t="shared" si="242"/>
        <v>4.80884837350537E-4</v>
      </c>
      <c r="F3879">
        <f t="shared" si="243"/>
        <v>8.2219385929662159E-2</v>
      </c>
    </row>
    <row r="3880" spans="1:6" x14ac:dyDescent="0.15">
      <c r="A3880" s="2">
        <v>31357</v>
      </c>
      <c r="B3880" s="1">
        <v>205.25</v>
      </c>
      <c r="C3880" s="1">
        <f t="shared" si="240"/>
        <v>205.25</v>
      </c>
      <c r="D3880">
        <f t="shared" si="241"/>
        <v>5.3242287483325379</v>
      </c>
      <c r="E3880">
        <f t="shared" si="242"/>
        <v>-1.3309331368779986E-2</v>
      </c>
      <c r="F3880">
        <f t="shared" si="243"/>
        <v>8.9882762128829369E-2</v>
      </c>
    </row>
    <row r="3881" spans="1:6" x14ac:dyDescent="0.15">
      <c r="A3881" s="2">
        <v>31358</v>
      </c>
      <c r="B3881" s="1">
        <v>205.6</v>
      </c>
      <c r="C3881" s="1">
        <f t="shared" si="240"/>
        <v>205.6</v>
      </c>
      <c r="D3881">
        <f t="shared" si="241"/>
        <v>5.3259325335810104</v>
      </c>
      <c r="E3881">
        <f t="shared" si="242"/>
        <v>1.703785248472478E-3</v>
      </c>
      <c r="F3881">
        <f t="shared" si="243"/>
        <v>9.021005772886681E-2</v>
      </c>
    </row>
    <row r="3882" spans="1:6" x14ac:dyDescent="0.15">
      <c r="A3882" s="2">
        <v>31359</v>
      </c>
      <c r="B3882" s="1">
        <v>205.85</v>
      </c>
      <c r="C3882" s="1">
        <f t="shared" si="240"/>
        <v>205.85</v>
      </c>
      <c r="D3882">
        <f t="shared" si="241"/>
        <v>5.3271477482159133</v>
      </c>
      <c r="E3882">
        <f t="shared" si="242"/>
        <v>1.215214634902928E-3</v>
      </c>
      <c r="F3882">
        <f t="shared" si="243"/>
        <v>8.9305900131668198E-2</v>
      </c>
    </row>
    <row r="3883" spans="1:6" x14ac:dyDescent="0.15">
      <c r="A3883" s="2">
        <v>31362</v>
      </c>
      <c r="B3883" s="1" t="e">
        <f>NA()</f>
        <v>#N/A</v>
      </c>
      <c r="C3883" s="1">
        <f t="shared" si="240"/>
        <v>205.85</v>
      </c>
      <c r="D3883">
        <f t="shared" si="241"/>
        <v>5.3271477482159133</v>
      </c>
      <c r="E3883">
        <f t="shared" si="242"/>
        <v>0</v>
      </c>
      <c r="F3883">
        <f t="shared" si="243"/>
        <v>8.9468054395500735E-2</v>
      </c>
    </row>
    <row r="3884" spans="1:6" x14ac:dyDescent="0.15">
      <c r="A3884" s="2">
        <v>31363</v>
      </c>
      <c r="B3884" s="1">
        <v>205.85</v>
      </c>
      <c r="C3884" s="1">
        <f t="shared" si="240"/>
        <v>205.85</v>
      </c>
      <c r="D3884">
        <f t="shared" si="241"/>
        <v>5.3271477482159133</v>
      </c>
      <c r="E3884">
        <f t="shared" si="242"/>
        <v>0</v>
      </c>
      <c r="F3884">
        <f t="shared" si="243"/>
        <v>8.9468054395500735E-2</v>
      </c>
    </row>
    <row r="3885" spans="1:6" x14ac:dyDescent="0.15">
      <c r="A3885" s="2">
        <v>31364</v>
      </c>
      <c r="B3885" s="1">
        <v>204</v>
      </c>
      <c r="C3885" s="1">
        <f t="shared" si="240"/>
        <v>204</v>
      </c>
      <c r="D3885">
        <f t="shared" si="241"/>
        <v>5.3181199938442161</v>
      </c>
      <c r="E3885">
        <f t="shared" si="242"/>
        <v>-9.0277543716972275E-3</v>
      </c>
      <c r="F3885">
        <f t="shared" si="243"/>
        <v>9.0101542001099141E-2</v>
      </c>
    </row>
    <row r="3886" spans="1:6" x14ac:dyDescent="0.15">
      <c r="A3886" s="2">
        <v>31365</v>
      </c>
      <c r="B3886" s="1">
        <v>203.35</v>
      </c>
      <c r="C3886" s="1">
        <f t="shared" si="240"/>
        <v>203.35</v>
      </c>
      <c r="D3886">
        <f t="shared" si="241"/>
        <v>5.3149286323532339</v>
      </c>
      <c r="E3886">
        <f t="shared" si="242"/>
        <v>-3.191361490982203E-3</v>
      </c>
      <c r="F3886">
        <f t="shared" si="243"/>
        <v>8.0538425180532169E-2</v>
      </c>
    </row>
    <row r="3887" spans="1:6" x14ac:dyDescent="0.15">
      <c r="A3887" s="2">
        <v>31366</v>
      </c>
      <c r="B3887" s="1">
        <v>204.3</v>
      </c>
      <c r="C3887" s="1">
        <f t="shared" si="240"/>
        <v>204.3</v>
      </c>
      <c r="D3887">
        <f t="shared" si="241"/>
        <v>5.3195895018235761</v>
      </c>
      <c r="E3887">
        <f t="shared" si="242"/>
        <v>4.6608694703422771E-3</v>
      </c>
      <c r="F3887">
        <f t="shared" si="243"/>
        <v>8.0924048628390907E-2</v>
      </c>
    </row>
    <row r="3888" spans="1:6" x14ac:dyDescent="0.15">
      <c r="A3888" s="2">
        <v>31369</v>
      </c>
      <c r="B3888" s="1">
        <v>203.45</v>
      </c>
      <c r="C3888" s="1">
        <f t="shared" si="240"/>
        <v>203.45</v>
      </c>
      <c r="D3888">
        <f t="shared" si="241"/>
        <v>5.3154202744476988</v>
      </c>
      <c r="E3888">
        <f t="shared" si="242"/>
        <v>-4.1692273758773268E-3</v>
      </c>
      <c r="F3888">
        <f t="shared" si="243"/>
        <v>8.0615144577896092E-2</v>
      </c>
    </row>
    <row r="3889" spans="1:6" x14ac:dyDescent="0.15">
      <c r="A3889" s="2">
        <v>31370</v>
      </c>
      <c r="B3889" s="1">
        <v>203</v>
      </c>
      <c r="C3889" s="1">
        <f t="shared" si="240"/>
        <v>203</v>
      </c>
      <c r="D3889">
        <f t="shared" si="241"/>
        <v>5.3132059790417872</v>
      </c>
      <c r="E3889">
        <f t="shared" si="242"/>
        <v>-2.2142954059116704E-3</v>
      </c>
      <c r="F3889">
        <f t="shared" si="243"/>
        <v>7.8407515854239843E-2</v>
      </c>
    </row>
    <row r="3890" spans="1:6" x14ac:dyDescent="0.15">
      <c r="A3890" s="2">
        <v>31371</v>
      </c>
      <c r="B3890" s="1">
        <v>203.45</v>
      </c>
      <c r="C3890" s="1">
        <f t="shared" si="240"/>
        <v>203.45</v>
      </c>
      <c r="D3890">
        <f t="shared" si="241"/>
        <v>5.3154202744476988</v>
      </c>
      <c r="E3890">
        <f t="shared" si="242"/>
        <v>2.2142954059116704E-3</v>
      </c>
      <c r="F3890">
        <f t="shared" si="243"/>
        <v>7.8690305478893163E-2</v>
      </c>
    </row>
    <row r="3891" spans="1:6" x14ac:dyDescent="0.15">
      <c r="A3891" s="2">
        <v>31372</v>
      </c>
      <c r="B3891" s="1">
        <v>202.1</v>
      </c>
      <c r="C3891" s="1">
        <f t="shared" si="240"/>
        <v>202.1</v>
      </c>
      <c r="D3891">
        <f t="shared" si="241"/>
        <v>5.3087626244095754</v>
      </c>
      <c r="E3891">
        <f t="shared" si="242"/>
        <v>-6.6576500381234638E-3</v>
      </c>
      <c r="F3891">
        <f t="shared" si="243"/>
        <v>7.939991789446893E-2</v>
      </c>
    </row>
    <row r="3892" spans="1:6" x14ac:dyDescent="0.15">
      <c r="A3892" s="2">
        <v>31373</v>
      </c>
      <c r="B3892" s="1">
        <v>201.35</v>
      </c>
      <c r="C3892" s="1">
        <f t="shared" si="240"/>
        <v>201.35</v>
      </c>
      <c r="D3892">
        <f t="shared" si="241"/>
        <v>5.305044687297463</v>
      </c>
      <c r="E3892">
        <f t="shared" si="242"/>
        <v>-3.7179371121123239E-3</v>
      </c>
      <c r="F3892">
        <f t="shared" si="243"/>
        <v>7.5433483544888796E-2</v>
      </c>
    </row>
    <row r="3893" spans="1:6" x14ac:dyDescent="0.15">
      <c r="A3893" s="2">
        <v>31376</v>
      </c>
      <c r="B3893" s="1">
        <v>200.8</v>
      </c>
      <c r="C3893" s="1">
        <f t="shared" si="240"/>
        <v>200.8</v>
      </c>
      <c r="D3893">
        <f t="shared" si="241"/>
        <v>5.3023093878175738</v>
      </c>
      <c r="E3893">
        <f t="shared" si="242"/>
        <v>-2.7352994798892638E-3</v>
      </c>
      <c r="F3893">
        <f t="shared" si="243"/>
        <v>7.3387025586698088E-2</v>
      </c>
    </row>
    <row r="3894" spans="1:6" x14ac:dyDescent="0.15">
      <c r="A3894" s="2">
        <v>31377</v>
      </c>
      <c r="B3894" s="1">
        <v>201</v>
      </c>
      <c r="C3894" s="1">
        <f t="shared" si="240"/>
        <v>201</v>
      </c>
      <c r="D3894">
        <f t="shared" si="241"/>
        <v>5.3033049080590757</v>
      </c>
      <c r="E3894">
        <f t="shared" si="242"/>
        <v>9.9552024150195706E-4</v>
      </c>
      <c r="F3894">
        <f t="shared" si="243"/>
        <v>7.3747955517224156E-2</v>
      </c>
    </row>
    <row r="3895" spans="1:6" x14ac:dyDescent="0.15">
      <c r="A3895" s="2">
        <v>31378</v>
      </c>
      <c r="B3895" s="1">
        <v>201.05</v>
      </c>
      <c r="C3895" s="1">
        <f t="shared" si="240"/>
        <v>201.05</v>
      </c>
      <c r="D3895">
        <f t="shared" si="241"/>
        <v>5.3035536333432827</v>
      </c>
      <c r="E3895">
        <f t="shared" si="242"/>
        <v>2.4872528420694096E-4</v>
      </c>
      <c r="F3895">
        <f t="shared" si="243"/>
        <v>7.4068661126731064E-2</v>
      </c>
    </row>
    <row r="3896" spans="1:6" x14ac:dyDescent="0.15">
      <c r="A3896" s="2">
        <v>31379</v>
      </c>
      <c r="B3896" s="1" t="e">
        <f>NA()</f>
        <v>#N/A</v>
      </c>
      <c r="C3896" s="1">
        <f t="shared" si="240"/>
        <v>201.05</v>
      </c>
      <c r="D3896">
        <f t="shared" si="241"/>
        <v>5.3035536333432827</v>
      </c>
      <c r="E3896">
        <f t="shared" si="242"/>
        <v>0</v>
      </c>
      <c r="F3896">
        <f t="shared" si="243"/>
        <v>7.430790254096753E-2</v>
      </c>
    </row>
    <row r="3897" spans="1:6" x14ac:dyDescent="0.15">
      <c r="A3897" s="2">
        <v>31380</v>
      </c>
      <c r="B3897" s="1">
        <v>202.1</v>
      </c>
      <c r="C3897" s="1">
        <f t="shared" si="240"/>
        <v>202.1</v>
      </c>
      <c r="D3897">
        <f t="shared" si="241"/>
        <v>5.3087626244095754</v>
      </c>
      <c r="E3897">
        <f t="shared" si="242"/>
        <v>5.2089910662926897E-3</v>
      </c>
      <c r="F3897">
        <f t="shared" si="243"/>
        <v>7.8392477828074639E-2</v>
      </c>
    </row>
    <row r="3898" spans="1:6" x14ac:dyDescent="0.15">
      <c r="A3898" s="2">
        <v>31383</v>
      </c>
      <c r="B3898" s="1">
        <v>204.03</v>
      </c>
      <c r="C3898" s="1">
        <f t="shared" si="240"/>
        <v>204.03</v>
      </c>
      <c r="D3898">
        <f t="shared" si="241"/>
        <v>5.3182670418556572</v>
      </c>
      <c r="E3898">
        <f t="shared" si="242"/>
        <v>9.5044174460818809E-3</v>
      </c>
      <c r="F3898">
        <f t="shared" si="243"/>
        <v>7.9589674146638437E-2</v>
      </c>
    </row>
    <row r="3899" spans="1:6" x14ac:dyDescent="0.15">
      <c r="A3899" s="2">
        <v>31384</v>
      </c>
      <c r="B3899" s="1">
        <v>204.75</v>
      </c>
      <c r="C3899" s="1">
        <f t="shared" si="240"/>
        <v>204.75</v>
      </c>
      <c r="D3899">
        <f t="shared" si="241"/>
        <v>5.321789722733179</v>
      </c>
      <c r="E3899">
        <f t="shared" si="242"/>
        <v>3.5226808775217222E-3</v>
      </c>
      <c r="F3899">
        <f t="shared" si="243"/>
        <v>7.9671659133900258E-2</v>
      </c>
    </row>
    <row r="3900" spans="1:6" x14ac:dyDescent="0.15">
      <c r="A3900" s="2">
        <v>31385</v>
      </c>
      <c r="B3900" s="1">
        <v>202.65</v>
      </c>
      <c r="C3900" s="1">
        <f t="shared" si="240"/>
        <v>202.65</v>
      </c>
      <c r="D3900">
        <f t="shared" si="241"/>
        <v>5.3114803530743178</v>
      </c>
      <c r="E3900">
        <f t="shared" si="242"/>
        <v>-1.03093696588612E-2</v>
      </c>
      <c r="F3900">
        <f t="shared" si="243"/>
        <v>8.6068572411657288E-2</v>
      </c>
    </row>
    <row r="3901" spans="1:6" x14ac:dyDescent="0.15">
      <c r="A3901" s="2">
        <v>31386</v>
      </c>
      <c r="B3901" s="1">
        <v>203</v>
      </c>
      <c r="C3901" s="1">
        <f t="shared" si="240"/>
        <v>203</v>
      </c>
      <c r="D3901">
        <f t="shared" si="241"/>
        <v>5.3132059790417872</v>
      </c>
      <c r="E3901">
        <f t="shared" si="242"/>
        <v>1.7256259674693908E-3</v>
      </c>
      <c r="F3901">
        <f t="shared" si="243"/>
        <v>7.4583108850150889E-2</v>
      </c>
    </row>
    <row r="3902" spans="1:6" x14ac:dyDescent="0.15">
      <c r="A3902" s="2">
        <v>31387</v>
      </c>
      <c r="B3902" s="1">
        <v>203.4</v>
      </c>
      <c r="C3902" s="1">
        <f t="shared" si="240"/>
        <v>203.4</v>
      </c>
      <c r="D3902">
        <f t="shared" si="241"/>
        <v>5.3151744836144594</v>
      </c>
      <c r="E3902">
        <f t="shared" si="242"/>
        <v>1.9685045726722805E-3</v>
      </c>
      <c r="F3902">
        <f t="shared" si="243"/>
        <v>7.4687507173517187E-2</v>
      </c>
    </row>
    <row r="3903" spans="1:6" x14ac:dyDescent="0.15">
      <c r="A3903" s="2">
        <v>31390</v>
      </c>
      <c r="B3903" s="1">
        <v>203.5</v>
      </c>
      <c r="C3903" s="1">
        <f t="shared" si="240"/>
        <v>203.5</v>
      </c>
      <c r="D3903">
        <f t="shared" si="241"/>
        <v>5.3156660048826501</v>
      </c>
      <c r="E3903">
        <f t="shared" si="242"/>
        <v>4.9152126819063113E-4</v>
      </c>
      <c r="F3903">
        <f t="shared" si="243"/>
        <v>7.4519823382608708E-2</v>
      </c>
    </row>
    <row r="3904" spans="1:6" x14ac:dyDescent="0.15">
      <c r="A3904" s="2">
        <v>31391</v>
      </c>
      <c r="B3904" s="1">
        <v>203.6</v>
      </c>
      <c r="C3904" s="1">
        <f t="shared" si="240"/>
        <v>203.6</v>
      </c>
      <c r="D3904">
        <f t="shared" si="241"/>
        <v>5.3161572846763674</v>
      </c>
      <c r="E3904">
        <f t="shared" si="242"/>
        <v>4.9127979371732522E-4</v>
      </c>
      <c r="F3904">
        <f t="shared" si="243"/>
        <v>7.4584130601053414E-2</v>
      </c>
    </row>
    <row r="3905" spans="1:6" x14ac:dyDescent="0.15">
      <c r="A3905" s="2">
        <v>31392</v>
      </c>
      <c r="B3905" s="1">
        <v>203.9</v>
      </c>
      <c r="C3905" s="1">
        <f t="shared" si="240"/>
        <v>203.9</v>
      </c>
      <c r="D3905">
        <f t="shared" si="241"/>
        <v>5.3176296775804097</v>
      </c>
      <c r="E3905">
        <f t="shared" si="242"/>
        <v>1.47239290404233E-3</v>
      </c>
      <c r="F3905">
        <f t="shared" si="243"/>
        <v>7.4885686062150278E-2</v>
      </c>
    </row>
    <row r="3906" spans="1:6" x14ac:dyDescent="0.15">
      <c r="A3906" s="2">
        <v>31393</v>
      </c>
      <c r="B3906" s="1">
        <v>202.05</v>
      </c>
      <c r="C3906" s="1">
        <f t="shared" si="240"/>
        <v>202.05</v>
      </c>
      <c r="D3906">
        <f t="shared" si="241"/>
        <v>5.3085151915244824</v>
      </c>
      <c r="E3906">
        <f t="shared" si="242"/>
        <v>-9.1144860559273511E-3</v>
      </c>
      <c r="F3906">
        <f t="shared" si="243"/>
        <v>7.5010316476212369E-2</v>
      </c>
    </row>
    <row r="3907" spans="1:6" x14ac:dyDescent="0.15">
      <c r="A3907" s="2">
        <v>31394</v>
      </c>
      <c r="B3907" s="1">
        <v>202.8</v>
      </c>
      <c r="C3907" s="1">
        <f t="shared" si="240"/>
        <v>202.8</v>
      </c>
      <c r="D3907">
        <f t="shared" si="241"/>
        <v>5.3122202717170284</v>
      </c>
      <c r="E3907">
        <f t="shared" si="242"/>
        <v>3.7050801925460064E-3</v>
      </c>
      <c r="F3907">
        <f t="shared" si="243"/>
        <v>7.5639796441051066E-2</v>
      </c>
    </row>
    <row r="3908" spans="1:6" x14ac:dyDescent="0.15">
      <c r="A3908" s="2">
        <v>31397</v>
      </c>
      <c r="B3908" s="1">
        <v>202.6</v>
      </c>
      <c r="C3908" s="1">
        <f t="shared" si="240"/>
        <v>202.6</v>
      </c>
      <c r="D3908">
        <f t="shared" si="241"/>
        <v>5.3112335918145828</v>
      </c>
      <c r="E3908">
        <f t="shared" si="242"/>
        <v>-9.8667990244560855E-4</v>
      </c>
      <c r="F3908">
        <f t="shared" si="243"/>
        <v>7.3653293625459998E-2</v>
      </c>
    </row>
    <row r="3909" spans="1:6" x14ac:dyDescent="0.15">
      <c r="A3909" s="2">
        <v>31398</v>
      </c>
      <c r="B3909" s="1">
        <v>201.95</v>
      </c>
      <c r="C3909" s="1">
        <f t="shared" si="240"/>
        <v>201.95</v>
      </c>
      <c r="D3909">
        <f t="shared" si="241"/>
        <v>5.308020142009422</v>
      </c>
      <c r="E3909">
        <f t="shared" si="242"/>
        <v>-3.2134498051608062E-3</v>
      </c>
      <c r="F3909">
        <f t="shared" si="243"/>
        <v>7.3113398556457862E-2</v>
      </c>
    </row>
    <row r="3910" spans="1:6" x14ac:dyDescent="0.15">
      <c r="A3910" s="2">
        <v>31399</v>
      </c>
      <c r="B3910" s="1">
        <v>203.15</v>
      </c>
      <c r="C3910" s="1">
        <f t="shared" si="240"/>
        <v>203.15</v>
      </c>
      <c r="D3910">
        <f t="shared" si="241"/>
        <v>5.3139446224337359</v>
      </c>
      <c r="E3910">
        <f t="shared" si="242"/>
        <v>5.9244804243139271E-3</v>
      </c>
      <c r="F3910">
        <f t="shared" si="243"/>
        <v>7.5863662229343556E-2</v>
      </c>
    </row>
    <row r="3911" spans="1:6" x14ac:dyDescent="0.15">
      <c r="A3911" s="2">
        <v>31400</v>
      </c>
      <c r="B3911" s="1">
        <v>202.97</v>
      </c>
      <c r="C3911" s="1">
        <f t="shared" si="240"/>
        <v>202.97</v>
      </c>
      <c r="D3911">
        <f t="shared" si="241"/>
        <v>5.3130581848695355</v>
      </c>
      <c r="E3911">
        <f t="shared" si="242"/>
        <v>-8.8643756420037079E-4</v>
      </c>
      <c r="F3911">
        <f t="shared" si="243"/>
        <v>7.5503855771978323E-2</v>
      </c>
    </row>
    <row r="3912" spans="1:6" x14ac:dyDescent="0.15">
      <c r="A3912" s="2">
        <v>31401</v>
      </c>
      <c r="B3912" s="1">
        <v>202.7</v>
      </c>
      <c r="C3912" s="1">
        <f t="shared" si="240"/>
        <v>202.7</v>
      </c>
      <c r="D3912">
        <f t="shared" si="241"/>
        <v>5.3117270534579539</v>
      </c>
      <c r="E3912">
        <f t="shared" si="242"/>
        <v>-1.3311314115815875E-3</v>
      </c>
      <c r="F3912">
        <f t="shared" si="243"/>
        <v>7.1881969756084602E-2</v>
      </c>
    </row>
    <row r="3913" spans="1:6" x14ac:dyDescent="0.15">
      <c r="A3913" s="2">
        <v>31404</v>
      </c>
      <c r="B3913" s="1">
        <v>202.45</v>
      </c>
      <c r="C3913" s="1">
        <f t="shared" ref="C3913:C3976" si="244">_xlfn.IFNA(B3913,C3912)</f>
        <v>202.45</v>
      </c>
      <c r="D3913">
        <f t="shared" ref="D3913:D3976" si="245">+LN(C3913)</f>
        <v>5.3104929424781702</v>
      </c>
      <c r="E3913">
        <f t="shared" si="242"/>
        <v>-1.2341109797837646E-3</v>
      </c>
      <c r="F3913">
        <f t="shared" si="243"/>
        <v>7.0716542346094896E-2</v>
      </c>
    </row>
    <row r="3914" spans="1:6" x14ac:dyDescent="0.15">
      <c r="A3914" s="2">
        <v>31405</v>
      </c>
      <c r="B3914" s="1">
        <v>202.75</v>
      </c>
      <c r="C3914" s="1">
        <f t="shared" si="244"/>
        <v>202.75</v>
      </c>
      <c r="D3914">
        <f t="shared" si="245"/>
        <v>5.3119736929955224</v>
      </c>
      <c r="E3914">
        <f t="shared" ref="E3914:E3977" si="246">+D3914-D3913</f>
        <v>1.4807505173521918E-3</v>
      </c>
      <c r="F3914">
        <f t="shared" si="243"/>
        <v>6.9977053862068289E-2</v>
      </c>
    </row>
    <row r="3915" spans="1:6" x14ac:dyDescent="0.15">
      <c r="A3915" s="2">
        <v>31406</v>
      </c>
      <c r="B3915" s="1" t="e">
        <f>NA()</f>
        <v>#N/A</v>
      </c>
      <c r="C3915" s="1">
        <f t="shared" si="244"/>
        <v>202.75</v>
      </c>
      <c r="D3915">
        <f t="shared" si="245"/>
        <v>5.3119736929955224</v>
      </c>
      <c r="E3915">
        <f t="shared" si="246"/>
        <v>0</v>
      </c>
      <c r="F3915">
        <f t="shared" si="243"/>
        <v>6.9966159522721574E-2</v>
      </c>
    </row>
    <row r="3916" spans="1:6" x14ac:dyDescent="0.15">
      <c r="A3916" s="2">
        <v>31407</v>
      </c>
      <c r="B3916" s="1">
        <v>202.8</v>
      </c>
      <c r="C3916" s="1">
        <f t="shared" si="244"/>
        <v>202.8</v>
      </c>
      <c r="D3916">
        <f t="shared" si="245"/>
        <v>5.3122202717170284</v>
      </c>
      <c r="E3916">
        <f t="shared" si="246"/>
        <v>2.4657872150601889E-4</v>
      </c>
      <c r="F3916">
        <f t="shared" si="243"/>
        <v>6.9966222837101924E-2</v>
      </c>
    </row>
    <row r="3917" spans="1:6" x14ac:dyDescent="0.15">
      <c r="A3917" s="2">
        <v>31408</v>
      </c>
      <c r="B3917" s="1">
        <v>202.2</v>
      </c>
      <c r="C3917" s="1">
        <f t="shared" si="244"/>
        <v>202.2</v>
      </c>
      <c r="D3917">
        <f t="shared" si="245"/>
        <v>5.3092573065863711</v>
      </c>
      <c r="E3917">
        <f t="shared" si="246"/>
        <v>-2.9629651306573024E-3</v>
      </c>
      <c r="F3917">
        <f t="shared" si="243"/>
        <v>7.0925005119028786E-2</v>
      </c>
    </row>
    <row r="3918" spans="1:6" x14ac:dyDescent="0.15">
      <c r="A3918" s="2">
        <v>31411</v>
      </c>
      <c r="B3918" s="1">
        <v>201.05</v>
      </c>
      <c r="C3918" s="1">
        <f t="shared" si="244"/>
        <v>201.05</v>
      </c>
      <c r="D3918">
        <f t="shared" si="245"/>
        <v>5.3035536333432827</v>
      </c>
      <c r="E3918">
        <f t="shared" si="246"/>
        <v>-5.703673243088403E-3</v>
      </c>
      <c r="F3918">
        <f t="shared" si="243"/>
        <v>7.1421624050090227E-2</v>
      </c>
    </row>
    <row r="3919" spans="1:6" x14ac:dyDescent="0.15">
      <c r="A3919" s="2">
        <v>31412</v>
      </c>
      <c r="B3919" s="1">
        <v>200.25</v>
      </c>
      <c r="C3919" s="1">
        <f t="shared" si="244"/>
        <v>200.25</v>
      </c>
      <c r="D3919">
        <f t="shared" si="245"/>
        <v>5.2995665859484689</v>
      </c>
      <c r="E3919">
        <f t="shared" si="246"/>
        <v>-3.9870473948138141E-3</v>
      </c>
      <c r="F3919">
        <f t="shared" si="243"/>
        <v>6.3075928985445617E-2</v>
      </c>
    </row>
    <row r="3920" spans="1:6" x14ac:dyDescent="0.15">
      <c r="A3920" s="2">
        <v>31413</v>
      </c>
      <c r="B3920" s="1" t="e">
        <f>NA()</f>
        <v>#N/A</v>
      </c>
      <c r="C3920" s="1">
        <f t="shared" si="244"/>
        <v>200.25</v>
      </c>
      <c r="D3920">
        <f t="shared" si="245"/>
        <v>5.2995665859484689</v>
      </c>
      <c r="E3920">
        <f t="shared" si="246"/>
        <v>0</v>
      </c>
      <c r="F3920">
        <f t="shared" si="243"/>
        <v>6.1136297202761106E-2</v>
      </c>
    </row>
    <row r="3921" spans="1:6" x14ac:dyDescent="0.15">
      <c r="A3921" s="2">
        <v>31414</v>
      </c>
      <c r="B3921" s="1">
        <v>199.15</v>
      </c>
      <c r="C3921" s="1">
        <f t="shared" si="244"/>
        <v>199.15</v>
      </c>
      <c r="D3921">
        <f t="shared" si="245"/>
        <v>5.294058309627653</v>
      </c>
      <c r="E3921">
        <f t="shared" si="246"/>
        <v>-5.5082763208158525E-3</v>
      </c>
      <c r="F3921">
        <f t="shared" si="243"/>
        <v>5.3867148113836347E-2</v>
      </c>
    </row>
    <row r="3922" spans="1:6" x14ac:dyDescent="0.15">
      <c r="A3922" s="2">
        <v>31415</v>
      </c>
      <c r="B3922" s="1">
        <v>202.53</v>
      </c>
      <c r="C3922" s="1">
        <f t="shared" si="244"/>
        <v>202.53</v>
      </c>
      <c r="D3922">
        <f t="shared" si="245"/>
        <v>5.3108880237218887</v>
      </c>
      <c r="E3922">
        <f t="shared" si="246"/>
        <v>1.6829714094235726E-2</v>
      </c>
      <c r="F3922">
        <f t="shared" si="243"/>
        <v>8.1132060951541463E-2</v>
      </c>
    </row>
    <row r="3923" spans="1:6" x14ac:dyDescent="0.15">
      <c r="A3923" s="2">
        <v>31418</v>
      </c>
      <c r="B3923" s="1">
        <v>201.9</v>
      </c>
      <c r="C3923" s="1">
        <f t="shared" si="244"/>
        <v>201.9</v>
      </c>
      <c r="D3923">
        <f t="shared" si="245"/>
        <v>5.307772525318792</v>
      </c>
      <c r="E3923">
        <f t="shared" si="246"/>
        <v>-3.1154984030967725E-3</v>
      </c>
      <c r="F3923">
        <f t="shared" si="243"/>
        <v>8.1399560733479134E-2</v>
      </c>
    </row>
    <row r="3924" spans="1:6" x14ac:dyDescent="0.15">
      <c r="A3924" s="2">
        <v>31419</v>
      </c>
      <c r="B3924" s="1">
        <v>201.7</v>
      </c>
      <c r="C3924" s="1">
        <f t="shared" si="244"/>
        <v>201.7</v>
      </c>
      <c r="D3924">
        <f t="shared" si="245"/>
        <v>5.3067814449601665</v>
      </c>
      <c r="E3924">
        <f t="shared" si="246"/>
        <v>-9.9108035862549571E-4</v>
      </c>
      <c r="F3924">
        <f t="shared" si="243"/>
        <v>8.1368136936438601E-2</v>
      </c>
    </row>
    <row r="3925" spans="1:6" x14ac:dyDescent="0.15">
      <c r="A3925" s="2">
        <v>31420</v>
      </c>
      <c r="B3925" s="1">
        <v>202.1</v>
      </c>
      <c r="C3925" s="1">
        <f t="shared" si="244"/>
        <v>202.1</v>
      </c>
      <c r="D3925">
        <f t="shared" si="245"/>
        <v>5.3087626244095754</v>
      </c>
      <c r="E3925">
        <f t="shared" si="246"/>
        <v>1.9811794494088986E-3</v>
      </c>
      <c r="F3925">
        <f t="shared" si="243"/>
        <v>8.1738958314034674E-2</v>
      </c>
    </row>
    <row r="3926" spans="1:6" x14ac:dyDescent="0.15">
      <c r="A3926" s="2">
        <v>31421</v>
      </c>
      <c r="B3926" s="1">
        <v>202.1</v>
      </c>
      <c r="C3926" s="1">
        <f t="shared" si="244"/>
        <v>202.1</v>
      </c>
      <c r="D3926">
        <f t="shared" si="245"/>
        <v>5.3087626244095754</v>
      </c>
      <c r="E3926">
        <f t="shared" si="246"/>
        <v>0</v>
      </c>
      <c r="F3926">
        <f t="shared" si="243"/>
        <v>8.1485617650441364E-2</v>
      </c>
    </row>
    <row r="3927" spans="1:6" x14ac:dyDescent="0.15">
      <c r="A3927" s="2">
        <v>31422</v>
      </c>
      <c r="B3927" s="1">
        <v>202.35</v>
      </c>
      <c r="C3927" s="1">
        <f t="shared" si="244"/>
        <v>202.35</v>
      </c>
      <c r="D3927">
        <f t="shared" si="245"/>
        <v>5.3099988713218744</v>
      </c>
      <c r="E3927">
        <f t="shared" si="246"/>
        <v>1.236246912299066E-3</v>
      </c>
      <c r="F3927">
        <f t="shared" si="243"/>
        <v>7.5273345804108285E-2</v>
      </c>
    </row>
    <row r="3928" spans="1:6" x14ac:dyDescent="0.15">
      <c r="A3928" s="2">
        <v>31425</v>
      </c>
      <c r="B3928" s="1">
        <v>202.7</v>
      </c>
      <c r="C3928" s="1">
        <f t="shared" si="244"/>
        <v>202.7</v>
      </c>
      <c r="D3928">
        <f t="shared" si="245"/>
        <v>5.3117270534579539</v>
      </c>
      <c r="E3928">
        <f t="shared" si="246"/>
        <v>1.7281821360795036E-3</v>
      </c>
      <c r="F3928">
        <f t="shared" si="243"/>
        <v>7.4384000414808124E-2</v>
      </c>
    </row>
    <row r="3929" spans="1:6" x14ac:dyDescent="0.15">
      <c r="A3929" s="2">
        <v>31426</v>
      </c>
      <c r="B3929" s="1">
        <v>202.6</v>
      </c>
      <c r="C3929" s="1">
        <f t="shared" si="244"/>
        <v>202.6</v>
      </c>
      <c r="D3929">
        <f t="shared" si="245"/>
        <v>5.3112335918145828</v>
      </c>
      <c r="E3929">
        <f t="shared" si="246"/>
        <v>-4.9346164337116249E-4</v>
      </c>
      <c r="F3929">
        <f t="shared" si="243"/>
        <v>7.432360935398985E-2</v>
      </c>
    </row>
    <row r="3930" spans="1:6" x14ac:dyDescent="0.15">
      <c r="A3930" s="2">
        <v>31427</v>
      </c>
      <c r="B3930" s="1">
        <v>202.5</v>
      </c>
      <c r="C3930" s="1">
        <f t="shared" si="244"/>
        <v>202.5</v>
      </c>
      <c r="D3930">
        <f t="shared" si="245"/>
        <v>5.3107398865465942</v>
      </c>
      <c r="E3930">
        <f t="shared" si="246"/>
        <v>-4.937052679885312E-4</v>
      </c>
      <c r="F3930">
        <f t="shared" si="243"/>
        <v>7.3440891134106581E-2</v>
      </c>
    </row>
    <row r="3931" spans="1:6" x14ac:dyDescent="0.15">
      <c r="A3931" s="2">
        <v>31428</v>
      </c>
      <c r="B3931" s="1">
        <v>202.55</v>
      </c>
      <c r="C3931" s="1">
        <f t="shared" si="244"/>
        <v>202.55</v>
      </c>
      <c r="D3931">
        <f t="shared" si="245"/>
        <v>5.3109867696486992</v>
      </c>
      <c r="E3931">
        <f t="shared" si="246"/>
        <v>2.4688310210496667E-4</v>
      </c>
      <c r="F3931">
        <f t="shared" si="243"/>
        <v>7.0390186358317341E-2</v>
      </c>
    </row>
    <row r="3932" spans="1:6" x14ac:dyDescent="0.15">
      <c r="A3932" s="2">
        <v>31429</v>
      </c>
      <c r="B3932" s="1">
        <v>202.52</v>
      </c>
      <c r="C3932" s="1">
        <f t="shared" si="244"/>
        <v>202.52</v>
      </c>
      <c r="D3932">
        <f t="shared" si="245"/>
        <v>5.3108386471017086</v>
      </c>
      <c r="E3932">
        <f t="shared" si="246"/>
        <v>-1.4812254699059224E-4</v>
      </c>
      <c r="F3932">
        <f t="shared" si="243"/>
        <v>7.0338508437774172E-2</v>
      </c>
    </row>
    <row r="3933" spans="1:6" x14ac:dyDescent="0.15">
      <c r="A3933" s="2">
        <v>31432</v>
      </c>
      <c r="B3933" s="1" t="e">
        <f>NA()</f>
        <v>#N/A</v>
      </c>
      <c r="C3933" s="1">
        <f t="shared" si="244"/>
        <v>202.52</v>
      </c>
      <c r="D3933">
        <f t="shared" si="245"/>
        <v>5.3108386471017086</v>
      </c>
      <c r="E3933">
        <f t="shared" si="246"/>
        <v>0</v>
      </c>
      <c r="F3933">
        <f t="shared" si="243"/>
        <v>7.0198428989923095E-2</v>
      </c>
    </row>
    <row r="3934" spans="1:6" x14ac:dyDescent="0.15">
      <c r="A3934" s="2">
        <v>31433</v>
      </c>
      <c r="B3934" s="1">
        <v>202.35</v>
      </c>
      <c r="C3934" s="1">
        <f t="shared" si="244"/>
        <v>202.35</v>
      </c>
      <c r="D3934">
        <f t="shared" si="245"/>
        <v>5.3099988713218744</v>
      </c>
      <c r="E3934">
        <f t="shared" si="246"/>
        <v>-8.3977577983418428E-4</v>
      </c>
      <c r="F3934">
        <f t="shared" ref="F3934:F3997" si="247">STDEV(E3914:E3934)*SQRT(250)</f>
        <v>7.0127892813829085E-2</v>
      </c>
    </row>
    <row r="3935" spans="1:6" x14ac:dyDescent="0.15">
      <c r="A3935" s="2">
        <v>31434</v>
      </c>
      <c r="B3935" s="1">
        <v>201.7</v>
      </c>
      <c r="C3935" s="1">
        <f t="shared" si="244"/>
        <v>201.7</v>
      </c>
      <c r="D3935">
        <f t="shared" si="245"/>
        <v>5.3067814449601665</v>
      </c>
      <c r="E3935">
        <f t="shared" si="246"/>
        <v>-3.2174263617079646E-3</v>
      </c>
      <c r="F3935">
        <f t="shared" si="247"/>
        <v>7.0739023848925067E-2</v>
      </c>
    </row>
    <row r="3936" spans="1:6" x14ac:dyDescent="0.15">
      <c r="A3936" s="2">
        <v>31435</v>
      </c>
      <c r="B3936" s="1">
        <v>202.05</v>
      </c>
      <c r="C3936" s="1">
        <f t="shared" si="244"/>
        <v>202.05</v>
      </c>
      <c r="D3936">
        <f t="shared" si="245"/>
        <v>5.3085151915244824</v>
      </c>
      <c r="E3936">
        <f t="shared" si="246"/>
        <v>1.7337465643159078E-3</v>
      </c>
      <c r="F3936">
        <f t="shared" si="247"/>
        <v>7.1066943537565916E-2</v>
      </c>
    </row>
    <row r="3937" spans="1:6" x14ac:dyDescent="0.15">
      <c r="A3937" s="2">
        <v>31436</v>
      </c>
      <c r="B3937" s="1">
        <v>196.05</v>
      </c>
      <c r="C3937" s="1">
        <f t="shared" si="244"/>
        <v>196.05</v>
      </c>
      <c r="D3937">
        <f t="shared" si="245"/>
        <v>5.2783697287383404</v>
      </c>
      <c r="E3937">
        <f t="shared" si="246"/>
        <v>-3.0145462786141941E-2</v>
      </c>
      <c r="F3937">
        <f t="shared" si="247"/>
        <v>0.12543593078034659</v>
      </c>
    </row>
    <row r="3938" spans="1:6" x14ac:dyDescent="0.15">
      <c r="A3938" s="2">
        <v>31439</v>
      </c>
      <c r="B3938" s="1">
        <v>195.75</v>
      </c>
      <c r="C3938" s="1">
        <f t="shared" si="244"/>
        <v>195.75</v>
      </c>
      <c r="D3938">
        <f t="shared" si="245"/>
        <v>5.2768383348709129</v>
      </c>
      <c r="E3938">
        <f t="shared" si="246"/>
        <v>-1.5313938674275107E-3</v>
      </c>
      <c r="F3938">
        <f t="shared" si="247"/>
        <v>0.12534040749461639</v>
      </c>
    </row>
    <row r="3939" spans="1:6" x14ac:dyDescent="0.15">
      <c r="A3939" s="2">
        <v>31440</v>
      </c>
      <c r="B3939" s="1">
        <v>195.65</v>
      </c>
      <c r="C3939" s="1">
        <f t="shared" si="244"/>
        <v>195.65</v>
      </c>
      <c r="D3939">
        <f t="shared" si="245"/>
        <v>5.2763273486564213</v>
      </c>
      <c r="E3939">
        <f t="shared" si="246"/>
        <v>-5.1098621449163772E-4</v>
      </c>
      <c r="F3939">
        <f t="shared" si="247"/>
        <v>0.12446360760463658</v>
      </c>
    </row>
    <row r="3940" spans="1:6" x14ac:dyDescent="0.15">
      <c r="A3940" s="2">
        <v>31441</v>
      </c>
      <c r="B3940" s="1">
        <v>194.1</v>
      </c>
      <c r="C3940" s="1">
        <f t="shared" si="244"/>
        <v>194.1</v>
      </c>
      <c r="D3940">
        <f t="shared" si="245"/>
        <v>5.2683734901749641</v>
      </c>
      <c r="E3940">
        <f t="shared" si="246"/>
        <v>-7.9538584814571323E-3</v>
      </c>
      <c r="F3940">
        <f t="shared" si="247"/>
        <v>0.12627486456280282</v>
      </c>
    </row>
    <row r="3941" spans="1:6" x14ac:dyDescent="0.15">
      <c r="A3941" s="2">
        <v>31442</v>
      </c>
      <c r="B3941" s="1">
        <v>193.05</v>
      </c>
      <c r="C3941" s="1">
        <f t="shared" si="244"/>
        <v>193.05</v>
      </c>
      <c r="D3941">
        <f t="shared" si="245"/>
        <v>5.2629492227102457</v>
      </c>
      <c r="E3941">
        <f t="shared" si="246"/>
        <v>-5.4242674647184685E-3</v>
      </c>
      <c r="F3941">
        <f t="shared" si="247"/>
        <v>0.12686285186438018</v>
      </c>
    </row>
    <row r="3942" spans="1:6" x14ac:dyDescent="0.15">
      <c r="A3942" s="2">
        <v>31443</v>
      </c>
      <c r="B3942" s="1">
        <v>192.3</v>
      </c>
      <c r="C3942" s="1">
        <f t="shared" si="244"/>
        <v>192.3</v>
      </c>
      <c r="D3942">
        <f t="shared" si="245"/>
        <v>5.259056652594734</v>
      </c>
      <c r="E3942">
        <f t="shared" si="246"/>
        <v>-3.8925701155116954E-3</v>
      </c>
      <c r="F3942">
        <f t="shared" si="247"/>
        <v>0.12638512080621087</v>
      </c>
    </row>
    <row r="3943" spans="1:6" x14ac:dyDescent="0.15">
      <c r="A3943" s="2">
        <v>31446</v>
      </c>
      <c r="B3943" s="1">
        <v>191.55</v>
      </c>
      <c r="C3943" s="1">
        <f t="shared" si="244"/>
        <v>191.55</v>
      </c>
      <c r="D3943">
        <f t="shared" si="245"/>
        <v>5.2551488711466581</v>
      </c>
      <c r="E3943">
        <f t="shared" si="246"/>
        <v>-3.9077814480759088E-3</v>
      </c>
      <c r="F3943">
        <f t="shared" si="247"/>
        <v>0.10725442007336071</v>
      </c>
    </row>
    <row r="3944" spans="1:6" x14ac:dyDescent="0.15">
      <c r="A3944" s="2">
        <v>31447</v>
      </c>
      <c r="B3944" s="1">
        <v>192.05</v>
      </c>
      <c r="C3944" s="1">
        <f t="shared" si="244"/>
        <v>192.05</v>
      </c>
      <c r="D3944">
        <f t="shared" si="245"/>
        <v>5.2577557547919138</v>
      </c>
      <c r="E3944">
        <f t="shared" si="246"/>
        <v>2.606883645255742E-3</v>
      </c>
      <c r="F3944">
        <f t="shared" si="247"/>
        <v>0.10875363540494271</v>
      </c>
    </row>
    <row r="3945" spans="1:6" x14ac:dyDescent="0.15">
      <c r="A3945" s="2">
        <v>31448</v>
      </c>
      <c r="B3945" s="1">
        <v>190.65</v>
      </c>
      <c r="C3945" s="1">
        <f t="shared" si="244"/>
        <v>190.65</v>
      </c>
      <c r="D3945">
        <f t="shared" si="245"/>
        <v>5.2504392863035729</v>
      </c>
      <c r="E3945">
        <f t="shared" si="246"/>
        <v>-7.3164684883408881E-3</v>
      </c>
      <c r="F3945">
        <f t="shared" si="247"/>
        <v>0.10992613802425723</v>
      </c>
    </row>
    <row r="3946" spans="1:6" x14ac:dyDescent="0.15">
      <c r="A3946" s="2">
        <v>31449</v>
      </c>
      <c r="B3946" s="1">
        <v>190.48</v>
      </c>
      <c r="C3946" s="1">
        <f t="shared" si="244"/>
        <v>190.48</v>
      </c>
      <c r="D3946">
        <f t="shared" si="245"/>
        <v>5.2495472021786069</v>
      </c>
      <c r="E3946">
        <f t="shared" si="246"/>
        <v>-8.920841249659972E-4</v>
      </c>
      <c r="F3946">
        <f t="shared" si="247"/>
        <v>0.10884394676289558</v>
      </c>
    </row>
    <row r="3947" spans="1:6" x14ac:dyDescent="0.15">
      <c r="A3947" s="2">
        <v>31450</v>
      </c>
      <c r="B3947" s="1">
        <v>191.35</v>
      </c>
      <c r="C3947" s="1">
        <f t="shared" si="244"/>
        <v>191.35</v>
      </c>
      <c r="D3947">
        <f t="shared" si="245"/>
        <v>5.2541042118717112</v>
      </c>
      <c r="E3947">
        <f t="shared" si="246"/>
        <v>4.5570096931042414E-3</v>
      </c>
      <c r="F3947">
        <f t="shared" si="247"/>
        <v>0.1114247162775881</v>
      </c>
    </row>
    <row r="3948" spans="1:6" x14ac:dyDescent="0.15">
      <c r="A3948" s="2">
        <v>31453</v>
      </c>
      <c r="B3948" s="1">
        <v>188.15</v>
      </c>
      <c r="C3948" s="1">
        <f t="shared" si="244"/>
        <v>188.15</v>
      </c>
      <c r="D3948">
        <f t="shared" si="245"/>
        <v>5.2372395170394466</v>
      </c>
      <c r="E3948">
        <f t="shared" si="246"/>
        <v>-1.6864694832264604E-2</v>
      </c>
      <c r="F3948">
        <f t="shared" si="247"/>
        <v>0.12074245955440331</v>
      </c>
    </row>
    <row r="3949" spans="1:6" x14ac:dyDescent="0.15">
      <c r="A3949" s="2">
        <v>31454</v>
      </c>
      <c r="B3949" s="1">
        <v>187.45</v>
      </c>
      <c r="C3949" s="1">
        <f t="shared" si="244"/>
        <v>187.45</v>
      </c>
      <c r="D3949">
        <f t="shared" si="245"/>
        <v>5.2335121431819207</v>
      </c>
      <c r="E3949">
        <f t="shared" si="246"/>
        <v>-3.7273738575258619E-3</v>
      </c>
      <c r="F3949">
        <f t="shared" si="247"/>
        <v>0.11926780086264346</v>
      </c>
    </row>
    <row r="3950" spans="1:6" x14ac:dyDescent="0.15">
      <c r="A3950" s="2">
        <v>31455</v>
      </c>
      <c r="B3950" s="1">
        <v>186.72</v>
      </c>
      <c r="C3950" s="1">
        <f t="shared" si="244"/>
        <v>186.72</v>
      </c>
      <c r="D3950">
        <f t="shared" si="245"/>
        <v>5.2296101685382457</v>
      </c>
      <c r="E3950">
        <f t="shared" si="246"/>
        <v>-3.9019746436750324E-3</v>
      </c>
      <c r="F3950">
        <f t="shared" si="247"/>
        <v>0.11869199555888621</v>
      </c>
    </row>
    <row r="3951" spans="1:6" x14ac:dyDescent="0.15">
      <c r="A3951" s="2">
        <v>31456</v>
      </c>
      <c r="B3951" s="1">
        <v>182.3</v>
      </c>
      <c r="C3951" s="1">
        <f t="shared" si="244"/>
        <v>182.3</v>
      </c>
      <c r="D3951">
        <f t="shared" si="245"/>
        <v>5.2056536816846171</v>
      </c>
      <c r="E3951">
        <f t="shared" si="246"/>
        <v>-2.3956486853628611E-2</v>
      </c>
      <c r="F3951">
        <f t="shared" si="247"/>
        <v>0.13656896810429534</v>
      </c>
    </row>
    <row r="3952" spans="1:6" x14ac:dyDescent="0.15">
      <c r="A3952" s="2">
        <v>31457</v>
      </c>
      <c r="B3952" s="1">
        <v>182</v>
      </c>
      <c r="C3952" s="1">
        <f t="shared" si="244"/>
        <v>182</v>
      </c>
      <c r="D3952">
        <f t="shared" si="245"/>
        <v>5.2040066870767951</v>
      </c>
      <c r="E3952">
        <f t="shared" si="246"/>
        <v>-1.6469946078219166E-3</v>
      </c>
      <c r="F3952">
        <f t="shared" si="247"/>
        <v>0.13581297615579963</v>
      </c>
    </row>
    <row r="3953" spans="1:6" x14ac:dyDescent="0.15">
      <c r="A3953" s="2">
        <v>31460</v>
      </c>
      <c r="B3953" s="1" t="e">
        <f>NA()</f>
        <v>#N/A</v>
      </c>
      <c r="C3953" s="1">
        <f t="shared" si="244"/>
        <v>182</v>
      </c>
      <c r="D3953">
        <f t="shared" si="245"/>
        <v>5.2040066870767951</v>
      </c>
      <c r="E3953">
        <f t="shared" si="246"/>
        <v>0</v>
      </c>
      <c r="F3953">
        <f t="shared" si="247"/>
        <v>0.13588135139866062</v>
      </c>
    </row>
    <row r="3954" spans="1:6" x14ac:dyDescent="0.15">
      <c r="A3954" s="2">
        <v>31461</v>
      </c>
      <c r="B3954" s="1">
        <v>181.05</v>
      </c>
      <c r="C3954" s="1">
        <f t="shared" si="244"/>
        <v>181.05</v>
      </c>
      <c r="D3954">
        <f t="shared" si="245"/>
        <v>5.1987732362116503</v>
      </c>
      <c r="E3954">
        <f t="shared" si="246"/>
        <v>-5.2334508651448175E-3</v>
      </c>
      <c r="F3954">
        <f t="shared" si="247"/>
        <v>0.13462617227070386</v>
      </c>
    </row>
    <row r="3955" spans="1:6" x14ac:dyDescent="0.15">
      <c r="A3955" s="2">
        <v>31462</v>
      </c>
      <c r="B3955" s="1">
        <v>179.4</v>
      </c>
      <c r="C3955" s="1">
        <f t="shared" si="244"/>
        <v>179.4</v>
      </c>
      <c r="D3955">
        <f t="shared" si="245"/>
        <v>5.1896179496246955</v>
      </c>
      <c r="E3955">
        <f t="shared" si="246"/>
        <v>-9.1552865869548583E-3</v>
      </c>
      <c r="F3955">
        <f t="shared" si="247"/>
        <v>0.13421099140248705</v>
      </c>
    </row>
    <row r="3956" spans="1:6" x14ac:dyDescent="0.15">
      <c r="A3956" s="2">
        <v>31463</v>
      </c>
      <c r="B3956" s="1">
        <v>181.1</v>
      </c>
      <c r="C3956" s="1">
        <f t="shared" si="244"/>
        <v>181.1</v>
      </c>
      <c r="D3956">
        <f t="shared" si="245"/>
        <v>5.1990493648893681</v>
      </c>
      <c r="E3956">
        <f t="shared" si="246"/>
        <v>9.4314152646726157E-3</v>
      </c>
      <c r="F3956">
        <f t="shared" si="247"/>
        <v>0.14391861080811941</v>
      </c>
    </row>
    <row r="3957" spans="1:6" x14ac:dyDescent="0.15">
      <c r="A3957" s="2">
        <v>31464</v>
      </c>
      <c r="B3957" s="1">
        <v>182.98</v>
      </c>
      <c r="C3957" s="1">
        <f t="shared" si="244"/>
        <v>182.98</v>
      </c>
      <c r="D3957">
        <f t="shared" si="245"/>
        <v>5.2093768572513888</v>
      </c>
      <c r="E3957">
        <f t="shared" si="246"/>
        <v>1.0327492362020685E-2</v>
      </c>
      <c r="F3957">
        <f t="shared" si="247"/>
        <v>0.15187631869719367</v>
      </c>
    </row>
    <row r="3958" spans="1:6" x14ac:dyDescent="0.15">
      <c r="A3958" s="2">
        <v>31467</v>
      </c>
      <c r="B3958" s="1">
        <v>182.15</v>
      </c>
      <c r="C3958" s="1">
        <f t="shared" si="244"/>
        <v>182.15</v>
      </c>
      <c r="D3958">
        <f t="shared" si="245"/>
        <v>5.2048305234545724</v>
      </c>
      <c r="E3958">
        <f t="shared" si="246"/>
        <v>-4.5463337968163486E-3</v>
      </c>
      <c r="F3958">
        <f t="shared" si="247"/>
        <v>0.12081641549515462</v>
      </c>
    </row>
    <row r="3959" spans="1:6" x14ac:dyDescent="0.15">
      <c r="A3959" s="2">
        <v>31468</v>
      </c>
      <c r="B3959" s="1">
        <v>180.95</v>
      </c>
      <c r="C3959" s="1">
        <f t="shared" si="244"/>
        <v>180.95</v>
      </c>
      <c r="D3959">
        <f t="shared" si="245"/>
        <v>5.1982207500097513</v>
      </c>
      <c r="E3959">
        <f t="shared" si="246"/>
        <v>-6.6097734448211654E-3</v>
      </c>
      <c r="F3959">
        <f t="shared" si="247"/>
        <v>0.12105147287630576</v>
      </c>
    </row>
    <row r="3960" spans="1:6" x14ac:dyDescent="0.15">
      <c r="A3960" s="2">
        <v>31469</v>
      </c>
      <c r="B3960" s="1">
        <v>181.15</v>
      </c>
      <c r="C3960" s="1">
        <f t="shared" si="244"/>
        <v>181.15</v>
      </c>
      <c r="D3960">
        <f t="shared" si="245"/>
        <v>5.1993254173410861</v>
      </c>
      <c r="E3960">
        <f t="shared" si="246"/>
        <v>1.1046673313348521E-3</v>
      </c>
      <c r="F3960">
        <f t="shared" si="247"/>
        <v>0.12171732799571794</v>
      </c>
    </row>
    <row r="3961" spans="1:6" x14ac:dyDescent="0.15">
      <c r="A3961" s="2">
        <v>31470</v>
      </c>
      <c r="B3961" s="1">
        <v>180.15</v>
      </c>
      <c r="C3961" s="1">
        <f t="shared" si="244"/>
        <v>180.15</v>
      </c>
      <c r="D3961">
        <f t="shared" si="245"/>
        <v>5.1937898371941023</v>
      </c>
      <c r="E3961">
        <f t="shared" si="246"/>
        <v>-5.5355801469838539E-3</v>
      </c>
      <c r="F3961">
        <f t="shared" si="247"/>
        <v>0.12093611040391805</v>
      </c>
    </row>
    <row r="3962" spans="1:6" x14ac:dyDescent="0.15">
      <c r="A3962" s="2">
        <v>31471</v>
      </c>
      <c r="B3962" s="1">
        <v>180.55</v>
      </c>
      <c r="C3962" s="1">
        <f t="shared" si="244"/>
        <v>180.55</v>
      </c>
      <c r="D3962">
        <f t="shared" si="245"/>
        <v>5.196007747723467</v>
      </c>
      <c r="E3962">
        <f t="shared" si="246"/>
        <v>2.2179105293647083E-3</v>
      </c>
      <c r="F3962">
        <f t="shared" si="247"/>
        <v>0.12232348206233891</v>
      </c>
    </row>
    <row r="3963" spans="1:6" x14ac:dyDescent="0.15">
      <c r="A3963" s="2">
        <v>31474</v>
      </c>
      <c r="B3963" s="1">
        <v>179.65</v>
      </c>
      <c r="C3963" s="1">
        <f t="shared" si="244"/>
        <v>179.65</v>
      </c>
      <c r="D3963">
        <f t="shared" si="245"/>
        <v>5.1910105135595277</v>
      </c>
      <c r="E3963">
        <f t="shared" si="246"/>
        <v>-4.9972341639392681E-3</v>
      </c>
      <c r="F3963">
        <f t="shared" si="247"/>
        <v>0.12246235279126721</v>
      </c>
    </row>
    <row r="3964" spans="1:6" x14ac:dyDescent="0.15">
      <c r="A3964" s="2">
        <v>31475</v>
      </c>
      <c r="B3964" s="1">
        <v>179</v>
      </c>
      <c r="C3964" s="1">
        <f t="shared" si="244"/>
        <v>179</v>
      </c>
      <c r="D3964">
        <f t="shared" si="245"/>
        <v>5.1873858058407549</v>
      </c>
      <c r="E3964">
        <f t="shared" si="246"/>
        <v>-3.6247077187727683E-3</v>
      </c>
      <c r="F3964">
        <f t="shared" si="247"/>
        <v>0.12244696024277672</v>
      </c>
    </row>
    <row r="3965" spans="1:6" x14ac:dyDescent="0.15">
      <c r="A3965" s="2">
        <v>31476</v>
      </c>
      <c r="B3965" s="1">
        <v>181.45</v>
      </c>
      <c r="C3965" s="1">
        <f t="shared" si="244"/>
        <v>181.45</v>
      </c>
      <c r="D3965">
        <f t="shared" si="245"/>
        <v>5.2009801336590789</v>
      </c>
      <c r="E3965">
        <f t="shared" si="246"/>
        <v>1.3594327818323926E-2</v>
      </c>
      <c r="F3965">
        <f t="shared" si="247"/>
        <v>0.13428657048919149</v>
      </c>
    </row>
    <row r="3966" spans="1:6" x14ac:dyDescent="0.15">
      <c r="A3966" s="2">
        <v>31477</v>
      </c>
      <c r="B3966" s="1">
        <v>179.3</v>
      </c>
      <c r="C3966" s="1">
        <f t="shared" si="244"/>
        <v>179.3</v>
      </c>
      <c r="D3966">
        <f t="shared" si="245"/>
        <v>5.1890603806110871</v>
      </c>
      <c r="E3966">
        <f t="shared" si="246"/>
        <v>-1.1919753047991755E-2</v>
      </c>
      <c r="F3966">
        <f t="shared" si="247"/>
        <v>0.1371714481332153</v>
      </c>
    </row>
    <row r="3967" spans="1:6" x14ac:dyDescent="0.15">
      <c r="A3967" s="2">
        <v>31478</v>
      </c>
      <c r="B3967" s="1">
        <v>179.45</v>
      </c>
      <c r="C3967" s="1">
        <f t="shared" si="244"/>
        <v>179.45</v>
      </c>
      <c r="D3967">
        <f t="shared" si="245"/>
        <v>5.1898966175936163</v>
      </c>
      <c r="E3967">
        <f t="shared" si="246"/>
        <v>8.3623698252921486E-4</v>
      </c>
      <c r="F3967">
        <f t="shared" si="247"/>
        <v>0.13762016665176918</v>
      </c>
    </row>
    <row r="3968" spans="1:6" x14ac:dyDescent="0.15">
      <c r="A3968" s="2">
        <v>31481</v>
      </c>
      <c r="B3968" s="1">
        <v>180.7</v>
      </c>
      <c r="C3968" s="1">
        <f t="shared" si="244"/>
        <v>180.7</v>
      </c>
      <c r="D3968">
        <f t="shared" si="245"/>
        <v>5.1968381975981828</v>
      </c>
      <c r="E3968">
        <f t="shared" si="246"/>
        <v>6.9415800045664611E-3</v>
      </c>
      <c r="F3968">
        <f t="shared" si="247"/>
        <v>0.1394560867280982</v>
      </c>
    </row>
    <row r="3969" spans="1:6" x14ac:dyDescent="0.15">
      <c r="A3969" s="2">
        <v>31482</v>
      </c>
      <c r="B3969" s="1">
        <v>179.9</v>
      </c>
      <c r="C3969" s="1">
        <f t="shared" si="244"/>
        <v>179.9</v>
      </c>
      <c r="D3969">
        <f t="shared" si="245"/>
        <v>5.1924011409564876</v>
      </c>
      <c r="E3969">
        <f t="shared" si="246"/>
        <v>-4.4370566416951362E-3</v>
      </c>
      <c r="F3969">
        <f t="shared" si="247"/>
        <v>0.12997760102102626</v>
      </c>
    </row>
    <row r="3970" spans="1:6" x14ac:dyDescent="0.15">
      <c r="A3970" s="2">
        <v>31483</v>
      </c>
      <c r="B3970" s="1">
        <v>180.2</v>
      </c>
      <c r="C3970" s="1">
        <f t="shared" si="244"/>
        <v>180.2</v>
      </c>
      <c r="D3970">
        <f t="shared" si="245"/>
        <v>5.1940673451742372</v>
      </c>
      <c r="E3970">
        <f t="shared" si="246"/>
        <v>1.6662042177495451E-3</v>
      </c>
      <c r="F3970">
        <f t="shared" si="247"/>
        <v>0.13048295405413524</v>
      </c>
    </row>
    <row r="3971" spans="1:6" x14ac:dyDescent="0.15">
      <c r="A3971" s="2">
        <v>31484</v>
      </c>
      <c r="B3971" s="1">
        <v>179.9</v>
      </c>
      <c r="C3971" s="1">
        <f t="shared" si="244"/>
        <v>179.9</v>
      </c>
      <c r="D3971">
        <f t="shared" si="245"/>
        <v>5.1924011409564876</v>
      </c>
      <c r="E3971">
        <f t="shared" si="246"/>
        <v>-1.6662042177495451E-3</v>
      </c>
      <c r="F3971">
        <f t="shared" si="247"/>
        <v>0.1302773917271261</v>
      </c>
    </row>
    <row r="3972" spans="1:6" x14ac:dyDescent="0.15">
      <c r="A3972" s="2">
        <v>31485</v>
      </c>
      <c r="B3972" s="1">
        <v>177.15</v>
      </c>
      <c r="C3972" s="1">
        <f t="shared" si="244"/>
        <v>177.15</v>
      </c>
      <c r="D3972">
        <f t="shared" si="245"/>
        <v>5.1769968313114809</v>
      </c>
      <c r="E3972">
        <f t="shared" si="246"/>
        <v>-1.540430964500672E-2</v>
      </c>
      <c r="F3972">
        <f t="shared" si="247"/>
        <v>0.11445408726745744</v>
      </c>
    </row>
    <row r="3973" spans="1:6" x14ac:dyDescent="0.15">
      <c r="A3973" s="2">
        <v>31488</v>
      </c>
      <c r="B3973" s="1">
        <v>175.73</v>
      </c>
      <c r="C3973" s="1">
        <f t="shared" si="244"/>
        <v>175.73</v>
      </c>
      <c r="D3973">
        <f t="shared" si="245"/>
        <v>5.1689487262067546</v>
      </c>
      <c r="E3973">
        <f t="shared" si="246"/>
        <v>-8.0481051047263108E-3</v>
      </c>
      <c r="F3973">
        <f t="shared" si="247"/>
        <v>0.11675921994590754</v>
      </c>
    </row>
    <row r="3974" spans="1:6" x14ac:dyDescent="0.15">
      <c r="A3974" s="2">
        <v>31489</v>
      </c>
      <c r="B3974" s="1">
        <v>175</v>
      </c>
      <c r="C3974" s="1">
        <f t="shared" si="244"/>
        <v>175</v>
      </c>
      <c r="D3974">
        <f t="shared" si="245"/>
        <v>5.1647859739235145</v>
      </c>
      <c r="E3974">
        <f t="shared" si="246"/>
        <v>-4.1627522832401453E-3</v>
      </c>
      <c r="F3974">
        <f t="shared" si="247"/>
        <v>0.11689855405973262</v>
      </c>
    </row>
    <row r="3975" spans="1:6" x14ac:dyDescent="0.15">
      <c r="A3975" s="2">
        <v>31490</v>
      </c>
      <c r="B3975" s="1">
        <v>177.1</v>
      </c>
      <c r="C3975" s="1">
        <f t="shared" si="244"/>
        <v>177.1</v>
      </c>
      <c r="D3975">
        <f t="shared" si="245"/>
        <v>5.1767145447887879</v>
      </c>
      <c r="E3975">
        <f t="shared" si="246"/>
        <v>1.1928570865273436E-2</v>
      </c>
      <c r="F3975">
        <f t="shared" si="247"/>
        <v>0.12540950310454993</v>
      </c>
    </row>
    <row r="3976" spans="1:6" x14ac:dyDescent="0.15">
      <c r="A3976" s="2">
        <v>31491</v>
      </c>
      <c r="B3976" s="1">
        <v>176.37</v>
      </c>
      <c r="C3976" s="1">
        <f t="shared" si="244"/>
        <v>176.37</v>
      </c>
      <c r="D3976">
        <f t="shared" si="245"/>
        <v>5.1725840610822731</v>
      </c>
      <c r="E3976">
        <f t="shared" si="246"/>
        <v>-4.1304837065148092E-3</v>
      </c>
      <c r="F3976">
        <f t="shared" si="247"/>
        <v>0.12251525566470203</v>
      </c>
    </row>
    <row r="3977" spans="1:6" x14ac:dyDescent="0.15">
      <c r="A3977" s="2">
        <v>31492</v>
      </c>
      <c r="B3977" s="1">
        <v>175.8</v>
      </c>
      <c r="C3977" s="1">
        <f t="shared" ref="C3977:C4040" si="248">_xlfn.IFNA(B3977,C3976)</f>
        <v>175.8</v>
      </c>
      <c r="D3977">
        <f t="shared" ref="D3977:D4040" si="249">+LN(C3977)</f>
        <v>5.1693469852510763</v>
      </c>
      <c r="E3977">
        <f t="shared" si="246"/>
        <v>-3.2370758311968117E-3</v>
      </c>
      <c r="F3977">
        <f t="shared" si="247"/>
        <v>0.11694720525420384</v>
      </c>
    </row>
    <row r="3978" spans="1:6" x14ac:dyDescent="0.15">
      <c r="A3978" s="2">
        <v>31495</v>
      </c>
      <c r="B3978" s="1">
        <v>178.9</v>
      </c>
      <c r="C3978" s="1">
        <f t="shared" si="248"/>
        <v>178.9</v>
      </c>
      <c r="D3978">
        <f t="shared" si="249"/>
        <v>5.1868269905146738</v>
      </c>
      <c r="E3978">
        <f t="shared" ref="E3978:E4041" si="250">+D3978-D3977</f>
        <v>1.7480005263597498E-2</v>
      </c>
      <c r="F3978">
        <f t="shared" si="247"/>
        <v>0.12800499449563238</v>
      </c>
    </row>
    <row r="3979" spans="1:6" x14ac:dyDescent="0.15">
      <c r="A3979" s="2">
        <v>31496</v>
      </c>
      <c r="B3979" s="1">
        <v>180.2</v>
      </c>
      <c r="C3979" s="1">
        <f t="shared" si="248"/>
        <v>180.2</v>
      </c>
      <c r="D3979">
        <f t="shared" si="249"/>
        <v>5.1940673451742372</v>
      </c>
      <c r="E3979">
        <f t="shared" si="250"/>
        <v>7.2403546595634083E-3</v>
      </c>
      <c r="F3979">
        <f t="shared" si="247"/>
        <v>0.13044508020260226</v>
      </c>
    </row>
    <row r="3980" spans="1:6" x14ac:dyDescent="0.15">
      <c r="A3980" s="2">
        <v>31497</v>
      </c>
      <c r="B3980" s="1">
        <v>179.8</v>
      </c>
      <c r="C3980" s="1">
        <f t="shared" si="248"/>
        <v>179.8</v>
      </c>
      <c r="D3980">
        <f t="shared" si="249"/>
        <v>5.1918451220375204</v>
      </c>
      <c r="E3980">
        <f t="shared" si="250"/>
        <v>-2.2222231367168277E-3</v>
      </c>
      <c r="F3980">
        <f t="shared" si="247"/>
        <v>0.12874895698446642</v>
      </c>
    </row>
    <row r="3981" spans="1:6" x14ac:dyDescent="0.15">
      <c r="A3981" s="2">
        <v>31498</v>
      </c>
      <c r="B3981" s="1">
        <v>179.52</v>
      </c>
      <c r="C3981" s="1">
        <f t="shared" si="248"/>
        <v>179.52</v>
      </c>
      <c r="D3981">
        <f t="shared" si="249"/>
        <v>5.1902866223343311</v>
      </c>
      <c r="E3981">
        <f t="shared" si="250"/>
        <v>-1.55849970318922E-3</v>
      </c>
      <c r="F3981">
        <f t="shared" si="247"/>
        <v>0.12871272893222785</v>
      </c>
    </row>
    <row r="3982" spans="1:6" x14ac:dyDescent="0.15">
      <c r="A3982" s="2">
        <v>31499</v>
      </c>
      <c r="B3982" s="1">
        <v>179.85</v>
      </c>
      <c r="C3982" s="1">
        <f t="shared" si="248"/>
        <v>179.85</v>
      </c>
      <c r="D3982">
        <f t="shared" si="249"/>
        <v>5.1921231701416328</v>
      </c>
      <c r="E3982">
        <f t="shared" si="250"/>
        <v>1.8365478073016916E-3</v>
      </c>
      <c r="F3982">
        <f t="shared" si="247"/>
        <v>0.12756595253118319</v>
      </c>
    </row>
    <row r="3983" spans="1:6" x14ac:dyDescent="0.15">
      <c r="A3983" s="2">
        <v>31502</v>
      </c>
      <c r="B3983" s="1">
        <v>177.6</v>
      </c>
      <c r="C3983" s="1">
        <f t="shared" si="248"/>
        <v>177.6</v>
      </c>
      <c r="D3983">
        <f t="shared" si="249"/>
        <v>5.1795338305580696</v>
      </c>
      <c r="E3983">
        <f t="shared" si="250"/>
        <v>-1.258933958356323E-2</v>
      </c>
      <c r="F3983">
        <f t="shared" si="247"/>
        <v>0.13428640419099958</v>
      </c>
    </row>
    <row r="3984" spans="1:6" x14ac:dyDescent="0.15">
      <c r="A3984" s="2">
        <v>31503</v>
      </c>
      <c r="B3984" s="1">
        <v>178.15</v>
      </c>
      <c r="C3984" s="1">
        <f t="shared" si="248"/>
        <v>178.15</v>
      </c>
      <c r="D3984">
        <f t="shared" si="249"/>
        <v>5.1826258920518447</v>
      </c>
      <c r="E3984">
        <f t="shared" si="250"/>
        <v>3.0920614937750557E-3</v>
      </c>
      <c r="F3984">
        <f t="shared" si="247"/>
        <v>0.13401451345687587</v>
      </c>
    </row>
    <row r="3985" spans="1:6" x14ac:dyDescent="0.15">
      <c r="A3985" s="2">
        <v>31504</v>
      </c>
      <c r="B3985" s="1">
        <v>179.5</v>
      </c>
      <c r="C3985" s="1">
        <f t="shared" si="248"/>
        <v>179.5</v>
      </c>
      <c r="D3985">
        <f t="shared" si="249"/>
        <v>5.1901752079283332</v>
      </c>
      <c r="E3985">
        <f t="shared" si="250"/>
        <v>7.5493158764885493E-3</v>
      </c>
      <c r="F3985">
        <f t="shared" si="247"/>
        <v>0.13618103967785666</v>
      </c>
    </row>
    <row r="3986" spans="1:6" x14ac:dyDescent="0.15">
      <c r="A3986" s="2">
        <v>31505</v>
      </c>
      <c r="B3986" s="1">
        <v>179.9</v>
      </c>
      <c r="C3986" s="1">
        <f t="shared" si="248"/>
        <v>179.9</v>
      </c>
      <c r="D3986">
        <f t="shared" si="249"/>
        <v>5.1924011409564876</v>
      </c>
      <c r="E3986">
        <f t="shared" si="250"/>
        <v>2.2259330281544365E-3</v>
      </c>
      <c r="F3986">
        <f t="shared" si="247"/>
        <v>0.12750670900021679</v>
      </c>
    </row>
    <row r="3987" spans="1:6" x14ac:dyDescent="0.15">
      <c r="A3987" s="2">
        <v>31506</v>
      </c>
      <c r="B3987" s="1">
        <v>180.35</v>
      </c>
      <c r="C3987" s="1">
        <f t="shared" si="248"/>
        <v>180.35</v>
      </c>
      <c r="D3987">
        <f t="shared" si="249"/>
        <v>5.1948994073495482</v>
      </c>
      <c r="E3987">
        <f t="shared" si="250"/>
        <v>2.4982663930606108E-3</v>
      </c>
      <c r="F3987">
        <f t="shared" si="247"/>
        <v>0.1207621046900505</v>
      </c>
    </row>
    <row r="3988" spans="1:6" x14ac:dyDescent="0.15">
      <c r="A3988" s="2">
        <v>31509</v>
      </c>
      <c r="B3988" s="1">
        <v>182.85</v>
      </c>
      <c r="C3988" s="1">
        <f t="shared" si="248"/>
        <v>182.85</v>
      </c>
      <c r="D3988">
        <f t="shared" si="249"/>
        <v>5.2086661445953899</v>
      </c>
      <c r="E3988">
        <f t="shared" si="250"/>
        <v>1.3766737245841654E-2</v>
      </c>
      <c r="F3988">
        <f t="shared" si="247"/>
        <v>0.12943870229396309</v>
      </c>
    </row>
    <row r="3989" spans="1:6" x14ac:dyDescent="0.15">
      <c r="A3989" s="2">
        <v>31510</v>
      </c>
      <c r="B3989" s="1">
        <v>180.05</v>
      </c>
      <c r="C3989" s="1">
        <f t="shared" si="248"/>
        <v>180.05</v>
      </c>
      <c r="D3989">
        <f t="shared" si="249"/>
        <v>5.1932345900948844</v>
      </c>
      <c r="E3989">
        <f t="shared" si="250"/>
        <v>-1.5431554500505484E-2</v>
      </c>
      <c r="F3989">
        <f t="shared" si="247"/>
        <v>0.13903484870539989</v>
      </c>
    </row>
    <row r="3990" spans="1:6" x14ac:dyDescent="0.15">
      <c r="A3990" s="2">
        <v>31511</v>
      </c>
      <c r="B3990" s="1">
        <v>180.05</v>
      </c>
      <c r="C3990" s="1">
        <f t="shared" si="248"/>
        <v>180.05</v>
      </c>
      <c r="D3990">
        <f t="shared" si="249"/>
        <v>5.1932345900948844</v>
      </c>
      <c r="E3990">
        <f t="shared" si="250"/>
        <v>0</v>
      </c>
      <c r="F3990">
        <f t="shared" si="247"/>
        <v>0.1381734852948284</v>
      </c>
    </row>
    <row r="3991" spans="1:6" x14ac:dyDescent="0.15">
      <c r="A3991" s="2">
        <v>31512</v>
      </c>
      <c r="B3991" s="1">
        <v>178.8</v>
      </c>
      <c r="C3991" s="1">
        <f t="shared" si="248"/>
        <v>178.8</v>
      </c>
      <c r="D3991">
        <f t="shared" si="249"/>
        <v>5.1862678627394141</v>
      </c>
      <c r="E3991">
        <f t="shared" si="250"/>
        <v>-6.9667273554703257E-3</v>
      </c>
      <c r="F3991">
        <f t="shared" si="247"/>
        <v>0.14010033619755793</v>
      </c>
    </row>
    <row r="3992" spans="1:6" x14ac:dyDescent="0.15">
      <c r="A3992" s="2">
        <v>31513</v>
      </c>
      <c r="B3992" s="1">
        <v>178.35</v>
      </c>
      <c r="C3992" s="1">
        <f t="shared" si="248"/>
        <v>178.35</v>
      </c>
      <c r="D3992">
        <f t="shared" si="249"/>
        <v>5.1837479118049004</v>
      </c>
      <c r="E3992">
        <f t="shared" si="250"/>
        <v>-2.5199509345137372E-3</v>
      </c>
      <c r="F3992">
        <f t="shared" si="247"/>
        <v>0.14022987261683359</v>
      </c>
    </row>
    <row r="3993" spans="1:6" x14ac:dyDescent="0.15">
      <c r="A3993" s="2">
        <v>31516</v>
      </c>
      <c r="B3993" s="1">
        <v>179.12</v>
      </c>
      <c r="C3993" s="1">
        <f t="shared" si="248"/>
        <v>179.12</v>
      </c>
      <c r="D3993">
        <f t="shared" si="249"/>
        <v>5.1880559722904991</v>
      </c>
      <c r="E3993">
        <f t="shared" si="250"/>
        <v>4.3080604855987303E-3</v>
      </c>
      <c r="F3993">
        <f t="shared" si="247"/>
        <v>0.13000776956584234</v>
      </c>
    </row>
    <row r="3994" spans="1:6" x14ac:dyDescent="0.15">
      <c r="A3994" s="2">
        <v>31517</v>
      </c>
      <c r="B3994" s="1">
        <v>178.25</v>
      </c>
      <c r="C3994" s="1">
        <f t="shared" si="248"/>
        <v>178.25</v>
      </c>
      <c r="D3994">
        <f t="shared" si="249"/>
        <v>5.1831870592944052</v>
      </c>
      <c r="E3994">
        <f t="shared" si="250"/>
        <v>-4.8689129960939326E-3</v>
      </c>
      <c r="F3994">
        <f t="shared" si="247"/>
        <v>0.12783124337610724</v>
      </c>
    </row>
    <row r="3995" spans="1:6" x14ac:dyDescent="0.15">
      <c r="A3995" s="2">
        <v>31518</v>
      </c>
      <c r="B3995" s="1">
        <v>176.5</v>
      </c>
      <c r="C3995" s="1">
        <f t="shared" si="248"/>
        <v>176.5</v>
      </c>
      <c r="D3995">
        <f t="shared" si="249"/>
        <v>5.1733208763733511</v>
      </c>
      <c r="E3995">
        <f t="shared" si="250"/>
        <v>-9.866182921054012E-3</v>
      </c>
      <c r="F3995">
        <f t="shared" si="247"/>
        <v>0.13197841815120237</v>
      </c>
    </row>
    <row r="3996" spans="1:6" x14ac:dyDescent="0.15">
      <c r="A3996" s="2">
        <v>31519</v>
      </c>
      <c r="B3996" s="1">
        <v>175.15</v>
      </c>
      <c r="C3996" s="1">
        <f t="shared" si="248"/>
        <v>175.15</v>
      </c>
      <c r="D3996">
        <f t="shared" si="249"/>
        <v>5.1656427496434958</v>
      </c>
      <c r="E3996">
        <f t="shared" si="250"/>
        <v>-7.6781267298553502E-3</v>
      </c>
      <c r="F3996">
        <f t="shared" si="247"/>
        <v>0.12785531276566811</v>
      </c>
    </row>
    <row r="3997" spans="1:6" x14ac:dyDescent="0.15">
      <c r="A3997" s="2">
        <v>31520</v>
      </c>
      <c r="B3997" s="1">
        <v>173.8</v>
      </c>
      <c r="C3997" s="1">
        <f t="shared" si="248"/>
        <v>173.8</v>
      </c>
      <c r="D3997">
        <f t="shared" si="249"/>
        <v>5.1579052128312917</v>
      </c>
      <c r="E3997">
        <f t="shared" si="250"/>
        <v>-7.7375368122041266E-3</v>
      </c>
      <c r="F3997">
        <f t="shared" si="247"/>
        <v>0.129718156775809</v>
      </c>
    </row>
    <row r="3998" spans="1:6" x14ac:dyDescent="0.15">
      <c r="A3998" s="2">
        <v>31523</v>
      </c>
      <c r="B3998" s="1">
        <v>172</v>
      </c>
      <c r="C3998" s="1">
        <f t="shared" si="248"/>
        <v>172</v>
      </c>
      <c r="D3998">
        <f t="shared" si="249"/>
        <v>5.1474944768134527</v>
      </c>
      <c r="E3998">
        <f t="shared" si="250"/>
        <v>-1.0410736017838929E-2</v>
      </c>
      <c r="F3998">
        <f t="shared" ref="F3998:F4061" si="251">STDEV(E3978:E3998)*SQRT(250)</f>
        <v>0.13377077241201019</v>
      </c>
    </row>
    <row r="3999" spans="1:6" x14ac:dyDescent="0.15">
      <c r="A3999" s="2">
        <v>31524</v>
      </c>
      <c r="B3999" s="1">
        <v>170.15</v>
      </c>
      <c r="C3999" s="1">
        <f t="shared" si="248"/>
        <v>170.15</v>
      </c>
      <c r="D3999">
        <f t="shared" si="249"/>
        <v>5.1366804009469149</v>
      </c>
      <c r="E3999">
        <f t="shared" si="250"/>
        <v>-1.081407586653782E-2</v>
      </c>
      <c r="F3999">
        <f t="shared" si="251"/>
        <v>0.11968480240295452</v>
      </c>
    </row>
    <row r="4000" spans="1:6" x14ac:dyDescent="0.15">
      <c r="A4000" s="2">
        <v>31525</v>
      </c>
      <c r="B4000" s="1">
        <v>169.35</v>
      </c>
      <c r="C4000" s="1">
        <f t="shared" si="248"/>
        <v>169.35</v>
      </c>
      <c r="D4000">
        <f t="shared" si="249"/>
        <v>5.1319675792637804</v>
      </c>
      <c r="E4000">
        <f t="shared" si="250"/>
        <v>-4.7128216831344716E-3</v>
      </c>
      <c r="F4000">
        <f t="shared" si="251"/>
        <v>0.11466547037093974</v>
      </c>
    </row>
    <row r="4001" spans="1:6" x14ac:dyDescent="0.15">
      <c r="A4001" s="2">
        <v>31526</v>
      </c>
      <c r="B4001" s="1">
        <v>169</v>
      </c>
      <c r="C4001" s="1">
        <f t="shared" si="248"/>
        <v>169</v>
      </c>
      <c r="D4001">
        <f t="shared" si="249"/>
        <v>5.1298987149230735</v>
      </c>
      <c r="E4001">
        <f t="shared" si="250"/>
        <v>-2.0688643407069662E-3</v>
      </c>
      <c r="F4001">
        <f t="shared" si="251"/>
        <v>0.11467897671275643</v>
      </c>
    </row>
    <row r="4002" spans="1:6" x14ac:dyDescent="0.15">
      <c r="A4002" s="2">
        <v>31527</v>
      </c>
      <c r="B4002" s="1">
        <v>168.1</v>
      </c>
      <c r="C4002" s="1">
        <f t="shared" si="248"/>
        <v>168.1</v>
      </c>
      <c r="D4002">
        <f t="shared" si="249"/>
        <v>5.12455904041457</v>
      </c>
      <c r="E4002">
        <f t="shared" si="250"/>
        <v>-5.339674508503478E-3</v>
      </c>
      <c r="F4002">
        <f t="shared" si="251"/>
        <v>0.11484751619084539</v>
      </c>
    </row>
    <row r="4003" spans="1:6" x14ac:dyDescent="0.15">
      <c r="A4003" s="2">
        <v>31530</v>
      </c>
      <c r="B4003" s="1">
        <v>167.15</v>
      </c>
      <c r="C4003" s="1">
        <f t="shared" si="248"/>
        <v>167.15</v>
      </c>
      <c r="D4003">
        <f t="shared" si="249"/>
        <v>5.1188916128661077</v>
      </c>
      <c r="E4003">
        <f t="shared" si="250"/>
        <v>-5.6674275484622783E-3</v>
      </c>
      <c r="F4003">
        <f t="shared" si="251"/>
        <v>0.11370402454688676</v>
      </c>
    </row>
    <row r="4004" spans="1:6" x14ac:dyDescent="0.15">
      <c r="A4004" s="2">
        <v>31531</v>
      </c>
      <c r="B4004" s="1">
        <v>167.85</v>
      </c>
      <c r="C4004" s="1">
        <f t="shared" si="248"/>
        <v>167.85</v>
      </c>
      <c r="D4004">
        <f t="shared" si="249"/>
        <v>5.1230707234260437</v>
      </c>
      <c r="E4004">
        <f t="shared" si="250"/>
        <v>4.1791105599360279E-3</v>
      </c>
      <c r="F4004">
        <f t="shared" si="251"/>
        <v>0.11162564621276951</v>
      </c>
    </row>
    <row r="4005" spans="1:6" x14ac:dyDescent="0.15">
      <c r="A4005" s="2">
        <v>31532</v>
      </c>
      <c r="B4005" s="1">
        <v>167.6</v>
      </c>
      <c r="C4005" s="1">
        <f t="shared" si="248"/>
        <v>167.6</v>
      </c>
      <c r="D4005">
        <f t="shared" si="249"/>
        <v>5.1215801880479823</v>
      </c>
      <c r="E4005">
        <f t="shared" si="250"/>
        <v>-1.4905353780614305E-3</v>
      </c>
      <c r="F4005">
        <f t="shared" si="251"/>
        <v>0.10976343878294864</v>
      </c>
    </row>
    <row r="4006" spans="1:6" x14ac:dyDescent="0.15">
      <c r="A4006" s="2">
        <v>31533</v>
      </c>
      <c r="B4006" s="1">
        <v>169.65</v>
      </c>
      <c r="C4006" s="1">
        <f t="shared" si="248"/>
        <v>169.65</v>
      </c>
      <c r="D4006">
        <f t="shared" si="249"/>
        <v>5.1337374912302396</v>
      </c>
      <c r="E4006">
        <f t="shared" si="250"/>
        <v>1.2157303182257273E-2</v>
      </c>
      <c r="F4006">
        <f t="shared" si="251"/>
        <v>0.11621252073748968</v>
      </c>
    </row>
    <row r="4007" spans="1:6" x14ac:dyDescent="0.15">
      <c r="A4007" s="2">
        <v>31534</v>
      </c>
      <c r="B4007" s="1">
        <v>169.9</v>
      </c>
      <c r="C4007" s="1">
        <f t="shared" si="248"/>
        <v>169.9</v>
      </c>
      <c r="D4007">
        <f t="shared" si="249"/>
        <v>5.1352100286778866</v>
      </c>
      <c r="E4007">
        <f t="shared" si="250"/>
        <v>1.472537447646971E-3</v>
      </c>
      <c r="F4007">
        <f t="shared" si="251"/>
        <v>0.11584283756361861</v>
      </c>
    </row>
    <row r="4008" spans="1:6" x14ac:dyDescent="0.15">
      <c r="A4008" s="2">
        <v>31537</v>
      </c>
      <c r="B4008" s="1">
        <v>165.62</v>
      </c>
      <c r="C4008" s="1">
        <f t="shared" si="248"/>
        <v>165.62</v>
      </c>
      <c r="D4008">
        <f t="shared" si="249"/>
        <v>5.109696007605554</v>
      </c>
      <c r="E4008">
        <f t="shared" si="250"/>
        <v>-2.5514021072332582E-2</v>
      </c>
      <c r="F4008">
        <f t="shared" si="251"/>
        <v>0.13821841007179297</v>
      </c>
    </row>
    <row r="4009" spans="1:6" x14ac:dyDescent="0.15">
      <c r="A4009" s="2">
        <v>31538</v>
      </c>
      <c r="B4009" s="1">
        <v>166.25</v>
      </c>
      <c r="C4009" s="1">
        <f t="shared" si="248"/>
        <v>166.25</v>
      </c>
      <c r="D4009">
        <f t="shared" si="249"/>
        <v>5.1134926795359634</v>
      </c>
      <c r="E4009">
        <f t="shared" si="250"/>
        <v>3.7966719304094454E-3</v>
      </c>
      <c r="F4009">
        <f t="shared" si="251"/>
        <v>0.12587699099941277</v>
      </c>
    </row>
    <row r="4010" spans="1:6" x14ac:dyDescent="0.15">
      <c r="A4010" s="2">
        <v>31539</v>
      </c>
      <c r="B4010" s="1">
        <v>165.1</v>
      </c>
      <c r="C4010" s="1">
        <f t="shared" si="248"/>
        <v>165.1</v>
      </c>
      <c r="D4010">
        <f t="shared" si="249"/>
        <v>5.1065513509260825</v>
      </c>
      <c r="E4010">
        <f t="shared" si="250"/>
        <v>-6.9413286098809479E-3</v>
      </c>
      <c r="F4010">
        <f t="shared" si="251"/>
        <v>0.11995699965808021</v>
      </c>
    </row>
    <row r="4011" spans="1:6" x14ac:dyDescent="0.15">
      <c r="A4011" s="2">
        <v>31540</v>
      </c>
      <c r="B4011" s="1">
        <v>163.62</v>
      </c>
      <c r="C4011" s="1">
        <f t="shared" si="248"/>
        <v>163.62</v>
      </c>
      <c r="D4011">
        <f t="shared" si="249"/>
        <v>5.0975466660855524</v>
      </c>
      <c r="E4011">
        <f t="shared" si="250"/>
        <v>-9.004684840530075E-3</v>
      </c>
      <c r="F4011">
        <f t="shared" si="251"/>
        <v>0.12010719877197719</v>
      </c>
    </row>
    <row r="4012" spans="1:6" x14ac:dyDescent="0.15">
      <c r="A4012" s="2">
        <v>31541</v>
      </c>
      <c r="B4012" s="1">
        <v>162.35</v>
      </c>
      <c r="C4012" s="1">
        <f t="shared" si="248"/>
        <v>162.35</v>
      </c>
      <c r="D4012">
        <f t="shared" si="249"/>
        <v>5.0897544985488548</v>
      </c>
      <c r="E4012">
        <f t="shared" si="250"/>
        <v>-7.7921675366976473E-3</v>
      </c>
      <c r="F4012">
        <f t="shared" si="251"/>
        <v>0.1203477735043193</v>
      </c>
    </row>
    <row r="4013" spans="1:6" x14ac:dyDescent="0.15">
      <c r="A4013" s="2">
        <v>31544</v>
      </c>
      <c r="B4013" s="1">
        <v>161.15</v>
      </c>
      <c r="C4013" s="1">
        <f t="shared" si="248"/>
        <v>161.15</v>
      </c>
      <c r="D4013">
        <f t="shared" si="249"/>
        <v>5.082335608261447</v>
      </c>
      <c r="E4013">
        <f t="shared" si="250"/>
        <v>-7.4188902874077201E-3</v>
      </c>
      <c r="F4013">
        <f t="shared" si="251"/>
        <v>0.12047842380526522</v>
      </c>
    </row>
    <row r="4014" spans="1:6" x14ac:dyDescent="0.15">
      <c r="A4014" s="2">
        <v>31545</v>
      </c>
      <c r="B4014" s="1">
        <v>163</v>
      </c>
      <c r="C4014" s="1">
        <f t="shared" si="248"/>
        <v>163</v>
      </c>
      <c r="D4014">
        <f t="shared" si="249"/>
        <v>5.0937502008067623</v>
      </c>
      <c r="E4014">
        <f t="shared" si="250"/>
        <v>1.1414592545315294E-2</v>
      </c>
      <c r="F4014">
        <f t="shared" si="251"/>
        <v>0.12938169371136571</v>
      </c>
    </row>
    <row r="4015" spans="1:6" x14ac:dyDescent="0.15">
      <c r="A4015" s="2">
        <v>31546</v>
      </c>
      <c r="B4015" s="1">
        <v>163.30000000000001</v>
      </c>
      <c r="C4015" s="1">
        <f t="shared" si="248"/>
        <v>163.30000000000001</v>
      </c>
      <c r="D4015">
        <f t="shared" si="249"/>
        <v>5.0955889999764192</v>
      </c>
      <c r="E4015">
        <f t="shared" si="250"/>
        <v>1.8387991696569017E-3</v>
      </c>
      <c r="F4015">
        <f t="shared" si="251"/>
        <v>0.13119391514079212</v>
      </c>
    </row>
    <row r="4016" spans="1:6" x14ac:dyDescent="0.15">
      <c r="A4016" s="2">
        <v>31547</v>
      </c>
      <c r="B4016" s="1">
        <v>163.6</v>
      </c>
      <c r="C4016" s="1">
        <f t="shared" si="248"/>
        <v>163.6</v>
      </c>
      <c r="D4016">
        <f t="shared" si="249"/>
        <v>5.0974244241686471</v>
      </c>
      <c r="E4016">
        <f t="shared" si="250"/>
        <v>1.8354241922278192E-3</v>
      </c>
      <c r="F4016">
        <f t="shared" si="251"/>
        <v>0.13105709621730724</v>
      </c>
    </row>
    <row r="4017" spans="1:6" x14ac:dyDescent="0.15">
      <c r="A4017" s="2">
        <v>31548</v>
      </c>
      <c r="B4017" s="1">
        <v>165.4</v>
      </c>
      <c r="C4017" s="1">
        <f t="shared" si="248"/>
        <v>165.4</v>
      </c>
      <c r="D4017">
        <f t="shared" si="249"/>
        <v>5.1083667825895906</v>
      </c>
      <c r="E4017">
        <f t="shared" si="250"/>
        <v>1.0942358420943599E-2</v>
      </c>
      <c r="F4017">
        <f t="shared" si="251"/>
        <v>0.13932611012148233</v>
      </c>
    </row>
    <row r="4018" spans="1:6" x14ac:dyDescent="0.15">
      <c r="A4018" s="2">
        <v>31551</v>
      </c>
      <c r="B4018" s="1">
        <v>168.15</v>
      </c>
      <c r="C4018" s="1">
        <f t="shared" si="248"/>
        <v>168.15</v>
      </c>
      <c r="D4018">
        <f t="shared" si="249"/>
        <v>5.1248564381862787</v>
      </c>
      <c r="E4018">
        <f t="shared" si="250"/>
        <v>1.6489655596688024E-2</v>
      </c>
      <c r="F4018">
        <f t="shared" si="251"/>
        <v>0.15285556638384531</v>
      </c>
    </row>
    <row r="4019" spans="1:6" x14ac:dyDescent="0.15">
      <c r="A4019" s="2">
        <v>31552</v>
      </c>
      <c r="B4019" s="1">
        <v>168.6</v>
      </c>
      <c r="C4019" s="1">
        <f t="shared" si="248"/>
        <v>168.6</v>
      </c>
      <c r="D4019">
        <f t="shared" si="249"/>
        <v>5.1275290455677549</v>
      </c>
      <c r="E4019">
        <f t="shared" si="250"/>
        <v>2.672607381476233E-3</v>
      </c>
      <c r="F4019">
        <f t="shared" si="251"/>
        <v>0.15004058021586852</v>
      </c>
    </row>
    <row r="4020" spans="1:6" x14ac:dyDescent="0.15">
      <c r="A4020" s="2">
        <v>31553</v>
      </c>
      <c r="B4020" s="1">
        <v>168.77</v>
      </c>
      <c r="C4020" s="1">
        <f t="shared" si="248"/>
        <v>168.77</v>
      </c>
      <c r="D4020">
        <f t="shared" si="249"/>
        <v>5.1285368412483932</v>
      </c>
      <c r="E4020">
        <f t="shared" si="250"/>
        <v>1.007795680638246E-3</v>
      </c>
      <c r="F4020">
        <f t="shared" si="251"/>
        <v>0.14581106455139753</v>
      </c>
    </row>
    <row r="4021" spans="1:6" x14ac:dyDescent="0.15">
      <c r="A4021" s="2">
        <v>31554</v>
      </c>
      <c r="B4021" s="1">
        <v>169.3</v>
      </c>
      <c r="C4021" s="1">
        <f t="shared" si="248"/>
        <v>169.3</v>
      </c>
      <c r="D4021">
        <f t="shared" si="249"/>
        <v>5.1316722891390896</v>
      </c>
      <c r="E4021">
        <f t="shared" si="250"/>
        <v>3.1354478906964189E-3</v>
      </c>
      <c r="F4021">
        <f t="shared" si="251"/>
        <v>0.14541507383905256</v>
      </c>
    </row>
    <row r="4022" spans="1:6" x14ac:dyDescent="0.15">
      <c r="A4022" s="2">
        <v>31555</v>
      </c>
      <c r="B4022" s="1">
        <v>169.6</v>
      </c>
      <c r="C4022" s="1">
        <f t="shared" si="248"/>
        <v>169.6</v>
      </c>
      <c r="D4022">
        <f t="shared" si="249"/>
        <v>5.1334427233578026</v>
      </c>
      <c r="E4022">
        <f t="shared" si="250"/>
        <v>1.7704342187130351E-3</v>
      </c>
      <c r="F4022">
        <f t="shared" si="251"/>
        <v>0.1453402813571163</v>
      </c>
    </row>
    <row r="4023" spans="1:6" x14ac:dyDescent="0.15">
      <c r="A4023" s="2">
        <v>31558</v>
      </c>
      <c r="B4023" s="1" t="e">
        <f>NA()</f>
        <v>#N/A</v>
      </c>
      <c r="C4023" s="1">
        <f t="shared" si="248"/>
        <v>169.6</v>
      </c>
      <c r="D4023">
        <f t="shared" si="249"/>
        <v>5.1334427233578026</v>
      </c>
      <c r="E4023">
        <f t="shared" si="250"/>
        <v>0</v>
      </c>
      <c r="F4023">
        <f t="shared" si="251"/>
        <v>0.14397185815228408</v>
      </c>
    </row>
    <row r="4024" spans="1:6" x14ac:dyDescent="0.15">
      <c r="A4024" s="2">
        <v>31559</v>
      </c>
      <c r="B4024" s="1">
        <v>169.2</v>
      </c>
      <c r="C4024" s="1">
        <f t="shared" si="248"/>
        <v>169.2</v>
      </c>
      <c r="D4024">
        <f t="shared" si="249"/>
        <v>5.1310814471721224</v>
      </c>
      <c r="E4024">
        <f t="shared" si="250"/>
        <v>-2.3612761856801612E-3</v>
      </c>
      <c r="F4024">
        <f t="shared" si="251"/>
        <v>0.14266962885393231</v>
      </c>
    </row>
    <row r="4025" spans="1:6" x14ac:dyDescent="0.15">
      <c r="A4025" s="2">
        <v>31560</v>
      </c>
      <c r="B4025" s="1">
        <v>169</v>
      </c>
      <c r="C4025" s="1">
        <f t="shared" si="248"/>
        <v>169</v>
      </c>
      <c r="D4025">
        <f t="shared" si="249"/>
        <v>5.1298987149230735</v>
      </c>
      <c r="E4025">
        <f t="shared" si="250"/>
        <v>-1.1827322490489678E-3</v>
      </c>
      <c r="F4025">
        <f t="shared" si="251"/>
        <v>0.14217768253084964</v>
      </c>
    </row>
    <row r="4026" spans="1:6" x14ac:dyDescent="0.15">
      <c r="A4026" s="2">
        <v>31561</v>
      </c>
      <c r="B4026" s="1">
        <v>171.6</v>
      </c>
      <c r="C4026" s="1">
        <f t="shared" si="248"/>
        <v>171.6</v>
      </c>
      <c r="D4026">
        <f t="shared" si="249"/>
        <v>5.1451661870538619</v>
      </c>
      <c r="E4026">
        <f t="shared" si="250"/>
        <v>1.5267472130788384E-2</v>
      </c>
      <c r="F4026">
        <f t="shared" si="251"/>
        <v>0.15098688299991142</v>
      </c>
    </row>
    <row r="4027" spans="1:6" x14ac:dyDescent="0.15">
      <c r="A4027" s="2">
        <v>31562</v>
      </c>
      <c r="B4027" s="1">
        <v>174.5</v>
      </c>
      <c r="C4027" s="1">
        <f t="shared" si="248"/>
        <v>174.5</v>
      </c>
      <c r="D4027">
        <f t="shared" si="249"/>
        <v>5.1619247416424816</v>
      </c>
      <c r="E4027">
        <f t="shared" si="250"/>
        <v>1.6758554588619745E-2</v>
      </c>
      <c r="F4027">
        <f t="shared" si="251"/>
        <v>0.15594343309566891</v>
      </c>
    </row>
    <row r="4028" spans="1:6" x14ac:dyDescent="0.15">
      <c r="A4028" s="2">
        <v>31565</v>
      </c>
      <c r="B4028" s="1">
        <v>174.9</v>
      </c>
      <c r="C4028" s="1">
        <f t="shared" si="248"/>
        <v>174.9</v>
      </c>
      <c r="D4028">
        <f t="shared" si="249"/>
        <v>5.1642143820245563</v>
      </c>
      <c r="E4028">
        <f t="shared" si="250"/>
        <v>2.2896403820746869E-3</v>
      </c>
      <c r="F4028">
        <f t="shared" si="251"/>
        <v>0.1559774473496795</v>
      </c>
    </row>
    <row r="4029" spans="1:6" x14ac:dyDescent="0.15">
      <c r="A4029" s="2">
        <v>31566</v>
      </c>
      <c r="B4029" s="1">
        <v>171.6</v>
      </c>
      <c r="C4029" s="1">
        <f t="shared" si="248"/>
        <v>171.6</v>
      </c>
      <c r="D4029">
        <f t="shared" si="249"/>
        <v>5.1451661870538619</v>
      </c>
      <c r="E4029">
        <f t="shared" si="250"/>
        <v>-1.9048194970694432E-2</v>
      </c>
      <c r="F4029">
        <f t="shared" si="251"/>
        <v>0.14310547269131027</v>
      </c>
    </row>
    <row r="4030" spans="1:6" x14ac:dyDescent="0.15">
      <c r="A4030" s="2">
        <v>31567</v>
      </c>
      <c r="B4030" s="1">
        <v>171.53</v>
      </c>
      <c r="C4030" s="1">
        <f t="shared" si="248"/>
        <v>171.53</v>
      </c>
      <c r="D4030">
        <f t="shared" si="249"/>
        <v>5.1447581784217338</v>
      </c>
      <c r="E4030">
        <f t="shared" si="250"/>
        <v>-4.0800863212808736E-4</v>
      </c>
      <c r="F4030">
        <f t="shared" si="251"/>
        <v>0.14306676188104006</v>
      </c>
    </row>
    <row r="4031" spans="1:6" x14ac:dyDescent="0.15">
      <c r="A4031" s="2">
        <v>31568</v>
      </c>
      <c r="B4031" s="1">
        <v>168.9</v>
      </c>
      <c r="C4031" s="1">
        <f t="shared" si="248"/>
        <v>168.9</v>
      </c>
      <c r="D4031">
        <f t="shared" si="249"/>
        <v>5.1293068238137547</v>
      </c>
      <c r="E4031">
        <f t="shared" si="250"/>
        <v>-1.5451354607979084E-2</v>
      </c>
      <c r="F4031">
        <f t="shared" si="251"/>
        <v>0.15206501929042798</v>
      </c>
    </row>
    <row r="4032" spans="1:6" x14ac:dyDescent="0.15">
      <c r="A4032" s="2">
        <v>31569</v>
      </c>
      <c r="B4032" s="1">
        <v>167.7</v>
      </c>
      <c r="C4032" s="1">
        <f t="shared" si="248"/>
        <v>167.7</v>
      </c>
      <c r="D4032">
        <f t="shared" si="249"/>
        <v>5.1221766688291632</v>
      </c>
      <c r="E4032">
        <f t="shared" si="250"/>
        <v>-7.1301549845914636E-3</v>
      </c>
      <c r="F4032">
        <f t="shared" si="251"/>
        <v>0.15064140297364775</v>
      </c>
    </row>
    <row r="4033" spans="1:6" x14ac:dyDescent="0.15">
      <c r="A4033" s="2">
        <v>31572</v>
      </c>
      <c r="B4033" s="1">
        <v>167.87</v>
      </c>
      <c r="C4033" s="1">
        <f t="shared" si="248"/>
        <v>167.87</v>
      </c>
      <c r="D4033">
        <f t="shared" si="249"/>
        <v>5.1231898703343228</v>
      </c>
      <c r="E4033">
        <f t="shared" si="250"/>
        <v>1.0132015051595999E-3</v>
      </c>
      <c r="F4033">
        <f t="shared" si="251"/>
        <v>0.1471134036686324</v>
      </c>
    </row>
    <row r="4034" spans="1:6" x14ac:dyDescent="0.15">
      <c r="A4034" s="2">
        <v>31573</v>
      </c>
      <c r="B4034" s="1">
        <v>166.9</v>
      </c>
      <c r="C4034" s="1">
        <f t="shared" si="248"/>
        <v>166.9</v>
      </c>
      <c r="D4034">
        <f t="shared" si="249"/>
        <v>5.1173948306677897</v>
      </c>
      <c r="E4034">
        <f t="shared" si="250"/>
        <v>-5.7950396665331638E-3</v>
      </c>
      <c r="F4034">
        <f t="shared" si="251"/>
        <v>0.14597236068411887</v>
      </c>
    </row>
    <row r="4035" spans="1:6" x14ac:dyDescent="0.15">
      <c r="A4035" s="2">
        <v>31574</v>
      </c>
      <c r="B4035" s="1">
        <v>166.35</v>
      </c>
      <c r="C4035" s="1">
        <f t="shared" si="248"/>
        <v>166.35</v>
      </c>
      <c r="D4035">
        <f t="shared" si="249"/>
        <v>5.1140940024644861</v>
      </c>
      <c r="E4035">
        <f t="shared" si="250"/>
        <v>-3.3008282033035741E-3</v>
      </c>
      <c r="F4035">
        <f t="shared" si="251"/>
        <v>0.14248068952566417</v>
      </c>
    </row>
    <row r="4036" spans="1:6" x14ac:dyDescent="0.15">
      <c r="A4036" s="2">
        <v>31575</v>
      </c>
      <c r="B4036" s="1">
        <v>165.85</v>
      </c>
      <c r="C4036" s="1">
        <f t="shared" si="248"/>
        <v>165.85</v>
      </c>
      <c r="D4036">
        <f t="shared" si="249"/>
        <v>5.1110837653930616</v>
      </c>
      <c r="E4036">
        <f t="shared" si="250"/>
        <v>-3.0102370714244486E-3</v>
      </c>
      <c r="F4036">
        <f t="shared" si="251"/>
        <v>0.14309155519731198</v>
      </c>
    </row>
    <row r="4037" spans="1:6" x14ac:dyDescent="0.15">
      <c r="A4037" s="2">
        <v>31576</v>
      </c>
      <c r="B4037" s="1">
        <v>165.25</v>
      </c>
      <c r="C4037" s="1">
        <f t="shared" si="248"/>
        <v>165.25</v>
      </c>
      <c r="D4037">
        <f t="shared" si="249"/>
        <v>5.107459478731796</v>
      </c>
      <c r="E4037">
        <f t="shared" si="250"/>
        <v>-3.6242866612656854E-3</v>
      </c>
      <c r="F4037">
        <f t="shared" si="251"/>
        <v>0.14380627276905072</v>
      </c>
    </row>
    <row r="4038" spans="1:6" x14ac:dyDescent="0.15">
      <c r="A4038" s="2">
        <v>31579</v>
      </c>
      <c r="B4038" s="1">
        <v>165.5</v>
      </c>
      <c r="C4038" s="1">
        <f t="shared" si="248"/>
        <v>165.5</v>
      </c>
      <c r="D4038">
        <f t="shared" si="249"/>
        <v>5.1089711948171175</v>
      </c>
      <c r="E4038">
        <f t="shared" si="250"/>
        <v>1.5117160853215239E-3</v>
      </c>
      <c r="F4038">
        <f t="shared" si="251"/>
        <v>0.13882306893094096</v>
      </c>
    </row>
    <row r="4039" spans="1:6" x14ac:dyDescent="0.15">
      <c r="A4039" s="2">
        <v>31580</v>
      </c>
      <c r="B4039" s="1">
        <v>167.8</v>
      </c>
      <c r="C4039" s="1">
        <f t="shared" si="248"/>
        <v>167.8</v>
      </c>
      <c r="D4039">
        <f t="shared" si="249"/>
        <v>5.1227727940331063</v>
      </c>
      <c r="E4039">
        <f t="shared" si="250"/>
        <v>1.380159921598878E-2</v>
      </c>
      <c r="F4039">
        <f t="shared" si="251"/>
        <v>0.13509874217381998</v>
      </c>
    </row>
    <row r="4040" spans="1:6" x14ac:dyDescent="0.15">
      <c r="A4040" s="2">
        <v>31581</v>
      </c>
      <c r="B4040" s="1">
        <v>167.65</v>
      </c>
      <c r="C4040" s="1">
        <f t="shared" si="248"/>
        <v>167.65</v>
      </c>
      <c r="D4040">
        <f t="shared" si="249"/>
        <v>5.121878472912238</v>
      </c>
      <c r="E4040">
        <f t="shared" si="250"/>
        <v>-8.9432112086829108E-4</v>
      </c>
      <c r="F4040">
        <f t="shared" si="251"/>
        <v>0.1347440585596687</v>
      </c>
    </row>
    <row r="4041" spans="1:6" x14ac:dyDescent="0.15">
      <c r="A4041" s="2">
        <v>31582</v>
      </c>
      <c r="B4041" s="1">
        <v>166.88</v>
      </c>
      <c r="C4041" s="1">
        <f t="shared" ref="C4041:C4104" si="252">_xlfn.IFNA(B4041,C4040)</f>
        <v>166.88</v>
      </c>
      <c r="D4041">
        <f t="shared" ref="D4041:D4104" si="253">+LN(C4041)</f>
        <v>5.1172749912524624</v>
      </c>
      <c r="E4041">
        <f t="shared" si="250"/>
        <v>-4.6034816597755324E-3</v>
      </c>
      <c r="F4041">
        <f t="shared" si="251"/>
        <v>0.13546836508063675</v>
      </c>
    </row>
    <row r="4042" spans="1:6" x14ac:dyDescent="0.15">
      <c r="A4042" s="2">
        <v>31583</v>
      </c>
      <c r="B4042" s="1">
        <v>167.7</v>
      </c>
      <c r="C4042" s="1">
        <f t="shared" si="252"/>
        <v>167.7</v>
      </c>
      <c r="D4042">
        <f t="shared" si="253"/>
        <v>5.1221766688291632</v>
      </c>
      <c r="E4042">
        <f t="shared" ref="E4042:E4105" si="254">+D4042-D4041</f>
        <v>4.9016775767007914E-3</v>
      </c>
      <c r="F4042">
        <f t="shared" si="251"/>
        <v>0.13620184819052991</v>
      </c>
    </row>
    <row r="4043" spans="1:6" x14ac:dyDescent="0.15">
      <c r="A4043" s="2">
        <v>31586</v>
      </c>
      <c r="B4043" s="1">
        <v>167.9</v>
      </c>
      <c r="C4043" s="1">
        <f t="shared" si="252"/>
        <v>167.9</v>
      </c>
      <c r="D4043">
        <f t="shared" si="253"/>
        <v>5.1233685640834956</v>
      </c>
      <c r="E4043">
        <f t="shared" si="254"/>
        <v>1.1918952543323869E-3</v>
      </c>
      <c r="F4043">
        <f t="shared" si="251"/>
        <v>0.13609842559120069</v>
      </c>
    </row>
    <row r="4044" spans="1:6" x14ac:dyDescent="0.15">
      <c r="A4044" s="2">
        <v>31587</v>
      </c>
      <c r="B4044" s="1">
        <v>166.65</v>
      </c>
      <c r="C4044" s="1">
        <f t="shared" si="252"/>
        <v>166.65</v>
      </c>
      <c r="D4044">
        <f t="shared" si="253"/>
        <v>5.1158958047537491</v>
      </c>
      <c r="E4044">
        <f t="shared" si="254"/>
        <v>-7.4727593297465589E-3</v>
      </c>
      <c r="F4044">
        <f t="shared" si="251"/>
        <v>0.13819532402397031</v>
      </c>
    </row>
    <row r="4045" spans="1:6" x14ac:dyDescent="0.15">
      <c r="A4045" s="2">
        <v>31588</v>
      </c>
      <c r="B4045" s="1">
        <v>166.1</v>
      </c>
      <c r="C4045" s="1">
        <f t="shared" si="252"/>
        <v>166.1</v>
      </c>
      <c r="D4045">
        <f t="shared" si="253"/>
        <v>5.1125900166192491</v>
      </c>
      <c r="E4045">
        <f t="shared" si="254"/>
        <v>-3.3057881344999984E-3</v>
      </c>
      <c r="F4045">
        <f t="shared" si="251"/>
        <v>0.1383639913584235</v>
      </c>
    </row>
    <row r="4046" spans="1:6" x14ac:dyDescent="0.15">
      <c r="A4046" s="2">
        <v>31589</v>
      </c>
      <c r="B4046" s="1">
        <v>166.1</v>
      </c>
      <c r="C4046" s="1">
        <f t="shared" si="252"/>
        <v>166.1</v>
      </c>
      <c r="D4046">
        <f t="shared" si="253"/>
        <v>5.1125900166192491</v>
      </c>
      <c r="E4046">
        <f t="shared" si="254"/>
        <v>0</v>
      </c>
      <c r="F4046">
        <f t="shared" si="251"/>
        <v>0.13839187823607857</v>
      </c>
    </row>
    <row r="4047" spans="1:6" x14ac:dyDescent="0.15">
      <c r="A4047" s="2">
        <v>31590</v>
      </c>
      <c r="B4047" s="1">
        <v>165.45</v>
      </c>
      <c r="C4047" s="1">
        <f t="shared" si="252"/>
        <v>165.45</v>
      </c>
      <c r="D4047">
        <f t="shared" si="253"/>
        <v>5.1086690343676215</v>
      </c>
      <c r="E4047">
        <f t="shared" si="254"/>
        <v>-3.9209822516275139E-3</v>
      </c>
      <c r="F4047">
        <f t="shared" si="251"/>
        <v>0.12576262434514454</v>
      </c>
    </row>
    <row r="4048" spans="1:6" x14ac:dyDescent="0.15">
      <c r="A4048" s="2">
        <v>31593</v>
      </c>
      <c r="B4048" s="1">
        <v>163.80000000000001</v>
      </c>
      <c r="C4048" s="1">
        <f t="shared" si="252"/>
        <v>163.80000000000001</v>
      </c>
      <c r="D4048">
        <f t="shared" si="253"/>
        <v>5.0986461714189693</v>
      </c>
      <c r="E4048">
        <f t="shared" si="254"/>
        <v>-1.0022862948652289E-2</v>
      </c>
      <c r="F4048">
        <f t="shared" si="251"/>
        <v>0.10941110012751978</v>
      </c>
    </row>
    <row r="4049" spans="1:6" x14ac:dyDescent="0.15">
      <c r="A4049" s="2">
        <v>31594</v>
      </c>
      <c r="B4049" s="1">
        <v>162.69999999999999</v>
      </c>
      <c r="C4049" s="1">
        <f t="shared" si="252"/>
        <v>162.69999999999999</v>
      </c>
      <c r="D4049">
        <f t="shared" si="253"/>
        <v>5.091908014224992</v>
      </c>
      <c r="E4049">
        <f t="shared" si="254"/>
        <v>-6.7381571939773011E-3</v>
      </c>
      <c r="F4049">
        <f t="shared" si="251"/>
        <v>0.10837066670789744</v>
      </c>
    </row>
    <row r="4050" spans="1:6" x14ac:dyDescent="0.15">
      <c r="A4050" s="2">
        <v>31595</v>
      </c>
      <c r="B4050" s="1">
        <v>163.35</v>
      </c>
      <c r="C4050" s="1">
        <f t="shared" si="252"/>
        <v>163.35</v>
      </c>
      <c r="D4050">
        <f t="shared" si="253"/>
        <v>5.0958951380470792</v>
      </c>
      <c r="E4050">
        <f t="shared" si="254"/>
        <v>3.9871238220872129E-3</v>
      </c>
      <c r="F4050">
        <f t="shared" si="251"/>
        <v>9.5260185151139445E-2</v>
      </c>
    </row>
    <row r="4051" spans="1:6" x14ac:dyDescent="0.15">
      <c r="A4051" s="2">
        <v>31596</v>
      </c>
      <c r="B4051" s="1">
        <v>161.4</v>
      </c>
      <c r="C4051" s="1">
        <f t="shared" si="252"/>
        <v>161.4</v>
      </c>
      <c r="D4051">
        <f t="shared" si="253"/>
        <v>5.0838857558358486</v>
      </c>
      <c r="E4051">
        <f t="shared" si="254"/>
        <v>-1.2009382211230601E-2</v>
      </c>
      <c r="F4051">
        <f t="shared" si="251"/>
        <v>0.10057153299981041</v>
      </c>
    </row>
    <row r="4052" spans="1:6" x14ac:dyDescent="0.15">
      <c r="A4052" s="2">
        <v>31597</v>
      </c>
      <c r="B4052" s="1" t="e">
        <f>NA()</f>
        <v>#N/A</v>
      </c>
      <c r="C4052" s="1">
        <f t="shared" si="252"/>
        <v>161.4</v>
      </c>
      <c r="D4052">
        <f t="shared" si="253"/>
        <v>5.0838857558358486</v>
      </c>
      <c r="E4052">
        <f t="shared" si="254"/>
        <v>0</v>
      </c>
      <c r="F4052">
        <f t="shared" si="251"/>
        <v>9.0044072315723908E-2</v>
      </c>
    </row>
    <row r="4053" spans="1:6" x14ac:dyDescent="0.15">
      <c r="A4053" s="2">
        <v>31600</v>
      </c>
      <c r="B4053" s="1">
        <v>160.69999999999999</v>
      </c>
      <c r="C4053" s="1">
        <f t="shared" si="252"/>
        <v>160.69999999999999</v>
      </c>
      <c r="D4053">
        <f t="shared" si="253"/>
        <v>5.0795392727434665</v>
      </c>
      <c r="E4053">
        <f t="shared" si="254"/>
        <v>-4.3464830923820585E-3</v>
      </c>
      <c r="F4053">
        <f t="shared" si="251"/>
        <v>8.862563557186727E-2</v>
      </c>
    </row>
    <row r="4054" spans="1:6" x14ac:dyDescent="0.15">
      <c r="A4054" s="2">
        <v>31601</v>
      </c>
      <c r="B4054" s="1">
        <v>161</v>
      </c>
      <c r="C4054" s="1">
        <f t="shared" si="252"/>
        <v>161</v>
      </c>
      <c r="D4054">
        <f t="shared" si="253"/>
        <v>5.0814043649844631</v>
      </c>
      <c r="E4054">
        <f t="shared" si="254"/>
        <v>1.8650922409966242E-3</v>
      </c>
      <c r="F4054">
        <f t="shared" si="251"/>
        <v>8.9039104658930349E-2</v>
      </c>
    </row>
    <row r="4055" spans="1:6" x14ac:dyDescent="0.15">
      <c r="A4055" s="2">
        <v>31602</v>
      </c>
      <c r="B4055" s="1">
        <v>161.08000000000001</v>
      </c>
      <c r="C4055" s="1">
        <f t="shared" si="252"/>
        <v>161.08000000000001</v>
      </c>
      <c r="D4055">
        <f t="shared" si="253"/>
        <v>5.0819011359832533</v>
      </c>
      <c r="E4055">
        <f t="shared" si="254"/>
        <v>4.9677099879019693E-4</v>
      </c>
      <c r="F4055">
        <f t="shared" si="251"/>
        <v>8.832149320354675E-2</v>
      </c>
    </row>
    <row r="4056" spans="1:6" x14ac:dyDescent="0.15">
      <c r="A4056" s="2">
        <v>31603</v>
      </c>
      <c r="B4056" s="1">
        <v>160.5</v>
      </c>
      <c r="C4056" s="1">
        <f t="shared" si="252"/>
        <v>160.5</v>
      </c>
      <c r="D4056">
        <f t="shared" si="253"/>
        <v>5.0782939425700704</v>
      </c>
      <c r="E4056">
        <f t="shared" si="254"/>
        <v>-3.6071934131829408E-3</v>
      </c>
      <c r="F4056">
        <f t="shared" si="251"/>
        <v>8.8397622897225081E-2</v>
      </c>
    </row>
    <row r="4057" spans="1:6" x14ac:dyDescent="0.15">
      <c r="A4057" s="2">
        <v>31604</v>
      </c>
      <c r="B4057" s="1">
        <v>161.35</v>
      </c>
      <c r="C4057" s="1">
        <f t="shared" si="252"/>
        <v>161.35</v>
      </c>
      <c r="D4057">
        <f t="shared" si="253"/>
        <v>5.0835759184979707</v>
      </c>
      <c r="E4057">
        <f t="shared" si="254"/>
        <v>5.281975927900362E-3</v>
      </c>
      <c r="F4057">
        <f t="shared" si="251"/>
        <v>9.1444460090765733E-2</v>
      </c>
    </row>
    <row r="4058" spans="1:6" x14ac:dyDescent="0.15">
      <c r="A4058" s="2">
        <v>31607</v>
      </c>
      <c r="B4058" s="1">
        <v>160.25</v>
      </c>
      <c r="C4058" s="1">
        <f t="shared" si="252"/>
        <v>160.25</v>
      </c>
      <c r="D4058">
        <f t="shared" si="253"/>
        <v>5.0767350958007791</v>
      </c>
      <c r="E4058">
        <f t="shared" si="254"/>
        <v>-6.8408226971916619E-3</v>
      </c>
      <c r="F4058">
        <f t="shared" si="251"/>
        <v>9.3120164801547056E-2</v>
      </c>
    </row>
    <row r="4059" spans="1:6" x14ac:dyDescent="0.15">
      <c r="A4059" s="2">
        <v>31608</v>
      </c>
      <c r="B4059" s="1">
        <v>159.5</v>
      </c>
      <c r="C4059" s="1">
        <f t="shared" si="252"/>
        <v>159.5</v>
      </c>
      <c r="D4059">
        <f t="shared" si="253"/>
        <v>5.072043922224899</v>
      </c>
      <c r="E4059">
        <f t="shared" si="254"/>
        <v>-4.6911735758801143E-3</v>
      </c>
      <c r="F4059">
        <f t="shared" si="251"/>
        <v>9.3102656811477016E-2</v>
      </c>
    </row>
    <row r="4060" spans="1:6" x14ac:dyDescent="0.15">
      <c r="A4060" s="2">
        <v>31609</v>
      </c>
      <c r="B4060" s="1">
        <v>158.4</v>
      </c>
      <c r="C4060" s="1">
        <f t="shared" si="252"/>
        <v>158.4</v>
      </c>
      <c r="D4060">
        <f t="shared" si="253"/>
        <v>5.0651234793803255</v>
      </c>
      <c r="E4060">
        <f t="shared" si="254"/>
        <v>-6.9204428445734933E-3</v>
      </c>
      <c r="F4060">
        <f t="shared" si="251"/>
        <v>7.5625062138238788E-2</v>
      </c>
    </row>
    <row r="4061" spans="1:6" x14ac:dyDescent="0.15">
      <c r="A4061" s="2">
        <v>31610</v>
      </c>
      <c r="B4061" s="1">
        <v>157.35</v>
      </c>
      <c r="C4061" s="1">
        <f t="shared" si="252"/>
        <v>157.35</v>
      </c>
      <c r="D4061">
        <f t="shared" si="253"/>
        <v>5.0584726235104158</v>
      </c>
      <c r="E4061">
        <f t="shared" si="254"/>
        <v>-6.6508558699096554E-3</v>
      </c>
      <c r="F4061">
        <f t="shared" si="251"/>
        <v>7.6467505256817725E-2</v>
      </c>
    </row>
    <row r="4062" spans="1:6" x14ac:dyDescent="0.15">
      <c r="A4062" s="2">
        <v>31611</v>
      </c>
      <c r="B4062" s="1">
        <v>156.44999999999999</v>
      </c>
      <c r="C4062" s="1">
        <f t="shared" si="252"/>
        <v>156.44999999999999</v>
      </c>
      <c r="D4062">
        <f t="shared" si="253"/>
        <v>5.0527364701148914</v>
      </c>
      <c r="E4062">
        <f t="shared" si="254"/>
        <v>-5.7361533955244681E-3</v>
      </c>
      <c r="F4062">
        <f t="shared" ref="F4062:F4125" si="255">STDEV(E4042:E4062)*SQRT(250)</f>
        <v>7.6859682031637067E-2</v>
      </c>
    </row>
    <row r="4063" spans="1:6" x14ac:dyDescent="0.15">
      <c r="A4063" s="2">
        <v>31614</v>
      </c>
      <c r="B4063" s="1">
        <v>155.05000000000001</v>
      </c>
      <c r="C4063" s="1">
        <f t="shared" si="252"/>
        <v>155.05000000000001</v>
      </c>
      <c r="D4063">
        <f t="shared" si="253"/>
        <v>5.0437476455464578</v>
      </c>
      <c r="E4063">
        <f t="shared" si="254"/>
        <v>-8.9888245684335288E-3</v>
      </c>
      <c r="F4063">
        <f t="shared" si="255"/>
        <v>7.3722379959951442E-2</v>
      </c>
    </row>
    <row r="4064" spans="1:6" x14ac:dyDescent="0.15">
      <c r="A4064" s="2">
        <v>31615</v>
      </c>
      <c r="B4064" s="1">
        <v>156.80000000000001</v>
      </c>
      <c r="C4064" s="1">
        <f t="shared" si="252"/>
        <v>156.80000000000001</v>
      </c>
      <c r="D4064">
        <f t="shared" si="253"/>
        <v>5.0549711079163071</v>
      </c>
      <c r="E4064">
        <f t="shared" si="254"/>
        <v>1.122346236984928E-2</v>
      </c>
      <c r="F4064">
        <f t="shared" si="255"/>
        <v>8.8704757339074E-2</v>
      </c>
    </row>
    <row r="4065" spans="1:6" x14ac:dyDescent="0.15">
      <c r="A4065" s="2">
        <v>31616</v>
      </c>
      <c r="B4065" s="1">
        <v>157.44999999999999</v>
      </c>
      <c r="C4065" s="1">
        <f t="shared" si="252"/>
        <v>157.44999999999999</v>
      </c>
      <c r="D4065">
        <f t="shared" si="253"/>
        <v>5.0591079475470337</v>
      </c>
      <c r="E4065">
        <f t="shared" si="254"/>
        <v>4.1368396307266408E-3</v>
      </c>
      <c r="F4065">
        <f t="shared" si="255"/>
        <v>9.0826842955244833E-2</v>
      </c>
    </row>
    <row r="4066" spans="1:6" x14ac:dyDescent="0.15">
      <c r="A4066" s="2">
        <v>31617</v>
      </c>
      <c r="B4066" s="1">
        <v>156.69999999999999</v>
      </c>
      <c r="C4066" s="1">
        <f t="shared" si="252"/>
        <v>156.69999999999999</v>
      </c>
      <c r="D4066">
        <f t="shared" si="253"/>
        <v>5.054333149361975</v>
      </c>
      <c r="E4066">
        <f t="shared" si="254"/>
        <v>-4.7747981850587706E-3</v>
      </c>
      <c r="F4066">
        <f t="shared" si="255"/>
        <v>9.108951553024161E-2</v>
      </c>
    </row>
    <row r="4067" spans="1:6" x14ac:dyDescent="0.15">
      <c r="A4067" s="2">
        <v>31618</v>
      </c>
      <c r="B4067" s="1">
        <v>157.69999999999999</v>
      </c>
      <c r="C4067" s="1">
        <f t="shared" si="252"/>
        <v>157.69999999999999</v>
      </c>
      <c r="D4067">
        <f t="shared" si="253"/>
        <v>5.0606944939689926</v>
      </c>
      <c r="E4067">
        <f t="shared" si="254"/>
        <v>6.3613446070176494E-3</v>
      </c>
      <c r="F4067">
        <f t="shared" si="255"/>
        <v>9.6022014623940444E-2</v>
      </c>
    </row>
    <row r="4068" spans="1:6" x14ac:dyDescent="0.15">
      <c r="A4068" s="2">
        <v>31621</v>
      </c>
      <c r="B4068" s="1">
        <v>155.94999999999999</v>
      </c>
      <c r="C4068" s="1">
        <f t="shared" si="252"/>
        <v>155.94999999999999</v>
      </c>
      <c r="D4068">
        <f t="shared" si="253"/>
        <v>5.049535443053812</v>
      </c>
      <c r="E4068">
        <f t="shared" si="254"/>
        <v>-1.1159050915180657E-2</v>
      </c>
      <c r="F4068">
        <f t="shared" si="255"/>
        <v>0.10052985260988211</v>
      </c>
    </row>
    <row r="4069" spans="1:6" x14ac:dyDescent="0.15">
      <c r="A4069" s="2">
        <v>31622</v>
      </c>
      <c r="B4069" s="1">
        <v>155.69999999999999</v>
      </c>
      <c r="C4069" s="1">
        <f t="shared" si="252"/>
        <v>155.69999999999999</v>
      </c>
      <c r="D4069">
        <f t="shared" si="253"/>
        <v>5.0479310788399525</v>
      </c>
      <c r="E4069">
        <f t="shared" si="254"/>
        <v>-1.6043642138594549E-3</v>
      </c>
      <c r="F4069">
        <f t="shared" si="255"/>
        <v>9.7124439670391846E-2</v>
      </c>
    </row>
    <row r="4070" spans="1:6" x14ac:dyDescent="0.15">
      <c r="A4070" s="2">
        <v>31623</v>
      </c>
      <c r="B4070" s="1">
        <v>156.1</v>
      </c>
      <c r="C4070" s="1">
        <f t="shared" si="252"/>
        <v>156.1</v>
      </c>
      <c r="D4070">
        <f t="shared" si="253"/>
        <v>5.0504968275213864</v>
      </c>
      <c r="E4070">
        <f t="shared" si="254"/>
        <v>2.5657486814338881E-3</v>
      </c>
      <c r="F4070">
        <f t="shared" si="255"/>
        <v>9.725281243973613E-2</v>
      </c>
    </row>
    <row r="4071" spans="1:6" x14ac:dyDescent="0.15">
      <c r="A4071" s="2">
        <v>31624</v>
      </c>
      <c r="B4071" s="1">
        <v>153.85</v>
      </c>
      <c r="C4071" s="1">
        <f t="shared" si="252"/>
        <v>153.85</v>
      </c>
      <c r="D4071">
        <f t="shared" si="253"/>
        <v>5.0359781017680509</v>
      </c>
      <c r="E4071">
        <f t="shared" si="254"/>
        <v>-1.451872575333546E-2</v>
      </c>
      <c r="F4071">
        <f t="shared" si="255"/>
        <v>0.10381783559013266</v>
      </c>
    </row>
    <row r="4072" spans="1:6" x14ac:dyDescent="0.15">
      <c r="A4072" s="2">
        <v>31625</v>
      </c>
      <c r="B4072" s="1">
        <v>153.85</v>
      </c>
      <c r="C4072" s="1">
        <f t="shared" si="252"/>
        <v>153.85</v>
      </c>
      <c r="D4072">
        <f t="shared" si="253"/>
        <v>5.0359781017680509</v>
      </c>
      <c r="E4072">
        <f t="shared" si="254"/>
        <v>0</v>
      </c>
      <c r="F4072">
        <f t="shared" si="255"/>
        <v>9.8722366997832836E-2</v>
      </c>
    </row>
    <row r="4073" spans="1:6" x14ac:dyDescent="0.15">
      <c r="A4073" s="2">
        <v>31628</v>
      </c>
      <c r="B4073" s="1">
        <v>154</v>
      </c>
      <c r="C4073" s="1">
        <f t="shared" si="252"/>
        <v>154</v>
      </c>
      <c r="D4073">
        <f t="shared" si="253"/>
        <v>5.0369526024136295</v>
      </c>
      <c r="E4073">
        <f t="shared" si="254"/>
        <v>9.7450064557857985E-4</v>
      </c>
      <c r="F4073">
        <f t="shared" si="255"/>
        <v>9.9060535732363342E-2</v>
      </c>
    </row>
    <row r="4074" spans="1:6" x14ac:dyDescent="0.15">
      <c r="A4074" s="2">
        <v>31629</v>
      </c>
      <c r="B4074" s="1">
        <v>154.94999999999999</v>
      </c>
      <c r="C4074" s="1">
        <f t="shared" si="252"/>
        <v>154.94999999999999</v>
      </c>
      <c r="D4074">
        <f t="shared" si="253"/>
        <v>5.0431024842337573</v>
      </c>
      <c r="E4074">
        <f t="shared" si="254"/>
        <v>6.1498818201277672E-3</v>
      </c>
      <c r="F4074">
        <f t="shared" si="255"/>
        <v>0.10281286701907021</v>
      </c>
    </row>
    <row r="4075" spans="1:6" x14ac:dyDescent="0.15">
      <c r="A4075" s="2">
        <v>31630</v>
      </c>
      <c r="B4075" s="1">
        <v>154.4</v>
      </c>
      <c r="C4075" s="1">
        <f t="shared" si="252"/>
        <v>154.4</v>
      </c>
      <c r="D4075">
        <f t="shared" si="253"/>
        <v>5.0395466375906759</v>
      </c>
      <c r="E4075">
        <f t="shared" si="254"/>
        <v>-3.5558466430813951E-3</v>
      </c>
      <c r="F4075">
        <f t="shared" si="255"/>
        <v>0.10213920550413928</v>
      </c>
    </row>
    <row r="4076" spans="1:6" x14ac:dyDescent="0.15">
      <c r="A4076" s="2">
        <v>31631</v>
      </c>
      <c r="B4076" s="1">
        <v>153.80000000000001</v>
      </c>
      <c r="C4076" s="1">
        <f t="shared" si="252"/>
        <v>153.80000000000001</v>
      </c>
      <c r="D4076">
        <f t="shared" si="253"/>
        <v>5.0356530570715439</v>
      </c>
      <c r="E4076">
        <f t="shared" si="254"/>
        <v>-3.8935805191320227E-3</v>
      </c>
      <c r="F4076">
        <f t="shared" si="255"/>
        <v>0.10192440753347945</v>
      </c>
    </row>
    <row r="4077" spans="1:6" x14ac:dyDescent="0.15">
      <c r="A4077" s="2">
        <v>31632</v>
      </c>
      <c r="B4077" s="1">
        <v>154.15</v>
      </c>
      <c r="C4077" s="1">
        <f t="shared" si="252"/>
        <v>154.15</v>
      </c>
      <c r="D4077">
        <f t="shared" si="253"/>
        <v>5.0379261543321592</v>
      </c>
      <c r="E4077">
        <f t="shared" si="254"/>
        <v>2.2730972606153088E-3</v>
      </c>
      <c r="F4077">
        <f t="shared" si="255"/>
        <v>0.10292567443458099</v>
      </c>
    </row>
    <row r="4078" spans="1:6" x14ac:dyDescent="0.15">
      <c r="A4078" s="2">
        <v>31635</v>
      </c>
      <c r="B4078" s="1">
        <v>153.77000000000001</v>
      </c>
      <c r="C4078" s="1">
        <f t="shared" si="252"/>
        <v>153.77000000000001</v>
      </c>
      <c r="D4078">
        <f t="shared" si="253"/>
        <v>5.0354579795276013</v>
      </c>
      <c r="E4078">
        <f t="shared" si="254"/>
        <v>-2.4681748045578544E-3</v>
      </c>
      <c r="F4078">
        <f t="shared" si="255"/>
        <v>9.956355330358671E-2</v>
      </c>
    </row>
    <row r="4079" spans="1:6" x14ac:dyDescent="0.15">
      <c r="A4079" s="2">
        <v>31636</v>
      </c>
      <c r="B4079" s="1">
        <v>154.69999999999999</v>
      </c>
      <c r="C4079" s="1">
        <f t="shared" si="252"/>
        <v>154.69999999999999</v>
      </c>
      <c r="D4079">
        <f t="shared" si="253"/>
        <v>5.04148775757902</v>
      </c>
      <c r="E4079">
        <f t="shared" si="254"/>
        <v>6.0297780514186883E-3</v>
      </c>
      <c r="F4079">
        <f t="shared" si="255"/>
        <v>0.10208371872635894</v>
      </c>
    </row>
    <row r="4080" spans="1:6" x14ac:dyDescent="0.15">
      <c r="A4080" s="2">
        <v>31637</v>
      </c>
      <c r="B4080" s="1">
        <v>154.30000000000001</v>
      </c>
      <c r="C4080" s="1">
        <f t="shared" si="252"/>
        <v>154.30000000000001</v>
      </c>
      <c r="D4080">
        <f t="shared" si="253"/>
        <v>5.0388987593691148</v>
      </c>
      <c r="E4080">
        <f t="shared" si="254"/>
        <v>-2.5889982099052133E-3</v>
      </c>
      <c r="F4080">
        <f t="shared" si="255"/>
        <v>0.1015645722767505</v>
      </c>
    </row>
    <row r="4081" spans="1:6" x14ac:dyDescent="0.15">
      <c r="A4081" s="2">
        <v>31638</v>
      </c>
      <c r="B4081" s="1">
        <v>153.72999999999999</v>
      </c>
      <c r="C4081" s="1">
        <f t="shared" si="252"/>
        <v>153.72999999999999</v>
      </c>
      <c r="D4081">
        <f t="shared" si="253"/>
        <v>5.0351978169245077</v>
      </c>
      <c r="E4081">
        <f t="shared" si="254"/>
        <v>-3.7009424446070582E-3</v>
      </c>
      <c r="F4081">
        <f t="shared" si="255"/>
        <v>0.10004391489179085</v>
      </c>
    </row>
    <row r="4082" spans="1:6" x14ac:dyDescent="0.15">
      <c r="A4082" s="2">
        <v>31639</v>
      </c>
      <c r="B4082" s="1">
        <v>154.19999999999999</v>
      </c>
      <c r="C4082" s="1">
        <f t="shared" si="252"/>
        <v>154.19999999999999</v>
      </c>
      <c r="D4082">
        <f t="shared" si="253"/>
        <v>5.0382504611292287</v>
      </c>
      <c r="E4082">
        <f t="shared" si="254"/>
        <v>3.0526442047209557E-3</v>
      </c>
      <c r="F4082">
        <f t="shared" si="255"/>
        <v>9.930756659419121E-2</v>
      </c>
    </row>
    <row r="4083" spans="1:6" x14ac:dyDescent="0.15">
      <c r="A4083" s="2">
        <v>31642</v>
      </c>
      <c r="B4083" s="1">
        <v>154.19999999999999</v>
      </c>
      <c r="C4083" s="1">
        <f t="shared" si="252"/>
        <v>154.19999999999999</v>
      </c>
      <c r="D4083">
        <f t="shared" si="253"/>
        <v>5.0382504611292287</v>
      </c>
      <c r="E4083">
        <f t="shared" si="254"/>
        <v>0</v>
      </c>
      <c r="F4083">
        <f t="shared" si="255"/>
        <v>9.7822320399836862E-2</v>
      </c>
    </row>
    <row r="4084" spans="1:6" x14ac:dyDescent="0.15">
      <c r="A4084" s="2">
        <v>31643</v>
      </c>
      <c r="B4084" s="1">
        <v>153.5</v>
      </c>
      <c r="C4084" s="1">
        <f t="shared" si="252"/>
        <v>153.5</v>
      </c>
      <c r="D4084">
        <f t="shared" si="253"/>
        <v>5.0337005670272514</v>
      </c>
      <c r="E4084">
        <f t="shared" si="254"/>
        <v>-4.5498941019772587E-3</v>
      </c>
      <c r="F4084">
        <f t="shared" si="255"/>
        <v>9.424866211645927E-2</v>
      </c>
    </row>
    <row r="4085" spans="1:6" x14ac:dyDescent="0.15">
      <c r="A4085" s="2">
        <v>31644</v>
      </c>
      <c r="B4085" s="1">
        <v>153.4</v>
      </c>
      <c r="C4085" s="1">
        <f t="shared" si="252"/>
        <v>153.4</v>
      </c>
      <c r="D4085">
        <f t="shared" si="253"/>
        <v>5.0330488889331555</v>
      </c>
      <c r="E4085">
        <f t="shared" si="254"/>
        <v>-6.5167809409594213E-4</v>
      </c>
      <c r="F4085">
        <f t="shared" si="255"/>
        <v>8.4187685503250176E-2</v>
      </c>
    </row>
    <row r="4086" spans="1:6" x14ac:dyDescent="0.15">
      <c r="A4086" s="2">
        <v>31645</v>
      </c>
      <c r="B4086" s="1">
        <v>153.25</v>
      </c>
      <c r="C4086" s="1">
        <f t="shared" si="252"/>
        <v>153.25</v>
      </c>
      <c r="D4086">
        <f t="shared" si="253"/>
        <v>5.0320705748163208</v>
      </c>
      <c r="E4086">
        <f t="shared" si="254"/>
        <v>-9.7831411683468872E-4</v>
      </c>
      <c r="F4086">
        <f t="shared" si="255"/>
        <v>8.2076446946420967E-2</v>
      </c>
    </row>
    <row r="4087" spans="1:6" x14ac:dyDescent="0.15">
      <c r="A4087" s="2">
        <v>31646</v>
      </c>
      <c r="B4087" s="1">
        <v>153.44999999999999</v>
      </c>
      <c r="C4087" s="1">
        <f t="shared" si="252"/>
        <v>153.44999999999999</v>
      </c>
      <c r="D4087">
        <f t="shared" si="253"/>
        <v>5.0333747810657448</v>
      </c>
      <c r="E4087">
        <f t="shared" si="254"/>
        <v>1.3042062494239559E-3</v>
      </c>
      <c r="F4087">
        <f t="shared" si="255"/>
        <v>8.1526019014446449E-2</v>
      </c>
    </row>
    <row r="4088" spans="1:6" x14ac:dyDescent="0.15">
      <c r="A4088" s="2">
        <v>31649</v>
      </c>
      <c r="B4088" s="1">
        <v>153.84</v>
      </c>
      <c r="C4088" s="1">
        <f t="shared" si="252"/>
        <v>153.84</v>
      </c>
      <c r="D4088">
        <f t="shared" si="253"/>
        <v>5.0359131012805243</v>
      </c>
      <c r="E4088">
        <f t="shared" si="254"/>
        <v>2.5383202147795103E-3</v>
      </c>
      <c r="F4088">
        <f t="shared" si="255"/>
        <v>7.8211958700350359E-2</v>
      </c>
    </row>
    <row r="4089" spans="1:6" x14ac:dyDescent="0.15">
      <c r="A4089" s="2">
        <v>31650</v>
      </c>
      <c r="B4089" s="1">
        <v>154.94999999999999</v>
      </c>
      <c r="C4089" s="1">
        <f t="shared" si="252"/>
        <v>154.94999999999999</v>
      </c>
      <c r="D4089">
        <f t="shared" si="253"/>
        <v>5.0431024842337573</v>
      </c>
      <c r="E4089">
        <f t="shared" si="254"/>
        <v>7.1893829532330145E-3</v>
      </c>
      <c r="F4089">
        <f t="shared" si="255"/>
        <v>7.4481937269513548E-2</v>
      </c>
    </row>
    <row r="4090" spans="1:6" x14ac:dyDescent="0.15">
      <c r="A4090" s="2">
        <v>31651</v>
      </c>
      <c r="B4090" s="1">
        <v>154.68</v>
      </c>
      <c r="C4090" s="1">
        <f t="shared" si="252"/>
        <v>154.68</v>
      </c>
      <c r="D4090">
        <f t="shared" si="253"/>
        <v>5.041358466739096</v>
      </c>
      <c r="E4090">
        <f t="shared" si="254"/>
        <v>-1.744017494661243E-3</v>
      </c>
      <c r="F4090">
        <f t="shared" si="255"/>
        <v>7.4513911600962532E-2</v>
      </c>
    </row>
    <row r="4091" spans="1:6" x14ac:dyDescent="0.15">
      <c r="A4091" s="2">
        <v>31652</v>
      </c>
      <c r="B4091" s="1">
        <v>156.05000000000001</v>
      </c>
      <c r="C4091" s="1">
        <f t="shared" si="252"/>
        <v>156.05000000000001</v>
      </c>
      <c r="D4091">
        <f t="shared" si="253"/>
        <v>5.0501764687167885</v>
      </c>
      <c r="E4091">
        <f t="shared" si="254"/>
        <v>8.8180019776924468E-3</v>
      </c>
      <c r="F4091">
        <f t="shared" si="255"/>
        <v>8.042171297285719E-2</v>
      </c>
    </row>
    <row r="4092" spans="1:6" x14ac:dyDescent="0.15">
      <c r="A4092" s="2">
        <v>31653</v>
      </c>
      <c r="B4092" s="1">
        <v>154.55000000000001</v>
      </c>
      <c r="C4092" s="1">
        <f t="shared" si="252"/>
        <v>154.55000000000001</v>
      </c>
      <c r="D4092">
        <f t="shared" si="253"/>
        <v>5.0405176685781257</v>
      </c>
      <c r="E4092">
        <f t="shared" si="254"/>
        <v>-9.6588001386628264E-3</v>
      </c>
      <c r="F4092">
        <f t="shared" si="255"/>
        <v>7.0616459278360938E-2</v>
      </c>
    </row>
    <row r="4093" spans="1:6" x14ac:dyDescent="0.15">
      <c r="A4093" s="2">
        <v>31656</v>
      </c>
      <c r="B4093" s="1" t="e">
        <f>NA()</f>
        <v>#N/A</v>
      </c>
      <c r="C4093" s="1">
        <f t="shared" si="252"/>
        <v>154.55000000000001</v>
      </c>
      <c r="D4093">
        <f t="shared" si="253"/>
        <v>5.0405176685781257</v>
      </c>
      <c r="E4093">
        <f t="shared" si="254"/>
        <v>0</v>
      </c>
      <c r="F4093">
        <f t="shared" si="255"/>
        <v>7.0616459278360938E-2</v>
      </c>
    </row>
    <row r="4094" spans="1:6" x14ac:dyDescent="0.15">
      <c r="A4094" s="2">
        <v>31657</v>
      </c>
      <c r="B4094" s="1">
        <v>154.25</v>
      </c>
      <c r="C4094" s="1">
        <f t="shared" si="252"/>
        <v>154.25</v>
      </c>
      <c r="D4094">
        <f t="shared" si="253"/>
        <v>5.0385746627854973</v>
      </c>
      <c r="E4094">
        <f t="shared" si="254"/>
        <v>-1.943005792628405E-3</v>
      </c>
      <c r="F4094">
        <f t="shared" si="255"/>
        <v>7.0941559895632528E-2</v>
      </c>
    </row>
    <row r="4095" spans="1:6" x14ac:dyDescent="0.15">
      <c r="A4095" s="2">
        <v>31658</v>
      </c>
      <c r="B4095" s="1">
        <v>154.69999999999999</v>
      </c>
      <c r="C4095" s="1">
        <f t="shared" si="252"/>
        <v>154.69999999999999</v>
      </c>
      <c r="D4095">
        <f t="shared" si="253"/>
        <v>5.04148775757902</v>
      </c>
      <c r="E4095">
        <f t="shared" si="254"/>
        <v>2.9130947935227525E-3</v>
      </c>
      <c r="F4095">
        <f t="shared" si="255"/>
        <v>6.8308363220975471E-2</v>
      </c>
    </row>
    <row r="4096" spans="1:6" x14ac:dyDescent="0.15">
      <c r="A4096" s="2">
        <v>31659</v>
      </c>
      <c r="B4096" s="1">
        <v>154.9</v>
      </c>
      <c r="C4096" s="1">
        <f t="shared" si="252"/>
        <v>154.9</v>
      </c>
      <c r="D4096">
        <f t="shared" si="253"/>
        <v>5.0427797474228226</v>
      </c>
      <c r="E4096">
        <f t="shared" si="254"/>
        <v>1.2919898438026323E-3</v>
      </c>
      <c r="F4096">
        <f t="shared" si="255"/>
        <v>6.7262005300779582E-2</v>
      </c>
    </row>
    <row r="4097" spans="1:6" x14ac:dyDescent="0.15">
      <c r="A4097" s="2">
        <v>31660</v>
      </c>
      <c r="B4097" s="1">
        <v>155.4</v>
      </c>
      <c r="C4097" s="1">
        <f t="shared" si="252"/>
        <v>155.4</v>
      </c>
      <c r="D4097">
        <f t="shared" si="253"/>
        <v>5.0460024379335469</v>
      </c>
      <c r="E4097">
        <f t="shared" si="254"/>
        <v>3.2226905107242132E-3</v>
      </c>
      <c r="F4097">
        <f t="shared" si="255"/>
        <v>6.6384980807775079E-2</v>
      </c>
    </row>
    <row r="4098" spans="1:6" x14ac:dyDescent="0.15">
      <c r="A4098" s="2">
        <v>31663</v>
      </c>
      <c r="B4098" s="1">
        <v>156.15</v>
      </c>
      <c r="C4098" s="1">
        <f t="shared" si="252"/>
        <v>156.15</v>
      </c>
      <c r="D4098">
        <f t="shared" si="253"/>
        <v>5.050817083729088</v>
      </c>
      <c r="E4098">
        <f t="shared" si="254"/>
        <v>4.8146457955411393E-3</v>
      </c>
      <c r="F4098">
        <f t="shared" si="255"/>
        <v>6.7801033595868351E-2</v>
      </c>
    </row>
    <row r="4099" spans="1:6" x14ac:dyDescent="0.15">
      <c r="A4099" s="2">
        <v>31664</v>
      </c>
      <c r="B4099" s="1">
        <v>155.69999999999999</v>
      </c>
      <c r="C4099" s="1">
        <f t="shared" si="252"/>
        <v>155.69999999999999</v>
      </c>
      <c r="D4099">
        <f t="shared" si="253"/>
        <v>5.0479310788399525</v>
      </c>
      <c r="E4099">
        <f t="shared" si="254"/>
        <v>-2.886004889135485E-3</v>
      </c>
      <c r="F4099">
        <f t="shared" si="255"/>
        <v>6.8053307195022797E-2</v>
      </c>
    </row>
    <row r="4100" spans="1:6" x14ac:dyDescent="0.15">
      <c r="A4100" s="2">
        <v>31665</v>
      </c>
      <c r="B4100" s="1">
        <v>154.80000000000001</v>
      </c>
      <c r="C4100" s="1">
        <f t="shared" si="252"/>
        <v>154.80000000000001</v>
      </c>
      <c r="D4100">
        <f t="shared" si="253"/>
        <v>5.0421339611556268</v>
      </c>
      <c r="E4100">
        <f t="shared" si="254"/>
        <v>-5.79711768432567E-3</v>
      </c>
      <c r="F4100">
        <f t="shared" si="255"/>
        <v>6.8477839573781799E-2</v>
      </c>
    </row>
    <row r="4101" spans="1:6" x14ac:dyDescent="0.15">
      <c r="A4101" s="2">
        <v>31666</v>
      </c>
      <c r="B4101" s="1">
        <v>156.4</v>
      </c>
      <c r="C4101" s="1">
        <f t="shared" si="252"/>
        <v>156.4</v>
      </c>
      <c r="D4101">
        <f t="shared" si="253"/>
        <v>5.0524168281112107</v>
      </c>
      <c r="E4101">
        <f t="shared" si="254"/>
        <v>1.0282866955583891E-2</v>
      </c>
      <c r="F4101">
        <f t="shared" si="255"/>
        <v>7.627988501342961E-2</v>
      </c>
    </row>
    <row r="4102" spans="1:6" x14ac:dyDescent="0.15">
      <c r="A4102" s="2">
        <v>31667</v>
      </c>
      <c r="B4102" s="1">
        <v>155.35</v>
      </c>
      <c r="C4102" s="1">
        <f t="shared" si="252"/>
        <v>155.35</v>
      </c>
      <c r="D4102">
        <f t="shared" si="253"/>
        <v>5.045680635839056</v>
      </c>
      <c r="E4102">
        <f t="shared" si="254"/>
        <v>-6.7361922721547174E-3</v>
      </c>
      <c r="F4102">
        <f t="shared" si="255"/>
        <v>7.9107361004361901E-2</v>
      </c>
    </row>
    <row r="4103" spans="1:6" x14ac:dyDescent="0.15">
      <c r="A4103" s="2">
        <v>31670</v>
      </c>
      <c r="B4103" s="1">
        <v>155.18</v>
      </c>
      <c r="C4103" s="1">
        <f t="shared" si="252"/>
        <v>155.18</v>
      </c>
      <c r="D4103">
        <f t="shared" si="253"/>
        <v>5.0445857334658033</v>
      </c>
      <c r="E4103">
        <f t="shared" si="254"/>
        <v>-1.0949023732527152E-3</v>
      </c>
      <c r="F4103">
        <f t="shared" si="255"/>
        <v>7.8727357863776853E-2</v>
      </c>
    </row>
    <row r="4104" spans="1:6" x14ac:dyDescent="0.15">
      <c r="A4104" s="2">
        <v>31671</v>
      </c>
      <c r="B4104" s="1">
        <v>156.35</v>
      </c>
      <c r="C4104" s="1">
        <f t="shared" si="252"/>
        <v>156.35</v>
      </c>
      <c r="D4104">
        <f t="shared" si="253"/>
        <v>5.0520970839038499</v>
      </c>
      <c r="E4104">
        <f t="shared" si="254"/>
        <v>7.5113504380466267E-3</v>
      </c>
      <c r="F4104">
        <f t="shared" si="255"/>
        <v>8.2541005533817893E-2</v>
      </c>
    </row>
    <row r="4105" spans="1:6" x14ac:dyDescent="0.15">
      <c r="A4105" s="2">
        <v>31672</v>
      </c>
      <c r="B4105" s="1">
        <v>154.80000000000001</v>
      </c>
      <c r="C4105" s="1">
        <f t="shared" ref="C4105:C4168" si="256">_xlfn.IFNA(B4105,C4104)</f>
        <v>154.80000000000001</v>
      </c>
      <c r="D4105">
        <f t="shared" ref="D4105:D4168" si="257">+LN(C4105)</f>
        <v>5.0421339611556268</v>
      </c>
      <c r="E4105">
        <f t="shared" si="254"/>
        <v>-9.9631227482230855E-3</v>
      </c>
      <c r="F4105">
        <f t="shared" si="255"/>
        <v>8.8695185065034696E-2</v>
      </c>
    </row>
    <row r="4106" spans="1:6" x14ac:dyDescent="0.15">
      <c r="A4106" s="2">
        <v>31673</v>
      </c>
      <c r="B4106" s="1">
        <v>153.65</v>
      </c>
      <c r="C4106" s="1">
        <f t="shared" si="256"/>
        <v>153.65</v>
      </c>
      <c r="D4106">
        <f t="shared" si="257"/>
        <v>5.0346772885764937</v>
      </c>
      <c r="E4106">
        <f t="shared" ref="E4106:E4169" si="258">+D4106-D4105</f>
        <v>-7.4566725791331834E-3</v>
      </c>
      <c r="F4106">
        <f t="shared" si="255"/>
        <v>9.2721670038912934E-2</v>
      </c>
    </row>
    <row r="4107" spans="1:6" x14ac:dyDescent="0.15">
      <c r="A4107" s="2">
        <v>31674</v>
      </c>
      <c r="B4107" s="1">
        <v>152</v>
      </c>
      <c r="C4107" s="1">
        <f t="shared" si="256"/>
        <v>152</v>
      </c>
      <c r="D4107">
        <f t="shared" si="257"/>
        <v>5.0238805208462765</v>
      </c>
      <c r="E4107">
        <f t="shared" si="258"/>
        <v>-1.0796767730217205E-2</v>
      </c>
      <c r="F4107">
        <f t="shared" si="255"/>
        <v>0.1000206148207677</v>
      </c>
    </row>
    <row r="4108" spans="1:6" x14ac:dyDescent="0.15">
      <c r="A4108" s="2">
        <v>31677</v>
      </c>
      <c r="B4108" s="1">
        <v>153.6</v>
      </c>
      <c r="C4108" s="1">
        <f t="shared" si="256"/>
        <v>153.6</v>
      </c>
      <c r="D4108">
        <f t="shared" si="257"/>
        <v>5.0343518207135718</v>
      </c>
      <c r="E4108">
        <f t="shared" si="258"/>
        <v>1.0471299867295336E-2</v>
      </c>
      <c r="F4108">
        <f t="shared" si="255"/>
        <v>0.10673716098115679</v>
      </c>
    </row>
    <row r="4109" spans="1:6" x14ac:dyDescent="0.15">
      <c r="A4109" s="2">
        <v>31678</v>
      </c>
      <c r="B4109" s="1">
        <v>154.66</v>
      </c>
      <c r="C4109" s="1">
        <f t="shared" si="256"/>
        <v>154.66</v>
      </c>
      <c r="D4109">
        <f t="shared" si="257"/>
        <v>5.0412291591808893</v>
      </c>
      <c r="E4109">
        <f t="shared" si="258"/>
        <v>6.8773384673175286E-3</v>
      </c>
      <c r="F4109">
        <f t="shared" si="255"/>
        <v>0.10902867503178547</v>
      </c>
    </row>
    <row r="4110" spans="1:6" x14ac:dyDescent="0.15">
      <c r="A4110" s="2">
        <v>31679</v>
      </c>
      <c r="B4110" s="1">
        <v>154.57</v>
      </c>
      <c r="C4110" s="1">
        <f t="shared" si="256"/>
        <v>154.57</v>
      </c>
      <c r="D4110">
        <f t="shared" si="257"/>
        <v>5.040647068164227</v>
      </c>
      <c r="E4110">
        <f t="shared" si="258"/>
        <v>-5.8209101666228946E-4</v>
      </c>
      <c r="F4110">
        <f t="shared" si="255"/>
        <v>0.10610669154802962</v>
      </c>
    </row>
    <row r="4111" spans="1:6" x14ac:dyDescent="0.15">
      <c r="A4111" s="2">
        <v>31680</v>
      </c>
      <c r="B4111" s="1">
        <v>154.55000000000001</v>
      </c>
      <c r="C4111" s="1">
        <f t="shared" si="256"/>
        <v>154.55000000000001</v>
      </c>
      <c r="D4111">
        <f t="shared" si="257"/>
        <v>5.0405176685781257</v>
      </c>
      <c r="E4111">
        <f t="shared" si="258"/>
        <v>-1.2939958610136415E-4</v>
      </c>
      <c r="F4111">
        <f t="shared" si="255"/>
        <v>0.10594332099814147</v>
      </c>
    </row>
    <row r="4112" spans="1:6" x14ac:dyDescent="0.15">
      <c r="A4112" s="2">
        <v>31681</v>
      </c>
      <c r="B4112" s="1">
        <v>154.35</v>
      </c>
      <c r="C4112" s="1">
        <f t="shared" si="256"/>
        <v>154.35</v>
      </c>
      <c r="D4112">
        <f t="shared" si="257"/>
        <v>5.0392227509481682</v>
      </c>
      <c r="E4112">
        <f t="shared" si="258"/>
        <v>-1.2949176299574816E-3</v>
      </c>
      <c r="F4112">
        <f t="shared" si="255"/>
        <v>0.10100487470818767</v>
      </c>
    </row>
    <row r="4113" spans="1:6" x14ac:dyDescent="0.15">
      <c r="A4113" s="2">
        <v>31684</v>
      </c>
      <c r="B4113" s="1">
        <v>153.65</v>
      </c>
      <c r="C4113" s="1">
        <f t="shared" si="256"/>
        <v>153.65</v>
      </c>
      <c r="D4113">
        <f t="shared" si="257"/>
        <v>5.0346772885764937</v>
      </c>
      <c r="E4113">
        <f t="shared" si="258"/>
        <v>-4.5454623716745246E-3</v>
      </c>
      <c r="F4113">
        <f t="shared" si="255"/>
        <v>9.667062753916357E-2</v>
      </c>
    </row>
    <row r="4114" spans="1:6" x14ac:dyDescent="0.15">
      <c r="A4114" s="2">
        <v>31685</v>
      </c>
      <c r="B4114" s="1">
        <v>154.35</v>
      </c>
      <c r="C4114" s="1">
        <f t="shared" si="256"/>
        <v>154.35</v>
      </c>
      <c r="D4114">
        <f t="shared" si="257"/>
        <v>5.0392227509481682</v>
      </c>
      <c r="E4114">
        <f t="shared" si="258"/>
        <v>4.5454623716745246E-3</v>
      </c>
      <c r="F4114">
        <f t="shared" si="255"/>
        <v>9.8095775001622823E-2</v>
      </c>
    </row>
    <row r="4115" spans="1:6" x14ac:dyDescent="0.15">
      <c r="A4115" s="2">
        <v>31686</v>
      </c>
      <c r="B4115" s="1">
        <v>154.15</v>
      </c>
      <c r="C4115" s="1">
        <f t="shared" si="256"/>
        <v>154.15</v>
      </c>
      <c r="D4115">
        <f t="shared" si="257"/>
        <v>5.0379261543321592</v>
      </c>
      <c r="E4115">
        <f t="shared" si="258"/>
        <v>-1.2965966160090048E-3</v>
      </c>
      <c r="F4115">
        <f t="shared" si="255"/>
        <v>9.7966078216068439E-2</v>
      </c>
    </row>
    <row r="4116" spans="1:6" x14ac:dyDescent="0.15">
      <c r="A4116" s="2">
        <v>31687</v>
      </c>
      <c r="B4116" s="1">
        <v>153.91999999999999</v>
      </c>
      <c r="C4116" s="1">
        <f t="shared" si="256"/>
        <v>153.91999999999999</v>
      </c>
      <c r="D4116">
        <f t="shared" si="257"/>
        <v>5.0364329869173963</v>
      </c>
      <c r="E4116">
        <f t="shared" si="258"/>
        <v>-1.4931674147629082E-3</v>
      </c>
      <c r="F4116">
        <f t="shared" si="255"/>
        <v>9.7489419467472235E-2</v>
      </c>
    </row>
    <row r="4117" spans="1:6" x14ac:dyDescent="0.15">
      <c r="A4117" s="2">
        <v>31688</v>
      </c>
      <c r="B4117" s="1">
        <v>154.16999999999999</v>
      </c>
      <c r="C4117" s="1">
        <f t="shared" si="256"/>
        <v>154.16999999999999</v>
      </c>
      <c r="D4117">
        <f t="shared" si="257"/>
        <v>5.0380558896722478</v>
      </c>
      <c r="E4117">
        <f t="shared" si="258"/>
        <v>1.6229027548515518E-3</v>
      </c>
      <c r="F4117">
        <f t="shared" si="255"/>
        <v>9.7561110175907864E-2</v>
      </c>
    </row>
    <row r="4118" spans="1:6" x14ac:dyDescent="0.15">
      <c r="A4118" s="2">
        <v>31691</v>
      </c>
      <c r="B4118" s="1">
        <v>154.06</v>
      </c>
      <c r="C4118" s="1">
        <f t="shared" si="256"/>
        <v>154.06</v>
      </c>
      <c r="D4118">
        <f t="shared" si="257"/>
        <v>5.0373421369248197</v>
      </c>
      <c r="E4118">
        <f t="shared" si="258"/>
        <v>-7.1375274742813133E-4</v>
      </c>
      <c r="F4118">
        <f t="shared" si="255"/>
        <v>9.6764434975771432E-2</v>
      </c>
    </row>
    <row r="4119" spans="1:6" x14ac:dyDescent="0.15">
      <c r="A4119" s="2">
        <v>31692</v>
      </c>
      <c r="B4119" s="1">
        <v>154.07</v>
      </c>
      <c r="C4119" s="1">
        <f t="shared" si="256"/>
        <v>154.07</v>
      </c>
      <c r="D4119">
        <f t="shared" si="257"/>
        <v>5.0374070445936834</v>
      </c>
      <c r="E4119">
        <f t="shared" si="258"/>
        <v>6.4907668863689594E-5</v>
      </c>
      <c r="F4119">
        <f t="shared" si="255"/>
        <v>9.4927606853665469E-2</v>
      </c>
    </row>
    <row r="4120" spans="1:6" x14ac:dyDescent="0.15">
      <c r="A4120" s="2">
        <v>31693</v>
      </c>
      <c r="B4120" s="1">
        <v>154.35</v>
      </c>
      <c r="C4120" s="1">
        <f t="shared" si="256"/>
        <v>154.35</v>
      </c>
      <c r="D4120">
        <f t="shared" si="257"/>
        <v>5.0392227509481682</v>
      </c>
      <c r="E4120">
        <f t="shared" si="258"/>
        <v>1.8157063544848029E-3</v>
      </c>
      <c r="F4120">
        <f t="shared" si="255"/>
        <v>9.4922330904759128E-2</v>
      </c>
    </row>
    <row r="4121" spans="1:6" x14ac:dyDescent="0.15">
      <c r="A4121" s="2">
        <v>31694</v>
      </c>
      <c r="B4121" s="1">
        <v>154.94999999999999</v>
      </c>
      <c r="C4121" s="1">
        <f t="shared" si="256"/>
        <v>154.94999999999999</v>
      </c>
      <c r="D4121">
        <f t="shared" si="257"/>
        <v>5.0431024842337573</v>
      </c>
      <c r="E4121">
        <f t="shared" si="258"/>
        <v>3.8797332855891042E-3</v>
      </c>
      <c r="F4121">
        <f t="shared" si="255"/>
        <v>9.3930305953171075E-2</v>
      </c>
    </row>
    <row r="4122" spans="1:6" x14ac:dyDescent="0.15">
      <c r="A4122" s="2">
        <v>31695</v>
      </c>
      <c r="B4122" s="1">
        <v>154.44999999999999</v>
      </c>
      <c r="C4122" s="1">
        <f t="shared" si="256"/>
        <v>154.44999999999999</v>
      </c>
      <c r="D4122">
        <f t="shared" si="257"/>
        <v>5.0398704193645907</v>
      </c>
      <c r="E4122">
        <f t="shared" si="258"/>
        <v>-3.2320648691666065E-3</v>
      </c>
      <c r="F4122">
        <f t="shared" si="255"/>
        <v>8.6825249911544874E-2</v>
      </c>
    </row>
    <row r="4123" spans="1:6" x14ac:dyDescent="0.15">
      <c r="A4123" s="2">
        <v>31698</v>
      </c>
      <c r="B4123" s="1" t="e">
        <f>NA()</f>
        <v>#N/A</v>
      </c>
      <c r="C4123" s="1">
        <f t="shared" si="256"/>
        <v>154.44999999999999</v>
      </c>
      <c r="D4123">
        <f t="shared" si="257"/>
        <v>5.0398704193645907</v>
      </c>
      <c r="E4123">
        <f t="shared" si="258"/>
        <v>0</v>
      </c>
      <c r="F4123">
        <f t="shared" si="255"/>
        <v>8.3934640464288945E-2</v>
      </c>
    </row>
    <row r="4124" spans="1:6" x14ac:dyDescent="0.15">
      <c r="A4124" s="2">
        <v>31699</v>
      </c>
      <c r="B4124" s="1">
        <v>153.97</v>
      </c>
      <c r="C4124" s="1">
        <f t="shared" si="256"/>
        <v>153.97</v>
      </c>
      <c r="D4124">
        <f t="shared" si="257"/>
        <v>5.0367577782418271</v>
      </c>
      <c r="E4124">
        <f t="shared" si="258"/>
        <v>-3.1126411227635487E-3</v>
      </c>
      <c r="F4124">
        <f t="shared" si="255"/>
        <v>8.4467541062443238E-2</v>
      </c>
    </row>
    <row r="4125" spans="1:6" x14ac:dyDescent="0.15">
      <c r="A4125" s="2">
        <v>31700</v>
      </c>
      <c r="B4125" s="1">
        <v>154.19999999999999</v>
      </c>
      <c r="C4125" s="1">
        <f t="shared" si="256"/>
        <v>154.19999999999999</v>
      </c>
      <c r="D4125">
        <f t="shared" si="257"/>
        <v>5.0382504611292287</v>
      </c>
      <c r="E4125">
        <f t="shared" si="258"/>
        <v>1.4926828874015641E-3</v>
      </c>
      <c r="F4125">
        <f t="shared" si="255"/>
        <v>7.9873098762590661E-2</v>
      </c>
    </row>
    <row r="4126" spans="1:6" x14ac:dyDescent="0.15">
      <c r="A4126" s="2">
        <v>31701</v>
      </c>
      <c r="B4126" s="1">
        <v>154.19999999999999</v>
      </c>
      <c r="C4126" s="1">
        <f t="shared" si="256"/>
        <v>154.19999999999999</v>
      </c>
      <c r="D4126">
        <f t="shared" si="257"/>
        <v>5.0382504611292287</v>
      </c>
      <c r="E4126">
        <f t="shared" si="258"/>
        <v>0</v>
      </c>
      <c r="F4126">
        <f t="shared" ref="F4126:F4189" si="259">STDEV(E4106:E4126)*SQRT(250)</f>
        <v>7.241589242406965E-2</v>
      </c>
    </row>
    <row r="4127" spans="1:6" x14ac:dyDescent="0.15">
      <c r="A4127" s="2">
        <v>31702</v>
      </c>
      <c r="B4127" s="1">
        <v>154.22999999999999</v>
      </c>
      <c r="C4127" s="1">
        <f t="shared" si="256"/>
        <v>154.22999999999999</v>
      </c>
      <c r="D4127">
        <f t="shared" si="257"/>
        <v>5.0384449947355225</v>
      </c>
      <c r="E4127">
        <f t="shared" si="258"/>
        <v>1.945336062938452E-4</v>
      </c>
      <c r="F4127">
        <f t="shared" si="259"/>
        <v>6.7453964312718342E-2</v>
      </c>
    </row>
    <row r="4128" spans="1:6" x14ac:dyDescent="0.15">
      <c r="A4128" s="2">
        <v>31705</v>
      </c>
      <c r="B4128" s="1">
        <v>154.75</v>
      </c>
      <c r="C4128" s="1">
        <f t="shared" si="256"/>
        <v>154.75</v>
      </c>
      <c r="D4128">
        <f t="shared" si="257"/>
        <v>5.0418109115647054</v>
      </c>
      <c r="E4128">
        <f t="shared" si="258"/>
        <v>3.3659168291828578E-3</v>
      </c>
      <c r="F4128">
        <f t="shared" si="259"/>
        <v>5.5241367679456539E-2</v>
      </c>
    </row>
    <row r="4129" spans="1:6" x14ac:dyDescent="0.15">
      <c r="A4129" s="2">
        <v>31706</v>
      </c>
      <c r="B4129" s="1">
        <v>155.16</v>
      </c>
      <c r="C4129" s="1">
        <f t="shared" si="256"/>
        <v>155.16</v>
      </c>
      <c r="D4129">
        <f t="shared" si="257"/>
        <v>5.0444568425717664</v>
      </c>
      <c r="E4129">
        <f t="shared" si="258"/>
        <v>2.6459310070610087E-3</v>
      </c>
      <c r="F4129">
        <f t="shared" si="259"/>
        <v>4.3578743012021963E-2</v>
      </c>
    </row>
    <row r="4130" spans="1:6" x14ac:dyDescent="0.15">
      <c r="A4130" s="2">
        <v>31707</v>
      </c>
      <c r="B4130" s="1">
        <v>155.80000000000001</v>
      </c>
      <c r="C4130" s="1">
        <f t="shared" si="256"/>
        <v>155.80000000000001</v>
      </c>
      <c r="D4130">
        <f t="shared" si="257"/>
        <v>5.0485731334366477</v>
      </c>
      <c r="E4130">
        <f t="shared" si="258"/>
        <v>4.1162908648813001E-3</v>
      </c>
      <c r="F4130">
        <f t="shared" si="259"/>
        <v>3.9349202752512434E-2</v>
      </c>
    </row>
    <row r="4131" spans="1:6" x14ac:dyDescent="0.15">
      <c r="A4131" s="2">
        <v>31708</v>
      </c>
      <c r="B4131" s="1">
        <v>158.13</v>
      </c>
      <c r="C4131" s="1">
        <f t="shared" si="256"/>
        <v>158.13</v>
      </c>
      <c r="D4131">
        <f t="shared" si="257"/>
        <v>5.0634174795352251</v>
      </c>
      <c r="E4131">
        <f t="shared" si="258"/>
        <v>1.4844346098577432E-2</v>
      </c>
      <c r="F4131">
        <f t="shared" si="259"/>
        <v>6.3419512732839245E-2</v>
      </c>
    </row>
    <row r="4132" spans="1:6" x14ac:dyDescent="0.15">
      <c r="A4132" s="2">
        <v>31709</v>
      </c>
      <c r="B4132" s="1">
        <v>161.35</v>
      </c>
      <c r="C4132" s="1">
        <f t="shared" si="256"/>
        <v>161.35</v>
      </c>
      <c r="D4132">
        <f t="shared" si="257"/>
        <v>5.0835759184979707</v>
      </c>
      <c r="E4132">
        <f t="shared" si="258"/>
        <v>2.0158438962745606E-2</v>
      </c>
      <c r="F4132">
        <f t="shared" si="259"/>
        <v>9.1139483395019413E-2</v>
      </c>
    </row>
    <row r="4133" spans="1:6" x14ac:dyDescent="0.15">
      <c r="A4133" s="2">
        <v>31712</v>
      </c>
      <c r="B4133" s="1">
        <v>160.69999999999999</v>
      </c>
      <c r="C4133" s="1">
        <f t="shared" si="256"/>
        <v>160.69999999999999</v>
      </c>
      <c r="D4133">
        <f t="shared" si="257"/>
        <v>5.0795392727434665</v>
      </c>
      <c r="E4133">
        <f t="shared" si="258"/>
        <v>-4.0366457545042422E-3</v>
      </c>
      <c r="F4133">
        <f t="shared" si="259"/>
        <v>9.2871915534393445E-2</v>
      </c>
    </row>
    <row r="4134" spans="1:6" x14ac:dyDescent="0.15">
      <c r="A4134" s="2">
        <v>31713</v>
      </c>
      <c r="B4134" s="1">
        <v>160.1</v>
      </c>
      <c r="C4134" s="1">
        <f t="shared" si="256"/>
        <v>160.1</v>
      </c>
      <c r="D4134">
        <f t="shared" si="257"/>
        <v>5.0757986200026686</v>
      </c>
      <c r="E4134">
        <f t="shared" si="258"/>
        <v>-3.740652740797934E-3</v>
      </c>
      <c r="F4134">
        <f t="shared" si="259"/>
        <v>9.2210738544500015E-2</v>
      </c>
    </row>
    <row r="4135" spans="1:6" x14ac:dyDescent="0.15">
      <c r="A4135" s="2">
        <v>31714</v>
      </c>
      <c r="B4135" s="1">
        <v>160.5</v>
      </c>
      <c r="C4135" s="1">
        <f t="shared" si="256"/>
        <v>160.5</v>
      </c>
      <c r="D4135">
        <f t="shared" si="257"/>
        <v>5.0782939425700704</v>
      </c>
      <c r="E4135">
        <f t="shared" si="258"/>
        <v>2.4953225674018142E-3</v>
      </c>
      <c r="F4135">
        <f t="shared" si="259"/>
        <v>9.1761912194845779E-2</v>
      </c>
    </row>
    <row r="4136" spans="1:6" x14ac:dyDescent="0.15">
      <c r="A4136" s="2">
        <v>31715</v>
      </c>
      <c r="B4136" s="1">
        <v>161.78</v>
      </c>
      <c r="C4136" s="1">
        <f t="shared" si="256"/>
        <v>161.78</v>
      </c>
      <c r="D4136">
        <f t="shared" si="257"/>
        <v>5.0862373875898061</v>
      </c>
      <c r="E4136">
        <f t="shared" si="258"/>
        <v>7.943445019735762E-3</v>
      </c>
      <c r="F4136">
        <f t="shared" si="259"/>
        <v>9.3313222413353963E-2</v>
      </c>
    </row>
    <row r="4137" spans="1:6" x14ac:dyDescent="0.15">
      <c r="A4137" s="2">
        <v>31716</v>
      </c>
      <c r="B4137" s="1">
        <v>163.4</v>
      </c>
      <c r="C4137" s="1">
        <f t="shared" si="256"/>
        <v>163.4</v>
      </c>
      <c r="D4137">
        <f t="shared" si="257"/>
        <v>5.0962011824259026</v>
      </c>
      <c r="E4137">
        <f t="shared" si="258"/>
        <v>9.9637948360964401E-3</v>
      </c>
      <c r="F4137">
        <f t="shared" si="259"/>
        <v>9.583001896003937E-2</v>
      </c>
    </row>
    <row r="4138" spans="1:6" x14ac:dyDescent="0.15">
      <c r="A4138" s="2">
        <v>31719</v>
      </c>
      <c r="B4138" s="1">
        <v>164</v>
      </c>
      <c r="C4138" s="1">
        <f t="shared" si="256"/>
        <v>164</v>
      </c>
      <c r="D4138">
        <f t="shared" si="257"/>
        <v>5.0998664278241987</v>
      </c>
      <c r="E4138">
        <f t="shared" si="258"/>
        <v>3.6652453982961575E-3</v>
      </c>
      <c r="F4138">
        <f t="shared" si="259"/>
        <v>9.5763220039338792E-2</v>
      </c>
    </row>
    <row r="4139" spans="1:6" x14ac:dyDescent="0.15">
      <c r="A4139" s="2">
        <v>31720</v>
      </c>
      <c r="B4139" s="1">
        <v>163.92</v>
      </c>
      <c r="C4139" s="1">
        <f t="shared" si="256"/>
        <v>163.92</v>
      </c>
      <c r="D4139">
        <f t="shared" si="257"/>
        <v>5.0993785039306445</v>
      </c>
      <c r="E4139">
        <f t="shared" si="258"/>
        <v>-4.8792389355423182E-4</v>
      </c>
      <c r="F4139">
        <f t="shared" si="259"/>
        <v>9.5658530229714198E-2</v>
      </c>
    </row>
    <row r="4140" spans="1:6" x14ac:dyDescent="0.15">
      <c r="A4140" s="2">
        <v>31721</v>
      </c>
      <c r="B4140" s="1">
        <v>164.5</v>
      </c>
      <c r="C4140" s="1">
        <f t="shared" si="256"/>
        <v>164.5</v>
      </c>
      <c r="D4140">
        <f t="shared" si="257"/>
        <v>5.1029105702054265</v>
      </c>
      <c r="E4140">
        <f t="shared" si="258"/>
        <v>3.5320662747819753E-3</v>
      </c>
      <c r="F4140">
        <f t="shared" si="259"/>
        <v>9.5095901555782653E-2</v>
      </c>
    </row>
    <row r="4141" spans="1:6" x14ac:dyDescent="0.15">
      <c r="A4141" s="2">
        <v>31722</v>
      </c>
      <c r="B4141" s="1">
        <v>163.30000000000001</v>
      </c>
      <c r="C4141" s="1">
        <f t="shared" si="256"/>
        <v>163.30000000000001</v>
      </c>
      <c r="D4141">
        <f t="shared" si="257"/>
        <v>5.0955889999764192</v>
      </c>
      <c r="E4141">
        <f t="shared" si="258"/>
        <v>-7.3215702290072571E-3</v>
      </c>
      <c r="F4141">
        <f t="shared" si="259"/>
        <v>0.10166080883174508</v>
      </c>
    </row>
    <row r="4142" spans="1:6" x14ac:dyDescent="0.15">
      <c r="A4142" s="2">
        <v>31723</v>
      </c>
      <c r="B4142" s="1">
        <v>163.19999999999999</v>
      </c>
      <c r="C4142" s="1">
        <f t="shared" si="256"/>
        <v>163.19999999999999</v>
      </c>
      <c r="D4142">
        <f t="shared" si="257"/>
        <v>5.0949764425300064</v>
      </c>
      <c r="E4142">
        <f t="shared" si="258"/>
        <v>-6.1255744641286469E-4</v>
      </c>
      <c r="F4142">
        <f t="shared" si="259"/>
        <v>0.10218066688094435</v>
      </c>
    </row>
    <row r="4143" spans="1:6" x14ac:dyDescent="0.15">
      <c r="A4143" s="2">
        <v>31726</v>
      </c>
      <c r="B4143" s="1">
        <v>162.85</v>
      </c>
      <c r="C4143" s="1">
        <f t="shared" si="256"/>
        <v>162.85</v>
      </c>
      <c r="D4143">
        <f t="shared" si="257"/>
        <v>5.0928295317222423</v>
      </c>
      <c r="E4143">
        <f t="shared" si="258"/>
        <v>-2.1469108077640797E-3</v>
      </c>
      <c r="F4143">
        <f t="shared" si="259"/>
        <v>0.10148995843415128</v>
      </c>
    </row>
    <row r="4144" spans="1:6" x14ac:dyDescent="0.15">
      <c r="A4144" s="2">
        <v>31727</v>
      </c>
      <c r="B4144" s="1" t="e">
        <f>NA()</f>
        <v>#N/A</v>
      </c>
      <c r="C4144" s="1">
        <f t="shared" si="256"/>
        <v>162.85</v>
      </c>
      <c r="D4144">
        <f t="shared" si="257"/>
        <v>5.0928295317222423</v>
      </c>
      <c r="E4144">
        <f t="shared" si="258"/>
        <v>0</v>
      </c>
      <c r="F4144">
        <f t="shared" si="259"/>
        <v>0.10148995843415128</v>
      </c>
    </row>
    <row r="4145" spans="1:6" x14ac:dyDescent="0.15">
      <c r="A4145" s="2">
        <v>31728</v>
      </c>
      <c r="B4145" s="1">
        <v>160.62</v>
      </c>
      <c r="C4145" s="1">
        <f t="shared" si="256"/>
        <v>160.62</v>
      </c>
      <c r="D4145">
        <f t="shared" si="257"/>
        <v>5.0790413267603158</v>
      </c>
      <c r="E4145">
        <f t="shared" si="258"/>
        <v>-1.3788204961926454E-2</v>
      </c>
      <c r="F4145">
        <f t="shared" si="259"/>
        <v>0.11472034316356199</v>
      </c>
    </row>
    <row r="4146" spans="1:6" x14ac:dyDescent="0.15">
      <c r="A4146" s="2">
        <v>31729</v>
      </c>
      <c r="B4146" s="1">
        <v>160.9</v>
      </c>
      <c r="C4146" s="1">
        <f t="shared" si="256"/>
        <v>160.9</v>
      </c>
      <c r="D4146">
        <f t="shared" si="257"/>
        <v>5.0807830539983376</v>
      </c>
      <c r="E4146">
        <f t="shared" si="258"/>
        <v>1.7417272380217952E-3</v>
      </c>
      <c r="F4146">
        <f t="shared" si="259"/>
        <v>0.1147094278047481</v>
      </c>
    </row>
    <row r="4147" spans="1:6" x14ac:dyDescent="0.15">
      <c r="A4147" s="2">
        <v>31730</v>
      </c>
      <c r="B4147" s="1">
        <v>161.44999999999999</v>
      </c>
      <c r="C4147" s="1">
        <f t="shared" si="256"/>
        <v>161.44999999999999</v>
      </c>
      <c r="D4147">
        <f t="shared" si="257"/>
        <v>5.0841954972042842</v>
      </c>
      <c r="E4147">
        <f t="shared" si="258"/>
        <v>3.4124432059465803E-3</v>
      </c>
      <c r="F4147">
        <f t="shared" si="259"/>
        <v>0.11456044362036943</v>
      </c>
    </row>
    <row r="4148" spans="1:6" x14ac:dyDescent="0.15">
      <c r="A4148" s="2">
        <v>31733</v>
      </c>
      <c r="B4148" s="1">
        <v>162.82</v>
      </c>
      <c r="C4148" s="1">
        <f t="shared" si="256"/>
        <v>162.82</v>
      </c>
      <c r="D4148">
        <f t="shared" si="257"/>
        <v>5.0926452961458315</v>
      </c>
      <c r="E4148">
        <f t="shared" si="258"/>
        <v>8.4497989415472929E-3</v>
      </c>
      <c r="F4148">
        <f t="shared" si="259"/>
        <v>0.1162927855462119</v>
      </c>
    </row>
    <row r="4149" spans="1:6" x14ac:dyDescent="0.15">
      <c r="A4149" s="2">
        <v>31734</v>
      </c>
      <c r="B4149" s="1">
        <v>162.80000000000001</v>
      </c>
      <c r="C4149" s="1">
        <f t="shared" si="256"/>
        <v>162.80000000000001</v>
      </c>
      <c r="D4149">
        <f t="shared" si="257"/>
        <v>5.0925224535684404</v>
      </c>
      <c r="E4149">
        <f t="shared" si="258"/>
        <v>-1.2284257739114679E-4</v>
      </c>
      <c r="F4149">
        <f t="shared" si="259"/>
        <v>0.11662095669633206</v>
      </c>
    </row>
    <row r="4150" spans="1:6" x14ac:dyDescent="0.15">
      <c r="A4150" s="2">
        <v>31735</v>
      </c>
      <c r="B4150" s="1">
        <v>162.4</v>
      </c>
      <c r="C4150" s="1">
        <f t="shared" si="256"/>
        <v>162.4</v>
      </c>
      <c r="D4150">
        <f t="shared" si="257"/>
        <v>5.0900624277275774</v>
      </c>
      <c r="E4150">
        <f t="shared" si="258"/>
        <v>-2.4600258408629117E-3</v>
      </c>
      <c r="F4150">
        <f t="shared" si="259"/>
        <v>0.11781899268985058</v>
      </c>
    </row>
    <row r="4151" spans="1:6" x14ac:dyDescent="0.15">
      <c r="A4151" s="2">
        <v>31736</v>
      </c>
      <c r="B4151" s="1">
        <v>162.75</v>
      </c>
      <c r="C4151" s="1">
        <f t="shared" si="256"/>
        <v>162.75</v>
      </c>
      <c r="D4151">
        <f t="shared" si="257"/>
        <v>5.0922152810886789</v>
      </c>
      <c r="E4151">
        <f t="shared" si="258"/>
        <v>2.1528533611014922E-3</v>
      </c>
      <c r="F4151">
        <f t="shared" si="259"/>
        <v>0.11760848861803783</v>
      </c>
    </row>
    <row r="4152" spans="1:6" x14ac:dyDescent="0.15">
      <c r="A4152" s="2">
        <v>31737</v>
      </c>
      <c r="B4152" s="1">
        <v>164.05</v>
      </c>
      <c r="C4152" s="1">
        <f t="shared" si="256"/>
        <v>164.05</v>
      </c>
      <c r="D4152">
        <f t="shared" si="257"/>
        <v>5.1001712594071105</v>
      </c>
      <c r="E4152">
        <f t="shared" si="258"/>
        <v>7.9559783184315336E-3</v>
      </c>
      <c r="F4152">
        <f t="shared" si="259"/>
        <v>0.1104453926008014</v>
      </c>
    </row>
    <row r="4153" spans="1:6" x14ac:dyDescent="0.15">
      <c r="A4153" s="2">
        <v>31740</v>
      </c>
      <c r="B4153" s="1">
        <v>164.18</v>
      </c>
      <c r="C4153" s="1">
        <f t="shared" si="256"/>
        <v>164.18</v>
      </c>
      <c r="D4153">
        <f t="shared" si="257"/>
        <v>5.1009633869201201</v>
      </c>
      <c r="E4153">
        <f t="shared" si="258"/>
        <v>7.921275130096106E-4</v>
      </c>
      <c r="F4153">
        <f t="shared" si="259"/>
        <v>8.8037558095476809E-2</v>
      </c>
    </row>
    <row r="4154" spans="1:6" x14ac:dyDescent="0.15">
      <c r="A4154" s="2">
        <v>31741</v>
      </c>
      <c r="B4154" s="1">
        <v>162.55000000000001</v>
      </c>
      <c r="C4154" s="1">
        <f t="shared" si="256"/>
        <v>162.55000000000001</v>
      </c>
      <c r="D4154">
        <f t="shared" si="257"/>
        <v>5.0909856467499148</v>
      </c>
      <c r="E4154">
        <f t="shared" si="258"/>
        <v>-9.9777401702052515E-3</v>
      </c>
      <c r="F4154">
        <f t="shared" si="259"/>
        <v>9.4304498948455093E-2</v>
      </c>
    </row>
    <row r="4155" spans="1:6" x14ac:dyDescent="0.15">
      <c r="A4155" s="2">
        <v>31742</v>
      </c>
      <c r="B4155" s="1">
        <v>162.94999999999999</v>
      </c>
      <c r="C4155" s="1">
        <f t="shared" si="256"/>
        <v>162.94999999999999</v>
      </c>
      <c r="D4155">
        <f t="shared" si="257"/>
        <v>5.0934434052835709</v>
      </c>
      <c r="E4155">
        <f t="shared" si="258"/>
        <v>2.4577585336560404E-3</v>
      </c>
      <c r="F4155">
        <f t="shared" si="259"/>
        <v>9.3201968744673097E-2</v>
      </c>
    </row>
    <row r="4156" spans="1:6" x14ac:dyDescent="0.15">
      <c r="A4156" s="2">
        <v>31743</v>
      </c>
      <c r="B4156" s="1" t="e">
        <f>NA()</f>
        <v>#N/A</v>
      </c>
      <c r="C4156" s="1">
        <f t="shared" si="256"/>
        <v>162.94999999999999</v>
      </c>
      <c r="D4156">
        <f t="shared" si="257"/>
        <v>5.0934434052835709</v>
      </c>
      <c r="E4156">
        <f t="shared" si="258"/>
        <v>0</v>
      </c>
      <c r="F4156">
        <f t="shared" si="259"/>
        <v>9.30456001266564E-2</v>
      </c>
    </row>
    <row r="4157" spans="1:6" x14ac:dyDescent="0.15">
      <c r="A4157" s="2">
        <v>31744</v>
      </c>
      <c r="B4157" s="1">
        <v>162.05000000000001</v>
      </c>
      <c r="C4157" s="1">
        <f t="shared" si="256"/>
        <v>162.05000000000001</v>
      </c>
      <c r="D4157">
        <f t="shared" si="257"/>
        <v>5.0879049295875562</v>
      </c>
      <c r="E4157">
        <f t="shared" si="258"/>
        <v>-5.538475696014622E-3</v>
      </c>
      <c r="F4157">
        <f t="shared" si="259"/>
        <v>9.1581353452898251E-2</v>
      </c>
    </row>
    <row r="4158" spans="1:6" x14ac:dyDescent="0.15">
      <c r="A4158" s="2">
        <v>31747</v>
      </c>
      <c r="B4158" s="1">
        <v>162.25</v>
      </c>
      <c r="C4158" s="1">
        <f t="shared" si="256"/>
        <v>162.25</v>
      </c>
      <c r="D4158">
        <f t="shared" si="257"/>
        <v>5.0891383555841996</v>
      </c>
      <c r="E4158">
        <f t="shared" si="258"/>
        <v>1.2334259966433336E-3</v>
      </c>
      <c r="F4158">
        <f t="shared" si="259"/>
        <v>8.4481705447673985E-2</v>
      </c>
    </row>
    <row r="4159" spans="1:6" x14ac:dyDescent="0.15">
      <c r="A4159" s="2">
        <v>31748</v>
      </c>
      <c r="B4159" s="1">
        <v>162</v>
      </c>
      <c r="C4159" s="1">
        <f t="shared" si="256"/>
        <v>162</v>
      </c>
      <c r="D4159">
        <f t="shared" si="257"/>
        <v>5.0875963352323836</v>
      </c>
      <c r="E4159">
        <f t="shared" si="258"/>
        <v>-1.5420203518159425E-3</v>
      </c>
      <c r="F4159">
        <f t="shared" si="259"/>
        <v>8.330085528564446E-2</v>
      </c>
    </row>
    <row r="4160" spans="1:6" x14ac:dyDescent="0.15">
      <c r="A4160" s="2">
        <v>31749</v>
      </c>
      <c r="B4160" s="1">
        <v>162.26</v>
      </c>
      <c r="C4160" s="1">
        <f t="shared" si="256"/>
        <v>162.26</v>
      </c>
      <c r="D4160">
        <f t="shared" si="257"/>
        <v>5.0891999869669187</v>
      </c>
      <c r="E4160">
        <f t="shared" si="258"/>
        <v>1.6036517345350276E-3</v>
      </c>
      <c r="F4160">
        <f t="shared" si="259"/>
        <v>8.3642997609182673E-2</v>
      </c>
    </row>
    <row r="4161" spans="1:6" x14ac:dyDescent="0.15">
      <c r="A4161" s="2">
        <v>31750</v>
      </c>
      <c r="B4161" s="1">
        <v>162.77000000000001</v>
      </c>
      <c r="C4161" s="1">
        <f t="shared" si="256"/>
        <v>162.77000000000001</v>
      </c>
      <c r="D4161">
        <f t="shared" si="257"/>
        <v>5.0923381614034069</v>
      </c>
      <c r="E4161">
        <f t="shared" si="258"/>
        <v>3.138174436488228E-3</v>
      </c>
      <c r="F4161">
        <f t="shared" si="259"/>
        <v>8.3417287666754963E-2</v>
      </c>
    </row>
    <row r="4162" spans="1:6" x14ac:dyDescent="0.15">
      <c r="A4162" s="2">
        <v>31751</v>
      </c>
      <c r="B4162" s="1">
        <v>162.41999999999999</v>
      </c>
      <c r="C4162" s="1">
        <f t="shared" si="256"/>
        <v>162.41999999999999</v>
      </c>
      <c r="D4162">
        <f t="shared" si="257"/>
        <v>5.0901855728542644</v>
      </c>
      <c r="E4162">
        <f t="shared" si="258"/>
        <v>-2.1525885491424646E-3</v>
      </c>
      <c r="F4162">
        <f t="shared" si="259"/>
        <v>7.9971563800857501E-2</v>
      </c>
    </row>
    <row r="4163" spans="1:6" x14ac:dyDescent="0.15">
      <c r="A4163" s="2">
        <v>31754</v>
      </c>
      <c r="B4163" s="1">
        <v>162.4</v>
      </c>
      <c r="C4163" s="1">
        <f t="shared" si="256"/>
        <v>162.4</v>
      </c>
      <c r="D4163">
        <f t="shared" si="257"/>
        <v>5.0900624277275774</v>
      </c>
      <c r="E4163">
        <f t="shared" si="258"/>
        <v>-1.2314512668698541E-4</v>
      </c>
      <c r="F4163">
        <f t="shared" si="259"/>
        <v>7.996221537527301E-2</v>
      </c>
    </row>
    <row r="4164" spans="1:6" x14ac:dyDescent="0.15">
      <c r="A4164" s="2">
        <v>31755</v>
      </c>
      <c r="B4164" s="1">
        <v>162.6</v>
      </c>
      <c r="C4164" s="1">
        <f t="shared" si="256"/>
        <v>162.6</v>
      </c>
      <c r="D4164">
        <f t="shared" si="257"/>
        <v>5.0912931971137105</v>
      </c>
      <c r="E4164">
        <f t="shared" si="258"/>
        <v>1.2307693861330904E-3</v>
      </c>
      <c r="F4164">
        <f t="shared" si="259"/>
        <v>7.9801278563399927E-2</v>
      </c>
    </row>
    <row r="4165" spans="1:6" x14ac:dyDescent="0.15">
      <c r="A4165" s="2">
        <v>31756</v>
      </c>
      <c r="B4165" s="1">
        <v>162.75</v>
      </c>
      <c r="C4165" s="1">
        <f t="shared" si="256"/>
        <v>162.75</v>
      </c>
      <c r="D4165">
        <f t="shared" si="257"/>
        <v>5.0922152810886789</v>
      </c>
      <c r="E4165">
        <f t="shared" si="258"/>
        <v>9.2208397496840178E-4</v>
      </c>
      <c r="F4165">
        <f t="shared" si="259"/>
        <v>7.9875230298412078E-2</v>
      </c>
    </row>
    <row r="4166" spans="1:6" x14ac:dyDescent="0.15">
      <c r="A4166" s="2">
        <v>31757</v>
      </c>
      <c r="B4166" s="1">
        <v>162.69999999999999</v>
      </c>
      <c r="C4166" s="1">
        <f t="shared" si="256"/>
        <v>162.69999999999999</v>
      </c>
      <c r="D4166">
        <f t="shared" si="257"/>
        <v>5.091908014224992</v>
      </c>
      <c r="E4166">
        <f t="shared" si="258"/>
        <v>-3.0726686368698353E-4</v>
      </c>
      <c r="F4166">
        <f t="shared" si="259"/>
        <v>6.2501856491599297E-2</v>
      </c>
    </row>
    <row r="4167" spans="1:6" x14ac:dyDescent="0.15">
      <c r="A4167" s="2">
        <v>31758</v>
      </c>
      <c r="B4167" s="1">
        <v>163.05000000000001</v>
      </c>
      <c r="C4167" s="1">
        <f t="shared" si="256"/>
        <v>163.05000000000001</v>
      </c>
      <c r="D4167">
        <f t="shared" si="257"/>
        <v>5.0940569022353284</v>
      </c>
      <c r="E4167">
        <f t="shared" si="258"/>
        <v>2.1488880103364139E-3</v>
      </c>
      <c r="F4167">
        <f t="shared" si="259"/>
        <v>6.2609488348014983E-2</v>
      </c>
    </row>
    <row r="4168" spans="1:6" x14ac:dyDescent="0.15">
      <c r="A4168" s="2">
        <v>31761</v>
      </c>
      <c r="B4168" s="1">
        <v>163.25</v>
      </c>
      <c r="C4168" s="1">
        <f t="shared" si="256"/>
        <v>163.25</v>
      </c>
      <c r="D4168">
        <f t="shared" si="257"/>
        <v>5.0952827681565402</v>
      </c>
      <c r="E4168">
        <f t="shared" si="258"/>
        <v>1.2258659212118772E-3</v>
      </c>
      <c r="F4168">
        <f t="shared" si="259"/>
        <v>6.1845610929790851E-2</v>
      </c>
    </row>
    <row r="4169" spans="1:6" x14ac:dyDescent="0.15">
      <c r="A4169" s="2">
        <v>31762</v>
      </c>
      <c r="B4169" s="1">
        <v>163.95</v>
      </c>
      <c r="C4169" s="1">
        <f t="shared" ref="C4169:C4232" si="260">_xlfn.IFNA(B4169,C4168)</f>
        <v>163.95</v>
      </c>
      <c r="D4169">
        <f t="shared" ref="D4169:D4232" si="261">+LN(C4169)</f>
        <v>5.0995615032906576</v>
      </c>
      <c r="E4169">
        <f t="shared" si="258"/>
        <v>4.2787351341173618E-3</v>
      </c>
      <c r="F4169">
        <f t="shared" si="259"/>
        <v>5.6620968716744581E-2</v>
      </c>
    </row>
    <row r="4170" spans="1:6" x14ac:dyDescent="0.15">
      <c r="A4170" s="2">
        <v>31763</v>
      </c>
      <c r="B4170" s="1">
        <v>163.65</v>
      </c>
      <c r="C4170" s="1">
        <f t="shared" si="260"/>
        <v>163.65</v>
      </c>
      <c r="D4170">
        <f t="shared" si="261"/>
        <v>5.0977300009471893</v>
      </c>
      <c r="E4170">
        <f t="shared" ref="E4170:E4233" si="262">+D4170-D4169</f>
        <v>-1.8315023434682942E-3</v>
      </c>
      <c r="F4170">
        <f t="shared" si="259"/>
        <v>5.7096462748828514E-2</v>
      </c>
    </row>
    <row r="4171" spans="1:6" x14ac:dyDescent="0.15">
      <c r="A4171" s="2">
        <v>31764</v>
      </c>
      <c r="B4171" s="1">
        <v>163</v>
      </c>
      <c r="C4171" s="1">
        <f t="shared" si="260"/>
        <v>163</v>
      </c>
      <c r="D4171">
        <f t="shared" si="261"/>
        <v>5.0937502008067623</v>
      </c>
      <c r="E4171">
        <f t="shared" si="262"/>
        <v>-3.9798001404269812E-3</v>
      </c>
      <c r="F4171">
        <f t="shared" si="259"/>
        <v>5.8227068754261223E-2</v>
      </c>
    </row>
    <row r="4172" spans="1:6" x14ac:dyDescent="0.15">
      <c r="A4172" s="2">
        <v>31765</v>
      </c>
      <c r="B4172" s="1">
        <v>162.19999999999999</v>
      </c>
      <c r="C4172" s="1">
        <f t="shared" si="260"/>
        <v>162.19999999999999</v>
      </c>
      <c r="D4172">
        <f t="shared" si="261"/>
        <v>5.0888301416813126</v>
      </c>
      <c r="E4172">
        <f t="shared" si="262"/>
        <v>-4.9200591254496828E-3</v>
      </c>
      <c r="F4172">
        <f t="shared" si="259"/>
        <v>6.0301892145097562E-2</v>
      </c>
    </row>
    <row r="4173" spans="1:6" x14ac:dyDescent="0.15">
      <c r="A4173" s="2">
        <v>31768</v>
      </c>
      <c r="B4173" s="1">
        <v>162.75</v>
      </c>
      <c r="C4173" s="1">
        <f t="shared" si="260"/>
        <v>162.75</v>
      </c>
      <c r="D4173">
        <f t="shared" si="261"/>
        <v>5.0922152810886789</v>
      </c>
      <c r="E4173">
        <f t="shared" si="262"/>
        <v>3.3851394073662888E-3</v>
      </c>
      <c r="F4173">
        <f t="shared" si="259"/>
        <v>5.4382733612243592E-2</v>
      </c>
    </row>
    <row r="4174" spans="1:6" x14ac:dyDescent="0.15">
      <c r="A4174" s="2">
        <v>31769</v>
      </c>
      <c r="B4174" s="1">
        <v>162.69999999999999</v>
      </c>
      <c r="C4174" s="1">
        <f t="shared" si="260"/>
        <v>162.69999999999999</v>
      </c>
      <c r="D4174">
        <f t="shared" si="261"/>
        <v>5.091908014224992</v>
      </c>
      <c r="E4174">
        <f t="shared" si="262"/>
        <v>-3.0726686368698353E-4</v>
      </c>
      <c r="F4174">
        <f t="shared" si="259"/>
        <v>5.421887401615029E-2</v>
      </c>
    </row>
    <row r="4175" spans="1:6" x14ac:dyDescent="0.15">
      <c r="A4175" s="2">
        <v>31770</v>
      </c>
      <c r="B4175" s="1">
        <v>161.44999999999999</v>
      </c>
      <c r="C4175" s="1">
        <f t="shared" si="260"/>
        <v>161.44999999999999</v>
      </c>
      <c r="D4175">
        <f t="shared" si="261"/>
        <v>5.0841954972042842</v>
      </c>
      <c r="E4175">
        <f t="shared" si="262"/>
        <v>-7.7125170207077431E-3</v>
      </c>
      <c r="F4175">
        <f t="shared" si="259"/>
        <v>4.9599867060058631E-2</v>
      </c>
    </row>
    <row r="4176" spans="1:6" x14ac:dyDescent="0.15">
      <c r="A4176" s="2">
        <v>31771</v>
      </c>
      <c r="B4176" s="1" t="e">
        <f>NA()</f>
        <v>#N/A</v>
      </c>
      <c r="C4176" s="1">
        <f t="shared" si="260"/>
        <v>161.44999999999999</v>
      </c>
      <c r="D4176">
        <f t="shared" si="261"/>
        <v>5.0841954972042842</v>
      </c>
      <c r="E4176">
        <f t="shared" si="262"/>
        <v>0</v>
      </c>
      <c r="F4176">
        <f t="shared" si="259"/>
        <v>4.8591940681183693E-2</v>
      </c>
    </row>
    <row r="4177" spans="1:6" x14ac:dyDescent="0.15">
      <c r="A4177" s="2">
        <v>31772</v>
      </c>
      <c r="B4177" s="1">
        <v>159.75</v>
      </c>
      <c r="C4177" s="1">
        <f t="shared" si="260"/>
        <v>159.75</v>
      </c>
      <c r="D4177">
        <f t="shared" si="261"/>
        <v>5.0736100932576438</v>
      </c>
      <c r="E4177">
        <f t="shared" si="262"/>
        <v>-1.0585403946640426E-2</v>
      </c>
      <c r="F4177">
        <f t="shared" si="259"/>
        <v>5.9821195397223484E-2</v>
      </c>
    </row>
    <row r="4178" spans="1:6" x14ac:dyDescent="0.15">
      <c r="A4178" s="2">
        <v>31775</v>
      </c>
      <c r="B4178" s="1">
        <v>159.05000000000001</v>
      </c>
      <c r="C4178" s="1">
        <f t="shared" si="260"/>
        <v>159.05000000000001</v>
      </c>
      <c r="D4178">
        <f t="shared" si="261"/>
        <v>5.0692186181951531</v>
      </c>
      <c r="E4178">
        <f t="shared" si="262"/>
        <v>-4.3914750624907128E-3</v>
      </c>
      <c r="F4178">
        <f t="shared" si="259"/>
        <v>5.8843041219540405E-2</v>
      </c>
    </row>
    <row r="4179" spans="1:6" x14ac:dyDescent="0.15">
      <c r="A4179" s="2">
        <v>31776</v>
      </c>
      <c r="B4179" s="1">
        <v>159.9</v>
      </c>
      <c r="C4179" s="1">
        <f t="shared" si="260"/>
        <v>159.9</v>
      </c>
      <c r="D4179">
        <f t="shared" si="261"/>
        <v>5.0745486198399083</v>
      </c>
      <c r="E4179">
        <f t="shared" si="262"/>
        <v>5.3300016447552778E-3</v>
      </c>
      <c r="F4179">
        <f t="shared" si="259"/>
        <v>6.2287557321189034E-2</v>
      </c>
    </row>
    <row r="4180" spans="1:6" x14ac:dyDescent="0.15">
      <c r="A4180" s="2">
        <v>31777</v>
      </c>
      <c r="B4180" s="1">
        <v>158.30000000000001</v>
      </c>
      <c r="C4180" s="1">
        <f t="shared" si="260"/>
        <v>158.30000000000001</v>
      </c>
      <c r="D4180">
        <f t="shared" si="261"/>
        <v>5.0644919668869663</v>
      </c>
      <c r="E4180">
        <f t="shared" si="262"/>
        <v>-1.0056652952942002E-2</v>
      </c>
      <c r="F4180">
        <f t="shared" si="259"/>
        <v>7.0165360341600508E-2</v>
      </c>
    </row>
    <row r="4181" spans="1:6" x14ac:dyDescent="0.15">
      <c r="A4181" s="2">
        <v>31778</v>
      </c>
      <c r="B4181" s="1" t="e">
        <f>NA()</f>
        <v>#N/A</v>
      </c>
      <c r="C4181" s="1">
        <f t="shared" si="260"/>
        <v>158.30000000000001</v>
      </c>
      <c r="D4181">
        <f t="shared" si="261"/>
        <v>5.0644919668869663</v>
      </c>
      <c r="E4181">
        <f t="shared" si="262"/>
        <v>0</v>
      </c>
      <c r="F4181">
        <f t="shared" si="259"/>
        <v>6.9608850157873423E-2</v>
      </c>
    </row>
    <row r="4182" spans="1:6" x14ac:dyDescent="0.15">
      <c r="A4182" s="2">
        <v>31779</v>
      </c>
      <c r="B4182" s="1">
        <v>158.25</v>
      </c>
      <c r="C4182" s="1">
        <f t="shared" si="260"/>
        <v>158.25</v>
      </c>
      <c r="D4182">
        <f t="shared" si="261"/>
        <v>5.0641760610242859</v>
      </c>
      <c r="E4182">
        <f t="shared" si="262"/>
        <v>-3.1590586268048781E-4</v>
      </c>
      <c r="F4182">
        <f t="shared" si="259"/>
        <v>6.7932589857340075E-2</v>
      </c>
    </row>
    <row r="4183" spans="1:6" x14ac:dyDescent="0.15">
      <c r="A4183" s="2">
        <v>31782</v>
      </c>
      <c r="B4183" s="1">
        <v>159.4</v>
      </c>
      <c r="C4183" s="1">
        <f t="shared" si="260"/>
        <v>159.4</v>
      </c>
      <c r="D4183">
        <f t="shared" si="261"/>
        <v>5.0714167663561147</v>
      </c>
      <c r="E4183">
        <f t="shared" si="262"/>
        <v>7.2407053318288561E-3</v>
      </c>
      <c r="F4183">
        <f t="shared" si="259"/>
        <v>7.3990987490866827E-2</v>
      </c>
    </row>
    <row r="4184" spans="1:6" x14ac:dyDescent="0.15">
      <c r="A4184" s="2">
        <v>31783</v>
      </c>
      <c r="B4184" s="1">
        <v>158.78</v>
      </c>
      <c r="C4184" s="1">
        <f t="shared" si="260"/>
        <v>158.78</v>
      </c>
      <c r="D4184">
        <f t="shared" si="261"/>
        <v>5.0675195962969672</v>
      </c>
      <c r="E4184">
        <f t="shared" si="262"/>
        <v>-3.8971700591474701E-3</v>
      </c>
      <c r="F4184">
        <f t="shared" si="259"/>
        <v>7.4642625857135686E-2</v>
      </c>
    </row>
    <row r="4185" spans="1:6" x14ac:dyDescent="0.15">
      <c r="A4185" s="2">
        <v>31784</v>
      </c>
      <c r="B4185" s="1">
        <v>158.05000000000001</v>
      </c>
      <c r="C4185" s="1">
        <f t="shared" si="260"/>
        <v>158.05000000000001</v>
      </c>
      <c r="D4185">
        <f t="shared" si="261"/>
        <v>5.0629114386616267</v>
      </c>
      <c r="E4185">
        <f t="shared" si="262"/>
        <v>-4.608157635340504E-3</v>
      </c>
      <c r="F4185">
        <f t="shared" si="259"/>
        <v>7.5106821186711609E-2</v>
      </c>
    </row>
    <row r="4186" spans="1:6" x14ac:dyDescent="0.15">
      <c r="A4186" s="2">
        <v>31785</v>
      </c>
      <c r="B4186" s="1">
        <v>158.22999999999999</v>
      </c>
      <c r="C4186" s="1">
        <f t="shared" si="260"/>
        <v>158.22999999999999</v>
      </c>
      <c r="D4186">
        <f t="shared" si="261"/>
        <v>5.064049670730892</v>
      </c>
      <c r="E4186">
        <f t="shared" si="262"/>
        <v>1.1382320692652215E-3</v>
      </c>
      <c r="F4186">
        <f t="shared" si="259"/>
        <v>7.5192264341639614E-2</v>
      </c>
    </row>
    <row r="4187" spans="1:6" x14ac:dyDescent="0.15">
      <c r="A4187" s="2">
        <v>31786</v>
      </c>
      <c r="B4187" s="1">
        <v>158.19999999999999</v>
      </c>
      <c r="C4187" s="1">
        <f t="shared" si="260"/>
        <v>158.19999999999999</v>
      </c>
      <c r="D4187">
        <f t="shared" si="261"/>
        <v>5.0638600553335538</v>
      </c>
      <c r="E4187">
        <f t="shared" si="262"/>
        <v>-1.8961539733819421E-4</v>
      </c>
      <c r="F4187">
        <f t="shared" si="259"/>
        <v>7.5213579572942793E-2</v>
      </c>
    </row>
    <row r="4188" spans="1:6" x14ac:dyDescent="0.15">
      <c r="A4188" s="2">
        <v>31789</v>
      </c>
      <c r="B4188" s="1">
        <v>156.77000000000001</v>
      </c>
      <c r="C4188" s="1">
        <f t="shared" si="260"/>
        <v>156.77000000000001</v>
      </c>
      <c r="D4188">
        <f t="shared" si="261"/>
        <v>5.0547797630804396</v>
      </c>
      <c r="E4188">
        <f t="shared" si="262"/>
        <v>-9.0802922531141306E-3</v>
      </c>
      <c r="F4188">
        <f t="shared" si="259"/>
        <v>7.8613001649350492E-2</v>
      </c>
    </row>
    <row r="4189" spans="1:6" x14ac:dyDescent="0.15">
      <c r="A4189" s="2">
        <v>31790</v>
      </c>
      <c r="B4189" s="1">
        <v>155.75</v>
      </c>
      <c r="C4189" s="1">
        <f t="shared" si="260"/>
        <v>155.75</v>
      </c>
      <c r="D4189">
        <f t="shared" si="261"/>
        <v>5.0482521576675623</v>
      </c>
      <c r="E4189">
        <f t="shared" si="262"/>
        <v>-6.5276054128773353E-3</v>
      </c>
      <c r="F4189">
        <f t="shared" si="259"/>
        <v>7.9344287059037302E-2</v>
      </c>
    </row>
    <row r="4190" spans="1:6" x14ac:dyDescent="0.15">
      <c r="A4190" s="2">
        <v>31791</v>
      </c>
      <c r="B4190" s="1">
        <v>152.80000000000001</v>
      </c>
      <c r="C4190" s="1">
        <f t="shared" si="260"/>
        <v>152.80000000000001</v>
      </c>
      <c r="D4190">
        <f t="shared" si="261"/>
        <v>5.0291298767324202</v>
      </c>
      <c r="E4190">
        <f t="shared" si="262"/>
        <v>-1.9122280935142122E-2</v>
      </c>
      <c r="F4190">
        <f t="shared" ref="F4190:F4253" si="263">STDEV(E4170:E4190)*SQRT(250)</f>
        <v>9.4875125091819557E-2</v>
      </c>
    </row>
    <row r="4191" spans="1:6" x14ac:dyDescent="0.15">
      <c r="A4191" s="2">
        <v>31792</v>
      </c>
      <c r="B4191" s="1">
        <v>153.55000000000001</v>
      </c>
      <c r="C4191" s="1">
        <f t="shared" si="260"/>
        <v>153.55000000000001</v>
      </c>
      <c r="D4191">
        <f t="shared" si="261"/>
        <v>5.0340262468868318</v>
      </c>
      <c r="E4191">
        <f t="shared" si="262"/>
        <v>4.8963701544115779E-3</v>
      </c>
      <c r="F4191">
        <f t="shared" si="263"/>
        <v>9.8975804829614669E-2</v>
      </c>
    </row>
    <row r="4192" spans="1:6" x14ac:dyDescent="0.15">
      <c r="A4192" s="2">
        <v>31793</v>
      </c>
      <c r="B4192" s="1">
        <v>153.4</v>
      </c>
      <c r="C4192" s="1">
        <f t="shared" si="260"/>
        <v>153.4</v>
      </c>
      <c r="D4192">
        <f t="shared" si="261"/>
        <v>5.0330488889331555</v>
      </c>
      <c r="E4192">
        <f t="shared" si="262"/>
        <v>-9.773579536762611E-4</v>
      </c>
      <c r="F4192">
        <f t="shared" si="263"/>
        <v>9.915895286483363E-2</v>
      </c>
    </row>
    <row r="4193" spans="1:6" x14ac:dyDescent="0.15">
      <c r="A4193" s="2">
        <v>31796</v>
      </c>
      <c r="B4193" s="1" t="e">
        <f>NA()</f>
        <v>#N/A</v>
      </c>
      <c r="C4193" s="1">
        <f t="shared" si="260"/>
        <v>153.4</v>
      </c>
      <c r="D4193">
        <f t="shared" si="261"/>
        <v>5.0330488889331555</v>
      </c>
      <c r="E4193">
        <f t="shared" si="262"/>
        <v>0</v>
      </c>
      <c r="F4193">
        <f t="shared" si="263"/>
        <v>9.9353119079921601E-2</v>
      </c>
    </row>
    <row r="4194" spans="1:6" x14ac:dyDescent="0.15">
      <c r="A4194" s="2">
        <v>31797</v>
      </c>
      <c r="B4194" s="1">
        <v>152.68</v>
      </c>
      <c r="C4194" s="1">
        <f t="shared" si="260"/>
        <v>152.68</v>
      </c>
      <c r="D4194">
        <f t="shared" si="261"/>
        <v>5.0283442278770289</v>
      </c>
      <c r="E4194">
        <f t="shared" si="262"/>
        <v>-4.7046610561265467E-3</v>
      </c>
      <c r="F4194">
        <f t="shared" si="263"/>
        <v>9.7099469552140757E-2</v>
      </c>
    </row>
    <row r="4195" spans="1:6" x14ac:dyDescent="0.15">
      <c r="A4195" s="2">
        <v>31798</v>
      </c>
      <c r="B4195" s="1">
        <v>153.94999999999999</v>
      </c>
      <c r="C4195" s="1">
        <f t="shared" si="260"/>
        <v>153.94999999999999</v>
      </c>
      <c r="D4195">
        <f t="shared" si="261"/>
        <v>5.0366278743705095</v>
      </c>
      <c r="E4195">
        <f t="shared" si="262"/>
        <v>8.2836464934805676E-3</v>
      </c>
      <c r="F4195">
        <f t="shared" si="263"/>
        <v>0.1043750831966658</v>
      </c>
    </row>
    <row r="4196" spans="1:6" x14ac:dyDescent="0.15">
      <c r="A4196" s="2">
        <v>31799</v>
      </c>
      <c r="B4196" s="1">
        <v>151.9</v>
      </c>
      <c r="C4196" s="1">
        <f t="shared" si="260"/>
        <v>151.9</v>
      </c>
      <c r="D4196">
        <f t="shared" si="261"/>
        <v>5.0232224096017273</v>
      </c>
      <c r="E4196">
        <f t="shared" si="262"/>
        <v>-1.3405464768782238E-2</v>
      </c>
      <c r="F4196">
        <f t="shared" si="263"/>
        <v>0.10955824929804364</v>
      </c>
    </row>
    <row r="4197" spans="1:6" x14ac:dyDescent="0.15">
      <c r="A4197" s="2">
        <v>31800</v>
      </c>
      <c r="B4197" s="1">
        <v>153.08000000000001</v>
      </c>
      <c r="C4197" s="1">
        <f t="shared" si="260"/>
        <v>153.08000000000001</v>
      </c>
      <c r="D4197">
        <f t="shared" si="261"/>
        <v>5.0309606605575015</v>
      </c>
      <c r="E4197">
        <f t="shared" si="262"/>
        <v>7.7382509557741841E-3</v>
      </c>
      <c r="F4197">
        <f t="shared" si="263"/>
        <v>0.1152283381302322</v>
      </c>
    </row>
    <row r="4198" spans="1:6" x14ac:dyDescent="0.15">
      <c r="A4198" s="2">
        <v>31803</v>
      </c>
      <c r="B4198" s="1">
        <v>152.65</v>
      </c>
      <c r="C4198" s="1">
        <f t="shared" si="260"/>
        <v>152.65</v>
      </c>
      <c r="D4198">
        <f t="shared" si="261"/>
        <v>5.028147719180887</v>
      </c>
      <c r="E4198">
        <f t="shared" si="262"/>
        <v>-2.8129413766144751E-3</v>
      </c>
      <c r="F4198">
        <f t="shared" si="263"/>
        <v>0.11150095273443157</v>
      </c>
    </row>
    <row r="4199" spans="1:6" x14ac:dyDescent="0.15">
      <c r="A4199" s="2">
        <v>31804</v>
      </c>
      <c r="B4199" s="1">
        <v>151.65</v>
      </c>
      <c r="C4199" s="1">
        <f t="shared" si="260"/>
        <v>151.65</v>
      </c>
      <c r="D4199">
        <f t="shared" si="261"/>
        <v>5.0215752341345903</v>
      </c>
      <c r="E4199">
        <f t="shared" si="262"/>
        <v>-6.5724850462967055E-3</v>
      </c>
      <c r="F4199">
        <f t="shared" si="263"/>
        <v>0.11229646928032866</v>
      </c>
    </row>
    <row r="4200" spans="1:6" x14ac:dyDescent="0.15">
      <c r="A4200" s="2">
        <v>31805</v>
      </c>
      <c r="B4200" s="1">
        <v>151.75</v>
      </c>
      <c r="C4200" s="1">
        <f t="shared" si="260"/>
        <v>151.75</v>
      </c>
      <c r="D4200">
        <f t="shared" si="261"/>
        <v>5.0222344299396076</v>
      </c>
      <c r="E4200">
        <f t="shared" si="262"/>
        <v>6.5919580501727637E-4</v>
      </c>
      <c r="F4200">
        <f t="shared" si="263"/>
        <v>0.1094664838205808</v>
      </c>
    </row>
    <row r="4201" spans="1:6" x14ac:dyDescent="0.15">
      <c r="A4201" s="2">
        <v>31806</v>
      </c>
      <c r="B4201" s="1">
        <v>152.1</v>
      </c>
      <c r="C4201" s="1">
        <f t="shared" si="260"/>
        <v>152.1</v>
      </c>
      <c r="D4201">
        <f t="shared" si="261"/>
        <v>5.0245381992652467</v>
      </c>
      <c r="E4201">
        <f t="shared" si="262"/>
        <v>2.3037693256391378E-3</v>
      </c>
      <c r="F4201">
        <f t="shared" si="263"/>
        <v>0.10706960994102394</v>
      </c>
    </row>
    <row r="4202" spans="1:6" x14ac:dyDescent="0.15">
      <c r="A4202" s="2">
        <v>31807</v>
      </c>
      <c r="B4202" s="1">
        <v>153.65</v>
      </c>
      <c r="C4202" s="1">
        <f t="shared" si="260"/>
        <v>153.65</v>
      </c>
      <c r="D4202">
        <f t="shared" si="261"/>
        <v>5.0346772885764937</v>
      </c>
      <c r="E4202">
        <f t="shared" si="262"/>
        <v>1.0139089311246963E-2</v>
      </c>
      <c r="F4202">
        <f t="shared" si="263"/>
        <v>0.11476053376336048</v>
      </c>
    </row>
    <row r="4203" spans="1:6" x14ac:dyDescent="0.15">
      <c r="A4203" s="2">
        <v>31810</v>
      </c>
      <c r="B4203" s="1">
        <v>152.57</v>
      </c>
      <c r="C4203" s="1">
        <f t="shared" si="260"/>
        <v>152.57</v>
      </c>
      <c r="D4203">
        <f t="shared" si="261"/>
        <v>5.027623507125111</v>
      </c>
      <c r="E4203">
        <f t="shared" si="262"/>
        <v>-7.0537814513826902E-3</v>
      </c>
      <c r="F4203">
        <f t="shared" si="263"/>
        <v>0.11629490733144389</v>
      </c>
    </row>
    <row r="4204" spans="1:6" x14ac:dyDescent="0.15">
      <c r="A4204" s="2">
        <v>31811</v>
      </c>
      <c r="B4204" s="1">
        <v>152.5</v>
      </c>
      <c r="C4204" s="1">
        <f t="shared" si="260"/>
        <v>152.5</v>
      </c>
      <c r="D4204">
        <f t="shared" si="261"/>
        <v>5.0271645960474665</v>
      </c>
      <c r="E4204">
        <f t="shared" si="262"/>
        <v>-4.5891107764450823E-4</v>
      </c>
      <c r="F4204">
        <f t="shared" si="263"/>
        <v>0.11180990008120077</v>
      </c>
    </row>
    <row r="4205" spans="1:6" x14ac:dyDescent="0.15">
      <c r="A4205" s="2">
        <v>31812</v>
      </c>
      <c r="B4205" s="1">
        <v>152.80000000000001</v>
      </c>
      <c r="C4205" s="1">
        <f t="shared" si="260"/>
        <v>152.80000000000001</v>
      </c>
      <c r="D4205">
        <f t="shared" si="261"/>
        <v>5.0291298767324202</v>
      </c>
      <c r="E4205">
        <f t="shared" si="262"/>
        <v>1.9652806849537185E-3</v>
      </c>
      <c r="F4205">
        <f t="shared" si="263"/>
        <v>0.11246451447451081</v>
      </c>
    </row>
    <row r="4206" spans="1:6" x14ac:dyDescent="0.15">
      <c r="A4206" s="2">
        <v>31813</v>
      </c>
      <c r="B4206" s="1">
        <v>153.63</v>
      </c>
      <c r="C4206" s="1">
        <f t="shared" si="260"/>
        <v>153.63</v>
      </c>
      <c r="D4206">
        <f t="shared" si="261"/>
        <v>5.0345471141425682</v>
      </c>
      <c r="E4206">
        <f t="shared" si="262"/>
        <v>5.4172374101479903E-3</v>
      </c>
      <c r="F4206">
        <f t="shared" si="263"/>
        <v>0.11466478701747577</v>
      </c>
    </row>
    <row r="4207" spans="1:6" x14ac:dyDescent="0.15">
      <c r="A4207" s="2">
        <v>31814</v>
      </c>
      <c r="B4207" s="1">
        <v>154.44999999999999</v>
      </c>
      <c r="C4207" s="1">
        <f t="shared" si="260"/>
        <v>154.44999999999999</v>
      </c>
      <c r="D4207">
        <f t="shared" si="261"/>
        <v>5.0398704193645907</v>
      </c>
      <c r="E4207">
        <f t="shared" si="262"/>
        <v>5.3233052220225119E-3</v>
      </c>
      <c r="F4207">
        <f t="shared" si="263"/>
        <v>0.11669160444680043</v>
      </c>
    </row>
    <row r="4208" spans="1:6" x14ac:dyDescent="0.15">
      <c r="A4208" s="2">
        <v>31817</v>
      </c>
      <c r="B4208" s="1">
        <v>152.55000000000001</v>
      </c>
      <c r="C4208" s="1">
        <f t="shared" si="260"/>
        <v>152.55000000000001</v>
      </c>
      <c r="D4208">
        <f t="shared" si="261"/>
        <v>5.0274924111626786</v>
      </c>
      <c r="E4208">
        <f t="shared" si="262"/>
        <v>-1.2378008201912039E-2</v>
      </c>
      <c r="F4208">
        <f t="shared" si="263"/>
        <v>0.12285113855257651</v>
      </c>
    </row>
    <row r="4209" spans="1:6" x14ac:dyDescent="0.15">
      <c r="A4209" s="2">
        <v>31818</v>
      </c>
      <c r="B4209" s="1">
        <v>152.4</v>
      </c>
      <c r="C4209" s="1">
        <f t="shared" si="260"/>
        <v>152.4</v>
      </c>
      <c r="D4209">
        <f t="shared" si="261"/>
        <v>5.0265086432525461</v>
      </c>
      <c r="E4209">
        <f t="shared" si="262"/>
        <v>-9.8376791013254916E-4</v>
      </c>
      <c r="F4209">
        <f t="shared" si="263"/>
        <v>0.11993902971294829</v>
      </c>
    </row>
    <row r="4210" spans="1:6" x14ac:dyDescent="0.15">
      <c r="A4210" s="2">
        <v>31819</v>
      </c>
      <c r="B4210" s="1">
        <v>153.69999999999999</v>
      </c>
      <c r="C4210" s="1">
        <f t="shared" si="260"/>
        <v>153.69999999999999</v>
      </c>
      <c r="D4210">
        <f t="shared" si="261"/>
        <v>5.0350026505445502</v>
      </c>
      <c r="E4210">
        <f t="shared" si="262"/>
        <v>8.4940072920041132E-3</v>
      </c>
      <c r="F4210">
        <f t="shared" si="263"/>
        <v>0.12298722078221248</v>
      </c>
    </row>
    <row r="4211" spans="1:6" x14ac:dyDescent="0.15">
      <c r="A4211" s="2">
        <v>31820</v>
      </c>
      <c r="B4211" s="1">
        <v>154.1</v>
      </c>
      <c r="C4211" s="1">
        <f t="shared" si="260"/>
        <v>154.1</v>
      </c>
      <c r="D4211">
        <f t="shared" si="261"/>
        <v>5.0376017423260704</v>
      </c>
      <c r="E4211">
        <f t="shared" si="262"/>
        <v>2.5990917815201797E-3</v>
      </c>
      <c r="F4211">
        <f t="shared" si="263"/>
        <v>0.10344708349374629</v>
      </c>
    </row>
    <row r="4212" spans="1:6" x14ac:dyDescent="0.15">
      <c r="A4212" s="2">
        <v>31821</v>
      </c>
      <c r="B4212" s="1">
        <v>153.69999999999999</v>
      </c>
      <c r="C4212" s="1">
        <f t="shared" si="260"/>
        <v>153.69999999999999</v>
      </c>
      <c r="D4212">
        <f t="shared" si="261"/>
        <v>5.0350026505445502</v>
      </c>
      <c r="E4212">
        <f t="shared" si="262"/>
        <v>-2.5990917815201797E-3</v>
      </c>
      <c r="F4212">
        <f t="shared" si="263"/>
        <v>0.10260708456226308</v>
      </c>
    </row>
    <row r="4213" spans="1:6" x14ac:dyDescent="0.15">
      <c r="A4213" s="2">
        <v>31824</v>
      </c>
      <c r="B4213" s="1" t="e">
        <f>NA()</f>
        <v>#N/A</v>
      </c>
      <c r="C4213" s="1">
        <f t="shared" si="260"/>
        <v>153.69999999999999</v>
      </c>
      <c r="D4213">
        <f t="shared" si="261"/>
        <v>5.0350026505445502</v>
      </c>
      <c r="E4213">
        <f t="shared" si="262"/>
        <v>0</v>
      </c>
      <c r="F4213">
        <f t="shared" si="263"/>
        <v>0.10254057143534988</v>
      </c>
    </row>
    <row r="4214" spans="1:6" x14ac:dyDescent="0.15">
      <c r="A4214" s="2">
        <v>31825</v>
      </c>
      <c r="B4214" s="1">
        <v>153.22</v>
      </c>
      <c r="C4214" s="1">
        <f t="shared" si="260"/>
        <v>153.22</v>
      </c>
      <c r="D4214">
        <f t="shared" si="261"/>
        <v>5.0318747970886752</v>
      </c>
      <c r="E4214">
        <f t="shared" si="262"/>
        <v>-3.1278534558749627E-3</v>
      </c>
      <c r="F4214">
        <f t="shared" si="263"/>
        <v>0.10314220151639263</v>
      </c>
    </row>
    <row r="4215" spans="1:6" x14ac:dyDescent="0.15">
      <c r="A4215" s="2">
        <v>31826</v>
      </c>
      <c r="B4215" s="1">
        <v>153.85</v>
      </c>
      <c r="C4215" s="1">
        <f t="shared" si="260"/>
        <v>153.85</v>
      </c>
      <c r="D4215">
        <f t="shared" si="261"/>
        <v>5.0359781017680509</v>
      </c>
      <c r="E4215">
        <f t="shared" si="262"/>
        <v>4.1033046793756967E-3</v>
      </c>
      <c r="F4215">
        <f t="shared" si="263"/>
        <v>0.10265591591057599</v>
      </c>
    </row>
    <row r="4216" spans="1:6" x14ac:dyDescent="0.15">
      <c r="A4216" s="2">
        <v>31827</v>
      </c>
      <c r="B4216" s="1">
        <v>154.13</v>
      </c>
      <c r="C4216" s="1">
        <f t="shared" si="260"/>
        <v>154.13</v>
      </c>
      <c r="D4216">
        <f t="shared" si="261"/>
        <v>5.0377964021586283</v>
      </c>
      <c r="E4216">
        <f t="shared" si="262"/>
        <v>1.8183003905773987E-3</v>
      </c>
      <c r="F4216">
        <f t="shared" si="263"/>
        <v>9.8770973095652054E-2</v>
      </c>
    </row>
    <row r="4217" spans="1:6" x14ac:dyDescent="0.15">
      <c r="A4217" s="2">
        <v>31828</v>
      </c>
      <c r="B4217" s="1">
        <v>153.65</v>
      </c>
      <c r="C4217" s="1">
        <f t="shared" si="260"/>
        <v>153.65</v>
      </c>
      <c r="D4217">
        <f t="shared" si="261"/>
        <v>5.0346772885764937</v>
      </c>
      <c r="E4217">
        <f t="shared" si="262"/>
        <v>-3.1191135821346805E-3</v>
      </c>
      <c r="F4217">
        <f t="shared" si="263"/>
        <v>8.6911989823998836E-2</v>
      </c>
    </row>
    <row r="4218" spans="1:6" x14ac:dyDescent="0.15">
      <c r="A4218" s="2">
        <v>31831</v>
      </c>
      <c r="B4218" s="1">
        <v>153.68</v>
      </c>
      <c r="C4218" s="1">
        <f t="shared" si="260"/>
        <v>153.68</v>
      </c>
      <c r="D4218">
        <f t="shared" si="261"/>
        <v>5.0348725184603014</v>
      </c>
      <c r="E4218">
        <f t="shared" si="262"/>
        <v>1.9522988380771267E-4</v>
      </c>
      <c r="F4218">
        <f t="shared" si="263"/>
        <v>8.2913562357304293E-2</v>
      </c>
    </row>
    <row r="4219" spans="1:6" x14ac:dyDescent="0.15">
      <c r="A4219" s="2">
        <v>31832</v>
      </c>
      <c r="B4219" s="1">
        <v>153.78</v>
      </c>
      <c r="C4219" s="1">
        <f t="shared" si="260"/>
        <v>153.78</v>
      </c>
      <c r="D4219">
        <f t="shared" si="261"/>
        <v>5.0355230096040344</v>
      </c>
      <c r="E4219">
        <f t="shared" si="262"/>
        <v>6.5049114373305628E-4</v>
      </c>
      <c r="F4219">
        <f t="shared" si="263"/>
        <v>8.2205661938699118E-2</v>
      </c>
    </row>
    <row r="4220" spans="1:6" x14ac:dyDescent="0.15">
      <c r="A4220" s="2">
        <v>31833</v>
      </c>
      <c r="B4220" s="1">
        <v>153.6</v>
      </c>
      <c r="C4220" s="1">
        <f t="shared" si="260"/>
        <v>153.6</v>
      </c>
      <c r="D4220">
        <f t="shared" si="261"/>
        <v>5.0343518207135718</v>
      </c>
      <c r="E4220">
        <f t="shared" si="262"/>
        <v>-1.1711888904626377E-3</v>
      </c>
      <c r="F4220">
        <f t="shared" si="263"/>
        <v>7.8550353044907581E-2</v>
      </c>
    </row>
    <row r="4221" spans="1:6" x14ac:dyDescent="0.15">
      <c r="A4221" s="2">
        <v>31834</v>
      </c>
      <c r="B4221" s="1">
        <v>153.15</v>
      </c>
      <c r="C4221" s="1">
        <f t="shared" si="260"/>
        <v>153.15</v>
      </c>
      <c r="D4221">
        <f t="shared" si="261"/>
        <v>5.031417833278784</v>
      </c>
      <c r="E4221">
        <f t="shared" si="262"/>
        <v>-2.9339874347877881E-3</v>
      </c>
      <c r="F4221">
        <f t="shared" si="263"/>
        <v>7.9494010903064252E-2</v>
      </c>
    </row>
    <row r="4222" spans="1:6" x14ac:dyDescent="0.15">
      <c r="A4222" s="2">
        <v>31835</v>
      </c>
      <c r="B4222" s="1">
        <v>153.27000000000001</v>
      </c>
      <c r="C4222" s="1">
        <f t="shared" si="260"/>
        <v>153.27000000000001</v>
      </c>
      <c r="D4222">
        <f t="shared" si="261"/>
        <v>5.0322010720108166</v>
      </c>
      <c r="E4222">
        <f t="shared" si="262"/>
        <v>7.8323873203256511E-4</v>
      </c>
      <c r="F4222">
        <f t="shared" si="263"/>
        <v>7.9220397192998865E-2</v>
      </c>
    </row>
    <row r="4223" spans="1:6" x14ac:dyDescent="0.15">
      <c r="A4223" s="2">
        <v>31838</v>
      </c>
      <c r="B4223" s="1">
        <v>153.5</v>
      </c>
      <c r="C4223" s="1">
        <f t="shared" si="260"/>
        <v>153.5</v>
      </c>
      <c r="D4223">
        <f t="shared" si="261"/>
        <v>5.0337005670272514</v>
      </c>
      <c r="E4223">
        <f t="shared" si="262"/>
        <v>1.4994950164348708E-3</v>
      </c>
      <c r="F4223">
        <f t="shared" si="263"/>
        <v>7.1086901414705625E-2</v>
      </c>
    </row>
    <row r="4224" spans="1:6" x14ac:dyDescent="0.15">
      <c r="A4224" s="2">
        <v>31839</v>
      </c>
      <c r="B4224" s="1">
        <v>153.65</v>
      </c>
      <c r="C4224" s="1">
        <f t="shared" si="260"/>
        <v>153.65</v>
      </c>
      <c r="D4224">
        <f t="shared" si="261"/>
        <v>5.0346772885764937</v>
      </c>
      <c r="E4224">
        <f t="shared" si="262"/>
        <v>9.7672154924222099E-4</v>
      </c>
      <c r="F4224">
        <f t="shared" si="263"/>
        <v>6.6440016079084313E-2</v>
      </c>
    </row>
    <row r="4225" spans="1:6" x14ac:dyDescent="0.15">
      <c r="A4225" s="2">
        <v>31840</v>
      </c>
      <c r="B4225" s="1">
        <v>153.71</v>
      </c>
      <c r="C4225" s="1">
        <f t="shared" si="260"/>
        <v>153.71</v>
      </c>
      <c r="D4225">
        <f t="shared" si="261"/>
        <v>5.0350677102368406</v>
      </c>
      <c r="E4225">
        <f t="shared" si="262"/>
        <v>3.9042166034697345E-4</v>
      </c>
      <c r="F4225">
        <f t="shared" si="263"/>
        <v>6.6377609714422914E-2</v>
      </c>
    </row>
    <row r="4226" spans="1:6" x14ac:dyDescent="0.15">
      <c r="A4226" s="2">
        <v>31841</v>
      </c>
      <c r="B4226" s="1">
        <v>153.19999999999999</v>
      </c>
      <c r="C4226" s="1">
        <f t="shared" si="260"/>
        <v>153.19999999999999</v>
      </c>
      <c r="D4226">
        <f t="shared" si="261"/>
        <v>5.0317442573064906</v>
      </c>
      <c r="E4226">
        <f t="shared" si="262"/>
        <v>-3.3234529303500793E-3</v>
      </c>
      <c r="F4226">
        <f t="shared" si="263"/>
        <v>6.7296986344903262E-2</v>
      </c>
    </row>
    <row r="4227" spans="1:6" x14ac:dyDescent="0.15">
      <c r="A4227" s="2">
        <v>31842</v>
      </c>
      <c r="B4227" s="1">
        <v>153.47</v>
      </c>
      <c r="C4227" s="1">
        <f t="shared" si="260"/>
        <v>153.47</v>
      </c>
      <c r="D4227">
        <f t="shared" si="261"/>
        <v>5.0335051081870033</v>
      </c>
      <c r="E4227">
        <f t="shared" si="262"/>
        <v>1.7608508805126988E-3</v>
      </c>
      <c r="F4227">
        <f t="shared" si="263"/>
        <v>6.4840058627842687E-2</v>
      </c>
    </row>
    <row r="4228" spans="1:6" x14ac:dyDescent="0.15">
      <c r="A4228" s="2">
        <v>31845</v>
      </c>
      <c r="B4228" s="1">
        <v>153.80000000000001</v>
      </c>
      <c r="C4228" s="1">
        <f t="shared" si="260"/>
        <v>153.80000000000001</v>
      </c>
      <c r="D4228">
        <f t="shared" si="261"/>
        <v>5.0356530570715439</v>
      </c>
      <c r="E4228">
        <f t="shared" si="262"/>
        <v>2.1479488845406181E-3</v>
      </c>
      <c r="F4228">
        <f t="shared" si="263"/>
        <v>6.2431913565844821E-2</v>
      </c>
    </row>
    <row r="4229" spans="1:6" x14ac:dyDescent="0.15">
      <c r="A4229" s="2">
        <v>31846</v>
      </c>
      <c r="B4229" s="1">
        <v>153.65</v>
      </c>
      <c r="C4229" s="1">
        <f t="shared" si="260"/>
        <v>153.65</v>
      </c>
      <c r="D4229">
        <f t="shared" si="261"/>
        <v>5.0346772885764937</v>
      </c>
      <c r="E4229">
        <f t="shared" si="262"/>
        <v>-9.7576849505021102E-4</v>
      </c>
      <c r="F4229">
        <f t="shared" si="263"/>
        <v>4.4433277275513335E-2</v>
      </c>
    </row>
    <row r="4230" spans="1:6" x14ac:dyDescent="0.15">
      <c r="A4230" s="2">
        <v>31847</v>
      </c>
      <c r="B4230" s="1">
        <v>153.82</v>
      </c>
      <c r="C4230" s="1">
        <f t="shared" si="260"/>
        <v>153.82</v>
      </c>
      <c r="D4230">
        <f t="shared" si="261"/>
        <v>5.035783087628908</v>
      </c>
      <c r="E4230">
        <f t="shared" si="262"/>
        <v>1.105799052414369E-3</v>
      </c>
      <c r="F4230">
        <f t="shared" si="263"/>
        <v>4.4238349821857606E-2</v>
      </c>
    </row>
    <row r="4231" spans="1:6" x14ac:dyDescent="0.15">
      <c r="A4231" s="2">
        <v>31848</v>
      </c>
      <c r="B4231" s="1">
        <v>153.63</v>
      </c>
      <c r="C4231" s="1">
        <f t="shared" si="260"/>
        <v>153.63</v>
      </c>
      <c r="D4231">
        <f t="shared" si="261"/>
        <v>5.0345471141425682</v>
      </c>
      <c r="E4231">
        <f t="shared" si="262"/>
        <v>-1.2359734863398586E-3</v>
      </c>
      <c r="F4231">
        <f t="shared" si="263"/>
        <v>3.3546252423935774E-2</v>
      </c>
    </row>
    <row r="4232" spans="1:6" x14ac:dyDescent="0.15">
      <c r="A4232" s="2">
        <v>31849</v>
      </c>
      <c r="B4232" s="1">
        <v>152.65</v>
      </c>
      <c r="C4232" s="1">
        <f t="shared" si="260"/>
        <v>152.65</v>
      </c>
      <c r="D4232">
        <f t="shared" si="261"/>
        <v>5.028147719180887</v>
      </c>
      <c r="E4232">
        <f t="shared" si="262"/>
        <v>-6.3993949616811818E-3</v>
      </c>
      <c r="F4232">
        <f t="shared" si="263"/>
        <v>3.8726415711979802E-2</v>
      </c>
    </row>
    <row r="4233" spans="1:6" x14ac:dyDescent="0.15">
      <c r="A4233" s="2">
        <v>31852</v>
      </c>
      <c r="B4233" s="1">
        <v>151.65</v>
      </c>
      <c r="C4233" s="1">
        <f t="shared" ref="C4233:C4296" si="264">_xlfn.IFNA(B4233,C4232)</f>
        <v>151.65</v>
      </c>
      <c r="D4233">
        <f t="shared" ref="D4233:D4296" si="265">+LN(C4233)</f>
        <v>5.0215752341345903</v>
      </c>
      <c r="E4233">
        <f t="shared" si="262"/>
        <v>-6.5724850462967055E-3</v>
      </c>
      <c r="F4233">
        <f t="shared" si="263"/>
        <v>4.3602139363100215E-2</v>
      </c>
    </row>
    <row r="4234" spans="1:6" x14ac:dyDescent="0.15">
      <c r="A4234" s="2">
        <v>31853</v>
      </c>
      <c r="B4234" s="1">
        <v>151.94999999999999</v>
      </c>
      <c r="C4234" s="1">
        <f t="shared" si="264"/>
        <v>151.94999999999999</v>
      </c>
      <c r="D4234">
        <f t="shared" si="265"/>
        <v>5.023551519362802</v>
      </c>
      <c r="E4234">
        <f t="shared" ref="E4234:E4297" si="266">+D4234-D4233</f>
        <v>1.9762852282116938E-3</v>
      </c>
      <c r="F4234">
        <f t="shared" si="263"/>
        <v>4.4488582613025927E-2</v>
      </c>
    </row>
    <row r="4235" spans="1:6" x14ac:dyDescent="0.15">
      <c r="A4235" s="2">
        <v>31854</v>
      </c>
      <c r="B4235" s="1">
        <v>151.94999999999999</v>
      </c>
      <c r="C4235" s="1">
        <f t="shared" si="264"/>
        <v>151.94999999999999</v>
      </c>
      <c r="D4235">
        <f t="shared" si="265"/>
        <v>5.023551519362802</v>
      </c>
      <c r="E4235">
        <f t="shared" si="266"/>
        <v>0</v>
      </c>
      <c r="F4235">
        <f t="shared" si="263"/>
        <v>4.3517318203356831E-2</v>
      </c>
    </row>
    <row r="4236" spans="1:6" x14ac:dyDescent="0.15">
      <c r="A4236" s="2">
        <v>31855</v>
      </c>
      <c r="B4236" s="1">
        <v>151.47999999999999</v>
      </c>
      <c r="C4236" s="1">
        <f t="shared" si="264"/>
        <v>151.47999999999999</v>
      </c>
      <c r="D4236">
        <f t="shared" si="265"/>
        <v>5.0204536030335944</v>
      </c>
      <c r="E4236">
        <f t="shared" si="266"/>
        <v>-3.0979163292075285E-3</v>
      </c>
      <c r="F4236">
        <f t="shared" si="263"/>
        <v>4.1243600699331161E-2</v>
      </c>
    </row>
    <row r="4237" spans="1:6" x14ac:dyDescent="0.15">
      <c r="A4237" s="2">
        <v>31856</v>
      </c>
      <c r="B4237" s="1">
        <v>151.69999999999999</v>
      </c>
      <c r="C4237" s="1">
        <f t="shared" si="264"/>
        <v>151.69999999999999</v>
      </c>
      <c r="D4237">
        <f t="shared" si="265"/>
        <v>5.0219048863544868</v>
      </c>
      <c r="E4237">
        <f t="shared" si="266"/>
        <v>1.4512833208923936E-3</v>
      </c>
      <c r="F4237">
        <f t="shared" si="263"/>
        <v>4.0977694705238155E-2</v>
      </c>
    </row>
    <row r="4238" spans="1:6" x14ac:dyDescent="0.15">
      <c r="A4238" s="2">
        <v>31859</v>
      </c>
      <c r="B4238" s="1">
        <v>150.25</v>
      </c>
      <c r="C4238" s="1">
        <f t="shared" si="264"/>
        <v>150.25</v>
      </c>
      <c r="D4238">
        <f t="shared" si="265"/>
        <v>5.0123005734153168</v>
      </c>
      <c r="E4238">
        <f t="shared" si="266"/>
        <v>-9.6043129391700788E-3</v>
      </c>
      <c r="F4238">
        <f t="shared" si="263"/>
        <v>5.0624810752066748E-2</v>
      </c>
    </row>
    <row r="4239" spans="1:6" x14ac:dyDescent="0.15">
      <c r="A4239" s="2">
        <v>31860</v>
      </c>
      <c r="B4239" s="1">
        <v>149.32</v>
      </c>
      <c r="C4239" s="1">
        <f t="shared" si="264"/>
        <v>149.32</v>
      </c>
      <c r="D4239">
        <f t="shared" si="265"/>
        <v>5.0060916540463829</v>
      </c>
      <c r="E4239">
        <f t="shared" si="266"/>
        <v>-6.2089193689338629E-3</v>
      </c>
      <c r="F4239">
        <f t="shared" si="263"/>
        <v>5.3378517779967577E-2</v>
      </c>
    </row>
    <row r="4240" spans="1:6" x14ac:dyDescent="0.15">
      <c r="A4240" s="2">
        <v>31861</v>
      </c>
      <c r="B4240" s="1">
        <v>149.15</v>
      </c>
      <c r="C4240" s="1">
        <f t="shared" si="264"/>
        <v>149.15</v>
      </c>
      <c r="D4240">
        <f t="shared" si="265"/>
        <v>5.0049525109607576</v>
      </c>
      <c r="E4240">
        <f t="shared" si="266"/>
        <v>-1.1391430856253493E-3</v>
      </c>
      <c r="F4240">
        <f t="shared" si="263"/>
        <v>5.2886415753105154E-2</v>
      </c>
    </row>
    <row r="4241" spans="1:6" x14ac:dyDescent="0.15">
      <c r="A4241" s="2">
        <v>31862</v>
      </c>
      <c r="B4241" s="1">
        <v>149.19999999999999</v>
      </c>
      <c r="C4241" s="1">
        <f t="shared" si="264"/>
        <v>149.19999999999999</v>
      </c>
      <c r="D4241">
        <f t="shared" si="265"/>
        <v>5.0052876877696608</v>
      </c>
      <c r="E4241">
        <f t="shared" si="266"/>
        <v>3.3517680890327028E-4</v>
      </c>
      <c r="F4241">
        <f t="shared" si="263"/>
        <v>5.3241923245893441E-2</v>
      </c>
    </row>
    <row r="4242" spans="1:6" x14ac:dyDescent="0.15">
      <c r="A4242" s="2">
        <v>31863</v>
      </c>
      <c r="B4242" s="1">
        <v>147.72</v>
      </c>
      <c r="C4242" s="1">
        <f t="shared" si="264"/>
        <v>147.72</v>
      </c>
      <c r="D4242">
        <f t="shared" si="265"/>
        <v>4.9953185899843628</v>
      </c>
      <c r="E4242">
        <f t="shared" si="266"/>
        <v>-9.9690977852979756E-3</v>
      </c>
      <c r="F4242">
        <f t="shared" si="263"/>
        <v>6.0798925381088928E-2</v>
      </c>
    </row>
    <row r="4243" spans="1:6" x14ac:dyDescent="0.15">
      <c r="A4243" s="2">
        <v>31866</v>
      </c>
      <c r="B4243" s="1">
        <v>146.4</v>
      </c>
      <c r="C4243" s="1">
        <f t="shared" si="264"/>
        <v>146.4</v>
      </c>
      <c r="D4243">
        <f t="shared" si="265"/>
        <v>4.9863426015272116</v>
      </c>
      <c r="E4243">
        <f t="shared" si="266"/>
        <v>-8.9759884571511961E-3</v>
      </c>
      <c r="F4243">
        <f t="shared" si="263"/>
        <v>6.4960357622153561E-2</v>
      </c>
    </row>
    <row r="4244" spans="1:6" x14ac:dyDescent="0.15">
      <c r="A4244" s="2">
        <v>31867</v>
      </c>
      <c r="B4244" s="1">
        <v>145.68</v>
      </c>
      <c r="C4244" s="1">
        <f t="shared" si="264"/>
        <v>145.68</v>
      </c>
      <c r="D4244">
        <f t="shared" si="265"/>
        <v>4.9814124354193527</v>
      </c>
      <c r="E4244">
        <f t="shared" si="266"/>
        <v>-4.9301661078589021E-3</v>
      </c>
      <c r="F4244">
        <f t="shared" si="263"/>
        <v>6.4186829499264395E-2</v>
      </c>
    </row>
    <row r="4245" spans="1:6" x14ac:dyDescent="0.15">
      <c r="A4245" s="2">
        <v>31868</v>
      </c>
      <c r="B4245" s="1">
        <v>146.82</v>
      </c>
      <c r="C4245" s="1">
        <f t="shared" si="264"/>
        <v>146.82</v>
      </c>
      <c r="D4245">
        <f t="shared" si="265"/>
        <v>4.989207346682635</v>
      </c>
      <c r="E4245">
        <f t="shared" si="266"/>
        <v>7.7949112632822448E-3</v>
      </c>
      <c r="F4245">
        <f t="shared" si="263"/>
        <v>7.2555345609515071E-2</v>
      </c>
    </row>
    <row r="4246" spans="1:6" x14ac:dyDescent="0.15">
      <c r="A4246" s="2">
        <v>31869</v>
      </c>
      <c r="B4246" s="1">
        <v>146.5</v>
      </c>
      <c r="C4246" s="1">
        <f t="shared" si="264"/>
        <v>146.5</v>
      </c>
      <c r="D4246">
        <f t="shared" si="265"/>
        <v>4.9870254284571223</v>
      </c>
      <c r="E4246">
        <f t="shared" si="266"/>
        <v>-2.1819182255127245E-3</v>
      </c>
      <c r="F4246">
        <f t="shared" si="263"/>
        <v>7.1963190049981904E-2</v>
      </c>
    </row>
    <row r="4247" spans="1:6" x14ac:dyDescent="0.15">
      <c r="A4247" s="2">
        <v>31870</v>
      </c>
      <c r="B4247" s="1">
        <v>146.19999999999999</v>
      </c>
      <c r="C4247" s="1">
        <f t="shared" si="264"/>
        <v>146.19999999999999</v>
      </c>
      <c r="D4247">
        <f t="shared" si="265"/>
        <v>4.9849755473156785</v>
      </c>
      <c r="E4247">
        <f t="shared" si="266"/>
        <v>-2.0498811414437768E-3</v>
      </c>
      <c r="F4247">
        <f t="shared" si="263"/>
        <v>7.1868166164695449E-2</v>
      </c>
    </row>
    <row r="4248" spans="1:6" x14ac:dyDescent="0.15">
      <c r="A4248" s="2">
        <v>31873</v>
      </c>
      <c r="B4248" s="1">
        <v>146.1</v>
      </c>
      <c r="C4248" s="1">
        <f t="shared" si="264"/>
        <v>146.1</v>
      </c>
      <c r="D4248">
        <f t="shared" si="265"/>
        <v>4.9842913187566538</v>
      </c>
      <c r="E4248">
        <f t="shared" si="266"/>
        <v>-6.8422855902472435E-4</v>
      </c>
      <c r="F4248">
        <f t="shared" si="263"/>
        <v>7.0657162513078423E-2</v>
      </c>
    </row>
    <row r="4249" spans="1:6" x14ac:dyDescent="0.15">
      <c r="A4249" s="2">
        <v>31874</v>
      </c>
      <c r="B4249" s="1">
        <v>145.35</v>
      </c>
      <c r="C4249" s="1">
        <f t="shared" si="264"/>
        <v>145.35</v>
      </c>
      <c r="D4249">
        <f t="shared" si="265"/>
        <v>4.9791446270048851</v>
      </c>
      <c r="E4249">
        <f t="shared" si="266"/>
        <v>-5.1466917517686284E-3</v>
      </c>
      <c r="F4249">
        <f t="shared" si="263"/>
        <v>6.9331219934624946E-2</v>
      </c>
    </row>
    <row r="4250" spans="1:6" x14ac:dyDescent="0.15">
      <c r="A4250" s="2">
        <v>31875</v>
      </c>
      <c r="B4250" s="1">
        <v>146.6</v>
      </c>
      <c r="C4250" s="1">
        <f t="shared" si="264"/>
        <v>146.6</v>
      </c>
      <c r="D4250">
        <f t="shared" si="265"/>
        <v>4.9877077894525508</v>
      </c>
      <c r="E4250">
        <f t="shared" si="266"/>
        <v>8.5631624476656398E-3</v>
      </c>
      <c r="F4250">
        <f t="shared" si="263"/>
        <v>7.9366582131003643E-2</v>
      </c>
    </row>
    <row r="4251" spans="1:6" x14ac:dyDescent="0.15">
      <c r="A4251" s="2">
        <v>31876</v>
      </c>
      <c r="B4251" s="1">
        <v>144.69999999999999</v>
      </c>
      <c r="C4251" s="1">
        <f t="shared" si="264"/>
        <v>144.69999999999999</v>
      </c>
      <c r="D4251">
        <f t="shared" si="265"/>
        <v>4.974662633637438</v>
      </c>
      <c r="E4251">
        <f t="shared" si="266"/>
        <v>-1.3045155815112786E-2</v>
      </c>
      <c r="F4251">
        <f t="shared" si="263"/>
        <v>8.6605477075219386E-2</v>
      </c>
    </row>
    <row r="4252" spans="1:6" x14ac:dyDescent="0.15">
      <c r="A4252" s="2">
        <v>31877</v>
      </c>
      <c r="B4252" s="1">
        <v>142.55000000000001</v>
      </c>
      <c r="C4252" s="1">
        <f t="shared" si="264"/>
        <v>142.55000000000001</v>
      </c>
      <c r="D4252">
        <f t="shared" si="265"/>
        <v>4.9596928153586815</v>
      </c>
      <c r="E4252">
        <f t="shared" si="266"/>
        <v>-1.4969818278756541E-2</v>
      </c>
      <c r="F4252">
        <f t="shared" si="263"/>
        <v>9.5765471220474213E-2</v>
      </c>
    </row>
    <row r="4253" spans="1:6" x14ac:dyDescent="0.15">
      <c r="A4253" s="2">
        <v>31880</v>
      </c>
      <c r="B4253" s="1">
        <v>142.65</v>
      </c>
      <c r="C4253" s="1">
        <f t="shared" si="264"/>
        <v>142.65</v>
      </c>
      <c r="D4253">
        <f t="shared" si="265"/>
        <v>4.960394077659509</v>
      </c>
      <c r="E4253">
        <f t="shared" si="266"/>
        <v>7.0126230082756535E-4</v>
      </c>
      <c r="F4253">
        <f t="shared" si="263"/>
        <v>9.627052249332628E-2</v>
      </c>
    </row>
    <row r="4254" spans="1:6" x14ac:dyDescent="0.15">
      <c r="A4254" s="2">
        <v>31881</v>
      </c>
      <c r="B4254" s="1">
        <v>141.13</v>
      </c>
      <c r="C4254" s="1">
        <f t="shared" si="264"/>
        <v>141.13</v>
      </c>
      <c r="D4254">
        <f t="shared" si="265"/>
        <v>4.9496814514259153</v>
      </c>
      <c r="E4254">
        <f t="shared" si="266"/>
        <v>-1.0712626233593703E-2</v>
      </c>
      <c r="F4254">
        <f t="shared" ref="F4254:F4317" si="267">STDEV(E4234:E4254)*SQRT(250)</f>
        <v>9.9087868212029903E-2</v>
      </c>
    </row>
    <row r="4255" spans="1:6" x14ac:dyDescent="0.15">
      <c r="A4255" s="2">
        <v>31882</v>
      </c>
      <c r="B4255" s="1">
        <v>141.75</v>
      </c>
      <c r="C4255" s="1">
        <f t="shared" si="264"/>
        <v>141.75</v>
      </c>
      <c r="D4255">
        <f t="shared" si="265"/>
        <v>4.9540649426078618</v>
      </c>
      <c r="E4255">
        <f t="shared" si="266"/>
        <v>4.383491181946475E-3</v>
      </c>
      <c r="F4255">
        <f t="shared" si="267"/>
        <v>0.10105617314763654</v>
      </c>
    </row>
    <row r="4256" spans="1:6" x14ac:dyDescent="0.15">
      <c r="A4256" s="2">
        <v>31883</v>
      </c>
      <c r="B4256" s="1">
        <v>143</v>
      </c>
      <c r="C4256" s="1">
        <f t="shared" si="264"/>
        <v>143</v>
      </c>
      <c r="D4256">
        <f t="shared" si="265"/>
        <v>4.962844630259907</v>
      </c>
      <c r="E4256">
        <f t="shared" si="266"/>
        <v>8.7796876520451761E-3</v>
      </c>
      <c r="F4256">
        <f t="shared" si="267"/>
        <v>0.10888653827569923</v>
      </c>
    </row>
    <row r="4257" spans="1:6" x14ac:dyDescent="0.15">
      <c r="A4257" s="2">
        <v>31884</v>
      </c>
      <c r="B4257" s="1">
        <v>143.19999999999999</v>
      </c>
      <c r="C4257" s="1">
        <f t="shared" si="264"/>
        <v>143.19999999999999</v>
      </c>
      <c r="D4257">
        <f t="shared" si="265"/>
        <v>4.9642422545265452</v>
      </c>
      <c r="E4257">
        <f t="shared" si="266"/>
        <v>1.3976242666382532E-3</v>
      </c>
      <c r="F4257">
        <f t="shared" si="267"/>
        <v>0.10987991203986983</v>
      </c>
    </row>
    <row r="4258" spans="1:6" x14ac:dyDescent="0.15">
      <c r="A4258" s="2">
        <v>31887</v>
      </c>
      <c r="B4258" s="1">
        <v>142.4</v>
      </c>
      <c r="C4258" s="1">
        <f t="shared" si="264"/>
        <v>142.4</v>
      </c>
      <c r="D4258">
        <f t="shared" si="265"/>
        <v>4.9586399989778753</v>
      </c>
      <c r="E4258">
        <f t="shared" si="266"/>
        <v>-5.6022555486698877E-3</v>
      </c>
      <c r="F4258">
        <f t="shared" si="267"/>
        <v>0.10926096263696129</v>
      </c>
    </row>
    <row r="4259" spans="1:6" x14ac:dyDescent="0.15">
      <c r="A4259" s="2">
        <v>31888</v>
      </c>
      <c r="B4259" s="1">
        <v>142.35</v>
      </c>
      <c r="C4259" s="1">
        <f t="shared" si="264"/>
        <v>142.35</v>
      </c>
      <c r="D4259">
        <f t="shared" si="265"/>
        <v>4.9582888137240468</v>
      </c>
      <c r="E4259">
        <f t="shared" si="266"/>
        <v>-3.5118525382848986E-4</v>
      </c>
      <c r="F4259">
        <f t="shared" si="267"/>
        <v>0.10692241218333758</v>
      </c>
    </row>
    <row r="4260" spans="1:6" x14ac:dyDescent="0.15">
      <c r="A4260" s="2">
        <v>31889</v>
      </c>
      <c r="B4260" s="1">
        <v>142.35</v>
      </c>
      <c r="C4260" s="1">
        <f t="shared" si="264"/>
        <v>142.35</v>
      </c>
      <c r="D4260">
        <f t="shared" si="265"/>
        <v>4.9582888137240468</v>
      </c>
      <c r="E4260">
        <f t="shared" si="266"/>
        <v>0</v>
      </c>
      <c r="F4260">
        <f t="shared" si="267"/>
        <v>0.10642745715495801</v>
      </c>
    </row>
    <row r="4261" spans="1:6" x14ac:dyDescent="0.15">
      <c r="A4261" s="2">
        <v>31890</v>
      </c>
      <c r="B4261" s="1">
        <v>141.19999999999999</v>
      </c>
      <c r="C4261" s="1">
        <f t="shared" si="264"/>
        <v>141.19999999999999</v>
      </c>
      <c r="D4261">
        <f t="shared" si="265"/>
        <v>4.9501773250591414</v>
      </c>
      <c r="E4261">
        <f t="shared" si="266"/>
        <v>-8.1114886649054085E-3</v>
      </c>
      <c r="F4261">
        <f t="shared" si="267"/>
        <v>0.10820035233090862</v>
      </c>
    </row>
    <row r="4262" spans="1:6" x14ac:dyDescent="0.15">
      <c r="A4262" s="2">
        <v>31891</v>
      </c>
      <c r="B4262" s="1">
        <v>139.75</v>
      </c>
      <c r="C4262" s="1">
        <f t="shared" si="264"/>
        <v>139.75</v>
      </c>
      <c r="D4262">
        <f t="shared" si="265"/>
        <v>4.9398551120352083</v>
      </c>
      <c r="E4262">
        <f t="shared" si="266"/>
        <v>-1.0322213023933102E-2</v>
      </c>
      <c r="F4262">
        <f t="shared" si="267"/>
        <v>0.11079351455337549</v>
      </c>
    </row>
    <row r="4263" spans="1:6" x14ac:dyDescent="0.15">
      <c r="A4263" s="2">
        <v>31894</v>
      </c>
      <c r="B4263" s="1">
        <v>138.4</v>
      </c>
      <c r="C4263" s="1">
        <f t="shared" si="264"/>
        <v>138.4</v>
      </c>
      <c r="D4263">
        <f t="shared" si="265"/>
        <v>4.9301480431835696</v>
      </c>
      <c r="E4263">
        <f t="shared" si="266"/>
        <v>-9.7070688516387449E-3</v>
      </c>
      <c r="F4263">
        <f t="shared" si="267"/>
        <v>0.1105944231065917</v>
      </c>
    </row>
    <row r="4264" spans="1:6" x14ac:dyDescent="0.15">
      <c r="A4264" s="2">
        <v>31895</v>
      </c>
      <c r="B4264" s="1">
        <v>139.9</v>
      </c>
      <c r="C4264" s="1">
        <f t="shared" si="264"/>
        <v>139.9</v>
      </c>
      <c r="D4264">
        <f t="shared" si="265"/>
        <v>4.9409278816714357</v>
      </c>
      <c r="E4264">
        <f t="shared" si="266"/>
        <v>1.0779838487866122E-2</v>
      </c>
      <c r="F4264">
        <f t="shared" si="267"/>
        <v>0.11822437130414862</v>
      </c>
    </row>
    <row r="4265" spans="1:6" x14ac:dyDescent="0.15">
      <c r="A4265" s="2">
        <v>31896</v>
      </c>
      <c r="B4265" s="1">
        <v>140.19999999999999</v>
      </c>
      <c r="C4265" s="1">
        <f t="shared" si="264"/>
        <v>140.19999999999999</v>
      </c>
      <c r="D4265">
        <f t="shared" si="265"/>
        <v>4.9430699746004896</v>
      </c>
      <c r="E4265">
        <f t="shared" si="266"/>
        <v>2.1420929290538737E-3</v>
      </c>
      <c r="F4265">
        <f t="shared" si="267"/>
        <v>0.11867231368038467</v>
      </c>
    </row>
    <row r="4266" spans="1:6" x14ac:dyDescent="0.15">
      <c r="A4266" s="2">
        <v>31897</v>
      </c>
      <c r="B4266" s="1">
        <v>140.66999999999999</v>
      </c>
      <c r="C4266" s="1">
        <f t="shared" si="264"/>
        <v>140.66999999999999</v>
      </c>
      <c r="D4266">
        <f t="shared" si="265"/>
        <v>4.9464167217696042</v>
      </c>
      <c r="E4266">
        <f t="shared" si="266"/>
        <v>3.34674716911465E-3</v>
      </c>
      <c r="F4266">
        <f t="shared" si="267"/>
        <v>0.11510343845446869</v>
      </c>
    </row>
    <row r="4267" spans="1:6" x14ac:dyDescent="0.15">
      <c r="A4267" s="2">
        <v>31898</v>
      </c>
      <c r="B4267" s="1">
        <v>140.35</v>
      </c>
      <c r="C4267" s="1">
        <f t="shared" si="264"/>
        <v>140.35</v>
      </c>
      <c r="D4267">
        <f t="shared" si="265"/>
        <v>4.9441393028078915</v>
      </c>
      <c r="E4267">
        <f t="shared" si="266"/>
        <v>-2.2774189617127405E-3</v>
      </c>
      <c r="F4267">
        <f t="shared" si="267"/>
        <v>0.11510540632835732</v>
      </c>
    </row>
    <row r="4268" spans="1:6" x14ac:dyDescent="0.15">
      <c r="A4268" s="2">
        <v>31901</v>
      </c>
      <c r="B4268" s="1">
        <v>139.1</v>
      </c>
      <c r="C4268" s="1">
        <f t="shared" si="264"/>
        <v>139.1</v>
      </c>
      <c r="D4268">
        <f t="shared" si="265"/>
        <v>4.9351930989293971</v>
      </c>
      <c r="E4268">
        <f t="shared" si="266"/>
        <v>-8.9462038784944298E-3</v>
      </c>
      <c r="F4268">
        <f t="shared" si="267"/>
        <v>0.11754472008849923</v>
      </c>
    </row>
    <row r="4269" spans="1:6" x14ac:dyDescent="0.15">
      <c r="A4269" s="2">
        <v>31902</v>
      </c>
      <c r="B4269" s="1">
        <v>138.66999999999999</v>
      </c>
      <c r="C4269" s="1">
        <f t="shared" si="264"/>
        <v>138.66999999999999</v>
      </c>
      <c r="D4269">
        <f t="shared" si="265"/>
        <v>4.9320970097657728</v>
      </c>
      <c r="E4269">
        <f t="shared" si="266"/>
        <v>-3.0960891636242494E-3</v>
      </c>
      <c r="F4269">
        <f t="shared" si="267"/>
        <v>0.11740668714780116</v>
      </c>
    </row>
    <row r="4270" spans="1:6" x14ac:dyDescent="0.15">
      <c r="A4270" s="2">
        <v>31903</v>
      </c>
      <c r="B4270" s="1">
        <v>139.19999999999999</v>
      </c>
      <c r="C4270" s="1">
        <f t="shared" si="264"/>
        <v>139.19999999999999</v>
      </c>
      <c r="D4270">
        <f t="shared" si="265"/>
        <v>4.9359117479003194</v>
      </c>
      <c r="E4270">
        <f t="shared" si="266"/>
        <v>3.8147381345465803E-3</v>
      </c>
      <c r="F4270">
        <f t="shared" si="267"/>
        <v>0.11892919657740292</v>
      </c>
    </row>
    <row r="4271" spans="1:6" x14ac:dyDescent="0.15">
      <c r="A4271" s="2">
        <v>31904</v>
      </c>
      <c r="B4271" s="1">
        <v>139.4</v>
      </c>
      <c r="C4271" s="1">
        <f t="shared" si="264"/>
        <v>139.4</v>
      </c>
      <c r="D4271">
        <f t="shared" si="265"/>
        <v>4.9373474983264236</v>
      </c>
      <c r="E4271">
        <f t="shared" si="266"/>
        <v>1.4357504261042209E-3</v>
      </c>
      <c r="F4271">
        <f t="shared" si="267"/>
        <v>0.11338542435595872</v>
      </c>
    </row>
    <row r="4272" spans="1:6" x14ac:dyDescent="0.15">
      <c r="A4272" s="2">
        <v>31905</v>
      </c>
      <c r="B4272" s="1">
        <v>139.6</v>
      </c>
      <c r="C4272" s="1">
        <f t="shared" si="264"/>
        <v>139.6</v>
      </c>
      <c r="D4272">
        <f t="shared" si="265"/>
        <v>4.9387811903282719</v>
      </c>
      <c r="E4272">
        <f t="shared" si="266"/>
        <v>1.4336920018482857E-3</v>
      </c>
      <c r="F4272">
        <f t="shared" si="267"/>
        <v>0.10722877042607215</v>
      </c>
    </row>
    <row r="4273" spans="1:6" x14ac:dyDescent="0.15">
      <c r="A4273" s="2">
        <v>31908</v>
      </c>
      <c r="B4273" s="1">
        <v>139.5</v>
      </c>
      <c r="C4273" s="1">
        <f t="shared" si="264"/>
        <v>139.5</v>
      </c>
      <c r="D4273">
        <f t="shared" si="265"/>
        <v>4.93806460126142</v>
      </c>
      <c r="E4273">
        <f t="shared" si="266"/>
        <v>-7.165890668519026E-4</v>
      </c>
      <c r="F4273">
        <f t="shared" si="267"/>
        <v>9.5870487567631515E-2</v>
      </c>
    </row>
    <row r="4274" spans="1:6" x14ac:dyDescent="0.15">
      <c r="A4274" s="2">
        <v>31909</v>
      </c>
      <c r="B4274" s="1">
        <v>139.6</v>
      </c>
      <c r="C4274" s="1">
        <f t="shared" si="264"/>
        <v>139.6</v>
      </c>
      <c r="D4274">
        <f t="shared" si="265"/>
        <v>4.9387811903282719</v>
      </c>
      <c r="E4274">
        <f t="shared" si="266"/>
        <v>7.165890668519026E-4</v>
      </c>
      <c r="F4274">
        <f t="shared" si="267"/>
        <v>9.5873961620032977E-2</v>
      </c>
    </row>
    <row r="4275" spans="1:6" x14ac:dyDescent="0.15">
      <c r="A4275" s="2">
        <v>31910</v>
      </c>
      <c r="B4275" s="1">
        <v>139.76</v>
      </c>
      <c r="C4275" s="1">
        <f t="shared" si="264"/>
        <v>139.76</v>
      </c>
      <c r="D4275">
        <f t="shared" si="265"/>
        <v>4.9399266658258014</v>
      </c>
      <c r="E4275">
        <f t="shared" si="266"/>
        <v>1.1454754975295245E-3</v>
      </c>
      <c r="F4275">
        <f t="shared" si="267"/>
        <v>8.9415428331972482E-2</v>
      </c>
    </row>
    <row r="4276" spans="1:6" x14ac:dyDescent="0.15">
      <c r="A4276" s="2">
        <v>31911</v>
      </c>
      <c r="B4276" s="1">
        <v>139.5</v>
      </c>
      <c r="C4276" s="1">
        <f t="shared" si="264"/>
        <v>139.5</v>
      </c>
      <c r="D4276">
        <f t="shared" si="265"/>
        <v>4.93806460126142</v>
      </c>
      <c r="E4276">
        <f t="shared" si="266"/>
        <v>-1.8620645643814271E-3</v>
      </c>
      <c r="F4276">
        <f t="shared" si="267"/>
        <v>8.7764032327908817E-2</v>
      </c>
    </row>
    <row r="4277" spans="1:6" x14ac:dyDescent="0.15">
      <c r="A4277" s="2">
        <v>31912</v>
      </c>
      <c r="B4277" s="1">
        <v>139.80000000000001</v>
      </c>
      <c r="C4277" s="1">
        <f t="shared" si="264"/>
        <v>139.80000000000001</v>
      </c>
      <c r="D4277">
        <f t="shared" si="265"/>
        <v>4.9402128297997097</v>
      </c>
      <c r="E4277">
        <f t="shared" si="266"/>
        <v>2.1482285382896649E-3</v>
      </c>
      <c r="F4277">
        <f t="shared" si="267"/>
        <v>8.1511854731549538E-2</v>
      </c>
    </row>
    <row r="4278" spans="1:6" x14ac:dyDescent="0.15">
      <c r="A4278" s="2">
        <v>31915</v>
      </c>
      <c r="B4278" s="1">
        <v>139.94999999999999</v>
      </c>
      <c r="C4278" s="1">
        <f t="shared" si="264"/>
        <v>139.94999999999999</v>
      </c>
      <c r="D4278">
        <f t="shared" si="265"/>
        <v>4.9412852159614626</v>
      </c>
      <c r="E4278">
        <f t="shared" si="266"/>
        <v>1.0723861617529806E-3</v>
      </c>
      <c r="F4278">
        <f t="shared" si="267"/>
        <v>8.1396037754753028E-2</v>
      </c>
    </row>
    <row r="4279" spans="1:6" x14ac:dyDescent="0.15">
      <c r="A4279" s="2">
        <v>31916</v>
      </c>
      <c r="B4279" s="1">
        <v>140</v>
      </c>
      <c r="C4279" s="1">
        <f t="shared" si="264"/>
        <v>140</v>
      </c>
      <c r="D4279">
        <f t="shared" si="265"/>
        <v>4.9416424226093039</v>
      </c>
      <c r="E4279">
        <f t="shared" si="266"/>
        <v>3.5720664784122391E-4</v>
      </c>
      <c r="F4279">
        <f t="shared" si="267"/>
        <v>7.9851894415812613E-2</v>
      </c>
    </row>
    <row r="4280" spans="1:6" x14ac:dyDescent="0.15">
      <c r="A4280" s="2">
        <v>31917</v>
      </c>
      <c r="B4280" s="1">
        <v>139.78</v>
      </c>
      <c r="C4280" s="1">
        <f t="shared" si="264"/>
        <v>139.78</v>
      </c>
      <c r="D4280">
        <f t="shared" si="265"/>
        <v>4.940069758048983</v>
      </c>
      <c r="E4280">
        <f t="shared" si="266"/>
        <v>-1.5726645603209022E-3</v>
      </c>
      <c r="F4280">
        <f t="shared" si="267"/>
        <v>7.9875492696896283E-2</v>
      </c>
    </row>
    <row r="4281" spans="1:6" x14ac:dyDescent="0.15">
      <c r="A4281" s="2">
        <v>31918</v>
      </c>
      <c r="B4281" s="1">
        <v>140.44999999999999</v>
      </c>
      <c r="C4281" s="1">
        <f t="shared" si="264"/>
        <v>140.44999999999999</v>
      </c>
      <c r="D4281">
        <f t="shared" si="265"/>
        <v>4.9448515535502526</v>
      </c>
      <c r="E4281">
        <f t="shared" si="266"/>
        <v>4.78179550126967E-3</v>
      </c>
      <c r="F4281">
        <f t="shared" si="267"/>
        <v>8.2194996957181132E-2</v>
      </c>
    </row>
    <row r="4282" spans="1:6" x14ac:dyDescent="0.15">
      <c r="A4282" s="2">
        <v>31919</v>
      </c>
      <c r="B4282" s="1">
        <v>140.6</v>
      </c>
      <c r="C4282" s="1">
        <f t="shared" si="264"/>
        <v>140.6</v>
      </c>
      <c r="D4282">
        <f t="shared" si="265"/>
        <v>4.9459189793765646</v>
      </c>
      <c r="E4282">
        <f t="shared" si="266"/>
        <v>1.0674258263119185E-3</v>
      </c>
      <c r="F4282">
        <f t="shared" si="267"/>
        <v>7.774631378064685E-2</v>
      </c>
    </row>
    <row r="4283" spans="1:6" x14ac:dyDescent="0.15">
      <c r="A4283" s="2">
        <v>31922</v>
      </c>
      <c r="B4283" s="1" t="e">
        <f>NA()</f>
        <v>#N/A</v>
      </c>
      <c r="C4283" s="1">
        <f t="shared" si="264"/>
        <v>140.6</v>
      </c>
      <c r="D4283">
        <f t="shared" si="265"/>
        <v>4.9459189793765646</v>
      </c>
      <c r="E4283">
        <f t="shared" si="266"/>
        <v>0</v>
      </c>
      <c r="F4283">
        <f t="shared" si="267"/>
        <v>6.8567812019174015E-2</v>
      </c>
    </row>
    <row r="4284" spans="1:6" x14ac:dyDescent="0.15">
      <c r="A4284" s="2">
        <v>31923</v>
      </c>
      <c r="B4284" s="1">
        <v>143.30000000000001</v>
      </c>
      <c r="C4284" s="1">
        <f t="shared" si="264"/>
        <v>143.30000000000001</v>
      </c>
      <c r="D4284">
        <f t="shared" si="265"/>
        <v>4.9649403348341261</v>
      </c>
      <c r="E4284">
        <f t="shared" si="266"/>
        <v>1.9021355457561562E-2</v>
      </c>
      <c r="F4284">
        <f t="shared" si="267"/>
        <v>8.5718748995799759E-2</v>
      </c>
    </row>
    <row r="4285" spans="1:6" x14ac:dyDescent="0.15">
      <c r="A4285" s="2">
        <v>31924</v>
      </c>
      <c r="B4285" s="1">
        <v>143.52000000000001</v>
      </c>
      <c r="C4285" s="1">
        <f t="shared" si="264"/>
        <v>143.52000000000001</v>
      </c>
      <c r="D4285">
        <f t="shared" si="265"/>
        <v>4.9664743983104858</v>
      </c>
      <c r="E4285">
        <f t="shared" si="266"/>
        <v>1.5340634763596483E-3</v>
      </c>
      <c r="F4285">
        <f t="shared" si="267"/>
        <v>7.9098863466090852E-2</v>
      </c>
    </row>
    <row r="4286" spans="1:6" x14ac:dyDescent="0.15">
      <c r="A4286" s="2">
        <v>31925</v>
      </c>
      <c r="B4286" s="1">
        <v>143.4</v>
      </c>
      <c r="C4286" s="1">
        <f t="shared" si="264"/>
        <v>143.4</v>
      </c>
      <c r="D4286">
        <f t="shared" si="265"/>
        <v>4.9656379281655196</v>
      </c>
      <c r="E4286">
        <f t="shared" si="266"/>
        <v>-8.3647014496612826E-4</v>
      </c>
      <c r="F4286">
        <f t="shared" si="267"/>
        <v>7.9330473063674758E-2</v>
      </c>
    </row>
    <row r="4287" spans="1:6" x14ac:dyDescent="0.15">
      <c r="A4287" s="2">
        <v>31926</v>
      </c>
      <c r="B4287" s="1">
        <v>144.1</v>
      </c>
      <c r="C4287" s="1">
        <f t="shared" si="264"/>
        <v>144.1</v>
      </c>
      <c r="D4287">
        <f t="shared" si="265"/>
        <v>4.9705075030054759</v>
      </c>
      <c r="E4287">
        <f t="shared" si="266"/>
        <v>4.8695748399563143E-3</v>
      </c>
      <c r="F4287">
        <f t="shared" si="267"/>
        <v>8.0046429708150124E-2</v>
      </c>
    </row>
    <row r="4288" spans="1:6" x14ac:dyDescent="0.15">
      <c r="A4288" s="2">
        <v>31929</v>
      </c>
      <c r="B4288" s="1">
        <v>145.44999999999999</v>
      </c>
      <c r="C4288" s="1">
        <f t="shared" si="264"/>
        <v>145.44999999999999</v>
      </c>
      <c r="D4288">
        <f t="shared" si="265"/>
        <v>4.9798323849412105</v>
      </c>
      <c r="E4288">
        <f t="shared" si="266"/>
        <v>9.3248819357345525E-3</v>
      </c>
      <c r="F4288">
        <f t="shared" si="267"/>
        <v>8.3765389706438168E-2</v>
      </c>
    </row>
    <row r="4289" spans="1:6" x14ac:dyDescent="0.15">
      <c r="A4289" s="2">
        <v>31930</v>
      </c>
      <c r="B4289" s="1">
        <v>142.25</v>
      </c>
      <c r="C4289" s="1">
        <f t="shared" si="264"/>
        <v>142.25</v>
      </c>
      <c r="D4289">
        <f t="shared" si="265"/>
        <v>4.9575860730064401</v>
      </c>
      <c r="E4289">
        <f t="shared" si="266"/>
        <v>-2.2246311934770446E-2</v>
      </c>
      <c r="F4289">
        <f t="shared" si="267"/>
        <v>0.11252684159574339</v>
      </c>
    </row>
    <row r="4290" spans="1:6" x14ac:dyDescent="0.15">
      <c r="A4290" s="2">
        <v>31931</v>
      </c>
      <c r="B4290" s="1">
        <v>142.80000000000001</v>
      </c>
      <c r="C4290" s="1">
        <f t="shared" si="264"/>
        <v>142.80000000000001</v>
      </c>
      <c r="D4290">
        <f t="shared" si="265"/>
        <v>4.9614450499054845</v>
      </c>
      <c r="E4290">
        <f t="shared" si="266"/>
        <v>3.8589768990444639E-3</v>
      </c>
      <c r="F4290">
        <f t="shared" si="267"/>
        <v>0.11186782642103144</v>
      </c>
    </row>
    <row r="4291" spans="1:6" x14ac:dyDescent="0.15">
      <c r="A4291" s="2">
        <v>31932</v>
      </c>
      <c r="B4291" s="1">
        <v>144.30000000000001</v>
      </c>
      <c r="C4291" s="1">
        <f t="shared" si="264"/>
        <v>144.30000000000001</v>
      </c>
      <c r="D4291">
        <f t="shared" si="265"/>
        <v>4.9718944657798252</v>
      </c>
      <c r="E4291">
        <f t="shared" si="266"/>
        <v>1.0449415874340673E-2</v>
      </c>
      <c r="F4291">
        <f t="shared" si="267"/>
        <v>0.11592834565666155</v>
      </c>
    </row>
    <row r="4292" spans="1:6" x14ac:dyDescent="0.15">
      <c r="A4292" s="2">
        <v>31933</v>
      </c>
      <c r="B4292" s="1">
        <v>143.80000000000001</v>
      </c>
      <c r="C4292" s="1">
        <f t="shared" si="264"/>
        <v>143.80000000000001</v>
      </c>
      <c r="D4292">
        <f t="shared" si="265"/>
        <v>4.9684234452869465</v>
      </c>
      <c r="E4292">
        <f t="shared" si="266"/>
        <v>-3.4710204928787292E-3</v>
      </c>
      <c r="F4292">
        <f t="shared" si="267"/>
        <v>0.11730333292781803</v>
      </c>
    </row>
    <row r="4293" spans="1:6" x14ac:dyDescent="0.15">
      <c r="A4293" s="2">
        <v>31936</v>
      </c>
      <c r="B4293" s="1">
        <v>143.44999999999999</v>
      </c>
      <c r="C4293" s="1">
        <f t="shared" si="264"/>
        <v>143.44999999999999</v>
      </c>
      <c r="D4293">
        <f t="shared" si="265"/>
        <v>4.9659865424273741</v>
      </c>
      <c r="E4293">
        <f t="shared" si="266"/>
        <v>-2.4369028595723208E-3</v>
      </c>
      <c r="F4293">
        <f t="shared" si="267"/>
        <v>0.1180799960733382</v>
      </c>
    </row>
    <row r="4294" spans="1:6" x14ac:dyDescent="0.15">
      <c r="A4294" s="2">
        <v>31937</v>
      </c>
      <c r="B4294" s="1">
        <v>142.5</v>
      </c>
      <c r="C4294" s="1">
        <f t="shared" si="264"/>
        <v>142.5</v>
      </c>
      <c r="D4294">
        <f t="shared" si="265"/>
        <v>4.9593419997087054</v>
      </c>
      <c r="E4294">
        <f t="shared" si="266"/>
        <v>-6.6445427186687667E-3</v>
      </c>
      <c r="F4294">
        <f t="shared" si="267"/>
        <v>0.12107606941135236</v>
      </c>
    </row>
    <row r="4295" spans="1:6" x14ac:dyDescent="0.15">
      <c r="A4295" s="2">
        <v>31938</v>
      </c>
      <c r="B4295" s="1">
        <v>142.44999999999999</v>
      </c>
      <c r="C4295" s="1">
        <f t="shared" si="264"/>
        <v>142.44999999999999</v>
      </c>
      <c r="D4295">
        <f t="shared" si="265"/>
        <v>4.9589910609439176</v>
      </c>
      <c r="E4295">
        <f t="shared" si="266"/>
        <v>-3.5093876478775599E-4</v>
      </c>
      <c r="F4295">
        <f t="shared" si="267"/>
        <v>0.12116475436442019</v>
      </c>
    </row>
    <row r="4296" spans="1:6" x14ac:dyDescent="0.15">
      <c r="A4296" s="2">
        <v>31939</v>
      </c>
      <c r="B4296" s="1">
        <v>142.55000000000001</v>
      </c>
      <c r="C4296" s="1">
        <f t="shared" si="264"/>
        <v>142.55000000000001</v>
      </c>
      <c r="D4296">
        <f t="shared" si="265"/>
        <v>4.9596928153586815</v>
      </c>
      <c r="E4296">
        <f t="shared" si="266"/>
        <v>7.0175441476383327E-4</v>
      </c>
      <c r="F4296">
        <f t="shared" si="267"/>
        <v>0.12116604503165973</v>
      </c>
    </row>
    <row r="4297" spans="1:6" x14ac:dyDescent="0.15">
      <c r="A4297" s="2">
        <v>31940</v>
      </c>
      <c r="B4297" s="1">
        <v>143.85</v>
      </c>
      <c r="C4297" s="1">
        <f t="shared" ref="C4297:C4360" si="268">_xlfn.IFNA(B4297,C4296)</f>
        <v>143.85</v>
      </c>
      <c r="D4297">
        <f t="shared" ref="D4297:D4360" si="269">+LN(C4297)</f>
        <v>4.9687710899975572</v>
      </c>
      <c r="E4297">
        <f t="shared" si="266"/>
        <v>9.0782746388757829E-3</v>
      </c>
      <c r="F4297">
        <f t="shared" si="267"/>
        <v>0.12385222884176142</v>
      </c>
    </row>
    <row r="4298" spans="1:6" x14ac:dyDescent="0.15">
      <c r="A4298" s="2">
        <v>31943</v>
      </c>
      <c r="B4298" s="1">
        <v>144.80000000000001</v>
      </c>
      <c r="C4298" s="1">
        <f t="shared" si="268"/>
        <v>144.80000000000001</v>
      </c>
      <c r="D4298">
        <f t="shared" si="269"/>
        <v>4.9753534799516164</v>
      </c>
      <c r="E4298">
        <f t="shared" ref="E4298:E4361" si="270">+D4298-D4297</f>
        <v>6.5823899540591313E-3</v>
      </c>
      <c r="F4298">
        <f t="shared" si="267"/>
        <v>0.1250979256227443</v>
      </c>
    </row>
    <row r="4299" spans="1:6" x14ac:dyDescent="0.15">
      <c r="A4299" s="2">
        <v>31944</v>
      </c>
      <c r="B4299" s="1">
        <v>144.44999999999999</v>
      </c>
      <c r="C4299" s="1">
        <f t="shared" si="268"/>
        <v>144.44999999999999</v>
      </c>
      <c r="D4299">
        <f t="shared" si="269"/>
        <v>4.9729334269122445</v>
      </c>
      <c r="E4299">
        <f t="shared" si="270"/>
        <v>-2.4200530393718722E-3</v>
      </c>
      <c r="F4299">
        <f t="shared" si="267"/>
        <v>0.12588553106702921</v>
      </c>
    </row>
    <row r="4300" spans="1:6" x14ac:dyDescent="0.15">
      <c r="A4300" s="2">
        <v>31945</v>
      </c>
      <c r="B4300" s="1">
        <v>144.65</v>
      </c>
      <c r="C4300" s="1">
        <f t="shared" si="268"/>
        <v>144.65</v>
      </c>
      <c r="D4300">
        <f t="shared" si="269"/>
        <v>4.9743170314221441</v>
      </c>
      <c r="E4300">
        <f t="shared" si="270"/>
        <v>1.3836045098996053E-3</v>
      </c>
      <c r="F4300">
        <f t="shared" si="267"/>
        <v>0.12581813619121821</v>
      </c>
    </row>
    <row r="4301" spans="1:6" x14ac:dyDescent="0.15">
      <c r="A4301" s="2">
        <v>31946</v>
      </c>
      <c r="B4301" s="1">
        <v>144.6</v>
      </c>
      <c r="C4301" s="1">
        <f t="shared" si="268"/>
        <v>144.6</v>
      </c>
      <c r="D4301">
        <f t="shared" si="269"/>
        <v>4.9739713097246643</v>
      </c>
      <c r="E4301">
        <f t="shared" si="270"/>
        <v>-3.4572169747981718E-4</v>
      </c>
      <c r="F4301">
        <f t="shared" si="267"/>
        <v>0.12550760696250571</v>
      </c>
    </row>
    <row r="4302" spans="1:6" x14ac:dyDescent="0.15">
      <c r="A4302" s="2">
        <v>31947</v>
      </c>
      <c r="B4302" s="1">
        <v>145.05000000000001</v>
      </c>
      <c r="C4302" s="1">
        <f t="shared" si="268"/>
        <v>145.05000000000001</v>
      </c>
      <c r="D4302">
        <f t="shared" si="269"/>
        <v>4.9770785105674129</v>
      </c>
      <c r="E4302">
        <f t="shared" si="270"/>
        <v>3.1072008427486253E-3</v>
      </c>
      <c r="F4302">
        <f t="shared" si="267"/>
        <v>0.125111707121035</v>
      </c>
    </row>
    <row r="4303" spans="1:6" x14ac:dyDescent="0.15">
      <c r="A4303" s="2">
        <v>31950</v>
      </c>
      <c r="B4303" s="1">
        <v>145.9</v>
      </c>
      <c r="C4303" s="1">
        <f t="shared" si="268"/>
        <v>145.9</v>
      </c>
      <c r="D4303">
        <f t="shared" si="269"/>
        <v>4.9829214555287402</v>
      </c>
      <c r="E4303">
        <f t="shared" si="270"/>
        <v>5.8429449613273121E-3</v>
      </c>
      <c r="F4303">
        <f t="shared" si="267"/>
        <v>0.12597085887109311</v>
      </c>
    </row>
    <row r="4304" spans="1:6" x14ac:dyDescent="0.15">
      <c r="A4304" s="2">
        <v>31951</v>
      </c>
      <c r="B4304" s="1">
        <v>146.03</v>
      </c>
      <c r="C4304" s="1">
        <f t="shared" si="268"/>
        <v>146.03</v>
      </c>
      <c r="D4304">
        <f t="shared" si="269"/>
        <v>4.9838120800523802</v>
      </c>
      <c r="E4304">
        <f t="shared" si="270"/>
        <v>8.9062452363997124E-4</v>
      </c>
      <c r="F4304">
        <f t="shared" si="267"/>
        <v>0.12585256362151401</v>
      </c>
    </row>
    <row r="4305" spans="1:6" x14ac:dyDescent="0.15">
      <c r="A4305" s="2">
        <v>31952</v>
      </c>
      <c r="B4305" s="1">
        <v>145.08000000000001</v>
      </c>
      <c r="C4305" s="1">
        <f t="shared" si="268"/>
        <v>145.08000000000001</v>
      </c>
      <c r="D4305">
        <f t="shared" si="269"/>
        <v>4.9772853144147016</v>
      </c>
      <c r="E4305">
        <f t="shared" si="270"/>
        <v>-6.5267656376786221E-3</v>
      </c>
      <c r="F4305">
        <f t="shared" si="267"/>
        <v>0.1123062014436388</v>
      </c>
    </row>
    <row r="4306" spans="1:6" x14ac:dyDescent="0.15">
      <c r="A4306" s="2">
        <v>31953</v>
      </c>
      <c r="B4306" s="1">
        <v>146.33000000000001</v>
      </c>
      <c r="C4306" s="1">
        <f t="shared" si="268"/>
        <v>146.33000000000001</v>
      </c>
      <c r="D4306">
        <f t="shared" si="269"/>
        <v>4.9858643451043356</v>
      </c>
      <c r="E4306">
        <f t="shared" si="270"/>
        <v>8.5790306896340596E-3</v>
      </c>
      <c r="F4306">
        <f t="shared" si="267"/>
        <v>0.1156295153054495</v>
      </c>
    </row>
    <row r="4307" spans="1:6" x14ac:dyDescent="0.15">
      <c r="A4307" s="2">
        <v>31954</v>
      </c>
      <c r="B4307" s="1">
        <v>146.30000000000001</v>
      </c>
      <c r="C4307" s="1">
        <f t="shared" si="268"/>
        <v>146.30000000000001</v>
      </c>
      <c r="D4307">
        <f t="shared" si="269"/>
        <v>4.9856593080260785</v>
      </c>
      <c r="E4307">
        <f t="shared" si="270"/>
        <v>-2.0503707825714201E-4</v>
      </c>
      <c r="F4307">
        <f t="shared" si="267"/>
        <v>0.11552987240337489</v>
      </c>
    </row>
    <row r="4308" spans="1:6" x14ac:dyDescent="0.15">
      <c r="A4308" s="2">
        <v>31957</v>
      </c>
      <c r="B4308" s="1">
        <v>146.69999999999999</v>
      </c>
      <c r="C4308" s="1">
        <f t="shared" si="268"/>
        <v>146.69999999999999</v>
      </c>
      <c r="D4308">
        <f t="shared" si="269"/>
        <v>4.9883896851489355</v>
      </c>
      <c r="E4308">
        <f t="shared" si="270"/>
        <v>2.7303771228570639E-3</v>
      </c>
      <c r="F4308">
        <f t="shared" si="267"/>
        <v>0.11485727115152283</v>
      </c>
    </row>
    <row r="4309" spans="1:6" x14ac:dyDescent="0.15">
      <c r="A4309" s="2">
        <v>31958</v>
      </c>
      <c r="B4309" s="1">
        <v>146.80000000000001</v>
      </c>
      <c r="C4309" s="1">
        <f t="shared" si="268"/>
        <v>146.80000000000001</v>
      </c>
      <c r="D4309">
        <f t="shared" si="269"/>
        <v>4.9890711161804155</v>
      </c>
      <c r="E4309">
        <f t="shared" si="270"/>
        <v>6.814310314799954E-4</v>
      </c>
      <c r="F4309">
        <f t="shared" si="267"/>
        <v>0.11068249180880783</v>
      </c>
    </row>
    <row r="4310" spans="1:6" x14ac:dyDescent="0.15">
      <c r="A4310" s="2">
        <v>31959</v>
      </c>
      <c r="B4310" s="1">
        <v>146.85</v>
      </c>
      <c r="C4310" s="1">
        <f t="shared" si="268"/>
        <v>146.85</v>
      </c>
      <c r="D4310">
        <f t="shared" si="269"/>
        <v>4.989411657644629</v>
      </c>
      <c r="E4310">
        <f t="shared" si="270"/>
        <v>3.4054146421347298E-4</v>
      </c>
      <c r="F4310">
        <f t="shared" si="267"/>
        <v>7.4254576879875481E-2</v>
      </c>
    </row>
    <row r="4311" spans="1:6" x14ac:dyDescent="0.15">
      <c r="A4311" s="2">
        <v>31960</v>
      </c>
      <c r="B4311" s="1">
        <v>147.30000000000001</v>
      </c>
      <c r="C4311" s="1">
        <f t="shared" si="268"/>
        <v>147.30000000000001</v>
      </c>
      <c r="D4311">
        <f t="shared" si="269"/>
        <v>4.9924713234685845</v>
      </c>
      <c r="E4311">
        <f t="shared" si="270"/>
        <v>3.0596658239554486E-3</v>
      </c>
      <c r="F4311">
        <f t="shared" si="267"/>
        <v>7.3989992722307954E-2</v>
      </c>
    </row>
    <row r="4312" spans="1:6" x14ac:dyDescent="0.15">
      <c r="A4312" s="2">
        <v>31961</v>
      </c>
      <c r="B4312" s="1">
        <v>148.82</v>
      </c>
      <c r="C4312" s="1">
        <f t="shared" si="268"/>
        <v>148.82</v>
      </c>
      <c r="D4312">
        <f t="shared" si="269"/>
        <v>5.0027375219691148</v>
      </c>
      <c r="E4312">
        <f t="shared" si="270"/>
        <v>1.0266198500530344E-2</v>
      </c>
      <c r="F4312">
        <f t="shared" si="267"/>
        <v>7.3714470154718353E-2</v>
      </c>
    </row>
    <row r="4313" spans="1:6" x14ac:dyDescent="0.15">
      <c r="A4313" s="2">
        <v>31964</v>
      </c>
      <c r="B4313" s="1">
        <v>149.13</v>
      </c>
      <c r="C4313" s="1">
        <f t="shared" si="268"/>
        <v>149.13</v>
      </c>
      <c r="D4313">
        <f t="shared" si="269"/>
        <v>5.0048184087746908</v>
      </c>
      <c r="E4313">
        <f t="shared" si="270"/>
        <v>2.0808868055759433E-3</v>
      </c>
      <c r="F4313">
        <f t="shared" si="267"/>
        <v>7.152025941868316E-2</v>
      </c>
    </row>
    <row r="4314" spans="1:6" x14ac:dyDescent="0.15">
      <c r="A4314" s="2">
        <v>31965</v>
      </c>
      <c r="B4314" s="1">
        <v>149.69999999999999</v>
      </c>
      <c r="C4314" s="1">
        <f t="shared" si="268"/>
        <v>149.69999999999999</v>
      </c>
      <c r="D4314">
        <f t="shared" si="269"/>
        <v>5.0086332914255829</v>
      </c>
      <c r="E4314">
        <f t="shared" si="270"/>
        <v>3.8148826508921374E-3</v>
      </c>
      <c r="F4314">
        <f t="shared" si="267"/>
        <v>7.0204664643740297E-2</v>
      </c>
    </row>
    <row r="4315" spans="1:6" x14ac:dyDescent="0.15">
      <c r="A4315" s="2">
        <v>31966</v>
      </c>
      <c r="B4315" s="1">
        <v>150.57</v>
      </c>
      <c r="C4315" s="1">
        <f t="shared" si="268"/>
        <v>150.57</v>
      </c>
      <c r="D4315">
        <f t="shared" si="269"/>
        <v>5.0144280923349518</v>
      </c>
      <c r="E4315">
        <f t="shared" si="270"/>
        <v>5.7948009093689024E-3</v>
      </c>
      <c r="F4315">
        <f t="shared" si="267"/>
        <v>6.3819407860846597E-2</v>
      </c>
    </row>
    <row r="4316" spans="1:6" x14ac:dyDescent="0.15">
      <c r="A4316" s="2">
        <v>31967</v>
      </c>
      <c r="B4316" s="1">
        <v>149.97999999999999</v>
      </c>
      <c r="C4316" s="1">
        <f t="shared" si="268"/>
        <v>149.97999999999999</v>
      </c>
      <c r="D4316">
        <f t="shared" si="269"/>
        <v>5.010501951873243</v>
      </c>
      <c r="E4316">
        <f t="shared" si="270"/>
        <v>-3.9261404617088047E-3</v>
      </c>
      <c r="F4316">
        <f t="shared" si="267"/>
        <v>6.701423894841381E-2</v>
      </c>
    </row>
    <row r="4317" spans="1:6" x14ac:dyDescent="0.15">
      <c r="A4317" s="2">
        <v>31968</v>
      </c>
      <c r="B4317" s="1">
        <v>150.65</v>
      </c>
      <c r="C4317" s="1">
        <f t="shared" si="268"/>
        <v>150.65</v>
      </c>
      <c r="D4317">
        <f t="shared" si="269"/>
        <v>5.0149592655763104</v>
      </c>
      <c r="E4317">
        <f t="shared" si="270"/>
        <v>4.4573137030674559E-3</v>
      </c>
      <c r="F4317">
        <f t="shared" si="267"/>
        <v>6.7040304540863627E-2</v>
      </c>
    </row>
    <row r="4318" spans="1:6" x14ac:dyDescent="0.15">
      <c r="A4318" s="2">
        <v>31971</v>
      </c>
      <c r="B4318" s="1">
        <v>150.97999999999999</v>
      </c>
      <c r="C4318" s="1">
        <f t="shared" si="268"/>
        <v>150.97999999999999</v>
      </c>
      <c r="D4318">
        <f t="shared" si="269"/>
        <v>5.0171473777114786</v>
      </c>
      <c r="E4318">
        <f t="shared" si="270"/>
        <v>2.1881121351681188E-3</v>
      </c>
      <c r="F4318">
        <f t="shared" ref="F4318:F4381" si="271">STDEV(E4298:E4318)*SQRT(250)</f>
        <v>6.2842108665878235E-2</v>
      </c>
    </row>
    <row r="4319" spans="1:6" x14ac:dyDescent="0.15">
      <c r="A4319" s="2">
        <v>31972</v>
      </c>
      <c r="B4319" s="1">
        <v>151.08000000000001</v>
      </c>
      <c r="C4319" s="1">
        <f t="shared" si="268"/>
        <v>151.08000000000001</v>
      </c>
      <c r="D4319">
        <f t="shared" si="269"/>
        <v>5.0178094978442562</v>
      </c>
      <c r="E4319">
        <f t="shared" si="270"/>
        <v>6.6212013277766602E-4</v>
      </c>
      <c r="F4319">
        <f t="shared" si="271"/>
        <v>6.10991225228565E-2</v>
      </c>
    </row>
    <row r="4320" spans="1:6" x14ac:dyDescent="0.15">
      <c r="A4320" s="2">
        <v>31973</v>
      </c>
      <c r="B4320" s="1">
        <v>148.65</v>
      </c>
      <c r="C4320" s="1">
        <f t="shared" si="268"/>
        <v>148.65</v>
      </c>
      <c r="D4320">
        <f t="shared" si="269"/>
        <v>5.001594549444107</v>
      </c>
      <c r="E4320">
        <f t="shared" si="270"/>
        <v>-1.6214948400149254E-2</v>
      </c>
      <c r="F4320">
        <f t="shared" si="271"/>
        <v>8.6777945829078523E-2</v>
      </c>
    </row>
    <row r="4321" spans="1:6" x14ac:dyDescent="0.15">
      <c r="A4321" s="2">
        <v>31974</v>
      </c>
      <c r="B4321" s="1">
        <v>150.55000000000001</v>
      </c>
      <c r="C4321" s="1">
        <f t="shared" si="268"/>
        <v>150.55000000000001</v>
      </c>
      <c r="D4321">
        <f t="shared" si="269"/>
        <v>5.0142952549277426</v>
      </c>
      <c r="E4321">
        <f t="shared" si="270"/>
        <v>1.2700705483635666E-2</v>
      </c>
      <c r="F4321">
        <f t="shared" si="271"/>
        <v>9.51864032081957E-2</v>
      </c>
    </row>
    <row r="4322" spans="1:6" x14ac:dyDescent="0.15">
      <c r="A4322" s="2">
        <v>31975</v>
      </c>
      <c r="B4322" s="1">
        <v>152.76</v>
      </c>
      <c r="C4322" s="1">
        <f t="shared" si="268"/>
        <v>152.76</v>
      </c>
      <c r="D4322">
        <f t="shared" si="269"/>
        <v>5.028868062357315</v>
      </c>
      <c r="E4322">
        <f t="shared" si="270"/>
        <v>1.4572807429572343E-2</v>
      </c>
      <c r="F4322">
        <f t="shared" si="271"/>
        <v>0.1042642996738521</v>
      </c>
    </row>
    <row r="4323" spans="1:6" x14ac:dyDescent="0.15">
      <c r="A4323" s="2">
        <v>31978</v>
      </c>
      <c r="B4323" s="1">
        <v>152.85</v>
      </c>
      <c r="C4323" s="1">
        <f t="shared" si="268"/>
        <v>152.85</v>
      </c>
      <c r="D4323">
        <f t="shared" si="269"/>
        <v>5.0294570483368437</v>
      </c>
      <c r="E4323">
        <f t="shared" si="270"/>
        <v>5.8898597952872223E-4</v>
      </c>
      <c r="F4323">
        <f t="shared" si="271"/>
        <v>0.10447724980079727</v>
      </c>
    </row>
    <row r="4324" spans="1:6" x14ac:dyDescent="0.15">
      <c r="A4324" s="2">
        <v>31979</v>
      </c>
      <c r="B4324" s="1">
        <v>152.66</v>
      </c>
      <c r="C4324" s="1">
        <f t="shared" si="268"/>
        <v>152.66</v>
      </c>
      <c r="D4324">
        <f t="shared" si="269"/>
        <v>5.0282132263703243</v>
      </c>
      <c r="E4324">
        <f t="shared" si="270"/>
        <v>-1.2438219665193984E-3</v>
      </c>
      <c r="F4324">
        <f t="shared" si="271"/>
        <v>0.1044992263727416</v>
      </c>
    </row>
    <row r="4325" spans="1:6" x14ac:dyDescent="0.15">
      <c r="A4325" s="2">
        <v>31980</v>
      </c>
      <c r="B4325" s="1">
        <v>152.34</v>
      </c>
      <c r="C4325" s="1">
        <f t="shared" si="268"/>
        <v>152.34</v>
      </c>
      <c r="D4325">
        <f t="shared" si="269"/>
        <v>5.0261148649446419</v>
      </c>
      <c r="E4325">
        <f t="shared" si="270"/>
        <v>-2.0983614256824268E-3</v>
      </c>
      <c r="F4325">
        <f t="shared" si="271"/>
        <v>0.10545642110147312</v>
      </c>
    </row>
    <row r="4326" spans="1:6" x14ac:dyDescent="0.15">
      <c r="A4326" s="2">
        <v>31981</v>
      </c>
      <c r="B4326" s="1">
        <v>150.78</v>
      </c>
      <c r="C4326" s="1">
        <f t="shared" si="268"/>
        <v>150.78</v>
      </c>
      <c r="D4326">
        <f t="shared" si="269"/>
        <v>5.0158218207835557</v>
      </c>
      <c r="E4326">
        <f t="shared" si="270"/>
        <v>-1.0293044161086229E-2</v>
      </c>
      <c r="F4326">
        <f t="shared" si="271"/>
        <v>0.10997334223998537</v>
      </c>
    </row>
    <row r="4327" spans="1:6" x14ac:dyDescent="0.15">
      <c r="A4327" s="2">
        <v>31982</v>
      </c>
      <c r="B4327" s="1">
        <v>149.94999999999999</v>
      </c>
      <c r="C4327" s="1">
        <f t="shared" si="268"/>
        <v>149.94999999999999</v>
      </c>
      <c r="D4327">
        <f t="shared" si="269"/>
        <v>5.0103019051950177</v>
      </c>
      <c r="E4327">
        <f t="shared" si="270"/>
        <v>-5.519915588537927E-3</v>
      </c>
      <c r="F4327">
        <f t="shared" si="271"/>
        <v>0.10992497489318001</v>
      </c>
    </row>
    <row r="4328" spans="1:6" x14ac:dyDescent="0.15">
      <c r="A4328" s="2">
        <v>31985</v>
      </c>
      <c r="B4328" s="1">
        <v>150.44999999999999</v>
      </c>
      <c r="C4328" s="1">
        <f t="shared" si="268"/>
        <v>150.44999999999999</v>
      </c>
      <c r="D4328">
        <f t="shared" si="269"/>
        <v>5.0136308030760546</v>
      </c>
      <c r="E4328">
        <f t="shared" si="270"/>
        <v>3.3288978810368519E-3</v>
      </c>
      <c r="F4328">
        <f t="shared" si="271"/>
        <v>0.11005112427645387</v>
      </c>
    </row>
    <row r="4329" spans="1:6" x14ac:dyDescent="0.15">
      <c r="A4329" s="2">
        <v>31986</v>
      </c>
      <c r="B4329" s="1">
        <v>150.38</v>
      </c>
      <c r="C4329" s="1">
        <f t="shared" si="268"/>
        <v>150.38</v>
      </c>
      <c r="D4329">
        <f t="shared" si="269"/>
        <v>5.0131654239498804</v>
      </c>
      <c r="E4329">
        <f t="shared" si="270"/>
        <v>-4.6537912617417021E-4</v>
      </c>
      <c r="F4329">
        <f t="shared" si="271"/>
        <v>0.11009590303738413</v>
      </c>
    </row>
    <row r="4330" spans="1:6" x14ac:dyDescent="0.15">
      <c r="A4330" s="2">
        <v>31987</v>
      </c>
      <c r="B4330" s="1">
        <v>150.78</v>
      </c>
      <c r="C4330" s="1">
        <f t="shared" si="268"/>
        <v>150.78</v>
      </c>
      <c r="D4330">
        <f t="shared" si="269"/>
        <v>5.0158218207835557</v>
      </c>
      <c r="E4330">
        <f t="shared" si="270"/>
        <v>2.6563968336752453E-3</v>
      </c>
      <c r="F4330">
        <f t="shared" si="271"/>
        <v>0.11019499022900407</v>
      </c>
    </row>
    <row r="4331" spans="1:6" x14ac:dyDescent="0.15">
      <c r="A4331" s="2">
        <v>31988</v>
      </c>
      <c r="B4331" s="1">
        <v>149.65</v>
      </c>
      <c r="C4331" s="1">
        <f t="shared" si="268"/>
        <v>149.65</v>
      </c>
      <c r="D4331">
        <f t="shared" si="269"/>
        <v>5.0082992342987076</v>
      </c>
      <c r="E4331">
        <f t="shared" si="270"/>
        <v>-7.5225864848480484E-3</v>
      </c>
      <c r="F4331">
        <f t="shared" si="271"/>
        <v>0.11429111750142036</v>
      </c>
    </row>
    <row r="4332" spans="1:6" x14ac:dyDescent="0.15">
      <c r="A4332" s="2">
        <v>31989</v>
      </c>
      <c r="B4332" s="1">
        <v>149.9</v>
      </c>
      <c r="C4332" s="1">
        <f t="shared" si="268"/>
        <v>149.9</v>
      </c>
      <c r="D4332">
        <f t="shared" si="269"/>
        <v>5.0099684051085518</v>
      </c>
      <c r="E4332">
        <f t="shared" si="270"/>
        <v>1.6691708098441893E-3</v>
      </c>
      <c r="F4332">
        <f t="shared" si="271"/>
        <v>0.11406305903629399</v>
      </c>
    </row>
    <row r="4333" spans="1:6" x14ac:dyDescent="0.15">
      <c r="A4333" s="2">
        <v>31992</v>
      </c>
      <c r="B4333" s="1">
        <v>150.5</v>
      </c>
      <c r="C4333" s="1">
        <f t="shared" si="268"/>
        <v>150.5</v>
      </c>
      <c r="D4333">
        <f t="shared" si="269"/>
        <v>5.01396308418893</v>
      </c>
      <c r="E4333">
        <f t="shared" si="270"/>
        <v>3.9946790803782051E-3</v>
      </c>
      <c r="F4333">
        <f t="shared" si="271"/>
        <v>0.10954285595310882</v>
      </c>
    </row>
    <row r="4334" spans="1:6" x14ac:dyDescent="0.15">
      <c r="A4334" s="2">
        <v>31993</v>
      </c>
      <c r="B4334" s="1">
        <v>152.1</v>
      </c>
      <c r="C4334" s="1">
        <f t="shared" si="268"/>
        <v>152.1</v>
      </c>
      <c r="D4334">
        <f t="shared" si="269"/>
        <v>5.0245381992652467</v>
      </c>
      <c r="E4334">
        <f t="shared" si="270"/>
        <v>1.0575115076316699E-2</v>
      </c>
      <c r="F4334">
        <f t="shared" si="271"/>
        <v>0.11483449816227351</v>
      </c>
    </row>
    <row r="4335" spans="1:6" x14ac:dyDescent="0.15">
      <c r="A4335" s="2">
        <v>31994</v>
      </c>
      <c r="B4335" s="1">
        <v>150.75</v>
      </c>
      <c r="C4335" s="1">
        <f t="shared" si="268"/>
        <v>150.75</v>
      </c>
      <c r="D4335">
        <f t="shared" si="269"/>
        <v>5.0156228356072949</v>
      </c>
      <c r="E4335">
        <f t="shared" si="270"/>
        <v>-8.9153636579517581E-3</v>
      </c>
      <c r="F4335">
        <f t="shared" si="271"/>
        <v>0.11916787499916064</v>
      </c>
    </row>
    <row r="4336" spans="1:6" x14ac:dyDescent="0.15">
      <c r="A4336" s="2">
        <v>31995</v>
      </c>
      <c r="B4336" s="1">
        <v>151.44999999999999</v>
      </c>
      <c r="C4336" s="1">
        <f t="shared" si="268"/>
        <v>151.44999999999999</v>
      </c>
      <c r="D4336">
        <f t="shared" si="269"/>
        <v>5.020255537473246</v>
      </c>
      <c r="E4336">
        <f t="shared" si="270"/>
        <v>4.6327018659511054E-3</v>
      </c>
      <c r="F4336">
        <f t="shared" si="271"/>
        <v>0.11856802218223896</v>
      </c>
    </row>
    <row r="4337" spans="1:6" x14ac:dyDescent="0.15">
      <c r="A4337" s="2">
        <v>31996</v>
      </c>
      <c r="B4337" s="1">
        <v>151.57</v>
      </c>
      <c r="C4337" s="1">
        <f t="shared" si="268"/>
        <v>151.57</v>
      </c>
      <c r="D4337">
        <f t="shared" si="269"/>
        <v>5.0210475644435659</v>
      </c>
      <c r="E4337">
        <f t="shared" si="270"/>
        <v>7.9202697031988123E-4</v>
      </c>
      <c r="F4337">
        <f t="shared" si="271"/>
        <v>0.11759061334206868</v>
      </c>
    </row>
    <row r="4338" spans="1:6" x14ac:dyDescent="0.15">
      <c r="A4338" s="2">
        <v>31999</v>
      </c>
      <c r="B4338" s="1">
        <v>151.12</v>
      </c>
      <c r="C4338" s="1">
        <f t="shared" si="268"/>
        <v>151.12</v>
      </c>
      <c r="D4338">
        <f t="shared" si="269"/>
        <v>5.0180742231932545</v>
      </c>
      <c r="E4338">
        <f t="shared" si="270"/>
        <v>-2.9733412503114565E-3</v>
      </c>
      <c r="F4338">
        <f t="shared" si="271"/>
        <v>0.11726097850087686</v>
      </c>
    </row>
    <row r="4339" spans="1:6" x14ac:dyDescent="0.15">
      <c r="A4339" s="2">
        <v>32000</v>
      </c>
      <c r="B4339" s="1">
        <v>151.77000000000001</v>
      </c>
      <c r="C4339" s="1">
        <f t="shared" si="268"/>
        <v>151.77000000000001</v>
      </c>
      <c r="D4339">
        <f t="shared" si="269"/>
        <v>5.0223662169719541</v>
      </c>
      <c r="E4339">
        <f t="shared" si="270"/>
        <v>4.2919937786995987E-3</v>
      </c>
      <c r="F4339">
        <f t="shared" si="271"/>
        <v>0.11794116234858465</v>
      </c>
    </row>
    <row r="4340" spans="1:6" x14ac:dyDescent="0.15">
      <c r="A4340" s="2">
        <v>32001</v>
      </c>
      <c r="B4340" s="1">
        <v>151.25</v>
      </c>
      <c r="C4340" s="1">
        <f t="shared" si="268"/>
        <v>151.25</v>
      </c>
      <c r="D4340">
        <f t="shared" si="269"/>
        <v>5.018934096910951</v>
      </c>
      <c r="E4340">
        <f t="shared" si="270"/>
        <v>-3.4321200610030189E-3</v>
      </c>
      <c r="F4340">
        <f t="shared" si="271"/>
        <v>0.11860581815903917</v>
      </c>
    </row>
    <row r="4341" spans="1:6" x14ac:dyDescent="0.15">
      <c r="A4341" s="2">
        <v>32002</v>
      </c>
      <c r="B4341" s="1">
        <v>151.44999999999999</v>
      </c>
      <c r="C4341" s="1">
        <f t="shared" si="268"/>
        <v>151.44999999999999</v>
      </c>
      <c r="D4341">
        <f t="shared" si="269"/>
        <v>5.020255537473246</v>
      </c>
      <c r="E4341">
        <f t="shared" si="270"/>
        <v>1.3214405622949954E-3</v>
      </c>
      <c r="F4341">
        <f t="shared" si="271"/>
        <v>0.10293727384730975</v>
      </c>
    </row>
    <row r="4342" spans="1:6" x14ac:dyDescent="0.15">
      <c r="A4342" s="2">
        <v>32003</v>
      </c>
      <c r="B4342" s="1">
        <v>150</v>
      </c>
      <c r="C4342" s="1">
        <f t="shared" si="268"/>
        <v>150</v>
      </c>
      <c r="D4342">
        <f t="shared" si="269"/>
        <v>5.0106352940962555</v>
      </c>
      <c r="E4342">
        <f t="shared" si="270"/>
        <v>-9.6202433769905227E-3</v>
      </c>
      <c r="F4342">
        <f t="shared" si="271"/>
        <v>9.9679008405166566E-2</v>
      </c>
    </row>
    <row r="4343" spans="1:6" x14ac:dyDescent="0.15">
      <c r="A4343" s="2">
        <v>32006</v>
      </c>
      <c r="B4343" s="1">
        <v>149.91999999999999</v>
      </c>
      <c r="C4343" s="1">
        <f t="shared" si="268"/>
        <v>149.91999999999999</v>
      </c>
      <c r="D4343">
        <f t="shared" si="269"/>
        <v>5.0101018184901118</v>
      </c>
      <c r="E4343">
        <f t="shared" si="270"/>
        <v>-5.3347560614369627E-4</v>
      </c>
      <c r="F4343">
        <f t="shared" si="271"/>
        <v>8.4161900401551998E-2</v>
      </c>
    </row>
    <row r="4344" spans="1:6" x14ac:dyDescent="0.15">
      <c r="A4344" s="2">
        <v>32007</v>
      </c>
      <c r="B4344" s="1">
        <v>146.07</v>
      </c>
      <c r="C4344" s="1">
        <f t="shared" si="268"/>
        <v>146.07</v>
      </c>
      <c r="D4344">
        <f t="shared" si="269"/>
        <v>4.9840859588627193</v>
      </c>
      <c r="E4344">
        <f t="shared" si="270"/>
        <v>-2.6015859627392501E-2</v>
      </c>
      <c r="F4344">
        <f t="shared" si="271"/>
        <v>0.12051351918556372</v>
      </c>
    </row>
    <row r="4345" spans="1:6" x14ac:dyDescent="0.15">
      <c r="A4345" s="2">
        <v>32008</v>
      </c>
      <c r="B4345" s="1">
        <v>145.1</v>
      </c>
      <c r="C4345" s="1">
        <f t="shared" si="268"/>
        <v>145.1</v>
      </c>
      <c r="D4345">
        <f t="shared" si="269"/>
        <v>4.9774231598901419</v>
      </c>
      <c r="E4345">
        <f t="shared" si="270"/>
        <v>-6.6627989725773773E-3</v>
      </c>
      <c r="F4345">
        <f t="shared" si="271"/>
        <v>0.12144507037836418</v>
      </c>
    </row>
    <row r="4346" spans="1:6" x14ac:dyDescent="0.15">
      <c r="A4346" s="2">
        <v>32009</v>
      </c>
      <c r="B4346" s="1">
        <v>144.15</v>
      </c>
      <c r="C4346" s="1">
        <f t="shared" si="268"/>
        <v>144.15</v>
      </c>
      <c r="D4346">
        <f t="shared" si="269"/>
        <v>4.9708544240844112</v>
      </c>
      <c r="E4346">
        <f t="shared" si="270"/>
        <v>-6.5687358057306966E-3</v>
      </c>
      <c r="F4346">
        <f t="shared" si="271"/>
        <v>0.12227438817725912</v>
      </c>
    </row>
    <row r="4347" spans="1:6" x14ac:dyDescent="0.15">
      <c r="A4347" s="2">
        <v>32010</v>
      </c>
      <c r="B4347" s="1">
        <v>142.75</v>
      </c>
      <c r="C4347" s="1">
        <f t="shared" si="268"/>
        <v>142.75</v>
      </c>
      <c r="D4347">
        <f t="shared" si="269"/>
        <v>4.9610948485361197</v>
      </c>
      <c r="E4347">
        <f t="shared" si="270"/>
        <v>-9.7595755482915436E-3</v>
      </c>
      <c r="F4347">
        <f t="shared" si="271"/>
        <v>0.12186973972046677</v>
      </c>
    </row>
    <row r="4348" spans="1:6" x14ac:dyDescent="0.15">
      <c r="A4348" s="2">
        <v>32013</v>
      </c>
      <c r="B4348" s="1">
        <v>142</v>
      </c>
      <c r="C4348" s="1">
        <f t="shared" si="268"/>
        <v>142</v>
      </c>
      <c r="D4348">
        <f t="shared" si="269"/>
        <v>4.9558270576012609</v>
      </c>
      <c r="E4348">
        <f t="shared" si="270"/>
        <v>-5.2677909348588514E-3</v>
      </c>
      <c r="F4348">
        <f t="shared" si="271"/>
        <v>0.12179747021385391</v>
      </c>
    </row>
    <row r="4349" spans="1:6" x14ac:dyDescent="0.15">
      <c r="A4349" s="2">
        <v>32014</v>
      </c>
      <c r="B4349" s="1">
        <v>143.22</v>
      </c>
      <c r="C4349" s="1">
        <f t="shared" si="268"/>
        <v>143.22</v>
      </c>
      <c r="D4349">
        <f t="shared" si="269"/>
        <v>4.964381909578794</v>
      </c>
      <c r="E4349">
        <f t="shared" si="270"/>
        <v>8.55485197753314E-3</v>
      </c>
      <c r="F4349">
        <f t="shared" si="271"/>
        <v>0.12622826537771253</v>
      </c>
    </row>
    <row r="4350" spans="1:6" x14ac:dyDescent="0.15">
      <c r="A4350" s="2">
        <v>32015</v>
      </c>
      <c r="B4350" s="1">
        <v>143.05000000000001</v>
      </c>
      <c r="C4350" s="1">
        <f t="shared" si="268"/>
        <v>143.05000000000001</v>
      </c>
      <c r="D4350">
        <f t="shared" si="269"/>
        <v>4.9631942194961196</v>
      </c>
      <c r="E4350">
        <f t="shared" si="270"/>
        <v>-1.1876900826743864E-3</v>
      </c>
      <c r="F4350">
        <f t="shared" si="271"/>
        <v>0.12611836096317111</v>
      </c>
    </row>
    <row r="4351" spans="1:6" x14ac:dyDescent="0.15">
      <c r="A4351" s="2">
        <v>32016</v>
      </c>
      <c r="B4351" s="1">
        <v>142.05000000000001</v>
      </c>
      <c r="C4351" s="1">
        <f t="shared" si="268"/>
        <v>142.05000000000001</v>
      </c>
      <c r="D4351">
        <f t="shared" si="269"/>
        <v>4.9561791083001969</v>
      </c>
      <c r="E4351">
        <f t="shared" si="270"/>
        <v>-7.0151111959226853E-3</v>
      </c>
      <c r="F4351">
        <f t="shared" si="271"/>
        <v>0.12570501920886498</v>
      </c>
    </row>
    <row r="4352" spans="1:6" x14ac:dyDescent="0.15">
      <c r="A4352" s="2">
        <v>32017</v>
      </c>
      <c r="B4352" s="1">
        <v>142</v>
      </c>
      <c r="C4352" s="1">
        <f t="shared" si="268"/>
        <v>142</v>
      </c>
      <c r="D4352">
        <f t="shared" si="269"/>
        <v>4.9558270576012609</v>
      </c>
      <c r="E4352">
        <f t="shared" si="270"/>
        <v>-3.5205069893606833E-4</v>
      </c>
      <c r="F4352">
        <f t="shared" si="271"/>
        <v>0.12479767964197439</v>
      </c>
    </row>
    <row r="4353" spans="1:6" x14ac:dyDescent="0.15">
      <c r="A4353" s="2">
        <v>32020</v>
      </c>
      <c r="B4353" s="1">
        <v>141.75</v>
      </c>
      <c r="C4353" s="1">
        <f t="shared" si="268"/>
        <v>141.75</v>
      </c>
      <c r="D4353">
        <f t="shared" si="269"/>
        <v>4.9540649426078618</v>
      </c>
      <c r="E4353">
        <f t="shared" si="270"/>
        <v>-1.7621149933990665E-3</v>
      </c>
      <c r="F4353">
        <f t="shared" si="271"/>
        <v>0.12392375657407911</v>
      </c>
    </row>
    <row r="4354" spans="1:6" x14ac:dyDescent="0.15">
      <c r="A4354" s="2">
        <v>32021</v>
      </c>
      <c r="B4354" s="1">
        <v>141.83000000000001</v>
      </c>
      <c r="C4354" s="1">
        <f t="shared" si="268"/>
        <v>141.83000000000001</v>
      </c>
      <c r="D4354">
        <f t="shared" si="269"/>
        <v>4.954629157306516</v>
      </c>
      <c r="E4354">
        <f t="shared" si="270"/>
        <v>5.6421469865419738E-4</v>
      </c>
      <c r="F4354">
        <f t="shared" si="271"/>
        <v>0.12217323855496431</v>
      </c>
    </row>
    <row r="4355" spans="1:6" x14ac:dyDescent="0.15">
      <c r="A4355" s="2">
        <v>32022</v>
      </c>
      <c r="B4355" s="1">
        <v>141.03</v>
      </c>
      <c r="C4355" s="1">
        <f t="shared" si="268"/>
        <v>141.03</v>
      </c>
      <c r="D4355">
        <f t="shared" si="269"/>
        <v>4.9489726337041491</v>
      </c>
      <c r="E4355">
        <f t="shared" si="270"/>
        <v>-5.656523602366903E-3</v>
      </c>
      <c r="F4355">
        <f t="shared" si="271"/>
        <v>0.1123609504612563</v>
      </c>
    </row>
    <row r="4356" spans="1:6" x14ac:dyDescent="0.15">
      <c r="A4356" s="2">
        <v>32023</v>
      </c>
      <c r="B4356" s="1">
        <v>141.03</v>
      </c>
      <c r="C4356" s="1">
        <f t="shared" si="268"/>
        <v>141.03</v>
      </c>
      <c r="D4356">
        <f t="shared" si="269"/>
        <v>4.9489726337041491</v>
      </c>
      <c r="E4356">
        <f t="shared" si="270"/>
        <v>0</v>
      </c>
      <c r="F4356">
        <f t="shared" si="271"/>
        <v>0.11129304718097781</v>
      </c>
    </row>
    <row r="4357" spans="1:6" x14ac:dyDescent="0.15">
      <c r="A4357" s="2">
        <v>32024</v>
      </c>
      <c r="B4357" s="1">
        <v>141.75</v>
      </c>
      <c r="C4357" s="1">
        <f t="shared" si="268"/>
        <v>141.75</v>
      </c>
      <c r="D4357">
        <f t="shared" si="269"/>
        <v>4.9540649426078618</v>
      </c>
      <c r="E4357">
        <f t="shared" si="270"/>
        <v>5.0923089037127056E-3</v>
      </c>
      <c r="F4357">
        <f t="shared" si="271"/>
        <v>0.11170655932514278</v>
      </c>
    </row>
    <row r="4358" spans="1:6" x14ac:dyDescent="0.15">
      <c r="A4358" s="2">
        <v>32027</v>
      </c>
      <c r="B4358" s="1" t="e">
        <f>NA()</f>
        <v>#N/A</v>
      </c>
      <c r="C4358" s="1">
        <f t="shared" si="268"/>
        <v>141.75</v>
      </c>
      <c r="D4358">
        <f t="shared" si="269"/>
        <v>4.9540649426078618</v>
      </c>
      <c r="E4358">
        <f t="shared" si="270"/>
        <v>0</v>
      </c>
      <c r="F4358">
        <f t="shared" si="271"/>
        <v>0.11138999176320634</v>
      </c>
    </row>
    <row r="4359" spans="1:6" x14ac:dyDescent="0.15">
      <c r="A4359" s="2">
        <v>32028</v>
      </c>
      <c r="B4359" s="1">
        <v>141.75</v>
      </c>
      <c r="C4359" s="1">
        <f t="shared" si="268"/>
        <v>141.75</v>
      </c>
      <c r="D4359">
        <f t="shared" si="269"/>
        <v>4.9540649426078618</v>
      </c>
      <c r="E4359">
        <f t="shared" si="270"/>
        <v>0</v>
      </c>
      <c r="F4359">
        <f t="shared" si="271"/>
        <v>0.11193326708284558</v>
      </c>
    </row>
    <row r="4360" spans="1:6" x14ac:dyDescent="0.15">
      <c r="A4360" s="2">
        <v>32029</v>
      </c>
      <c r="B4360" s="1">
        <v>141.6</v>
      </c>
      <c r="C4360" s="1">
        <f t="shared" si="268"/>
        <v>141.6</v>
      </c>
      <c r="D4360">
        <f t="shared" si="269"/>
        <v>4.9530061812596191</v>
      </c>
      <c r="E4360">
        <f t="shared" si="270"/>
        <v>-1.0587613482426761E-3</v>
      </c>
      <c r="F4360">
        <f t="shared" si="271"/>
        <v>0.10903222290771653</v>
      </c>
    </row>
    <row r="4361" spans="1:6" x14ac:dyDescent="0.15">
      <c r="A4361" s="2">
        <v>32030</v>
      </c>
      <c r="B4361" s="1">
        <v>142.57</v>
      </c>
      <c r="C4361" s="1">
        <f t="shared" ref="C4361:C4424" si="272">_xlfn.IFNA(B4361,C4360)</f>
        <v>142.57</v>
      </c>
      <c r="D4361">
        <f t="shared" ref="D4361:D4424" si="273">+LN(C4361)</f>
        <v>4.9598331071658697</v>
      </c>
      <c r="E4361">
        <f t="shared" si="270"/>
        <v>6.8269259062505583E-3</v>
      </c>
      <c r="F4361">
        <f t="shared" si="271"/>
        <v>0.11448941384001558</v>
      </c>
    </row>
    <row r="4362" spans="1:6" x14ac:dyDescent="0.15">
      <c r="A4362" s="2">
        <v>32031</v>
      </c>
      <c r="B4362" s="1">
        <v>142.80000000000001</v>
      </c>
      <c r="C4362" s="1">
        <f t="shared" si="272"/>
        <v>142.80000000000001</v>
      </c>
      <c r="D4362">
        <f t="shared" si="273"/>
        <v>4.9614450499054845</v>
      </c>
      <c r="E4362">
        <f t="shared" ref="E4362:E4425" si="274">+D4362-D4361</f>
        <v>1.6119427396148467E-3</v>
      </c>
      <c r="F4362">
        <f t="shared" si="271"/>
        <v>0.11462489616927285</v>
      </c>
    </row>
    <row r="4363" spans="1:6" x14ac:dyDescent="0.15">
      <c r="A4363" s="2">
        <v>32034</v>
      </c>
      <c r="B4363" s="1">
        <v>144.5</v>
      </c>
      <c r="C4363" s="1">
        <f t="shared" si="272"/>
        <v>144.5</v>
      </c>
      <c r="D4363">
        <f t="shared" si="273"/>
        <v>4.9732795075524869</v>
      </c>
      <c r="E4363">
        <f t="shared" si="274"/>
        <v>1.1834457647002417E-2</v>
      </c>
      <c r="F4363">
        <f t="shared" si="271"/>
        <v>0.12231430611921859</v>
      </c>
    </row>
    <row r="4364" spans="1:6" x14ac:dyDescent="0.15">
      <c r="A4364" s="2">
        <v>32035</v>
      </c>
      <c r="B4364" s="1">
        <v>144.05000000000001</v>
      </c>
      <c r="C4364" s="1">
        <f t="shared" si="272"/>
        <v>144.05000000000001</v>
      </c>
      <c r="D4364">
        <f t="shared" si="273"/>
        <v>4.9701604615305373</v>
      </c>
      <c r="E4364">
        <f t="shared" si="274"/>
        <v>-3.1190460219496785E-3</v>
      </c>
      <c r="F4364">
        <f t="shared" si="271"/>
        <v>0.12231056784367142</v>
      </c>
    </row>
    <row r="4365" spans="1:6" x14ac:dyDescent="0.15">
      <c r="A4365" s="2">
        <v>32036</v>
      </c>
      <c r="B4365" s="1">
        <v>144.36000000000001</v>
      </c>
      <c r="C4365" s="1">
        <f t="shared" si="272"/>
        <v>144.36000000000001</v>
      </c>
      <c r="D4365">
        <f t="shared" si="273"/>
        <v>4.9723101797745883</v>
      </c>
      <c r="E4365">
        <f t="shared" si="274"/>
        <v>2.1497182440510798E-3</v>
      </c>
      <c r="F4365">
        <f t="shared" si="271"/>
        <v>8.6164834063479398E-2</v>
      </c>
    </row>
    <row r="4366" spans="1:6" x14ac:dyDescent="0.15">
      <c r="A4366" s="2">
        <v>32037</v>
      </c>
      <c r="B4366" s="1">
        <v>143.4</v>
      </c>
      <c r="C4366" s="1">
        <f t="shared" si="272"/>
        <v>143.4</v>
      </c>
      <c r="D4366">
        <f t="shared" si="273"/>
        <v>4.9656379281655196</v>
      </c>
      <c r="E4366">
        <f t="shared" si="274"/>
        <v>-6.6722516090687023E-3</v>
      </c>
      <c r="F4366">
        <f t="shared" si="271"/>
        <v>8.6173207575485161E-2</v>
      </c>
    </row>
    <row r="4367" spans="1:6" x14ac:dyDescent="0.15">
      <c r="A4367" s="2">
        <v>32038</v>
      </c>
      <c r="B4367" s="1">
        <v>142.66999999999999</v>
      </c>
      <c r="C4367" s="1">
        <f t="shared" si="272"/>
        <v>142.66999999999999</v>
      </c>
      <c r="D4367">
        <f t="shared" si="273"/>
        <v>4.9605342711267228</v>
      </c>
      <c r="E4367">
        <f t="shared" si="274"/>
        <v>-5.1036570387967828E-3</v>
      </c>
      <c r="F4367">
        <f t="shared" si="271"/>
        <v>8.5037268156815671E-2</v>
      </c>
    </row>
    <row r="4368" spans="1:6" x14ac:dyDescent="0.15">
      <c r="A4368" s="2">
        <v>32041</v>
      </c>
      <c r="B4368" s="1">
        <v>143.55000000000001</v>
      </c>
      <c r="C4368" s="1">
        <f t="shared" si="272"/>
        <v>143.55000000000001</v>
      </c>
      <c r="D4368">
        <f t="shared" si="273"/>
        <v>4.9666834065670731</v>
      </c>
      <c r="E4368">
        <f t="shared" si="274"/>
        <v>6.1491354403502285E-3</v>
      </c>
      <c r="F4368">
        <f t="shared" si="271"/>
        <v>8.0982557214242523E-2</v>
      </c>
    </row>
    <row r="4369" spans="1:6" x14ac:dyDescent="0.15">
      <c r="A4369" s="2">
        <v>32042</v>
      </c>
      <c r="B4369" s="1">
        <v>144.15</v>
      </c>
      <c r="C4369" s="1">
        <f t="shared" si="272"/>
        <v>144.15</v>
      </c>
      <c r="D4369">
        <f t="shared" si="273"/>
        <v>4.9708544240844112</v>
      </c>
      <c r="E4369">
        <f t="shared" si="274"/>
        <v>4.1710175173381714E-3</v>
      </c>
      <c r="F4369">
        <f t="shared" si="271"/>
        <v>7.9454039581382196E-2</v>
      </c>
    </row>
    <row r="4370" spans="1:6" x14ac:dyDescent="0.15">
      <c r="A4370" s="2">
        <v>32043</v>
      </c>
      <c r="B4370" s="1">
        <v>143.9</v>
      </c>
      <c r="C4370" s="1">
        <f t="shared" si="272"/>
        <v>143.9</v>
      </c>
      <c r="D4370">
        <f t="shared" si="273"/>
        <v>4.9691186138933219</v>
      </c>
      <c r="E4370">
        <f t="shared" si="274"/>
        <v>-1.7358101910893708E-3</v>
      </c>
      <c r="F4370">
        <f t="shared" si="271"/>
        <v>7.4544291784678168E-2</v>
      </c>
    </row>
    <row r="4371" spans="1:6" x14ac:dyDescent="0.15">
      <c r="A4371" s="2">
        <v>32044</v>
      </c>
      <c r="B4371" s="1">
        <v>143.72999999999999</v>
      </c>
      <c r="C4371" s="1">
        <f t="shared" si="272"/>
        <v>143.72999999999999</v>
      </c>
      <c r="D4371">
        <f t="shared" si="273"/>
        <v>4.9679365395631407</v>
      </c>
      <c r="E4371">
        <f t="shared" si="274"/>
        <v>-1.1820743301811376E-3</v>
      </c>
      <c r="F4371">
        <f t="shared" si="271"/>
        <v>7.4542963463503739E-2</v>
      </c>
    </row>
    <row r="4372" spans="1:6" x14ac:dyDescent="0.15">
      <c r="A4372" s="2">
        <v>32045</v>
      </c>
      <c r="B4372" s="1">
        <v>143.66999999999999</v>
      </c>
      <c r="C4372" s="1">
        <f t="shared" si="272"/>
        <v>143.66999999999999</v>
      </c>
      <c r="D4372">
        <f t="shared" si="273"/>
        <v>4.9675190030226277</v>
      </c>
      <c r="E4372">
        <f t="shared" si="274"/>
        <v>-4.1753654051301936E-4</v>
      </c>
      <c r="F4372">
        <f t="shared" si="271"/>
        <v>6.986077859210392E-2</v>
      </c>
    </row>
    <row r="4373" spans="1:6" x14ac:dyDescent="0.15">
      <c r="A4373" s="2">
        <v>32048</v>
      </c>
      <c r="B4373" s="1">
        <v>144.07</v>
      </c>
      <c r="C4373" s="1">
        <f t="shared" si="272"/>
        <v>144.07</v>
      </c>
      <c r="D4373">
        <f t="shared" si="273"/>
        <v>4.9702992925733813</v>
      </c>
      <c r="E4373">
        <f t="shared" si="274"/>
        <v>2.7802895507536007E-3</v>
      </c>
      <c r="F4373">
        <f t="shared" si="271"/>
        <v>7.0195995981060147E-2</v>
      </c>
    </row>
    <row r="4374" spans="1:6" x14ac:dyDescent="0.15">
      <c r="A4374" s="2">
        <v>32049</v>
      </c>
      <c r="B4374" s="1">
        <v>146.19999999999999</v>
      </c>
      <c r="C4374" s="1">
        <f t="shared" si="272"/>
        <v>146.19999999999999</v>
      </c>
      <c r="D4374">
        <f t="shared" si="273"/>
        <v>4.9849755473156785</v>
      </c>
      <c r="E4374">
        <f t="shared" si="274"/>
        <v>1.4676254742297168E-2</v>
      </c>
      <c r="F4374">
        <f t="shared" si="271"/>
        <v>8.4480831782280483E-2</v>
      </c>
    </row>
    <row r="4375" spans="1:6" x14ac:dyDescent="0.15">
      <c r="A4375" s="2">
        <v>32050</v>
      </c>
      <c r="B4375" s="1">
        <v>146.5</v>
      </c>
      <c r="C4375" s="1">
        <f t="shared" si="272"/>
        <v>146.5</v>
      </c>
      <c r="D4375">
        <f t="shared" si="273"/>
        <v>4.9870254284571223</v>
      </c>
      <c r="E4375">
        <f t="shared" si="274"/>
        <v>2.0498811414437768E-3</v>
      </c>
      <c r="F4375">
        <f t="shared" si="271"/>
        <v>8.4436798848578756E-2</v>
      </c>
    </row>
    <row r="4376" spans="1:6" x14ac:dyDescent="0.15">
      <c r="A4376" s="2">
        <v>32051</v>
      </c>
      <c r="B4376" s="1">
        <v>146.9</v>
      </c>
      <c r="C4376" s="1">
        <f t="shared" si="272"/>
        <v>146.9</v>
      </c>
      <c r="D4376">
        <f t="shared" si="273"/>
        <v>4.9897520831798321</v>
      </c>
      <c r="E4376">
        <f t="shared" si="274"/>
        <v>2.7266547227098314E-3</v>
      </c>
      <c r="F4376">
        <f t="shared" si="271"/>
        <v>8.0357992333516912E-2</v>
      </c>
    </row>
    <row r="4377" spans="1:6" x14ac:dyDescent="0.15">
      <c r="A4377" s="2">
        <v>32052</v>
      </c>
      <c r="B4377" s="1">
        <v>146.4</v>
      </c>
      <c r="C4377" s="1">
        <f t="shared" si="272"/>
        <v>146.4</v>
      </c>
      <c r="D4377">
        <f t="shared" si="273"/>
        <v>4.9863426015272116</v>
      </c>
      <c r="E4377">
        <f t="shared" si="274"/>
        <v>-3.4094816526204497E-3</v>
      </c>
      <c r="F4377">
        <f t="shared" si="271"/>
        <v>8.2227213220446543E-2</v>
      </c>
    </row>
    <row r="4378" spans="1:6" x14ac:dyDescent="0.15">
      <c r="A4378" s="2">
        <v>32055</v>
      </c>
      <c r="B4378" s="1">
        <v>146.85</v>
      </c>
      <c r="C4378" s="1">
        <f t="shared" si="272"/>
        <v>146.85</v>
      </c>
      <c r="D4378">
        <f t="shared" si="273"/>
        <v>4.989411657644629</v>
      </c>
      <c r="E4378">
        <f t="shared" si="274"/>
        <v>3.0690561174173681E-3</v>
      </c>
      <c r="F4378">
        <f t="shared" si="271"/>
        <v>8.1501424740063305E-2</v>
      </c>
    </row>
    <row r="4379" spans="1:6" x14ac:dyDescent="0.15">
      <c r="A4379" s="2">
        <v>32056</v>
      </c>
      <c r="B4379" s="1">
        <v>146.71</v>
      </c>
      <c r="C4379" s="1">
        <f t="shared" si="272"/>
        <v>146.71</v>
      </c>
      <c r="D4379">
        <f t="shared" si="273"/>
        <v>4.988457849151553</v>
      </c>
      <c r="E4379">
        <f t="shared" si="274"/>
        <v>-9.5380849307602489E-4</v>
      </c>
      <c r="F4379">
        <f t="shared" si="271"/>
        <v>8.181349711483471E-2</v>
      </c>
    </row>
    <row r="4380" spans="1:6" x14ac:dyDescent="0.15">
      <c r="A4380" s="2">
        <v>32057</v>
      </c>
      <c r="B4380" s="1">
        <v>145.65</v>
      </c>
      <c r="C4380" s="1">
        <f t="shared" si="272"/>
        <v>145.65</v>
      </c>
      <c r="D4380">
        <f t="shared" si="273"/>
        <v>4.9812064834054439</v>
      </c>
      <c r="E4380">
        <f t="shared" si="274"/>
        <v>-7.251365746109073E-3</v>
      </c>
      <c r="F4380">
        <f t="shared" si="271"/>
        <v>8.7271573787913198E-2</v>
      </c>
    </row>
    <row r="4381" spans="1:6" x14ac:dyDescent="0.15">
      <c r="A4381" s="2">
        <v>32058</v>
      </c>
      <c r="B4381" s="1">
        <v>144.88999999999999</v>
      </c>
      <c r="C4381" s="1">
        <f t="shared" si="272"/>
        <v>144.88999999999999</v>
      </c>
      <c r="D4381">
        <f t="shared" si="273"/>
        <v>4.9759748338326304</v>
      </c>
      <c r="E4381">
        <f t="shared" si="274"/>
        <v>-5.2316495728135237E-3</v>
      </c>
      <c r="F4381">
        <f t="shared" si="271"/>
        <v>8.982710709592831E-2</v>
      </c>
    </row>
    <row r="4382" spans="1:6" x14ac:dyDescent="0.15">
      <c r="A4382" s="2">
        <v>32059</v>
      </c>
      <c r="B4382" s="1">
        <v>143.85</v>
      </c>
      <c r="C4382" s="1">
        <f t="shared" si="272"/>
        <v>143.85</v>
      </c>
      <c r="D4382">
        <f t="shared" si="273"/>
        <v>4.9687710899975572</v>
      </c>
      <c r="E4382">
        <f t="shared" si="274"/>
        <v>-7.203743835073162E-3</v>
      </c>
      <c r="F4382">
        <f t="shared" ref="F4382:F4445" si="275">STDEV(E4362:E4382)*SQRT(250)</f>
        <v>9.1659521478123882E-2</v>
      </c>
    </row>
    <row r="4383" spans="1:6" x14ac:dyDescent="0.15">
      <c r="A4383" s="2">
        <v>32062</v>
      </c>
      <c r="B4383" s="1" t="e">
        <f>NA()</f>
        <v>#N/A</v>
      </c>
      <c r="C4383" s="1">
        <f t="shared" si="272"/>
        <v>143.85</v>
      </c>
      <c r="D4383">
        <f t="shared" si="273"/>
        <v>4.9687710899975572</v>
      </c>
      <c r="E4383">
        <f t="shared" si="274"/>
        <v>0</v>
      </c>
      <c r="F4383">
        <f t="shared" si="275"/>
        <v>9.1567426239079888E-2</v>
      </c>
    </row>
    <row r="4384" spans="1:6" x14ac:dyDescent="0.15">
      <c r="A4384" s="2">
        <v>32063</v>
      </c>
      <c r="B4384" s="1">
        <v>143.75</v>
      </c>
      <c r="C4384" s="1">
        <f t="shared" si="272"/>
        <v>143.75</v>
      </c>
      <c r="D4384">
        <f t="shared" si="273"/>
        <v>4.9680756796774599</v>
      </c>
      <c r="E4384">
        <f t="shared" si="274"/>
        <v>-6.9541032009734494E-4</v>
      </c>
      <c r="F4384">
        <f t="shared" si="275"/>
        <v>8.1583004626048686E-2</v>
      </c>
    </row>
    <row r="4385" spans="1:6" x14ac:dyDescent="0.15">
      <c r="A4385" s="2">
        <v>32064</v>
      </c>
      <c r="B4385" s="1">
        <v>142.75</v>
      </c>
      <c r="C4385" s="1">
        <f t="shared" si="272"/>
        <v>142.75</v>
      </c>
      <c r="D4385">
        <f t="shared" si="273"/>
        <v>4.9610948485361197</v>
      </c>
      <c r="E4385">
        <f t="shared" si="274"/>
        <v>-6.9808311413401825E-3</v>
      </c>
      <c r="F4385">
        <f t="shared" si="275"/>
        <v>8.4323959727287401E-2</v>
      </c>
    </row>
    <row r="4386" spans="1:6" x14ac:dyDescent="0.15">
      <c r="A4386" s="2">
        <v>32065</v>
      </c>
      <c r="B4386" s="1">
        <v>142.15</v>
      </c>
      <c r="C4386" s="1">
        <f t="shared" si="272"/>
        <v>142.15</v>
      </c>
      <c r="D4386">
        <f t="shared" si="273"/>
        <v>4.9568828380970089</v>
      </c>
      <c r="E4386">
        <f t="shared" si="274"/>
        <v>-4.2120104391107915E-3</v>
      </c>
      <c r="F4386">
        <f t="shared" si="275"/>
        <v>8.4745374184107644E-2</v>
      </c>
    </row>
    <row r="4387" spans="1:6" x14ac:dyDescent="0.15">
      <c r="A4387" s="2">
        <v>32066</v>
      </c>
      <c r="B4387" s="1">
        <v>142.75</v>
      </c>
      <c r="C4387" s="1">
        <f t="shared" si="272"/>
        <v>142.75</v>
      </c>
      <c r="D4387">
        <f t="shared" si="273"/>
        <v>4.9610948485361197</v>
      </c>
      <c r="E4387">
        <f t="shared" si="274"/>
        <v>4.2120104391107915E-3</v>
      </c>
      <c r="F4387">
        <f t="shared" si="275"/>
        <v>8.352507103596829E-2</v>
      </c>
    </row>
    <row r="4388" spans="1:6" x14ac:dyDescent="0.15">
      <c r="A4388" s="2">
        <v>32069</v>
      </c>
      <c r="B4388" s="1">
        <v>141.83000000000001</v>
      </c>
      <c r="C4388" s="1">
        <f t="shared" si="272"/>
        <v>141.83000000000001</v>
      </c>
      <c r="D4388">
        <f t="shared" si="273"/>
        <v>4.954629157306516</v>
      </c>
      <c r="E4388">
        <f t="shared" si="274"/>
        <v>-6.4656912296037206E-3</v>
      </c>
      <c r="F4388">
        <f t="shared" si="275"/>
        <v>8.4645967878406836E-2</v>
      </c>
    </row>
    <row r="4389" spans="1:6" x14ac:dyDescent="0.15">
      <c r="A4389" s="2">
        <v>32070</v>
      </c>
      <c r="B4389" s="1">
        <v>143.9</v>
      </c>
      <c r="C4389" s="1">
        <f t="shared" si="272"/>
        <v>143.9</v>
      </c>
      <c r="D4389">
        <f t="shared" si="273"/>
        <v>4.9691186138933219</v>
      </c>
      <c r="E4389">
        <f t="shared" si="274"/>
        <v>1.4489456586805893E-2</v>
      </c>
      <c r="F4389">
        <f t="shared" si="275"/>
        <v>9.6611708491140702E-2</v>
      </c>
    </row>
    <row r="4390" spans="1:6" x14ac:dyDescent="0.15">
      <c r="A4390" s="2">
        <v>32071</v>
      </c>
      <c r="B4390" s="1">
        <v>144.19999999999999</v>
      </c>
      <c r="C4390" s="1">
        <f t="shared" si="272"/>
        <v>144.19999999999999</v>
      </c>
      <c r="D4390">
        <f t="shared" si="273"/>
        <v>4.9712012248508488</v>
      </c>
      <c r="E4390">
        <f t="shared" si="274"/>
        <v>2.0826109575269314E-3</v>
      </c>
      <c r="F4390">
        <f t="shared" si="275"/>
        <v>9.5781151827137395E-2</v>
      </c>
    </row>
    <row r="4391" spans="1:6" x14ac:dyDescent="0.15">
      <c r="A4391" s="2">
        <v>32072</v>
      </c>
      <c r="B4391" s="1">
        <v>144.68</v>
      </c>
      <c r="C4391" s="1">
        <f t="shared" si="272"/>
        <v>144.68</v>
      </c>
      <c r="D4391">
        <f t="shared" si="273"/>
        <v>4.974524407083897</v>
      </c>
      <c r="E4391">
        <f t="shared" si="274"/>
        <v>3.323182233048172E-3</v>
      </c>
      <c r="F4391">
        <f t="shared" si="275"/>
        <v>9.6213759512279409E-2</v>
      </c>
    </row>
    <row r="4392" spans="1:6" x14ac:dyDescent="0.15">
      <c r="A4392" s="2">
        <v>32073</v>
      </c>
      <c r="B4392" s="1">
        <v>142.85</v>
      </c>
      <c r="C4392" s="1">
        <f t="shared" si="272"/>
        <v>142.85</v>
      </c>
      <c r="D4392">
        <f t="shared" si="273"/>
        <v>4.9617951286767816</v>
      </c>
      <c r="E4392">
        <f t="shared" si="274"/>
        <v>-1.2729278407115352E-2</v>
      </c>
      <c r="F4392">
        <f t="shared" si="275"/>
        <v>0.10611313177510033</v>
      </c>
    </row>
    <row r="4393" spans="1:6" x14ac:dyDescent="0.15">
      <c r="A4393" s="2">
        <v>32076</v>
      </c>
      <c r="B4393" s="1">
        <v>142.19999999999999</v>
      </c>
      <c r="C4393" s="1">
        <f t="shared" si="272"/>
        <v>142.19999999999999</v>
      </c>
      <c r="D4393">
        <f t="shared" si="273"/>
        <v>4.9572345173691401</v>
      </c>
      <c r="E4393">
        <f t="shared" si="274"/>
        <v>-4.5606113076415156E-3</v>
      </c>
      <c r="F4393">
        <f t="shared" si="275"/>
        <v>0.10713215695654213</v>
      </c>
    </row>
    <row r="4394" spans="1:6" x14ac:dyDescent="0.15">
      <c r="A4394" s="2">
        <v>32077</v>
      </c>
      <c r="B4394" s="1">
        <v>141.58000000000001</v>
      </c>
      <c r="C4394" s="1">
        <f t="shared" si="272"/>
        <v>141.58000000000001</v>
      </c>
      <c r="D4394">
        <f t="shared" si="273"/>
        <v>4.9528649283460435</v>
      </c>
      <c r="E4394">
        <f t="shared" si="274"/>
        <v>-4.3695890230965873E-3</v>
      </c>
      <c r="F4394">
        <f t="shared" si="275"/>
        <v>0.1072444505814691</v>
      </c>
    </row>
    <row r="4395" spans="1:6" x14ac:dyDescent="0.15">
      <c r="A4395" s="2">
        <v>32078</v>
      </c>
      <c r="B4395" s="1">
        <v>139.18</v>
      </c>
      <c r="C4395" s="1">
        <f t="shared" si="272"/>
        <v>139.18</v>
      </c>
      <c r="D4395">
        <f t="shared" si="273"/>
        <v>4.9357680594167039</v>
      </c>
      <c r="E4395">
        <f t="shared" si="274"/>
        <v>-1.7096868929339593E-2</v>
      </c>
      <c r="F4395">
        <f t="shared" si="275"/>
        <v>0.10584131598993878</v>
      </c>
    </row>
    <row r="4396" spans="1:6" x14ac:dyDescent="0.15">
      <c r="A4396" s="2">
        <v>32079</v>
      </c>
      <c r="B4396" s="1">
        <v>138.25</v>
      </c>
      <c r="C4396" s="1">
        <f t="shared" si="272"/>
        <v>138.25</v>
      </c>
      <c r="D4396">
        <f t="shared" si="273"/>
        <v>4.9290636404024442</v>
      </c>
      <c r="E4396">
        <f t="shared" si="274"/>
        <v>-6.704419014259777E-3</v>
      </c>
      <c r="F4396">
        <f t="shared" si="275"/>
        <v>0.10560907544471025</v>
      </c>
    </row>
    <row r="4397" spans="1:6" x14ac:dyDescent="0.15">
      <c r="A4397" s="2">
        <v>32080</v>
      </c>
      <c r="B4397" s="1">
        <v>138.4</v>
      </c>
      <c r="C4397" s="1">
        <f t="shared" si="272"/>
        <v>138.4</v>
      </c>
      <c r="D4397">
        <f t="shared" si="273"/>
        <v>4.9301480431835696</v>
      </c>
      <c r="E4397">
        <f t="shared" si="274"/>
        <v>1.0844027811254264E-3</v>
      </c>
      <c r="F4397">
        <f t="shared" si="275"/>
        <v>0.10469058518891645</v>
      </c>
    </row>
    <row r="4398" spans="1:6" x14ac:dyDescent="0.15">
      <c r="A4398" s="2">
        <v>32083</v>
      </c>
      <c r="B4398" s="1">
        <v>137</v>
      </c>
      <c r="C4398" s="1">
        <f t="shared" si="272"/>
        <v>137</v>
      </c>
      <c r="D4398">
        <f t="shared" si="273"/>
        <v>4.9199809258281251</v>
      </c>
      <c r="E4398">
        <f t="shared" si="274"/>
        <v>-1.016711735544451E-2</v>
      </c>
      <c r="F4398">
        <f t="shared" si="275"/>
        <v>0.10770448102096951</v>
      </c>
    </row>
    <row r="4399" spans="1:6" x14ac:dyDescent="0.15">
      <c r="A4399" s="2">
        <v>32084</v>
      </c>
      <c r="B4399" s="1">
        <v>137.38</v>
      </c>
      <c r="C4399" s="1">
        <f t="shared" si="272"/>
        <v>137.38</v>
      </c>
      <c r="D4399">
        <f t="shared" si="273"/>
        <v>4.9227508087857359</v>
      </c>
      <c r="E4399">
        <f t="shared" si="274"/>
        <v>2.7698829576108253E-3</v>
      </c>
      <c r="F4399">
        <f t="shared" si="275"/>
        <v>0.1074929346787931</v>
      </c>
    </row>
    <row r="4400" spans="1:6" x14ac:dyDescent="0.15">
      <c r="A4400" s="2">
        <v>32085</v>
      </c>
      <c r="B4400" s="1">
        <v>137.28</v>
      </c>
      <c r="C4400" s="1">
        <f t="shared" si="272"/>
        <v>137.28</v>
      </c>
      <c r="D4400">
        <f t="shared" si="273"/>
        <v>4.9220226357396522</v>
      </c>
      <c r="E4400">
        <f t="shared" si="274"/>
        <v>-7.2817304608374656E-4</v>
      </c>
      <c r="F4400">
        <f t="shared" si="275"/>
        <v>0.10755399937097526</v>
      </c>
    </row>
    <row r="4401" spans="1:6" x14ac:dyDescent="0.15">
      <c r="A4401" s="2">
        <v>32086</v>
      </c>
      <c r="B4401" s="1">
        <v>134.69999999999999</v>
      </c>
      <c r="C4401" s="1">
        <f t="shared" si="272"/>
        <v>134.69999999999999</v>
      </c>
      <c r="D4401">
        <f t="shared" si="273"/>
        <v>4.9030500834163186</v>
      </c>
      <c r="E4401">
        <f t="shared" si="274"/>
        <v>-1.8972552323333502E-2</v>
      </c>
      <c r="F4401">
        <f t="shared" si="275"/>
        <v>0.12000522895209768</v>
      </c>
    </row>
    <row r="4402" spans="1:6" x14ac:dyDescent="0.15">
      <c r="A4402" s="2">
        <v>32087</v>
      </c>
      <c r="B4402" s="1">
        <v>135.4</v>
      </c>
      <c r="C4402" s="1">
        <f t="shared" si="272"/>
        <v>135.4</v>
      </c>
      <c r="D4402">
        <f t="shared" si="273"/>
        <v>4.9082333604781745</v>
      </c>
      <c r="E4402">
        <f t="shared" si="274"/>
        <v>5.1832770618558399E-3</v>
      </c>
      <c r="F4402">
        <f t="shared" si="275"/>
        <v>0.1236908691996185</v>
      </c>
    </row>
    <row r="4403" spans="1:6" x14ac:dyDescent="0.15">
      <c r="A4403" s="2">
        <v>32090</v>
      </c>
      <c r="B4403" s="1">
        <v>134.30000000000001</v>
      </c>
      <c r="C4403" s="1">
        <f t="shared" si="272"/>
        <v>134.30000000000001</v>
      </c>
      <c r="D4403">
        <f t="shared" si="273"/>
        <v>4.9000761035291918</v>
      </c>
      <c r="E4403">
        <f t="shared" si="274"/>
        <v>-8.1572569489827274E-3</v>
      </c>
      <c r="F4403">
        <f t="shared" si="275"/>
        <v>0.1241172054644735</v>
      </c>
    </row>
    <row r="4404" spans="1:6" x14ac:dyDescent="0.15">
      <c r="A4404" s="2">
        <v>32091</v>
      </c>
      <c r="B4404" s="1">
        <v>134.55000000000001</v>
      </c>
      <c r="C4404" s="1">
        <f t="shared" si="272"/>
        <v>134.55000000000001</v>
      </c>
      <c r="D4404">
        <f t="shared" si="273"/>
        <v>4.9019358771729147</v>
      </c>
      <c r="E4404">
        <f t="shared" si="274"/>
        <v>1.8597736437229173E-3</v>
      </c>
      <c r="F4404">
        <f t="shared" si="275"/>
        <v>0.1248933472955135</v>
      </c>
    </row>
    <row r="4405" spans="1:6" x14ac:dyDescent="0.15">
      <c r="A4405" s="2">
        <v>32092</v>
      </c>
      <c r="B4405" s="1" t="e">
        <f>NA()</f>
        <v>#N/A</v>
      </c>
      <c r="C4405" s="1">
        <f t="shared" si="272"/>
        <v>134.55000000000001</v>
      </c>
      <c r="D4405">
        <f t="shared" si="273"/>
        <v>4.9019358771729147</v>
      </c>
      <c r="E4405">
        <f t="shared" si="274"/>
        <v>0</v>
      </c>
      <c r="F4405">
        <f t="shared" si="275"/>
        <v>0.12508935298316423</v>
      </c>
    </row>
    <row r="4406" spans="1:6" x14ac:dyDescent="0.15">
      <c r="A4406" s="2">
        <v>32093</v>
      </c>
      <c r="B4406" s="1">
        <v>136.44999999999999</v>
      </c>
      <c r="C4406" s="1">
        <f t="shared" si="272"/>
        <v>136.44999999999999</v>
      </c>
      <c r="D4406">
        <f t="shared" si="273"/>
        <v>4.9159582471543475</v>
      </c>
      <c r="E4406">
        <f t="shared" si="274"/>
        <v>1.4022369981432803E-2</v>
      </c>
      <c r="F4406">
        <f t="shared" si="275"/>
        <v>0.13743070622554526</v>
      </c>
    </row>
    <row r="4407" spans="1:6" x14ac:dyDescent="0.15">
      <c r="A4407" s="2">
        <v>32094</v>
      </c>
      <c r="B4407" s="1">
        <v>135.85</v>
      </c>
      <c r="C4407" s="1">
        <f t="shared" si="272"/>
        <v>135.85</v>
      </c>
      <c r="D4407">
        <f t="shared" si="273"/>
        <v>4.9115513358723568</v>
      </c>
      <c r="E4407">
        <f t="shared" si="274"/>
        <v>-4.4069112819906664E-3</v>
      </c>
      <c r="F4407">
        <f t="shared" si="275"/>
        <v>0.13746891114028434</v>
      </c>
    </row>
    <row r="4408" spans="1:6" x14ac:dyDescent="0.15">
      <c r="A4408" s="2">
        <v>32097</v>
      </c>
      <c r="B4408" s="1">
        <v>136.6</v>
      </c>
      <c r="C4408" s="1">
        <f t="shared" si="272"/>
        <v>136.6</v>
      </c>
      <c r="D4408">
        <f t="shared" si="273"/>
        <v>4.9170569471366896</v>
      </c>
      <c r="E4408">
        <f t="shared" si="274"/>
        <v>5.5056112643327992E-3</v>
      </c>
      <c r="F4408">
        <f t="shared" si="275"/>
        <v>0.13828828604755042</v>
      </c>
    </row>
    <row r="4409" spans="1:6" x14ac:dyDescent="0.15">
      <c r="A4409" s="2">
        <v>32098</v>
      </c>
      <c r="B4409" s="1">
        <v>135.72</v>
      </c>
      <c r="C4409" s="1">
        <f t="shared" si="272"/>
        <v>135.72</v>
      </c>
      <c r="D4409">
        <f t="shared" si="273"/>
        <v>4.910593939916029</v>
      </c>
      <c r="E4409">
        <f t="shared" si="274"/>
        <v>-6.4630072206606215E-3</v>
      </c>
      <c r="F4409">
        <f t="shared" si="275"/>
        <v>0.13828722647609878</v>
      </c>
    </row>
    <row r="4410" spans="1:6" x14ac:dyDescent="0.15">
      <c r="A4410" s="2">
        <v>32099</v>
      </c>
      <c r="B4410" s="1">
        <v>135.55000000000001</v>
      </c>
      <c r="C4410" s="1">
        <f t="shared" si="272"/>
        <v>135.55000000000001</v>
      </c>
      <c r="D4410">
        <f t="shared" si="273"/>
        <v>4.9093405759446744</v>
      </c>
      <c r="E4410">
        <f t="shared" si="274"/>
        <v>-1.2533639713545597E-3</v>
      </c>
      <c r="F4410">
        <f t="shared" si="275"/>
        <v>0.12468313235772126</v>
      </c>
    </row>
    <row r="4411" spans="1:6" x14ac:dyDescent="0.15">
      <c r="A4411" s="2">
        <v>32100</v>
      </c>
      <c r="B4411" s="1">
        <v>135.15</v>
      </c>
      <c r="C4411" s="1">
        <f t="shared" si="272"/>
        <v>135.15</v>
      </c>
      <c r="D4411">
        <f t="shared" si="273"/>
        <v>4.9063852727224564</v>
      </c>
      <c r="E4411">
        <f t="shared" si="274"/>
        <v>-2.955303222218042E-3</v>
      </c>
      <c r="F4411">
        <f t="shared" si="275"/>
        <v>0.12339859429653699</v>
      </c>
    </row>
    <row r="4412" spans="1:6" x14ac:dyDescent="0.15">
      <c r="A4412" s="2">
        <v>32101</v>
      </c>
      <c r="B4412" s="1">
        <v>135.44999999999999</v>
      </c>
      <c r="C4412" s="1">
        <f t="shared" si="272"/>
        <v>135.44999999999999</v>
      </c>
      <c r="D4412">
        <f t="shared" si="273"/>
        <v>4.9086025685311041</v>
      </c>
      <c r="E4412">
        <f t="shared" si="274"/>
        <v>2.2172958086477124E-3</v>
      </c>
      <c r="F4412">
        <f t="shared" si="275"/>
        <v>0.12273778401192557</v>
      </c>
    </row>
    <row r="4413" spans="1:6" x14ac:dyDescent="0.15">
      <c r="A4413" s="2">
        <v>32104</v>
      </c>
      <c r="B4413" s="1">
        <v>134.72999999999999</v>
      </c>
      <c r="C4413" s="1">
        <f t="shared" si="272"/>
        <v>134.72999999999999</v>
      </c>
      <c r="D4413">
        <f t="shared" si="273"/>
        <v>4.9032727757677561</v>
      </c>
      <c r="E4413">
        <f t="shared" si="274"/>
        <v>-5.3297927633479958E-3</v>
      </c>
      <c r="F4413">
        <f t="shared" si="275"/>
        <v>0.11807762101377882</v>
      </c>
    </row>
    <row r="4414" spans="1:6" x14ac:dyDescent="0.15">
      <c r="A4414" s="2">
        <v>32105</v>
      </c>
      <c r="B4414" s="1">
        <v>135.52000000000001</v>
      </c>
      <c r="C4414" s="1">
        <f t="shared" si="272"/>
        <v>135.52000000000001</v>
      </c>
      <c r="D4414">
        <f t="shared" si="273"/>
        <v>4.9091192309037446</v>
      </c>
      <c r="E4414">
        <f t="shared" si="274"/>
        <v>5.8464551359884709E-3</v>
      </c>
      <c r="F4414">
        <f t="shared" si="275"/>
        <v>0.12153264651851285</v>
      </c>
    </row>
    <row r="4415" spans="1:6" x14ac:dyDescent="0.15">
      <c r="A4415" s="2">
        <v>32106</v>
      </c>
      <c r="B4415" s="1">
        <v>134.80000000000001</v>
      </c>
      <c r="C4415" s="1">
        <f t="shared" si="272"/>
        <v>134.80000000000001</v>
      </c>
      <c r="D4415">
        <f t="shared" si="273"/>
        <v>4.9037921984782065</v>
      </c>
      <c r="E4415">
        <f t="shared" si="274"/>
        <v>-5.3270324255381141E-3</v>
      </c>
      <c r="F4415">
        <f t="shared" si="275"/>
        <v>0.12178195940923982</v>
      </c>
    </row>
    <row r="4416" spans="1:6" x14ac:dyDescent="0.15">
      <c r="A4416" s="2">
        <v>32107</v>
      </c>
      <c r="B4416" s="1" t="e">
        <f>NA()</f>
        <v>#N/A</v>
      </c>
      <c r="C4416" s="1">
        <f t="shared" si="272"/>
        <v>134.80000000000001</v>
      </c>
      <c r="D4416">
        <f t="shared" si="273"/>
        <v>4.9037921984782065</v>
      </c>
      <c r="E4416">
        <f t="shared" si="274"/>
        <v>0</v>
      </c>
      <c r="F4416">
        <f t="shared" si="275"/>
        <v>0.10955303220599454</v>
      </c>
    </row>
    <row r="4417" spans="1:6" x14ac:dyDescent="0.15">
      <c r="A4417" s="2">
        <v>32108</v>
      </c>
      <c r="B4417" s="1">
        <v>133.69999999999999</v>
      </c>
      <c r="C4417" s="1">
        <f t="shared" si="272"/>
        <v>133.69999999999999</v>
      </c>
      <c r="D4417">
        <f t="shared" si="273"/>
        <v>4.8955984841078974</v>
      </c>
      <c r="E4417">
        <f t="shared" si="274"/>
        <v>-8.1937143703090243E-3</v>
      </c>
      <c r="F4417">
        <f t="shared" si="275"/>
        <v>0.1105495403631289</v>
      </c>
    </row>
    <row r="4418" spans="1:6" x14ac:dyDescent="0.15">
      <c r="A4418" s="2">
        <v>32111</v>
      </c>
      <c r="B4418" s="1">
        <v>132.41999999999999</v>
      </c>
      <c r="C4418" s="1">
        <f t="shared" si="272"/>
        <v>132.41999999999999</v>
      </c>
      <c r="D4418">
        <f t="shared" si="273"/>
        <v>4.8859786894967003</v>
      </c>
      <c r="E4418">
        <f t="shared" si="274"/>
        <v>-9.6197946111971078E-3</v>
      </c>
      <c r="F4418">
        <f t="shared" si="275"/>
        <v>0.11343987616750241</v>
      </c>
    </row>
    <row r="4419" spans="1:6" x14ac:dyDescent="0.15">
      <c r="A4419" s="2">
        <v>32112</v>
      </c>
      <c r="B4419" s="1">
        <v>133</v>
      </c>
      <c r="C4419" s="1">
        <f t="shared" si="272"/>
        <v>133</v>
      </c>
      <c r="D4419">
        <f t="shared" si="273"/>
        <v>4.8903491282217537</v>
      </c>
      <c r="E4419">
        <f t="shared" si="274"/>
        <v>4.3704387250533827E-3</v>
      </c>
      <c r="F4419">
        <f t="shared" si="275"/>
        <v>0.11159686500837372</v>
      </c>
    </row>
    <row r="4420" spans="1:6" x14ac:dyDescent="0.15">
      <c r="A4420" s="2">
        <v>32113</v>
      </c>
      <c r="B4420" s="1">
        <v>132.69999999999999</v>
      </c>
      <c r="C4420" s="1">
        <f t="shared" si="272"/>
        <v>132.69999999999999</v>
      </c>
      <c r="D4420">
        <f t="shared" si="273"/>
        <v>4.8880909413381621</v>
      </c>
      <c r="E4420">
        <f t="shared" si="274"/>
        <v>-2.2581868835915841E-3</v>
      </c>
      <c r="F4420">
        <f t="shared" si="275"/>
        <v>0.11058608091889983</v>
      </c>
    </row>
    <row r="4421" spans="1:6" x14ac:dyDescent="0.15">
      <c r="A4421" s="2">
        <v>32114</v>
      </c>
      <c r="B4421" s="1">
        <v>132.9</v>
      </c>
      <c r="C4421" s="1">
        <f t="shared" si="272"/>
        <v>132.9</v>
      </c>
      <c r="D4421">
        <f t="shared" si="273"/>
        <v>4.8895969657191998</v>
      </c>
      <c r="E4421">
        <f t="shared" si="274"/>
        <v>1.5060243810376406E-3</v>
      </c>
      <c r="F4421">
        <f t="shared" si="275"/>
        <v>0.11108654458061536</v>
      </c>
    </row>
    <row r="4422" spans="1:6" x14ac:dyDescent="0.15">
      <c r="A4422" s="2">
        <v>32115</v>
      </c>
      <c r="B4422" s="1">
        <v>132.85</v>
      </c>
      <c r="C4422" s="1">
        <f t="shared" si="272"/>
        <v>132.85</v>
      </c>
      <c r="D4422">
        <f t="shared" si="273"/>
        <v>4.8892206722058225</v>
      </c>
      <c r="E4422">
        <f t="shared" si="274"/>
        <v>-3.7629351337731265E-4</v>
      </c>
      <c r="F4422">
        <f t="shared" si="275"/>
        <v>9.1403092938482464E-2</v>
      </c>
    </row>
    <row r="4423" spans="1:6" x14ac:dyDescent="0.15">
      <c r="A4423" s="2">
        <v>32118</v>
      </c>
      <c r="B4423" s="1">
        <v>132.80000000000001</v>
      </c>
      <c r="C4423" s="1">
        <f t="shared" si="272"/>
        <v>132.80000000000001</v>
      </c>
      <c r="D4423">
        <f t="shared" si="273"/>
        <v>4.888844237042334</v>
      </c>
      <c r="E4423">
        <f t="shared" si="274"/>
        <v>-3.7643516348850881E-4</v>
      </c>
      <c r="F4423">
        <f t="shared" si="275"/>
        <v>8.8941190326506839E-2</v>
      </c>
    </row>
    <row r="4424" spans="1:6" x14ac:dyDescent="0.15">
      <c r="A4424" s="2">
        <v>32119</v>
      </c>
      <c r="B4424" s="1">
        <v>132.72</v>
      </c>
      <c r="C4424" s="1">
        <f t="shared" si="272"/>
        <v>132.72</v>
      </c>
      <c r="D4424">
        <f t="shared" si="273"/>
        <v>4.8882416458821893</v>
      </c>
      <c r="E4424">
        <f t="shared" si="274"/>
        <v>-6.0259116014460545E-4</v>
      </c>
      <c r="F4424">
        <f t="shared" si="275"/>
        <v>8.4992474681328062E-2</v>
      </c>
    </row>
    <row r="4425" spans="1:6" x14ac:dyDescent="0.15">
      <c r="A4425" s="2">
        <v>32120</v>
      </c>
      <c r="B4425" s="1">
        <v>132.4</v>
      </c>
      <c r="C4425" s="1">
        <f t="shared" ref="C4425:C4488" si="276">_xlfn.IFNA(B4425,C4424)</f>
        <v>132.4</v>
      </c>
      <c r="D4425">
        <f t="shared" ref="D4425:D4488" si="277">+LN(C4425)</f>
        <v>4.8858276435029078</v>
      </c>
      <c r="E4425">
        <f t="shared" si="274"/>
        <v>-2.4140023792815768E-3</v>
      </c>
      <c r="F4425">
        <f t="shared" si="275"/>
        <v>8.4748127170852922E-2</v>
      </c>
    </row>
    <row r="4426" spans="1:6" x14ac:dyDescent="0.15">
      <c r="A4426" s="2">
        <v>32121</v>
      </c>
      <c r="B4426" s="1">
        <v>129.4</v>
      </c>
      <c r="C4426" s="1">
        <f t="shared" si="276"/>
        <v>129.4</v>
      </c>
      <c r="D4426">
        <f t="shared" si="277"/>
        <v>4.8629083820668004</v>
      </c>
      <c r="E4426">
        <f t="shared" ref="E4426:E4489" si="278">+D4426-D4425</f>
        <v>-2.2919261436107341E-2</v>
      </c>
      <c r="F4426">
        <f t="shared" si="275"/>
        <v>0.11400095278706845</v>
      </c>
    </row>
    <row r="4427" spans="1:6" x14ac:dyDescent="0.15">
      <c r="A4427" s="2">
        <v>32122</v>
      </c>
      <c r="B4427" s="1">
        <v>128.5</v>
      </c>
      <c r="C4427" s="1">
        <f t="shared" si="276"/>
        <v>128.5</v>
      </c>
      <c r="D4427">
        <f t="shared" si="277"/>
        <v>4.8559289043352747</v>
      </c>
      <c r="E4427">
        <f t="shared" si="278"/>
        <v>-6.9794777315257406E-3</v>
      </c>
      <c r="F4427">
        <f t="shared" si="275"/>
        <v>9.954383926469762E-2</v>
      </c>
    </row>
    <row r="4428" spans="1:6" x14ac:dyDescent="0.15">
      <c r="A4428" s="2">
        <v>32125</v>
      </c>
      <c r="B4428" s="1">
        <v>128.02000000000001</v>
      </c>
      <c r="C4428" s="1">
        <f t="shared" si="276"/>
        <v>128.02000000000001</v>
      </c>
      <c r="D4428">
        <f t="shared" si="277"/>
        <v>4.8521865017138577</v>
      </c>
      <c r="E4428">
        <f t="shared" si="278"/>
        <v>-3.742402621417007E-3</v>
      </c>
      <c r="F4428">
        <f t="shared" si="275"/>
        <v>9.9440987984260348E-2</v>
      </c>
    </row>
    <row r="4429" spans="1:6" x14ac:dyDescent="0.15">
      <c r="A4429" s="2">
        <v>32126</v>
      </c>
      <c r="B4429" s="1">
        <v>127.6</v>
      </c>
      <c r="C4429" s="1">
        <f t="shared" si="276"/>
        <v>127.6</v>
      </c>
      <c r="D4429">
        <f t="shared" si="277"/>
        <v>4.8489003709106893</v>
      </c>
      <c r="E4429">
        <f t="shared" si="278"/>
        <v>-3.2861308031684189E-3</v>
      </c>
      <c r="F4429">
        <f t="shared" si="275"/>
        <v>9.4748371360135669E-2</v>
      </c>
    </row>
    <row r="4430" spans="1:6" x14ac:dyDescent="0.15">
      <c r="A4430" s="2">
        <v>32127</v>
      </c>
      <c r="B4430" s="1">
        <v>127.28</v>
      </c>
      <c r="C4430" s="1">
        <f t="shared" si="276"/>
        <v>127.28</v>
      </c>
      <c r="D4430">
        <f t="shared" si="277"/>
        <v>4.8463893840295311</v>
      </c>
      <c r="E4430">
        <f t="shared" si="278"/>
        <v>-2.5109868811581393E-3</v>
      </c>
      <c r="F4430">
        <f t="shared" si="275"/>
        <v>9.4049464079701675E-2</v>
      </c>
    </row>
    <row r="4431" spans="1:6" x14ac:dyDescent="0.15">
      <c r="A4431" s="2">
        <v>32128</v>
      </c>
      <c r="B4431" s="1">
        <v>126.25</v>
      </c>
      <c r="C4431" s="1">
        <f t="shared" si="276"/>
        <v>126.25</v>
      </c>
      <c r="D4431">
        <f t="shared" si="277"/>
        <v>4.8382640681554694</v>
      </c>
      <c r="E4431">
        <f t="shared" si="278"/>
        <v>-8.1253158740617337E-3</v>
      </c>
      <c r="F4431">
        <f t="shared" si="275"/>
        <v>9.5381154096637E-2</v>
      </c>
    </row>
    <row r="4432" spans="1:6" x14ac:dyDescent="0.15">
      <c r="A4432" s="2">
        <v>32129</v>
      </c>
      <c r="B4432" s="1">
        <v>127.1</v>
      </c>
      <c r="C4432" s="1">
        <f t="shared" si="276"/>
        <v>127.1</v>
      </c>
      <c r="D4432">
        <f t="shared" si="277"/>
        <v>4.8449741781954083</v>
      </c>
      <c r="E4432">
        <f t="shared" si="278"/>
        <v>6.7101100399389324E-3</v>
      </c>
      <c r="F4432">
        <f t="shared" si="275"/>
        <v>0.10155511884769076</v>
      </c>
    </row>
    <row r="4433" spans="1:6" x14ac:dyDescent="0.15">
      <c r="A4433" s="2">
        <v>32132</v>
      </c>
      <c r="B4433" s="1">
        <v>127.08</v>
      </c>
      <c r="C4433" s="1">
        <f t="shared" si="276"/>
        <v>127.08</v>
      </c>
      <c r="D4433">
        <f t="shared" si="277"/>
        <v>4.8448168094013155</v>
      </c>
      <c r="E4433">
        <f t="shared" si="278"/>
        <v>-1.5736879409278259E-4</v>
      </c>
      <c r="F4433">
        <f t="shared" si="275"/>
        <v>0.10037595385293781</v>
      </c>
    </row>
    <row r="4434" spans="1:6" x14ac:dyDescent="0.15">
      <c r="A4434" s="2">
        <v>32133</v>
      </c>
      <c r="B4434" s="1">
        <v>126.55</v>
      </c>
      <c r="C4434" s="1">
        <f t="shared" si="276"/>
        <v>126.55</v>
      </c>
      <c r="D4434">
        <f t="shared" si="277"/>
        <v>4.8406374869911328</v>
      </c>
      <c r="E4434">
        <f t="shared" si="278"/>
        <v>-4.1793224101827064E-3</v>
      </c>
      <c r="F4434">
        <f t="shared" si="275"/>
        <v>0.10012570241912561</v>
      </c>
    </row>
    <row r="4435" spans="1:6" x14ac:dyDescent="0.15">
      <c r="A4435" s="2">
        <v>32134</v>
      </c>
      <c r="B4435" s="1">
        <v>126.75</v>
      </c>
      <c r="C4435" s="1">
        <f t="shared" si="276"/>
        <v>126.75</v>
      </c>
      <c r="D4435">
        <f t="shared" si="277"/>
        <v>4.8422166424712927</v>
      </c>
      <c r="E4435">
        <f t="shared" si="278"/>
        <v>1.5791554801598551E-3</v>
      </c>
      <c r="F4435">
        <f t="shared" si="275"/>
        <v>9.6436668712836418E-2</v>
      </c>
    </row>
    <row r="4436" spans="1:6" x14ac:dyDescent="0.15">
      <c r="A4436" s="2">
        <v>32135</v>
      </c>
      <c r="B4436" s="1">
        <v>126.12</v>
      </c>
      <c r="C4436" s="1">
        <f t="shared" si="276"/>
        <v>126.12</v>
      </c>
      <c r="D4436">
        <f t="shared" si="277"/>
        <v>4.8372338346768604</v>
      </c>
      <c r="E4436">
        <f t="shared" si="278"/>
        <v>-4.9828077944322757E-3</v>
      </c>
      <c r="F4436">
        <f t="shared" si="275"/>
        <v>9.6348406184629934E-2</v>
      </c>
    </row>
    <row r="4437" spans="1:6" x14ac:dyDescent="0.15">
      <c r="A4437" s="2">
        <v>32136</v>
      </c>
      <c r="B4437" s="1" t="e">
        <f>NA()</f>
        <v>#N/A</v>
      </c>
      <c r="C4437" s="1">
        <f t="shared" si="276"/>
        <v>126.12</v>
      </c>
      <c r="D4437">
        <f t="shared" si="277"/>
        <v>4.8372338346768604</v>
      </c>
      <c r="E4437">
        <f t="shared" si="278"/>
        <v>0</v>
      </c>
      <c r="F4437">
        <f t="shared" si="275"/>
        <v>9.6348406184629934E-2</v>
      </c>
    </row>
    <row r="4438" spans="1:6" x14ac:dyDescent="0.15">
      <c r="A4438" s="2">
        <v>32139</v>
      </c>
      <c r="B4438" s="1">
        <v>123.15</v>
      </c>
      <c r="C4438" s="1">
        <f t="shared" si="276"/>
        <v>123.15</v>
      </c>
      <c r="D4438">
        <f t="shared" si="277"/>
        <v>4.8134031245665474</v>
      </c>
      <c r="E4438">
        <f t="shared" si="278"/>
        <v>-2.3830710110313014E-2</v>
      </c>
      <c r="F4438">
        <f t="shared" si="275"/>
        <v>0.11898750950706667</v>
      </c>
    </row>
    <row r="4439" spans="1:6" x14ac:dyDescent="0.15">
      <c r="A4439" s="2">
        <v>32140</v>
      </c>
      <c r="B4439" s="1">
        <v>123.5</v>
      </c>
      <c r="C4439" s="1">
        <f t="shared" si="276"/>
        <v>123.5</v>
      </c>
      <c r="D4439">
        <f t="shared" si="277"/>
        <v>4.816241156068032</v>
      </c>
      <c r="E4439">
        <f t="shared" si="278"/>
        <v>2.8380315014846502E-3</v>
      </c>
      <c r="F4439">
        <f t="shared" si="275"/>
        <v>0.11928365824315539</v>
      </c>
    </row>
    <row r="4440" spans="1:6" x14ac:dyDescent="0.15">
      <c r="A4440" s="2">
        <v>32141</v>
      </c>
      <c r="B4440" s="1">
        <v>123.4</v>
      </c>
      <c r="C4440" s="1">
        <f t="shared" si="276"/>
        <v>123.4</v>
      </c>
      <c r="D4440">
        <f t="shared" si="277"/>
        <v>4.8154311114712876</v>
      </c>
      <c r="E4440">
        <f t="shared" si="278"/>
        <v>-8.1004459674449691E-4</v>
      </c>
      <c r="F4440">
        <f t="shared" si="275"/>
        <v>0.11641293398056263</v>
      </c>
    </row>
    <row r="4441" spans="1:6" x14ac:dyDescent="0.15">
      <c r="A4441" s="2">
        <v>32142</v>
      </c>
      <c r="B4441" s="1">
        <v>121.25</v>
      </c>
      <c r="C4441" s="1">
        <f t="shared" si="276"/>
        <v>121.25</v>
      </c>
      <c r="D4441">
        <f t="shared" si="277"/>
        <v>4.7978545298175925</v>
      </c>
      <c r="E4441">
        <f t="shared" si="278"/>
        <v>-1.7576581653695023E-2</v>
      </c>
      <c r="F4441">
        <f t="shared" si="275"/>
        <v>0.12587310311966154</v>
      </c>
    </row>
    <row r="4442" spans="1:6" x14ac:dyDescent="0.15">
      <c r="A4442" s="2">
        <v>32143</v>
      </c>
      <c r="B4442" s="1" t="e">
        <f>NA()</f>
        <v>#N/A</v>
      </c>
      <c r="C4442" s="1">
        <f t="shared" si="276"/>
        <v>121.25</v>
      </c>
      <c r="D4442">
        <f t="shared" si="277"/>
        <v>4.7978545298175925</v>
      </c>
      <c r="E4442">
        <f t="shared" si="278"/>
        <v>0</v>
      </c>
      <c r="F4442">
        <f t="shared" si="275"/>
        <v>0.12511016362319438</v>
      </c>
    </row>
    <row r="4443" spans="1:6" x14ac:dyDescent="0.15">
      <c r="A4443" s="2">
        <v>32146</v>
      </c>
      <c r="B4443" s="1">
        <v>122.7</v>
      </c>
      <c r="C4443" s="1">
        <f t="shared" si="276"/>
        <v>122.7</v>
      </c>
      <c r="D4443">
        <f t="shared" si="277"/>
        <v>4.8097423517168654</v>
      </c>
      <c r="E4443">
        <f t="shared" si="278"/>
        <v>1.1887821899272843E-2</v>
      </c>
      <c r="F4443">
        <f t="shared" si="275"/>
        <v>0.13662799945383053</v>
      </c>
    </row>
    <row r="4444" spans="1:6" x14ac:dyDescent="0.15">
      <c r="A4444" s="2">
        <v>32147</v>
      </c>
      <c r="B4444" s="1">
        <v>126.9</v>
      </c>
      <c r="C4444" s="1">
        <f t="shared" si="276"/>
        <v>126.9</v>
      </c>
      <c r="D4444">
        <f t="shared" si="277"/>
        <v>4.8433993747203417</v>
      </c>
      <c r="E4444">
        <f t="shared" si="278"/>
        <v>3.3657023003476283E-2</v>
      </c>
      <c r="F4444">
        <f t="shared" si="275"/>
        <v>0.18803210922159252</v>
      </c>
    </row>
    <row r="4445" spans="1:6" x14ac:dyDescent="0.15">
      <c r="A4445" s="2">
        <v>32148</v>
      </c>
      <c r="B4445" s="1">
        <v>129.65</v>
      </c>
      <c r="C4445" s="1">
        <f t="shared" si="276"/>
        <v>129.65</v>
      </c>
      <c r="D4445">
        <f t="shared" si="277"/>
        <v>4.8648385119846731</v>
      </c>
      <c r="E4445">
        <f t="shared" si="278"/>
        <v>2.1439137264331443E-2</v>
      </c>
      <c r="F4445">
        <f t="shared" si="275"/>
        <v>0.20493970748328619</v>
      </c>
    </row>
    <row r="4446" spans="1:6" x14ac:dyDescent="0.15">
      <c r="A4446" s="2">
        <v>32149</v>
      </c>
      <c r="B4446" s="1">
        <v>128.58000000000001</v>
      </c>
      <c r="C4446" s="1">
        <f t="shared" si="276"/>
        <v>128.58000000000001</v>
      </c>
      <c r="D4446">
        <f t="shared" si="277"/>
        <v>4.8565512787135408</v>
      </c>
      <c r="E4446">
        <f t="shared" si="278"/>
        <v>-8.2872332711323438E-3</v>
      </c>
      <c r="F4446">
        <f t="shared" ref="F4446:F4509" si="279">STDEV(E4426:E4446)*SQRT(250)</f>
        <v>0.20640192117162934</v>
      </c>
    </row>
    <row r="4447" spans="1:6" x14ac:dyDescent="0.15">
      <c r="A4447" s="2">
        <v>32150</v>
      </c>
      <c r="B4447" s="1">
        <v>129.15</v>
      </c>
      <c r="C4447" s="1">
        <f t="shared" si="276"/>
        <v>129.15</v>
      </c>
      <c r="D4447">
        <f t="shared" si="277"/>
        <v>4.8609745195418492</v>
      </c>
      <c r="E4447">
        <f t="shared" si="278"/>
        <v>4.4232408283084723E-3</v>
      </c>
      <c r="F4447">
        <f t="shared" si="279"/>
        <v>0.19180228172994346</v>
      </c>
    </row>
    <row r="4448" spans="1:6" x14ac:dyDescent="0.15">
      <c r="A4448" s="2">
        <v>32153</v>
      </c>
      <c r="B4448" s="1">
        <v>128.19999999999999</v>
      </c>
      <c r="C4448" s="1">
        <f t="shared" si="276"/>
        <v>128.19999999999999</v>
      </c>
      <c r="D4448">
        <f t="shared" si="277"/>
        <v>4.8535915444865694</v>
      </c>
      <c r="E4448">
        <f t="shared" si="278"/>
        <v>-7.3829750552798501E-3</v>
      </c>
      <c r="F4448">
        <f t="shared" si="279"/>
        <v>0.19198835789782659</v>
      </c>
    </row>
    <row r="4449" spans="1:6" x14ac:dyDescent="0.15">
      <c r="A4449" s="2">
        <v>32154</v>
      </c>
      <c r="B4449" s="1">
        <v>127.38</v>
      </c>
      <c r="C4449" s="1">
        <f t="shared" si="276"/>
        <v>127.38</v>
      </c>
      <c r="D4449">
        <f t="shared" si="277"/>
        <v>4.8471747449432199</v>
      </c>
      <c r="E4449">
        <f t="shared" si="278"/>
        <v>-6.4167995433495051E-3</v>
      </c>
      <c r="F4449">
        <f t="shared" si="279"/>
        <v>0.19284048388632255</v>
      </c>
    </row>
    <row r="4450" spans="1:6" x14ac:dyDescent="0.15">
      <c r="A4450" s="2">
        <v>32155</v>
      </c>
      <c r="B4450" s="1">
        <v>126.65</v>
      </c>
      <c r="C4450" s="1">
        <f t="shared" si="276"/>
        <v>126.65</v>
      </c>
      <c r="D4450">
        <f t="shared" si="277"/>
        <v>4.8414273764476841</v>
      </c>
      <c r="E4450">
        <f t="shared" si="278"/>
        <v>-5.7473684955358095E-3</v>
      </c>
      <c r="F4450">
        <f t="shared" si="279"/>
        <v>0.19351248447308514</v>
      </c>
    </row>
    <row r="4451" spans="1:6" x14ac:dyDescent="0.15">
      <c r="A4451" s="2">
        <v>32156</v>
      </c>
      <c r="B4451" s="1">
        <v>126.73</v>
      </c>
      <c r="C4451" s="1">
        <f t="shared" si="276"/>
        <v>126.73</v>
      </c>
      <c r="D4451">
        <f t="shared" si="277"/>
        <v>4.8420588390939727</v>
      </c>
      <c r="E4451">
        <f t="shared" si="278"/>
        <v>6.3146264628866078E-4</v>
      </c>
      <c r="F4451">
        <f t="shared" si="279"/>
        <v>0.19337872519691496</v>
      </c>
    </row>
    <row r="4452" spans="1:6" x14ac:dyDescent="0.15">
      <c r="A4452" s="2">
        <v>32157</v>
      </c>
      <c r="B4452" s="1">
        <v>130.5</v>
      </c>
      <c r="C4452" s="1">
        <f t="shared" si="276"/>
        <v>130.5</v>
      </c>
      <c r="D4452">
        <f t="shared" si="277"/>
        <v>4.8713732267627483</v>
      </c>
      <c r="E4452">
        <f t="shared" si="278"/>
        <v>2.9314387668775588E-2</v>
      </c>
      <c r="F4452">
        <f t="shared" si="279"/>
        <v>0.21603331121514738</v>
      </c>
    </row>
    <row r="4453" spans="1:6" x14ac:dyDescent="0.15">
      <c r="A4453" s="2">
        <v>32160</v>
      </c>
      <c r="B4453" s="1" t="e">
        <f>NA()</f>
        <v>#N/A</v>
      </c>
      <c r="C4453" s="1">
        <f t="shared" si="276"/>
        <v>130.5</v>
      </c>
      <c r="D4453">
        <f t="shared" si="277"/>
        <v>4.8713732267627483</v>
      </c>
      <c r="E4453">
        <f t="shared" si="278"/>
        <v>0</v>
      </c>
      <c r="F4453">
        <f t="shared" si="279"/>
        <v>0.21527947964493641</v>
      </c>
    </row>
    <row r="4454" spans="1:6" x14ac:dyDescent="0.15">
      <c r="A4454" s="2">
        <v>32161</v>
      </c>
      <c r="B4454" s="1">
        <v>128.6</v>
      </c>
      <c r="C4454" s="1">
        <f t="shared" si="276"/>
        <v>128.6</v>
      </c>
      <c r="D4454">
        <f t="shared" si="277"/>
        <v>4.8567068118035186</v>
      </c>
      <c r="E4454">
        <f t="shared" si="278"/>
        <v>-1.4666414959229712E-2</v>
      </c>
      <c r="F4454">
        <f t="shared" si="279"/>
        <v>0.22218104900988259</v>
      </c>
    </row>
    <row r="4455" spans="1:6" x14ac:dyDescent="0.15">
      <c r="A4455" s="2">
        <v>32162</v>
      </c>
      <c r="B4455" s="1">
        <v>127.75</v>
      </c>
      <c r="C4455" s="1">
        <f t="shared" si="276"/>
        <v>127.75</v>
      </c>
      <c r="D4455">
        <f t="shared" si="277"/>
        <v>4.8500752290838136</v>
      </c>
      <c r="E4455">
        <f t="shared" si="278"/>
        <v>-6.631582719704987E-3</v>
      </c>
      <c r="F4455">
        <f t="shared" si="279"/>
        <v>0.22299538025299487</v>
      </c>
    </row>
    <row r="4456" spans="1:6" x14ac:dyDescent="0.15">
      <c r="A4456" s="2">
        <v>32163</v>
      </c>
      <c r="B4456" s="1">
        <v>127.2</v>
      </c>
      <c r="C4456" s="1">
        <f t="shared" si="276"/>
        <v>127.2</v>
      </c>
      <c r="D4456">
        <f t="shared" si="277"/>
        <v>4.8457606509060218</v>
      </c>
      <c r="E4456">
        <f t="shared" si="278"/>
        <v>-4.3145781777917946E-3</v>
      </c>
      <c r="F4456">
        <f t="shared" si="279"/>
        <v>0.22354866366065168</v>
      </c>
    </row>
    <row r="4457" spans="1:6" x14ac:dyDescent="0.15">
      <c r="A4457" s="2">
        <v>32164</v>
      </c>
      <c r="B4457" s="1">
        <v>127.85</v>
      </c>
      <c r="C4457" s="1">
        <f t="shared" si="276"/>
        <v>127.85</v>
      </c>
      <c r="D4457">
        <f t="shared" si="277"/>
        <v>4.8508577017371959</v>
      </c>
      <c r="E4457">
        <f t="shared" si="278"/>
        <v>5.0970508311740659E-3</v>
      </c>
      <c r="F4457">
        <f t="shared" si="279"/>
        <v>0.22335038311347355</v>
      </c>
    </row>
    <row r="4458" spans="1:6" x14ac:dyDescent="0.15">
      <c r="A4458" s="2">
        <v>32167</v>
      </c>
      <c r="B4458" s="1">
        <v>127.78</v>
      </c>
      <c r="C4458" s="1">
        <f t="shared" si="276"/>
        <v>127.78</v>
      </c>
      <c r="D4458">
        <f t="shared" si="277"/>
        <v>4.8503100351741972</v>
      </c>
      <c r="E4458">
        <f t="shared" si="278"/>
        <v>-5.4766656299864991E-4</v>
      </c>
      <c r="F4458">
        <f t="shared" si="279"/>
        <v>0.22337825963756894</v>
      </c>
    </row>
    <row r="4459" spans="1:6" x14ac:dyDescent="0.15">
      <c r="A4459" s="2">
        <v>32168</v>
      </c>
      <c r="B4459" s="1">
        <v>127.88</v>
      </c>
      <c r="C4459" s="1">
        <f t="shared" si="276"/>
        <v>127.88</v>
      </c>
      <c r="D4459">
        <f t="shared" si="277"/>
        <v>4.851092324191641</v>
      </c>
      <c r="E4459">
        <f t="shared" si="278"/>
        <v>7.8228901744381574E-4</v>
      </c>
      <c r="F4459">
        <f t="shared" si="279"/>
        <v>0.20509258634232852</v>
      </c>
    </row>
    <row r="4460" spans="1:6" x14ac:dyDescent="0.15">
      <c r="A4460" s="2">
        <v>32169</v>
      </c>
      <c r="B4460" s="1">
        <v>127.6</v>
      </c>
      <c r="C4460" s="1">
        <f t="shared" si="276"/>
        <v>127.6</v>
      </c>
      <c r="D4460">
        <f t="shared" si="277"/>
        <v>4.8489003709106893</v>
      </c>
      <c r="E4460">
        <f t="shared" si="278"/>
        <v>-2.1919532809517861E-3</v>
      </c>
      <c r="F4460">
        <f t="shared" si="279"/>
        <v>0.20550662469367259</v>
      </c>
    </row>
    <row r="4461" spans="1:6" x14ac:dyDescent="0.15">
      <c r="A4461" s="2">
        <v>32170</v>
      </c>
      <c r="B4461" s="1">
        <v>127.17</v>
      </c>
      <c r="C4461" s="1">
        <f t="shared" si="276"/>
        <v>127.17</v>
      </c>
      <c r="D4461">
        <f t="shared" si="277"/>
        <v>4.8455247740326559</v>
      </c>
      <c r="E4461">
        <f t="shared" si="278"/>
        <v>-3.375596878033349E-3</v>
      </c>
      <c r="F4461">
        <f t="shared" si="279"/>
        <v>0.2060656076216377</v>
      </c>
    </row>
    <row r="4462" spans="1:6" x14ac:dyDescent="0.15">
      <c r="A4462" s="2">
        <v>32171</v>
      </c>
      <c r="B4462" s="1">
        <v>127.75</v>
      </c>
      <c r="C4462" s="1">
        <f t="shared" si="276"/>
        <v>127.75</v>
      </c>
      <c r="D4462">
        <f t="shared" si="277"/>
        <v>4.8500752290838136</v>
      </c>
      <c r="E4462">
        <f t="shared" si="278"/>
        <v>4.550455051157698E-3</v>
      </c>
      <c r="F4462">
        <f t="shared" si="279"/>
        <v>0.1943605266953253</v>
      </c>
    </row>
    <row r="4463" spans="1:6" x14ac:dyDescent="0.15">
      <c r="A4463" s="2">
        <v>32174</v>
      </c>
      <c r="B4463" s="1">
        <v>129.38</v>
      </c>
      <c r="C4463" s="1">
        <f t="shared" si="276"/>
        <v>129.38</v>
      </c>
      <c r="D4463">
        <f t="shared" si="277"/>
        <v>4.862753810615839</v>
      </c>
      <c r="E4463">
        <f t="shared" si="278"/>
        <v>1.267858153202539E-2</v>
      </c>
      <c r="F4463">
        <f t="shared" si="279"/>
        <v>0.1972345471847172</v>
      </c>
    </row>
    <row r="4464" spans="1:6" x14ac:dyDescent="0.15">
      <c r="A4464" s="2">
        <v>32175</v>
      </c>
      <c r="B4464" s="1">
        <v>128.28</v>
      </c>
      <c r="C4464" s="1">
        <f t="shared" si="276"/>
        <v>128.28</v>
      </c>
      <c r="D4464">
        <f t="shared" si="277"/>
        <v>4.8542153748249541</v>
      </c>
      <c r="E4464">
        <f t="shared" si="278"/>
        <v>-8.5384357908848685E-3</v>
      </c>
      <c r="F4464">
        <f t="shared" si="279"/>
        <v>0.19843405834396385</v>
      </c>
    </row>
    <row r="4465" spans="1:6" x14ac:dyDescent="0.15">
      <c r="A4465" s="2">
        <v>32176</v>
      </c>
      <c r="B4465" s="1">
        <v>127.9</v>
      </c>
      <c r="C4465" s="1">
        <f t="shared" si="276"/>
        <v>127.9</v>
      </c>
      <c r="D4465">
        <f t="shared" si="277"/>
        <v>4.8512487085847971</v>
      </c>
      <c r="E4465">
        <f t="shared" si="278"/>
        <v>-2.9666662401570676E-3</v>
      </c>
      <c r="F4465">
        <f t="shared" si="279"/>
        <v>0.16268609990908703</v>
      </c>
    </row>
    <row r="4466" spans="1:6" x14ac:dyDescent="0.15">
      <c r="A4466" s="2">
        <v>32177</v>
      </c>
      <c r="B4466" s="1">
        <v>128.5</v>
      </c>
      <c r="C4466" s="1">
        <f t="shared" si="276"/>
        <v>128.5</v>
      </c>
      <c r="D4466">
        <f t="shared" si="277"/>
        <v>4.8559289043352747</v>
      </c>
      <c r="E4466">
        <f t="shared" si="278"/>
        <v>4.6801957504776226E-3</v>
      </c>
      <c r="F4466">
        <f t="shared" si="279"/>
        <v>0.14486040038160908</v>
      </c>
    </row>
    <row r="4467" spans="1:6" x14ac:dyDescent="0.15">
      <c r="A4467" s="2">
        <v>32178</v>
      </c>
      <c r="B4467" s="1">
        <v>129.05000000000001</v>
      </c>
      <c r="C4467" s="1">
        <f t="shared" si="276"/>
        <v>129.05000000000001</v>
      </c>
      <c r="D4467">
        <f t="shared" si="277"/>
        <v>4.8601999261646229</v>
      </c>
      <c r="E4467">
        <f t="shared" si="278"/>
        <v>4.2710218293482427E-3</v>
      </c>
      <c r="F4467">
        <f t="shared" si="279"/>
        <v>0.14280547775650393</v>
      </c>
    </row>
    <row r="4468" spans="1:6" x14ac:dyDescent="0.15">
      <c r="A4468" s="2">
        <v>32181</v>
      </c>
      <c r="B4468" s="1">
        <v>128.6</v>
      </c>
      <c r="C4468" s="1">
        <f t="shared" si="276"/>
        <v>128.6</v>
      </c>
      <c r="D4468">
        <f t="shared" si="277"/>
        <v>4.8567068118035186</v>
      </c>
      <c r="E4468">
        <f t="shared" si="278"/>
        <v>-3.4931143611043325E-3</v>
      </c>
      <c r="F4468">
        <f t="shared" si="279"/>
        <v>0.14247261929822355</v>
      </c>
    </row>
    <row r="4469" spans="1:6" x14ac:dyDescent="0.15">
      <c r="A4469" s="2">
        <v>32182</v>
      </c>
      <c r="B4469" s="1">
        <v>129.18</v>
      </c>
      <c r="C4469" s="1">
        <f t="shared" si="276"/>
        <v>129.18</v>
      </c>
      <c r="D4469">
        <f t="shared" si="277"/>
        <v>4.8612067806043271</v>
      </c>
      <c r="E4469">
        <f t="shared" si="278"/>
        <v>4.4999688008084959E-3</v>
      </c>
      <c r="F4469">
        <f t="shared" si="279"/>
        <v>0.14087773797793407</v>
      </c>
    </row>
    <row r="4470" spans="1:6" x14ac:dyDescent="0.15">
      <c r="A4470" s="2">
        <v>32183</v>
      </c>
      <c r="B4470" s="1">
        <v>129.02000000000001</v>
      </c>
      <c r="C4470" s="1">
        <f t="shared" si="276"/>
        <v>129.02000000000001</v>
      </c>
      <c r="D4470">
        <f t="shared" si="277"/>
        <v>4.8599674311040957</v>
      </c>
      <c r="E4470">
        <f t="shared" si="278"/>
        <v>-1.2393495002314125E-3</v>
      </c>
      <c r="F4470">
        <f t="shared" si="279"/>
        <v>0.13888179143283289</v>
      </c>
    </row>
    <row r="4471" spans="1:6" x14ac:dyDescent="0.15">
      <c r="A4471" s="2">
        <v>32184</v>
      </c>
      <c r="B4471" s="1">
        <v>129.13999999999999</v>
      </c>
      <c r="C4471" s="1">
        <f t="shared" si="276"/>
        <v>129.13999999999999</v>
      </c>
      <c r="D4471">
        <f t="shared" si="277"/>
        <v>4.860897087198321</v>
      </c>
      <c r="E4471">
        <f t="shared" si="278"/>
        <v>9.2965609422535067E-4</v>
      </c>
      <c r="F4471">
        <f t="shared" si="279"/>
        <v>0.13695921981865963</v>
      </c>
    </row>
    <row r="4472" spans="1:6" x14ac:dyDescent="0.15">
      <c r="A4472" s="2">
        <v>32185</v>
      </c>
      <c r="B4472" s="1">
        <v>131.15</v>
      </c>
      <c r="C4472" s="1">
        <f t="shared" si="276"/>
        <v>131.15</v>
      </c>
      <c r="D4472">
        <f t="shared" si="277"/>
        <v>4.8763417063128829</v>
      </c>
      <c r="E4472">
        <f t="shared" si="278"/>
        <v>1.5444619114561853E-2</v>
      </c>
      <c r="F4472">
        <f t="shared" si="279"/>
        <v>0.14581012056963574</v>
      </c>
    </row>
    <row r="4473" spans="1:6" x14ac:dyDescent="0.15">
      <c r="A4473" s="2">
        <v>32188</v>
      </c>
      <c r="B4473" s="1" t="e">
        <f>NA()</f>
        <v>#N/A</v>
      </c>
      <c r="C4473" s="1">
        <f t="shared" si="276"/>
        <v>131.15</v>
      </c>
      <c r="D4473">
        <f t="shared" si="277"/>
        <v>4.8763417063128829</v>
      </c>
      <c r="E4473">
        <f t="shared" si="278"/>
        <v>0</v>
      </c>
      <c r="F4473">
        <f t="shared" si="279"/>
        <v>0.10584811305058911</v>
      </c>
    </row>
    <row r="4474" spans="1:6" x14ac:dyDescent="0.15">
      <c r="A4474" s="2">
        <v>32189</v>
      </c>
      <c r="B4474" s="1">
        <v>130.25</v>
      </c>
      <c r="C4474" s="1">
        <f t="shared" si="276"/>
        <v>130.25</v>
      </c>
      <c r="D4474">
        <f t="shared" si="277"/>
        <v>4.8694556806334761</v>
      </c>
      <c r="E4474">
        <f t="shared" si="278"/>
        <v>-6.8860256794067709E-3</v>
      </c>
      <c r="F4474">
        <f t="shared" si="279"/>
        <v>0.10866943060808303</v>
      </c>
    </row>
    <row r="4475" spans="1:6" x14ac:dyDescent="0.15">
      <c r="A4475" s="2">
        <v>32190</v>
      </c>
      <c r="B4475" s="1">
        <v>130.30000000000001</v>
      </c>
      <c r="C4475" s="1">
        <f t="shared" si="276"/>
        <v>130.30000000000001</v>
      </c>
      <c r="D4475">
        <f t="shared" si="277"/>
        <v>4.8698394841307993</v>
      </c>
      <c r="E4475">
        <f t="shared" si="278"/>
        <v>3.8380349732314301E-4</v>
      </c>
      <c r="F4475">
        <f t="shared" si="279"/>
        <v>9.4982206589375895E-2</v>
      </c>
    </row>
    <row r="4476" spans="1:6" x14ac:dyDescent="0.15">
      <c r="A4476" s="2">
        <v>32191</v>
      </c>
      <c r="B4476" s="1">
        <v>130.22999999999999</v>
      </c>
      <c r="C4476" s="1">
        <f t="shared" si="276"/>
        <v>130.22999999999999</v>
      </c>
      <c r="D4476">
        <f t="shared" si="277"/>
        <v>4.8693021179796121</v>
      </c>
      <c r="E4476">
        <f t="shared" si="278"/>
        <v>-5.3736615118715747E-4</v>
      </c>
      <c r="F4476">
        <f t="shared" si="279"/>
        <v>9.1422758948552715E-2</v>
      </c>
    </row>
    <row r="4477" spans="1:6" x14ac:dyDescent="0.15">
      <c r="A4477" s="2">
        <v>32192</v>
      </c>
      <c r="B4477" s="1">
        <v>130.05000000000001</v>
      </c>
      <c r="C4477" s="1">
        <f t="shared" si="276"/>
        <v>130.05000000000001</v>
      </c>
      <c r="D4477">
        <f t="shared" si="277"/>
        <v>4.867918991894661</v>
      </c>
      <c r="E4477">
        <f t="shared" si="278"/>
        <v>-1.3831260849510585E-3</v>
      </c>
      <c r="F4477">
        <f t="shared" si="279"/>
        <v>8.9872829223319239E-2</v>
      </c>
    </row>
    <row r="4478" spans="1:6" x14ac:dyDescent="0.15">
      <c r="A4478" s="2">
        <v>32195</v>
      </c>
      <c r="B4478" s="1">
        <v>129.28</v>
      </c>
      <c r="C4478" s="1">
        <f t="shared" si="276"/>
        <v>129.28</v>
      </c>
      <c r="D4478">
        <f t="shared" si="277"/>
        <v>4.8619805947727857</v>
      </c>
      <c r="E4478">
        <f t="shared" si="278"/>
        <v>-5.9383971218753828E-3</v>
      </c>
      <c r="F4478">
        <f t="shared" si="279"/>
        <v>9.1715856985344096E-2</v>
      </c>
    </row>
    <row r="4479" spans="1:6" x14ac:dyDescent="0.15">
      <c r="A4479" s="2">
        <v>32196</v>
      </c>
      <c r="B4479" s="1">
        <v>128.78</v>
      </c>
      <c r="C4479" s="1">
        <f t="shared" si="276"/>
        <v>128.78</v>
      </c>
      <c r="D4479">
        <f t="shared" si="277"/>
        <v>4.8581055221100371</v>
      </c>
      <c r="E4479">
        <f t="shared" si="278"/>
        <v>-3.8750726627485577E-3</v>
      </c>
      <c r="F4479">
        <f t="shared" si="279"/>
        <v>9.2915129354674164E-2</v>
      </c>
    </row>
    <row r="4480" spans="1:6" x14ac:dyDescent="0.15">
      <c r="A4480" s="2">
        <v>32197</v>
      </c>
      <c r="B4480" s="1">
        <v>128.80000000000001</v>
      </c>
      <c r="C4480" s="1">
        <f t="shared" si="276"/>
        <v>128.80000000000001</v>
      </c>
      <c r="D4480">
        <f t="shared" si="277"/>
        <v>4.8582608136702534</v>
      </c>
      <c r="E4480">
        <f t="shared" si="278"/>
        <v>1.5529156021631962E-4</v>
      </c>
      <c r="F4480">
        <f t="shared" si="279"/>
        <v>9.290563896846768E-2</v>
      </c>
    </row>
    <row r="4481" spans="1:6" x14ac:dyDescent="0.15">
      <c r="A4481" s="2">
        <v>32198</v>
      </c>
      <c r="B4481" s="1">
        <v>128.80000000000001</v>
      </c>
      <c r="C4481" s="1">
        <f t="shared" si="276"/>
        <v>128.80000000000001</v>
      </c>
      <c r="D4481">
        <f t="shared" si="277"/>
        <v>4.8582608136702534</v>
      </c>
      <c r="E4481">
        <f t="shared" si="278"/>
        <v>0</v>
      </c>
      <c r="F4481">
        <f t="shared" si="279"/>
        <v>9.2465310527015621E-2</v>
      </c>
    </row>
    <row r="4482" spans="1:6" x14ac:dyDescent="0.15">
      <c r="A4482" s="2">
        <v>32199</v>
      </c>
      <c r="B4482" s="1">
        <v>128.19</v>
      </c>
      <c r="C4482" s="1">
        <f t="shared" si="276"/>
        <v>128.19</v>
      </c>
      <c r="D4482">
        <f t="shared" si="277"/>
        <v>4.8535135383240435</v>
      </c>
      <c r="E4482">
        <f t="shared" si="278"/>
        <v>-4.7472753462098893E-3</v>
      </c>
      <c r="F4482">
        <f t="shared" si="279"/>
        <v>9.3291336474192313E-2</v>
      </c>
    </row>
    <row r="4483" spans="1:6" x14ac:dyDescent="0.15">
      <c r="A4483" s="2">
        <v>32202</v>
      </c>
      <c r="B4483" s="1">
        <v>128.44999999999999</v>
      </c>
      <c r="C4483" s="1">
        <f t="shared" si="276"/>
        <v>128.44999999999999</v>
      </c>
      <c r="D4483">
        <f t="shared" si="277"/>
        <v>4.8555397235558928</v>
      </c>
      <c r="E4483">
        <f t="shared" si="278"/>
        <v>2.0261852318492757E-3</v>
      </c>
      <c r="F4483">
        <f t="shared" si="279"/>
        <v>9.2282026198512959E-2</v>
      </c>
    </row>
    <row r="4484" spans="1:6" x14ac:dyDescent="0.15">
      <c r="A4484" s="2">
        <v>32203</v>
      </c>
      <c r="B4484" s="1">
        <v>128.27000000000001</v>
      </c>
      <c r="C4484" s="1">
        <f t="shared" si="276"/>
        <v>128.27000000000001</v>
      </c>
      <c r="D4484">
        <f t="shared" si="277"/>
        <v>4.8541374173117591</v>
      </c>
      <c r="E4484">
        <f t="shared" si="278"/>
        <v>-1.4023062441337331E-3</v>
      </c>
      <c r="F4484">
        <f t="shared" si="279"/>
        <v>8.0652372525086058E-2</v>
      </c>
    </row>
    <row r="4485" spans="1:6" x14ac:dyDescent="0.15">
      <c r="A4485" s="2">
        <v>32204</v>
      </c>
      <c r="B4485" s="1">
        <v>129.19999999999999</v>
      </c>
      <c r="C4485" s="1">
        <f t="shared" si="276"/>
        <v>129.19999999999999</v>
      </c>
      <c r="D4485">
        <f t="shared" si="277"/>
        <v>4.8613615913485013</v>
      </c>
      <c r="E4485">
        <f t="shared" si="278"/>
        <v>7.224174036742248E-3</v>
      </c>
      <c r="F4485">
        <f t="shared" si="279"/>
        <v>7.9117929040418991E-2</v>
      </c>
    </row>
    <row r="4486" spans="1:6" x14ac:dyDescent="0.15">
      <c r="A4486" s="2">
        <v>32205</v>
      </c>
      <c r="B4486" s="1">
        <v>129.25</v>
      </c>
      <c r="C4486" s="1">
        <f t="shared" si="276"/>
        <v>129.25</v>
      </c>
      <c r="D4486">
        <f t="shared" si="277"/>
        <v>4.8617485133885383</v>
      </c>
      <c r="E4486">
        <f t="shared" si="278"/>
        <v>3.8692204003698549E-4</v>
      </c>
      <c r="F4486">
        <f t="shared" si="279"/>
        <v>7.8206646137561675E-2</v>
      </c>
    </row>
    <row r="4487" spans="1:6" x14ac:dyDescent="0.15">
      <c r="A4487" s="2">
        <v>32206</v>
      </c>
      <c r="B4487" s="1">
        <v>128.75</v>
      </c>
      <c r="C4487" s="1">
        <f t="shared" si="276"/>
        <v>128.75</v>
      </c>
      <c r="D4487">
        <f t="shared" si="277"/>
        <v>4.8578725395438456</v>
      </c>
      <c r="E4487">
        <f t="shared" si="278"/>
        <v>-3.8759738446927372E-3</v>
      </c>
      <c r="F4487">
        <f t="shared" si="279"/>
        <v>7.8061771571414834E-2</v>
      </c>
    </row>
    <row r="4488" spans="1:6" x14ac:dyDescent="0.15">
      <c r="A4488" s="2">
        <v>32209</v>
      </c>
      <c r="B4488" s="1">
        <v>128.16999999999999</v>
      </c>
      <c r="C4488" s="1">
        <f t="shared" si="276"/>
        <v>128.16999999999999</v>
      </c>
      <c r="D4488">
        <f t="shared" si="277"/>
        <v>4.8533575077417321</v>
      </c>
      <c r="E4488">
        <f t="shared" si="278"/>
        <v>-4.5150318021134339E-3</v>
      </c>
      <c r="F4488">
        <f t="shared" si="279"/>
        <v>7.806932248642319E-2</v>
      </c>
    </row>
    <row r="4489" spans="1:6" x14ac:dyDescent="0.15">
      <c r="A4489" s="2">
        <v>32210</v>
      </c>
      <c r="B4489" s="1">
        <v>128.09</v>
      </c>
      <c r="C4489" s="1">
        <f t="shared" ref="C4489:C4552" si="280">_xlfn.IFNA(B4489,C4488)</f>
        <v>128.09</v>
      </c>
      <c r="D4489">
        <f t="shared" ref="D4489:D4552" si="281">+LN(C4489)</f>
        <v>4.8527331418430446</v>
      </c>
      <c r="E4489">
        <f t="shared" si="278"/>
        <v>-6.243658986875289E-4</v>
      </c>
      <c r="F4489">
        <f t="shared" si="279"/>
        <v>7.7237544954981946E-2</v>
      </c>
    </row>
    <row r="4490" spans="1:6" x14ac:dyDescent="0.15">
      <c r="A4490" s="2">
        <v>32211</v>
      </c>
      <c r="B4490" s="1">
        <v>128.02000000000001</v>
      </c>
      <c r="C4490" s="1">
        <f t="shared" si="280"/>
        <v>128.02000000000001</v>
      </c>
      <c r="D4490">
        <f t="shared" si="281"/>
        <v>4.8521865017138577</v>
      </c>
      <c r="E4490">
        <f t="shared" ref="E4490:E4553" si="282">+D4490-D4489</f>
        <v>-5.4664012918692606E-4</v>
      </c>
      <c r="F4490">
        <f t="shared" si="279"/>
        <v>7.5347323045859976E-2</v>
      </c>
    </row>
    <row r="4491" spans="1:6" x14ac:dyDescent="0.15">
      <c r="A4491" s="2">
        <v>32212</v>
      </c>
      <c r="B4491" s="1">
        <v>128.1</v>
      </c>
      <c r="C4491" s="1">
        <f t="shared" si="280"/>
        <v>128.1</v>
      </c>
      <c r="D4491">
        <f t="shared" si="281"/>
        <v>4.8528112089026889</v>
      </c>
      <c r="E4491">
        <f t="shared" si="282"/>
        <v>6.2470718883123055E-4</v>
      </c>
      <c r="F4491">
        <f t="shared" si="279"/>
        <v>7.5371388787428301E-2</v>
      </c>
    </row>
    <row r="4492" spans="1:6" x14ac:dyDescent="0.15">
      <c r="A4492" s="2">
        <v>32213</v>
      </c>
      <c r="B4492" s="1">
        <v>127.38</v>
      </c>
      <c r="C4492" s="1">
        <f t="shared" si="280"/>
        <v>127.38</v>
      </c>
      <c r="D4492">
        <f t="shared" si="281"/>
        <v>4.8471747449432199</v>
      </c>
      <c r="E4492">
        <f t="shared" si="282"/>
        <v>-5.6364639594690402E-3</v>
      </c>
      <c r="F4492">
        <f t="shared" si="279"/>
        <v>7.7366418330213599E-2</v>
      </c>
    </row>
    <row r="4493" spans="1:6" x14ac:dyDescent="0.15">
      <c r="A4493" s="2">
        <v>32216</v>
      </c>
      <c r="B4493" s="1">
        <v>126.92</v>
      </c>
      <c r="C4493" s="1">
        <f t="shared" si="280"/>
        <v>126.92</v>
      </c>
      <c r="D4493">
        <f t="shared" si="281"/>
        <v>4.8435569667149947</v>
      </c>
      <c r="E4493">
        <f t="shared" si="282"/>
        <v>-3.6177782282251769E-3</v>
      </c>
      <c r="F4493">
        <f t="shared" si="279"/>
        <v>5.1378625417711932E-2</v>
      </c>
    </row>
    <row r="4494" spans="1:6" x14ac:dyDescent="0.15">
      <c r="A4494" s="2">
        <v>32217</v>
      </c>
      <c r="B4494" s="1">
        <v>127.15</v>
      </c>
      <c r="C4494" s="1">
        <f t="shared" si="280"/>
        <v>127.15</v>
      </c>
      <c r="D4494">
        <f t="shared" si="281"/>
        <v>4.8453674918681289</v>
      </c>
      <c r="E4494">
        <f t="shared" si="282"/>
        <v>1.8105251531341793E-3</v>
      </c>
      <c r="F4494">
        <f t="shared" si="279"/>
        <v>5.2435205535539993E-2</v>
      </c>
    </row>
    <row r="4495" spans="1:6" x14ac:dyDescent="0.15">
      <c r="A4495" s="2">
        <v>32218</v>
      </c>
      <c r="B4495" s="1">
        <v>127.43</v>
      </c>
      <c r="C4495" s="1">
        <f t="shared" si="280"/>
        <v>127.43</v>
      </c>
      <c r="D4495">
        <f t="shared" si="281"/>
        <v>4.8475671942241876</v>
      </c>
      <c r="E4495">
        <f t="shared" si="282"/>
        <v>2.1997023560587081E-3</v>
      </c>
      <c r="F4495">
        <f t="shared" si="279"/>
        <v>5.0031071236170205E-2</v>
      </c>
    </row>
    <row r="4496" spans="1:6" x14ac:dyDescent="0.15">
      <c r="A4496" s="2">
        <v>32219</v>
      </c>
      <c r="B4496" s="1">
        <v>128.65</v>
      </c>
      <c r="C4496" s="1">
        <f t="shared" si="280"/>
        <v>128.65</v>
      </c>
      <c r="D4496">
        <f t="shared" si="281"/>
        <v>4.8570955387277532</v>
      </c>
      <c r="E4496">
        <f t="shared" si="282"/>
        <v>9.5283445035656555E-3</v>
      </c>
      <c r="F4496">
        <f t="shared" si="279"/>
        <v>6.1843707591599253E-2</v>
      </c>
    </row>
    <row r="4497" spans="1:6" x14ac:dyDescent="0.15">
      <c r="A4497" s="2">
        <v>32220</v>
      </c>
      <c r="B4497" s="1">
        <v>128.35</v>
      </c>
      <c r="C4497" s="1">
        <f t="shared" si="280"/>
        <v>128.35</v>
      </c>
      <c r="D4497">
        <f t="shared" si="281"/>
        <v>4.8547609073171492</v>
      </c>
      <c r="E4497">
        <f t="shared" si="282"/>
        <v>-2.3346314106040822E-3</v>
      </c>
      <c r="F4497">
        <f t="shared" si="279"/>
        <v>6.2128707183544969E-2</v>
      </c>
    </row>
    <row r="4498" spans="1:6" x14ac:dyDescent="0.15">
      <c r="A4498" s="2">
        <v>32223</v>
      </c>
      <c r="B4498" s="1">
        <v>127.08</v>
      </c>
      <c r="C4498" s="1">
        <f t="shared" si="280"/>
        <v>127.08</v>
      </c>
      <c r="D4498">
        <f t="shared" si="281"/>
        <v>4.8448168094013155</v>
      </c>
      <c r="E4498">
        <f t="shared" si="282"/>
        <v>-9.9440979158336162E-3</v>
      </c>
      <c r="F4498">
        <f t="shared" si="279"/>
        <v>6.9859165467138065E-2</v>
      </c>
    </row>
    <row r="4499" spans="1:6" x14ac:dyDescent="0.15">
      <c r="A4499" s="2">
        <v>32224</v>
      </c>
      <c r="B4499" s="1">
        <v>127.12</v>
      </c>
      <c r="C4499" s="1">
        <f t="shared" si="280"/>
        <v>127.12</v>
      </c>
      <c r="D4499">
        <f t="shared" si="281"/>
        <v>4.8451315222284608</v>
      </c>
      <c r="E4499">
        <f t="shared" si="282"/>
        <v>3.1471282714523596E-4</v>
      </c>
      <c r="F4499">
        <f t="shared" si="279"/>
        <v>6.774537758556011E-2</v>
      </c>
    </row>
    <row r="4500" spans="1:6" x14ac:dyDescent="0.15">
      <c r="A4500" s="2">
        <v>32225</v>
      </c>
      <c r="B4500" s="1">
        <v>126.8</v>
      </c>
      <c r="C4500" s="1">
        <f t="shared" si="280"/>
        <v>126.8</v>
      </c>
      <c r="D4500">
        <f t="shared" si="281"/>
        <v>4.8426110420031252</v>
      </c>
      <c r="E4500">
        <f t="shared" si="282"/>
        <v>-2.5204802253355751E-3</v>
      </c>
      <c r="F4500">
        <f t="shared" si="279"/>
        <v>6.7135853747903776E-2</v>
      </c>
    </row>
    <row r="4501" spans="1:6" x14ac:dyDescent="0.15">
      <c r="A4501" s="2">
        <v>32226</v>
      </c>
      <c r="B4501" s="1">
        <v>125.75</v>
      </c>
      <c r="C4501" s="1">
        <f t="shared" si="280"/>
        <v>125.75</v>
      </c>
      <c r="D4501">
        <f t="shared" si="281"/>
        <v>4.8342958089798485</v>
      </c>
      <c r="E4501">
        <f t="shared" si="282"/>
        <v>-8.3152330232767468E-3</v>
      </c>
      <c r="F4501">
        <f t="shared" si="279"/>
        <v>7.1918400131685725E-2</v>
      </c>
    </row>
    <row r="4502" spans="1:6" x14ac:dyDescent="0.15">
      <c r="A4502" s="2">
        <v>32227</v>
      </c>
      <c r="B4502" s="1">
        <v>125.35</v>
      </c>
      <c r="C4502" s="1">
        <f t="shared" si="280"/>
        <v>125.35</v>
      </c>
      <c r="D4502">
        <f t="shared" si="281"/>
        <v>4.8311098246043027</v>
      </c>
      <c r="E4502">
        <f t="shared" si="282"/>
        <v>-3.1859843755457362E-3</v>
      </c>
      <c r="F4502">
        <f t="shared" si="279"/>
        <v>7.2126279034708071E-2</v>
      </c>
    </row>
    <row r="4503" spans="1:6" x14ac:dyDescent="0.15">
      <c r="A4503" s="2">
        <v>32230</v>
      </c>
      <c r="B4503" s="1">
        <v>124.2</v>
      </c>
      <c r="C4503" s="1">
        <f t="shared" si="280"/>
        <v>124.2</v>
      </c>
      <c r="D4503">
        <f t="shared" si="281"/>
        <v>4.8218931694993783</v>
      </c>
      <c r="E4503">
        <f t="shared" si="282"/>
        <v>-9.2166551049244205E-3</v>
      </c>
      <c r="F4503">
        <f t="shared" si="279"/>
        <v>7.6328070754557401E-2</v>
      </c>
    </row>
    <row r="4504" spans="1:6" x14ac:dyDescent="0.15">
      <c r="A4504" s="2">
        <v>32231</v>
      </c>
      <c r="B4504" s="1">
        <v>124.65</v>
      </c>
      <c r="C4504" s="1">
        <f t="shared" si="280"/>
        <v>124.65</v>
      </c>
      <c r="D4504">
        <f t="shared" si="281"/>
        <v>4.8255098099695672</v>
      </c>
      <c r="E4504">
        <f t="shared" si="282"/>
        <v>3.6166404701889476E-3</v>
      </c>
      <c r="F4504">
        <f t="shared" si="279"/>
        <v>7.7437212958185786E-2</v>
      </c>
    </row>
    <row r="4505" spans="1:6" x14ac:dyDescent="0.15">
      <c r="A4505" s="2">
        <v>32232</v>
      </c>
      <c r="B4505" s="1">
        <v>124.84</v>
      </c>
      <c r="C4505" s="1">
        <f t="shared" si="280"/>
        <v>124.84</v>
      </c>
      <c r="D4505">
        <f t="shared" si="281"/>
        <v>4.8270329174025788</v>
      </c>
      <c r="E4505">
        <f t="shared" si="282"/>
        <v>1.5231074330115391E-3</v>
      </c>
      <c r="F4505">
        <f t="shared" si="279"/>
        <v>7.8105240108175045E-2</v>
      </c>
    </row>
    <row r="4506" spans="1:6" x14ac:dyDescent="0.15">
      <c r="A4506" s="2">
        <v>32233</v>
      </c>
      <c r="B4506" s="1">
        <v>124.1</v>
      </c>
      <c r="C4506" s="1">
        <f t="shared" si="280"/>
        <v>124.1</v>
      </c>
      <c r="D4506">
        <f t="shared" si="281"/>
        <v>4.8210876922105612</v>
      </c>
      <c r="E4506">
        <f t="shared" si="282"/>
        <v>-5.9452251920175669E-3</v>
      </c>
      <c r="F4506">
        <f t="shared" si="279"/>
        <v>7.3223744487582981E-2</v>
      </c>
    </row>
    <row r="4507" spans="1:6" x14ac:dyDescent="0.15">
      <c r="A4507" s="2">
        <v>32234</v>
      </c>
      <c r="B4507" s="1">
        <v>124</v>
      </c>
      <c r="C4507" s="1">
        <f t="shared" si="280"/>
        <v>124</v>
      </c>
      <c r="D4507">
        <f t="shared" si="281"/>
        <v>4.8202815656050371</v>
      </c>
      <c r="E4507">
        <f t="shared" si="282"/>
        <v>-8.0612660552414894E-4</v>
      </c>
      <c r="F4507">
        <f t="shared" si="279"/>
        <v>7.2869199944428073E-2</v>
      </c>
    </row>
    <row r="4508" spans="1:6" x14ac:dyDescent="0.15">
      <c r="A4508" s="2">
        <v>32237</v>
      </c>
      <c r="B4508" s="1">
        <v>124.4</v>
      </c>
      <c r="C4508" s="1">
        <f t="shared" si="280"/>
        <v>124.4</v>
      </c>
      <c r="D4508">
        <f t="shared" si="281"/>
        <v>4.8235021803050788</v>
      </c>
      <c r="E4508">
        <f t="shared" si="282"/>
        <v>3.2206147000417573E-3</v>
      </c>
      <c r="F4508">
        <f t="shared" si="279"/>
        <v>7.46467281959933E-2</v>
      </c>
    </row>
    <row r="4509" spans="1:6" x14ac:dyDescent="0.15">
      <c r="A4509" s="2">
        <v>32238</v>
      </c>
      <c r="B4509" s="1">
        <v>125.18</v>
      </c>
      <c r="C4509" s="1">
        <f t="shared" si="280"/>
        <v>125.18</v>
      </c>
      <c r="D4509">
        <f t="shared" si="281"/>
        <v>4.8297527014965551</v>
      </c>
      <c r="E4509">
        <f t="shared" si="282"/>
        <v>6.2505211914762882E-3</v>
      </c>
      <c r="F4509">
        <f t="shared" si="279"/>
        <v>7.8595079855382444E-2</v>
      </c>
    </row>
    <row r="4510" spans="1:6" x14ac:dyDescent="0.15">
      <c r="A4510" s="2">
        <v>32239</v>
      </c>
      <c r="B4510" s="1">
        <v>125.5</v>
      </c>
      <c r="C4510" s="1">
        <f t="shared" si="280"/>
        <v>125.5</v>
      </c>
      <c r="D4510">
        <f t="shared" si="281"/>
        <v>4.832305758571839</v>
      </c>
      <c r="E4510">
        <f t="shared" si="282"/>
        <v>2.5530570752838599E-3</v>
      </c>
      <c r="F4510">
        <f t="shared" ref="F4510:F4573" si="283">STDEV(E4490:E4510)*SQRT(250)</f>
        <v>7.960570974922318E-2</v>
      </c>
    </row>
    <row r="4511" spans="1:6" x14ac:dyDescent="0.15">
      <c r="A4511" s="2">
        <v>32240</v>
      </c>
      <c r="B4511" s="1">
        <v>125.82</v>
      </c>
      <c r="C4511" s="1">
        <f t="shared" si="280"/>
        <v>125.82</v>
      </c>
      <c r="D4511">
        <f t="shared" si="281"/>
        <v>4.8348523141418838</v>
      </c>
      <c r="E4511">
        <f t="shared" si="282"/>
        <v>2.546555570044795E-3</v>
      </c>
      <c r="F4511">
        <f t="shared" si="283"/>
        <v>8.0522802954301212E-2</v>
      </c>
    </row>
    <row r="4512" spans="1:6" x14ac:dyDescent="0.15">
      <c r="A4512" s="2">
        <v>32241</v>
      </c>
      <c r="B4512" s="1">
        <v>125.55</v>
      </c>
      <c r="C4512" s="1">
        <f t="shared" si="280"/>
        <v>125.55</v>
      </c>
      <c r="D4512">
        <f t="shared" si="281"/>
        <v>4.8327040856035941</v>
      </c>
      <c r="E4512">
        <f t="shared" si="282"/>
        <v>-2.1482285382896649E-3</v>
      </c>
      <c r="F4512">
        <f t="shared" si="283"/>
        <v>8.046695354842491E-2</v>
      </c>
    </row>
    <row r="4513" spans="1:6" x14ac:dyDescent="0.15">
      <c r="A4513" s="2">
        <v>32244</v>
      </c>
      <c r="B4513" s="1">
        <v>126.68</v>
      </c>
      <c r="C4513" s="1">
        <f t="shared" si="280"/>
        <v>126.68</v>
      </c>
      <c r="D4513">
        <f t="shared" si="281"/>
        <v>4.8416642216704391</v>
      </c>
      <c r="E4513">
        <f t="shared" si="282"/>
        <v>8.9601360668449814E-3</v>
      </c>
      <c r="F4513">
        <f t="shared" si="283"/>
        <v>8.5463075188892054E-2</v>
      </c>
    </row>
    <row r="4514" spans="1:6" x14ac:dyDescent="0.15">
      <c r="A4514" s="2">
        <v>32245</v>
      </c>
      <c r="B4514" s="1">
        <v>126.56</v>
      </c>
      <c r="C4514" s="1">
        <f t="shared" si="280"/>
        <v>126.56</v>
      </c>
      <c r="D4514">
        <f t="shared" si="281"/>
        <v>4.8407165040193441</v>
      </c>
      <c r="E4514">
        <f t="shared" si="282"/>
        <v>-9.4771765109502581E-4</v>
      </c>
      <c r="F4514">
        <f t="shared" si="283"/>
        <v>8.4645335031117153E-2</v>
      </c>
    </row>
    <row r="4515" spans="1:6" x14ac:dyDescent="0.15">
      <c r="A4515" s="2">
        <v>32246</v>
      </c>
      <c r="B4515" s="1">
        <v>126.33</v>
      </c>
      <c r="C4515" s="1">
        <f t="shared" si="280"/>
        <v>126.33</v>
      </c>
      <c r="D4515">
        <f t="shared" si="281"/>
        <v>4.8388975308419457</v>
      </c>
      <c r="E4515">
        <f t="shared" si="282"/>
        <v>-1.8189731773983198E-3</v>
      </c>
      <c r="F4515">
        <f t="shared" si="283"/>
        <v>8.4528703014563542E-2</v>
      </c>
    </row>
    <row r="4516" spans="1:6" x14ac:dyDescent="0.15">
      <c r="A4516" s="2">
        <v>32247</v>
      </c>
      <c r="B4516" s="1">
        <v>123.65</v>
      </c>
      <c r="C4516" s="1">
        <f t="shared" si="280"/>
        <v>123.65</v>
      </c>
      <c r="D4516">
        <f t="shared" si="281"/>
        <v>4.8174549939674254</v>
      </c>
      <c r="E4516">
        <f t="shared" si="282"/>
        <v>-2.1442536874520357E-2</v>
      </c>
      <c r="F4516">
        <f t="shared" si="283"/>
        <v>0.11098236715298943</v>
      </c>
    </row>
    <row r="4517" spans="1:6" x14ac:dyDescent="0.15">
      <c r="A4517" s="2">
        <v>32248</v>
      </c>
      <c r="B4517" s="1">
        <v>123.88</v>
      </c>
      <c r="C4517" s="1">
        <f t="shared" si="280"/>
        <v>123.88</v>
      </c>
      <c r="D4517">
        <f t="shared" si="281"/>
        <v>4.8193133551050016</v>
      </c>
      <c r="E4517">
        <f t="shared" si="282"/>
        <v>1.8583611375762032E-3</v>
      </c>
      <c r="F4517">
        <f t="shared" si="283"/>
        <v>0.10447687907994489</v>
      </c>
    </row>
    <row r="4518" spans="1:6" x14ac:dyDescent="0.15">
      <c r="A4518" s="2">
        <v>32251</v>
      </c>
      <c r="B4518" s="1">
        <v>124.06</v>
      </c>
      <c r="C4518" s="1">
        <f t="shared" si="280"/>
        <v>124.06</v>
      </c>
      <c r="D4518">
        <f t="shared" si="281"/>
        <v>4.8207653195449716</v>
      </c>
      <c r="E4518">
        <f t="shared" si="282"/>
        <v>1.4519644399699771E-3</v>
      </c>
      <c r="F4518">
        <f t="shared" si="283"/>
        <v>0.10504961335548429</v>
      </c>
    </row>
    <row r="4519" spans="1:6" x14ac:dyDescent="0.15">
      <c r="A4519" s="2">
        <v>32252</v>
      </c>
      <c r="B4519" s="1">
        <v>124.18</v>
      </c>
      <c r="C4519" s="1">
        <f t="shared" si="280"/>
        <v>124.18</v>
      </c>
      <c r="D4519">
        <f t="shared" si="281"/>
        <v>4.8217321259367472</v>
      </c>
      <c r="E4519">
        <f t="shared" si="282"/>
        <v>9.6680639177559868E-4</v>
      </c>
      <c r="F4519">
        <f t="shared" si="283"/>
        <v>0.1009046796795052</v>
      </c>
    </row>
    <row r="4520" spans="1:6" x14ac:dyDescent="0.15">
      <c r="A4520" s="2">
        <v>32253</v>
      </c>
      <c r="B4520" s="1">
        <v>123.98</v>
      </c>
      <c r="C4520" s="1">
        <f t="shared" si="280"/>
        <v>123.98</v>
      </c>
      <c r="D4520">
        <f t="shared" si="281"/>
        <v>4.8201202622737735</v>
      </c>
      <c r="E4520">
        <f t="shared" si="282"/>
        <v>-1.6118636629736116E-3</v>
      </c>
      <c r="F4520">
        <f t="shared" si="283"/>
        <v>0.10078609808527332</v>
      </c>
    </row>
    <row r="4521" spans="1:6" x14ac:dyDescent="0.15">
      <c r="A4521" s="2">
        <v>32254</v>
      </c>
      <c r="B4521" s="1">
        <v>124.15</v>
      </c>
      <c r="C4521" s="1">
        <f t="shared" si="280"/>
        <v>124.15</v>
      </c>
      <c r="D4521">
        <f t="shared" si="281"/>
        <v>4.8214905119541758</v>
      </c>
      <c r="E4521">
        <f t="shared" si="282"/>
        <v>1.3702496804022246E-3</v>
      </c>
      <c r="F4521">
        <f t="shared" si="283"/>
        <v>0.10103828094667257</v>
      </c>
    </row>
    <row r="4522" spans="1:6" x14ac:dyDescent="0.15">
      <c r="A4522" s="2">
        <v>32255</v>
      </c>
      <c r="B4522" s="1">
        <v>124.7</v>
      </c>
      <c r="C4522" s="1">
        <f t="shared" si="280"/>
        <v>124.7</v>
      </c>
      <c r="D4522">
        <f t="shared" si="281"/>
        <v>4.8259108526859906</v>
      </c>
      <c r="E4522">
        <f t="shared" si="282"/>
        <v>4.4203407318148535E-3</v>
      </c>
      <c r="F4522">
        <f t="shared" si="283"/>
        <v>9.9057358721980709E-2</v>
      </c>
    </row>
    <row r="4523" spans="1:6" x14ac:dyDescent="0.15">
      <c r="A4523" s="2">
        <v>32258</v>
      </c>
      <c r="B4523" s="1">
        <v>124.82</v>
      </c>
      <c r="C4523" s="1">
        <f t="shared" si="280"/>
        <v>124.82</v>
      </c>
      <c r="D4523">
        <f t="shared" si="281"/>
        <v>4.8268726995058966</v>
      </c>
      <c r="E4523">
        <f t="shared" si="282"/>
        <v>9.6184681990596488E-4</v>
      </c>
      <c r="F4523">
        <f t="shared" si="283"/>
        <v>9.8631672040618401E-2</v>
      </c>
    </row>
    <row r="4524" spans="1:6" x14ac:dyDescent="0.15">
      <c r="A4524" s="2">
        <v>32259</v>
      </c>
      <c r="B4524" s="1">
        <v>124.79</v>
      </c>
      <c r="C4524" s="1">
        <f t="shared" si="280"/>
        <v>124.79</v>
      </c>
      <c r="D4524">
        <f t="shared" si="281"/>
        <v>4.8266323245197631</v>
      </c>
      <c r="E4524">
        <f t="shared" si="282"/>
        <v>-2.4037498613349584E-4</v>
      </c>
      <c r="F4524">
        <f t="shared" si="283"/>
        <v>9.3082825922947518E-2</v>
      </c>
    </row>
    <row r="4525" spans="1:6" x14ac:dyDescent="0.15">
      <c r="A4525" s="2">
        <v>32260</v>
      </c>
      <c r="B4525" s="1">
        <v>125.1</v>
      </c>
      <c r="C4525" s="1">
        <f t="shared" si="280"/>
        <v>125.1</v>
      </c>
      <c r="D4525">
        <f t="shared" si="281"/>
        <v>4.8291134174728656</v>
      </c>
      <c r="E4525">
        <f t="shared" si="282"/>
        <v>2.4810929531025039E-3</v>
      </c>
      <c r="F4525">
        <f t="shared" si="283"/>
        <v>9.2647170522139818E-2</v>
      </c>
    </row>
    <row r="4526" spans="1:6" x14ac:dyDescent="0.15">
      <c r="A4526" s="2">
        <v>32261</v>
      </c>
      <c r="B4526" s="1">
        <v>124.6</v>
      </c>
      <c r="C4526" s="1">
        <f t="shared" si="280"/>
        <v>124.6</v>
      </c>
      <c r="D4526">
        <f t="shared" si="281"/>
        <v>4.8251086063533526</v>
      </c>
      <c r="E4526">
        <f t="shared" si="282"/>
        <v>-4.0048111195130076E-3</v>
      </c>
      <c r="F4526">
        <f t="shared" si="283"/>
        <v>9.3597580136854847E-2</v>
      </c>
    </row>
    <row r="4527" spans="1:6" x14ac:dyDescent="0.15">
      <c r="A4527" s="2">
        <v>32262</v>
      </c>
      <c r="B4527" s="1">
        <v>124.92</v>
      </c>
      <c r="C4527" s="1">
        <f t="shared" si="280"/>
        <v>124.92</v>
      </c>
      <c r="D4527">
        <f t="shared" si="281"/>
        <v>4.8276735324148774</v>
      </c>
      <c r="E4527">
        <f t="shared" si="282"/>
        <v>2.5649260615248082E-3</v>
      </c>
      <c r="F4527">
        <f t="shared" si="283"/>
        <v>9.1527635235531826E-2</v>
      </c>
    </row>
    <row r="4528" spans="1:6" x14ac:dyDescent="0.15">
      <c r="A4528" s="2">
        <v>32265</v>
      </c>
      <c r="B4528" s="1">
        <v>124.95</v>
      </c>
      <c r="C4528" s="1">
        <f t="shared" si="280"/>
        <v>124.95</v>
      </c>
      <c r="D4528">
        <f t="shared" si="281"/>
        <v>4.8279136572809618</v>
      </c>
      <c r="E4528">
        <f t="shared" si="282"/>
        <v>2.4012486608437911E-4</v>
      </c>
      <c r="F4528">
        <f t="shared" si="283"/>
        <v>9.1438784312095539E-2</v>
      </c>
    </row>
    <row r="4529" spans="1:6" x14ac:dyDescent="0.15">
      <c r="A4529" s="2">
        <v>32266</v>
      </c>
      <c r="B4529" s="1">
        <v>124.88</v>
      </c>
      <c r="C4529" s="1">
        <f t="shared" si="280"/>
        <v>124.88</v>
      </c>
      <c r="D4529">
        <f t="shared" si="281"/>
        <v>4.8273532762071767</v>
      </c>
      <c r="E4529">
        <f t="shared" si="282"/>
        <v>-5.6038107378508784E-4</v>
      </c>
      <c r="F4529">
        <f t="shared" si="283"/>
        <v>9.0890957215995674E-2</v>
      </c>
    </row>
    <row r="4530" spans="1:6" x14ac:dyDescent="0.15">
      <c r="A4530" s="2">
        <v>32267</v>
      </c>
      <c r="B4530" s="1">
        <v>125</v>
      </c>
      <c r="C4530" s="1">
        <f t="shared" si="280"/>
        <v>125</v>
      </c>
      <c r="D4530">
        <f t="shared" si="281"/>
        <v>4.8283137373023015</v>
      </c>
      <c r="E4530">
        <f t="shared" si="282"/>
        <v>9.6046109512482047E-4</v>
      </c>
      <c r="F4530">
        <f t="shared" si="283"/>
        <v>8.8271908966540025E-2</v>
      </c>
    </row>
    <row r="4531" spans="1:6" x14ac:dyDescent="0.15">
      <c r="A4531" s="2">
        <v>32268</v>
      </c>
      <c r="B4531" s="1">
        <v>124.65</v>
      </c>
      <c r="C4531" s="1">
        <f t="shared" si="280"/>
        <v>124.65</v>
      </c>
      <c r="D4531">
        <f t="shared" si="281"/>
        <v>4.8255098099695672</v>
      </c>
      <c r="E4531">
        <f t="shared" si="282"/>
        <v>-2.8039273327342684E-3</v>
      </c>
      <c r="F4531">
        <f t="shared" si="283"/>
        <v>8.8218310184101228E-2</v>
      </c>
    </row>
    <row r="4532" spans="1:6" x14ac:dyDescent="0.15">
      <c r="A4532" s="2">
        <v>32269</v>
      </c>
      <c r="B4532" s="1">
        <v>124.88</v>
      </c>
      <c r="C4532" s="1">
        <f t="shared" si="280"/>
        <v>124.88</v>
      </c>
      <c r="D4532">
        <f t="shared" si="281"/>
        <v>4.8273532762071767</v>
      </c>
      <c r="E4532">
        <f t="shared" si="282"/>
        <v>1.8434662376094479E-3</v>
      </c>
      <c r="F4532">
        <f t="shared" si="283"/>
        <v>8.7965365353001979E-2</v>
      </c>
    </row>
    <row r="4533" spans="1:6" x14ac:dyDescent="0.15">
      <c r="A4533" s="2">
        <v>32272</v>
      </c>
      <c r="B4533" s="1">
        <v>124.82</v>
      </c>
      <c r="C4533" s="1">
        <f t="shared" si="280"/>
        <v>124.82</v>
      </c>
      <c r="D4533">
        <f t="shared" si="281"/>
        <v>4.8268726995058966</v>
      </c>
      <c r="E4533">
        <f t="shared" si="282"/>
        <v>-4.8057670128009988E-4</v>
      </c>
      <c r="F4533">
        <f t="shared" si="283"/>
        <v>8.7728779754555092E-2</v>
      </c>
    </row>
    <row r="4534" spans="1:6" x14ac:dyDescent="0.15">
      <c r="A4534" s="2">
        <v>32273</v>
      </c>
      <c r="B4534" s="1">
        <v>124.44</v>
      </c>
      <c r="C4534" s="1">
        <f t="shared" si="280"/>
        <v>124.44</v>
      </c>
      <c r="D4534">
        <f t="shared" si="281"/>
        <v>4.8238236720294365</v>
      </c>
      <c r="E4534">
        <f t="shared" si="282"/>
        <v>-3.0490274764600755E-3</v>
      </c>
      <c r="F4534">
        <f t="shared" si="283"/>
        <v>8.1484851667696243E-2</v>
      </c>
    </row>
    <row r="4535" spans="1:6" x14ac:dyDescent="0.15">
      <c r="A4535" s="2">
        <v>32274</v>
      </c>
      <c r="B4535" s="1">
        <v>124.25</v>
      </c>
      <c r="C4535" s="1">
        <f t="shared" si="280"/>
        <v>124.25</v>
      </c>
      <c r="D4535">
        <f t="shared" si="281"/>
        <v>4.8222956649767381</v>
      </c>
      <c r="E4535">
        <f t="shared" si="282"/>
        <v>-1.5280070526983991E-3</v>
      </c>
      <c r="F4535">
        <f t="shared" si="283"/>
        <v>8.1518181727405992E-2</v>
      </c>
    </row>
    <row r="4536" spans="1:6" x14ac:dyDescent="0.15">
      <c r="A4536" s="2">
        <v>32275</v>
      </c>
      <c r="B4536" s="1">
        <v>124.39</v>
      </c>
      <c r="C4536" s="1">
        <f t="shared" si="280"/>
        <v>124.39</v>
      </c>
      <c r="D4536">
        <f t="shared" si="281"/>
        <v>4.8234217912218735</v>
      </c>
      <c r="E4536">
        <f t="shared" si="282"/>
        <v>1.126126245135417E-3</v>
      </c>
      <c r="F4536">
        <f t="shared" si="283"/>
        <v>8.1725941809975444E-2</v>
      </c>
    </row>
    <row r="4537" spans="1:6" x14ac:dyDescent="0.15">
      <c r="A4537" s="2">
        <v>32276</v>
      </c>
      <c r="B4537" s="1">
        <v>124.68</v>
      </c>
      <c r="C4537" s="1">
        <f t="shared" si="280"/>
        <v>124.68</v>
      </c>
      <c r="D4537">
        <f t="shared" si="281"/>
        <v>4.8257504548991363</v>
      </c>
      <c r="E4537">
        <f t="shared" si="282"/>
        <v>2.32866367726281E-3</v>
      </c>
      <c r="F4537">
        <f t="shared" si="283"/>
        <v>3.3184795881227899E-2</v>
      </c>
    </row>
    <row r="4538" spans="1:6" x14ac:dyDescent="0.15">
      <c r="A4538" s="2">
        <v>32279</v>
      </c>
      <c r="B4538" s="1">
        <v>124.95</v>
      </c>
      <c r="C4538" s="1">
        <f t="shared" si="280"/>
        <v>124.95</v>
      </c>
      <c r="D4538">
        <f t="shared" si="281"/>
        <v>4.8279136572809618</v>
      </c>
      <c r="E4538">
        <f t="shared" si="282"/>
        <v>2.1632023818254353E-3</v>
      </c>
      <c r="F4538">
        <f t="shared" si="283"/>
        <v>3.3368984387601164E-2</v>
      </c>
    </row>
    <row r="4539" spans="1:6" x14ac:dyDescent="0.15">
      <c r="A4539" s="2">
        <v>32280</v>
      </c>
      <c r="B4539" s="1">
        <v>125.73</v>
      </c>
      <c r="C4539" s="1">
        <f t="shared" si="280"/>
        <v>125.73</v>
      </c>
      <c r="D4539">
        <f t="shared" si="281"/>
        <v>4.8341367506050901</v>
      </c>
      <c r="E4539">
        <f t="shared" si="282"/>
        <v>6.2230933241282926E-3</v>
      </c>
      <c r="F4539">
        <f t="shared" si="283"/>
        <v>3.8843583113240709E-2</v>
      </c>
    </row>
    <row r="4540" spans="1:6" x14ac:dyDescent="0.15">
      <c r="A4540" s="2">
        <v>32281</v>
      </c>
      <c r="B4540" s="1">
        <v>125.4</v>
      </c>
      <c r="C4540" s="1">
        <f t="shared" si="280"/>
        <v>125.4</v>
      </c>
      <c r="D4540">
        <f t="shared" si="281"/>
        <v>4.8315086281988204</v>
      </c>
      <c r="E4540">
        <f t="shared" si="282"/>
        <v>-2.6281224062696396E-3</v>
      </c>
      <c r="F4540">
        <f t="shared" si="283"/>
        <v>4.0410527086508885E-2</v>
      </c>
    </row>
    <row r="4541" spans="1:6" x14ac:dyDescent="0.15">
      <c r="A4541" s="2">
        <v>32282</v>
      </c>
      <c r="B4541" s="1">
        <v>124.87</v>
      </c>
      <c r="C4541" s="1">
        <f t="shared" si="280"/>
        <v>124.87</v>
      </c>
      <c r="D4541">
        <f t="shared" si="281"/>
        <v>4.8272731961270541</v>
      </c>
      <c r="E4541">
        <f t="shared" si="282"/>
        <v>-4.2354320717663541E-3</v>
      </c>
      <c r="F4541">
        <f t="shared" si="283"/>
        <v>4.3025669915899109E-2</v>
      </c>
    </row>
    <row r="4542" spans="1:6" x14ac:dyDescent="0.15">
      <c r="A4542" s="2">
        <v>32283</v>
      </c>
      <c r="B4542" s="1">
        <v>124.84</v>
      </c>
      <c r="C4542" s="1">
        <f t="shared" si="280"/>
        <v>124.84</v>
      </c>
      <c r="D4542">
        <f t="shared" si="281"/>
        <v>4.8270329174025788</v>
      </c>
      <c r="E4542">
        <f t="shared" si="282"/>
        <v>-2.4027872447529575E-4</v>
      </c>
      <c r="F4542">
        <f t="shared" si="283"/>
        <v>4.2902569882827979E-2</v>
      </c>
    </row>
    <row r="4543" spans="1:6" x14ac:dyDescent="0.15">
      <c r="A4543" s="2">
        <v>32286</v>
      </c>
      <c r="B4543" s="1">
        <v>124.55</v>
      </c>
      <c r="C4543" s="1">
        <f t="shared" si="280"/>
        <v>124.55</v>
      </c>
      <c r="D4543">
        <f t="shared" si="281"/>
        <v>4.8247072417081895</v>
      </c>
      <c r="E4543">
        <f t="shared" si="282"/>
        <v>-2.3256756943892398E-3</v>
      </c>
      <c r="F4543">
        <f t="shared" si="283"/>
        <v>4.1005119332739731E-2</v>
      </c>
    </row>
    <row r="4544" spans="1:6" x14ac:dyDescent="0.15">
      <c r="A4544" s="2">
        <v>32287</v>
      </c>
      <c r="B4544" s="1">
        <v>124.35</v>
      </c>
      <c r="C4544" s="1">
        <f t="shared" si="280"/>
        <v>124.35</v>
      </c>
      <c r="D4544">
        <f t="shared" si="281"/>
        <v>4.8231001702494138</v>
      </c>
      <c r="E4544">
        <f t="shared" si="282"/>
        <v>-1.6070714587756996E-3</v>
      </c>
      <c r="F4544">
        <f t="shared" si="283"/>
        <v>4.1164667165944469E-2</v>
      </c>
    </row>
    <row r="4545" spans="1:6" x14ac:dyDescent="0.15">
      <c r="A4545" s="2">
        <v>32288</v>
      </c>
      <c r="B4545" s="1">
        <v>124.35</v>
      </c>
      <c r="C4545" s="1">
        <f t="shared" si="280"/>
        <v>124.35</v>
      </c>
      <c r="D4545">
        <f t="shared" si="281"/>
        <v>4.8231001702494138</v>
      </c>
      <c r="E4545">
        <f t="shared" si="282"/>
        <v>0</v>
      </c>
      <c r="F4545">
        <f t="shared" si="283"/>
        <v>4.116858909260853E-2</v>
      </c>
    </row>
    <row r="4546" spans="1:6" x14ac:dyDescent="0.15">
      <c r="A4546" s="2">
        <v>32289</v>
      </c>
      <c r="B4546" s="1">
        <v>124.44</v>
      </c>
      <c r="C4546" s="1">
        <f t="shared" si="280"/>
        <v>124.44</v>
      </c>
      <c r="D4546">
        <f t="shared" si="281"/>
        <v>4.8238236720294365</v>
      </c>
      <c r="E4546">
        <f t="shared" si="282"/>
        <v>7.2350178002267285E-4</v>
      </c>
      <c r="F4546">
        <f t="shared" si="283"/>
        <v>4.0189784697879496E-2</v>
      </c>
    </row>
    <row r="4547" spans="1:6" x14ac:dyDescent="0.15">
      <c r="A4547" s="2">
        <v>32290</v>
      </c>
      <c r="B4547" s="1">
        <v>125</v>
      </c>
      <c r="C4547" s="1">
        <f t="shared" si="280"/>
        <v>125</v>
      </c>
      <c r="D4547">
        <f t="shared" si="281"/>
        <v>4.8283137373023015</v>
      </c>
      <c r="E4547">
        <f t="shared" si="282"/>
        <v>4.4900652728649959E-3</v>
      </c>
      <c r="F4547">
        <f t="shared" si="283"/>
        <v>4.0954691657833851E-2</v>
      </c>
    </row>
    <row r="4548" spans="1:6" x14ac:dyDescent="0.15">
      <c r="A4548" s="2">
        <v>32293</v>
      </c>
      <c r="B4548" s="1" t="e">
        <f>NA()</f>
        <v>#N/A</v>
      </c>
      <c r="C4548" s="1">
        <f t="shared" si="280"/>
        <v>125</v>
      </c>
      <c r="D4548">
        <f t="shared" si="281"/>
        <v>4.8283137373023015</v>
      </c>
      <c r="E4548">
        <f t="shared" si="282"/>
        <v>0</v>
      </c>
      <c r="F4548">
        <f t="shared" si="283"/>
        <v>4.001152374140695E-2</v>
      </c>
    </row>
    <row r="4549" spans="1:6" x14ac:dyDescent="0.15">
      <c r="A4549" s="2">
        <v>32294</v>
      </c>
      <c r="B4549" s="1">
        <v>125.11</v>
      </c>
      <c r="C4549" s="1">
        <f t="shared" si="280"/>
        <v>125.11</v>
      </c>
      <c r="D4549">
        <f t="shared" si="281"/>
        <v>4.8291933503293087</v>
      </c>
      <c r="E4549">
        <f t="shared" si="282"/>
        <v>8.796130270072311E-4</v>
      </c>
      <c r="F4549">
        <f t="shared" si="283"/>
        <v>4.0114111811453752E-2</v>
      </c>
    </row>
    <row r="4550" spans="1:6" x14ac:dyDescent="0.15">
      <c r="A4550" s="2">
        <v>32295</v>
      </c>
      <c r="B4550" s="1">
        <v>125.2</v>
      </c>
      <c r="C4550" s="1">
        <f t="shared" si="280"/>
        <v>125.2</v>
      </c>
      <c r="D4550">
        <f t="shared" si="281"/>
        <v>4.8299124586659978</v>
      </c>
      <c r="E4550">
        <f t="shared" si="282"/>
        <v>7.1910833668908936E-4</v>
      </c>
      <c r="F4550">
        <f t="shared" si="283"/>
        <v>4.0109311870973899E-2</v>
      </c>
    </row>
    <row r="4551" spans="1:6" x14ac:dyDescent="0.15">
      <c r="A4551" s="2">
        <v>32296</v>
      </c>
      <c r="B4551" s="1">
        <v>126.55</v>
      </c>
      <c r="C4551" s="1">
        <f t="shared" si="280"/>
        <v>126.55</v>
      </c>
      <c r="D4551">
        <f t="shared" si="281"/>
        <v>4.8406374869911328</v>
      </c>
      <c r="E4551">
        <f t="shared" si="282"/>
        <v>1.0725028325135E-2</v>
      </c>
      <c r="F4551">
        <f t="shared" si="283"/>
        <v>5.430055734301456E-2</v>
      </c>
    </row>
    <row r="4552" spans="1:6" x14ac:dyDescent="0.15">
      <c r="A4552" s="2">
        <v>32297</v>
      </c>
      <c r="B4552" s="1">
        <v>125.97</v>
      </c>
      <c r="C4552" s="1">
        <f t="shared" si="280"/>
        <v>125.97</v>
      </c>
      <c r="D4552">
        <f t="shared" si="281"/>
        <v>4.8360437833642118</v>
      </c>
      <c r="E4552">
        <f t="shared" si="282"/>
        <v>-4.5937036269210196E-3</v>
      </c>
      <c r="F4552">
        <f t="shared" si="283"/>
        <v>5.6021452590426006E-2</v>
      </c>
    </row>
    <row r="4553" spans="1:6" x14ac:dyDescent="0.15">
      <c r="A4553" s="2">
        <v>32300</v>
      </c>
      <c r="B4553" s="1">
        <v>126.18</v>
      </c>
      <c r="C4553" s="1">
        <f t="shared" ref="C4553:C4616" si="284">_xlfn.IFNA(B4553,C4552)</f>
        <v>126.18</v>
      </c>
      <c r="D4553">
        <f t="shared" ref="D4553:D4616" si="285">+LN(C4553)</f>
        <v>4.8377094589426637</v>
      </c>
      <c r="E4553">
        <f t="shared" si="282"/>
        <v>1.6656755784518751E-3</v>
      </c>
      <c r="F4553">
        <f t="shared" si="283"/>
        <v>5.5971557518901704E-2</v>
      </c>
    </row>
    <row r="4554" spans="1:6" x14ac:dyDescent="0.15">
      <c r="A4554" s="2">
        <v>32301</v>
      </c>
      <c r="B4554" s="1">
        <v>125.72</v>
      </c>
      <c r="C4554" s="1">
        <f t="shared" si="284"/>
        <v>125.72</v>
      </c>
      <c r="D4554">
        <f t="shared" si="285"/>
        <v>4.834057211929367</v>
      </c>
      <c r="E4554">
        <f t="shared" ref="E4554:E4617" si="286">+D4554-D4553</f>
        <v>-3.6522470132966944E-3</v>
      </c>
      <c r="F4554">
        <f t="shared" si="283"/>
        <v>5.7704243694569675E-2</v>
      </c>
    </row>
    <row r="4555" spans="1:6" x14ac:dyDescent="0.15">
      <c r="A4555" s="2">
        <v>32302</v>
      </c>
      <c r="B4555" s="1">
        <v>125.25</v>
      </c>
      <c r="C4555" s="1">
        <f t="shared" si="284"/>
        <v>125.25</v>
      </c>
      <c r="D4555">
        <f t="shared" si="285"/>
        <v>4.8303117399649738</v>
      </c>
      <c r="E4555">
        <f t="shared" si="286"/>
        <v>-3.7454719643932322E-3</v>
      </c>
      <c r="F4555">
        <f t="shared" si="283"/>
        <v>5.8263175407535221E-2</v>
      </c>
    </row>
    <row r="4556" spans="1:6" x14ac:dyDescent="0.15">
      <c r="A4556" s="2">
        <v>32303</v>
      </c>
      <c r="B4556" s="1">
        <v>125.2</v>
      </c>
      <c r="C4556" s="1">
        <f t="shared" si="284"/>
        <v>125.2</v>
      </c>
      <c r="D4556">
        <f t="shared" si="285"/>
        <v>4.8299124586659978</v>
      </c>
      <c r="E4556">
        <f t="shared" si="286"/>
        <v>-3.9928129897592868E-4</v>
      </c>
      <c r="F4556">
        <f t="shared" si="283"/>
        <v>5.7947638936055562E-2</v>
      </c>
    </row>
    <row r="4557" spans="1:6" x14ac:dyDescent="0.15">
      <c r="A4557" s="2">
        <v>32304</v>
      </c>
      <c r="B4557" s="1">
        <v>124.92</v>
      </c>
      <c r="C4557" s="1">
        <f t="shared" si="284"/>
        <v>124.92</v>
      </c>
      <c r="D4557">
        <f t="shared" si="285"/>
        <v>4.8276735324148774</v>
      </c>
      <c r="E4557">
        <f t="shared" si="286"/>
        <v>-2.2389262511204322E-3</v>
      </c>
      <c r="F4557">
        <f t="shared" si="283"/>
        <v>5.855347557906708E-2</v>
      </c>
    </row>
    <row r="4558" spans="1:6" x14ac:dyDescent="0.15">
      <c r="A4558" s="2">
        <v>32307</v>
      </c>
      <c r="B4558" s="1">
        <v>125.2</v>
      </c>
      <c r="C4558" s="1">
        <f t="shared" si="284"/>
        <v>125.2</v>
      </c>
      <c r="D4558">
        <f t="shared" si="285"/>
        <v>4.8299124586659978</v>
      </c>
      <c r="E4558">
        <f t="shared" si="286"/>
        <v>2.2389262511204322E-3</v>
      </c>
      <c r="F4558">
        <f t="shared" si="283"/>
        <v>5.8513548658920958E-2</v>
      </c>
    </row>
    <row r="4559" spans="1:6" x14ac:dyDescent="0.15">
      <c r="A4559" s="2">
        <v>32308</v>
      </c>
      <c r="B4559" s="1">
        <v>126.4</v>
      </c>
      <c r="C4559" s="1">
        <f t="shared" si="284"/>
        <v>126.4</v>
      </c>
      <c r="D4559">
        <f t="shared" si="285"/>
        <v>4.8394514817127572</v>
      </c>
      <c r="E4559">
        <f t="shared" si="286"/>
        <v>9.539023046759354E-3</v>
      </c>
      <c r="F4559">
        <f t="shared" si="283"/>
        <v>6.6586982830303093E-2</v>
      </c>
    </row>
    <row r="4560" spans="1:6" x14ac:dyDescent="0.15">
      <c r="A4560" s="2">
        <v>32309</v>
      </c>
      <c r="B4560" s="1">
        <v>126.27</v>
      </c>
      <c r="C4560" s="1">
        <f t="shared" si="284"/>
        <v>126.27</v>
      </c>
      <c r="D4560">
        <f t="shared" si="285"/>
        <v>4.8384224714505892</v>
      </c>
      <c r="E4560">
        <f t="shared" si="286"/>
        <v>-1.0290102621679509E-3</v>
      </c>
      <c r="F4560">
        <f t="shared" si="283"/>
        <v>6.3492376499322711E-2</v>
      </c>
    </row>
    <row r="4561" spans="1:6" x14ac:dyDescent="0.15">
      <c r="A4561" s="2">
        <v>32310</v>
      </c>
      <c r="B4561" s="1">
        <v>125.78</v>
      </c>
      <c r="C4561" s="1">
        <f t="shared" si="284"/>
        <v>125.78</v>
      </c>
      <c r="D4561">
        <f t="shared" si="285"/>
        <v>4.8345343491153576</v>
      </c>
      <c r="E4561">
        <f t="shared" si="286"/>
        <v>-3.8881223352316141E-3</v>
      </c>
      <c r="F4561">
        <f t="shared" si="283"/>
        <v>6.4338140347980938E-2</v>
      </c>
    </row>
    <row r="4562" spans="1:6" x14ac:dyDescent="0.15">
      <c r="A4562" s="2">
        <v>32311</v>
      </c>
      <c r="B4562" s="1">
        <v>125.87</v>
      </c>
      <c r="C4562" s="1">
        <f t="shared" si="284"/>
        <v>125.87</v>
      </c>
      <c r="D4562">
        <f t="shared" si="285"/>
        <v>4.8352496283034139</v>
      </c>
      <c r="E4562">
        <f t="shared" si="286"/>
        <v>7.1527918805625035E-4</v>
      </c>
      <c r="F4562">
        <f t="shared" si="283"/>
        <v>6.2362920319492969E-2</v>
      </c>
    </row>
    <row r="4563" spans="1:6" x14ac:dyDescent="0.15">
      <c r="A4563" s="2">
        <v>32314</v>
      </c>
      <c r="B4563" s="1">
        <v>126.25</v>
      </c>
      <c r="C4563" s="1">
        <f t="shared" si="284"/>
        <v>126.25</v>
      </c>
      <c r="D4563">
        <f t="shared" si="285"/>
        <v>4.8382640681554694</v>
      </c>
      <c r="E4563">
        <f t="shared" si="286"/>
        <v>3.0144398520555171E-3</v>
      </c>
      <c r="F4563">
        <f t="shared" si="283"/>
        <v>6.2966548883842163E-2</v>
      </c>
    </row>
    <row r="4564" spans="1:6" x14ac:dyDescent="0.15">
      <c r="A4564" s="2">
        <v>32315</v>
      </c>
      <c r="B4564" s="1">
        <v>126.47</v>
      </c>
      <c r="C4564" s="1">
        <f t="shared" si="284"/>
        <v>126.47</v>
      </c>
      <c r="D4564">
        <f t="shared" si="285"/>
        <v>4.840005125891885</v>
      </c>
      <c r="E4564">
        <f t="shared" si="286"/>
        <v>1.741057736415641E-3</v>
      </c>
      <c r="F4564">
        <f t="shared" si="283"/>
        <v>6.2216151827802123E-2</v>
      </c>
    </row>
    <row r="4565" spans="1:6" x14ac:dyDescent="0.15">
      <c r="A4565" s="2">
        <v>32316</v>
      </c>
      <c r="B4565" s="1">
        <v>128.63</v>
      </c>
      <c r="C4565" s="1">
        <f t="shared" si="284"/>
        <v>128.63</v>
      </c>
      <c r="D4565">
        <f t="shared" si="285"/>
        <v>4.8569400660906243</v>
      </c>
      <c r="E4565">
        <f t="shared" si="286"/>
        <v>1.6934940198739312E-2</v>
      </c>
      <c r="F4565">
        <f t="shared" si="283"/>
        <v>8.2952632385673672E-2</v>
      </c>
    </row>
    <row r="4566" spans="1:6" x14ac:dyDescent="0.15">
      <c r="A4566" s="2">
        <v>32317</v>
      </c>
      <c r="B4566" s="1">
        <v>128.66999999999999</v>
      </c>
      <c r="C4566" s="1">
        <f t="shared" si="284"/>
        <v>128.66999999999999</v>
      </c>
      <c r="D4566">
        <f t="shared" si="285"/>
        <v>4.857250987196899</v>
      </c>
      <c r="E4566">
        <f t="shared" si="286"/>
        <v>3.1092110627461977E-4</v>
      </c>
      <c r="F4566">
        <f t="shared" si="283"/>
        <v>8.2884042105671615E-2</v>
      </c>
    </row>
    <row r="4567" spans="1:6" x14ac:dyDescent="0.15">
      <c r="A4567" s="2">
        <v>32318</v>
      </c>
      <c r="B4567" s="1">
        <v>130.6</v>
      </c>
      <c r="C4567" s="1">
        <f t="shared" si="284"/>
        <v>130.6</v>
      </c>
      <c r="D4567">
        <f t="shared" si="285"/>
        <v>4.8721392168423305</v>
      </c>
      <c r="E4567">
        <f t="shared" si="286"/>
        <v>1.4888229645431572E-2</v>
      </c>
      <c r="F4567">
        <f t="shared" si="283"/>
        <v>9.4544475392766877E-2</v>
      </c>
    </row>
    <row r="4568" spans="1:6" x14ac:dyDescent="0.15">
      <c r="A4568" s="2">
        <v>32321</v>
      </c>
      <c r="B4568" s="1">
        <v>130.88</v>
      </c>
      <c r="C4568" s="1">
        <f t="shared" si="284"/>
        <v>130.88</v>
      </c>
      <c r="D4568">
        <f t="shared" si="285"/>
        <v>4.8742808728544365</v>
      </c>
      <c r="E4568">
        <f t="shared" si="286"/>
        <v>2.1416560121059192E-3</v>
      </c>
      <c r="F4568">
        <f t="shared" si="283"/>
        <v>9.4211342837283885E-2</v>
      </c>
    </row>
    <row r="4569" spans="1:6" x14ac:dyDescent="0.15">
      <c r="A4569" s="2">
        <v>32322</v>
      </c>
      <c r="B4569" s="1">
        <v>130.94999999999999</v>
      </c>
      <c r="C4569" s="1">
        <f t="shared" si="284"/>
        <v>130.94999999999999</v>
      </c>
      <c r="D4569">
        <f t="shared" si="285"/>
        <v>4.8748155709537206</v>
      </c>
      <c r="E4569">
        <f t="shared" si="286"/>
        <v>5.346980992841921E-4</v>
      </c>
      <c r="F4569">
        <f t="shared" si="283"/>
        <v>9.4074016329950091E-2</v>
      </c>
    </row>
    <row r="4570" spans="1:6" x14ac:dyDescent="0.15">
      <c r="A4570" s="2">
        <v>32323</v>
      </c>
      <c r="B4570" s="1">
        <v>133.75</v>
      </c>
      <c r="C4570" s="1">
        <f t="shared" si="284"/>
        <v>133.75</v>
      </c>
      <c r="D4570">
        <f t="shared" si="285"/>
        <v>4.8959723857761155</v>
      </c>
      <c r="E4570">
        <f t="shared" si="286"/>
        <v>2.1156814822394843E-2</v>
      </c>
      <c r="F4570">
        <f t="shared" si="283"/>
        <v>0.11431583874688621</v>
      </c>
    </row>
    <row r="4571" spans="1:6" x14ac:dyDescent="0.15">
      <c r="A4571" s="2">
        <v>32324</v>
      </c>
      <c r="B4571" s="1">
        <v>133.53</v>
      </c>
      <c r="C4571" s="1">
        <f t="shared" si="284"/>
        <v>133.53</v>
      </c>
      <c r="D4571">
        <f t="shared" si="285"/>
        <v>4.894326171695873</v>
      </c>
      <c r="E4571">
        <f t="shared" si="286"/>
        <v>-1.6462140802424585E-3</v>
      </c>
      <c r="F4571">
        <f t="shared" si="283"/>
        <v>0.11523989107971783</v>
      </c>
    </row>
    <row r="4572" spans="1:6" x14ac:dyDescent="0.15">
      <c r="A4572" s="2">
        <v>32325</v>
      </c>
      <c r="B4572" s="1">
        <v>134.1</v>
      </c>
      <c r="C4572" s="1">
        <f t="shared" si="284"/>
        <v>134.1</v>
      </c>
      <c r="D4572">
        <f t="shared" si="285"/>
        <v>4.8985857902876324</v>
      </c>
      <c r="E4572">
        <f t="shared" si="286"/>
        <v>4.2596185917593843E-3</v>
      </c>
      <c r="F4572">
        <f t="shared" si="283"/>
        <v>0.11198265076660043</v>
      </c>
    </row>
    <row r="4573" spans="1:6" x14ac:dyDescent="0.15">
      <c r="A4573" s="2">
        <v>32328</v>
      </c>
      <c r="B4573" s="1" t="e">
        <f>NA()</f>
        <v>#N/A</v>
      </c>
      <c r="C4573" s="1">
        <f t="shared" si="284"/>
        <v>134.1</v>
      </c>
      <c r="D4573">
        <f t="shared" si="285"/>
        <v>4.8985857902876324</v>
      </c>
      <c r="E4573">
        <f t="shared" si="286"/>
        <v>0</v>
      </c>
      <c r="F4573">
        <f t="shared" si="283"/>
        <v>0.10930176253818505</v>
      </c>
    </row>
    <row r="4574" spans="1:6" x14ac:dyDescent="0.15">
      <c r="A4574" s="2">
        <v>32329</v>
      </c>
      <c r="B4574" s="1">
        <v>134.29</v>
      </c>
      <c r="C4574" s="1">
        <f t="shared" si="284"/>
        <v>134.29</v>
      </c>
      <c r="D4574">
        <f t="shared" si="285"/>
        <v>4.900001640593084</v>
      </c>
      <c r="E4574">
        <f t="shared" si="286"/>
        <v>1.4158503054515492E-3</v>
      </c>
      <c r="F4574">
        <f t="shared" ref="F4574:F4637" si="287">STDEV(E4554:E4574)*SQRT(250)</f>
        <v>0.1093426531083357</v>
      </c>
    </row>
    <row r="4575" spans="1:6" x14ac:dyDescent="0.15">
      <c r="A4575" s="2">
        <v>32330</v>
      </c>
      <c r="B4575" s="1">
        <v>133.6</v>
      </c>
      <c r="C4575" s="1">
        <f t="shared" si="284"/>
        <v>133.6</v>
      </c>
      <c r="D4575">
        <f t="shared" si="285"/>
        <v>4.8948502611025457</v>
      </c>
      <c r="E4575">
        <f t="shared" si="286"/>
        <v>-5.1513794905382326E-3</v>
      </c>
      <c r="F4575">
        <f t="shared" si="287"/>
        <v>0.11059214387712009</v>
      </c>
    </row>
    <row r="4576" spans="1:6" x14ac:dyDescent="0.15">
      <c r="A4576" s="2">
        <v>32331</v>
      </c>
      <c r="B4576" s="1">
        <v>131.77000000000001</v>
      </c>
      <c r="C4576" s="1">
        <f t="shared" si="284"/>
        <v>131.77000000000001</v>
      </c>
      <c r="D4576">
        <f t="shared" si="285"/>
        <v>4.8810579785571608</v>
      </c>
      <c r="E4576">
        <f t="shared" si="286"/>
        <v>-1.3792282545384893E-2</v>
      </c>
      <c r="F4576">
        <f t="shared" si="287"/>
        <v>0.12288260945854579</v>
      </c>
    </row>
    <row r="4577" spans="1:6" x14ac:dyDescent="0.15">
      <c r="A4577" s="2">
        <v>32332</v>
      </c>
      <c r="B4577" s="1">
        <v>133.22999999999999</v>
      </c>
      <c r="C4577" s="1">
        <f t="shared" si="284"/>
        <v>133.22999999999999</v>
      </c>
      <c r="D4577">
        <f t="shared" si="285"/>
        <v>4.8920769579721206</v>
      </c>
      <c r="E4577">
        <f t="shared" si="286"/>
        <v>1.1018979414959773E-2</v>
      </c>
      <c r="F4577">
        <f t="shared" si="287"/>
        <v>0.12589066463562607</v>
      </c>
    </row>
    <row r="4578" spans="1:6" x14ac:dyDescent="0.15">
      <c r="A4578" s="2">
        <v>32335</v>
      </c>
      <c r="B4578" s="1">
        <v>132.9</v>
      </c>
      <c r="C4578" s="1">
        <f t="shared" si="284"/>
        <v>132.9</v>
      </c>
      <c r="D4578">
        <f t="shared" si="285"/>
        <v>4.8895969657191998</v>
      </c>
      <c r="E4578">
        <f t="shared" si="286"/>
        <v>-2.4799922529208374E-3</v>
      </c>
      <c r="F4578">
        <f t="shared" si="287"/>
        <v>0.12601779502119348</v>
      </c>
    </row>
    <row r="4579" spans="1:6" x14ac:dyDescent="0.15">
      <c r="A4579" s="2">
        <v>32336</v>
      </c>
      <c r="B4579" s="1">
        <v>132.63</v>
      </c>
      <c r="C4579" s="1">
        <f t="shared" si="284"/>
        <v>132.63</v>
      </c>
      <c r="D4579">
        <f t="shared" si="285"/>
        <v>4.8875632965062614</v>
      </c>
      <c r="E4579">
        <f t="shared" si="286"/>
        <v>-2.0336692129383493E-3</v>
      </c>
      <c r="F4579">
        <f t="shared" si="287"/>
        <v>0.12717556793703411</v>
      </c>
    </row>
    <row r="4580" spans="1:6" x14ac:dyDescent="0.15">
      <c r="A4580" s="2">
        <v>32337</v>
      </c>
      <c r="B4580" s="1">
        <v>132.9</v>
      </c>
      <c r="C4580" s="1">
        <f t="shared" si="284"/>
        <v>132.9</v>
      </c>
      <c r="D4580">
        <f t="shared" si="285"/>
        <v>4.8895969657191998</v>
      </c>
      <c r="E4580">
        <f t="shared" si="286"/>
        <v>2.0336692129383493E-3</v>
      </c>
      <c r="F4580">
        <f t="shared" si="287"/>
        <v>0.12477775365822101</v>
      </c>
    </row>
    <row r="4581" spans="1:6" x14ac:dyDescent="0.15">
      <c r="A4581" s="2">
        <v>32338</v>
      </c>
      <c r="B4581" s="1">
        <v>133.13</v>
      </c>
      <c r="C4581" s="1">
        <f t="shared" si="284"/>
        <v>133.13</v>
      </c>
      <c r="D4581">
        <f t="shared" si="285"/>
        <v>4.8913260944438255</v>
      </c>
      <c r="E4581">
        <f t="shared" si="286"/>
        <v>1.729128724625717E-3</v>
      </c>
      <c r="F4581">
        <f t="shared" si="287"/>
        <v>0.12419518830879585</v>
      </c>
    </row>
    <row r="4582" spans="1:6" x14ac:dyDescent="0.15">
      <c r="A4582" s="2">
        <v>32339</v>
      </c>
      <c r="B4582" s="1">
        <v>135.30000000000001</v>
      </c>
      <c r="C4582" s="1">
        <f t="shared" si="284"/>
        <v>135.30000000000001</v>
      </c>
      <c r="D4582">
        <f t="shared" si="285"/>
        <v>4.9074945351767427</v>
      </c>
      <c r="E4582">
        <f t="shared" si="286"/>
        <v>1.6168440732917233E-2</v>
      </c>
      <c r="F4582">
        <f t="shared" si="287"/>
        <v>0.1303863134326986</v>
      </c>
    </row>
    <row r="4583" spans="1:6" x14ac:dyDescent="0.15">
      <c r="A4583" s="2">
        <v>32342</v>
      </c>
      <c r="B4583" s="1">
        <v>134.75</v>
      </c>
      <c r="C4583" s="1">
        <f t="shared" si="284"/>
        <v>134.75</v>
      </c>
      <c r="D4583">
        <f t="shared" si="285"/>
        <v>4.9034212097891068</v>
      </c>
      <c r="E4583">
        <f t="shared" si="286"/>
        <v>-4.0733253876359399E-3</v>
      </c>
      <c r="F4583">
        <f t="shared" si="287"/>
        <v>0.13267958207324385</v>
      </c>
    </row>
    <row r="4584" spans="1:6" x14ac:dyDescent="0.15">
      <c r="A4584" s="2">
        <v>32343</v>
      </c>
      <c r="B4584" s="1">
        <v>133.9</v>
      </c>
      <c r="C4584" s="1">
        <f t="shared" si="284"/>
        <v>133.9</v>
      </c>
      <c r="D4584">
        <f t="shared" si="285"/>
        <v>4.8970932526971271</v>
      </c>
      <c r="E4584">
        <f t="shared" si="286"/>
        <v>-6.3279570919796413E-3</v>
      </c>
      <c r="F4584">
        <f t="shared" si="287"/>
        <v>0.13673722571794003</v>
      </c>
    </row>
    <row r="4585" spans="1:6" x14ac:dyDescent="0.15">
      <c r="A4585" s="2">
        <v>32344</v>
      </c>
      <c r="B4585" s="1">
        <v>133.18</v>
      </c>
      <c r="C4585" s="1">
        <f t="shared" si="284"/>
        <v>133.18</v>
      </c>
      <c r="D4585">
        <f t="shared" si="285"/>
        <v>4.8917015966824762</v>
      </c>
      <c r="E4585">
        <f t="shared" si="286"/>
        <v>-5.3916560146509696E-3</v>
      </c>
      <c r="F4585">
        <f t="shared" si="287"/>
        <v>0.13961306165011131</v>
      </c>
    </row>
    <row r="4586" spans="1:6" x14ac:dyDescent="0.15">
      <c r="A4586" s="2">
        <v>32345</v>
      </c>
      <c r="B4586" s="1">
        <v>132.25</v>
      </c>
      <c r="C4586" s="1">
        <f t="shared" si="284"/>
        <v>132.25</v>
      </c>
      <c r="D4586">
        <f t="shared" si="285"/>
        <v>4.8846940707384086</v>
      </c>
      <c r="E4586">
        <f t="shared" si="286"/>
        <v>-7.0075259440676163E-3</v>
      </c>
      <c r="F4586">
        <f t="shared" si="287"/>
        <v>0.13286462336167562</v>
      </c>
    </row>
    <row r="4587" spans="1:6" x14ac:dyDescent="0.15">
      <c r="A4587" s="2">
        <v>32346</v>
      </c>
      <c r="B4587" s="1">
        <v>130.69999999999999</v>
      </c>
      <c r="C4587" s="1">
        <f t="shared" si="284"/>
        <v>130.69999999999999</v>
      </c>
      <c r="D4587">
        <f t="shared" si="285"/>
        <v>4.8729046206301758</v>
      </c>
      <c r="E4587">
        <f t="shared" si="286"/>
        <v>-1.1789450108232735E-2</v>
      </c>
      <c r="F4587">
        <f t="shared" si="287"/>
        <v>0.14036323183847291</v>
      </c>
    </row>
    <row r="4588" spans="1:6" x14ac:dyDescent="0.15">
      <c r="A4588" s="2">
        <v>32349</v>
      </c>
      <c r="B4588" s="1">
        <v>132.1</v>
      </c>
      <c r="C4588" s="1">
        <f t="shared" si="284"/>
        <v>132.1</v>
      </c>
      <c r="D4588">
        <f t="shared" si="285"/>
        <v>4.8835592115282793</v>
      </c>
      <c r="E4588">
        <f t="shared" si="286"/>
        <v>1.06545908981035E-2</v>
      </c>
      <c r="F4588">
        <f t="shared" si="287"/>
        <v>0.13571412816950912</v>
      </c>
    </row>
    <row r="4589" spans="1:6" x14ac:dyDescent="0.15">
      <c r="A4589" s="2">
        <v>32350</v>
      </c>
      <c r="B4589" s="1">
        <v>132.55000000000001</v>
      </c>
      <c r="C4589" s="1">
        <f t="shared" si="284"/>
        <v>132.55000000000001</v>
      </c>
      <c r="D4589">
        <f t="shared" si="285"/>
        <v>4.886959932735035</v>
      </c>
      <c r="E4589">
        <f t="shared" si="286"/>
        <v>3.4007212067557191E-3</v>
      </c>
      <c r="F4589">
        <f t="shared" si="287"/>
        <v>0.13596871471597022</v>
      </c>
    </row>
    <row r="4590" spans="1:6" x14ac:dyDescent="0.15">
      <c r="A4590" s="2">
        <v>32351</v>
      </c>
      <c r="B4590" s="1">
        <v>131.69999999999999</v>
      </c>
      <c r="C4590" s="1">
        <f t="shared" si="284"/>
        <v>131.69999999999999</v>
      </c>
      <c r="D4590">
        <f t="shared" si="285"/>
        <v>4.8805266087492356</v>
      </c>
      <c r="E4590">
        <f t="shared" si="286"/>
        <v>-6.4333239857994329E-3</v>
      </c>
      <c r="F4590">
        <f t="shared" si="287"/>
        <v>0.13812146352318688</v>
      </c>
    </row>
    <row r="4591" spans="1:6" x14ac:dyDescent="0.15">
      <c r="A4591" s="2">
        <v>32352</v>
      </c>
      <c r="B4591" s="1">
        <v>132.4</v>
      </c>
      <c r="C4591" s="1">
        <f t="shared" si="284"/>
        <v>132.4</v>
      </c>
      <c r="D4591">
        <f t="shared" si="285"/>
        <v>4.8858276435029078</v>
      </c>
      <c r="E4591">
        <f t="shared" si="286"/>
        <v>5.3010347536721625E-3</v>
      </c>
      <c r="F4591">
        <f t="shared" si="287"/>
        <v>0.11743858178415423</v>
      </c>
    </row>
    <row r="4592" spans="1:6" x14ac:dyDescent="0.15">
      <c r="A4592" s="2">
        <v>32353</v>
      </c>
      <c r="B4592" s="1">
        <v>133.05000000000001</v>
      </c>
      <c r="C4592" s="1">
        <f t="shared" si="284"/>
        <v>133.05000000000001</v>
      </c>
      <c r="D4592">
        <f t="shared" si="285"/>
        <v>4.8907249974236979</v>
      </c>
      <c r="E4592">
        <f t="shared" si="286"/>
        <v>4.8973539207901595E-3</v>
      </c>
      <c r="F4592">
        <f t="shared" si="287"/>
        <v>0.11879093508110306</v>
      </c>
    </row>
    <row r="4593" spans="1:6" x14ac:dyDescent="0.15">
      <c r="A4593" s="2">
        <v>32356</v>
      </c>
      <c r="B4593" s="1">
        <v>132.80000000000001</v>
      </c>
      <c r="C4593" s="1">
        <f t="shared" si="284"/>
        <v>132.80000000000001</v>
      </c>
      <c r="D4593">
        <f t="shared" si="285"/>
        <v>4.888844237042334</v>
      </c>
      <c r="E4593">
        <f t="shared" si="286"/>
        <v>-1.8807603813639773E-3</v>
      </c>
      <c r="F4593">
        <f t="shared" si="287"/>
        <v>0.11781311522353784</v>
      </c>
    </row>
    <row r="4594" spans="1:6" x14ac:dyDescent="0.15">
      <c r="A4594" s="2">
        <v>32357</v>
      </c>
      <c r="B4594" s="1">
        <v>132.91999999999999</v>
      </c>
      <c r="C4594" s="1">
        <f t="shared" si="284"/>
        <v>132.91999999999999</v>
      </c>
      <c r="D4594">
        <f t="shared" si="285"/>
        <v>4.8897474434863932</v>
      </c>
      <c r="E4594">
        <f t="shared" si="286"/>
        <v>9.0320644405927908E-4</v>
      </c>
      <c r="F4594">
        <f t="shared" si="287"/>
        <v>0.11789875475007232</v>
      </c>
    </row>
    <row r="4595" spans="1:6" x14ac:dyDescent="0.15">
      <c r="A4595" s="2">
        <v>32358</v>
      </c>
      <c r="B4595" s="1">
        <v>132.87</v>
      </c>
      <c r="C4595" s="1">
        <f t="shared" si="284"/>
        <v>132.87</v>
      </c>
      <c r="D4595">
        <f t="shared" si="285"/>
        <v>4.8893712066032169</v>
      </c>
      <c r="E4595">
        <f t="shared" si="286"/>
        <v>-3.7623688317633963E-4</v>
      </c>
      <c r="F4595">
        <f t="shared" si="287"/>
        <v>0.11771176741527047</v>
      </c>
    </row>
    <row r="4596" spans="1:6" x14ac:dyDescent="0.15">
      <c r="A4596" s="2">
        <v>32359</v>
      </c>
      <c r="B4596" s="1">
        <v>133.02000000000001</v>
      </c>
      <c r="C4596" s="1">
        <f t="shared" si="284"/>
        <v>133.02000000000001</v>
      </c>
      <c r="D4596">
        <f t="shared" si="285"/>
        <v>4.8904994928562751</v>
      </c>
      <c r="E4596">
        <f t="shared" si="286"/>
        <v>1.1282862530581639E-3</v>
      </c>
      <c r="F4596">
        <f t="shared" si="287"/>
        <v>0.11660301178889301</v>
      </c>
    </row>
    <row r="4597" spans="1:6" x14ac:dyDescent="0.15">
      <c r="A4597" s="2">
        <v>32360</v>
      </c>
      <c r="B4597" s="1">
        <v>133.68</v>
      </c>
      <c r="C4597" s="1">
        <f t="shared" si="284"/>
        <v>133.68</v>
      </c>
      <c r="D4597">
        <f t="shared" si="285"/>
        <v>4.8954488842871386</v>
      </c>
      <c r="E4597">
        <f t="shared" si="286"/>
        <v>4.9493914308635922E-3</v>
      </c>
      <c r="F4597">
        <f t="shared" si="287"/>
        <v>0.10682988688814195</v>
      </c>
    </row>
    <row r="4598" spans="1:6" x14ac:dyDescent="0.15">
      <c r="A4598" s="2">
        <v>32363</v>
      </c>
      <c r="B4598" s="1">
        <v>133.75</v>
      </c>
      <c r="C4598" s="1">
        <f t="shared" si="284"/>
        <v>133.75</v>
      </c>
      <c r="D4598">
        <f t="shared" si="285"/>
        <v>4.8959723857761155</v>
      </c>
      <c r="E4598">
        <f t="shared" si="286"/>
        <v>5.2350148897684079E-4</v>
      </c>
      <c r="F4598">
        <f t="shared" si="287"/>
        <v>0.10006281490329522</v>
      </c>
    </row>
    <row r="4599" spans="1:6" x14ac:dyDescent="0.15">
      <c r="A4599" s="2">
        <v>32364</v>
      </c>
      <c r="B4599" s="1">
        <v>134.75</v>
      </c>
      <c r="C4599" s="1">
        <f t="shared" si="284"/>
        <v>134.75</v>
      </c>
      <c r="D4599">
        <f t="shared" si="285"/>
        <v>4.9034212097891068</v>
      </c>
      <c r="E4599">
        <f t="shared" si="286"/>
        <v>7.4488240129912953E-3</v>
      </c>
      <c r="F4599">
        <f t="shared" si="287"/>
        <v>0.10258911352603403</v>
      </c>
    </row>
    <row r="4600" spans="1:6" x14ac:dyDescent="0.15">
      <c r="A4600" s="2">
        <v>32365</v>
      </c>
      <c r="B4600" s="1">
        <v>134.44999999999999</v>
      </c>
      <c r="C4600" s="1">
        <f t="shared" si="284"/>
        <v>134.44999999999999</v>
      </c>
      <c r="D4600">
        <f t="shared" si="285"/>
        <v>4.901192382714874</v>
      </c>
      <c r="E4600">
        <f t="shared" si="286"/>
        <v>-2.2288270742327754E-3</v>
      </c>
      <c r="F4600">
        <f t="shared" si="287"/>
        <v>0.10265531445919124</v>
      </c>
    </row>
    <row r="4601" spans="1:6" x14ac:dyDescent="0.15">
      <c r="A4601" s="2">
        <v>32366</v>
      </c>
      <c r="B4601" s="1">
        <v>133.86000000000001</v>
      </c>
      <c r="C4601" s="1">
        <f t="shared" si="284"/>
        <v>133.86000000000001</v>
      </c>
      <c r="D4601">
        <f t="shared" si="285"/>
        <v>4.8967944776724961</v>
      </c>
      <c r="E4601">
        <f t="shared" si="286"/>
        <v>-4.3979050423779142E-3</v>
      </c>
      <c r="F4601">
        <f t="shared" si="287"/>
        <v>0.10396112930419625</v>
      </c>
    </row>
    <row r="4602" spans="1:6" x14ac:dyDescent="0.15">
      <c r="A4602" s="2">
        <v>32367</v>
      </c>
      <c r="B4602" s="1">
        <v>133.15</v>
      </c>
      <c r="C4602" s="1">
        <f t="shared" si="284"/>
        <v>133.15</v>
      </c>
      <c r="D4602">
        <f t="shared" si="285"/>
        <v>4.8914763122599414</v>
      </c>
      <c r="E4602">
        <f t="shared" si="286"/>
        <v>-5.3181654125546984E-3</v>
      </c>
      <c r="F4602">
        <f t="shared" si="287"/>
        <v>0.10561676599840611</v>
      </c>
    </row>
    <row r="4603" spans="1:6" x14ac:dyDescent="0.15">
      <c r="A4603" s="2">
        <v>32370</v>
      </c>
      <c r="B4603" s="1">
        <v>133.25</v>
      </c>
      <c r="C4603" s="1">
        <f t="shared" si="284"/>
        <v>133.25</v>
      </c>
      <c r="D4603">
        <f t="shared" si="285"/>
        <v>4.8922270630459543</v>
      </c>
      <c r="E4603">
        <f t="shared" si="286"/>
        <v>7.5075078601294365E-4</v>
      </c>
      <c r="F4603">
        <f t="shared" si="287"/>
        <v>8.8065212403899626E-2</v>
      </c>
    </row>
    <row r="4604" spans="1:6" x14ac:dyDescent="0.15">
      <c r="A4604" s="2">
        <v>32371</v>
      </c>
      <c r="B4604" s="1">
        <v>132.91999999999999</v>
      </c>
      <c r="C4604" s="1">
        <f t="shared" si="284"/>
        <v>132.91999999999999</v>
      </c>
      <c r="D4604">
        <f t="shared" si="285"/>
        <v>4.8897474434863932</v>
      </c>
      <c r="E4604">
        <f t="shared" si="286"/>
        <v>-2.4796195595611081E-3</v>
      </c>
      <c r="F4604">
        <f t="shared" si="287"/>
        <v>8.7477956988057964E-2</v>
      </c>
    </row>
    <row r="4605" spans="1:6" x14ac:dyDescent="0.15">
      <c r="A4605" s="2">
        <v>32372</v>
      </c>
      <c r="B4605" s="1">
        <v>134.07</v>
      </c>
      <c r="C4605" s="1">
        <f t="shared" si="284"/>
        <v>134.07</v>
      </c>
      <c r="D4605">
        <f t="shared" si="285"/>
        <v>4.8983620516134696</v>
      </c>
      <c r="E4605">
        <f t="shared" si="286"/>
        <v>8.614608127076373E-3</v>
      </c>
      <c r="F4605">
        <f t="shared" si="287"/>
        <v>9.0497695582772902E-2</v>
      </c>
    </row>
    <row r="4606" spans="1:6" x14ac:dyDescent="0.15">
      <c r="A4606" s="2">
        <v>32373</v>
      </c>
      <c r="B4606" s="1">
        <v>133.35</v>
      </c>
      <c r="C4606" s="1">
        <f t="shared" si="284"/>
        <v>133.35</v>
      </c>
      <c r="D4606">
        <f t="shared" si="285"/>
        <v>4.8929772506280234</v>
      </c>
      <c r="E4606">
        <f t="shared" si="286"/>
        <v>-5.3848009854462475E-3</v>
      </c>
      <c r="F4606">
        <f t="shared" si="287"/>
        <v>9.0492536221935746E-2</v>
      </c>
    </row>
    <row r="4607" spans="1:6" x14ac:dyDescent="0.15">
      <c r="A4607" s="2">
        <v>32374</v>
      </c>
      <c r="B4607" s="1">
        <v>133.44999999999999</v>
      </c>
      <c r="C4607" s="1">
        <f t="shared" si="284"/>
        <v>133.44999999999999</v>
      </c>
      <c r="D4607">
        <f t="shared" si="285"/>
        <v>4.8937268758505335</v>
      </c>
      <c r="E4607">
        <f t="shared" si="286"/>
        <v>7.4962522251009744E-4</v>
      </c>
      <c r="F4607">
        <f t="shared" si="287"/>
        <v>8.6801542644623322E-2</v>
      </c>
    </row>
    <row r="4608" spans="1:6" x14ac:dyDescent="0.15">
      <c r="A4608" s="2">
        <v>32377</v>
      </c>
      <c r="B4608" s="1">
        <v>134.1</v>
      </c>
      <c r="C4608" s="1">
        <f t="shared" si="284"/>
        <v>134.1</v>
      </c>
      <c r="D4608">
        <f t="shared" si="285"/>
        <v>4.8985857902876324</v>
      </c>
      <c r="E4608">
        <f t="shared" si="286"/>
        <v>4.8589144370989601E-3</v>
      </c>
      <c r="F4608">
        <f t="shared" si="287"/>
        <v>7.5817051241863137E-2</v>
      </c>
    </row>
    <row r="4609" spans="1:6" x14ac:dyDescent="0.15">
      <c r="A4609" s="2">
        <v>32378</v>
      </c>
      <c r="B4609" s="1">
        <v>133.85</v>
      </c>
      <c r="C4609" s="1">
        <f t="shared" si="284"/>
        <v>133.85</v>
      </c>
      <c r="D4609">
        <f t="shared" si="285"/>
        <v>4.8967197699663618</v>
      </c>
      <c r="E4609">
        <f t="shared" si="286"/>
        <v>-1.8660203212705895E-3</v>
      </c>
      <c r="F4609">
        <f t="shared" si="287"/>
        <v>6.8280482591913855E-2</v>
      </c>
    </row>
    <row r="4610" spans="1:6" x14ac:dyDescent="0.15">
      <c r="A4610" s="2">
        <v>32379</v>
      </c>
      <c r="B4610" s="1">
        <v>134.25</v>
      </c>
      <c r="C4610" s="1">
        <f t="shared" si="284"/>
        <v>134.25</v>
      </c>
      <c r="D4610">
        <f t="shared" si="285"/>
        <v>4.8997037333889741</v>
      </c>
      <c r="E4610">
        <f t="shared" si="286"/>
        <v>2.9839634226123124E-3</v>
      </c>
      <c r="F4610">
        <f t="shared" si="287"/>
        <v>6.8083695276120196E-2</v>
      </c>
    </row>
    <row r="4611" spans="1:6" x14ac:dyDescent="0.15">
      <c r="A4611" s="2">
        <v>32380</v>
      </c>
      <c r="B4611" s="1">
        <v>133.35</v>
      </c>
      <c r="C4611" s="1">
        <f t="shared" si="284"/>
        <v>133.35</v>
      </c>
      <c r="D4611">
        <f t="shared" si="285"/>
        <v>4.8929772506280234</v>
      </c>
      <c r="E4611">
        <f t="shared" si="286"/>
        <v>-6.7264827609507805E-3</v>
      </c>
      <c r="F4611">
        <f t="shared" si="287"/>
        <v>6.8469043257838036E-2</v>
      </c>
    </row>
    <row r="4612" spans="1:6" x14ac:dyDescent="0.15">
      <c r="A4612" s="2">
        <v>32381</v>
      </c>
      <c r="B4612" s="1">
        <v>133.66</v>
      </c>
      <c r="C4612" s="1">
        <f t="shared" si="284"/>
        <v>133.66</v>
      </c>
      <c r="D4612">
        <f t="shared" si="285"/>
        <v>4.8952992620829239</v>
      </c>
      <c r="E4612">
        <f t="shared" si="286"/>
        <v>2.3220114549005189E-3</v>
      </c>
      <c r="F4612">
        <f t="shared" si="287"/>
        <v>6.6655964855385261E-2</v>
      </c>
    </row>
    <row r="4613" spans="1:6" x14ac:dyDescent="0.15">
      <c r="A4613" s="2">
        <v>32384</v>
      </c>
      <c r="B4613" s="1">
        <v>134.13</v>
      </c>
      <c r="C4613" s="1">
        <f t="shared" si="284"/>
        <v>134.13</v>
      </c>
      <c r="D4613">
        <f t="shared" si="285"/>
        <v>4.8988094789139991</v>
      </c>
      <c r="E4613">
        <f t="shared" si="286"/>
        <v>3.5102168310752191E-3</v>
      </c>
      <c r="F4613">
        <f t="shared" si="287"/>
        <v>6.5663784925266699E-2</v>
      </c>
    </row>
    <row r="4614" spans="1:6" x14ac:dyDescent="0.15">
      <c r="A4614" s="2">
        <v>32385</v>
      </c>
      <c r="B4614" s="1">
        <v>134.47</v>
      </c>
      <c r="C4614" s="1">
        <f t="shared" si="284"/>
        <v>134.47</v>
      </c>
      <c r="D4614">
        <f t="shared" si="285"/>
        <v>4.9013411258357786</v>
      </c>
      <c r="E4614">
        <f t="shared" si="286"/>
        <v>2.5316469217795401E-3</v>
      </c>
      <c r="F4614">
        <f t="shared" si="287"/>
        <v>6.5525390260916638E-2</v>
      </c>
    </row>
    <row r="4615" spans="1:6" x14ac:dyDescent="0.15">
      <c r="A4615" s="2">
        <v>32386</v>
      </c>
      <c r="B4615" s="1">
        <v>136.52000000000001</v>
      </c>
      <c r="C4615" s="1">
        <f t="shared" si="284"/>
        <v>136.52000000000001</v>
      </c>
      <c r="D4615">
        <f t="shared" si="285"/>
        <v>4.9164711240385062</v>
      </c>
      <c r="E4615">
        <f t="shared" si="286"/>
        <v>1.5129998202727535E-2</v>
      </c>
      <c r="F4615">
        <f t="shared" si="287"/>
        <v>8.2539126498752877E-2</v>
      </c>
    </row>
    <row r="4616" spans="1:6" x14ac:dyDescent="0.15">
      <c r="A4616" s="2">
        <v>32387</v>
      </c>
      <c r="B4616" s="1">
        <v>136.35</v>
      </c>
      <c r="C4616" s="1">
        <f t="shared" si="284"/>
        <v>136.35</v>
      </c>
      <c r="D4616">
        <f t="shared" si="285"/>
        <v>4.9152251092915975</v>
      </c>
      <c r="E4616">
        <f t="shared" si="286"/>
        <v>-1.2460147469086635E-3</v>
      </c>
      <c r="F4616">
        <f t="shared" si="287"/>
        <v>8.2810419695599297E-2</v>
      </c>
    </row>
    <row r="4617" spans="1:6" x14ac:dyDescent="0.15">
      <c r="A4617" s="2">
        <v>32388</v>
      </c>
      <c r="B4617" s="1">
        <v>136.1</v>
      </c>
      <c r="C4617" s="1">
        <f t="shared" ref="C4617:C4680" si="288">_xlfn.IFNA(B4617,C4616)</f>
        <v>136.1</v>
      </c>
      <c r="D4617">
        <f t="shared" ref="D4617:D4680" si="289">+LN(C4617)</f>
        <v>4.9133899096574201</v>
      </c>
      <c r="E4617">
        <f t="shared" si="286"/>
        <v>-1.8351996341774424E-3</v>
      </c>
      <c r="F4617">
        <f t="shared" si="287"/>
        <v>8.3484945935374505E-2</v>
      </c>
    </row>
    <row r="4618" spans="1:6" x14ac:dyDescent="0.15">
      <c r="A4618" s="2">
        <v>32391</v>
      </c>
      <c r="B4618" s="1" t="e">
        <f>NA()</f>
        <v>#N/A</v>
      </c>
      <c r="C4618" s="1">
        <f t="shared" si="288"/>
        <v>136.1</v>
      </c>
      <c r="D4618">
        <f t="shared" si="289"/>
        <v>4.9133899096574201</v>
      </c>
      <c r="E4618">
        <f t="shared" ref="E4618:E4681" si="290">+D4618-D4617</f>
        <v>0</v>
      </c>
      <c r="F4618">
        <f t="shared" si="287"/>
        <v>8.2363962936069388E-2</v>
      </c>
    </row>
    <row r="4619" spans="1:6" x14ac:dyDescent="0.15">
      <c r="A4619" s="2">
        <v>32392</v>
      </c>
      <c r="B4619" s="1">
        <v>135.30000000000001</v>
      </c>
      <c r="C4619" s="1">
        <f t="shared" si="288"/>
        <v>135.30000000000001</v>
      </c>
      <c r="D4619">
        <f t="shared" si="289"/>
        <v>4.9074945351767427</v>
      </c>
      <c r="E4619">
        <f t="shared" si="290"/>
        <v>-5.89537448067734E-3</v>
      </c>
      <c r="F4619">
        <f t="shared" si="287"/>
        <v>8.5600300386975234E-2</v>
      </c>
    </row>
    <row r="4620" spans="1:6" x14ac:dyDescent="0.15">
      <c r="A4620" s="2">
        <v>32393</v>
      </c>
      <c r="B4620" s="1">
        <v>133.66999999999999</v>
      </c>
      <c r="C4620" s="1">
        <f t="shared" si="288"/>
        <v>133.66999999999999</v>
      </c>
      <c r="D4620">
        <f t="shared" si="289"/>
        <v>4.8953740759833817</v>
      </c>
      <c r="E4620">
        <f t="shared" si="290"/>
        <v>-1.2120459193361022E-2</v>
      </c>
      <c r="F4620">
        <f t="shared" si="287"/>
        <v>9.225316599962935E-2</v>
      </c>
    </row>
    <row r="4621" spans="1:6" x14ac:dyDescent="0.15">
      <c r="A4621" s="2">
        <v>32394</v>
      </c>
      <c r="B4621" s="1">
        <v>133.87</v>
      </c>
      <c r="C4621" s="1">
        <f t="shared" si="288"/>
        <v>133.87</v>
      </c>
      <c r="D4621">
        <f t="shared" si="289"/>
        <v>4.8968691797978066</v>
      </c>
      <c r="E4621">
        <f t="shared" si="290"/>
        <v>1.4951038144248585E-3</v>
      </c>
      <c r="F4621">
        <f t="shared" si="287"/>
        <v>9.2216662579222702E-2</v>
      </c>
    </row>
    <row r="4622" spans="1:6" x14ac:dyDescent="0.15">
      <c r="A4622" s="2">
        <v>32395</v>
      </c>
      <c r="B4622" s="1">
        <v>133.62</v>
      </c>
      <c r="C4622" s="1">
        <f t="shared" si="288"/>
        <v>133.62</v>
      </c>
      <c r="D4622">
        <f t="shared" si="289"/>
        <v>4.8949999504973309</v>
      </c>
      <c r="E4622">
        <f t="shared" si="290"/>
        <v>-1.8692293004756166E-3</v>
      </c>
      <c r="F4622">
        <f t="shared" si="287"/>
        <v>9.1186768025051809E-2</v>
      </c>
    </row>
    <row r="4623" spans="1:6" x14ac:dyDescent="0.15">
      <c r="A4623" s="2">
        <v>32398</v>
      </c>
      <c r="B4623" s="1">
        <v>133.5</v>
      </c>
      <c r="C4623" s="1">
        <f t="shared" si="288"/>
        <v>133.5</v>
      </c>
      <c r="D4623">
        <f t="shared" si="289"/>
        <v>4.8941014778403042</v>
      </c>
      <c r="E4623">
        <f t="shared" si="290"/>
        <v>-8.9847265702669432E-4</v>
      </c>
      <c r="F4623">
        <f t="shared" si="287"/>
        <v>8.9271473980642557E-2</v>
      </c>
    </row>
    <row r="4624" spans="1:6" x14ac:dyDescent="0.15">
      <c r="A4624" s="2">
        <v>32399</v>
      </c>
      <c r="B4624" s="1">
        <v>133.30000000000001</v>
      </c>
      <c r="C4624" s="1">
        <f t="shared" si="288"/>
        <v>133.30000000000001</v>
      </c>
      <c r="D4624">
        <f t="shared" si="289"/>
        <v>4.8926022271846632</v>
      </c>
      <c r="E4624">
        <f t="shared" si="290"/>
        <v>-1.499250655641049E-3</v>
      </c>
      <c r="F4624">
        <f t="shared" si="287"/>
        <v>8.9411777413850063E-2</v>
      </c>
    </row>
    <row r="4625" spans="1:6" x14ac:dyDescent="0.15">
      <c r="A4625" s="2">
        <v>32400</v>
      </c>
      <c r="B4625" s="1">
        <v>134.6</v>
      </c>
      <c r="C4625" s="1">
        <f t="shared" si="288"/>
        <v>134.6</v>
      </c>
      <c r="D4625">
        <f t="shared" si="289"/>
        <v>4.9023074172106273</v>
      </c>
      <c r="E4625">
        <f t="shared" si="290"/>
        <v>9.7051900259641499E-3</v>
      </c>
      <c r="F4625">
        <f t="shared" si="287"/>
        <v>9.487453116066559E-2</v>
      </c>
    </row>
    <row r="4626" spans="1:6" x14ac:dyDescent="0.15">
      <c r="A4626" s="2">
        <v>32401</v>
      </c>
      <c r="B4626" s="1">
        <v>133.66999999999999</v>
      </c>
      <c r="C4626" s="1">
        <f t="shared" si="288"/>
        <v>133.66999999999999</v>
      </c>
      <c r="D4626">
        <f t="shared" si="289"/>
        <v>4.8953740759833817</v>
      </c>
      <c r="E4626">
        <f t="shared" si="290"/>
        <v>-6.9333412272456485E-3</v>
      </c>
      <c r="F4626">
        <f t="shared" si="287"/>
        <v>9.3610949039573968E-2</v>
      </c>
    </row>
    <row r="4627" spans="1:6" x14ac:dyDescent="0.15">
      <c r="A4627" s="2">
        <v>32402</v>
      </c>
      <c r="B4627" s="1">
        <v>134.30000000000001</v>
      </c>
      <c r="C4627" s="1">
        <f t="shared" si="288"/>
        <v>134.30000000000001</v>
      </c>
      <c r="D4627">
        <f t="shared" si="289"/>
        <v>4.9000761035291918</v>
      </c>
      <c r="E4627">
        <f t="shared" si="290"/>
        <v>4.7020275458100613E-3</v>
      </c>
      <c r="F4627">
        <f t="shared" si="287"/>
        <v>9.3017418125543455E-2</v>
      </c>
    </row>
    <row r="4628" spans="1:6" x14ac:dyDescent="0.15">
      <c r="A4628" s="2">
        <v>32405</v>
      </c>
      <c r="B4628" s="1">
        <v>133.55000000000001</v>
      </c>
      <c r="C4628" s="1">
        <f t="shared" si="288"/>
        <v>133.55000000000001</v>
      </c>
      <c r="D4628">
        <f t="shared" si="289"/>
        <v>4.8944759395559698</v>
      </c>
      <c r="E4628">
        <f t="shared" si="290"/>
        <v>-5.6001639732219388E-3</v>
      </c>
      <c r="F4628">
        <f t="shared" si="287"/>
        <v>9.5220276612317842E-2</v>
      </c>
    </row>
    <row r="4629" spans="1:6" x14ac:dyDescent="0.15">
      <c r="A4629" s="2">
        <v>32406</v>
      </c>
      <c r="B4629" s="1">
        <v>133.9</v>
      </c>
      <c r="C4629" s="1">
        <f t="shared" si="288"/>
        <v>133.9</v>
      </c>
      <c r="D4629">
        <f t="shared" si="289"/>
        <v>4.8970932526971271</v>
      </c>
      <c r="E4629">
        <f t="shared" si="290"/>
        <v>2.6173131411573181E-3</v>
      </c>
      <c r="F4629">
        <f t="shared" si="287"/>
        <v>9.410858118746053E-2</v>
      </c>
    </row>
    <row r="4630" spans="1:6" x14ac:dyDescent="0.15">
      <c r="A4630" s="2">
        <v>32407</v>
      </c>
      <c r="B4630" s="1">
        <v>134.25</v>
      </c>
      <c r="C4630" s="1">
        <f t="shared" si="288"/>
        <v>134.25</v>
      </c>
      <c r="D4630">
        <f t="shared" si="289"/>
        <v>4.8997037333889741</v>
      </c>
      <c r="E4630">
        <f t="shared" si="290"/>
        <v>2.6104806918469947E-3</v>
      </c>
      <c r="F4630">
        <f t="shared" si="287"/>
        <v>9.4308579905760456E-2</v>
      </c>
    </row>
    <row r="4631" spans="1:6" x14ac:dyDescent="0.15">
      <c r="A4631" s="2">
        <v>32408</v>
      </c>
      <c r="B4631" s="1">
        <v>134.63</v>
      </c>
      <c r="C4631" s="1">
        <f t="shared" si="288"/>
        <v>134.63</v>
      </c>
      <c r="D4631">
        <f t="shared" si="289"/>
        <v>4.9025302749911432</v>
      </c>
      <c r="E4631">
        <f t="shared" si="290"/>
        <v>2.8265416021691081E-3</v>
      </c>
      <c r="F4631">
        <f t="shared" si="287"/>
        <v>9.4250829995332755E-2</v>
      </c>
    </row>
    <row r="4632" spans="1:6" x14ac:dyDescent="0.15">
      <c r="A4632" s="2">
        <v>32409</v>
      </c>
      <c r="B4632" s="1">
        <v>134.47</v>
      </c>
      <c r="C4632" s="1">
        <f t="shared" si="288"/>
        <v>134.47</v>
      </c>
      <c r="D4632">
        <f t="shared" si="289"/>
        <v>4.9013411258357786</v>
      </c>
      <c r="E4632">
        <f t="shared" si="290"/>
        <v>-1.1891491553646105E-3</v>
      </c>
      <c r="F4632">
        <f t="shared" si="287"/>
        <v>9.1095780918728705E-2</v>
      </c>
    </row>
    <row r="4633" spans="1:6" x14ac:dyDescent="0.15">
      <c r="A4633" s="2">
        <v>32412</v>
      </c>
      <c r="B4633" s="1">
        <v>134.65</v>
      </c>
      <c r="C4633" s="1">
        <f t="shared" si="288"/>
        <v>134.65</v>
      </c>
      <c r="D4633">
        <f t="shared" si="289"/>
        <v>4.9026788192576083</v>
      </c>
      <c r="E4633">
        <f t="shared" si="290"/>
        <v>1.3376934218296554E-3</v>
      </c>
      <c r="F4633">
        <f t="shared" si="287"/>
        <v>9.0899045737228762E-2</v>
      </c>
    </row>
    <row r="4634" spans="1:6" x14ac:dyDescent="0.15">
      <c r="A4634" s="2">
        <v>32413</v>
      </c>
      <c r="B4634" s="1">
        <v>134.44999999999999</v>
      </c>
      <c r="C4634" s="1">
        <f t="shared" si="288"/>
        <v>134.44999999999999</v>
      </c>
      <c r="D4634">
        <f t="shared" si="289"/>
        <v>4.901192382714874</v>
      </c>
      <c r="E4634">
        <f t="shared" si="290"/>
        <v>-1.4864365427342818E-3</v>
      </c>
      <c r="F4634">
        <f t="shared" si="287"/>
        <v>9.0361885795625707E-2</v>
      </c>
    </row>
    <row r="4635" spans="1:6" x14ac:dyDescent="0.15">
      <c r="A4635" s="2">
        <v>32414</v>
      </c>
      <c r="B4635" s="1">
        <v>134.22999999999999</v>
      </c>
      <c r="C4635" s="1">
        <f t="shared" si="288"/>
        <v>134.22999999999999</v>
      </c>
      <c r="D4635">
        <f t="shared" si="289"/>
        <v>4.899554746499545</v>
      </c>
      <c r="E4635">
        <f t="shared" si="290"/>
        <v>-1.6376362153289747E-3</v>
      </c>
      <c r="F4635">
        <f t="shared" si="287"/>
        <v>9.0111922140781703E-2</v>
      </c>
    </row>
    <row r="4636" spans="1:6" x14ac:dyDescent="0.15">
      <c r="A4636" s="2">
        <v>32415</v>
      </c>
      <c r="B4636" s="1">
        <v>134.36000000000001</v>
      </c>
      <c r="C4636" s="1">
        <f t="shared" si="288"/>
        <v>134.36000000000001</v>
      </c>
      <c r="D4636">
        <f t="shared" si="289"/>
        <v>4.9005227647440925</v>
      </c>
      <c r="E4636">
        <f t="shared" si="290"/>
        <v>9.6801824454750829E-4</v>
      </c>
      <c r="F4636">
        <f t="shared" si="287"/>
        <v>7.1560546187941818E-2</v>
      </c>
    </row>
    <row r="4637" spans="1:6" x14ac:dyDescent="0.15">
      <c r="A4637" s="2">
        <v>32416</v>
      </c>
      <c r="B4637" s="1">
        <v>133.9</v>
      </c>
      <c r="C4637" s="1">
        <f t="shared" si="288"/>
        <v>133.9</v>
      </c>
      <c r="D4637">
        <f t="shared" si="289"/>
        <v>4.8970932526971271</v>
      </c>
      <c r="E4637">
        <f t="shared" si="290"/>
        <v>-3.4295120469653995E-3</v>
      </c>
      <c r="F4637">
        <f t="shared" si="287"/>
        <v>7.2140350632552447E-2</v>
      </c>
    </row>
    <row r="4638" spans="1:6" x14ac:dyDescent="0.15">
      <c r="A4638" s="2">
        <v>32419</v>
      </c>
      <c r="B4638" s="1">
        <v>133.65</v>
      </c>
      <c r="C4638" s="1">
        <f t="shared" si="288"/>
        <v>133.65</v>
      </c>
      <c r="D4638">
        <f t="shared" si="289"/>
        <v>4.8952244425849276</v>
      </c>
      <c r="E4638">
        <f t="shared" si="290"/>
        <v>-1.868810112199526E-3</v>
      </c>
      <c r="F4638">
        <f t="shared" ref="F4638:F4701" si="291">STDEV(E4618:E4638)*SQRT(250)</f>
        <v>7.2146103053165808E-2</v>
      </c>
    </row>
    <row r="4639" spans="1:6" x14ac:dyDescent="0.15">
      <c r="A4639" s="2">
        <v>32420</v>
      </c>
      <c r="B4639" s="1">
        <v>133.26</v>
      </c>
      <c r="C4639" s="1">
        <f t="shared" si="288"/>
        <v>133.26</v>
      </c>
      <c r="D4639">
        <f t="shared" si="289"/>
        <v>4.8923021071343911</v>
      </c>
      <c r="E4639">
        <f t="shared" si="290"/>
        <v>-2.9223354505365506E-3</v>
      </c>
      <c r="F4639">
        <f t="shared" si="291"/>
        <v>7.2412224471867487E-2</v>
      </c>
    </row>
    <row r="4640" spans="1:6" x14ac:dyDescent="0.15">
      <c r="A4640" s="2">
        <v>32421</v>
      </c>
      <c r="B4640" s="1">
        <v>133.5</v>
      </c>
      <c r="C4640" s="1">
        <f t="shared" si="288"/>
        <v>133.5</v>
      </c>
      <c r="D4640">
        <f t="shared" si="289"/>
        <v>4.8941014778403042</v>
      </c>
      <c r="E4640">
        <f t="shared" si="290"/>
        <v>1.7993707059131836E-3</v>
      </c>
      <c r="F4640">
        <f t="shared" si="291"/>
        <v>7.0763609003600528E-2</v>
      </c>
    </row>
    <row r="4641" spans="1:6" x14ac:dyDescent="0.15">
      <c r="A4641" s="2">
        <v>32422</v>
      </c>
      <c r="B4641" s="1">
        <v>133.41</v>
      </c>
      <c r="C4641" s="1">
        <f t="shared" si="288"/>
        <v>133.41</v>
      </c>
      <c r="D4641">
        <f t="shared" si="289"/>
        <v>4.8934270931907147</v>
      </c>
      <c r="E4641">
        <f t="shared" si="290"/>
        <v>-6.7438464958957667E-4</v>
      </c>
      <c r="F4641">
        <f t="shared" si="291"/>
        <v>5.728322607184904E-2</v>
      </c>
    </row>
    <row r="4642" spans="1:6" x14ac:dyDescent="0.15">
      <c r="A4642" s="2">
        <v>32423</v>
      </c>
      <c r="B4642" s="1">
        <v>133.30000000000001</v>
      </c>
      <c r="C4642" s="1">
        <f t="shared" si="288"/>
        <v>133.30000000000001</v>
      </c>
      <c r="D4642">
        <f t="shared" si="289"/>
        <v>4.8926022271846632</v>
      </c>
      <c r="E4642">
        <f t="shared" si="290"/>
        <v>-8.2486600605147231E-4</v>
      </c>
      <c r="F4642">
        <f t="shared" si="291"/>
        <v>5.7038147833992379E-2</v>
      </c>
    </row>
    <row r="4643" spans="1:6" x14ac:dyDescent="0.15">
      <c r="A4643" s="2">
        <v>32426</v>
      </c>
      <c r="B4643" s="1" t="e">
        <f>NA()</f>
        <v>#N/A</v>
      </c>
      <c r="C4643" s="1">
        <f t="shared" si="288"/>
        <v>133.30000000000001</v>
      </c>
      <c r="D4643">
        <f t="shared" si="289"/>
        <v>4.8926022271846632</v>
      </c>
      <c r="E4643">
        <f t="shared" si="290"/>
        <v>0</v>
      </c>
      <c r="F4643">
        <f t="shared" si="291"/>
        <v>5.6719400937674642E-2</v>
      </c>
    </row>
    <row r="4644" spans="1:6" x14ac:dyDescent="0.15">
      <c r="A4644" s="2">
        <v>32427</v>
      </c>
      <c r="B4644" s="1">
        <v>131.07</v>
      </c>
      <c r="C4644" s="1">
        <f t="shared" si="288"/>
        <v>131.07</v>
      </c>
      <c r="D4644">
        <f t="shared" si="289"/>
        <v>4.8757315316314545</v>
      </c>
      <c r="E4644">
        <f t="shared" si="290"/>
        <v>-1.6870695553208748E-2</v>
      </c>
      <c r="F4644">
        <f t="shared" si="291"/>
        <v>8.103894389779874E-2</v>
      </c>
    </row>
    <row r="4645" spans="1:6" x14ac:dyDescent="0.15">
      <c r="A4645" s="2">
        <v>32428</v>
      </c>
      <c r="B4645" s="1">
        <v>128.96</v>
      </c>
      <c r="C4645" s="1">
        <f t="shared" si="288"/>
        <v>128.96</v>
      </c>
      <c r="D4645">
        <f t="shared" si="289"/>
        <v>4.8595022787583186</v>
      </c>
      <c r="E4645">
        <f t="shared" si="290"/>
        <v>-1.6229252873135813E-2</v>
      </c>
      <c r="F4645">
        <f t="shared" si="291"/>
        <v>9.6851901790626069E-2</v>
      </c>
    </row>
    <row r="4646" spans="1:6" x14ac:dyDescent="0.15">
      <c r="A4646" s="2">
        <v>32429</v>
      </c>
      <c r="B4646" s="1">
        <v>128.03</v>
      </c>
      <c r="C4646" s="1">
        <f t="shared" si="288"/>
        <v>128.03</v>
      </c>
      <c r="D4646">
        <f t="shared" si="289"/>
        <v>4.8522646114580876</v>
      </c>
      <c r="E4646">
        <f t="shared" si="290"/>
        <v>-7.2376673002310099E-3</v>
      </c>
      <c r="F4646">
        <f t="shared" si="291"/>
        <v>8.9550026794347384E-2</v>
      </c>
    </row>
    <row r="4647" spans="1:6" x14ac:dyDescent="0.15">
      <c r="A4647" s="2">
        <v>32430</v>
      </c>
      <c r="B4647" s="1">
        <v>127.15</v>
      </c>
      <c r="C4647" s="1">
        <f t="shared" si="288"/>
        <v>127.15</v>
      </c>
      <c r="D4647">
        <f t="shared" si="289"/>
        <v>4.8453674918681289</v>
      </c>
      <c r="E4647">
        <f t="shared" si="290"/>
        <v>-6.8971195899587556E-3</v>
      </c>
      <c r="F4647">
        <f t="shared" si="291"/>
        <v>8.952710421646963E-2</v>
      </c>
    </row>
    <row r="4648" spans="1:6" x14ac:dyDescent="0.15">
      <c r="A4648" s="2">
        <v>32433</v>
      </c>
      <c r="B4648" s="1">
        <v>127.28</v>
      </c>
      <c r="C4648" s="1">
        <f t="shared" si="288"/>
        <v>127.28</v>
      </c>
      <c r="D4648">
        <f t="shared" si="289"/>
        <v>4.8463893840295311</v>
      </c>
      <c r="E4648">
        <f t="shared" si="290"/>
        <v>1.0218921614022491E-3</v>
      </c>
      <c r="F4648">
        <f t="shared" si="291"/>
        <v>8.6744719305165488E-2</v>
      </c>
    </row>
    <row r="4649" spans="1:6" x14ac:dyDescent="0.15">
      <c r="A4649" s="2">
        <v>32434</v>
      </c>
      <c r="B4649" s="1">
        <v>126.67</v>
      </c>
      <c r="C4649" s="1">
        <f t="shared" si="288"/>
        <v>126.67</v>
      </c>
      <c r="D4649">
        <f t="shared" si="289"/>
        <v>4.8415852794955407</v>
      </c>
      <c r="E4649">
        <f t="shared" si="290"/>
        <v>-4.8041045339903832E-3</v>
      </c>
      <c r="F4649">
        <f t="shared" si="291"/>
        <v>8.6438517303527945E-2</v>
      </c>
    </row>
    <row r="4650" spans="1:6" x14ac:dyDescent="0.15">
      <c r="A4650" s="2">
        <v>32435</v>
      </c>
      <c r="B4650" s="1">
        <v>127.3</v>
      </c>
      <c r="C4650" s="1">
        <f t="shared" si="288"/>
        <v>127.3</v>
      </c>
      <c r="D4650">
        <f t="shared" si="289"/>
        <v>4.846546505563361</v>
      </c>
      <c r="E4650">
        <f t="shared" si="290"/>
        <v>4.9612260678202347E-3</v>
      </c>
      <c r="F4650">
        <f t="shared" si="291"/>
        <v>8.8532336881736201E-2</v>
      </c>
    </row>
    <row r="4651" spans="1:6" x14ac:dyDescent="0.15">
      <c r="A4651" s="2">
        <v>32436</v>
      </c>
      <c r="B4651" s="1">
        <v>127.2</v>
      </c>
      <c r="C4651" s="1">
        <f t="shared" si="288"/>
        <v>127.2</v>
      </c>
      <c r="D4651">
        <f t="shared" si="289"/>
        <v>4.8457606509060218</v>
      </c>
      <c r="E4651">
        <f t="shared" si="290"/>
        <v>-7.8585465733915782E-4</v>
      </c>
      <c r="F4651">
        <f t="shared" si="291"/>
        <v>8.6886547091549471E-2</v>
      </c>
    </row>
    <row r="4652" spans="1:6" x14ac:dyDescent="0.15">
      <c r="A4652" s="2">
        <v>32437</v>
      </c>
      <c r="B4652" s="1">
        <v>126.35</v>
      </c>
      <c r="C4652" s="1">
        <f t="shared" si="288"/>
        <v>126.35</v>
      </c>
      <c r="D4652">
        <f t="shared" si="289"/>
        <v>4.8390558338342036</v>
      </c>
      <c r="E4652">
        <f t="shared" si="290"/>
        <v>-6.7048170718182476E-3</v>
      </c>
      <c r="F4652">
        <f t="shared" si="291"/>
        <v>8.5704011904261856E-2</v>
      </c>
    </row>
    <row r="4653" spans="1:6" x14ac:dyDescent="0.15">
      <c r="A4653" s="2">
        <v>32440</v>
      </c>
      <c r="B4653" s="1">
        <v>126.83</v>
      </c>
      <c r="C4653" s="1">
        <f t="shared" si="288"/>
        <v>126.83</v>
      </c>
      <c r="D4653">
        <f t="shared" si="289"/>
        <v>4.8428476070793378</v>
      </c>
      <c r="E4653">
        <f t="shared" si="290"/>
        <v>3.7917732451342445E-3</v>
      </c>
      <c r="F4653">
        <f t="shared" si="291"/>
        <v>8.8706458963099269E-2</v>
      </c>
    </row>
    <row r="4654" spans="1:6" x14ac:dyDescent="0.15">
      <c r="A4654" s="2">
        <v>32441</v>
      </c>
      <c r="B4654" s="1">
        <v>126.7</v>
      </c>
      <c r="C4654" s="1">
        <f t="shared" si="288"/>
        <v>126.7</v>
      </c>
      <c r="D4654">
        <f t="shared" si="289"/>
        <v>4.8418220873270936</v>
      </c>
      <c r="E4654">
        <f t="shared" si="290"/>
        <v>-1.0255197522441861E-3</v>
      </c>
      <c r="F4654">
        <f t="shared" si="291"/>
        <v>8.7702492809242277E-2</v>
      </c>
    </row>
    <row r="4655" spans="1:6" x14ac:dyDescent="0.15">
      <c r="A4655" s="2">
        <v>32442</v>
      </c>
      <c r="B4655" s="1">
        <v>125.7</v>
      </c>
      <c r="C4655" s="1">
        <f t="shared" si="288"/>
        <v>125.7</v>
      </c>
      <c r="D4655">
        <f t="shared" si="289"/>
        <v>4.8338981155962015</v>
      </c>
      <c r="E4655">
        <f t="shared" si="290"/>
        <v>-7.9239717308920987E-3</v>
      </c>
      <c r="F4655">
        <f t="shared" si="291"/>
        <v>8.9207161681566852E-2</v>
      </c>
    </row>
    <row r="4656" spans="1:6" x14ac:dyDescent="0.15">
      <c r="A4656" s="2">
        <v>32443</v>
      </c>
      <c r="B4656" s="1">
        <v>125.9</v>
      </c>
      <c r="C4656" s="1">
        <f t="shared" si="288"/>
        <v>125.9</v>
      </c>
      <c r="D4656">
        <f t="shared" si="289"/>
        <v>4.8354879410503013</v>
      </c>
      <c r="E4656">
        <f t="shared" si="290"/>
        <v>1.5898254540998025E-3</v>
      </c>
      <c r="F4656">
        <f t="shared" si="291"/>
        <v>9.0599931998476907E-2</v>
      </c>
    </row>
    <row r="4657" spans="1:6" x14ac:dyDescent="0.15">
      <c r="A4657" s="2">
        <v>32444</v>
      </c>
      <c r="B4657" s="1">
        <v>125.85</v>
      </c>
      <c r="C4657" s="1">
        <f t="shared" si="288"/>
        <v>125.85</v>
      </c>
      <c r="D4657">
        <f t="shared" si="289"/>
        <v>4.8350907215813246</v>
      </c>
      <c r="E4657">
        <f t="shared" si="290"/>
        <v>-3.9721946897675053E-4</v>
      </c>
      <c r="F4657">
        <f t="shared" si="291"/>
        <v>8.996316240469171E-2</v>
      </c>
    </row>
    <row r="4658" spans="1:6" x14ac:dyDescent="0.15">
      <c r="A4658" s="2">
        <v>32447</v>
      </c>
      <c r="B4658" s="1">
        <v>125.5</v>
      </c>
      <c r="C4658" s="1">
        <f t="shared" si="288"/>
        <v>125.5</v>
      </c>
      <c r="D4658">
        <f t="shared" si="289"/>
        <v>4.832305758571839</v>
      </c>
      <c r="E4658">
        <f t="shared" si="290"/>
        <v>-2.7849630094856082E-3</v>
      </c>
      <c r="F4658">
        <f t="shared" si="291"/>
        <v>8.9962555888465884E-2</v>
      </c>
    </row>
    <row r="4659" spans="1:6" x14ac:dyDescent="0.15">
      <c r="A4659" s="2">
        <v>32448</v>
      </c>
      <c r="B4659" s="1">
        <v>125.3</v>
      </c>
      <c r="C4659" s="1">
        <f t="shared" si="288"/>
        <v>125.3</v>
      </c>
      <c r="D4659">
        <f t="shared" si="289"/>
        <v>4.8307108619020225</v>
      </c>
      <c r="E4659">
        <f t="shared" si="290"/>
        <v>-1.5948966698164924E-3</v>
      </c>
      <c r="F4659">
        <f t="shared" si="291"/>
        <v>9.0013797506636586E-2</v>
      </c>
    </row>
    <row r="4660" spans="1:6" x14ac:dyDescent="0.15">
      <c r="A4660" s="2">
        <v>32449</v>
      </c>
      <c r="B4660" s="1">
        <v>124.6</v>
      </c>
      <c r="C4660" s="1">
        <f t="shared" si="288"/>
        <v>124.6</v>
      </c>
      <c r="D4660">
        <f t="shared" si="289"/>
        <v>4.8251086063533526</v>
      </c>
      <c r="E4660">
        <f t="shared" si="290"/>
        <v>-5.6022555486698877E-3</v>
      </c>
      <c r="F4660">
        <f t="shared" si="291"/>
        <v>9.0432024948098627E-2</v>
      </c>
    </row>
    <row r="4661" spans="1:6" x14ac:dyDescent="0.15">
      <c r="A4661" s="2">
        <v>32450</v>
      </c>
      <c r="B4661" s="1">
        <v>124.2</v>
      </c>
      <c r="C4661" s="1">
        <f t="shared" si="288"/>
        <v>124.2</v>
      </c>
      <c r="D4661">
        <f t="shared" si="289"/>
        <v>4.8218931694993783</v>
      </c>
      <c r="E4661">
        <f t="shared" si="290"/>
        <v>-3.2154368539742961E-3</v>
      </c>
      <c r="F4661">
        <f t="shared" si="291"/>
        <v>8.8603624920164159E-2</v>
      </c>
    </row>
    <row r="4662" spans="1:6" x14ac:dyDescent="0.15">
      <c r="A4662" s="2">
        <v>32451</v>
      </c>
      <c r="B4662" s="1">
        <v>125.32</v>
      </c>
      <c r="C4662" s="1">
        <f t="shared" si="288"/>
        <v>125.32</v>
      </c>
      <c r="D4662">
        <f t="shared" si="289"/>
        <v>4.830870466083991</v>
      </c>
      <c r="E4662">
        <f t="shared" si="290"/>
        <v>8.9772965846126596E-3</v>
      </c>
      <c r="F4662">
        <f t="shared" si="291"/>
        <v>9.8114966549085858E-2</v>
      </c>
    </row>
    <row r="4663" spans="1:6" x14ac:dyDescent="0.15">
      <c r="A4663" s="2">
        <v>32454</v>
      </c>
      <c r="B4663" s="1">
        <v>124.72</v>
      </c>
      <c r="C4663" s="1">
        <f t="shared" si="288"/>
        <v>124.72</v>
      </c>
      <c r="D4663">
        <f t="shared" si="289"/>
        <v>4.826071224749521</v>
      </c>
      <c r="E4663">
        <f t="shared" si="290"/>
        <v>-4.7992413344699614E-3</v>
      </c>
      <c r="F4663">
        <f t="shared" si="291"/>
        <v>9.7982488361725961E-2</v>
      </c>
    </row>
    <row r="4664" spans="1:6" x14ac:dyDescent="0.15">
      <c r="A4664" s="2">
        <v>32455</v>
      </c>
      <c r="B4664" s="1">
        <v>125.57</v>
      </c>
      <c r="C4664" s="1">
        <f t="shared" si="288"/>
        <v>125.57</v>
      </c>
      <c r="D4664">
        <f t="shared" si="289"/>
        <v>4.8328633720008725</v>
      </c>
      <c r="E4664">
        <f t="shared" si="290"/>
        <v>6.7921472513514658E-3</v>
      </c>
      <c r="F4664">
        <f t="shared" si="291"/>
        <v>0.10338150653000185</v>
      </c>
    </row>
    <row r="4665" spans="1:6" x14ac:dyDescent="0.15">
      <c r="A4665" s="2">
        <v>32456</v>
      </c>
      <c r="B4665" s="1">
        <v>124.25</v>
      </c>
      <c r="C4665" s="1">
        <f t="shared" si="288"/>
        <v>124.25</v>
      </c>
      <c r="D4665">
        <f t="shared" si="289"/>
        <v>4.8222956649767381</v>
      </c>
      <c r="E4665">
        <f t="shared" si="290"/>
        <v>-1.0567707024134343E-2</v>
      </c>
      <c r="F4665">
        <f t="shared" si="291"/>
        <v>9.4607310581748913E-2</v>
      </c>
    </row>
    <row r="4666" spans="1:6" x14ac:dyDescent="0.15">
      <c r="A4666" s="2">
        <v>32457</v>
      </c>
      <c r="B4666" s="1">
        <v>123.98</v>
      </c>
      <c r="C4666" s="1">
        <f t="shared" si="288"/>
        <v>123.98</v>
      </c>
      <c r="D4666">
        <f t="shared" si="289"/>
        <v>4.8201202622737735</v>
      </c>
      <c r="E4666">
        <f t="shared" si="290"/>
        <v>-2.1754027029645684E-3</v>
      </c>
      <c r="F4666">
        <f t="shared" si="291"/>
        <v>8.0584100977194165E-2</v>
      </c>
    </row>
    <row r="4667" spans="1:6" x14ac:dyDescent="0.15">
      <c r="A4667" s="2">
        <v>32458</v>
      </c>
      <c r="B4667" s="1" t="e">
        <f>NA()</f>
        <v>#N/A</v>
      </c>
      <c r="C4667" s="1">
        <f t="shared" si="288"/>
        <v>123.98</v>
      </c>
      <c r="D4667">
        <f t="shared" si="289"/>
        <v>4.8201202622737735</v>
      </c>
      <c r="E4667">
        <f t="shared" si="290"/>
        <v>0</v>
      </c>
      <c r="F4667">
        <f t="shared" si="291"/>
        <v>7.8403729130701844E-2</v>
      </c>
    </row>
    <row r="4668" spans="1:6" x14ac:dyDescent="0.15">
      <c r="A4668" s="2">
        <v>32461</v>
      </c>
      <c r="B4668" s="1">
        <v>123.43</v>
      </c>
      <c r="C4668" s="1">
        <f t="shared" si="288"/>
        <v>123.43</v>
      </c>
      <c r="D4668">
        <f t="shared" si="289"/>
        <v>4.8156741937558376</v>
      </c>
      <c r="E4668">
        <f t="shared" si="290"/>
        <v>-4.4460685179359416E-3</v>
      </c>
      <c r="F4668">
        <f t="shared" si="291"/>
        <v>7.6745222422940282E-2</v>
      </c>
    </row>
    <row r="4669" spans="1:6" x14ac:dyDescent="0.15">
      <c r="A4669" s="2">
        <v>32462</v>
      </c>
      <c r="B4669" s="1">
        <v>123.42</v>
      </c>
      <c r="C4669" s="1">
        <f t="shared" si="288"/>
        <v>123.42</v>
      </c>
      <c r="D4669">
        <f t="shared" si="289"/>
        <v>4.8155931728929211</v>
      </c>
      <c r="E4669">
        <f t="shared" si="290"/>
        <v>-8.1020862916503233E-5</v>
      </c>
      <c r="F4669">
        <f t="shared" si="291"/>
        <v>7.6401222588204296E-2</v>
      </c>
    </row>
    <row r="4670" spans="1:6" x14ac:dyDescent="0.15">
      <c r="A4670" s="2">
        <v>32463</v>
      </c>
      <c r="B4670" s="1">
        <v>122.55</v>
      </c>
      <c r="C4670" s="1">
        <f t="shared" si="288"/>
        <v>122.55</v>
      </c>
      <c r="D4670">
        <f t="shared" si="289"/>
        <v>4.8085191099741218</v>
      </c>
      <c r="E4670">
        <f t="shared" si="290"/>
        <v>-7.0740629187993065E-3</v>
      </c>
      <c r="F4670">
        <f t="shared" si="291"/>
        <v>7.8024963806094208E-2</v>
      </c>
    </row>
    <row r="4671" spans="1:6" x14ac:dyDescent="0.15">
      <c r="A4671" s="2">
        <v>32464</v>
      </c>
      <c r="B4671" s="1">
        <v>122.73</v>
      </c>
      <c r="C4671" s="1">
        <f t="shared" si="288"/>
        <v>122.73</v>
      </c>
      <c r="D4671">
        <f t="shared" si="289"/>
        <v>4.8099868206094172</v>
      </c>
      <c r="E4671">
        <f t="shared" si="290"/>
        <v>1.4677106352953828E-3</v>
      </c>
      <c r="F4671">
        <f t="shared" si="291"/>
        <v>7.5248687628258662E-2</v>
      </c>
    </row>
    <row r="4672" spans="1:6" x14ac:dyDescent="0.15">
      <c r="A4672" s="2">
        <v>32465</v>
      </c>
      <c r="B4672" s="1">
        <v>122.65</v>
      </c>
      <c r="C4672" s="1">
        <f t="shared" si="288"/>
        <v>122.65</v>
      </c>
      <c r="D4672">
        <f t="shared" si="289"/>
        <v>4.8093347707044982</v>
      </c>
      <c r="E4672">
        <f t="shared" si="290"/>
        <v>-6.5204990491896098E-4</v>
      </c>
      <c r="F4672">
        <f t="shared" si="291"/>
        <v>7.5271329165746081E-2</v>
      </c>
    </row>
    <row r="4673" spans="1:6" x14ac:dyDescent="0.15">
      <c r="A4673" s="2">
        <v>32468</v>
      </c>
      <c r="B4673" s="1">
        <v>121.95</v>
      </c>
      <c r="C4673" s="1">
        <f t="shared" si="288"/>
        <v>121.95</v>
      </c>
      <c r="D4673">
        <f t="shared" si="289"/>
        <v>4.8036111246619297</v>
      </c>
      <c r="E4673">
        <f t="shared" si="290"/>
        <v>-5.7236460425684754E-3</v>
      </c>
      <c r="F4673">
        <f t="shared" si="291"/>
        <v>7.4533998968828008E-2</v>
      </c>
    </row>
    <row r="4674" spans="1:6" x14ac:dyDescent="0.15">
      <c r="A4674" s="2">
        <v>32469</v>
      </c>
      <c r="B4674" s="1">
        <v>121.35</v>
      </c>
      <c r="C4674" s="1">
        <f t="shared" si="288"/>
        <v>121.35</v>
      </c>
      <c r="D4674">
        <f t="shared" si="289"/>
        <v>4.79867893217261</v>
      </c>
      <c r="E4674">
        <f t="shared" si="290"/>
        <v>-4.9321924893197533E-3</v>
      </c>
      <c r="F4674">
        <f t="shared" si="291"/>
        <v>7.2569001137025427E-2</v>
      </c>
    </row>
    <row r="4675" spans="1:6" x14ac:dyDescent="0.15">
      <c r="A4675" s="2">
        <v>32470</v>
      </c>
      <c r="B4675" s="1">
        <v>121.3</v>
      </c>
      <c r="C4675" s="1">
        <f t="shared" si="288"/>
        <v>121.3</v>
      </c>
      <c r="D4675">
        <f t="shared" si="289"/>
        <v>4.7982668159500044</v>
      </c>
      <c r="E4675">
        <f t="shared" si="290"/>
        <v>-4.1211622260561853E-4</v>
      </c>
      <c r="F4675">
        <f t="shared" si="291"/>
        <v>7.2713593342549274E-2</v>
      </c>
    </row>
    <row r="4676" spans="1:6" x14ac:dyDescent="0.15">
      <c r="A4676" s="2">
        <v>32471</v>
      </c>
      <c r="B4676" s="1" t="e">
        <f>NA()</f>
        <v>#N/A</v>
      </c>
      <c r="C4676" s="1">
        <f t="shared" si="288"/>
        <v>121.3</v>
      </c>
      <c r="D4676">
        <f t="shared" si="289"/>
        <v>4.7982668159500044</v>
      </c>
      <c r="E4676">
        <f t="shared" si="290"/>
        <v>0</v>
      </c>
      <c r="F4676">
        <f t="shared" si="291"/>
        <v>6.9827611905452766E-2</v>
      </c>
    </row>
    <row r="4677" spans="1:6" x14ac:dyDescent="0.15">
      <c r="A4677" s="2">
        <v>32472</v>
      </c>
      <c r="B4677" s="1">
        <v>121.1</v>
      </c>
      <c r="C4677" s="1">
        <f t="shared" si="288"/>
        <v>121.1</v>
      </c>
      <c r="D4677">
        <f t="shared" si="289"/>
        <v>4.7966166505590468</v>
      </c>
      <c r="E4677">
        <f t="shared" si="290"/>
        <v>-1.6501653909575253E-3</v>
      </c>
      <c r="F4677">
        <f t="shared" si="291"/>
        <v>6.8808836527401995E-2</v>
      </c>
    </row>
    <row r="4678" spans="1:6" x14ac:dyDescent="0.15">
      <c r="A4678" s="2">
        <v>32475</v>
      </c>
      <c r="B4678" s="1">
        <v>122.22</v>
      </c>
      <c r="C4678" s="1">
        <f t="shared" si="288"/>
        <v>122.22</v>
      </c>
      <c r="D4678">
        <f t="shared" si="289"/>
        <v>4.8058226994667699</v>
      </c>
      <c r="E4678">
        <f t="shared" si="290"/>
        <v>9.2060489077230301E-3</v>
      </c>
      <c r="F4678">
        <f t="shared" si="291"/>
        <v>7.8622995759099049E-2</v>
      </c>
    </row>
    <row r="4679" spans="1:6" x14ac:dyDescent="0.15">
      <c r="A4679" s="2">
        <v>32476</v>
      </c>
      <c r="B4679" s="1">
        <v>121.5</v>
      </c>
      <c r="C4679" s="1">
        <f t="shared" si="288"/>
        <v>121.5</v>
      </c>
      <c r="D4679">
        <f t="shared" si="289"/>
        <v>4.7999142627806028</v>
      </c>
      <c r="E4679">
        <f t="shared" si="290"/>
        <v>-5.908436686167029E-3</v>
      </c>
      <c r="F4679">
        <f t="shared" si="291"/>
        <v>8.0039724521962549E-2</v>
      </c>
    </row>
    <row r="4680" spans="1:6" x14ac:dyDescent="0.15">
      <c r="A4680" s="2">
        <v>32477</v>
      </c>
      <c r="B4680" s="1">
        <v>121.9</v>
      </c>
      <c r="C4680" s="1">
        <f t="shared" si="288"/>
        <v>121.9</v>
      </c>
      <c r="D4680">
        <f t="shared" si="289"/>
        <v>4.8032010364872262</v>
      </c>
      <c r="E4680">
        <f t="shared" si="290"/>
        <v>3.286773706623336E-3</v>
      </c>
      <c r="F4680">
        <f t="shared" si="291"/>
        <v>8.1753629648861556E-2</v>
      </c>
    </row>
    <row r="4681" spans="1:6" x14ac:dyDescent="0.15">
      <c r="A4681" s="2">
        <v>32478</v>
      </c>
      <c r="B4681" s="1">
        <v>121.6</v>
      </c>
      <c r="C4681" s="1">
        <f t="shared" ref="C4681:C4744" si="292">_xlfn.IFNA(B4681,C4680)</f>
        <v>121.6</v>
      </c>
      <c r="D4681">
        <f t="shared" ref="D4681:D4744" si="293">+LN(C4681)</f>
        <v>4.8007369695320667</v>
      </c>
      <c r="E4681">
        <f t="shared" si="290"/>
        <v>-2.4640669551594385E-3</v>
      </c>
      <c r="F4681">
        <f t="shared" si="291"/>
        <v>8.0399928039647184E-2</v>
      </c>
    </row>
    <row r="4682" spans="1:6" x14ac:dyDescent="0.15">
      <c r="A4682" s="2">
        <v>32479</v>
      </c>
      <c r="B4682" s="1">
        <v>121.47</v>
      </c>
      <c r="C4682" s="1">
        <f t="shared" si="292"/>
        <v>121.47</v>
      </c>
      <c r="D4682">
        <f t="shared" si="293"/>
        <v>4.7996673187121797</v>
      </c>
      <c r="E4682">
        <f t="shared" ref="E4682:E4745" si="294">+D4682-D4681</f>
        <v>-1.0696508198870802E-3</v>
      </c>
      <c r="F4682">
        <f t="shared" si="291"/>
        <v>8.0054539041367348E-2</v>
      </c>
    </row>
    <row r="4683" spans="1:6" x14ac:dyDescent="0.15">
      <c r="A4683" s="2">
        <v>32482</v>
      </c>
      <c r="B4683" s="1">
        <v>121.5</v>
      </c>
      <c r="C4683" s="1">
        <f t="shared" si="292"/>
        <v>121.5</v>
      </c>
      <c r="D4683">
        <f t="shared" si="293"/>
        <v>4.7999142627806028</v>
      </c>
      <c r="E4683">
        <f t="shared" si="294"/>
        <v>2.4694406842318273E-4</v>
      </c>
      <c r="F4683">
        <f t="shared" si="291"/>
        <v>7.1594171613865026E-2</v>
      </c>
    </row>
    <row r="4684" spans="1:6" x14ac:dyDescent="0.15">
      <c r="A4684" s="2">
        <v>32483</v>
      </c>
      <c r="B4684" s="1">
        <v>121.75</v>
      </c>
      <c r="C4684" s="1">
        <f t="shared" si="292"/>
        <v>121.75</v>
      </c>
      <c r="D4684">
        <f t="shared" si="293"/>
        <v>4.8019697619626989</v>
      </c>
      <c r="E4684">
        <f t="shared" si="294"/>
        <v>2.0554991820960211E-3</v>
      </c>
      <c r="F4684">
        <f t="shared" si="291"/>
        <v>7.1521160085946153E-2</v>
      </c>
    </row>
    <row r="4685" spans="1:6" x14ac:dyDescent="0.15">
      <c r="A4685" s="2">
        <v>32484</v>
      </c>
      <c r="B4685" s="1">
        <v>123.5</v>
      </c>
      <c r="C4685" s="1">
        <f t="shared" si="292"/>
        <v>123.5</v>
      </c>
      <c r="D4685">
        <f t="shared" si="293"/>
        <v>4.816241156068032</v>
      </c>
      <c r="E4685">
        <f t="shared" si="294"/>
        <v>1.4271394105333179E-2</v>
      </c>
      <c r="F4685">
        <f t="shared" si="291"/>
        <v>8.5239769080101141E-2</v>
      </c>
    </row>
    <row r="4686" spans="1:6" x14ac:dyDescent="0.15">
      <c r="A4686" s="2">
        <v>32485</v>
      </c>
      <c r="B4686" s="1">
        <v>122.57</v>
      </c>
      <c r="C4686" s="1">
        <f t="shared" si="292"/>
        <v>122.57</v>
      </c>
      <c r="D4686">
        <f t="shared" si="293"/>
        <v>4.8086822953530737</v>
      </c>
      <c r="E4686">
        <f t="shared" si="294"/>
        <v>-7.5588607149583709E-3</v>
      </c>
      <c r="F4686">
        <f t="shared" si="291"/>
        <v>8.1475265293933799E-2</v>
      </c>
    </row>
    <row r="4687" spans="1:6" x14ac:dyDescent="0.15">
      <c r="A4687" s="2">
        <v>32486</v>
      </c>
      <c r="B4687" s="1">
        <v>122.35</v>
      </c>
      <c r="C4687" s="1">
        <f t="shared" si="292"/>
        <v>122.35</v>
      </c>
      <c r="D4687">
        <f t="shared" si="293"/>
        <v>4.806885789888681</v>
      </c>
      <c r="E4687">
        <f t="shared" si="294"/>
        <v>-1.7965054643926948E-3</v>
      </c>
      <c r="F4687">
        <f t="shared" si="291"/>
        <v>8.1396941864270725E-2</v>
      </c>
    </row>
    <row r="4688" spans="1:6" x14ac:dyDescent="0.15">
      <c r="A4688" s="2">
        <v>32489</v>
      </c>
      <c r="B4688" s="1">
        <v>122.85</v>
      </c>
      <c r="C4688" s="1">
        <f t="shared" si="292"/>
        <v>122.85</v>
      </c>
      <c r="D4688">
        <f t="shared" si="293"/>
        <v>4.8109640989671885</v>
      </c>
      <c r="E4688">
        <f t="shared" si="294"/>
        <v>4.0783090785074805E-3</v>
      </c>
      <c r="F4688">
        <f t="shared" si="291"/>
        <v>8.2992315478706044E-2</v>
      </c>
    </row>
    <row r="4689" spans="1:6" x14ac:dyDescent="0.15">
      <c r="A4689" s="2">
        <v>32490</v>
      </c>
      <c r="B4689" s="1">
        <v>123.15</v>
      </c>
      <c r="C4689" s="1">
        <f t="shared" si="292"/>
        <v>123.15</v>
      </c>
      <c r="D4689">
        <f t="shared" si="293"/>
        <v>4.8134031245665474</v>
      </c>
      <c r="E4689">
        <f t="shared" si="294"/>
        <v>2.4390255993589349E-3</v>
      </c>
      <c r="F4689">
        <f t="shared" si="291"/>
        <v>8.2230303561146981E-2</v>
      </c>
    </row>
    <row r="4690" spans="1:6" x14ac:dyDescent="0.15">
      <c r="A4690" s="2">
        <v>32491</v>
      </c>
      <c r="B4690" s="1">
        <v>122.71</v>
      </c>
      <c r="C4690" s="1">
        <f t="shared" si="292"/>
        <v>122.71</v>
      </c>
      <c r="D4690">
        <f t="shared" si="293"/>
        <v>4.8098238479884561</v>
      </c>
      <c r="E4690">
        <f t="shared" si="294"/>
        <v>-3.5792765780913172E-3</v>
      </c>
      <c r="F4690">
        <f t="shared" si="291"/>
        <v>8.309716334698658E-2</v>
      </c>
    </row>
    <row r="4691" spans="1:6" x14ac:dyDescent="0.15">
      <c r="A4691" s="2">
        <v>32492</v>
      </c>
      <c r="B4691" s="1">
        <v>123.37</v>
      </c>
      <c r="C4691" s="1">
        <f t="shared" si="292"/>
        <v>123.37</v>
      </c>
      <c r="D4691">
        <f t="shared" si="293"/>
        <v>4.8151879700833735</v>
      </c>
      <c r="E4691">
        <f t="shared" si="294"/>
        <v>5.364122094917434E-3</v>
      </c>
      <c r="F4691">
        <f t="shared" si="291"/>
        <v>8.1440909130405331E-2</v>
      </c>
    </row>
    <row r="4692" spans="1:6" x14ac:dyDescent="0.15">
      <c r="A4692" s="2">
        <v>32493</v>
      </c>
      <c r="B4692" s="1">
        <v>124.5</v>
      </c>
      <c r="C4692" s="1">
        <f t="shared" si="292"/>
        <v>124.5</v>
      </c>
      <c r="D4692">
        <f t="shared" si="293"/>
        <v>4.824305715904762</v>
      </c>
      <c r="E4692">
        <f t="shared" si="294"/>
        <v>9.1177458213884677E-3</v>
      </c>
      <c r="F4692">
        <f t="shared" si="291"/>
        <v>8.6886655629550544E-2</v>
      </c>
    </row>
    <row r="4693" spans="1:6" x14ac:dyDescent="0.15">
      <c r="A4693" s="2">
        <v>32496</v>
      </c>
      <c r="B4693" s="1">
        <v>124.1</v>
      </c>
      <c r="C4693" s="1">
        <f t="shared" si="292"/>
        <v>124.1</v>
      </c>
      <c r="D4693">
        <f t="shared" si="293"/>
        <v>4.8210876922105612</v>
      </c>
      <c r="E4693">
        <f t="shared" si="294"/>
        <v>-3.2180236942007667E-3</v>
      </c>
      <c r="F4693">
        <f t="shared" si="291"/>
        <v>8.7825073064735762E-2</v>
      </c>
    </row>
    <row r="4694" spans="1:6" x14ac:dyDescent="0.15">
      <c r="A4694" s="2">
        <v>32497</v>
      </c>
      <c r="B4694" s="1">
        <v>125.1</v>
      </c>
      <c r="C4694" s="1">
        <f t="shared" si="292"/>
        <v>125.1</v>
      </c>
      <c r="D4694">
        <f t="shared" si="293"/>
        <v>4.8291134174728656</v>
      </c>
      <c r="E4694">
        <f t="shared" si="294"/>
        <v>8.025725262304384E-3</v>
      </c>
      <c r="F4694">
        <f t="shared" si="291"/>
        <v>8.8340211605790933E-2</v>
      </c>
    </row>
    <row r="4695" spans="1:6" x14ac:dyDescent="0.15">
      <c r="A4695" s="2">
        <v>32498</v>
      </c>
      <c r="B4695" s="1">
        <v>124.35</v>
      </c>
      <c r="C4695" s="1">
        <f t="shared" si="292"/>
        <v>124.35</v>
      </c>
      <c r="D4695">
        <f t="shared" si="293"/>
        <v>4.8231001702494138</v>
      </c>
      <c r="E4695">
        <f t="shared" si="294"/>
        <v>-6.0132472234517564E-3</v>
      </c>
      <c r="F4695">
        <f t="shared" si="291"/>
        <v>8.9353375820978118E-2</v>
      </c>
    </row>
    <row r="4696" spans="1:6" x14ac:dyDescent="0.15">
      <c r="A4696" s="2">
        <v>32499</v>
      </c>
      <c r="B4696" s="1">
        <v>124.71</v>
      </c>
      <c r="C4696" s="1">
        <f t="shared" si="292"/>
        <v>124.71</v>
      </c>
      <c r="D4696">
        <f t="shared" si="293"/>
        <v>4.8259910419326557</v>
      </c>
      <c r="E4696">
        <f t="shared" si="294"/>
        <v>2.8908716832418691E-3</v>
      </c>
      <c r="F4696">
        <f t="shared" si="291"/>
        <v>8.93523680734232E-2</v>
      </c>
    </row>
    <row r="4697" spans="1:6" x14ac:dyDescent="0.15">
      <c r="A4697" s="2">
        <v>32500</v>
      </c>
      <c r="B4697" s="1">
        <v>124.85</v>
      </c>
      <c r="C4697" s="1">
        <f t="shared" si="292"/>
        <v>124.85</v>
      </c>
      <c r="D4697">
        <f t="shared" si="293"/>
        <v>4.8271130167257823</v>
      </c>
      <c r="E4697">
        <f t="shared" si="294"/>
        <v>1.12197479312659E-3</v>
      </c>
      <c r="F4697">
        <f t="shared" si="291"/>
        <v>8.9228924169724222E-2</v>
      </c>
    </row>
    <row r="4698" spans="1:6" x14ac:dyDescent="0.15">
      <c r="A4698" s="2">
        <v>32503</v>
      </c>
      <c r="B4698" s="1" t="e">
        <f>NA()</f>
        <v>#N/A</v>
      </c>
      <c r="C4698" s="1">
        <f t="shared" si="292"/>
        <v>124.85</v>
      </c>
      <c r="D4698">
        <f t="shared" si="293"/>
        <v>4.8271130167257823</v>
      </c>
      <c r="E4698">
        <f t="shared" si="294"/>
        <v>0</v>
      </c>
      <c r="F4698">
        <f t="shared" si="291"/>
        <v>8.8710056450341412E-2</v>
      </c>
    </row>
    <row r="4699" spans="1:6" x14ac:dyDescent="0.15">
      <c r="A4699" s="2">
        <v>32504</v>
      </c>
      <c r="B4699" s="1">
        <v>124.85</v>
      </c>
      <c r="C4699" s="1">
        <f t="shared" si="292"/>
        <v>124.85</v>
      </c>
      <c r="D4699">
        <f t="shared" si="293"/>
        <v>4.8271130167257823</v>
      </c>
      <c r="E4699">
        <f t="shared" si="294"/>
        <v>0</v>
      </c>
      <c r="F4699">
        <f t="shared" si="291"/>
        <v>8.4225071159906073E-2</v>
      </c>
    </row>
    <row r="4700" spans="1:6" x14ac:dyDescent="0.15">
      <c r="A4700" s="2">
        <v>32505</v>
      </c>
      <c r="B4700" s="1">
        <v>125.58</v>
      </c>
      <c r="C4700" s="1">
        <f t="shared" si="292"/>
        <v>125.58</v>
      </c>
      <c r="D4700">
        <f t="shared" si="293"/>
        <v>4.832943005685963</v>
      </c>
      <c r="E4700">
        <f t="shared" si="294"/>
        <v>5.8299889601807209E-3</v>
      </c>
      <c r="F4700">
        <f t="shared" si="291"/>
        <v>8.187072791576229E-2</v>
      </c>
    </row>
    <row r="4701" spans="1:6" x14ac:dyDescent="0.15">
      <c r="A4701" s="2">
        <v>32506</v>
      </c>
      <c r="B4701" s="1">
        <v>125.85</v>
      </c>
      <c r="C4701" s="1">
        <f t="shared" si="292"/>
        <v>125.85</v>
      </c>
      <c r="D4701">
        <f t="shared" si="293"/>
        <v>4.8350907215813246</v>
      </c>
      <c r="E4701">
        <f t="shared" si="294"/>
        <v>2.1477158953615572E-3</v>
      </c>
      <c r="F4701">
        <f t="shared" si="291"/>
        <v>8.1666725163984433E-2</v>
      </c>
    </row>
    <row r="4702" spans="1:6" x14ac:dyDescent="0.15">
      <c r="A4702" s="2">
        <v>32507</v>
      </c>
      <c r="B4702" s="1">
        <v>125.05</v>
      </c>
      <c r="C4702" s="1">
        <f t="shared" si="292"/>
        <v>125.05</v>
      </c>
      <c r="D4702">
        <f t="shared" si="293"/>
        <v>4.828713657323628</v>
      </c>
      <c r="E4702">
        <f t="shared" si="294"/>
        <v>-6.3770642576965741E-3</v>
      </c>
      <c r="F4702">
        <f t="shared" ref="F4702:F4765" si="295">STDEV(E4682:E4702)*SQRT(250)</f>
        <v>8.5096029257579989E-2</v>
      </c>
    </row>
    <row r="4703" spans="1:6" x14ac:dyDescent="0.15">
      <c r="A4703" s="2">
        <v>32510</v>
      </c>
      <c r="B4703" s="1" t="e">
        <f>NA()</f>
        <v>#N/A</v>
      </c>
      <c r="C4703" s="1">
        <f t="shared" si="292"/>
        <v>125.05</v>
      </c>
      <c r="D4703">
        <f t="shared" si="293"/>
        <v>4.828713657323628</v>
      </c>
      <c r="E4703">
        <f t="shared" si="294"/>
        <v>0</v>
      </c>
      <c r="F4703">
        <f t="shared" si="295"/>
        <v>8.4798147971314089E-2</v>
      </c>
    </row>
    <row r="4704" spans="1:6" x14ac:dyDescent="0.15">
      <c r="A4704" s="2">
        <v>32511</v>
      </c>
      <c r="B4704" s="1">
        <v>123.6</v>
      </c>
      <c r="C4704" s="1">
        <f t="shared" si="292"/>
        <v>123.6</v>
      </c>
      <c r="D4704">
        <f t="shared" si="293"/>
        <v>4.8170505450235908</v>
      </c>
      <c r="E4704">
        <f t="shared" si="294"/>
        <v>-1.1663112300037248E-2</v>
      </c>
      <c r="F4704">
        <f t="shared" si="295"/>
        <v>9.6008954439497127E-2</v>
      </c>
    </row>
    <row r="4705" spans="1:6" x14ac:dyDescent="0.15">
      <c r="A4705" s="2">
        <v>32512</v>
      </c>
      <c r="B4705" s="1">
        <v>125.05</v>
      </c>
      <c r="C4705" s="1">
        <f t="shared" si="292"/>
        <v>125.05</v>
      </c>
      <c r="D4705">
        <f t="shared" si="293"/>
        <v>4.828713657323628</v>
      </c>
      <c r="E4705">
        <f t="shared" si="294"/>
        <v>1.1663112300037248E-2</v>
      </c>
      <c r="F4705">
        <f t="shared" si="295"/>
        <v>0.10302580020458089</v>
      </c>
    </row>
    <row r="4706" spans="1:6" x14ac:dyDescent="0.15">
      <c r="A4706" s="2">
        <v>32513</v>
      </c>
      <c r="B4706" s="1">
        <v>125.59</v>
      </c>
      <c r="C4706" s="1">
        <f t="shared" si="292"/>
        <v>125.59</v>
      </c>
      <c r="D4706">
        <f t="shared" si="293"/>
        <v>4.8330226330300352</v>
      </c>
      <c r="E4706">
        <f t="shared" si="294"/>
        <v>4.3089757064072032E-3</v>
      </c>
      <c r="F4706">
        <f t="shared" si="295"/>
        <v>9.2512721916805582E-2</v>
      </c>
    </row>
    <row r="4707" spans="1:6" x14ac:dyDescent="0.15">
      <c r="A4707" s="2">
        <v>32514</v>
      </c>
      <c r="B4707" s="1">
        <v>126.62</v>
      </c>
      <c r="C4707" s="1">
        <f t="shared" si="292"/>
        <v>126.62</v>
      </c>
      <c r="D4707">
        <f t="shared" si="293"/>
        <v>4.8411904751159804</v>
      </c>
      <c r="E4707">
        <f t="shared" si="294"/>
        <v>8.1678420859452316E-3</v>
      </c>
      <c r="F4707">
        <f t="shared" si="295"/>
        <v>9.0647187303249749E-2</v>
      </c>
    </row>
    <row r="4708" spans="1:6" x14ac:dyDescent="0.15">
      <c r="A4708" s="2">
        <v>32517</v>
      </c>
      <c r="B4708" s="1">
        <v>126.45</v>
      </c>
      <c r="C4708" s="1">
        <f t="shared" si="292"/>
        <v>126.45</v>
      </c>
      <c r="D4708">
        <f t="shared" si="293"/>
        <v>4.8398469731159741</v>
      </c>
      <c r="E4708">
        <f t="shared" si="294"/>
        <v>-1.3435020000063247E-3</v>
      </c>
      <c r="F4708">
        <f t="shared" si="295"/>
        <v>9.0451526557859416E-2</v>
      </c>
    </row>
    <row r="4709" spans="1:6" x14ac:dyDescent="0.15">
      <c r="A4709" s="2">
        <v>32518</v>
      </c>
      <c r="B4709" s="1">
        <v>126.3</v>
      </c>
      <c r="C4709" s="1">
        <f t="shared" si="292"/>
        <v>126.3</v>
      </c>
      <c r="D4709">
        <f t="shared" si="293"/>
        <v>4.8386600293564452</v>
      </c>
      <c r="E4709">
        <f t="shared" si="294"/>
        <v>-1.1869437595288801E-3</v>
      </c>
      <c r="F4709">
        <f t="shared" si="295"/>
        <v>9.0450460080370734E-2</v>
      </c>
    </row>
    <row r="4710" spans="1:6" x14ac:dyDescent="0.15">
      <c r="A4710" s="2">
        <v>32519</v>
      </c>
      <c r="B4710" s="1">
        <v>126.13</v>
      </c>
      <c r="C4710" s="1">
        <f t="shared" si="292"/>
        <v>126.13</v>
      </c>
      <c r="D4710">
        <f t="shared" si="293"/>
        <v>4.8373131210991014</v>
      </c>
      <c r="E4710">
        <f t="shared" si="294"/>
        <v>-1.3469082573438484E-3</v>
      </c>
      <c r="F4710">
        <f t="shared" si="295"/>
        <v>9.0806925887684159E-2</v>
      </c>
    </row>
    <row r="4711" spans="1:6" x14ac:dyDescent="0.15">
      <c r="A4711" s="2">
        <v>32520</v>
      </c>
      <c r="B4711" s="1">
        <v>126.17</v>
      </c>
      <c r="C4711" s="1">
        <f t="shared" si="292"/>
        <v>126.17</v>
      </c>
      <c r="D4711">
        <f t="shared" si="293"/>
        <v>4.8376302039396499</v>
      </c>
      <c r="E4711">
        <f t="shared" si="294"/>
        <v>3.1708284054854374E-4</v>
      </c>
      <c r="F4711">
        <f t="shared" si="295"/>
        <v>8.9258448057957573E-2</v>
      </c>
    </row>
    <row r="4712" spans="1:6" x14ac:dyDescent="0.15">
      <c r="A4712" s="2">
        <v>32521</v>
      </c>
      <c r="B4712" s="1">
        <v>126.7</v>
      </c>
      <c r="C4712" s="1">
        <f t="shared" si="292"/>
        <v>126.7</v>
      </c>
      <c r="D4712">
        <f t="shared" si="293"/>
        <v>4.8418220873270936</v>
      </c>
      <c r="E4712">
        <f t="shared" si="294"/>
        <v>4.1918833874436956E-3</v>
      </c>
      <c r="F4712">
        <f t="shared" si="295"/>
        <v>8.868502129538379E-2</v>
      </c>
    </row>
    <row r="4713" spans="1:6" x14ac:dyDescent="0.15">
      <c r="A4713" s="2">
        <v>32524</v>
      </c>
      <c r="B4713" s="1" t="e">
        <f>NA()</f>
        <v>#N/A</v>
      </c>
      <c r="C4713" s="1">
        <f t="shared" si="292"/>
        <v>126.7</v>
      </c>
      <c r="D4713">
        <f t="shared" si="293"/>
        <v>4.8418220873270936</v>
      </c>
      <c r="E4713">
        <f t="shared" si="294"/>
        <v>0</v>
      </c>
      <c r="F4713">
        <f t="shared" si="295"/>
        <v>8.4056419937841173E-2</v>
      </c>
    </row>
    <row r="4714" spans="1:6" x14ac:dyDescent="0.15">
      <c r="A4714" s="2">
        <v>32525</v>
      </c>
      <c r="B4714" s="1">
        <v>127.75</v>
      </c>
      <c r="C4714" s="1">
        <f t="shared" si="292"/>
        <v>127.75</v>
      </c>
      <c r="D4714">
        <f t="shared" si="293"/>
        <v>4.8500752290838136</v>
      </c>
      <c r="E4714">
        <f t="shared" si="294"/>
        <v>8.2531417567199838E-3</v>
      </c>
      <c r="F4714">
        <f t="shared" si="295"/>
        <v>8.6428774021336835E-2</v>
      </c>
    </row>
    <row r="4715" spans="1:6" x14ac:dyDescent="0.15">
      <c r="A4715" s="2">
        <v>32526</v>
      </c>
      <c r="B4715" s="1">
        <v>128.5</v>
      </c>
      <c r="C4715" s="1">
        <f t="shared" si="292"/>
        <v>128.5</v>
      </c>
      <c r="D4715">
        <f t="shared" si="293"/>
        <v>4.8559289043352747</v>
      </c>
      <c r="E4715">
        <f t="shared" si="294"/>
        <v>5.8536752514610768E-3</v>
      </c>
      <c r="F4715">
        <f t="shared" si="295"/>
        <v>8.4647773611419633E-2</v>
      </c>
    </row>
    <row r="4716" spans="1:6" x14ac:dyDescent="0.15">
      <c r="A4716" s="2">
        <v>32527</v>
      </c>
      <c r="B4716" s="1">
        <v>129.69999999999999</v>
      </c>
      <c r="C4716" s="1">
        <f t="shared" si="292"/>
        <v>129.69999999999999</v>
      </c>
      <c r="D4716">
        <f t="shared" si="293"/>
        <v>4.8652240913223981</v>
      </c>
      <c r="E4716">
        <f t="shared" si="294"/>
        <v>9.2951869871233939E-3</v>
      </c>
      <c r="F4716">
        <f t="shared" si="295"/>
        <v>8.4646768555409951E-2</v>
      </c>
    </row>
    <row r="4717" spans="1:6" x14ac:dyDescent="0.15">
      <c r="A4717" s="2">
        <v>32528</v>
      </c>
      <c r="B4717" s="1">
        <v>128.27000000000001</v>
      </c>
      <c r="C4717" s="1">
        <f t="shared" si="292"/>
        <v>128.27000000000001</v>
      </c>
      <c r="D4717">
        <f t="shared" si="293"/>
        <v>4.8541374173117591</v>
      </c>
      <c r="E4717">
        <f t="shared" si="294"/>
        <v>-1.1086674010639008E-2</v>
      </c>
      <c r="F4717">
        <f t="shared" si="295"/>
        <v>9.5821120015251865E-2</v>
      </c>
    </row>
    <row r="4718" spans="1:6" x14ac:dyDescent="0.15">
      <c r="A4718" s="2">
        <v>32531</v>
      </c>
      <c r="B4718" s="1">
        <v>127.8</v>
      </c>
      <c r="C4718" s="1">
        <f t="shared" si="292"/>
        <v>127.8</v>
      </c>
      <c r="D4718">
        <f t="shared" si="293"/>
        <v>4.8504665419434341</v>
      </c>
      <c r="E4718">
        <f t="shared" si="294"/>
        <v>-3.6708753683249995E-3</v>
      </c>
      <c r="F4718">
        <f t="shared" si="295"/>
        <v>9.7372052816003737E-2</v>
      </c>
    </row>
    <row r="4719" spans="1:6" x14ac:dyDescent="0.15">
      <c r="A4719" s="2">
        <v>32532</v>
      </c>
      <c r="B4719" s="1">
        <v>127.65</v>
      </c>
      <c r="C4719" s="1">
        <f t="shared" si="292"/>
        <v>127.65</v>
      </c>
      <c r="D4719">
        <f t="shared" si="293"/>
        <v>4.8492921436874932</v>
      </c>
      <c r="E4719">
        <f t="shared" si="294"/>
        <v>-1.1743982559409005E-3</v>
      </c>
      <c r="F4719">
        <f t="shared" si="295"/>
        <v>9.762369720115685E-2</v>
      </c>
    </row>
    <row r="4720" spans="1:6" x14ac:dyDescent="0.15">
      <c r="A4720" s="2">
        <v>32533</v>
      </c>
      <c r="B4720" s="1">
        <v>127.73</v>
      </c>
      <c r="C4720" s="1">
        <f t="shared" si="292"/>
        <v>127.73</v>
      </c>
      <c r="D4720">
        <f t="shared" si="293"/>
        <v>4.8499186610546854</v>
      </c>
      <c r="E4720">
        <f t="shared" si="294"/>
        <v>6.2651736719221418E-4</v>
      </c>
      <c r="F4720">
        <f t="shared" si="295"/>
        <v>9.7562886229190154E-2</v>
      </c>
    </row>
    <row r="4721" spans="1:6" x14ac:dyDescent="0.15">
      <c r="A4721" s="2">
        <v>32534</v>
      </c>
      <c r="B4721" s="1">
        <v>128.15</v>
      </c>
      <c r="C4721" s="1">
        <f t="shared" si="292"/>
        <v>128.15</v>
      </c>
      <c r="D4721">
        <f t="shared" si="293"/>
        <v>4.8532014528100804</v>
      </c>
      <c r="E4721">
        <f t="shared" si="294"/>
        <v>3.2827917553950314E-3</v>
      </c>
      <c r="F4721">
        <f t="shared" si="295"/>
        <v>9.6403627750537527E-2</v>
      </c>
    </row>
    <row r="4722" spans="1:6" x14ac:dyDescent="0.15">
      <c r="A4722" s="2">
        <v>32535</v>
      </c>
      <c r="B4722" s="1">
        <v>129.24</v>
      </c>
      <c r="C4722" s="1">
        <f t="shared" si="292"/>
        <v>129.24</v>
      </c>
      <c r="D4722">
        <f t="shared" si="293"/>
        <v>4.8616711409562976</v>
      </c>
      <c r="E4722">
        <f t="shared" si="294"/>
        <v>8.4696881462171802E-3</v>
      </c>
      <c r="F4722">
        <f t="shared" si="295"/>
        <v>9.9781951139596606E-2</v>
      </c>
    </row>
    <row r="4723" spans="1:6" x14ac:dyDescent="0.15">
      <c r="A4723" s="2">
        <v>32538</v>
      </c>
      <c r="B4723" s="1">
        <v>129.35</v>
      </c>
      <c r="C4723" s="1">
        <f t="shared" si="292"/>
        <v>129.35</v>
      </c>
      <c r="D4723">
        <f t="shared" si="293"/>
        <v>4.8625219086320381</v>
      </c>
      <c r="E4723">
        <f t="shared" si="294"/>
        <v>8.5076767574054912E-4</v>
      </c>
      <c r="F4723">
        <f t="shared" si="295"/>
        <v>9.5902760448476843E-2</v>
      </c>
    </row>
    <row r="4724" spans="1:6" x14ac:dyDescent="0.15">
      <c r="A4724" s="2">
        <v>32539</v>
      </c>
      <c r="B4724" s="1">
        <v>130.5</v>
      </c>
      <c r="C4724" s="1">
        <f t="shared" si="292"/>
        <v>130.5</v>
      </c>
      <c r="D4724">
        <f t="shared" si="293"/>
        <v>4.8713732267627483</v>
      </c>
      <c r="E4724">
        <f t="shared" si="294"/>
        <v>8.8513181307101618E-3</v>
      </c>
      <c r="F4724">
        <f t="shared" si="295"/>
        <v>9.8862433802111113E-2</v>
      </c>
    </row>
    <row r="4725" spans="1:6" x14ac:dyDescent="0.15">
      <c r="A4725" s="2">
        <v>32540</v>
      </c>
      <c r="B4725" s="1">
        <v>129.6</v>
      </c>
      <c r="C4725" s="1">
        <f t="shared" si="292"/>
        <v>129.6</v>
      </c>
      <c r="D4725">
        <f t="shared" si="293"/>
        <v>4.8644527839181739</v>
      </c>
      <c r="E4725">
        <f t="shared" si="294"/>
        <v>-6.9204428445743815E-3</v>
      </c>
      <c r="F4725">
        <f t="shared" si="295"/>
        <v>9.1748782069941415E-2</v>
      </c>
    </row>
    <row r="4726" spans="1:6" x14ac:dyDescent="0.15">
      <c r="A4726" s="2">
        <v>32541</v>
      </c>
      <c r="B4726" s="1">
        <v>129.15</v>
      </c>
      <c r="C4726" s="1">
        <f t="shared" si="292"/>
        <v>129.15</v>
      </c>
      <c r="D4726">
        <f t="shared" si="293"/>
        <v>4.8609745195418492</v>
      </c>
      <c r="E4726">
        <f t="shared" si="294"/>
        <v>-3.4782643763247023E-3</v>
      </c>
      <c r="F4726">
        <f t="shared" si="295"/>
        <v>8.7101648970519904E-2</v>
      </c>
    </row>
    <row r="4727" spans="1:6" x14ac:dyDescent="0.15">
      <c r="A4727" s="2">
        <v>32542</v>
      </c>
      <c r="B4727" s="1">
        <v>129.65</v>
      </c>
      <c r="C4727" s="1">
        <f t="shared" si="292"/>
        <v>129.65</v>
      </c>
      <c r="D4727">
        <f t="shared" si="293"/>
        <v>4.8648385119846731</v>
      </c>
      <c r="E4727">
        <f t="shared" si="294"/>
        <v>3.8639924428238714E-3</v>
      </c>
      <c r="F4727">
        <f t="shared" si="295"/>
        <v>8.6937960050636851E-2</v>
      </c>
    </row>
    <row r="4728" spans="1:6" x14ac:dyDescent="0.15">
      <c r="A4728" s="2">
        <v>32545</v>
      </c>
      <c r="B4728" s="1">
        <v>129.65</v>
      </c>
      <c r="C4728" s="1">
        <f t="shared" si="292"/>
        <v>129.65</v>
      </c>
      <c r="D4728">
        <f t="shared" si="293"/>
        <v>4.8648385119846731</v>
      </c>
      <c r="E4728">
        <f t="shared" si="294"/>
        <v>0</v>
      </c>
      <c r="F4728">
        <f t="shared" si="295"/>
        <v>8.3629799751930092E-2</v>
      </c>
    </row>
    <row r="4729" spans="1:6" x14ac:dyDescent="0.15">
      <c r="A4729" s="2">
        <v>32546</v>
      </c>
      <c r="B4729" s="1">
        <v>129.29</v>
      </c>
      <c r="C4729" s="1">
        <f t="shared" si="292"/>
        <v>129.29</v>
      </c>
      <c r="D4729">
        <f t="shared" si="293"/>
        <v>4.8620579432664615</v>
      </c>
      <c r="E4729">
        <f t="shared" si="294"/>
        <v>-2.7805687182116401E-3</v>
      </c>
      <c r="F4729">
        <f t="shared" si="295"/>
        <v>8.4304526074424291E-2</v>
      </c>
    </row>
    <row r="4730" spans="1:6" x14ac:dyDescent="0.15">
      <c r="A4730" s="2">
        <v>32547</v>
      </c>
      <c r="B4730" s="1">
        <v>129.6</v>
      </c>
      <c r="C4730" s="1">
        <f t="shared" si="292"/>
        <v>129.6</v>
      </c>
      <c r="D4730">
        <f t="shared" si="293"/>
        <v>4.8644527839181739</v>
      </c>
      <c r="E4730">
        <f t="shared" si="294"/>
        <v>2.394840651712471E-3</v>
      </c>
      <c r="F4730">
        <f t="shared" si="295"/>
        <v>8.401778862993127E-2</v>
      </c>
    </row>
    <row r="4731" spans="1:6" x14ac:dyDescent="0.15">
      <c r="A4731" s="2">
        <v>32548</v>
      </c>
      <c r="B4731" s="1">
        <v>128.58000000000001</v>
      </c>
      <c r="C4731" s="1">
        <f t="shared" si="292"/>
        <v>128.58000000000001</v>
      </c>
      <c r="D4731">
        <f t="shared" si="293"/>
        <v>4.8565512787135408</v>
      </c>
      <c r="E4731">
        <f t="shared" si="294"/>
        <v>-7.9015052046331746E-3</v>
      </c>
      <c r="F4731">
        <f t="shared" si="295"/>
        <v>8.9400359371131013E-2</v>
      </c>
    </row>
    <row r="4732" spans="1:6" x14ac:dyDescent="0.15">
      <c r="A4732" s="2">
        <v>32549</v>
      </c>
      <c r="B4732" s="1">
        <v>128.49</v>
      </c>
      <c r="C4732" s="1">
        <f t="shared" si="292"/>
        <v>128.49</v>
      </c>
      <c r="D4732">
        <f t="shared" si="293"/>
        <v>4.8558510802953894</v>
      </c>
      <c r="E4732">
        <f t="shared" si="294"/>
        <v>-7.0019841815138761E-4</v>
      </c>
      <c r="F4732">
        <f t="shared" si="295"/>
        <v>8.9554331689851871E-2</v>
      </c>
    </row>
    <row r="4733" spans="1:6" x14ac:dyDescent="0.15">
      <c r="A4733" s="2">
        <v>32552</v>
      </c>
      <c r="B4733" s="1">
        <v>128.4</v>
      </c>
      <c r="C4733" s="1">
        <f t="shared" si="292"/>
        <v>128.4</v>
      </c>
      <c r="D4733">
        <f t="shared" si="293"/>
        <v>4.8551503912558607</v>
      </c>
      <c r="E4733">
        <f t="shared" si="294"/>
        <v>-7.0068903952869022E-4</v>
      </c>
      <c r="F4733">
        <f t="shared" si="295"/>
        <v>8.8872637900739543E-2</v>
      </c>
    </row>
    <row r="4734" spans="1:6" x14ac:dyDescent="0.15">
      <c r="A4734" s="2">
        <v>32553</v>
      </c>
      <c r="B4734" s="1">
        <v>126.73</v>
      </c>
      <c r="C4734" s="1">
        <f t="shared" si="292"/>
        <v>126.73</v>
      </c>
      <c r="D4734">
        <f t="shared" si="293"/>
        <v>4.8420588390939727</v>
      </c>
      <c r="E4734">
        <f t="shared" si="294"/>
        <v>-1.3091552161887954E-2</v>
      </c>
      <c r="F4734">
        <f t="shared" si="295"/>
        <v>0.10072939947035779</v>
      </c>
    </row>
    <row r="4735" spans="1:6" x14ac:dyDescent="0.15">
      <c r="A4735" s="2">
        <v>32554</v>
      </c>
      <c r="B4735" s="1">
        <v>126.4</v>
      </c>
      <c r="C4735" s="1">
        <f t="shared" si="292"/>
        <v>126.4</v>
      </c>
      <c r="D4735">
        <f t="shared" si="293"/>
        <v>4.8394514817127572</v>
      </c>
      <c r="E4735">
        <f t="shared" si="294"/>
        <v>-2.607357381215536E-3</v>
      </c>
      <c r="F4735">
        <f t="shared" si="295"/>
        <v>9.65029215621655E-2</v>
      </c>
    </row>
    <row r="4736" spans="1:6" x14ac:dyDescent="0.15">
      <c r="A4736" s="2">
        <v>32555</v>
      </c>
      <c r="B4736" s="1">
        <v>126.32</v>
      </c>
      <c r="C4736" s="1">
        <f t="shared" si="292"/>
        <v>126.32</v>
      </c>
      <c r="D4736">
        <f t="shared" si="293"/>
        <v>4.8388183699473863</v>
      </c>
      <c r="E4736">
        <f t="shared" si="294"/>
        <v>-6.3311176537084179E-4</v>
      </c>
      <c r="F4736">
        <f t="shared" si="295"/>
        <v>9.3714557016228967E-2</v>
      </c>
    </row>
    <row r="4737" spans="1:6" x14ac:dyDescent="0.15">
      <c r="A4737" s="2">
        <v>32556</v>
      </c>
      <c r="B4737" s="1">
        <v>125.9</v>
      </c>
      <c r="C4737" s="1">
        <f t="shared" si="292"/>
        <v>125.9</v>
      </c>
      <c r="D4737">
        <f t="shared" si="293"/>
        <v>4.8354879410503013</v>
      </c>
      <c r="E4737">
        <f t="shared" si="294"/>
        <v>-3.3304288970850138E-3</v>
      </c>
      <c r="F4737">
        <f t="shared" si="295"/>
        <v>8.6538976528137454E-2</v>
      </c>
    </row>
    <row r="4738" spans="1:6" x14ac:dyDescent="0.15">
      <c r="A4738" s="2">
        <v>32559</v>
      </c>
      <c r="B4738" s="1" t="e">
        <f>NA()</f>
        <v>#N/A</v>
      </c>
      <c r="C4738" s="1">
        <f t="shared" si="292"/>
        <v>125.9</v>
      </c>
      <c r="D4738">
        <f t="shared" si="293"/>
        <v>4.8354879410503013</v>
      </c>
      <c r="E4738">
        <f t="shared" si="294"/>
        <v>0</v>
      </c>
      <c r="F4738">
        <f t="shared" si="295"/>
        <v>7.919515228948279E-2</v>
      </c>
    </row>
    <row r="4739" spans="1:6" x14ac:dyDescent="0.15">
      <c r="A4739" s="2">
        <v>32560</v>
      </c>
      <c r="B4739" s="1">
        <v>126.75</v>
      </c>
      <c r="C4739" s="1">
        <f t="shared" si="292"/>
        <v>126.75</v>
      </c>
      <c r="D4739">
        <f t="shared" si="293"/>
        <v>4.8422166424712927</v>
      </c>
      <c r="E4739">
        <f t="shared" si="294"/>
        <v>6.7287014209913565E-3</v>
      </c>
      <c r="F4739">
        <f t="shared" si="295"/>
        <v>8.2679420205141962E-2</v>
      </c>
    </row>
    <row r="4740" spans="1:6" x14ac:dyDescent="0.15">
      <c r="A4740" s="2">
        <v>32561</v>
      </c>
      <c r="B4740" s="1">
        <v>126.58</v>
      </c>
      <c r="C4740" s="1">
        <f t="shared" si="292"/>
        <v>126.58</v>
      </c>
      <c r="D4740">
        <f t="shared" si="293"/>
        <v>4.8408745193471594</v>
      </c>
      <c r="E4740">
        <f t="shared" si="294"/>
        <v>-1.3421231241332876E-3</v>
      </c>
      <c r="F4740">
        <f t="shared" si="295"/>
        <v>8.2701260830228496E-2</v>
      </c>
    </row>
    <row r="4741" spans="1:6" x14ac:dyDescent="0.15">
      <c r="A4741" s="2">
        <v>32562</v>
      </c>
      <c r="B4741" s="1">
        <v>126.2</v>
      </c>
      <c r="C4741" s="1">
        <f t="shared" si="292"/>
        <v>126.2</v>
      </c>
      <c r="D4741">
        <f t="shared" si="293"/>
        <v>4.8378679501071131</v>
      </c>
      <c r="E4741">
        <f t="shared" si="294"/>
        <v>-3.0065692400462751E-3</v>
      </c>
      <c r="F4741">
        <f t="shared" si="295"/>
        <v>8.3086228672173676E-2</v>
      </c>
    </row>
    <row r="4742" spans="1:6" x14ac:dyDescent="0.15">
      <c r="A4742" s="2">
        <v>32563</v>
      </c>
      <c r="B4742" s="1">
        <v>126.32</v>
      </c>
      <c r="C4742" s="1">
        <f t="shared" si="292"/>
        <v>126.32</v>
      </c>
      <c r="D4742">
        <f t="shared" si="293"/>
        <v>4.8388183699473863</v>
      </c>
      <c r="E4742">
        <f t="shared" si="294"/>
        <v>9.5041984027322002E-4</v>
      </c>
      <c r="F4742">
        <f t="shared" si="295"/>
        <v>8.2117020902087723E-2</v>
      </c>
    </row>
    <row r="4743" spans="1:6" x14ac:dyDescent="0.15">
      <c r="A4743" s="2">
        <v>32566</v>
      </c>
      <c r="B4743" s="1">
        <v>126.53</v>
      </c>
      <c r="C4743" s="1">
        <f t="shared" si="292"/>
        <v>126.53</v>
      </c>
      <c r="D4743">
        <f t="shared" si="293"/>
        <v>4.8404794342011721</v>
      </c>
      <c r="E4743">
        <f t="shared" si="294"/>
        <v>1.6610642537857601E-3</v>
      </c>
      <c r="F4743">
        <f t="shared" si="295"/>
        <v>7.5741819857322826E-2</v>
      </c>
    </row>
    <row r="4744" spans="1:6" x14ac:dyDescent="0.15">
      <c r="A4744" s="2">
        <v>32567</v>
      </c>
      <c r="B4744" s="1">
        <v>126.87</v>
      </c>
      <c r="C4744" s="1">
        <f t="shared" si="292"/>
        <v>126.87</v>
      </c>
      <c r="D4744">
        <f t="shared" si="293"/>
        <v>4.8431629401525074</v>
      </c>
      <c r="E4744">
        <f t="shared" si="294"/>
        <v>2.6835059513352633E-3</v>
      </c>
      <c r="F4744">
        <f t="shared" si="295"/>
        <v>7.6563882627805002E-2</v>
      </c>
    </row>
    <row r="4745" spans="1:6" x14ac:dyDescent="0.15">
      <c r="A4745" s="2">
        <v>32568</v>
      </c>
      <c r="B4745" s="1">
        <v>128.1</v>
      </c>
      <c r="C4745" s="1">
        <f t="shared" ref="C4745:C4808" si="296">_xlfn.IFNA(B4745,C4744)</f>
        <v>128.1</v>
      </c>
      <c r="D4745">
        <f t="shared" ref="D4745:D4808" si="297">+LN(C4745)</f>
        <v>4.8528112089026889</v>
      </c>
      <c r="E4745">
        <f t="shared" si="294"/>
        <v>9.6482687501815434E-3</v>
      </c>
      <c r="F4745">
        <f t="shared" si="295"/>
        <v>7.7873664484410285E-2</v>
      </c>
    </row>
    <row r="4746" spans="1:6" x14ac:dyDescent="0.15">
      <c r="A4746" s="2">
        <v>32569</v>
      </c>
      <c r="B4746" s="1">
        <v>127.88</v>
      </c>
      <c r="C4746" s="1">
        <f t="shared" si="296"/>
        <v>127.88</v>
      </c>
      <c r="D4746">
        <f t="shared" si="297"/>
        <v>4.851092324191641</v>
      </c>
      <c r="E4746">
        <f t="shared" ref="E4746:E4809" si="298">+D4746-D4745</f>
        <v>-1.7188847110478633E-3</v>
      </c>
      <c r="F4746">
        <f t="shared" si="295"/>
        <v>7.4842637175252191E-2</v>
      </c>
    </row>
    <row r="4747" spans="1:6" x14ac:dyDescent="0.15">
      <c r="A4747" s="2">
        <v>32570</v>
      </c>
      <c r="B4747" s="1">
        <v>127.7</v>
      </c>
      <c r="C4747" s="1">
        <f t="shared" si="296"/>
        <v>127.7</v>
      </c>
      <c r="D4747">
        <f t="shared" si="297"/>
        <v>4.8496837630384935</v>
      </c>
      <c r="E4747">
        <f t="shared" si="298"/>
        <v>-1.4085611531475806E-3</v>
      </c>
      <c r="F4747">
        <f t="shared" si="295"/>
        <v>7.419812209731258E-2</v>
      </c>
    </row>
    <row r="4748" spans="1:6" x14ac:dyDescent="0.15">
      <c r="A4748" s="2">
        <v>32573</v>
      </c>
      <c r="B4748" s="1">
        <v>128.85</v>
      </c>
      <c r="C4748" s="1">
        <f t="shared" si="296"/>
        <v>128.85</v>
      </c>
      <c r="D4748">
        <f t="shared" si="297"/>
        <v>4.8586489370983736</v>
      </c>
      <c r="E4748">
        <f t="shared" si="298"/>
        <v>8.9651740598801766E-3</v>
      </c>
      <c r="F4748">
        <f t="shared" si="295"/>
        <v>7.985291330462134E-2</v>
      </c>
    </row>
    <row r="4749" spans="1:6" x14ac:dyDescent="0.15">
      <c r="A4749" s="2">
        <v>32574</v>
      </c>
      <c r="B4749" s="1">
        <v>128.74</v>
      </c>
      <c r="C4749" s="1">
        <f t="shared" si="296"/>
        <v>128.74</v>
      </c>
      <c r="D4749">
        <f t="shared" si="297"/>
        <v>4.8577948666244701</v>
      </c>
      <c r="E4749">
        <f t="shared" si="298"/>
        <v>-8.540704739035121E-4</v>
      </c>
      <c r="F4749">
        <f t="shared" si="295"/>
        <v>7.9867880126115648E-2</v>
      </c>
    </row>
    <row r="4750" spans="1:6" x14ac:dyDescent="0.15">
      <c r="A4750" s="2">
        <v>32575</v>
      </c>
      <c r="B4750" s="1">
        <v>128.69999999999999</v>
      </c>
      <c r="C4750" s="1">
        <f t="shared" si="296"/>
        <v>128.69999999999999</v>
      </c>
      <c r="D4750">
        <f t="shared" si="297"/>
        <v>4.8574841146020811</v>
      </c>
      <c r="E4750">
        <f t="shared" si="298"/>
        <v>-3.107520223890603E-4</v>
      </c>
      <c r="F4750">
        <f t="shared" si="295"/>
        <v>7.937581505992046E-2</v>
      </c>
    </row>
    <row r="4751" spans="1:6" x14ac:dyDescent="0.15">
      <c r="A4751" s="2">
        <v>32576</v>
      </c>
      <c r="B4751" s="1">
        <v>129.05000000000001</v>
      </c>
      <c r="C4751" s="1">
        <f t="shared" si="296"/>
        <v>129.05000000000001</v>
      </c>
      <c r="D4751">
        <f t="shared" si="297"/>
        <v>4.8601999261646229</v>
      </c>
      <c r="E4751">
        <f t="shared" si="298"/>
        <v>2.7158115625418588E-3</v>
      </c>
      <c r="F4751">
        <f t="shared" si="295"/>
        <v>7.9515476637431845E-2</v>
      </c>
    </row>
    <row r="4752" spans="1:6" x14ac:dyDescent="0.15">
      <c r="A4752" s="2">
        <v>32577</v>
      </c>
      <c r="B4752" s="1">
        <v>129.5</v>
      </c>
      <c r="C4752" s="1">
        <f t="shared" si="296"/>
        <v>129.5</v>
      </c>
      <c r="D4752">
        <f t="shared" si="297"/>
        <v>4.8636808811395928</v>
      </c>
      <c r="E4752">
        <f t="shared" si="298"/>
        <v>3.4809549749699187E-3</v>
      </c>
      <c r="F4752">
        <f t="shared" si="295"/>
        <v>7.5327691320793033E-2</v>
      </c>
    </row>
    <row r="4753" spans="1:6" x14ac:dyDescent="0.15">
      <c r="A4753" s="2">
        <v>32580</v>
      </c>
      <c r="B4753" s="1">
        <v>129.88</v>
      </c>
      <c r="C4753" s="1">
        <f t="shared" si="296"/>
        <v>129.88</v>
      </c>
      <c r="D4753">
        <f t="shared" si="297"/>
        <v>4.866610947234645</v>
      </c>
      <c r="E4753">
        <f t="shared" si="298"/>
        <v>2.9300660950521973E-3</v>
      </c>
      <c r="F4753">
        <f t="shared" si="295"/>
        <v>7.5741612405199318E-2</v>
      </c>
    </row>
    <row r="4754" spans="1:6" x14ac:dyDescent="0.15">
      <c r="A4754" s="2">
        <v>32581</v>
      </c>
      <c r="B4754" s="1">
        <v>129.68</v>
      </c>
      <c r="C4754" s="1">
        <f t="shared" si="296"/>
        <v>129.68</v>
      </c>
      <c r="D4754">
        <f t="shared" si="297"/>
        <v>4.8650698774274206</v>
      </c>
      <c r="E4754">
        <f t="shared" si="298"/>
        <v>-1.54106980722446E-3</v>
      </c>
      <c r="F4754">
        <f t="shared" si="295"/>
        <v>7.5965027157074344E-2</v>
      </c>
    </row>
    <row r="4755" spans="1:6" x14ac:dyDescent="0.15">
      <c r="A4755" s="2">
        <v>32582</v>
      </c>
      <c r="B4755" s="1">
        <v>130.6</v>
      </c>
      <c r="C4755" s="1">
        <f t="shared" si="296"/>
        <v>130.6</v>
      </c>
      <c r="D4755">
        <f t="shared" si="297"/>
        <v>4.8721392168423305</v>
      </c>
      <c r="E4755">
        <f t="shared" si="298"/>
        <v>7.0693394149099475E-3</v>
      </c>
      <c r="F4755">
        <f t="shared" si="295"/>
        <v>6.1424759079188318E-2</v>
      </c>
    </row>
    <row r="4756" spans="1:6" x14ac:dyDescent="0.15">
      <c r="A4756" s="2">
        <v>32583</v>
      </c>
      <c r="B4756" s="1">
        <v>131.22</v>
      </c>
      <c r="C4756" s="1">
        <f t="shared" si="296"/>
        <v>131.22</v>
      </c>
      <c r="D4756">
        <f t="shared" si="297"/>
        <v>4.8768753039167319</v>
      </c>
      <c r="E4756">
        <f t="shared" si="298"/>
        <v>4.7360870744013184E-3</v>
      </c>
      <c r="F4756">
        <f t="shared" si="295"/>
        <v>6.0608053633394714E-2</v>
      </c>
    </row>
    <row r="4757" spans="1:6" x14ac:dyDescent="0.15">
      <c r="A4757" s="2">
        <v>32584</v>
      </c>
      <c r="B4757" s="1">
        <v>131.6</v>
      </c>
      <c r="C4757" s="1">
        <f t="shared" si="296"/>
        <v>131.6</v>
      </c>
      <c r="D4757">
        <f t="shared" si="297"/>
        <v>4.8797670188912168</v>
      </c>
      <c r="E4757">
        <f t="shared" si="298"/>
        <v>2.8917149744849269E-3</v>
      </c>
      <c r="F4757">
        <f t="shared" si="295"/>
        <v>6.0070099230992879E-2</v>
      </c>
    </row>
    <row r="4758" spans="1:6" x14ac:dyDescent="0.15">
      <c r="A4758" s="2">
        <v>32587</v>
      </c>
      <c r="B4758" s="1">
        <v>131.69999999999999</v>
      </c>
      <c r="C4758" s="1">
        <f t="shared" si="296"/>
        <v>131.69999999999999</v>
      </c>
      <c r="D4758">
        <f t="shared" si="297"/>
        <v>4.8805266087492356</v>
      </c>
      <c r="E4758">
        <f t="shared" si="298"/>
        <v>7.5958985801882761E-4</v>
      </c>
      <c r="F4758">
        <f t="shared" si="295"/>
        <v>5.7163300669395227E-2</v>
      </c>
    </row>
    <row r="4759" spans="1:6" x14ac:dyDescent="0.15">
      <c r="A4759" s="2">
        <v>32588</v>
      </c>
      <c r="B4759" s="1">
        <v>131.28</v>
      </c>
      <c r="C4759" s="1">
        <f t="shared" si="296"/>
        <v>131.28</v>
      </c>
      <c r="D4759">
        <f t="shared" si="297"/>
        <v>4.8773324467818355</v>
      </c>
      <c r="E4759">
        <f t="shared" si="298"/>
        <v>-3.1941619674000776E-3</v>
      </c>
      <c r="F4759">
        <f t="shared" si="295"/>
        <v>5.9668803951864656E-2</v>
      </c>
    </row>
    <row r="4760" spans="1:6" x14ac:dyDescent="0.15">
      <c r="A4760" s="2">
        <v>32589</v>
      </c>
      <c r="B4760" s="1">
        <v>131.15</v>
      </c>
      <c r="C4760" s="1">
        <f t="shared" si="296"/>
        <v>131.15</v>
      </c>
      <c r="D4760">
        <f t="shared" si="297"/>
        <v>4.8763417063128829</v>
      </c>
      <c r="E4760">
        <f t="shared" si="298"/>
        <v>-9.9074046895264445E-4</v>
      </c>
      <c r="F4760">
        <f t="shared" si="295"/>
        <v>5.79289736297849E-2</v>
      </c>
    </row>
    <row r="4761" spans="1:6" x14ac:dyDescent="0.15">
      <c r="A4761" s="2">
        <v>32590</v>
      </c>
      <c r="B4761" s="1">
        <v>131.19999999999999</v>
      </c>
      <c r="C4761" s="1">
        <f t="shared" si="296"/>
        <v>131.19999999999999</v>
      </c>
      <c r="D4761">
        <f t="shared" si="297"/>
        <v>4.8767228765099881</v>
      </c>
      <c r="E4761">
        <f t="shared" si="298"/>
        <v>3.8117019710526279E-4</v>
      </c>
      <c r="F4761">
        <f t="shared" si="295"/>
        <v>5.7125207346079815E-2</v>
      </c>
    </row>
    <row r="4762" spans="1:6" x14ac:dyDescent="0.15">
      <c r="A4762" s="2">
        <v>32591</v>
      </c>
      <c r="B4762" s="1">
        <v>131.5</v>
      </c>
      <c r="C4762" s="1">
        <f t="shared" si="296"/>
        <v>131.5</v>
      </c>
      <c r="D4762">
        <f t="shared" si="297"/>
        <v>4.8790068516178193</v>
      </c>
      <c r="E4762">
        <f t="shared" si="298"/>
        <v>2.2839751078311821E-3</v>
      </c>
      <c r="F4762">
        <f t="shared" si="295"/>
        <v>5.4525770990285702E-2</v>
      </c>
    </row>
    <row r="4763" spans="1:6" x14ac:dyDescent="0.15">
      <c r="A4763" s="2">
        <v>32594</v>
      </c>
      <c r="B4763" s="1">
        <v>132.69999999999999</v>
      </c>
      <c r="C4763" s="1">
        <f t="shared" si="296"/>
        <v>132.69999999999999</v>
      </c>
      <c r="D4763">
        <f t="shared" si="297"/>
        <v>4.8880909413381621</v>
      </c>
      <c r="E4763">
        <f t="shared" si="298"/>
        <v>9.0840897203428028E-3</v>
      </c>
      <c r="F4763">
        <f t="shared" si="295"/>
        <v>5.9628454662896305E-2</v>
      </c>
    </row>
    <row r="4764" spans="1:6" x14ac:dyDescent="0.15">
      <c r="A4764" s="2">
        <v>32595</v>
      </c>
      <c r="B4764" s="1">
        <v>133.08000000000001</v>
      </c>
      <c r="C4764" s="1">
        <f t="shared" si="296"/>
        <v>133.08000000000001</v>
      </c>
      <c r="D4764">
        <f t="shared" si="297"/>
        <v>4.8909504511502764</v>
      </c>
      <c r="E4764">
        <f t="shared" si="298"/>
        <v>2.859509812114247E-3</v>
      </c>
      <c r="F4764">
        <f t="shared" si="295"/>
        <v>5.9599666510507784E-2</v>
      </c>
    </row>
    <row r="4765" spans="1:6" x14ac:dyDescent="0.15">
      <c r="A4765" s="2">
        <v>32596</v>
      </c>
      <c r="B4765" s="1">
        <v>132.83000000000001</v>
      </c>
      <c r="C4765" s="1">
        <f t="shared" si="296"/>
        <v>132.83000000000001</v>
      </c>
      <c r="D4765">
        <f t="shared" si="297"/>
        <v>4.8890701151444125</v>
      </c>
      <c r="E4765">
        <f t="shared" si="298"/>
        <v>-1.8803360058639029E-3</v>
      </c>
      <c r="F4765">
        <f t="shared" si="295"/>
        <v>6.1385009117127402E-2</v>
      </c>
    </row>
    <row r="4766" spans="1:6" x14ac:dyDescent="0.15">
      <c r="A4766" s="2">
        <v>32597</v>
      </c>
      <c r="B4766" s="1">
        <v>132.94999999999999</v>
      </c>
      <c r="C4766" s="1">
        <f t="shared" si="296"/>
        <v>132.94999999999999</v>
      </c>
      <c r="D4766">
        <f t="shared" si="297"/>
        <v>4.8899731176890286</v>
      </c>
      <c r="E4766">
        <f t="shared" si="298"/>
        <v>9.0300254461617158E-4</v>
      </c>
      <c r="F4766">
        <f t="shared" ref="F4766:F4829" si="299">STDEV(E4746:E4766)*SQRT(250)</f>
        <v>5.5200686609615301E-2</v>
      </c>
    </row>
    <row r="4767" spans="1:6" x14ac:dyDescent="0.15">
      <c r="A4767" s="2">
        <v>32598</v>
      </c>
      <c r="B4767" s="1">
        <v>132.77000000000001</v>
      </c>
      <c r="C4767" s="1">
        <f t="shared" si="296"/>
        <v>132.77000000000001</v>
      </c>
      <c r="D4767">
        <f t="shared" si="297"/>
        <v>4.8886183079078105</v>
      </c>
      <c r="E4767">
        <f t="shared" si="298"/>
        <v>-1.3548097812181581E-3</v>
      </c>
      <c r="F4767">
        <f t="shared" si="299"/>
        <v>5.4926695745059748E-2</v>
      </c>
    </row>
    <row r="4768" spans="1:6" x14ac:dyDescent="0.15">
      <c r="A4768" s="2">
        <v>32601</v>
      </c>
      <c r="B4768" s="1">
        <v>132.05000000000001</v>
      </c>
      <c r="C4768" s="1">
        <f t="shared" si="296"/>
        <v>132.05000000000001</v>
      </c>
      <c r="D4768">
        <f t="shared" si="297"/>
        <v>4.8831806387431413</v>
      </c>
      <c r="E4768">
        <f t="shared" si="298"/>
        <v>-5.4376691646691455E-3</v>
      </c>
      <c r="F4768">
        <f t="shared" si="299"/>
        <v>5.9431279858050676E-2</v>
      </c>
    </row>
    <row r="4769" spans="1:6" x14ac:dyDescent="0.15">
      <c r="A4769" s="2">
        <v>32602</v>
      </c>
      <c r="B4769" s="1">
        <v>130.9</v>
      </c>
      <c r="C4769" s="1">
        <f t="shared" si="296"/>
        <v>130.9</v>
      </c>
      <c r="D4769">
        <f t="shared" si="297"/>
        <v>4.8744336729158544</v>
      </c>
      <c r="E4769">
        <f t="shared" si="298"/>
        <v>-8.7469658272869566E-3</v>
      </c>
      <c r="F4769">
        <f t="shared" si="299"/>
        <v>6.3271940343661265E-2</v>
      </c>
    </row>
    <row r="4770" spans="1:6" x14ac:dyDescent="0.15">
      <c r="A4770" s="2">
        <v>32603</v>
      </c>
      <c r="B4770" s="1">
        <v>131.80000000000001</v>
      </c>
      <c r="C4770" s="1">
        <f t="shared" si="296"/>
        <v>131.80000000000001</v>
      </c>
      <c r="D4770">
        <f t="shared" si="297"/>
        <v>4.8812856220684067</v>
      </c>
      <c r="E4770">
        <f t="shared" si="298"/>
        <v>6.8519491525522724E-3</v>
      </c>
      <c r="F4770">
        <f t="shared" si="299"/>
        <v>6.6339521955699463E-2</v>
      </c>
    </row>
    <row r="4771" spans="1:6" x14ac:dyDescent="0.15">
      <c r="A4771" s="2">
        <v>32604</v>
      </c>
      <c r="B4771" s="1">
        <v>131.93</v>
      </c>
      <c r="C4771" s="1">
        <f t="shared" si="296"/>
        <v>131.93</v>
      </c>
      <c r="D4771">
        <f t="shared" si="297"/>
        <v>4.8822714788956851</v>
      </c>
      <c r="E4771">
        <f t="shared" si="298"/>
        <v>9.8585682727847512E-4</v>
      </c>
      <c r="F4771">
        <f t="shared" si="299"/>
        <v>6.6140860227834553E-2</v>
      </c>
    </row>
    <row r="4772" spans="1:6" x14ac:dyDescent="0.15">
      <c r="A4772" s="2">
        <v>32605</v>
      </c>
      <c r="B4772" s="1">
        <v>132.44999999999999</v>
      </c>
      <c r="C4772" s="1">
        <f t="shared" si="296"/>
        <v>132.44999999999999</v>
      </c>
      <c r="D4772">
        <f t="shared" si="297"/>
        <v>4.8862052157180784</v>
      </c>
      <c r="E4772">
        <f t="shared" si="298"/>
        <v>3.9337368223932856E-3</v>
      </c>
      <c r="F4772">
        <f t="shared" si="299"/>
        <v>6.6626001974600363E-2</v>
      </c>
    </row>
    <row r="4773" spans="1:6" x14ac:dyDescent="0.15">
      <c r="A4773" s="2">
        <v>32608</v>
      </c>
      <c r="B4773" s="1">
        <v>132.63</v>
      </c>
      <c r="C4773" s="1">
        <f t="shared" si="296"/>
        <v>132.63</v>
      </c>
      <c r="D4773">
        <f t="shared" si="297"/>
        <v>4.8875632965062614</v>
      </c>
      <c r="E4773">
        <f t="shared" si="298"/>
        <v>1.3580807881830026E-3</v>
      </c>
      <c r="F4773">
        <f t="shared" si="299"/>
        <v>6.6133612628474281E-2</v>
      </c>
    </row>
    <row r="4774" spans="1:6" x14ac:dyDescent="0.15">
      <c r="A4774" s="2">
        <v>32609</v>
      </c>
      <c r="B4774" s="1">
        <v>132.75</v>
      </c>
      <c r="C4774" s="1">
        <f t="shared" si="296"/>
        <v>132.75</v>
      </c>
      <c r="D4774">
        <f t="shared" si="297"/>
        <v>4.888467660122048</v>
      </c>
      <c r="E4774">
        <f t="shared" si="298"/>
        <v>9.0436361578660751E-4</v>
      </c>
      <c r="F4774">
        <f t="shared" si="299"/>
        <v>6.5815751591577792E-2</v>
      </c>
    </row>
    <row r="4775" spans="1:6" x14ac:dyDescent="0.15">
      <c r="A4775" s="2">
        <v>32610</v>
      </c>
      <c r="B4775" s="1">
        <v>132.97999999999999</v>
      </c>
      <c r="C4775" s="1">
        <f t="shared" si="296"/>
        <v>132.97999999999999</v>
      </c>
      <c r="D4775">
        <f t="shared" si="297"/>
        <v>4.8901987409743084</v>
      </c>
      <c r="E4775">
        <f t="shared" si="298"/>
        <v>1.7310808522603693E-3</v>
      </c>
      <c r="F4775">
        <f t="shared" si="299"/>
        <v>6.5176458556226974E-2</v>
      </c>
    </row>
    <row r="4776" spans="1:6" x14ac:dyDescent="0.15">
      <c r="A4776" s="2">
        <v>32611</v>
      </c>
      <c r="B4776" s="1">
        <v>132.19999999999999</v>
      </c>
      <c r="C4776" s="1">
        <f t="shared" si="296"/>
        <v>132.19999999999999</v>
      </c>
      <c r="D4776">
        <f t="shared" si="297"/>
        <v>4.8843159274175862</v>
      </c>
      <c r="E4776">
        <f t="shared" si="298"/>
        <v>-5.8828135567221551E-3</v>
      </c>
      <c r="F4776">
        <f t="shared" si="299"/>
        <v>6.5905095049211673E-2</v>
      </c>
    </row>
    <row r="4777" spans="1:6" x14ac:dyDescent="0.15">
      <c r="A4777" s="2">
        <v>32612</v>
      </c>
      <c r="B4777" s="1">
        <v>132.15</v>
      </c>
      <c r="C4777" s="1">
        <f t="shared" si="296"/>
        <v>132.15</v>
      </c>
      <c r="D4777">
        <f t="shared" si="297"/>
        <v>4.8839376410502986</v>
      </c>
      <c r="E4777">
        <f t="shared" si="298"/>
        <v>-3.7828636728765019E-4</v>
      </c>
      <c r="F4777">
        <f t="shared" si="299"/>
        <v>6.421415463037157E-2</v>
      </c>
    </row>
    <row r="4778" spans="1:6" x14ac:dyDescent="0.15">
      <c r="A4778" s="2">
        <v>32615</v>
      </c>
      <c r="B4778" s="1">
        <v>131.94999999999999</v>
      </c>
      <c r="C4778" s="1">
        <f t="shared" si="296"/>
        <v>131.94999999999999</v>
      </c>
      <c r="D4778">
        <f t="shared" si="297"/>
        <v>4.882423062949333</v>
      </c>
      <c r="E4778">
        <f t="shared" si="298"/>
        <v>-1.5145781009655579E-3</v>
      </c>
      <c r="F4778">
        <f t="shared" si="299"/>
        <v>6.3820812463610349E-2</v>
      </c>
    </row>
    <row r="4779" spans="1:6" x14ac:dyDescent="0.15">
      <c r="A4779" s="2">
        <v>32616</v>
      </c>
      <c r="B4779" s="1">
        <v>131.52000000000001</v>
      </c>
      <c r="C4779" s="1">
        <f t="shared" si="296"/>
        <v>131.52000000000001</v>
      </c>
      <c r="D4779">
        <f t="shared" si="297"/>
        <v>4.8791589313078703</v>
      </c>
      <c r="E4779">
        <f t="shared" si="298"/>
        <v>-3.2641316414627752E-3</v>
      </c>
      <c r="F4779">
        <f t="shared" si="299"/>
        <v>6.4824004562302945E-2</v>
      </c>
    </row>
    <row r="4780" spans="1:6" x14ac:dyDescent="0.15">
      <c r="A4780" s="2">
        <v>32617</v>
      </c>
      <c r="B4780" s="1">
        <v>132.34</v>
      </c>
      <c r="C4780" s="1">
        <f t="shared" si="296"/>
        <v>132.34</v>
      </c>
      <c r="D4780">
        <f t="shared" si="297"/>
        <v>4.8853743685839133</v>
      </c>
      <c r="E4780">
        <f t="shared" si="298"/>
        <v>6.2154372760430121E-3</v>
      </c>
      <c r="F4780">
        <f t="shared" si="299"/>
        <v>6.7231925592581412E-2</v>
      </c>
    </row>
    <row r="4781" spans="1:6" x14ac:dyDescent="0.15">
      <c r="A4781" s="2">
        <v>32618</v>
      </c>
      <c r="B4781" s="1">
        <v>131.35</v>
      </c>
      <c r="C4781" s="1">
        <f t="shared" si="296"/>
        <v>131.35</v>
      </c>
      <c r="D4781">
        <f t="shared" si="297"/>
        <v>4.877865516131549</v>
      </c>
      <c r="E4781">
        <f t="shared" si="298"/>
        <v>-7.508852452364323E-3</v>
      </c>
      <c r="F4781">
        <f t="shared" si="299"/>
        <v>7.2455237551005913E-2</v>
      </c>
    </row>
    <row r="4782" spans="1:6" x14ac:dyDescent="0.15">
      <c r="A4782" s="2">
        <v>32619</v>
      </c>
      <c r="B4782" s="1">
        <v>131.44999999999999</v>
      </c>
      <c r="C4782" s="1">
        <f t="shared" si="296"/>
        <v>131.44999999999999</v>
      </c>
      <c r="D4782">
        <f t="shared" si="297"/>
        <v>4.8786265511758904</v>
      </c>
      <c r="E4782">
        <f t="shared" si="298"/>
        <v>7.6103504434144043E-4</v>
      </c>
      <c r="F4782">
        <f t="shared" si="299"/>
        <v>7.2487309269995345E-2</v>
      </c>
    </row>
    <row r="4783" spans="1:6" x14ac:dyDescent="0.15">
      <c r="A4783" s="2">
        <v>32622</v>
      </c>
      <c r="B4783" s="1">
        <v>131.6</v>
      </c>
      <c r="C4783" s="1">
        <f t="shared" si="296"/>
        <v>131.6</v>
      </c>
      <c r="D4783">
        <f t="shared" si="297"/>
        <v>4.8797670188912168</v>
      </c>
      <c r="E4783">
        <f t="shared" si="298"/>
        <v>1.1404677153263876E-3</v>
      </c>
      <c r="F4783">
        <f t="shared" si="299"/>
        <v>7.2161449040211004E-2</v>
      </c>
    </row>
    <row r="4784" spans="1:6" x14ac:dyDescent="0.15">
      <c r="A4784" s="2">
        <v>32623</v>
      </c>
      <c r="B4784" s="1">
        <v>131.38999999999999</v>
      </c>
      <c r="C4784" s="1">
        <f t="shared" si="296"/>
        <v>131.38999999999999</v>
      </c>
      <c r="D4784">
        <f t="shared" si="297"/>
        <v>4.8781699996537302</v>
      </c>
      <c r="E4784">
        <f t="shared" si="298"/>
        <v>-1.5970192374865633E-3</v>
      </c>
      <c r="F4784">
        <f t="shared" si="299"/>
        <v>6.4415872531302723E-2</v>
      </c>
    </row>
    <row r="4785" spans="1:6" x14ac:dyDescent="0.15">
      <c r="A4785" s="2">
        <v>32624</v>
      </c>
      <c r="B4785" s="1">
        <v>132.25</v>
      </c>
      <c r="C4785" s="1">
        <f t="shared" si="296"/>
        <v>132.25</v>
      </c>
      <c r="D4785">
        <f t="shared" si="297"/>
        <v>4.8846940707384086</v>
      </c>
      <c r="E4785">
        <f t="shared" si="298"/>
        <v>6.5240710846783401E-3</v>
      </c>
      <c r="F4785">
        <f t="shared" si="299"/>
        <v>6.7930301392026479E-2</v>
      </c>
    </row>
    <row r="4786" spans="1:6" x14ac:dyDescent="0.15">
      <c r="A4786" s="2">
        <v>32625</v>
      </c>
      <c r="B4786" s="1">
        <v>132.19</v>
      </c>
      <c r="C4786" s="1">
        <f t="shared" si="296"/>
        <v>132.19</v>
      </c>
      <c r="D4786">
        <f t="shared" si="297"/>
        <v>4.8842402815913086</v>
      </c>
      <c r="E4786">
        <f t="shared" si="298"/>
        <v>-4.5378914709992557E-4</v>
      </c>
      <c r="F4786">
        <f t="shared" si="299"/>
        <v>6.769281943886625E-2</v>
      </c>
    </row>
    <row r="4787" spans="1:6" x14ac:dyDescent="0.15">
      <c r="A4787" s="2">
        <v>32626</v>
      </c>
      <c r="B4787" s="1">
        <v>132.85</v>
      </c>
      <c r="C4787" s="1">
        <f t="shared" si="296"/>
        <v>132.85</v>
      </c>
      <c r="D4787">
        <f t="shared" si="297"/>
        <v>4.8892206722058225</v>
      </c>
      <c r="E4787">
        <f t="shared" si="298"/>
        <v>4.9803906145138299E-3</v>
      </c>
      <c r="F4787">
        <f t="shared" si="299"/>
        <v>6.9969472282873035E-2</v>
      </c>
    </row>
    <row r="4788" spans="1:6" x14ac:dyDescent="0.15">
      <c r="A4788" s="2">
        <v>32629</v>
      </c>
      <c r="B4788" s="1">
        <v>134.07</v>
      </c>
      <c r="C4788" s="1">
        <f t="shared" si="296"/>
        <v>134.07</v>
      </c>
      <c r="D4788">
        <f t="shared" si="297"/>
        <v>4.8983620516134696</v>
      </c>
      <c r="E4788">
        <f t="shared" si="298"/>
        <v>9.1413794076471433E-3</v>
      </c>
      <c r="F4788">
        <f t="shared" si="299"/>
        <v>7.6558266582488349E-2</v>
      </c>
    </row>
    <row r="4789" spans="1:6" x14ac:dyDescent="0.15">
      <c r="A4789" s="2">
        <v>32630</v>
      </c>
      <c r="B4789" s="1">
        <v>133.81</v>
      </c>
      <c r="C4789" s="1">
        <f t="shared" si="296"/>
        <v>133.81</v>
      </c>
      <c r="D4789">
        <f t="shared" si="297"/>
        <v>4.8964208833168978</v>
      </c>
      <c r="E4789">
        <f t="shared" si="298"/>
        <v>-1.9411682965717603E-3</v>
      </c>
      <c r="F4789">
        <f t="shared" si="299"/>
        <v>7.4100144060404466E-2</v>
      </c>
    </row>
    <row r="4790" spans="1:6" x14ac:dyDescent="0.15">
      <c r="A4790" s="2">
        <v>32631</v>
      </c>
      <c r="B4790" s="1">
        <v>134.19999999999999</v>
      </c>
      <c r="C4790" s="1">
        <f t="shared" si="296"/>
        <v>134.19999999999999</v>
      </c>
      <c r="D4790">
        <f t="shared" si="297"/>
        <v>4.8993312245375815</v>
      </c>
      <c r="E4790">
        <f t="shared" si="298"/>
        <v>2.9103412206836765E-3</v>
      </c>
      <c r="F4790">
        <f t="shared" si="299"/>
        <v>6.6149122833749976E-2</v>
      </c>
    </row>
    <row r="4791" spans="1:6" x14ac:dyDescent="0.15">
      <c r="A4791" s="2">
        <v>32632</v>
      </c>
      <c r="B4791" s="1">
        <v>133.94999999999999</v>
      </c>
      <c r="C4791" s="1">
        <f t="shared" si="296"/>
        <v>133.94999999999999</v>
      </c>
      <c r="D4791">
        <f t="shared" si="297"/>
        <v>4.8974665959906174</v>
      </c>
      <c r="E4791">
        <f t="shared" si="298"/>
        <v>-1.8646285469641199E-3</v>
      </c>
      <c r="F4791">
        <f t="shared" si="299"/>
        <v>6.3603736410851278E-2</v>
      </c>
    </row>
    <row r="4792" spans="1:6" x14ac:dyDescent="0.15">
      <c r="A4792" s="2">
        <v>32633</v>
      </c>
      <c r="B4792" s="1">
        <v>134.33000000000001</v>
      </c>
      <c r="C4792" s="1">
        <f t="shared" si="296"/>
        <v>134.33000000000001</v>
      </c>
      <c r="D4792">
        <f t="shared" si="297"/>
        <v>4.9002994590749216</v>
      </c>
      <c r="E4792">
        <f t="shared" si="298"/>
        <v>2.8328630843041935E-3</v>
      </c>
      <c r="F4792">
        <f t="shared" si="299"/>
        <v>6.3999927074998644E-2</v>
      </c>
    </row>
    <row r="4793" spans="1:6" x14ac:dyDescent="0.15">
      <c r="A4793" s="2">
        <v>32636</v>
      </c>
      <c r="B4793" s="1">
        <v>134.80000000000001</v>
      </c>
      <c r="C4793" s="1">
        <f t="shared" si="296"/>
        <v>134.80000000000001</v>
      </c>
      <c r="D4793">
        <f t="shared" si="297"/>
        <v>4.9037921984782065</v>
      </c>
      <c r="E4793">
        <f t="shared" si="298"/>
        <v>3.4927394032848724E-3</v>
      </c>
      <c r="F4793">
        <f t="shared" si="299"/>
        <v>6.3752657419561695E-2</v>
      </c>
    </row>
    <row r="4794" spans="1:6" x14ac:dyDescent="0.15">
      <c r="A4794" s="2">
        <v>32637</v>
      </c>
      <c r="B4794" s="1">
        <v>134.83000000000001</v>
      </c>
      <c r="C4794" s="1">
        <f t="shared" si="296"/>
        <v>134.83000000000001</v>
      </c>
      <c r="D4794">
        <f t="shared" si="297"/>
        <v>4.9040147256459834</v>
      </c>
      <c r="E4794">
        <f t="shared" si="298"/>
        <v>2.2252716777693138E-4</v>
      </c>
      <c r="F4794">
        <f t="shared" si="299"/>
        <v>6.3757140151853187E-2</v>
      </c>
    </row>
    <row r="4795" spans="1:6" x14ac:dyDescent="0.15">
      <c r="A4795" s="2">
        <v>32638</v>
      </c>
      <c r="B4795" s="1">
        <v>134.43</v>
      </c>
      <c r="C4795" s="1">
        <f t="shared" si="296"/>
        <v>134.43</v>
      </c>
      <c r="D4795">
        <f t="shared" si="297"/>
        <v>4.9010436174661614</v>
      </c>
      <c r="E4795">
        <f t="shared" si="298"/>
        <v>-2.9711081798220462E-3</v>
      </c>
      <c r="F4795">
        <f t="shared" si="299"/>
        <v>6.5054240827477419E-2</v>
      </c>
    </row>
    <row r="4796" spans="1:6" x14ac:dyDescent="0.15">
      <c r="A4796" s="2">
        <v>32639</v>
      </c>
      <c r="B4796" s="1">
        <v>135.30000000000001</v>
      </c>
      <c r="C4796" s="1">
        <f t="shared" si="296"/>
        <v>135.30000000000001</v>
      </c>
      <c r="D4796">
        <f t="shared" si="297"/>
        <v>4.9074945351767427</v>
      </c>
      <c r="E4796">
        <f t="shared" si="298"/>
        <v>6.450917710581372E-3</v>
      </c>
      <c r="F4796">
        <f t="shared" si="299"/>
        <v>6.8050370925681947E-2</v>
      </c>
    </row>
    <row r="4797" spans="1:6" x14ac:dyDescent="0.15">
      <c r="A4797" s="2">
        <v>32640</v>
      </c>
      <c r="B4797" s="1">
        <v>135.94999999999999</v>
      </c>
      <c r="C4797" s="1">
        <f t="shared" si="296"/>
        <v>135.94999999999999</v>
      </c>
      <c r="D4797">
        <f t="shared" si="297"/>
        <v>4.9122871710784795</v>
      </c>
      <c r="E4797">
        <f t="shared" si="298"/>
        <v>4.7926359017367304E-3</v>
      </c>
      <c r="F4797">
        <f t="shared" si="299"/>
        <v>6.478989013587301E-2</v>
      </c>
    </row>
    <row r="4798" spans="1:6" x14ac:dyDescent="0.15">
      <c r="A4798" s="2">
        <v>32643</v>
      </c>
      <c r="B4798" s="1">
        <v>137.24</v>
      </c>
      <c r="C4798" s="1">
        <f t="shared" si="296"/>
        <v>137.24</v>
      </c>
      <c r="D4798">
        <f t="shared" si="297"/>
        <v>4.9217312179902493</v>
      </c>
      <c r="E4798">
        <f t="shared" si="298"/>
        <v>9.44404691176981E-3</v>
      </c>
      <c r="F4798">
        <f t="shared" si="299"/>
        <v>7.0187705546715329E-2</v>
      </c>
    </row>
    <row r="4799" spans="1:6" x14ac:dyDescent="0.15">
      <c r="A4799" s="2">
        <v>32644</v>
      </c>
      <c r="B4799" s="1">
        <v>137.30000000000001</v>
      </c>
      <c r="C4799" s="1">
        <f t="shared" si="296"/>
        <v>137.30000000000001</v>
      </c>
      <c r="D4799">
        <f t="shared" si="297"/>
        <v>4.9221683127739251</v>
      </c>
      <c r="E4799">
        <f t="shared" si="298"/>
        <v>4.3709478367581767E-4</v>
      </c>
      <c r="F4799">
        <f t="shared" si="299"/>
        <v>6.9353804426218288E-2</v>
      </c>
    </row>
    <row r="4800" spans="1:6" x14ac:dyDescent="0.15">
      <c r="A4800" s="2">
        <v>32645</v>
      </c>
      <c r="B4800" s="1">
        <v>139.25</v>
      </c>
      <c r="C4800" s="1">
        <f t="shared" si="296"/>
        <v>139.25</v>
      </c>
      <c r="D4800">
        <f t="shared" si="297"/>
        <v>4.9362708788073935</v>
      </c>
      <c r="E4800">
        <f t="shared" si="298"/>
        <v>1.4102566033468378E-2</v>
      </c>
      <c r="F4800">
        <f t="shared" si="299"/>
        <v>7.849556680457706E-2</v>
      </c>
    </row>
    <row r="4801" spans="1:6" x14ac:dyDescent="0.15">
      <c r="A4801" s="2">
        <v>32646</v>
      </c>
      <c r="B4801" s="1">
        <v>138.65</v>
      </c>
      <c r="C4801" s="1">
        <f t="shared" si="296"/>
        <v>138.65</v>
      </c>
      <c r="D4801">
        <f t="shared" si="297"/>
        <v>4.9319527720617868</v>
      </c>
      <c r="E4801">
        <f t="shared" si="298"/>
        <v>-4.3181067456066202E-3</v>
      </c>
      <c r="F4801">
        <f t="shared" si="299"/>
        <v>8.1005363219151388E-2</v>
      </c>
    </row>
    <row r="4802" spans="1:6" x14ac:dyDescent="0.15">
      <c r="A4802" s="2">
        <v>32647</v>
      </c>
      <c r="B4802" s="1">
        <v>138.80000000000001</v>
      </c>
      <c r="C4802" s="1">
        <f t="shared" si="296"/>
        <v>138.80000000000001</v>
      </c>
      <c r="D4802">
        <f t="shared" si="297"/>
        <v>4.9330340480727042</v>
      </c>
      <c r="E4802">
        <f t="shared" si="298"/>
        <v>1.0812760109173425E-3</v>
      </c>
      <c r="F4802">
        <f t="shared" si="299"/>
        <v>7.3153591691279454E-2</v>
      </c>
    </row>
    <row r="4803" spans="1:6" x14ac:dyDescent="0.15">
      <c r="A4803" s="2">
        <v>32650</v>
      </c>
      <c r="B4803" s="1">
        <v>142.05000000000001</v>
      </c>
      <c r="C4803" s="1">
        <f t="shared" si="296"/>
        <v>142.05000000000001</v>
      </c>
      <c r="D4803">
        <f t="shared" si="297"/>
        <v>4.9561791083001969</v>
      </c>
      <c r="E4803">
        <f t="shared" si="298"/>
        <v>2.3145060227492742E-2</v>
      </c>
      <c r="F4803">
        <f t="shared" si="299"/>
        <v>0.10135101607676543</v>
      </c>
    </row>
    <row r="4804" spans="1:6" x14ac:dyDescent="0.15">
      <c r="A4804" s="2">
        <v>32651</v>
      </c>
      <c r="B4804" s="1">
        <v>142</v>
      </c>
      <c r="C4804" s="1">
        <f t="shared" si="296"/>
        <v>142</v>
      </c>
      <c r="D4804">
        <f t="shared" si="297"/>
        <v>4.9558270576012609</v>
      </c>
      <c r="E4804">
        <f t="shared" si="298"/>
        <v>-3.5205069893606833E-4</v>
      </c>
      <c r="F4804">
        <f t="shared" si="299"/>
        <v>0.1019499357036994</v>
      </c>
    </row>
    <row r="4805" spans="1:6" x14ac:dyDescent="0.15">
      <c r="A4805" s="2">
        <v>32652</v>
      </c>
      <c r="B4805" s="1">
        <v>142.80000000000001</v>
      </c>
      <c r="C4805" s="1">
        <f t="shared" si="296"/>
        <v>142.80000000000001</v>
      </c>
      <c r="D4805">
        <f t="shared" si="297"/>
        <v>4.9614450499054845</v>
      </c>
      <c r="E4805">
        <f t="shared" si="298"/>
        <v>5.6179923042236624E-3</v>
      </c>
      <c r="F4805">
        <f t="shared" si="299"/>
        <v>0.1003600671692262</v>
      </c>
    </row>
    <row r="4806" spans="1:6" x14ac:dyDescent="0.15">
      <c r="A4806" s="2">
        <v>32653</v>
      </c>
      <c r="B4806" s="1">
        <v>142</v>
      </c>
      <c r="C4806" s="1">
        <f t="shared" si="296"/>
        <v>142</v>
      </c>
      <c r="D4806">
        <f t="shared" si="297"/>
        <v>4.9558270576012609</v>
      </c>
      <c r="E4806">
        <f t="shared" si="298"/>
        <v>-5.6179923042236624E-3</v>
      </c>
      <c r="F4806">
        <f t="shared" si="299"/>
        <v>0.10512180454001055</v>
      </c>
    </row>
    <row r="4807" spans="1:6" x14ac:dyDescent="0.15">
      <c r="A4807" s="2">
        <v>32654</v>
      </c>
      <c r="B4807" s="1">
        <v>141.43</v>
      </c>
      <c r="C4807" s="1">
        <f t="shared" si="296"/>
        <v>141.43</v>
      </c>
      <c r="D4807">
        <f t="shared" si="297"/>
        <v>4.9518048950324083</v>
      </c>
      <c r="E4807">
        <f t="shared" si="298"/>
        <v>-4.022162568852572E-3</v>
      </c>
      <c r="F4807">
        <f t="shared" si="299"/>
        <v>0.10744691825476006</v>
      </c>
    </row>
    <row r="4808" spans="1:6" x14ac:dyDescent="0.15">
      <c r="A4808" s="2">
        <v>32657</v>
      </c>
      <c r="B4808" s="1" t="e">
        <f>NA()</f>
        <v>#N/A</v>
      </c>
      <c r="C4808" s="1">
        <f t="shared" si="296"/>
        <v>141.43</v>
      </c>
      <c r="D4808">
        <f t="shared" si="297"/>
        <v>4.9518048950324083</v>
      </c>
      <c r="E4808">
        <f t="shared" si="298"/>
        <v>0</v>
      </c>
      <c r="F4808">
        <f t="shared" si="299"/>
        <v>0.10779895735042568</v>
      </c>
    </row>
    <row r="4809" spans="1:6" x14ac:dyDescent="0.15">
      <c r="A4809" s="2">
        <v>32658</v>
      </c>
      <c r="B4809" s="1">
        <v>143.47999999999999</v>
      </c>
      <c r="C4809" s="1">
        <f t="shared" ref="C4809:C4872" si="300">_xlfn.IFNA(B4809,C4808)</f>
        <v>143.47999999999999</v>
      </c>
      <c r="D4809">
        <f t="shared" ref="D4809:D4872" si="301">+LN(C4809)</f>
        <v>4.9661956526640818</v>
      </c>
      <c r="E4809">
        <f t="shared" si="298"/>
        <v>1.4390757631673523E-2</v>
      </c>
      <c r="F4809">
        <f t="shared" si="299"/>
        <v>0.11294787014909106</v>
      </c>
    </row>
    <row r="4810" spans="1:6" x14ac:dyDescent="0.15">
      <c r="A4810" s="2">
        <v>32659</v>
      </c>
      <c r="B4810" s="1">
        <v>142.33000000000001</v>
      </c>
      <c r="C4810" s="1">
        <f t="shared" si="300"/>
        <v>142.33000000000001</v>
      </c>
      <c r="D4810">
        <f t="shared" si="301"/>
        <v>4.9581483050825339</v>
      </c>
      <c r="E4810">
        <f t="shared" ref="E4810:E4873" si="302">+D4810-D4809</f>
        <v>-8.0473475815479034E-3</v>
      </c>
      <c r="F4810">
        <f t="shared" si="299"/>
        <v>0.11828154411871063</v>
      </c>
    </row>
    <row r="4811" spans="1:6" x14ac:dyDescent="0.15">
      <c r="A4811" s="2">
        <v>32660</v>
      </c>
      <c r="B4811" s="1">
        <v>142.72999999999999</v>
      </c>
      <c r="C4811" s="1">
        <f t="shared" si="300"/>
        <v>142.72999999999999</v>
      </c>
      <c r="D4811">
        <f t="shared" si="301"/>
        <v>4.9609547336416773</v>
      </c>
      <c r="E4811">
        <f t="shared" si="302"/>
        <v>2.8064285591433702E-3</v>
      </c>
      <c r="F4811">
        <f t="shared" si="299"/>
        <v>0.1182824066245924</v>
      </c>
    </row>
    <row r="4812" spans="1:6" x14ac:dyDescent="0.15">
      <c r="A4812" s="2">
        <v>32661</v>
      </c>
      <c r="B4812" s="1">
        <v>141.75</v>
      </c>
      <c r="C4812" s="1">
        <f t="shared" si="300"/>
        <v>141.75</v>
      </c>
      <c r="D4812">
        <f t="shared" si="301"/>
        <v>4.9540649426078618</v>
      </c>
      <c r="E4812">
        <f t="shared" si="302"/>
        <v>-6.8897910338154844E-3</v>
      </c>
      <c r="F4812">
        <f t="shared" si="299"/>
        <v>0.12204201705521059</v>
      </c>
    </row>
    <row r="4813" spans="1:6" x14ac:dyDescent="0.15">
      <c r="A4813" s="2">
        <v>32664</v>
      </c>
      <c r="B4813" s="1">
        <v>141.82</v>
      </c>
      <c r="C4813" s="1">
        <f t="shared" si="300"/>
        <v>141.82</v>
      </c>
      <c r="D4813">
        <f t="shared" si="301"/>
        <v>4.9545586478758503</v>
      </c>
      <c r="E4813">
        <f t="shared" si="302"/>
        <v>4.937052679885312E-4</v>
      </c>
      <c r="F4813">
        <f t="shared" si="299"/>
        <v>0.12227567198570084</v>
      </c>
    </row>
    <row r="4814" spans="1:6" x14ac:dyDescent="0.15">
      <c r="A4814" s="2">
        <v>32665</v>
      </c>
      <c r="B4814" s="1">
        <v>142.94999999999999</v>
      </c>
      <c r="C4814" s="1">
        <f t="shared" si="300"/>
        <v>142.94999999999999</v>
      </c>
      <c r="D4814">
        <f t="shared" si="301"/>
        <v>4.9624949187683205</v>
      </c>
      <c r="E4814">
        <f t="shared" si="302"/>
        <v>7.9362708924701764E-3</v>
      </c>
      <c r="F4814">
        <f t="shared" si="299"/>
        <v>0.12364212431799312</v>
      </c>
    </row>
    <row r="4815" spans="1:6" x14ac:dyDescent="0.15">
      <c r="A4815" s="2">
        <v>32666</v>
      </c>
      <c r="B4815" s="1">
        <v>142.5</v>
      </c>
      <c r="C4815" s="1">
        <f t="shared" si="300"/>
        <v>142.5</v>
      </c>
      <c r="D4815">
        <f t="shared" si="301"/>
        <v>4.9593419997087054</v>
      </c>
      <c r="E4815">
        <f t="shared" si="302"/>
        <v>-3.1529190596151224E-3</v>
      </c>
      <c r="F4815">
        <f t="shared" si="299"/>
        <v>0.12506048760661828</v>
      </c>
    </row>
    <row r="4816" spans="1:6" x14ac:dyDescent="0.15">
      <c r="A4816" s="2">
        <v>32667</v>
      </c>
      <c r="B4816" s="1">
        <v>143.4</v>
      </c>
      <c r="C4816" s="1">
        <f t="shared" si="300"/>
        <v>143.4</v>
      </c>
      <c r="D4816">
        <f t="shared" si="301"/>
        <v>4.9656379281655196</v>
      </c>
      <c r="E4816">
        <f t="shared" si="302"/>
        <v>6.2959284568142593E-3</v>
      </c>
      <c r="F4816">
        <f t="shared" si="299"/>
        <v>0.12395066481992514</v>
      </c>
    </row>
    <row r="4817" spans="1:6" x14ac:dyDescent="0.15">
      <c r="A4817" s="2">
        <v>32668</v>
      </c>
      <c r="B4817" s="1">
        <v>146.15</v>
      </c>
      <c r="C4817" s="1">
        <f t="shared" si="300"/>
        <v>146.15</v>
      </c>
      <c r="D4817">
        <f t="shared" si="301"/>
        <v>4.984633491557255</v>
      </c>
      <c r="E4817">
        <f t="shared" si="302"/>
        <v>1.8995563391735359E-2</v>
      </c>
      <c r="F4817">
        <f t="shared" si="299"/>
        <v>0.13526141870940642</v>
      </c>
    </row>
    <row r="4818" spans="1:6" x14ac:dyDescent="0.15">
      <c r="A4818" s="2">
        <v>32671</v>
      </c>
      <c r="B4818" s="1">
        <v>148.80000000000001</v>
      </c>
      <c r="C4818" s="1">
        <f t="shared" si="300"/>
        <v>148.80000000000001</v>
      </c>
      <c r="D4818">
        <f t="shared" si="301"/>
        <v>5.002603122398992</v>
      </c>
      <c r="E4818">
        <f t="shared" si="302"/>
        <v>1.7969630841736972E-2</v>
      </c>
      <c r="F4818">
        <f t="shared" si="299"/>
        <v>0.14398422039376715</v>
      </c>
    </row>
    <row r="4819" spans="1:6" x14ac:dyDescent="0.15">
      <c r="A4819" s="2">
        <v>32672</v>
      </c>
      <c r="B4819" s="1">
        <v>149.19999999999999</v>
      </c>
      <c r="C4819" s="1">
        <f t="shared" si="300"/>
        <v>149.19999999999999</v>
      </c>
      <c r="D4819">
        <f t="shared" si="301"/>
        <v>5.0052876877696608</v>
      </c>
      <c r="E4819">
        <f t="shared" si="302"/>
        <v>2.6845653706688566E-3</v>
      </c>
      <c r="F4819">
        <f t="shared" si="299"/>
        <v>0.14285041978469831</v>
      </c>
    </row>
    <row r="4820" spans="1:6" x14ac:dyDescent="0.15">
      <c r="A4820" s="2">
        <v>32673</v>
      </c>
      <c r="B4820" s="1">
        <v>149.05000000000001</v>
      </c>
      <c r="C4820" s="1">
        <f t="shared" si="300"/>
        <v>149.05000000000001</v>
      </c>
      <c r="D4820">
        <f t="shared" si="301"/>
        <v>5.0042818201240804</v>
      </c>
      <c r="E4820">
        <f t="shared" si="302"/>
        <v>-1.0058676455804161E-3</v>
      </c>
      <c r="F4820">
        <f t="shared" si="299"/>
        <v>0.14338338947682736</v>
      </c>
    </row>
    <row r="4821" spans="1:6" x14ac:dyDescent="0.15">
      <c r="A4821" s="2">
        <v>32674</v>
      </c>
      <c r="B4821" s="1">
        <v>149.62</v>
      </c>
      <c r="C4821" s="1">
        <f t="shared" si="300"/>
        <v>149.62</v>
      </c>
      <c r="D4821">
        <f t="shared" si="301"/>
        <v>5.0080987464442588</v>
      </c>
      <c r="E4821">
        <f t="shared" si="302"/>
        <v>3.8169263201783821E-3</v>
      </c>
      <c r="F4821">
        <f t="shared" si="299"/>
        <v>0.13855457311627503</v>
      </c>
    </row>
    <row r="4822" spans="1:6" x14ac:dyDescent="0.15">
      <c r="A4822" s="2">
        <v>32675</v>
      </c>
      <c r="B4822" s="1">
        <v>145.55000000000001</v>
      </c>
      <c r="C4822" s="1">
        <f t="shared" si="300"/>
        <v>145.55000000000001</v>
      </c>
      <c r="D4822">
        <f t="shared" si="301"/>
        <v>4.9805196701916321</v>
      </c>
      <c r="E4822">
        <f t="shared" si="302"/>
        <v>-2.7579076252626678E-2</v>
      </c>
      <c r="F4822">
        <f t="shared" si="299"/>
        <v>0.17360537411247196</v>
      </c>
    </row>
    <row r="4823" spans="1:6" x14ac:dyDescent="0.15">
      <c r="A4823" s="2">
        <v>32678</v>
      </c>
      <c r="B4823" s="1">
        <v>144.44999999999999</v>
      </c>
      <c r="C4823" s="1">
        <f t="shared" si="300"/>
        <v>144.44999999999999</v>
      </c>
      <c r="D4823">
        <f t="shared" si="301"/>
        <v>4.9729334269122445</v>
      </c>
      <c r="E4823">
        <f t="shared" si="302"/>
        <v>-7.5862432793876167E-3</v>
      </c>
      <c r="F4823">
        <f t="shared" si="299"/>
        <v>0.17691811265574975</v>
      </c>
    </row>
    <row r="4824" spans="1:6" x14ac:dyDescent="0.15">
      <c r="A4824" s="2">
        <v>32679</v>
      </c>
      <c r="B4824" s="1">
        <v>144.07</v>
      </c>
      <c r="C4824" s="1">
        <f t="shared" si="300"/>
        <v>144.07</v>
      </c>
      <c r="D4824">
        <f t="shared" si="301"/>
        <v>4.9702992925733813</v>
      </c>
      <c r="E4824">
        <f t="shared" si="302"/>
        <v>-2.6341343388631699E-3</v>
      </c>
      <c r="F4824">
        <f t="shared" si="299"/>
        <v>0.1597482280962198</v>
      </c>
    </row>
    <row r="4825" spans="1:6" x14ac:dyDescent="0.15">
      <c r="A4825" s="2">
        <v>32680</v>
      </c>
      <c r="B4825" s="1">
        <v>143.85</v>
      </c>
      <c r="C4825" s="1">
        <f t="shared" si="300"/>
        <v>143.85</v>
      </c>
      <c r="D4825">
        <f t="shared" si="301"/>
        <v>4.9687710899975572</v>
      </c>
      <c r="E4825">
        <f t="shared" si="302"/>
        <v>-1.5282025758240891E-3</v>
      </c>
      <c r="F4825">
        <f t="shared" si="299"/>
        <v>0.15989398697562429</v>
      </c>
    </row>
    <row r="4826" spans="1:6" x14ac:dyDescent="0.15">
      <c r="A4826" s="2">
        <v>32681</v>
      </c>
      <c r="B4826" s="1">
        <v>141.07</v>
      </c>
      <c r="C4826" s="1">
        <f t="shared" si="300"/>
        <v>141.07</v>
      </c>
      <c r="D4826">
        <f t="shared" si="301"/>
        <v>4.9492562210864106</v>
      </c>
      <c r="E4826">
        <f t="shared" si="302"/>
        <v>-1.9514868911146621E-2</v>
      </c>
      <c r="F4826">
        <f t="shared" si="299"/>
        <v>0.17304114635717643</v>
      </c>
    </row>
    <row r="4827" spans="1:6" x14ac:dyDescent="0.15">
      <c r="A4827" s="2">
        <v>32682</v>
      </c>
      <c r="B4827" s="1">
        <v>138.5</v>
      </c>
      <c r="C4827" s="1">
        <f t="shared" si="300"/>
        <v>138.5</v>
      </c>
      <c r="D4827">
        <f t="shared" si="301"/>
        <v>4.9308703256273931</v>
      </c>
      <c r="E4827">
        <f t="shared" si="302"/>
        <v>-1.8385895459017476E-2</v>
      </c>
      <c r="F4827">
        <f t="shared" si="299"/>
        <v>0.18300799337902104</v>
      </c>
    </row>
    <row r="4828" spans="1:6" x14ac:dyDescent="0.15">
      <c r="A4828" s="2">
        <v>32685</v>
      </c>
      <c r="B4828" s="1">
        <v>140.82</v>
      </c>
      <c r="C4828" s="1">
        <f t="shared" si="300"/>
        <v>140.82</v>
      </c>
      <c r="D4828">
        <f t="shared" si="301"/>
        <v>4.9474824790909873</v>
      </c>
      <c r="E4828">
        <f t="shared" si="302"/>
        <v>1.6612153463594126E-2</v>
      </c>
      <c r="F4828">
        <f t="shared" si="299"/>
        <v>0.19261065641074257</v>
      </c>
    </row>
    <row r="4829" spans="1:6" x14ac:dyDescent="0.15">
      <c r="A4829" s="2">
        <v>32686</v>
      </c>
      <c r="B4829" s="1">
        <v>141.1</v>
      </c>
      <c r="C4829" s="1">
        <f t="shared" si="300"/>
        <v>141.1</v>
      </c>
      <c r="D4829">
        <f t="shared" si="301"/>
        <v>4.9494688588587685</v>
      </c>
      <c r="E4829">
        <f t="shared" si="302"/>
        <v>1.9863797677812656E-3</v>
      </c>
      <c r="F4829">
        <f t="shared" si="299"/>
        <v>0.19275906986965829</v>
      </c>
    </row>
    <row r="4830" spans="1:6" x14ac:dyDescent="0.15">
      <c r="A4830" s="2">
        <v>32687</v>
      </c>
      <c r="B4830" s="1">
        <v>142.80000000000001</v>
      </c>
      <c r="C4830" s="1">
        <f t="shared" si="300"/>
        <v>142.80000000000001</v>
      </c>
      <c r="D4830">
        <f t="shared" si="301"/>
        <v>4.9614450499054845</v>
      </c>
      <c r="E4830">
        <f t="shared" si="302"/>
        <v>1.1976191046715989E-2</v>
      </c>
      <c r="F4830">
        <f t="shared" ref="F4830:F4893" si="303">STDEV(E4810:E4830)*SQRT(250)</f>
        <v>0.19065692850371754</v>
      </c>
    </row>
    <row r="4831" spans="1:6" x14ac:dyDescent="0.15">
      <c r="A4831" s="2">
        <v>32688</v>
      </c>
      <c r="B4831" s="1">
        <v>143.4</v>
      </c>
      <c r="C4831" s="1">
        <f t="shared" si="300"/>
        <v>143.4</v>
      </c>
      <c r="D4831">
        <f t="shared" si="301"/>
        <v>4.9656379281655196</v>
      </c>
      <c r="E4831">
        <f t="shared" si="302"/>
        <v>4.1928782600351155E-3</v>
      </c>
      <c r="F4831">
        <f t="shared" si="303"/>
        <v>0.18905121954466628</v>
      </c>
    </row>
    <row r="4832" spans="1:6" x14ac:dyDescent="0.15">
      <c r="A4832" s="2">
        <v>32689</v>
      </c>
      <c r="B4832" s="1">
        <v>144</v>
      </c>
      <c r="C4832" s="1">
        <f t="shared" si="300"/>
        <v>144</v>
      </c>
      <c r="D4832">
        <f t="shared" si="301"/>
        <v>4.9698132995760007</v>
      </c>
      <c r="E4832">
        <f t="shared" si="302"/>
        <v>4.1753714104810769E-3</v>
      </c>
      <c r="F4832">
        <f t="shared" si="303"/>
        <v>0.18933175487508799</v>
      </c>
    </row>
    <row r="4833" spans="1:6" x14ac:dyDescent="0.15">
      <c r="A4833" s="2">
        <v>32692</v>
      </c>
      <c r="B4833" s="1">
        <v>141.25</v>
      </c>
      <c r="C4833" s="1">
        <f t="shared" si="300"/>
        <v>141.25</v>
      </c>
      <c r="D4833">
        <f t="shared" si="301"/>
        <v>4.9505313700265505</v>
      </c>
      <c r="E4833">
        <f t="shared" si="302"/>
        <v>-1.9281929549450183E-2</v>
      </c>
      <c r="F4833">
        <f t="shared" si="303"/>
        <v>0.19984953550517742</v>
      </c>
    </row>
    <row r="4834" spans="1:6" x14ac:dyDescent="0.15">
      <c r="A4834" s="2">
        <v>32693</v>
      </c>
      <c r="B4834" s="1" t="e">
        <f>NA()</f>
        <v>#N/A</v>
      </c>
      <c r="C4834" s="1">
        <f t="shared" si="300"/>
        <v>141.25</v>
      </c>
      <c r="D4834">
        <f t="shared" si="301"/>
        <v>4.9505313700265505</v>
      </c>
      <c r="E4834">
        <f t="shared" si="302"/>
        <v>0</v>
      </c>
      <c r="F4834">
        <f t="shared" si="303"/>
        <v>0.19983635331657207</v>
      </c>
    </row>
    <row r="4835" spans="1:6" x14ac:dyDescent="0.15">
      <c r="A4835" s="2">
        <v>32694</v>
      </c>
      <c r="B4835" s="1">
        <v>138.9</v>
      </c>
      <c r="C4835" s="1">
        <f t="shared" si="300"/>
        <v>138.9</v>
      </c>
      <c r="D4835">
        <f t="shared" si="301"/>
        <v>4.9337542497602982</v>
      </c>
      <c r="E4835">
        <f t="shared" si="302"/>
        <v>-1.6777120266252332E-2</v>
      </c>
      <c r="F4835">
        <f t="shared" si="303"/>
        <v>0.20538654334589088</v>
      </c>
    </row>
    <row r="4836" spans="1:6" x14ac:dyDescent="0.15">
      <c r="A4836" s="2">
        <v>32695</v>
      </c>
      <c r="B4836" s="1">
        <v>139.4</v>
      </c>
      <c r="C4836" s="1">
        <f t="shared" si="300"/>
        <v>139.4</v>
      </c>
      <c r="D4836">
        <f t="shared" si="301"/>
        <v>4.9373474983264236</v>
      </c>
      <c r="E4836">
        <f t="shared" si="302"/>
        <v>3.5932485661254177E-3</v>
      </c>
      <c r="F4836">
        <f t="shared" si="303"/>
        <v>0.20597207292926528</v>
      </c>
    </row>
    <row r="4837" spans="1:6" x14ac:dyDescent="0.15">
      <c r="A4837" s="2">
        <v>32696</v>
      </c>
      <c r="B4837" s="1">
        <v>139.80000000000001</v>
      </c>
      <c r="C4837" s="1">
        <f t="shared" si="300"/>
        <v>139.80000000000001</v>
      </c>
      <c r="D4837">
        <f t="shared" si="301"/>
        <v>4.9402128297997097</v>
      </c>
      <c r="E4837">
        <f t="shared" si="302"/>
        <v>2.865331473286048E-3</v>
      </c>
      <c r="F4837">
        <f t="shared" si="303"/>
        <v>0.2047798954406381</v>
      </c>
    </row>
    <row r="4838" spans="1:6" x14ac:dyDescent="0.15">
      <c r="A4838" s="2">
        <v>32699</v>
      </c>
      <c r="B4838" s="1">
        <v>139</v>
      </c>
      <c r="C4838" s="1">
        <f t="shared" si="300"/>
        <v>139</v>
      </c>
      <c r="D4838">
        <f t="shared" si="301"/>
        <v>4.9344739331306915</v>
      </c>
      <c r="E4838">
        <f t="shared" si="302"/>
        <v>-5.7388966690181675E-3</v>
      </c>
      <c r="F4838">
        <f t="shared" si="303"/>
        <v>0.19163317719134701</v>
      </c>
    </row>
    <row r="4839" spans="1:6" x14ac:dyDescent="0.15">
      <c r="A4839" s="2">
        <v>32700</v>
      </c>
      <c r="B4839" s="1">
        <v>140.30000000000001</v>
      </c>
      <c r="C4839" s="1">
        <f t="shared" si="300"/>
        <v>140.30000000000001</v>
      </c>
      <c r="D4839">
        <f t="shared" si="301"/>
        <v>4.9437829871084151</v>
      </c>
      <c r="E4839">
        <f t="shared" si="302"/>
        <v>9.3090539777236359E-3</v>
      </c>
      <c r="F4839">
        <f t="shared" si="303"/>
        <v>0.18223160668094551</v>
      </c>
    </row>
    <row r="4840" spans="1:6" x14ac:dyDescent="0.15">
      <c r="A4840" s="2">
        <v>32701</v>
      </c>
      <c r="B4840" s="1">
        <v>139.85</v>
      </c>
      <c r="C4840" s="1">
        <f t="shared" si="300"/>
        <v>139.85</v>
      </c>
      <c r="D4840">
        <f t="shared" si="301"/>
        <v>4.9405704196479689</v>
      </c>
      <c r="E4840">
        <f t="shared" si="302"/>
        <v>-3.2125674604461807E-3</v>
      </c>
      <c r="F4840">
        <f t="shared" si="303"/>
        <v>0.18114535308368782</v>
      </c>
    </row>
    <row r="4841" spans="1:6" x14ac:dyDescent="0.15">
      <c r="A4841" s="2">
        <v>32702</v>
      </c>
      <c r="B4841" s="1">
        <v>139.44999999999999</v>
      </c>
      <c r="C4841" s="1">
        <f t="shared" si="300"/>
        <v>139.44999999999999</v>
      </c>
      <c r="D4841">
        <f t="shared" si="301"/>
        <v>4.9377061140734977</v>
      </c>
      <c r="E4841">
        <f t="shared" si="302"/>
        <v>-2.8643055744712598E-3</v>
      </c>
      <c r="F4841">
        <f t="shared" si="303"/>
        <v>0.18099256034661493</v>
      </c>
    </row>
    <row r="4842" spans="1:6" x14ac:dyDescent="0.15">
      <c r="A4842" s="2">
        <v>32703</v>
      </c>
      <c r="B4842" s="1">
        <v>140.5</v>
      </c>
      <c r="C4842" s="1">
        <f t="shared" si="300"/>
        <v>140.5</v>
      </c>
      <c r="D4842">
        <f t="shared" si="301"/>
        <v>4.9452074887738009</v>
      </c>
      <c r="E4842">
        <f t="shared" si="302"/>
        <v>7.5013747003032094E-3</v>
      </c>
      <c r="F4842">
        <f t="shared" si="303"/>
        <v>0.18320348034100967</v>
      </c>
    </row>
    <row r="4843" spans="1:6" x14ac:dyDescent="0.15">
      <c r="A4843" s="2">
        <v>32706</v>
      </c>
      <c r="B4843" s="1">
        <v>141.55000000000001</v>
      </c>
      <c r="C4843" s="1">
        <f t="shared" si="300"/>
        <v>141.55000000000001</v>
      </c>
      <c r="D4843">
        <f t="shared" si="301"/>
        <v>4.952653011557909</v>
      </c>
      <c r="E4843">
        <f t="shared" si="302"/>
        <v>7.4455227841081495E-3</v>
      </c>
      <c r="F4843">
        <f t="shared" si="303"/>
        <v>0.16322075103210193</v>
      </c>
    </row>
    <row r="4844" spans="1:6" x14ac:dyDescent="0.15">
      <c r="A4844" s="2">
        <v>32707</v>
      </c>
      <c r="B4844" s="1">
        <v>141.30000000000001</v>
      </c>
      <c r="C4844" s="1">
        <f t="shared" si="300"/>
        <v>141.30000000000001</v>
      </c>
      <c r="D4844">
        <f t="shared" si="301"/>
        <v>4.9508852896904818</v>
      </c>
      <c r="E4844">
        <f t="shared" si="302"/>
        <v>-1.767721867427241E-3</v>
      </c>
      <c r="F4844">
        <f t="shared" si="303"/>
        <v>0.16165877851178206</v>
      </c>
    </row>
    <row r="4845" spans="1:6" x14ac:dyDescent="0.15">
      <c r="A4845" s="2">
        <v>32708</v>
      </c>
      <c r="B4845" s="1">
        <v>141.94999999999999</v>
      </c>
      <c r="C4845" s="1">
        <f t="shared" si="300"/>
        <v>141.94999999999999</v>
      </c>
      <c r="D4845">
        <f t="shared" si="301"/>
        <v>4.9554748829189803</v>
      </c>
      <c r="E4845">
        <f t="shared" si="302"/>
        <v>4.5895932284985008E-3</v>
      </c>
      <c r="F4845">
        <f t="shared" si="303"/>
        <v>0.16269197251478398</v>
      </c>
    </row>
    <row r="4846" spans="1:6" x14ac:dyDescent="0.15">
      <c r="A4846" s="2">
        <v>32709</v>
      </c>
      <c r="B4846" s="1">
        <v>141.44999999999999</v>
      </c>
      <c r="C4846" s="1">
        <f t="shared" si="300"/>
        <v>141.44999999999999</v>
      </c>
      <c r="D4846">
        <f t="shared" si="301"/>
        <v>4.9519462977475763</v>
      </c>
      <c r="E4846">
        <f t="shared" si="302"/>
        <v>-3.5285851714039751E-3</v>
      </c>
      <c r="F4846">
        <f t="shared" si="303"/>
        <v>0.16296452672063177</v>
      </c>
    </row>
    <row r="4847" spans="1:6" x14ac:dyDescent="0.15">
      <c r="A4847" s="2">
        <v>32710</v>
      </c>
      <c r="B4847" s="1">
        <v>141.91999999999999</v>
      </c>
      <c r="C4847" s="1">
        <f t="shared" si="300"/>
        <v>141.91999999999999</v>
      </c>
      <c r="D4847">
        <f t="shared" si="301"/>
        <v>4.955263518561269</v>
      </c>
      <c r="E4847">
        <f t="shared" si="302"/>
        <v>3.3172208136926784E-3</v>
      </c>
      <c r="F4847">
        <f t="shared" si="303"/>
        <v>0.14859887455341914</v>
      </c>
    </row>
    <row r="4848" spans="1:6" x14ac:dyDescent="0.15">
      <c r="A4848" s="2">
        <v>32713</v>
      </c>
      <c r="B4848" s="1">
        <v>143.18</v>
      </c>
      <c r="C4848" s="1">
        <f t="shared" si="300"/>
        <v>143.18</v>
      </c>
      <c r="D4848">
        <f t="shared" si="301"/>
        <v>4.9641025799680394</v>
      </c>
      <c r="E4848">
        <f t="shared" si="302"/>
        <v>8.8390614067703765E-3</v>
      </c>
      <c r="F4848">
        <f t="shared" si="303"/>
        <v>0.13489564025112735</v>
      </c>
    </row>
    <row r="4849" spans="1:6" x14ac:dyDescent="0.15">
      <c r="A4849" s="2">
        <v>32714</v>
      </c>
      <c r="B4849" s="1">
        <v>142.55000000000001</v>
      </c>
      <c r="C4849" s="1">
        <f t="shared" si="300"/>
        <v>142.55000000000001</v>
      </c>
      <c r="D4849">
        <f t="shared" si="301"/>
        <v>4.9596928153586815</v>
      </c>
      <c r="E4849">
        <f t="shared" si="302"/>
        <v>-4.4097646093579357E-3</v>
      </c>
      <c r="F4849">
        <f t="shared" si="303"/>
        <v>0.12473567561848886</v>
      </c>
    </row>
    <row r="4850" spans="1:6" x14ac:dyDescent="0.15">
      <c r="A4850" s="2">
        <v>32715</v>
      </c>
      <c r="B4850" s="1">
        <v>140.65</v>
      </c>
      <c r="C4850" s="1">
        <f t="shared" si="300"/>
        <v>140.65</v>
      </c>
      <c r="D4850">
        <f t="shared" si="301"/>
        <v>4.9462745349358661</v>
      </c>
      <c r="E4850">
        <f t="shared" si="302"/>
        <v>-1.3418280422815343E-2</v>
      </c>
      <c r="F4850">
        <f t="shared" si="303"/>
        <v>0.13357757062132533</v>
      </c>
    </row>
    <row r="4851" spans="1:6" x14ac:dyDescent="0.15">
      <c r="A4851" s="2">
        <v>32716</v>
      </c>
      <c r="B4851" s="1">
        <v>138.94999999999999</v>
      </c>
      <c r="C4851" s="1">
        <f t="shared" si="300"/>
        <v>138.94999999999999</v>
      </c>
      <c r="D4851">
        <f t="shared" si="301"/>
        <v>4.9341141561885129</v>
      </c>
      <c r="E4851">
        <f t="shared" si="302"/>
        <v>-1.2160378747353207E-2</v>
      </c>
      <c r="F4851">
        <f t="shared" si="303"/>
        <v>0.13213622567052746</v>
      </c>
    </row>
    <row r="4852" spans="1:6" x14ac:dyDescent="0.15">
      <c r="A4852" s="2">
        <v>32717</v>
      </c>
      <c r="B4852" s="1">
        <v>139.58000000000001</v>
      </c>
      <c r="C4852" s="1">
        <f t="shared" si="300"/>
        <v>139.58000000000001</v>
      </c>
      <c r="D4852">
        <f t="shared" si="301"/>
        <v>4.9386379135890053</v>
      </c>
      <c r="E4852">
        <f t="shared" si="302"/>
        <v>4.5237574004923786E-3</v>
      </c>
      <c r="F4852">
        <f t="shared" si="303"/>
        <v>0.13231301757514541</v>
      </c>
    </row>
    <row r="4853" spans="1:6" x14ac:dyDescent="0.15">
      <c r="A4853" s="2">
        <v>32720</v>
      </c>
      <c r="B4853" s="1">
        <v>136.94999999999999</v>
      </c>
      <c r="C4853" s="1">
        <f t="shared" si="300"/>
        <v>136.94999999999999</v>
      </c>
      <c r="D4853">
        <f t="shared" si="301"/>
        <v>4.9196158957090868</v>
      </c>
      <c r="E4853">
        <f t="shared" si="302"/>
        <v>-1.9022017879918529E-2</v>
      </c>
      <c r="F4853">
        <f t="shared" si="303"/>
        <v>0.14403415556293861</v>
      </c>
    </row>
    <row r="4854" spans="1:6" x14ac:dyDescent="0.15">
      <c r="A4854" s="2">
        <v>32721</v>
      </c>
      <c r="B4854" s="1">
        <v>136.82</v>
      </c>
      <c r="C4854" s="1">
        <f t="shared" si="300"/>
        <v>136.82</v>
      </c>
      <c r="D4854">
        <f t="shared" si="301"/>
        <v>4.9186661933328519</v>
      </c>
      <c r="E4854">
        <f t="shared" si="302"/>
        <v>-9.4970237623481779E-4</v>
      </c>
      <c r="F4854">
        <f t="shared" si="303"/>
        <v>0.13040388116221621</v>
      </c>
    </row>
    <row r="4855" spans="1:6" x14ac:dyDescent="0.15">
      <c r="A4855" s="2">
        <v>32722</v>
      </c>
      <c r="B4855" s="1">
        <v>136.15</v>
      </c>
      <c r="C4855" s="1">
        <f t="shared" si="300"/>
        <v>136.15</v>
      </c>
      <c r="D4855">
        <f t="shared" si="301"/>
        <v>4.9137572191197689</v>
      </c>
      <c r="E4855">
        <f t="shared" si="302"/>
        <v>-4.9089742130830061E-3</v>
      </c>
      <c r="F4855">
        <f t="shared" si="303"/>
        <v>0.13078926895594095</v>
      </c>
    </row>
    <row r="4856" spans="1:6" x14ac:dyDescent="0.15">
      <c r="A4856" s="2">
        <v>32723</v>
      </c>
      <c r="B4856" s="1">
        <v>136.94999999999999</v>
      </c>
      <c r="C4856" s="1">
        <f t="shared" si="300"/>
        <v>136.94999999999999</v>
      </c>
      <c r="D4856">
        <f t="shared" si="301"/>
        <v>4.9196158957090868</v>
      </c>
      <c r="E4856">
        <f t="shared" si="302"/>
        <v>5.8586765893178239E-3</v>
      </c>
      <c r="F4856">
        <f t="shared" si="303"/>
        <v>0.12125372653565292</v>
      </c>
    </row>
    <row r="4857" spans="1:6" x14ac:dyDescent="0.15">
      <c r="A4857" s="2">
        <v>32724</v>
      </c>
      <c r="B4857" s="1">
        <v>139.44999999999999</v>
      </c>
      <c r="C4857" s="1">
        <f t="shared" si="300"/>
        <v>139.44999999999999</v>
      </c>
      <c r="D4857">
        <f t="shared" si="301"/>
        <v>4.9377061140734977</v>
      </c>
      <c r="E4857">
        <f t="shared" si="302"/>
        <v>1.8090218364410937E-2</v>
      </c>
      <c r="F4857">
        <f t="shared" si="303"/>
        <v>0.13693312482627221</v>
      </c>
    </row>
    <row r="4858" spans="1:6" x14ac:dyDescent="0.15">
      <c r="A4858" s="2">
        <v>32727</v>
      </c>
      <c r="B4858" s="1">
        <v>139.5</v>
      </c>
      <c r="C4858" s="1">
        <f t="shared" si="300"/>
        <v>139.5</v>
      </c>
      <c r="D4858">
        <f t="shared" si="301"/>
        <v>4.93806460126142</v>
      </c>
      <c r="E4858">
        <f t="shared" si="302"/>
        <v>3.5848718792230727E-4</v>
      </c>
      <c r="F4858">
        <f t="shared" si="303"/>
        <v>0.13655398246561851</v>
      </c>
    </row>
    <row r="4859" spans="1:6" x14ac:dyDescent="0.15">
      <c r="A4859" s="2">
        <v>32728</v>
      </c>
      <c r="B4859" s="1">
        <v>138.80000000000001</v>
      </c>
      <c r="C4859" s="1">
        <f t="shared" si="300"/>
        <v>138.80000000000001</v>
      </c>
      <c r="D4859">
        <f t="shared" si="301"/>
        <v>4.9330340480727042</v>
      </c>
      <c r="E4859">
        <f t="shared" si="302"/>
        <v>-5.0305531887158139E-3</v>
      </c>
      <c r="F4859">
        <f t="shared" si="303"/>
        <v>0.13620993768624903</v>
      </c>
    </row>
    <row r="4860" spans="1:6" x14ac:dyDescent="0.15">
      <c r="A4860" s="2">
        <v>32729</v>
      </c>
      <c r="B4860" s="1">
        <v>139.25</v>
      </c>
      <c r="C4860" s="1">
        <f t="shared" si="300"/>
        <v>139.25</v>
      </c>
      <c r="D4860">
        <f t="shared" si="301"/>
        <v>4.9362708788073935</v>
      </c>
      <c r="E4860">
        <f t="shared" si="302"/>
        <v>3.2368307346892777E-3</v>
      </c>
      <c r="F4860">
        <f t="shared" si="303"/>
        <v>0.13254630592277983</v>
      </c>
    </row>
    <row r="4861" spans="1:6" x14ac:dyDescent="0.15">
      <c r="A4861" s="2">
        <v>32730</v>
      </c>
      <c r="B4861" s="1">
        <v>139.08000000000001</v>
      </c>
      <c r="C4861" s="1">
        <f t="shared" si="300"/>
        <v>139.08000000000001</v>
      </c>
      <c r="D4861">
        <f t="shared" si="301"/>
        <v>4.9350493071396606</v>
      </c>
      <c r="E4861">
        <f t="shared" si="302"/>
        <v>-1.2215716677328459E-3</v>
      </c>
      <c r="F4861">
        <f t="shared" si="303"/>
        <v>0.13218780085549553</v>
      </c>
    </row>
    <row r="4862" spans="1:6" x14ac:dyDescent="0.15">
      <c r="A4862" s="2">
        <v>32731</v>
      </c>
      <c r="B4862" s="1">
        <v>141.94</v>
      </c>
      <c r="C4862" s="1">
        <f t="shared" si="300"/>
        <v>141.94</v>
      </c>
      <c r="D4862">
        <f t="shared" si="301"/>
        <v>4.9554044330968372</v>
      </c>
      <c r="E4862">
        <f t="shared" si="302"/>
        <v>2.035512595717659E-2</v>
      </c>
      <c r="F4862">
        <f t="shared" si="303"/>
        <v>0.14960581123162506</v>
      </c>
    </row>
    <row r="4863" spans="1:6" x14ac:dyDescent="0.15">
      <c r="A4863" s="2">
        <v>32734</v>
      </c>
      <c r="B4863" s="1">
        <v>141.69999999999999</v>
      </c>
      <c r="C4863" s="1">
        <f t="shared" si="300"/>
        <v>141.69999999999999</v>
      </c>
      <c r="D4863">
        <f t="shared" si="301"/>
        <v>4.9537121466966347</v>
      </c>
      <c r="E4863">
        <f t="shared" si="302"/>
        <v>-1.6922864002024696E-3</v>
      </c>
      <c r="F4863">
        <f t="shared" si="303"/>
        <v>0.14784352375068127</v>
      </c>
    </row>
    <row r="4864" spans="1:6" x14ac:dyDescent="0.15">
      <c r="A4864" s="2">
        <v>32735</v>
      </c>
      <c r="B4864" s="1">
        <v>142.19</v>
      </c>
      <c r="C4864" s="1">
        <f t="shared" si="300"/>
        <v>142.19</v>
      </c>
      <c r="D4864">
        <f t="shared" si="301"/>
        <v>4.9571641914082827</v>
      </c>
      <c r="E4864">
        <f t="shared" si="302"/>
        <v>3.4520447116479502E-3</v>
      </c>
      <c r="F4864">
        <f t="shared" si="303"/>
        <v>0.14609810784437288</v>
      </c>
    </row>
    <row r="4865" spans="1:6" x14ac:dyDescent="0.15">
      <c r="A4865" s="2">
        <v>32736</v>
      </c>
      <c r="B4865" s="1">
        <v>142.15</v>
      </c>
      <c r="C4865" s="1">
        <f t="shared" si="300"/>
        <v>142.15</v>
      </c>
      <c r="D4865">
        <f t="shared" si="301"/>
        <v>4.9568828380970089</v>
      </c>
      <c r="E4865">
        <f t="shared" si="302"/>
        <v>-2.8135331127376872E-4</v>
      </c>
      <c r="F4865">
        <f t="shared" si="303"/>
        <v>0.14593590572072732</v>
      </c>
    </row>
    <row r="4866" spans="1:6" x14ac:dyDescent="0.15">
      <c r="A4866" s="2">
        <v>32737</v>
      </c>
      <c r="B4866" s="1">
        <v>143.80000000000001</v>
      </c>
      <c r="C4866" s="1">
        <f t="shared" si="300"/>
        <v>143.80000000000001</v>
      </c>
      <c r="D4866">
        <f t="shared" si="301"/>
        <v>4.9684234452869465</v>
      </c>
      <c r="E4866">
        <f t="shared" si="302"/>
        <v>1.1540607189937546E-2</v>
      </c>
      <c r="F4866">
        <f t="shared" si="303"/>
        <v>0.15040084604687948</v>
      </c>
    </row>
    <row r="4867" spans="1:6" x14ac:dyDescent="0.15">
      <c r="A4867" s="2">
        <v>32738</v>
      </c>
      <c r="B4867" s="1">
        <v>145.85</v>
      </c>
      <c r="C4867" s="1">
        <f t="shared" si="300"/>
        <v>145.85</v>
      </c>
      <c r="D4867">
        <f t="shared" si="301"/>
        <v>4.9825786963137304</v>
      </c>
      <c r="E4867">
        <f t="shared" si="302"/>
        <v>1.4155251026783944E-2</v>
      </c>
      <c r="F4867">
        <f t="shared" si="303"/>
        <v>0.15655887063297491</v>
      </c>
    </row>
    <row r="4868" spans="1:6" x14ac:dyDescent="0.15">
      <c r="A4868" s="2">
        <v>32741</v>
      </c>
      <c r="B4868" s="1">
        <v>142.41999999999999</v>
      </c>
      <c r="C4868" s="1">
        <f t="shared" si="300"/>
        <v>142.41999999999999</v>
      </c>
      <c r="D4868">
        <f t="shared" si="301"/>
        <v>4.9587804385539789</v>
      </c>
      <c r="E4868">
        <f t="shared" si="302"/>
        <v>-2.3798257759751529E-2</v>
      </c>
      <c r="F4868">
        <f t="shared" si="303"/>
        <v>0.17889597429477805</v>
      </c>
    </row>
    <row r="4869" spans="1:6" x14ac:dyDescent="0.15">
      <c r="A4869" s="2">
        <v>32742</v>
      </c>
      <c r="B4869" s="1">
        <v>142.58000000000001</v>
      </c>
      <c r="C4869" s="1">
        <f t="shared" si="300"/>
        <v>142.58000000000001</v>
      </c>
      <c r="D4869">
        <f t="shared" si="301"/>
        <v>4.9599032456894827</v>
      </c>
      <c r="E4869">
        <f t="shared" si="302"/>
        <v>1.1228071355038338E-3</v>
      </c>
      <c r="F4869">
        <f t="shared" si="303"/>
        <v>0.17618110398295281</v>
      </c>
    </row>
    <row r="4870" spans="1:6" x14ac:dyDescent="0.15">
      <c r="A4870" s="2">
        <v>32743</v>
      </c>
      <c r="B4870" s="1">
        <v>143.22999999999999</v>
      </c>
      <c r="C4870" s="1">
        <f t="shared" si="300"/>
        <v>143.22999999999999</v>
      </c>
      <c r="D4870">
        <f t="shared" si="301"/>
        <v>4.9644517297917741</v>
      </c>
      <c r="E4870">
        <f t="shared" si="302"/>
        <v>4.5484841022913614E-3</v>
      </c>
      <c r="F4870">
        <f t="shared" si="303"/>
        <v>0.17621671629834651</v>
      </c>
    </row>
    <row r="4871" spans="1:6" x14ac:dyDescent="0.15">
      <c r="A4871" s="2">
        <v>32744</v>
      </c>
      <c r="B4871" s="1">
        <v>143.34</v>
      </c>
      <c r="C4871" s="1">
        <f t="shared" si="300"/>
        <v>143.34</v>
      </c>
      <c r="D4871">
        <f t="shared" si="301"/>
        <v>4.9652194305657735</v>
      </c>
      <c r="E4871">
        <f t="shared" si="302"/>
        <v>7.6770077399945791E-4</v>
      </c>
      <c r="F4871">
        <f t="shared" si="303"/>
        <v>0.16914169859769235</v>
      </c>
    </row>
    <row r="4872" spans="1:6" x14ac:dyDescent="0.15">
      <c r="A4872" s="2">
        <v>32745</v>
      </c>
      <c r="B4872" s="1">
        <v>143.30000000000001</v>
      </c>
      <c r="C4872" s="1">
        <f t="shared" si="300"/>
        <v>143.30000000000001</v>
      </c>
      <c r="D4872">
        <f t="shared" si="301"/>
        <v>4.9649403348341261</v>
      </c>
      <c r="E4872">
        <f t="shared" si="302"/>
        <v>-2.790957316474163E-4</v>
      </c>
      <c r="F4872">
        <f t="shared" si="303"/>
        <v>0.16250988319804915</v>
      </c>
    </row>
    <row r="4873" spans="1:6" x14ac:dyDescent="0.15">
      <c r="A4873" s="2">
        <v>32748</v>
      </c>
      <c r="B4873" s="1">
        <v>144.19999999999999</v>
      </c>
      <c r="C4873" s="1">
        <f t="shared" ref="C4873:C4936" si="304">_xlfn.IFNA(B4873,C4872)</f>
        <v>144.19999999999999</v>
      </c>
      <c r="D4873">
        <f t="shared" ref="D4873:D4936" si="305">+LN(C4873)</f>
        <v>4.9712012248508488</v>
      </c>
      <c r="E4873">
        <f t="shared" si="302"/>
        <v>6.2608900167226977E-3</v>
      </c>
      <c r="F4873">
        <f t="shared" si="303"/>
        <v>0.16302790087354083</v>
      </c>
    </row>
    <row r="4874" spans="1:6" x14ac:dyDescent="0.15">
      <c r="A4874" s="2">
        <v>32749</v>
      </c>
      <c r="B4874" s="1">
        <v>143.13</v>
      </c>
      <c r="C4874" s="1">
        <f t="shared" si="304"/>
        <v>143.13</v>
      </c>
      <c r="D4874">
        <f t="shared" si="305"/>
        <v>4.9637533081961251</v>
      </c>
      <c r="E4874">
        <f t="shared" ref="E4874:E4937" si="306">+D4874-D4873</f>
        <v>-7.447916654723663E-3</v>
      </c>
      <c r="F4874">
        <f t="shared" si="303"/>
        <v>0.14906410490046174</v>
      </c>
    </row>
    <row r="4875" spans="1:6" x14ac:dyDescent="0.15">
      <c r="A4875" s="2">
        <v>32750</v>
      </c>
      <c r="B4875" s="1">
        <v>143.72999999999999</v>
      </c>
      <c r="C4875" s="1">
        <f t="shared" si="304"/>
        <v>143.72999999999999</v>
      </c>
      <c r="D4875">
        <f t="shared" si="305"/>
        <v>4.9679365395631407</v>
      </c>
      <c r="E4875">
        <f t="shared" si="306"/>
        <v>4.1832313670155941E-3</v>
      </c>
      <c r="F4875">
        <f t="shared" si="303"/>
        <v>0.14880250541129444</v>
      </c>
    </row>
    <row r="4876" spans="1:6" x14ac:dyDescent="0.15">
      <c r="A4876" s="2">
        <v>32751</v>
      </c>
      <c r="B4876" s="1">
        <v>144.6</v>
      </c>
      <c r="C4876" s="1">
        <f t="shared" si="304"/>
        <v>144.6</v>
      </c>
      <c r="D4876">
        <f t="shared" si="305"/>
        <v>4.9739713097246643</v>
      </c>
      <c r="E4876">
        <f t="shared" si="306"/>
        <v>6.0347701615235394E-3</v>
      </c>
      <c r="F4876">
        <f t="shared" si="303"/>
        <v>0.14691151983853215</v>
      </c>
    </row>
    <row r="4877" spans="1:6" x14ac:dyDescent="0.15">
      <c r="A4877" s="2">
        <v>32752</v>
      </c>
      <c r="B4877" s="1">
        <v>145.85</v>
      </c>
      <c r="C4877" s="1">
        <f t="shared" si="304"/>
        <v>145.85</v>
      </c>
      <c r="D4877">
        <f t="shared" si="305"/>
        <v>4.9825786963137304</v>
      </c>
      <c r="E4877">
        <f t="shared" si="306"/>
        <v>8.6073865890661239E-3</v>
      </c>
      <c r="F4877">
        <f t="shared" si="303"/>
        <v>0.14791381970663459</v>
      </c>
    </row>
    <row r="4878" spans="1:6" x14ac:dyDescent="0.15">
      <c r="A4878" s="2">
        <v>32755</v>
      </c>
      <c r="B4878" s="1" t="e">
        <f>NA()</f>
        <v>#N/A</v>
      </c>
      <c r="C4878" s="1">
        <f t="shared" si="304"/>
        <v>145.85</v>
      </c>
      <c r="D4878">
        <f t="shared" si="305"/>
        <v>4.9825786963137304</v>
      </c>
      <c r="E4878">
        <f t="shared" si="306"/>
        <v>0</v>
      </c>
      <c r="F4878">
        <f t="shared" si="303"/>
        <v>0.13765525078267171</v>
      </c>
    </row>
    <row r="4879" spans="1:6" x14ac:dyDescent="0.15">
      <c r="A4879" s="2">
        <v>32756</v>
      </c>
      <c r="B4879" s="1">
        <v>147.05000000000001</v>
      </c>
      <c r="C4879" s="1">
        <f t="shared" si="304"/>
        <v>147.05000000000001</v>
      </c>
      <c r="D4879">
        <f t="shared" si="305"/>
        <v>4.9907726650000042</v>
      </c>
      <c r="E4879">
        <f t="shared" si="306"/>
        <v>8.193968686273756E-3</v>
      </c>
      <c r="F4879">
        <f t="shared" si="303"/>
        <v>0.13903780706559837</v>
      </c>
    </row>
    <row r="4880" spans="1:6" x14ac:dyDescent="0.15">
      <c r="A4880" s="2">
        <v>32757</v>
      </c>
      <c r="B4880" s="1">
        <v>146.25</v>
      </c>
      <c r="C4880" s="1">
        <f t="shared" si="304"/>
        <v>146.25</v>
      </c>
      <c r="D4880">
        <f t="shared" si="305"/>
        <v>4.985317486111966</v>
      </c>
      <c r="E4880">
        <f t="shared" si="306"/>
        <v>-5.455178888038148E-3</v>
      </c>
      <c r="F4880">
        <f t="shared" si="303"/>
        <v>0.13933307268309883</v>
      </c>
    </row>
    <row r="4881" spans="1:6" x14ac:dyDescent="0.15">
      <c r="A4881" s="2">
        <v>32758</v>
      </c>
      <c r="B4881" s="1">
        <v>146.9</v>
      </c>
      <c r="C4881" s="1">
        <f t="shared" si="304"/>
        <v>146.9</v>
      </c>
      <c r="D4881">
        <f t="shared" si="305"/>
        <v>4.9897520831798321</v>
      </c>
      <c r="E4881">
        <f t="shared" si="306"/>
        <v>4.4345970678660862E-3</v>
      </c>
      <c r="F4881">
        <f t="shared" si="303"/>
        <v>0.13947457408196615</v>
      </c>
    </row>
    <row r="4882" spans="1:6" x14ac:dyDescent="0.15">
      <c r="A4882" s="2">
        <v>32759</v>
      </c>
      <c r="B4882" s="1">
        <v>146.30000000000001</v>
      </c>
      <c r="C4882" s="1">
        <f t="shared" si="304"/>
        <v>146.30000000000001</v>
      </c>
      <c r="D4882">
        <f t="shared" si="305"/>
        <v>4.9856593080260785</v>
      </c>
      <c r="E4882">
        <f t="shared" si="306"/>
        <v>-4.0927751537536139E-3</v>
      </c>
      <c r="F4882">
        <f t="shared" si="303"/>
        <v>0.14078986468082508</v>
      </c>
    </row>
    <row r="4883" spans="1:6" x14ac:dyDescent="0.15">
      <c r="A4883" s="2">
        <v>32762</v>
      </c>
      <c r="B4883" s="1">
        <v>146.82</v>
      </c>
      <c r="C4883" s="1">
        <f t="shared" si="304"/>
        <v>146.82</v>
      </c>
      <c r="D4883">
        <f t="shared" si="305"/>
        <v>4.989207346682635</v>
      </c>
      <c r="E4883">
        <f t="shared" si="306"/>
        <v>3.548038656556507E-3</v>
      </c>
      <c r="F4883">
        <f t="shared" si="303"/>
        <v>0.12507793197934963</v>
      </c>
    </row>
    <row r="4884" spans="1:6" x14ac:dyDescent="0.15">
      <c r="A4884" s="2">
        <v>32763</v>
      </c>
      <c r="B4884" s="1">
        <v>147.15</v>
      </c>
      <c r="C4884" s="1">
        <f t="shared" si="304"/>
        <v>147.15</v>
      </c>
      <c r="D4884">
        <f t="shared" si="305"/>
        <v>4.9914524746794822</v>
      </c>
      <c r="E4884">
        <f t="shared" si="306"/>
        <v>2.2451279968471738E-3</v>
      </c>
      <c r="F4884">
        <f t="shared" si="303"/>
        <v>0.12451515097369638</v>
      </c>
    </row>
    <row r="4885" spans="1:6" x14ac:dyDescent="0.15">
      <c r="A4885" s="2">
        <v>32764</v>
      </c>
      <c r="B4885" s="1">
        <v>146.94999999999999</v>
      </c>
      <c r="C4885" s="1">
        <f t="shared" si="304"/>
        <v>146.94999999999999</v>
      </c>
      <c r="D4885">
        <f t="shared" si="305"/>
        <v>4.9900923928649261</v>
      </c>
      <c r="E4885">
        <f t="shared" si="306"/>
        <v>-1.3600818145560467E-3</v>
      </c>
      <c r="F4885">
        <f t="shared" si="303"/>
        <v>0.12482230620661577</v>
      </c>
    </row>
    <row r="4886" spans="1:6" x14ac:dyDescent="0.15">
      <c r="A4886" s="2">
        <v>32765</v>
      </c>
      <c r="B4886" s="1">
        <v>146.55000000000001</v>
      </c>
      <c r="C4886" s="1">
        <f t="shared" si="304"/>
        <v>146.55000000000001</v>
      </c>
      <c r="D4886">
        <f t="shared" si="305"/>
        <v>4.9873666671569019</v>
      </c>
      <c r="E4886">
        <f t="shared" si="306"/>
        <v>-2.725725708024207E-3</v>
      </c>
      <c r="F4886">
        <f t="shared" si="303"/>
        <v>0.12555776300618862</v>
      </c>
    </row>
    <row r="4887" spans="1:6" x14ac:dyDescent="0.15">
      <c r="A4887" s="2">
        <v>32766</v>
      </c>
      <c r="B4887" s="1">
        <v>148.75</v>
      </c>
      <c r="C4887" s="1">
        <f t="shared" si="304"/>
        <v>148.75</v>
      </c>
      <c r="D4887">
        <f t="shared" si="305"/>
        <v>5.0022670444257393</v>
      </c>
      <c r="E4887">
        <f t="shared" si="306"/>
        <v>1.4900377268837417E-2</v>
      </c>
      <c r="F4887">
        <f t="shared" si="303"/>
        <v>0.12940846631479186</v>
      </c>
    </row>
    <row r="4888" spans="1:6" x14ac:dyDescent="0.15">
      <c r="A4888" s="2">
        <v>32769</v>
      </c>
      <c r="B4888" s="1">
        <v>145.85</v>
      </c>
      <c r="C4888" s="1">
        <f t="shared" si="304"/>
        <v>145.85</v>
      </c>
      <c r="D4888">
        <f t="shared" si="305"/>
        <v>4.9825786963137304</v>
      </c>
      <c r="E4888">
        <f t="shared" si="306"/>
        <v>-1.9688348112008924E-2</v>
      </c>
      <c r="F4888">
        <f t="shared" si="303"/>
        <v>0.14060255843370453</v>
      </c>
    </row>
    <row r="4889" spans="1:6" x14ac:dyDescent="0.15">
      <c r="A4889" s="2">
        <v>32770</v>
      </c>
      <c r="B4889" s="1">
        <v>145.65</v>
      </c>
      <c r="C4889" s="1">
        <f t="shared" si="304"/>
        <v>145.65</v>
      </c>
      <c r="D4889">
        <f t="shared" si="305"/>
        <v>4.9812064834054439</v>
      </c>
      <c r="E4889">
        <f t="shared" si="306"/>
        <v>-1.3722129082864853E-3</v>
      </c>
      <c r="F4889">
        <f t="shared" si="303"/>
        <v>0.11141719587487382</v>
      </c>
    </row>
    <row r="4890" spans="1:6" x14ac:dyDescent="0.15">
      <c r="A4890" s="2">
        <v>32771</v>
      </c>
      <c r="B4890" s="1">
        <v>145.05000000000001</v>
      </c>
      <c r="C4890" s="1">
        <f t="shared" si="304"/>
        <v>145.05000000000001</v>
      </c>
      <c r="D4890">
        <f t="shared" si="305"/>
        <v>4.9770785105674129</v>
      </c>
      <c r="E4890">
        <f t="shared" si="306"/>
        <v>-4.1279728380310132E-3</v>
      </c>
      <c r="F4890">
        <f t="shared" si="303"/>
        <v>0.11284860350851793</v>
      </c>
    </row>
    <row r="4891" spans="1:6" x14ac:dyDescent="0.15">
      <c r="A4891" s="2">
        <v>32772</v>
      </c>
      <c r="B4891" s="1">
        <v>145.35</v>
      </c>
      <c r="C4891" s="1">
        <f t="shared" si="304"/>
        <v>145.35</v>
      </c>
      <c r="D4891">
        <f t="shared" si="305"/>
        <v>4.9791446270048851</v>
      </c>
      <c r="E4891">
        <f t="shared" si="306"/>
        <v>2.0661164374722318E-3</v>
      </c>
      <c r="F4891">
        <f t="shared" si="303"/>
        <v>0.11214565226782205</v>
      </c>
    </row>
    <row r="4892" spans="1:6" x14ac:dyDescent="0.15">
      <c r="A4892" s="2">
        <v>32773</v>
      </c>
      <c r="B4892" s="1">
        <v>145.6</v>
      </c>
      <c r="C4892" s="1">
        <f t="shared" si="304"/>
        <v>145.6</v>
      </c>
      <c r="D4892">
        <f t="shared" si="305"/>
        <v>4.9808631357625854</v>
      </c>
      <c r="E4892">
        <f t="shared" si="306"/>
        <v>1.7185087577002989E-3</v>
      </c>
      <c r="F4892">
        <f t="shared" si="303"/>
        <v>0.11220083312722921</v>
      </c>
    </row>
    <row r="4893" spans="1:6" x14ac:dyDescent="0.15">
      <c r="A4893" s="2">
        <v>32776</v>
      </c>
      <c r="B4893" s="1">
        <v>142.69999999999999</v>
      </c>
      <c r="C4893" s="1">
        <f t="shared" si="304"/>
        <v>142.69999999999999</v>
      </c>
      <c r="D4893">
        <f t="shared" si="305"/>
        <v>4.9607445244827906</v>
      </c>
      <c r="E4893">
        <f t="shared" si="306"/>
        <v>-2.0118611279794862E-2</v>
      </c>
      <c r="F4893">
        <f t="shared" si="303"/>
        <v>0.13335188659156164</v>
      </c>
    </row>
    <row r="4894" spans="1:6" x14ac:dyDescent="0.15">
      <c r="A4894" s="2">
        <v>32777</v>
      </c>
      <c r="B4894" s="1">
        <v>141.88</v>
      </c>
      <c r="C4894" s="1">
        <f t="shared" si="304"/>
        <v>141.88</v>
      </c>
      <c r="D4894">
        <f t="shared" si="305"/>
        <v>4.9549816299054212</v>
      </c>
      <c r="E4894">
        <f t="shared" si="306"/>
        <v>-5.7628945773693374E-3</v>
      </c>
      <c r="F4894">
        <f t="shared" ref="F4894:F4957" si="307">STDEV(E4874:E4894)*SQRT(250)</f>
        <v>0.13252080941990355</v>
      </c>
    </row>
    <row r="4895" spans="1:6" x14ac:dyDescent="0.15">
      <c r="A4895" s="2">
        <v>32778</v>
      </c>
      <c r="B4895" s="1">
        <v>140.6</v>
      </c>
      <c r="C4895" s="1">
        <f t="shared" si="304"/>
        <v>140.6</v>
      </c>
      <c r="D4895">
        <f t="shared" si="305"/>
        <v>4.9459189793765646</v>
      </c>
      <c r="E4895">
        <f t="shared" si="306"/>
        <v>-9.0626505288566861E-3</v>
      </c>
      <c r="F4895">
        <f t="shared" si="307"/>
        <v>0.13364986387533881</v>
      </c>
    </row>
    <row r="4896" spans="1:6" x14ac:dyDescent="0.15">
      <c r="A4896" s="2">
        <v>32779</v>
      </c>
      <c r="B4896" s="1">
        <v>140.55000000000001</v>
      </c>
      <c r="C4896" s="1">
        <f t="shared" si="304"/>
        <v>140.55000000000001</v>
      </c>
      <c r="D4896">
        <f t="shared" si="305"/>
        <v>4.9455632973525407</v>
      </c>
      <c r="E4896">
        <f t="shared" si="306"/>
        <v>-3.5568202402380678E-4</v>
      </c>
      <c r="F4896">
        <f t="shared" si="307"/>
        <v>0.13242542999213963</v>
      </c>
    </row>
    <row r="4897" spans="1:6" x14ac:dyDescent="0.15">
      <c r="A4897" s="2">
        <v>32780</v>
      </c>
      <c r="B4897" s="1">
        <v>139.6</v>
      </c>
      <c r="C4897" s="1">
        <f t="shared" si="304"/>
        <v>139.6</v>
      </c>
      <c r="D4897">
        <f t="shared" si="305"/>
        <v>4.9387811903282719</v>
      </c>
      <c r="E4897">
        <f t="shared" si="306"/>
        <v>-6.7821070242688464E-3</v>
      </c>
      <c r="F4897">
        <f t="shared" si="307"/>
        <v>0.13121383233840833</v>
      </c>
    </row>
    <row r="4898" spans="1:6" x14ac:dyDescent="0.15">
      <c r="A4898" s="2">
        <v>32783</v>
      </c>
      <c r="B4898" s="1">
        <v>139.47999999999999</v>
      </c>
      <c r="C4898" s="1">
        <f t="shared" si="304"/>
        <v>139.47999999999999</v>
      </c>
      <c r="D4898">
        <f t="shared" si="305"/>
        <v>4.93792122180745</v>
      </c>
      <c r="E4898">
        <f t="shared" si="306"/>
        <v>-8.5996852082192987E-4</v>
      </c>
      <c r="F4898">
        <f t="shared" si="307"/>
        <v>0.12589780675764053</v>
      </c>
    </row>
    <row r="4899" spans="1:6" x14ac:dyDescent="0.15">
      <c r="A4899" s="2">
        <v>32784</v>
      </c>
      <c r="B4899" s="1">
        <v>141.13</v>
      </c>
      <c r="C4899" s="1">
        <f t="shared" si="304"/>
        <v>141.13</v>
      </c>
      <c r="D4899">
        <f t="shared" si="305"/>
        <v>4.9496814514259153</v>
      </c>
      <c r="E4899">
        <f t="shared" si="306"/>
        <v>1.1760229618465345E-2</v>
      </c>
      <c r="F4899">
        <f t="shared" si="307"/>
        <v>0.13461775102351156</v>
      </c>
    </row>
    <row r="4900" spans="1:6" x14ac:dyDescent="0.15">
      <c r="A4900" s="2">
        <v>32785</v>
      </c>
      <c r="B4900" s="1">
        <v>141.05000000000001</v>
      </c>
      <c r="C4900" s="1">
        <f t="shared" si="304"/>
        <v>141.05000000000001</v>
      </c>
      <c r="D4900">
        <f t="shared" si="305"/>
        <v>4.9491144374480056</v>
      </c>
      <c r="E4900">
        <f t="shared" si="306"/>
        <v>-5.6701397790970276E-4</v>
      </c>
      <c r="F4900">
        <f t="shared" si="307"/>
        <v>0.12999190944856226</v>
      </c>
    </row>
    <row r="4901" spans="1:6" x14ac:dyDescent="0.15">
      <c r="A4901" s="2">
        <v>32786</v>
      </c>
      <c r="B4901" s="1">
        <v>142.4</v>
      </c>
      <c r="C4901" s="1">
        <f t="shared" si="304"/>
        <v>142.4</v>
      </c>
      <c r="D4901">
        <f t="shared" si="305"/>
        <v>4.9586399989778753</v>
      </c>
      <c r="E4901">
        <f t="shared" si="306"/>
        <v>9.5255615298697194E-3</v>
      </c>
      <c r="F4901">
        <f t="shared" si="307"/>
        <v>0.13516460428162053</v>
      </c>
    </row>
    <row r="4902" spans="1:6" x14ac:dyDescent="0.15">
      <c r="A4902" s="2">
        <v>32787</v>
      </c>
      <c r="B4902" s="1">
        <v>142.80000000000001</v>
      </c>
      <c r="C4902" s="1">
        <f t="shared" si="304"/>
        <v>142.80000000000001</v>
      </c>
      <c r="D4902">
        <f t="shared" si="305"/>
        <v>4.9614450499054845</v>
      </c>
      <c r="E4902">
        <f t="shared" si="306"/>
        <v>2.8050509276091873E-3</v>
      </c>
      <c r="F4902">
        <f t="shared" si="307"/>
        <v>0.1344197540281262</v>
      </c>
    </row>
    <row r="4903" spans="1:6" x14ac:dyDescent="0.15">
      <c r="A4903" s="2">
        <v>32790</v>
      </c>
      <c r="B4903" s="1" t="e">
        <f>NA()</f>
        <v>#N/A</v>
      </c>
      <c r="C4903" s="1">
        <f t="shared" si="304"/>
        <v>142.80000000000001</v>
      </c>
      <c r="D4903">
        <f t="shared" si="305"/>
        <v>4.9614450499054845</v>
      </c>
      <c r="E4903">
        <f t="shared" si="306"/>
        <v>0</v>
      </c>
      <c r="F4903">
        <f t="shared" si="307"/>
        <v>0.13411650256540264</v>
      </c>
    </row>
    <row r="4904" spans="1:6" x14ac:dyDescent="0.15">
      <c r="A4904" s="2">
        <v>32791</v>
      </c>
      <c r="B4904" s="1">
        <v>143.94999999999999</v>
      </c>
      <c r="C4904" s="1">
        <f t="shared" si="304"/>
        <v>143.94999999999999</v>
      </c>
      <c r="D4904">
        <f t="shared" si="305"/>
        <v>4.9694660170581848</v>
      </c>
      <c r="E4904">
        <f t="shared" si="306"/>
        <v>8.0209671527002868E-3</v>
      </c>
      <c r="F4904">
        <f t="shared" si="307"/>
        <v>0.13693468457213653</v>
      </c>
    </row>
    <row r="4905" spans="1:6" x14ac:dyDescent="0.15">
      <c r="A4905" s="2">
        <v>32792</v>
      </c>
      <c r="B4905" s="1">
        <v>144.80000000000001</v>
      </c>
      <c r="C4905" s="1">
        <f t="shared" si="304"/>
        <v>144.80000000000001</v>
      </c>
      <c r="D4905">
        <f t="shared" si="305"/>
        <v>4.9753534799516164</v>
      </c>
      <c r="E4905">
        <f t="shared" si="306"/>
        <v>5.8874628934315609E-3</v>
      </c>
      <c r="F4905">
        <f t="shared" si="307"/>
        <v>0.13856075177169211</v>
      </c>
    </row>
    <row r="4906" spans="1:6" x14ac:dyDescent="0.15">
      <c r="A4906" s="2">
        <v>32793</v>
      </c>
      <c r="B4906" s="1">
        <v>144.19999999999999</v>
      </c>
      <c r="C4906" s="1">
        <f t="shared" si="304"/>
        <v>144.19999999999999</v>
      </c>
      <c r="D4906">
        <f t="shared" si="305"/>
        <v>4.9712012248508488</v>
      </c>
      <c r="E4906">
        <f t="shared" si="306"/>
        <v>-4.1522551007675546E-3</v>
      </c>
      <c r="F4906">
        <f t="shared" si="307"/>
        <v>0.13904431129260786</v>
      </c>
    </row>
    <row r="4907" spans="1:6" x14ac:dyDescent="0.15">
      <c r="A4907" s="2">
        <v>32794</v>
      </c>
      <c r="B4907" s="1">
        <v>143.19999999999999</v>
      </c>
      <c r="C4907" s="1">
        <f t="shared" si="304"/>
        <v>143.19999999999999</v>
      </c>
      <c r="D4907">
        <f t="shared" si="305"/>
        <v>4.9642422545265452</v>
      </c>
      <c r="E4907">
        <f t="shared" si="306"/>
        <v>-6.9589703243035927E-3</v>
      </c>
      <c r="F4907">
        <f t="shared" si="307"/>
        <v>0.14049882995683632</v>
      </c>
    </row>
    <row r="4908" spans="1:6" x14ac:dyDescent="0.15">
      <c r="A4908" s="2">
        <v>32797</v>
      </c>
      <c r="B4908" s="1">
        <v>141.80000000000001</v>
      </c>
      <c r="C4908" s="1">
        <f t="shared" si="304"/>
        <v>141.80000000000001</v>
      </c>
      <c r="D4908">
        <f t="shared" si="305"/>
        <v>4.9544176140980269</v>
      </c>
      <c r="E4908">
        <f t="shared" si="306"/>
        <v>-9.824640428518272E-3</v>
      </c>
      <c r="F4908">
        <f t="shared" si="307"/>
        <v>0.1308688610645791</v>
      </c>
    </row>
    <row r="4909" spans="1:6" x14ac:dyDescent="0.15">
      <c r="A4909" s="2">
        <v>32798</v>
      </c>
      <c r="B4909" s="1">
        <v>141.5</v>
      </c>
      <c r="C4909" s="1">
        <f t="shared" si="304"/>
        <v>141.5</v>
      </c>
      <c r="D4909">
        <f t="shared" si="305"/>
        <v>4.9522997170832923</v>
      </c>
      <c r="E4909">
        <f t="shared" si="306"/>
        <v>-2.1178970147346377E-3</v>
      </c>
      <c r="F4909">
        <f t="shared" si="307"/>
        <v>0.11469286455312266</v>
      </c>
    </row>
    <row r="4910" spans="1:6" x14ac:dyDescent="0.15">
      <c r="A4910" s="2">
        <v>32799</v>
      </c>
      <c r="B4910" s="1">
        <v>141.69999999999999</v>
      </c>
      <c r="C4910" s="1">
        <f t="shared" si="304"/>
        <v>141.69999999999999</v>
      </c>
      <c r="D4910">
        <f t="shared" si="305"/>
        <v>4.9537121466966347</v>
      </c>
      <c r="E4910">
        <f t="shared" si="306"/>
        <v>1.4124296133424252E-3</v>
      </c>
      <c r="F4910">
        <f t="shared" si="307"/>
        <v>0.11511565391891153</v>
      </c>
    </row>
    <row r="4911" spans="1:6" x14ac:dyDescent="0.15">
      <c r="A4911" s="2">
        <v>32800</v>
      </c>
      <c r="B4911" s="1">
        <v>141.94999999999999</v>
      </c>
      <c r="C4911" s="1">
        <f t="shared" si="304"/>
        <v>141.94999999999999</v>
      </c>
      <c r="D4911">
        <f t="shared" si="305"/>
        <v>4.9554748829189803</v>
      </c>
      <c r="E4911">
        <f t="shared" si="306"/>
        <v>1.7627362223455734E-3</v>
      </c>
      <c r="F4911">
        <f t="shared" si="307"/>
        <v>0.11510694207981918</v>
      </c>
    </row>
    <row r="4912" spans="1:6" x14ac:dyDescent="0.15">
      <c r="A4912" s="2">
        <v>32801</v>
      </c>
      <c r="B4912" s="1">
        <v>142.30000000000001</v>
      </c>
      <c r="C4912" s="1">
        <f t="shared" si="304"/>
        <v>142.30000000000001</v>
      </c>
      <c r="D4912">
        <f t="shared" si="305"/>
        <v>4.9579375050958063</v>
      </c>
      <c r="E4912">
        <f t="shared" si="306"/>
        <v>2.4626221768260237E-3</v>
      </c>
      <c r="F4912">
        <f t="shared" si="307"/>
        <v>0.11524824507742114</v>
      </c>
    </row>
    <row r="4913" spans="1:6" x14ac:dyDescent="0.15">
      <c r="A4913" s="2">
        <v>32804</v>
      </c>
      <c r="B4913" s="1">
        <v>142.35</v>
      </c>
      <c r="C4913" s="1">
        <f t="shared" si="304"/>
        <v>142.35</v>
      </c>
      <c r="D4913">
        <f t="shared" si="305"/>
        <v>4.9582888137240468</v>
      </c>
      <c r="E4913">
        <f t="shared" si="306"/>
        <v>3.5130862824050979E-4</v>
      </c>
      <c r="F4913">
        <f t="shared" si="307"/>
        <v>0.11493978880929635</v>
      </c>
    </row>
    <row r="4914" spans="1:6" x14ac:dyDescent="0.15">
      <c r="A4914" s="2">
        <v>32805</v>
      </c>
      <c r="B4914" s="1">
        <v>141.55000000000001</v>
      </c>
      <c r="C4914" s="1">
        <f t="shared" si="304"/>
        <v>141.55000000000001</v>
      </c>
      <c r="D4914">
        <f t="shared" si="305"/>
        <v>4.952653011557909</v>
      </c>
      <c r="E4914">
        <f t="shared" si="306"/>
        <v>-5.6358021661377933E-3</v>
      </c>
      <c r="F4914">
        <f t="shared" si="307"/>
        <v>9.3877917783089335E-2</v>
      </c>
    </row>
    <row r="4915" spans="1:6" x14ac:dyDescent="0.15">
      <c r="A4915" s="2">
        <v>32806</v>
      </c>
      <c r="B4915" s="1">
        <v>141.65</v>
      </c>
      <c r="C4915" s="1">
        <f t="shared" si="304"/>
        <v>141.65</v>
      </c>
      <c r="D4915">
        <f t="shared" si="305"/>
        <v>4.9533592262765254</v>
      </c>
      <c r="E4915">
        <f t="shared" si="306"/>
        <v>7.0621471861631591E-4</v>
      </c>
      <c r="F4915">
        <f t="shared" si="307"/>
        <v>9.1877993864470903E-2</v>
      </c>
    </row>
    <row r="4916" spans="1:6" x14ac:dyDescent="0.15">
      <c r="A4916" s="2">
        <v>32807</v>
      </c>
      <c r="B4916" s="1">
        <v>141.65</v>
      </c>
      <c r="C4916" s="1">
        <f t="shared" si="304"/>
        <v>141.65</v>
      </c>
      <c r="D4916">
        <f t="shared" si="305"/>
        <v>4.9533592262765254</v>
      </c>
      <c r="E4916">
        <f t="shared" si="306"/>
        <v>0</v>
      </c>
      <c r="F4916">
        <f t="shared" si="307"/>
        <v>8.5927506350006719E-2</v>
      </c>
    </row>
    <row r="4917" spans="1:6" x14ac:dyDescent="0.15">
      <c r="A4917" s="2">
        <v>32808</v>
      </c>
      <c r="B4917" s="1">
        <v>142</v>
      </c>
      <c r="C4917" s="1">
        <f t="shared" si="304"/>
        <v>142</v>
      </c>
      <c r="D4917">
        <f t="shared" si="305"/>
        <v>4.9558270576012609</v>
      </c>
      <c r="E4917">
        <f t="shared" si="306"/>
        <v>2.4678313247354922E-3</v>
      </c>
      <c r="F4917">
        <f t="shared" si="307"/>
        <v>8.6187747996770495E-2</v>
      </c>
    </row>
    <row r="4918" spans="1:6" x14ac:dyDescent="0.15">
      <c r="A4918" s="2">
        <v>32811</v>
      </c>
      <c r="B4918" s="1">
        <v>142.15</v>
      </c>
      <c r="C4918" s="1">
        <f t="shared" si="304"/>
        <v>142.15</v>
      </c>
      <c r="D4918">
        <f t="shared" si="305"/>
        <v>4.9568828380970089</v>
      </c>
      <c r="E4918">
        <f t="shared" si="306"/>
        <v>1.0557804957480599E-3</v>
      </c>
      <c r="F4918">
        <f t="shared" si="307"/>
        <v>8.2066819590682391E-2</v>
      </c>
    </row>
    <row r="4919" spans="1:6" x14ac:dyDescent="0.15">
      <c r="A4919" s="2">
        <v>32812</v>
      </c>
      <c r="B4919" s="1">
        <v>142.72999999999999</v>
      </c>
      <c r="C4919" s="1">
        <f t="shared" si="304"/>
        <v>142.72999999999999</v>
      </c>
      <c r="D4919">
        <f t="shared" si="305"/>
        <v>4.9609547336416773</v>
      </c>
      <c r="E4919">
        <f t="shared" si="306"/>
        <v>4.071895544668358E-3</v>
      </c>
      <c r="F4919">
        <f t="shared" si="307"/>
        <v>8.253614343908483E-2</v>
      </c>
    </row>
    <row r="4920" spans="1:6" x14ac:dyDescent="0.15">
      <c r="A4920" s="2">
        <v>32813</v>
      </c>
      <c r="B4920" s="1">
        <v>143.11000000000001</v>
      </c>
      <c r="C4920" s="1">
        <f t="shared" si="304"/>
        <v>143.11000000000001</v>
      </c>
      <c r="D4920">
        <f t="shared" si="305"/>
        <v>4.9636135653227846</v>
      </c>
      <c r="E4920">
        <f t="shared" si="306"/>
        <v>2.6588316811073653E-3</v>
      </c>
      <c r="F4920">
        <f t="shared" si="307"/>
        <v>7.3294310974169427E-2</v>
      </c>
    </row>
    <row r="4921" spans="1:6" x14ac:dyDescent="0.15">
      <c r="A4921" s="2">
        <v>32814</v>
      </c>
      <c r="B4921" s="1">
        <v>143.69999999999999</v>
      </c>
      <c r="C4921" s="1">
        <f t="shared" si="304"/>
        <v>143.69999999999999</v>
      </c>
      <c r="D4921">
        <f t="shared" si="305"/>
        <v>4.967727793084979</v>
      </c>
      <c r="E4921">
        <f t="shared" si="306"/>
        <v>4.114227762194389E-3</v>
      </c>
      <c r="F4921">
        <f t="shared" si="307"/>
        <v>7.4087358245165311E-2</v>
      </c>
    </row>
    <row r="4922" spans="1:6" x14ac:dyDescent="0.15">
      <c r="A4922" s="2">
        <v>32815</v>
      </c>
      <c r="B4922" s="1">
        <v>143.18</v>
      </c>
      <c r="C4922" s="1">
        <f t="shared" si="304"/>
        <v>143.18</v>
      </c>
      <c r="D4922">
        <f t="shared" si="305"/>
        <v>4.9641025799680394</v>
      </c>
      <c r="E4922">
        <f t="shared" si="306"/>
        <v>-3.6252131169396407E-3</v>
      </c>
      <c r="F4922">
        <f t="shared" si="307"/>
        <v>6.8611022270182523E-2</v>
      </c>
    </row>
    <row r="4923" spans="1:6" x14ac:dyDescent="0.15">
      <c r="A4923" s="2">
        <v>32818</v>
      </c>
      <c r="B4923" s="1">
        <v>143.69999999999999</v>
      </c>
      <c r="C4923" s="1">
        <f t="shared" si="304"/>
        <v>143.69999999999999</v>
      </c>
      <c r="D4923">
        <f t="shared" si="305"/>
        <v>4.967727793084979</v>
      </c>
      <c r="E4923">
        <f t="shared" si="306"/>
        <v>3.6252131169396407E-3</v>
      </c>
      <c r="F4923">
        <f t="shared" si="307"/>
        <v>6.9048255946209641E-2</v>
      </c>
    </row>
    <row r="4924" spans="1:6" x14ac:dyDescent="0.15">
      <c r="A4924" s="2">
        <v>32819</v>
      </c>
      <c r="B4924" s="1">
        <v>143.44</v>
      </c>
      <c r="C4924" s="1">
        <f t="shared" si="304"/>
        <v>143.44</v>
      </c>
      <c r="D4924">
        <f t="shared" si="305"/>
        <v>4.9659168292968774</v>
      </c>
      <c r="E4924">
        <f t="shared" si="306"/>
        <v>-1.8109637881016383E-3</v>
      </c>
      <c r="F4924">
        <f t="shared" si="307"/>
        <v>6.9428016028810727E-2</v>
      </c>
    </row>
    <row r="4925" spans="1:6" x14ac:dyDescent="0.15">
      <c r="A4925" s="2">
        <v>32820</v>
      </c>
      <c r="B4925" s="1">
        <v>143.13999999999999</v>
      </c>
      <c r="C4925" s="1">
        <f t="shared" si="304"/>
        <v>143.13999999999999</v>
      </c>
      <c r="D4925">
        <f t="shared" si="305"/>
        <v>4.9638231723104518</v>
      </c>
      <c r="E4925">
        <f t="shared" si="306"/>
        <v>-2.0936569864256072E-3</v>
      </c>
      <c r="F4925">
        <f t="shared" si="307"/>
        <v>6.3747881935510869E-2</v>
      </c>
    </row>
    <row r="4926" spans="1:6" x14ac:dyDescent="0.15">
      <c r="A4926" s="2">
        <v>32821</v>
      </c>
      <c r="B4926" s="1">
        <v>142.86000000000001</v>
      </c>
      <c r="C4926" s="1">
        <f t="shared" si="304"/>
        <v>142.86000000000001</v>
      </c>
      <c r="D4926">
        <f t="shared" si="305"/>
        <v>4.9618651297268261</v>
      </c>
      <c r="E4926">
        <f t="shared" si="306"/>
        <v>-1.958042583625641E-3</v>
      </c>
      <c r="F4926">
        <f t="shared" si="307"/>
        <v>5.9909074772567662E-2</v>
      </c>
    </row>
    <row r="4927" spans="1:6" x14ac:dyDescent="0.15">
      <c r="A4927" s="2">
        <v>32822</v>
      </c>
      <c r="B4927" s="1">
        <v>143.30000000000001</v>
      </c>
      <c r="C4927" s="1">
        <f t="shared" si="304"/>
        <v>143.30000000000001</v>
      </c>
      <c r="D4927">
        <f t="shared" si="305"/>
        <v>4.9649403348341261</v>
      </c>
      <c r="E4927">
        <f t="shared" si="306"/>
        <v>3.075205107299972E-3</v>
      </c>
      <c r="F4927">
        <f t="shared" si="307"/>
        <v>5.9805981724209374E-2</v>
      </c>
    </row>
    <row r="4928" spans="1:6" x14ac:dyDescent="0.15">
      <c r="A4928" s="2">
        <v>32825</v>
      </c>
      <c r="B4928" s="1">
        <v>143.88</v>
      </c>
      <c r="C4928" s="1">
        <f t="shared" si="304"/>
        <v>143.88</v>
      </c>
      <c r="D4928">
        <f t="shared" si="305"/>
        <v>4.9689796188274231</v>
      </c>
      <c r="E4928">
        <f t="shared" si="306"/>
        <v>4.0392839932970048E-3</v>
      </c>
      <c r="F4928">
        <f t="shared" si="307"/>
        <v>5.6438782525424551E-2</v>
      </c>
    </row>
    <row r="4929" spans="1:6" x14ac:dyDescent="0.15">
      <c r="A4929" s="2">
        <v>32826</v>
      </c>
      <c r="B4929" s="1">
        <v>143.68</v>
      </c>
      <c r="C4929" s="1">
        <f t="shared" si="304"/>
        <v>143.68</v>
      </c>
      <c r="D4929">
        <f t="shared" si="305"/>
        <v>4.9675886045538897</v>
      </c>
      <c r="E4929">
        <f t="shared" si="306"/>
        <v>-1.3910142735333864E-3</v>
      </c>
      <c r="F4929">
        <f t="shared" si="307"/>
        <v>4.3738746755729613E-2</v>
      </c>
    </row>
    <row r="4930" spans="1:6" x14ac:dyDescent="0.15">
      <c r="A4930" s="2">
        <v>32827</v>
      </c>
      <c r="B4930" s="1">
        <v>143.75</v>
      </c>
      <c r="C4930" s="1">
        <f t="shared" si="304"/>
        <v>143.75</v>
      </c>
      <c r="D4930">
        <f t="shared" si="305"/>
        <v>4.9680756796774599</v>
      </c>
      <c r="E4930">
        <f t="shared" si="306"/>
        <v>4.8707512357015759E-4</v>
      </c>
      <c r="F4930">
        <f t="shared" si="307"/>
        <v>4.2603877410495414E-2</v>
      </c>
    </row>
    <row r="4931" spans="1:6" x14ac:dyDescent="0.15">
      <c r="A4931" s="2">
        <v>32828</v>
      </c>
      <c r="B4931" s="1">
        <v>143.80000000000001</v>
      </c>
      <c r="C4931" s="1">
        <f t="shared" si="304"/>
        <v>143.80000000000001</v>
      </c>
      <c r="D4931">
        <f t="shared" si="305"/>
        <v>4.9684234452869465</v>
      </c>
      <c r="E4931">
        <f t="shared" si="306"/>
        <v>3.477656094865722E-4</v>
      </c>
      <c r="F4931">
        <f t="shared" si="307"/>
        <v>4.2555678972222857E-2</v>
      </c>
    </row>
    <row r="4932" spans="1:6" x14ac:dyDescent="0.15">
      <c r="A4932" s="2">
        <v>32829</v>
      </c>
      <c r="B4932" s="1">
        <v>144.4</v>
      </c>
      <c r="C4932" s="1">
        <f t="shared" si="304"/>
        <v>144.4</v>
      </c>
      <c r="D4932">
        <f t="shared" si="305"/>
        <v>4.9725872264587263</v>
      </c>
      <c r="E4932">
        <f t="shared" si="306"/>
        <v>4.1637811717798456E-3</v>
      </c>
      <c r="F4932">
        <f t="shared" si="307"/>
        <v>4.4083745371653556E-2</v>
      </c>
    </row>
    <row r="4933" spans="1:6" x14ac:dyDescent="0.15">
      <c r="A4933" s="2">
        <v>32832</v>
      </c>
      <c r="B4933" s="1">
        <v>144.5</v>
      </c>
      <c r="C4933" s="1">
        <f t="shared" si="304"/>
        <v>144.5</v>
      </c>
      <c r="D4933">
        <f t="shared" si="305"/>
        <v>4.9732795075524869</v>
      </c>
      <c r="E4933">
        <f t="shared" si="306"/>
        <v>6.9228109376062719E-4</v>
      </c>
      <c r="F4933">
        <f t="shared" si="307"/>
        <v>4.3677917542152341E-2</v>
      </c>
    </row>
    <row r="4934" spans="1:6" x14ac:dyDescent="0.15">
      <c r="A4934" s="2">
        <v>32833</v>
      </c>
      <c r="B4934" s="1">
        <v>143.75</v>
      </c>
      <c r="C4934" s="1">
        <f t="shared" si="304"/>
        <v>143.75</v>
      </c>
      <c r="D4934">
        <f t="shared" si="305"/>
        <v>4.9680756796774599</v>
      </c>
      <c r="E4934">
        <f t="shared" si="306"/>
        <v>-5.203827875027045E-3</v>
      </c>
      <c r="F4934">
        <f t="shared" si="307"/>
        <v>4.8247356483098129E-2</v>
      </c>
    </row>
    <row r="4935" spans="1:6" x14ac:dyDescent="0.15">
      <c r="A4935" s="2">
        <v>32834</v>
      </c>
      <c r="B4935" s="1">
        <v>143.85</v>
      </c>
      <c r="C4935" s="1">
        <f t="shared" si="304"/>
        <v>143.85</v>
      </c>
      <c r="D4935">
        <f t="shared" si="305"/>
        <v>4.9687710899975572</v>
      </c>
      <c r="E4935">
        <f t="shared" si="306"/>
        <v>6.9541032009734494E-4</v>
      </c>
      <c r="F4935">
        <f t="shared" si="307"/>
        <v>4.288588579001297E-2</v>
      </c>
    </row>
    <row r="4936" spans="1:6" x14ac:dyDescent="0.15">
      <c r="A4936" s="2">
        <v>32835</v>
      </c>
      <c r="B4936" s="1" t="e">
        <f>NA()</f>
        <v>#N/A</v>
      </c>
      <c r="C4936" s="1">
        <f t="shared" si="304"/>
        <v>143.85</v>
      </c>
      <c r="D4936">
        <f t="shared" si="305"/>
        <v>4.9687710899975572</v>
      </c>
      <c r="E4936">
        <f t="shared" si="306"/>
        <v>0</v>
      </c>
      <c r="F4936">
        <f t="shared" si="307"/>
        <v>4.2967651463300296E-2</v>
      </c>
    </row>
    <row r="4937" spans="1:6" x14ac:dyDescent="0.15">
      <c r="A4937" s="2">
        <v>32836</v>
      </c>
      <c r="B4937" s="1">
        <v>143.5</v>
      </c>
      <c r="C4937" s="1">
        <f t="shared" ref="C4937:C5000" si="308">_xlfn.IFNA(B4937,C4936)</f>
        <v>143.5</v>
      </c>
      <c r="D4937">
        <f t="shared" ref="D4937:D5000" si="309">+LN(C4937)</f>
        <v>4.966335035199676</v>
      </c>
      <c r="E4937">
        <f t="shared" si="306"/>
        <v>-2.4360547978812264E-3</v>
      </c>
      <c r="F4937">
        <f t="shared" si="307"/>
        <v>4.4289520891258947E-2</v>
      </c>
    </row>
    <row r="4938" spans="1:6" x14ac:dyDescent="0.15">
      <c r="A4938" s="2">
        <v>32839</v>
      </c>
      <c r="B4938" s="1">
        <v>143.4</v>
      </c>
      <c r="C4938" s="1">
        <f t="shared" si="308"/>
        <v>143.4</v>
      </c>
      <c r="D4938">
        <f t="shared" si="309"/>
        <v>4.9656379281655196</v>
      </c>
      <c r="E4938">
        <f t="shared" ref="E4938:E5001" si="310">+D4938-D4937</f>
        <v>-6.9710703415637454E-4</v>
      </c>
      <c r="F4938">
        <f t="shared" si="307"/>
        <v>4.3982228068436741E-2</v>
      </c>
    </row>
    <row r="4939" spans="1:6" x14ac:dyDescent="0.15">
      <c r="A4939" s="2">
        <v>32840</v>
      </c>
      <c r="B4939" s="1">
        <v>143.72</v>
      </c>
      <c r="C4939" s="1">
        <f t="shared" si="308"/>
        <v>143.72</v>
      </c>
      <c r="D4939">
        <f t="shared" si="309"/>
        <v>4.967866962245318</v>
      </c>
      <c r="E4939">
        <f t="shared" si="310"/>
        <v>2.2290340797983532E-3</v>
      </c>
      <c r="F4939">
        <f t="shared" si="307"/>
        <v>4.4363136617568355E-2</v>
      </c>
    </row>
    <row r="4940" spans="1:6" x14ac:dyDescent="0.15">
      <c r="A4940" s="2">
        <v>32841</v>
      </c>
      <c r="B4940" s="1">
        <v>142.65</v>
      </c>
      <c r="C4940" s="1">
        <f t="shared" si="308"/>
        <v>142.65</v>
      </c>
      <c r="D4940">
        <f t="shared" si="309"/>
        <v>4.960394077659509</v>
      </c>
      <c r="E4940">
        <f t="shared" si="310"/>
        <v>-7.4728845858089699E-3</v>
      </c>
      <c r="F4940">
        <f t="shared" si="307"/>
        <v>5.0304201928097154E-2</v>
      </c>
    </row>
    <row r="4941" spans="1:6" x14ac:dyDescent="0.15">
      <c r="A4941" s="2">
        <v>32842</v>
      </c>
      <c r="B4941" s="1">
        <v>142.91</v>
      </c>
      <c r="C4941" s="1">
        <f t="shared" si="308"/>
        <v>142.91</v>
      </c>
      <c r="D4941">
        <f t="shared" si="309"/>
        <v>4.9622150614937031</v>
      </c>
      <c r="E4941">
        <f t="shared" si="310"/>
        <v>1.8209838341940454E-3</v>
      </c>
      <c r="F4941">
        <f t="shared" si="307"/>
        <v>4.9825877956994349E-2</v>
      </c>
    </row>
    <row r="4942" spans="1:6" x14ac:dyDescent="0.15">
      <c r="A4942" s="2">
        <v>32843</v>
      </c>
      <c r="B4942" s="1">
        <v>143.1</v>
      </c>
      <c r="C4942" s="1">
        <f t="shared" si="308"/>
        <v>143.1</v>
      </c>
      <c r="D4942">
        <f t="shared" si="309"/>
        <v>4.9635436865624047</v>
      </c>
      <c r="E4942">
        <f t="shared" si="310"/>
        <v>1.3286250687016832E-3</v>
      </c>
      <c r="F4942">
        <f t="shared" si="307"/>
        <v>4.7789552067050066E-2</v>
      </c>
    </row>
    <row r="4943" spans="1:6" x14ac:dyDescent="0.15">
      <c r="A4943" s="2">
        <v>32846</v>
      </c>
      <c r="B4943" s="1">
        <v>143.58000000000001</v>
      </c>
      <c r="C4943" s="1">
        <f t="shared" si="308"/>
        <v>143.58000000000001</v>
      </c>
      <c r="D4943">
        <f t="shared" si="309"/>
        <v>4.9668923711483375</v>
      </c>
      <c r="E4943">
        <f t="shared" si="310"/>
        <v>3.3486845859327374E-3</v>
      </c>
      <c r="F4943">
        <f t="shared" si="307"/>
        <v>4.7597513058435049E-2</v>
      </c>
    </row>
    <row r="4944" spans="1:6" x14ac:dyDescent="0.15">
      <c r="A4944" s="2">
        <v>32847</v>
      </c>
      <c r="B4944" s="1">
        <v>143.80000000000001</v>
      </c>
      <c r="C4944" s="1">
        <f t="shared" si="308"/>
        <v>143.80000000000001</v>
      </c>
      <c r="D4944">
        <f t="shared" si="309"/>
        <v>4.9684234452869465</v>
      </c>
      <c r="E4944">
        <f t="shared" si="310"/>
        <v>1.5310741386089788E-3</v>
      </c>
      <c r="F4944">
        <f t="shared" si="307"/>
        <v>4.6204903606989728E-2</v>
      </c>
    </row>
    <row r="4945" spans="1:6" x14ac:dyDescent="0.15">
      <c r="A4945" s="2">
        <v>32848</v>
      </c>
      <c r="B4945" s="1">
        <v>143.85</v>
      </c>
      <c r="C4945" s="1">
        <f t="shared" si="308"/>
        <v>143.85</v>
      </c>
      <c r="D4945">
        <f t="shared" si="309"/>
        <v>4.9687710899975572</v>
      </c>
      <c r="E4945">
        <f t="shared" si="310"/>
        <v>3.4764471061077273E-4</v>
      </c>
      <c r="F4945">
        <f t="shared" si="307"/>
        <v>4.5725788363234848E-2</v>
      </c>
    </row>
    <row r="4946" spans="1:6" x14ac:dyDescent="0.15">
      <c r="A4946" s="2">
        <v>32849</v>
      </c>
      <c r="B4946" s="1">
        <v>144.32</v>
      </c>
      <c r="C4946" s="1">
        <f t="shared" si="308"/>
        <v>144.32</v>
      </c>
      <c r="D4946">
        <f t="shared" si="309"/>
        <v>4.9720330563143138</v>
      </c>
      <c r="E4946">
        <f t="shared" si="310"/>
        <v>3.2619663167565704E-3</v>
      </c>
      <c r="F4946">
        <f t="shared" si="307"/>
        <v>4.6192959027094478E-2</v>
      </c>
    </row>
    <row r="4947" spans="1:6" x14ac:dyDescent="0.15">
      <c r="A4947" s="2">
        <v>32850</v>
      </c>
      <c r="B4947" s="1">
        <v>144.28</v>
      </c>
      <c r="C4947" s="1">
        <f t="shared" si="308"/>
        <v>144.28</v>
      </c>
      <c r="D4947">
        <f t="shared" si="309"/>
        <v>4.9717558560353385</v>
      </c>
      <c r="E4947">
        <f t="shared" si="310"/>
        <v>-2.7720027897526478E-4</v>
      </c>
      <c r="F4947">
        <f t="shared" si="307"/>
        <v>4.5483141312718869E-2</v>
      </c>
    </row>
    <row r="4948" spans="1:6" x14ac:dyDescent="0.15">
      <c r="A4948" s="2">
        <v>32853</v>
      </c>
      <c r="B4948" s="1">
        <v>144.5</v>
      </c>
      <c r="C4948" s="1">
        <f t="shared" si="308"/>
        <v>144.5</v>
      </c>
      <c r="D4948">
        <f t="shared" si="309"/>
        <v>4.9732795075524869</v>
      </c>
      <c r="E4948">
        <f t="shared" si="310"/>
        <v>1.5236515171483944E-3</v>
      </c>
      <c r="F4948">
        <f t="shared" si="307"/>
        <v>4.4680645671612784E-2</v>
      </c>
    </row>
    <row r="4949" spans="1:6" x14ac:dyDescent="0.15">
      <c r="A4949" s="2">
        <v>32854</v>
      </c>
      <c r="B4949" s="1">
        <v>143.9</v>
      </c>
      <c r="C4949" s="1">
        <f t="shared" si="308"/>
        <v>143.9</v>
      </c>
      <c r="D4949">
        <f t="shared" si="309"/>
        <v>4.9691186138933219</v>
      </c>
      <c r="E4949">
        <f t="shared" si="310"/>
        <v>-4.1608936591650547E-3</v>
      </c>
      <c r="F4949">
        <f t="shared" si="307"/>
        <v>4.5279220269322115E-2</v>
      </c>
    </row>
    <row r="4950" spans="1:6" x14ac:dyDescent="0.15">
      <c r="A4950" s="2">
        <v>32855</v>
      </c>
      <c r="B4950" s="1">
        <v>144.16999999999999</v>
      </c>
      <c r="C4950" s="1">
        <f t="shared" si="308"/>
        <v>144.16999999999999</v>
      </c>
      <c r="D4950">
        <f t="shared" si="309"/>
        <v>4.9709931588238119</v>
      </c>
      <c r="E4950">
        <f t="shared" si="310"/>
        <v>1.8745449304899964E-3</v>
      </c>
      <c r="F4950">
        <f t="shared" si="307"/>
        <v>4.542089127417609E-2</v>
      </c>
    </row>
    <row r="4951" spans="1:6" x14ac:dyDescent="0.15">
      <c r="A4951" s="2">
        <v>32856</v>
      </c>
      <c r="B4951" s="1">
        <v>144.1</v>
      </c>
      <c r="C4951" s="1">
        <f t="shared" si="308"/>
        <v>144.1</v>
      </c>
      <c r="D4951">
        <f t="shared" si="309"/>
        <v>4.9705075030054759</v>
      </c>
      <c r="E4951">
        <f t="shared" si="310"/>
        <v>-4.856558183359283E-4</v>
      </c>
      <c r="F4951">
        <f t="shared" si="307"/>
        <v>4.5457886084328887E-2</v>
      </c>
    </row>
    <row r="4952" spans="1:6" x14ac:dyDescent="0.15">
      <c r="A4952" s="2">
        <v>32857</v>
      </c>
      <c r="B4952" s="1">
        <v>144.15</v>
      </c>
      <c r="C4952" s="1">
        <f t="shared" si="308"/>
        <v>144.15</v>
      </c>
      <c r="D4952">
        <f t="shared" si="309"/>
        <v>4.9708544240844112</v>
      </c>
      <c r="E4952">
        <f t="shared" si="310"/>
        <v>3.4692107893530277E-4</v>
      </c>
      <c r="F4952">
        <f t="shared" si="307"/>
        <v>4.545783230884453E-2</v>
      </c>
    </row>
    <row r="4953" spans="1:6" x14ac:dyDescent="0.15">
      <c r="A4953" s="2">
        <v>32860</v>
      </c>
      <c r="B4953" s="1">
        <v>144.1</v>
      </c>
      <c r="C4953" s="1">
        <f t="shared" si="308"/>
        <v>144.1</v>
      </c>
      <c r="D4953">
        <f t="shared" si="309"/>
        <v>4.9705075030054759</v>
      </c>
      <c r="E4953">
        <f t="shared" si="310"/>
        <v>-3.4692107893530277E-4</v>
      </c>
      <c r="F4953">
        <f t="shared" si="307"/>
        <v>4.3036596354004766E-2</v>
      </c>
    </row>
    <row r="4954" spans="1:6" x14ac:dyDescent="0.15">
      <c r="A4954" s="2">
        <v>32861</v>
      </c>
      <c r="B4954" s="1">
        <v>143.85</v>
      </c>
      <c r="C4954" s="1">
        <f t="shared" si="308"/>
        <v>143.85</v>
      </c>
      <c r="D4954">
        <f t="shared" si="309"/>
        <v>4.9687710899975572</v>
      </c>
      <c r="E4954">
        <f t="shared" si="310"/>
        <v>-1.7364130079187134E-3</v>
      </c>
      <c r="F4954">
        <f t="shared" si="307"/>
        <v>4.3293451401031031E-2</v>
      </c>
    </row>
    <row r="4955" spans="1:6" x14ac:dyDescent="0.15">
      <c r="A4955" s="2">
        <v>32862</v>
      </c>
      <c r="B4955" s="1">
        <v>144.02000000000001</v>
      </c>
      <c r="C4955" s="1">
        <f t="shared" si="308"/>
        <v>144.02000000000001</v>
      </c>
      <c r="D4955">
        <f t="shared" si="309"/>
        <v>4.969952178820721</v>
      </c>
      <c r="E4955">
        <f t="shared" si="310"/>
        <v>1.1810888231638117E-3</v>
      </c>
      <c r="F4955">
        <f t="shared" si="307"/>
        <v>3.9538145992002838E-2</v>
      </c>
    </row>
    <row r="4956" spans="1:6" x14ac:dyDescent="0.15">
      <c r="A4956" s="2">
        <v>32863</v>
      </c>
      <c r="B4956" s="1">
        <v>143.69999999999999</v>
      </c>
      <c r="C4956" s="1">
        <f t="shared" si="308"/>
        <v>143.69999999999999</v>
      </c>
      <c r="D4956">
        <f t="shared" si="309"/>
        <v>4.967727793084979</v>
      </c>
      <c r="E4956">
        <f t="shared" si="310"/>
        <v>-2.2243857357420183E-3</v>
      </c>
      <c r="F4956">
        <f t="shared" si="307"/>
        <v>4.0255642797234287E-2</v>
      </c>
    </row>
    <row r="4957" spans="1:6" x14ac:dyDescent="0.15">
      <c r="A4957" s="2">
        <v>32864</v>
      </c>
      <c r="B4957" s="1">
        <v>142.88</v>
      </c>
      <c r="C4957" s="1">
        <f t="shared" si="308"/>
        <v>142.88</v>
      </c>
      <c r="D4957">
        <f t="shared" si="309"/>
        <v>4.9620051171281885</v>
      </c>
      <c r="E4957">
        <f t="shared" si="310"/>
        <v>-5.7226759567905461E-3</v>
      </c>
      <c r="F4957">
        <f t="shared" si="307"/>
        <v>4.4757998003049665E-2</v>
      </c>
    </row>
    <row r="4958" spans="1:6" x14ac:dyDescent="0.15">
      <c r="A4958" s="2">
        <v>32867</v>
      </c>
      <c r="B4958" s="1" t="e">
        <f>NA()</f>
        <v>#N/A</v>
      </c>
      <c r="C4958" s="1">
        <f t="shared" si="308"/>
        <v>142.88</v>
      </c>
      <c r="D4958">
        <f t="shared" si="309"/>
        <v>4.9620051171281885</v>
      </c>
      <c r="E4958">
        <f t="shared" si="310"/>
        <v>0</v>
      </c>
      <c r="F4958">
        <f t="shared" ref="F4958:F5021" si="311">STDEV(E4938:E4958)*SQRT(250)</f>
        <v>4.4104288360658744E-2</v>
      </c>
    </row>
    <row r="4959" spans="1:6" x14ac:dyDescent="0.15">
      <c r="A4959" s="2">
        <v>32868</v>
      </c>
      <c r="B4959" s="1">
        <v>142.15</v>
      </c>
      <c r="C4959" s="1">
        <f t="shared" si="308"/>
        <v>142.15</v>
      </c>
      <c r="D4959">
        <f t="shared" si="309"/>
        <v>4.9568828380970089</v>
      </c>
      <c r="E4959">
        <f t="shared" si="310"/>
        <v>-5.1222790311795663E-3</v>
      </c>
      <c r="F4959">
        <f t="shared" si="311"/>
        <v>4.7250600404363192E-2</v>
      </c>
    </row>
    <row r="4960" spans="1:6" x14ac:dyDescent="0.15">
      <c r="A4960" s="2">
        <v>32869</v>
      </c>
      <c r="B4960" s="1">
        <v>142.1</v>
      </c>
      <c r="C4960" s="1">
        <f t="shared" si="308"/>
        <v>142.1</v>
      </c>
      <c r="D4960">
        <f t="shared" si="309"/>
        <v>4.9565310351030547</v>
      </c>
      <c r="E4960">
        <f t="shared" si="310"/>
        <v>-3.5180299395420889E-4</v>
      </c>
      <c r="F4960">
        <f t="shared" si="311"/>
        <v>4.6273046378367579E-2</v>
      </c>
    </row>
    <row r="4961" spans="1:6" x14ac:dyDescent="0.15">
      <c r="A4961" s="2">
        <v>32870</v>
      </c>
      <c r="B4961" s="1">
        <v>143.35</v>
      </c>
      <c r="C4961" s="1">
        <f t="shared" si="308"/>
        <v>143.35</v>
      </c>
      <c r="D4961">
        <f t="shared" si="309"/>
        <v>4.9652891923293785</v>
      </c>
      <c r="E4961">
        <f t="shared" si="310"/>
        <v>8.7581572263237817E-3</v>
      </c>
      <c r="F4961">
        <f t="shared" si="311"/>
        <v>4.9640589127422301E-2</v>
      </c>
    </row>
    <row r="4962" spans="1:6" x14ac:dyDescent="0.15">
      <c r="A4962" s="2">
        <v>32871</v>
      </c>
      <c r="B4962" s="1">
        <v>143.80000000000001</v>
      </c>
      <c r="C4962" s="1">
        <f t="shared" si="308"/>
        <v>143.80000000000001</v>
      </c>
      <c r="D4962">
        <f t="shared" si="309"/>
        <v>4.9684234452869465</v>
      </c>
      <c r="E4962">
        <f t="shared" si="310"/>
        <v>3.1342529575679734E-3</v>
      </c>
      <c r="F4962">
        <f t="shared" si="311"/>
        <v>5.0367180692430569E-2</v>
      </c>
    </row>
    <row r="4963" spans="1:6" x14ac:dyDescent="0.15">
      <c r="A4963" s="2">
        <v>32874</v>
      </c>
      <c r="B4963" s="1" t="e">
        <f>NA()</f>
        <v>#N/A</v>
      </c>
      <c r="C4963" s="1">
        <f t="shared" si="308"/>
        <v>143.80000000000001</v>
      </c>
      <c r="D4963">
        <f t="shared" si="309"/>
        <v>4.9684234452869465</v>
      </c>
      <c r="E4963">
        <f t="shared" si="310"/>
        <v>0</v>
      </c>
      <c r="F4963">
        <f t="shared" si="311"/>
        <v>5.0235011415371872E-2</v>
      </c>
    </row>
    <row r="4964" spans="1:6" x14ac:dyDescent="0.15">
      <c r="A4964" s="2">
        <v>32875</v>
      </c>
      <c r="B4964" s="1">
        <v>146.25</v>
      </c>
      <c r="C4964" s="1">
        <f t="shared" si="308"/>
        <v>146.25</v>
      </c>
      <c r="D4964">
        <f t="shared" si="309"/>
        <v>4.985317486111966</v>
      </c>
      <c r="E4964">
        <f t="shared" si="310"/>
        <v>1.6894040825019552E-2</v>
      </c>
      <c r="F4964">
        <f t="shared" si="311"/>
        <v>7.5915034563835943E-2</v>
      </c>
    </row>
    <row r="4965" spans="1:6" x14ac:dyDescent="0.15">
      <c r="A4965" s="2">
        <v>32876</v>
      </c>
      <c r="B4965" s="1">
        <v>145.69999999999999</v>
      </c>
      <c r="C4965" s="1">
        <f t="shared" si="308"/>
        <v>145.69999999999999</v>
      </c>
      <c r="D4965">
        <f t="shared" si="309"/>
        <v>4.9815497132011588</v>
      </c>
      <c r="E4965">
        <f t="shared" si="310"/>
        <v>-3.76777291080721E-3</v>
      </c>
      <c r="F4965">
        <f t="shared" si="311"/>
        <v>7.7529071831837215E-2</v>
      </c>
    </row>
    <row r="4966" spans="1:6" x14ac:dyDescent="0.15">
      <c r="A4966" s="2">
        <v>32877</v>
      </c>
      <c r="B4966" s="1">
        <v>143.37</v>
      </c>
      <c r="C4966" s="1">
        <f t="shared" si="308"/>
        <v>143.37</v>
      </c>
      <c r="D4966">
        <f t="shared" si="309"/>
        <v>4.9654287012581761</v>
      </c>
      <c r="E4966">
        <f t="shared" si="310"/>
        <v>-1.6121011942982655E-2</v>
      </c>
      <c r="F4966">
        <f t="shared" si="311"/>
        <v>9.6714751870696211E-2</v>
      </c>
    </row>
    <row r="4967" spans="1:6" x14ac:dyDescent="0.15">
      <c r="A4967" s="2">
        <v>32878</v>
      </c>
      <c r="B4967" s="1">
        <v>143.82</v>
      </c>
      <c r="C4967" s="1">
        <f t="shared" si="308"/>
        <v>143.82</v>
      </c>
      <c r="D4967">
        <f t="shared" si="309"/>
        <v>4.9685625176743482</v>
      </c>
      <c r="E4967">
        <f t="shared" si="310"/>
        <v>3.1338164161720528E-3</v>
      </c>
      <c r="F4967">
        <f t="shared" si="311"/>
        <v>9.6659082888354633E-2</v>
      </c>
    </row>
    <row r="4968" spans="1:6" x14ac:dyDescent="0.15">
      <c r="A4968" s="2">
        <v>32881</v>
      </c>
      <c r="B4968" s="1">
        <v>144.1</v>
      </c>
      <c r="C4968" s="1">
        <f t="shared" si="308"/>
        <v>144.1</v>
      </c>
      <c r="D4968">
        <f t="shared" si="309"/>
        <v>4.9705075030054759</v>
      </c>
      <c r="E4968">
        <f t="shared" si="310"/>
        <v>1.9449853311277465E-3</v>
      </c>
      <c r="F4968">
        <f t="shared" si="311"/>
        <v>9.6930628397184179E-2</v>
      </c>
    </row>
    <row r="4969" spans="1:6" x14ac:dyDescent="0.15">
      <c r="A4969" s="2">
        <v>32882</v>
      </c>
      <c r="B4969" s="1">
        <v>145.19999999999999</v>
      </c>
      <c r="C4969" s="1">
        <f t="shared" si="308"/>
        <v>145.19999999999999</v>
      </c>
      <c r="D4969">
        <f t="shared" si="309"/>
        <v>4.9781121023906953</v>
      </c>
      <c r="E4969">
        <f t="shared" si="310"/>
        <v>7.6045993852194016E-3</v>
      </c>
      <c r="F4969">
        <f t="shared" si="311"/>
        <v>0.10038141451850076</v>
      </c>
    </row>
    <row r="4970" spans="1:6" x14ac:dyDescent="0.15">
      <c r="A4970" s="2">
        <v>32883</v>
      </c>
      <c r="B4970" s="1">
        <v>145.25</v>
      </c>
      <c r="C4970" s="1">
        <f t="shared" si="308"/>
        <v>145.25</v>
      </c>
      <c r="D4970">
        <f t="shared" si="309"/>
        <v>4.9784563957320209</v>
      </c>
      <c r="E4970">
        <f t="shared" si="310"/>
        <v>3.4429334132557443E-4</v>
      </c>
      <c r="F4970">
        <f t="shared" si="311"/>
        <v>9.9113556271930345E-2</v>
      </c>
    </row>
    <row r="4971" spans="1:6" x14ac:dyDescent="0.15">
      <c r="A4971" s="2">
        <v>32884</v>
      </c>
      <c r="B4971" s="1">
        <v>145.4</v>
      </c>
      <c r="C4971" s="1">
        <f t="shared" si="308"/>
        <v>145.4</v>
      </c>
      <c r="D4971">
        <f t="shared" si="309"/>
        <v>4.9794885650994187</v>
      </c>
      <c r="E4971">
        <f t="shared" si="310"/>
        <v>1.0321693673978061E-3</v>
      </c>
      <c r="F4971">
        <f t="shared" si="311"/>
        <v>9.9004202101950101E-2</v>
      </c>
    </row>
    <row r="4972" spans="1:6" x14ac:dyDescent="0.15">
      <c r="A4972" s="2">
        <v>32885</v>
      </c>
      <c r="B4972" s="1">
        <v>145.4</v>
      </c>
      <c r="C4972" s="1">
        <f t="shared" si="308"/>
        <v>145.4</v>
      </c>
      <c r="D4972">
        <f t="shared" si="309"/>
        <v>4.9794885650994187</v>
      </c>
      <c r="E4972">
        <f t="shared" si="310"/>
        <v>0</v>
      </c>
      <c r="F4972">
        <f t="shared" si="311"/>
        <v>9.8963789599729374E-2</v>
      </c>
    </row>
    <row r="4973" spans="1:6" x14ac:dyDescent="0.15">
      <c r="A4973" s="2">
        <v>32888</v>
      </c>
      <c r="B4973" s="1" t="e">
        <f>NA()</f>
        <v>#N/A</v>
      </c>
      <c r="C4973" s="1">
        <f t="shared" si="308"/>
        <v>145.4</v>
      </c>
      <c r="D4973">
        <f t="shared" si="309"/>
        <v>4.9794885650994187</v>
      </c>
      <c r="E4973">
        <f t="shared" si="310"/>
        <v>0</v>
      </c>
      <c r="F4973">
        <f t="shared" si="311"/>
        <v>9.8974566302443445E-2</v>
      </c>
    </row>
    <row r="4974" spans="1:6" x14ac:dyDescent="0.15">
      <c r="A4974" s="2">
        <v>32889</v>
      </c>
      <c r="B4974" s="1">
        <v>145.47999999999999</v>
      </c>
      <c r="C4974" s="1">
        <f t="shared" si="308"/>
        <v>145.47999999999999</v>
      </c>
      <c r="D4974">
        <f t="shared" si="309"/>
        <v>4.9800386201187878</v>
      </c>
      <c r="E4974">
        <f t="shared" si="310"/>
        <v>5.5005501936911116E-4</v>
      </c>
      <c r="F4974">
        <f t="shared" si="311"/>
        <v>9.893706919801086E-2</v>
      </c>
    </row>
    <row r="4975" spans="1:6" x14ac:dyDescent="0.15">
      <c r="A4975" s="2">
        <v>32890</v>
      </c>
      <c r="B4975" s="1">
        <v>145.49</v>
      </c>
      <c r="C4975" s="1">
        <f t="shared" si="308"/>
        <v>145.49</v>
      </c>
      <c r="D4975">
        <f t="shared" si="309"/>
        <v>4.9801073557272977</v>
      </c>
      <c r="E4975">
        <f t="shared" si="310"/>
        <v>6.8735608509840063E-5</v>
      </c>
      <c r="F4975">
        <f t="shared" si="311"/>
        <v>9.8633116804883375E-2</v>
      </c>
    </row>
    <row r="4976" spans="1:6" x14ac:dyDescent="0.15">
      <c r="A4976" s="2">
        <v>32891</v>
      </c>
      <c r="B4976" s="1">
        <v>146.12</v>
      </c>
      <c r="C4976" s="1">
        <f t="shared" si="308"/>
        <v>146.12</v>
      </c>
      <c r="D4976">
        <f t="shared" si="309"/>
        <v>4.9844282019270816</v>
      </c>
      <c r="E4976">
        <f t="shared" si="310"/>
        <v>4.3208461997839009E-3</v>
      </c>
      <c r="F4976">
        <f t="shared" si="311"/>
        <v>9.947957239984466E-2</v>
      </c>
    </row>
    <row r="4977" spans="1:6" x14ac:dyDescent="0.15">
      <c r="A4977" s="2">
        <v>32892</v>
      </c>
      <c r="B4977" s="1">
        <v>145.65</v>
      </c>
      <c r="C4977" s="1">
        <f t="shared" si="308"/>
        <v>145.65</v>
      </c>
      <c r="D4977">
        <f t="shared" si="309"/>
        <v>4.9812064834054439</v>
      </c>
      <c r="E4977">
        <f t="shared" si="310"/>
        <v>-3.221718521637662E-3</v>
      </c>
      <c r="F4977">
        <f t="shared" si="311"/>
        <v>9.9903330188237355E-2</v>
      </c>
    </row>
    <row r="4978" spans="1:6" x14ac:dyDescent="0.15">
      <c r="A4978" s="2">
        <v>32895</v>
      </c>
      <c r="B4978" s="1">
        <v>146.43</v>
      </c>
      <c r="C4978" s="1">
        <f t="shared" si="308"/>
        <v>146.43</v>
      </c>
      <c r="D4978">
        <f t="shared" si="309"/>
        <v>4.9865474985671661</v>
      </c>
      <c r="E4978">
        <f t="shared" si="310"/>
        <v>5.3410151617221402E-3</v>
      </c>
      <c r="F4978">
        <f t="shared" si="311"/>
        <v>9.8374306825392152E-2</v>
      </c>
    </row>
    <row r="4979" spans="1:6" x14ac:dyDescent="0.15">
      <c r="A4979" s="2">
        <v>32896</v>
      </c>
      <c r="B4979" s="1">
        <v>146.09</v>
      </c>
      <c r="C4979" s="1">
        <f t="shared" si="308"/>
        <v>146.09</v>
      </c>
      <c r="D4979">
        <f t="shared" si="309"/>
        <v>4.9842228701444231</v>
      </c>
      <c r="E4979">
        <f t="shared" si="310"/>
        <v>-2.324628422742947E-3</v>
      </c>
      <c r="F4979">
        <f t="shared" si="311"/>
        <v>9.9044208833667893E-2</v>
      </c>
    </row>
    <row r="4980" spans="1:6" x14ac:dyDescent="0.15">
      <c r="A4980" s="2">
        <v>32897</v>
      </c>
      <c r="B4980" s="1">
        <v>145.32</v>
      </c>
      <c r="C4980" s="1">
        <f t="shared" si="308"/>
        <v>145.32</v>
      </c>
      <c r="D4980">
        <f t="shared" si="309"/>
        <v>4.9789382073530009</v>
      </c>
      <c r="E4980">
        <f t="shared" si="310"/>
        <v>-5.2846627914222566E-3</v>
      </c>
      <c r="F4980">
        <f t="shared" si="311"/>
        <v>9.9172368076976686E-2</v>
      </c>
    </row>
    <row r="4981" spans="1:6" x14ac:dyDescent="0.15">
      <c r="A4981" s="2">
        <v>32898</v>
      </c>
      <c r="B4981" s="1">
        <v>144.41999999999999</v>
      </c>
      <c r="C4981" s="1">
        <f t="shared" si="308"/>
        <v>144.41999999999999</v>
      </c>
      <c r="D4981">
        <f t="shared" si="309"/>
        <v>4.9727257210230356</v>
      </c>
      <c r="E4981">
        <f t="shared" si="310"/>
        <v>-6.2124863299652944E-3</v>
      </c>
      <c r="F4981">
        <f t="shared" si="311"/>
        <v>0.10222271883783364</v>
      </c>
    </row>
    <row r="4982" spans="1:6" x14ac:dyDescent="0.15">
      <c r="A4982" s="2">
        <v>32899</v>
      </c>
      <c r="B4982" s="1">
        <v>143.35</v>
      </c>
      <c r="C4982" s="1">
        <f t="shared" si="308"/>
        <v>143.35</v>
      </c>
      <c r="D4982">
        <f t="shared" si="309"/>
        <v>4.9652891923293785</v>
      </c>
      <c r="E4982">
        <f t="shared" si="310"/>
        <v>-7.436528693657074E-3</v>
      </c>
      <c r="F4982">
        <f t="shared" si="311"/>
        <v>0.10167622178231027</v>
      </c>
    </row>
    <row r="4983" spans="1:6" x14ac:dyDescent="0.15">
      <c r="A4983" s="2">
        <v>32902</v>
      </c>
      <c r="B4983" s="1">
        <v>143.13</v>
      </c>
      <c r="C4983" s="1">
        <f t="shared" si="308"/>
        <v>143.13</v>
      </c>
      <c r="D4983">
        <f t="shared" si="309"/>
        <v>4.9637533081961251</v>
      </c>
      <c r="E4983">
        <f t="shared" si="310"/>
        <v>-1.5358841332533402E-3</v>
      </c>
      <c r="F4983">
        <f t="shared" si="311"/>
        <v>0.10115218389396684</v>
      </c>
    </row>
    <row r="4984" spans="1:6" x14ac:dyDescent="0.15">
      <c r="A4984" s="2">
        <v>32903</v>
      </c>
      <c r="B4984" s="1">
        <v>144.1</v>
      </c>
      <c r="C4984" s="1">
        <f t="shared" si="308"/>
        <v>144.1</v>
      </c>
      <c r="D4984">
        <f t="shared" si="309"/>
        <v>4.9705075030054759</v>
      </c>
      <c r="E4984">
        <f t="shared" si="310"/>
        <v>6.7541948093507997E-3</v>
      </c>
      <c r="F4984">
        <f t="shared" si="311"/>
        <v>0.10398269377756282</v>
      </c>
    </row>
    <row r="4985" spans="1:6" x14ac:dyDescent="0.15">
      <c r="A4985" s="2">
        <v>32904</v>
      </c>
      <c r="B4985" s="1">
        <v>144.55000000000001</v>
      </c>
      <c r="C4985" s="1">
        <f t="shared" si="308"/>
        <v>144.55000000000001</v>
      </c>
      <c r="D4985">
        <f t="shared" si="309"/>
        <v>4.9736254684623553</v>
      </c>
      <c r="E4985">
        <f t="shared" si="310"/>
        <v>3.117965456879368E-3</v>
      </c>
      <c r="F4985">
        <f t="shared" si="311"/>
        <v>8.5367022717687466E-2</v>
      </c>
    </row>
    <row r="4986" spans="1:6" x14ac:dyDescent="0.15">
      <c r="A4986" s="2">
        <v>32905</v>
      </c>
      <c r="B4986" s="1">
        <v>144.9</v>
      </c>
      <c r="C4986" s="1">
        <f t="shared" si="308"/>
        <v>144.9</v>
      </c>
      <c r="D4986">
        <f t="shared" si="309"/>
        <v>4.9760438493266363</v>
      </c>
      <c r="E4986">
        <f t="shared" si="310"/>
        <v>2.4183808642810334E-3</v>
      </c>
      <c r="F4986">
        <f t="shared" si="311"/>
        <v>8.5126440455834188E-2</v>
      </c>
    </row>
    <row r="4987" spans="1:6" x14ac:dyDescent="0.15">
      <c r="A4987" s="2">
        <v>32906</v>
      </c>
      <c r="B4987" s="1">
        <v>145.38</v>
      </c>
      <c r="C4987" s="1">
        <f t="shared" si="308"/>
        <v>145.38</v>
      </c>
      <c r="D4987">
        <f t="shared" si="309"/>
        <v>4.9793510040564897</v>
      </c>
      <c r="E4987">
        <f t="shared" si="310"/>
        <v>3.3071547298533233E-3</v>
      </c>
      <c r="F4987">
        <f t="shared" si="311"/>
        <v>6.3539814325677429E-2</v>
      </c>
    </row>
    <row r="4988" spans="1:6" x14ac:dyDescent="0.15">
      <c r="A4988" s="2">
        <v>32909</v>
      </c>
      <c r="B4988" s="1">
        <v>145.38999999999999</v>
      </c>
      <c r="C4988" s="1">
        <f t="shared" si="308"/>
        <v>145.38999999999999</v>
      </c>
      <c r="D4988">
        <f t="shared" si="309"/>
        <v>4.9794197869433345</v>
      </c>
      <c r="E4988">
        <f t="shared" si="310"/>
        <v>6.8782886844864777E-5</v>
      </c>
      <c r="F4988">
        <f t="shared" si="311"/>
        <v>6.2927065244684721E-2</v>
      </c>
    </row>
    <row r="4989" spans="1:6" x14ac:dyDescent="0.15">
      <c r="A4989" s="2">
        <v>32910</v>
      </c>
      <c r="B4989" s="1">
        <v>145.13</v>
      </c>
      <c r="C4989" s="1">
        <f t="shared" si="308"/>
        <v>145.13</v>
      </c>
      <c r="D4989">
        <f t="shared" si="309"/>
        <v>4.9776298924822715</v>
      </c>
      <c r="E4989">
        <f t="shared" si="310"/>
        <v>-1.7898944610630352E-3</v>
      </c>
      <c r="F4989">
        <f t="shared" si="311"/>
        <v>6.3186599180857755E-2</v>
      </c>
    </row>
    <row r="4990" spans="1:6" x14ac:dyDescent="0.15">
      <c r="A4990" s="2">
        <v>32911</v>
      </c>
      <c r="B4990" s="1">
        <v>145.47</v>
      </c>
      <c r="C4990" s="1">
        <f t="shared" si="308"/>
        <v>145.47</v>
      </c>
      <c r="D4990">
        <f t="shared" si="309"/>
        <v>4.9799698797853704</v>
      </c>
      <c r="E4990">
        <f t="shared" si="310"/>
        <v>2.3399873030989227E-3</v>
      </c>
      <c r="F4990">
        <f t="shared" si="311"/>
        <v>5.8019458405240427E-2</v>
      </c>
    </row>
    <row r="4991" spans="1:6" x14ac:dyDescent="0.15">
      <c r="A4991" s="2">
        <v>32912</v>
      </c>
      <c r="B4991" s="1">
        <v>145.4</v>
      </c>
      <c r="C4991" s="1">
        <f t="shared" si="308"/>
        <v>145.4</v>
      </c>
      <c r="D4991">
        <f t="shared" si="309"/>
        <v>4.9794885650994187</v>
      </c>
      <c r="E4991">
        <f t="shared" si="310"/>
        <v>-4.813146859516948E-4</v>
      </c>
      <c r="F4991">
        <f t="shared" si="311"/>
        <v>5.8043878608171798E-2</v>
      </c>
    </row>
    <row r="4992" spans="1:6" x14ac:dyDescent="0.15">
      <c r="A4992" s="2">
        <v>32913</v>
      </c>
      <c r="B4992" s="1">
        <v>145.19999999999999</v>
      </c>
      <c r="C4992" s="1">
        <f t="shared" si="308"/>
        <v>145.19999999999999</v>
      </c>
      <c r="D4992">
        <f t="shared" si="309"/>
        <v>4.9781121023906953</v>
      </c>
      <c r="E4992">
        <f t="shared" si="310"/>
        <v>-1.3764627087233805E-3</v>
      </c>
      <c r="F4992">
        <f t="shared" si="311"/>
        <v>5.8128858384119651E-2</v>
      </c>
    </row>
    <row r="4993" spans="1:6" x14ac:dyDescent="0.15">
      <c r="A4993" s="2">
        <v>32916</v>
      </c>
      <c r="B4993" s="1">
        <v>144.19999999999999</v>
      </c>
      <c r="C4993" s="1">
        <f t="shared" si="308"/>
        <v>144.19999999999999</v>
      </c>
      <c r="D4993">
        <f t="shared" si="309"/>
        <v>4.9712012248508488</v>
      </c>
      <c r="E4993">
        <f t="shared" si="310"/>
        <v>-6.9108775398465383E-3</v>
      </c>
      <c r="F4993">
        <f t="shared" si="311"/>
        <v>6.2739252800056294E-2</v>
      </c>
    </row>
    <row r="4994" spans="1:6" x14ac:dyDescent="0.15">
      <c r="A4994" s="2">
        <v>32917</v>
      </c>
      <c r="B4994" s="1">
        <v>144.4</v>
      </c>
      <c r="C4994" s="1">
        <f t="shared" si="308"/>
        <v>144.4</v>
      </c>
      <c r="D4994">
        <f t="shared" si="309"/>
        <v>4.9725872264587263</v>
      </c>
      <c r="E4994">
        <f t="shared" si="310"/>
        <v>1.3860016078774962E-3</v>
      </c>
      <c r="F4994">
        <f t="shared" si="311"/>
        <v>6.3029810583902515E-2</v>
      </c>
    </row>
    <row r="4995" spans="1:6" x14ac:dyDescent="0.15">
      <c r="A4995" s="2">
        <v>32918</v>
      </c>
      <c r="B4995" s="1">
        <v>144.27000000000001</v>
      </c>
      <c r="C4995" s="1">
        <f t="shared" si="308"/>
        <v>144.27000000000001</v>
      </c>
      <c r="D4995">
        <f t="shared" si="309"/>
        <v>4.9716865439576807</v>
      </c>
      <c r="E4995">
        <f t="shared" si="310"/>
        <v>-9.006825010455799E-4</v>
      </c>
      <c r="F4995">
        <f t="shared" si="311"/>
        <v>6.2975737644362678E-2</v>
      </c>
    </row>
    <row r="4996" spans="1:6" x14ac:dyDescent="0.15">
      <c r="A4996" s="2">
        <v>32919</v>
      </c>
      <c r="B4996" s="1">
        <v>144.4</v>
      </c>
      <c r="C4996" s="1">
        <f t="shared" si="308"/>
        <v>144.4</v>
      </c>
      <c r="D4996">
        <f t="shared" si="309"/>
        <v>4.9725872264587263</v>
      </c>
      <c r="E4996">
        <f t="shared" si="310"/>
        <v>9.006825010455799E-4</v>
      </c>
      <c r="F4996">
        <f t="shared" si="311"/>
        <v>6.3118023223861286E-2</v>
      </c>
    </row>
    <row r="4997" spans="1:6" x14ac:dyDescent="0.15">
      <c r="A4997" s="2">
        <v>32920</v>
      </c>
      <c r="B4997" s="1">
        <v>144.15</v>
      </c>
      <c r="C4997" s="1">
        <f t="shared" si="308"/>
        <v>144.15</v>
      </c>
      <c r="D4997">
        <f t="shared" si="309"/>
        <v>4.9708544240844112</v>
      </c>
      <c r="E4997">
        <f t="shared" si="310"/>
        <v>-1.7328023743150567E-3</v>
      </c>
      <c r="F4997">
        <f t="shared" si="311"/>
        <v>6.0926488652312726E-2</v>
      </c>
    </row>
    <row r="4998" spans="1:6" x14ac:dyDescent="0.15">
      <c r="A4998" s="2">
        <v>32923</v>
      </c>
      <c r="B4998" s="1" t="e">
        <f>NA()</f>
        <v>#N/A</v>
      </c>
      <c r="C4998" s="1">
        <f t="shared" si="308"/>
        <v>144.15</v>
      </c>
      <c r="D4998">
        <f t="shared" si="309"/>
        <v>4.9708544240844112</v>
      </c>
      <c r="E4998">
        <f t="shared" si="310"/>
        <v>0</v>
      </c>
      <c r="F4998">
        <f t="shared" si="311"/>
        <v>6.0234342119771002E-2</v>
      </c>
    </row>
    <row r="4999" spans="1:6" x14ac:dyDescent="0.15">
      <c r="A4999" s="2">
        <v>32924</v>
      </c>
      <c r="B4999" s="1">
        <v>145.44999999999999</v>
      </c>
      <c r="C4999" s="1">
        <f t="shared" si="308"/>
        <v>145.44999999999999</v>
      </c>
      <c r="D4999">
        <f t="shared" si="309"/>
        <v>4.9798323849412105</v>
      </c>
      <c r="E4999">
        <f t="shared" si="310"/>
        <v>8.9779608567992497E-3</v>
      </c>
      <c r="F4999">
        <f t="shared" si="311"/>
        <v>6.5696959928873755E-2</v>
      </c>
    </row>
    <row r="5000" spans="1:6" x14ac:dyDescent="0.15">
      <c r="A5000" s="2">
        <v>32925</v>
      </c>
      <c r="B5000" s="1">
        <v>145.32</v>
      </c>
      <c r="C5000" s="1">
        <f t="shared" si="308"/>
        <v>145.32</v>
      </c>
      <c r="D5000">
        <f t="shared" si="309"/>
        <v>4.9789382073530009</v>
      </c>
      <c r="E5000">
        <f t="shared" si="310"/>
        <v>-8.9417758820964366E-4</v>
      </c>
      <c r="F5000">
        <f t="shared" si="311"/>
        <v>6.5335698991275046E-2</v>
      </c>
    </row>
    <row r="5001" spans="1:6" x14ac:dyDescent="0.15">
      <c r="A5001" s="2">
        <v>32926</v>
      </c>
      <c r="B5001" s="1">
        <v>145.88999999999999</v>
      </c>
      <c r="C5001" s="1">
        <f t="shared" ref="C5001:C5064" si="312">_xlfn.IFNA(B5001,C5000)</f>
        <v>145.88999999999999</v>
      </c>
      <c r="D5001">
        <f t="shared" ref="D5001:D5064" si="313">+LN(C5001)</f>
        <v>4.9828529130838044</v>
      </c>
      <c r="E5001">
        <f t="shared" si="310"/>
        <v>3.9147057308035471E-3</v>
      </c>
      <c r="F5001">
        <f t="shared" si="311"/>
        <v>6.4177261902440885E-2</v>
      </c>
    </row>
    <row r="5002" spans="1:6" x14ac:dyDescent="0.15">
      <c r="A5002" s="2">
        <v>32927</v>
      </c>
      <c r="B5002" s="1">
        <v>146.91999999999999</v>
      </c>
      <c r="C5002" s="1">
        <f t="shared" si="312"/>
        <v>146.91999999999999</v>
      </c>
      <c r="D5002">
        <f t="shared" si="313"/>
        <v>4.9898882209514666</v>
      </c>
      <c r="E5002">
        <f t="shared" ref="E5002:E5065" si="314">+D5002-D5001</f>
        <v>7.035307867662155E-3</v>
      </c>
      <c r="F5002">
        <f t="shared" si="311"/>
        <v>6.3943505029219166E-2</v>
      </c>
    </row>
    <row r="5003" spans="1:6" x14ac:dyDescent="0.15">
      <c r="A5003" s="2">
        <v>32930</v>
      </c>
      <c r="B5003" s="1">
        <v>148.85</v>
      </c>
      <c r="C5003" s="1">
        <f t="shared" si="312"/>
        <v>148.85</v>
      </c>
      <c r="D5003">
        <f t="shared" si="313"/>
        <v>5.002939087461785</v>
      </c>
      <c r="E5003">
        <f t="shared" si="314"/>
        <v>1.3050866510318393E-2</v>
      </c>
      <c r="F5003">
        <f t="shared" si="311"/>
        <v>6.97002928985897E-2</v>
      </c>
    </row>
    <row r="5004" spans="1:6" x14ac:dyDescent="0.15">
      <c r="A5004" s="2">
        <v>32931</v>
      </c>
      <c r="B5004" s="1">
        <v>148.63</v>
      </c>
      <c r="C5004" s="1">
        <f t="shared" si="312"/>
        <v>148.63</v>
      </c>
      <c r="D5004">
        <f t="shared" si="313"/>
        <v>5.0014599961608033</v>
      </c>
      <c r="E5004">
        <f t="shared" si="314"/>
        <v>-1.479091300981672E-3</v>
      </c>
      <c r="F5004">
        <f t="shared" si="311"/>
        <v>6.9666656436499511E-2</v>
      </c>
    </row>
    <row r="5005" spans="1:6" x14ac:dyDescent="0.15">
      <c r="A5005" s="2">
        <v>32932</v>
      </c>
      <c r="B5005" s="1">
        <v>148.82</v>
      </c>
      <c r="C5005" s="1">
        <f t="shared" si="312"/>
        <v>148.82</v>
      </c>
      <c r="D5005">
        <f t="shared" si="313"/>
        <v>5.0027375219691148</v>
      </c>
      <c r="E5005">
        <f t="shared" si="314"/>
        <v>1.2775258083115304E-3</v>
      </c>
      <c r="F5005">
        <f t="shared" si="311"/>
        <v>6.7317106211020869E-2</v>
      </c>
    </row>
    <row r="5006" spans="1:6" x14ac:dyDescent="0.15">
      <c r="A5006" s="2">
        <v>32933</v>
      </c>
      <c r="B5006" s="1">
        <v>149.66999999999999</v>
      </c>
      <c r="C5006" s="1">
        <f t="shared" si="312"/>
        <v>149.66999999999999</v>
      </c>
      <c r="D5006">
        <f t="shared" si="313"/>
        <v>5.0084328705410552</v>
      </c>
      <c r="E5006">
        <f t="shared" si="314"/>
        <v>5.6953485719404284E-3</v>
      </c>
      <c r="F5006">
        <f t="shared" si="311"/>
        <v>6.8649020169097047E-2</v>
      </c>
    </row>
    <row r="5007" spans="1:6" x14ac:dyDescent="0.15">
      <c r="A5007" s="2">
        <v>32934</v>
      </c>
      <c r="B5007" s="1">
        <v>150.28</v>
      </c>
      <c r="C5007" s="1">
        <f t="shared" si="312"/>
        <v>150.28</v>
      </c>
      <c r="D5007">
        <f t="shared" si="313"/>
        <v>5.0125002207057685</v>
      </c>
      <c r="E5007">
        <f t="shared" si="314"/>
        <v>4.0673501647132682E-3</v>
      </c>
      <c r="F5007">
        <f t="shared" si="311"/>
        <v>6.911168589484995E-2</v>
      </c>
    </row>
    <row r="5008" spans="1:6" x14ac:dyDescent="0.15">
      <c r="A5008" s="2">
        <v>32937</v>
      </c>
      <c r="B5008" s="1">
        <v>149.78</v>
      </c>
      <c r="C5008" s="1">
        <f t="shared" si="312"/>
        <v>149.78</v>
      </c>
      <c r="D5008">
        <f t="shared" si="313"/>
        <v>5.0091675508212212</v>
      </c>
      <c r="E5008">
        <f t="shared" si="314"/>
        <v>-3.3326698845472791E-3</v>
      </c>
      <c r="F5008">
        <f t="shared" si="311"/>
        <v>7.0996279690001787E-2</v>
      </c>
    </row>
    <row r="5009" spans="1:6" x14ac:dyDescent="0.15">
      <c r="A5009" s="2">
        <v>32938</v>
      </c>
      <c r="B5009" s="1">
        <v>149.80000000000001</v>
      </c>
      <c r="C5009" s="1">
        <f t="shared" si="312"/>
        <v>149.80000000000001</v>
      </c>
      <c r="D5009">
        <f t="shared" si="313"/>
        <v>5.0093010710831196</v>
      </c>
      <c r="E5009">
        <f t="shared" si="314"/>
        <v>1.3352026189838995E-4</v>
      </c>
      <c r="F5009">
        <f t="shared" si="311"/>
        <v>7.0981230136754406E-2</v>
      </c>
    </row>
    <row r="5010" spans="1:6" x14ac:dyDescent="0.15">
      <c r="A5010" s="2">
        <v>32939</v>
      </c>
      <c r="B5010" s="1">
        <v>151.22</v>
      </c>
      <c r="C5010" s="1">
        <f t="shared" si="312"/>
        <v>151.22</v>
      </c>
      <c r="D5010">
        <f t="shared" si="313"/>
        <v>5.0187357301301239</v>
      </c>
      <c r="E5010">
        <f t="shared" si="314"/>
        <v>9.4346590470042457E-3</v>
      </c>
      <c r="F5010">
        <f t="shared" si="311"/>
        <v>7.5077715919798754E-2</v>
      </c>
    </row>
    <row r="5011" spans="1:6" x14ac:dyDescent="0.15">
      <c r="A5011" s="2">
        <v>32940</v>
      </c>
      <c r="B5011" s="1">
        <v>150.83000000000001</v>
      </c>
      <c r="C5011" s="1">
        <f t="shared" si="312"/>
        <v>150.83000000000001</v>
      </c>
      <c r="D5011">
        <f t="shared" si="313"/>
        <v>5.0161533747801608</v>
      </c>
      <c r="E5011">
        <f t="shared" si="314"/>
        <v>-2.5823553499630947E-3</v>
      </c>
      <c r="F5011">
        <f t="shared" si="311"/>
        <v>7.6668319834756152E-2</v>
      </c>
    </row>
    <row r="5012" spans="1:6" x14ac:dyDescent="0.15">
      <c r="A5012" s="2">
        <v>32941</v>
      </c>
      <c r="B5012" s="1">
        <v>151.34</v>
      </c>
      <c r="C5012" s="1">
        <f t="shared" si="312"/>
        <v>151.34</v>
      </c>
      <c r="D5012">
        <f t="shared" si="313"/>
        <v>5.0195289612663752</v>
      </c>
      <c r="E5012">
        <f t="shared" si="314"/>
        <v>3.3755864862143881E-3</v>
      </c>
      <c r="F5012">
        <f t="shared" si="311"/>
        <v>7.6436737919995404E-2</v>
      </c>
    </row>
    <row r="5013" spans="1:6" x14ac:dyDescent="0.15">
      <c r="A5013" s="2">
        <v>32944</v>
      </c>
      <c r="B5013" s="1">
        <v>152.38</v>
      </c>
      <c r="C5013" s="1">
        <f t="shared" si="312"/>
        <v>152.38</v>
      </c>
      <c r="D5013">
        <f t="shared" si="313"/>
        <v>5.0263774010448632</v>
      </c>
      <c r="E5013">
        <f t="shared" si="314"/>
        <v>6.8484397784880358E-3</v>
      </c>
      <c r="F5013">
        <f t="shared" si="311"/>
        <v>7.7284093045181759E-2</v>
      </c>
    </row>
    <row r="5014" spans="1:6" x14ac:dyDescent="0.15">
      <c r="A5014" s="2">
        <v>32945</v>
      </c>
      <c r="B5014" s="1">
        <v>152.55000000000001</v>
      </c>
      <c r="C5014" s="1">
        <f t="shared" si="312"/>
        <v>152.55000000000001</v>
      </c>
      <c r="D5014">
        <f t="shared" si="313"/>
        <v>5.0274924111626786</v>
      </c>
      <c r="E5014">
        <f t="shared" si="314"/>
        <v>1.1150101178154515E-3</v>
      </c>
      <c r="F5014">
        <f t="shared" si="311"/>
        <v>6.9941901673681098E-2</v>
      </c>
    </row>
    <row r="5015" spans="1:6" x14ac:dyDescent="0.15">
      <c r="A5015" s="2">
        <v>32946</v>
      </c>
      <c r="B5015" s="1">
        <v>152.24</v>
      </c>
      <c r="C5015" s="1">
        <f t="shared" si="312"/>
        <v>152.24</v>
      </c>
      <c r="D5015">
        <f t="shared" si="313"/>
        <v>5.0254582229878944</v>
      </c>
      <c r="E5015">
        <f t="shared" si="314"/>
        <v>-2.0341881747842905E-3</v>
      </c>
      <c r="F5015">
        <f t="shared" si="311"/>
        <v>7.1706460446869305E-2</v>
      </c>
    </row>
    <row r="5016" spans="1:6" x14ac:dyDescent="0.15">
      <c r="A5016" s="2">
        <v>32947</v>
      </c>
      <c r="B5016" s="1">
        <v>152.55000000000001</v>
      </c>
      <c r="C5016" s="1">
        <f t="shared" si="312"/>
        <v>152.55000000000001</v>
      </c>
      <c r="D5016">
        <f t="shared" si="313"/>
        <v>5.0274924111626786</v>
      </c>
      <c r="E5016">
        <f t="shared" si="314"/>
        <v>2.0341881747842905E-3</v>
      </c>
      <c r="F5016">
        <f t="shared" si="311"/>
        <v>7.066503678740621E-2</v>
      </c>
    </row>
    <row r="5017" spans="1:6" x14ac:dyDescent="0.15">
      <c r="A5017" s="2">
        <v>32948</v>
      </c>
      <c r="B5017" s="1">
        <v>152.38</v>
      </c>
      <c r="C5017" s="1">
        <f t="shared" si="312"/>
        <v>152.38</v>
      </c>
      <c r="D5017">
        <f t="shared" si="313"/>
        <v>5.0263774010448632</v>
      </c>
      <c r="E5017">
        <f t="shared" si="314"/>
        <v>-1.1150101178154515E-3</v>
      </c>
      <c r="F5017">
        <f t="shared" si="311"/>
        <v>7.162710977359267E-2</v>
      </c>
    </row>
    <row r="5018" spans="1:6" x14ac:dyDescent="0.15">
      <c r="A5018" s="2">
        <v>32951</v>
      </c>
      <c r="B5018" s="1">
        <v>153.5</v>
      </c>
      <c r="C5018" s="1">
        <f t="shared" si="312"/>
        <v>153.5</v>
      </c>
      <c r="D5018">
        <f t="shared" si="313"/>
        <v>5.0337005670272514</v>
      </c>
      <c r="E5018">
        <f t="shared" si="314"/>
        <v>7.3231659823882467E-3</v>
      </c>
      <c r="F5018">
        <f t="shared" si="311"/>
        <v>7.1655751395318948E-2</v>
      </c>
    </row>
    <row r="5019" spans="1:6" x14ac:dyDescent="0.15">
      <c r="A5019" s="2">
        <v>32952</v>
      </c>
      <c r="B5019" s="1">
        <v>153.88</v>
      </c>
      <c r="C5019" s="1">
        <f t="shared" si="312"/>
        <v>153.88</v>
      </c>
      <c r="D5019">
        <f t="shared" si="313"/>
        <v>5.0361730778840945</v>
      </c>
      <c r="E5019">
        <f t="shared" si="314"/>
        <v>2.4725108568430798E-3</v>
      </c>
      <c r="F5019">
        <f t="shared" si="311"/>
        <v>7.0868461010006295E-2</v>
      </c>
    </row>
    <row r="5020" spans="1:6" x14ac:dyDescent="0.15">
      <c r="A5020" s="2">
        <v>32953</v>
      </c>
      <c r="B5020" s="1">
        <v>154.16</v>
      </c>
      <c r="C5020" s="1">
        <f t="shared" si="312"/>
        <v>154.16</v>
      </c>
      <c r="D5020">
        <f t="shared" si="313"/>
        <v>5.0379910241061108</v>
      </c>
      <c r="E5020">
        <f t="shared" si="314"/>
        <v>1.8179462220162534E-3</v>
      </c>
      <c r="F5020">
        <f t="shared" si="311"/>
        <v>6.7693076794689028E-2</v>
      </c>
    </row>
    <row r="5021" spans="1:6" x14ac:dyDescent="0.15">
      <c r="A5021" s="2">
        <v>32954</v>
      </c>
      <c r="B5021" s="1">
        <v>155.1</v>
      </c>
      <c r="C5021" s="1">
        <f t="shared" si="312"/>
        <v>155.1</v>
      </c>
      <c r="D5021">
        <f t="shared" si="313"/>
        <v>5.0440700701824932</v>
      </c>
      <c r="E5021">
        <f t="shared" si="314"/>
        <v>6.0790460763824328E-3</v>
      </c>
      <c r="F5021">
        <f t="shared" si="311"/>
        <v>6.7249891128733225E-2</v>
      </c>
    </row>
    <row r="5022" spans="1:6" x14ac:dyDescent="0.15">
      <c r="A5022" s="2">
        <v>32955</v>
      </c>
      <c r="B5022" s="1">
        <v>153.9</v>
      </c>
      <c r="C5022" s="1">
        <f t="shared" si="312"/>
        <v>153.9</v>
      </c>
      <c r="D5022">
        <f t="shared" si="313"/>
        <v>5.0363030408448335</v>
      </c>
      <c r="E5022">
        <f t="shared" si="314"/>
        <v>-7.7670293376597144E-3</v>
      </c>
      <c r="F5022">
        <f t="shared" ref="F5022:F5085" si="315">STDEV(E5002:E5022)*SQRT(250)</f>
        <v>7.6874054762585367E-2</v>
      </c>
    </row>
    <row r="5023" spans="1:6" x14ac:dyDescent="0.15">
      <c r="A5023" s="2">
        <v>32958</v>
      </c>
      <c r="B5023" s="1">
        <v>156.5</v>
      </c>
      <c r="C5023" s="1">
        <f t="shared" si="312"/>
        <v>156.5</v>
      </c>
      <c r="D5023">
        <f t="shared" si="313"/>
        <v>5.0530560099802075</v>
      </c>
      <c r="E5023">
        <f t="shared" si="314"/>
        <v>1.6752969135374052E-2</v>
      </c>
      <c r="F5023">
        <f t="shared" si="315"/>
        <v>9.0136812226331062E-2</v>
      </c>
    </row>
    <row r="5024" spans="1:6" x14ac:dyDescent="0.15">
      <c r="A5024" s="2">
        <v>32959</v>
      </c>
      <c r="B5024" s="1">
        <v>157.4</v>
      </c>
      <c r="C5024" s="1">
        <f t="shared" si="312"/>
        <v>157.4</v>
      </c>
      <c r="D5024">
        <f t="shared" si="313"/>
        <v>5.0587903359833026</v>
      </c>
      <c r="E5024">
        <f t="shared" si="314"/>
        <v>5.7343260030950916E-3</v>
      </c>
      <c r="F5024">
        <f t="shared" si="315"/>
        <v>8.321628450332734E-2</v>
      </c>
    </row>
    <row r="5025" spans="1:6" x14ac:dyDescent="0.15">
      <c r="A5025" s="2">
        <v>32960</v>
      </c>
      <c r="B5025" s="1">
        <v>158.75</v>
      </c>
      <c r="C5025" s="1">
        <f t="shared" si="312"/>
        <v>158.75</v>
      </c>
      <c r="D5025">
        <f t="shared" si="313"/>
        <v>5.0673306377728009</v>
      </c>
      <c r="E5025">
        <f t="shared" si="314"/>
        <v>8.5403017894982725E-3</v>
      </c>
      <c r="F5025">
        <f t="shared" si="315"/>
        <v>8.4162776175459295E-2</v>
      </c>
    </row>
    <row r="5026" spans="1:6" x14ac:dyDescent="0.15">
      <c r="A5026" s="2">
        <v>32961</v>
      </c>
      <c r="B5026" s="1">
        <v>156.75</v>
      </c>
      <c r="C5026" s="1">
        <f t="shared" si="312"/>
        <v>156.75</v>
      </c>
      <c r="D5026">
        <f t="shared" si="313"/>
        <v>5.0546521795130301</v>
      </c>
      <c r="E5026">
        <f t="shared" si="314"/>
        <v>-1.2678458259770764E-2</v>
      </c>
      <c r="F5026">
        <f t="shared" si="315"/>
        <v>0.10025328662343966</v>
      </c>
    </row>
    <row r="5027" spans="1:6" x14ac:dyDescent="0.15">
      <c r="A5027" s="2">
        <v>32962</v>
      </c>
      <c r="B5027" s="1">
        <v>157.82</v>
      </c>
      <c r="C5027" s="1">
        <f t="shared" si="312"/>
        <v>157.82</v>
      </c>
      <c r="D5027">
        <f t="shared" si="313"/>
        <v>5.0614551430928891</v>
      </c>
      <c r="E5027">
        <f t="shared" si="314"/>
        <v>6.8029635798589894E-3</v>
      </c>
      <c r="F5027">
        <f t="shared" si="315"/>
        <v>0.10076992904070753</v>
      </c>
    </row>
    <row r="5028" spans="1:6" x14ac:dyDescent="0.15">
      <c r="A5028" s="2">
        <v>32965</v>
      </c>
      <c r="B5028" s="1">
        <v>158.9</v>
      </c>
      <c r="C5028" s="1">
        <f t="shared" si="312"/>
        <v>158.9</v>
      </c>
      <c r="D5028">
        <f t="shared" si="313"/>
        <v>5.0682750735426705</v>
      </c>
      <c r="E5028">
        <f t="shared" si="314"/>
        <v>6.8199304497813529E-3</v>
      </c>
      <c r="F5028">
        <f t="shared" si="315"/>
        <v>0.10173948295129262</v>
      </c>
    </row>
    <row r="5029" spans="1:6" x14ac:dyDescent="0.15">
      <c r="A5029" s="2">
        <v>32966</v>
      </c>
      <c r="B5029" s="1">
        <v>159.13</v>
      </c>
      <c r="C5029" s="1">
        <f t="shared" si="312"/>
        <v>159.13</v>
      </c>
      <c r="D5029">
        <f t="shared" si="313"/>
        <v>5.0697214782220925</v>
      </c>
      <c r="E5029">
        <f t="shared" si="314"/>
        <v>1.4464046794220309E-3</v>
      </c>
      <c r="F5029">
        <f t="shared" si="315"/>
        <v>9.953552566080115E-2</v>
      </c>
    </row>
    <row r="5030" spans="1:6" x14ac:dyDescent="0.15">
      <c r="A5030" s="2">
        <v>32967</v>
      </c>
      <c r="B5030" s="1">
        <v>158.6</v>
      </c>
      <c r="C5030" s="1">
        <f t="shared" si="312"/>
        <v>158.6</v>
      </c>
      <c r="D5030">
        <f t="shared" si="313"/>
        <v>5.0663853092007471</v>
      </c>
      <c r="E5030">
        <f t="shared" si="314"/>
        <v>-3.3361690213453699E-3</v>
      </c>
      <c r="F5030">
        <f t="shared" si="315"/>
        <v>0.10143559726394467</v>
      </c>
    </row>
    <row r="5031" spans="1:6" x14ac:dyDescent="0.15">
      <c r="A5031" s="2">
        <v>32968</v>
      </c>
      <c r="B5031" s="1">
        <v>157.68</v>
      </c>
      <c r="C5031" s="1">
        <f t="shared" si="312"/>
        <v>157.68</v>
      </c>
      <c r="D5031">
        <f t="shared" si="313"/>
        <v>5.0605676628444645</v>
      </c>
      <c r="E5031">
        <f t="shared" si="314"/>
        <v>-5.8176463562826797E-3</v>
      </c>
      <c r="F5031">
        <f t="shared" si="315"/>
        <v>0.10245788705020054</v>
      </c>
    </row>
    <row r="5032" spans="1:6" x14ac:dyDescent="0.15">
      <c r="A5032" s="2">
        <v>32969</v>
      </c>
      <c r="B5032" s="1">
        <v>157.65</v>
      </c>
      <c r="C5032" s="1">
        <f t="shared" si="312"/>
        <v>157.65</v>
      </c>
      <c r="D5032">
        <f t="shared" si="313"/>
        <v>5.0603773859910701</v>
      </c>
      <c r="E5032">
        <f t="shared" si="314"/>
        <v>-1.9027685339434441E-4</v>
      </c>
      <c r="F5032">
        <f t="shared" si="315"/>
        <v>0.10145039626316391</v>
      </c>
    </row>
    <row r="5033" spans="1:6" x14ac:dyDescent="0.15">
      <c r="A5033" s="2">
        <v>32972</v>
      </c>
      <c r="B5033" s="1">
        <v>157.5</v>
      </c>
      <c r="C5033" s="1">
        <f t="shared" si="312"/>
        <v>157.5</v>
      </c>
      <c r="D5033">
        <f t="shared" si="313"/>
        <v>5.0594254582656877</v>
      </c>
      <c r="E5033">
        <f t="shared" si="314"/>
        <v>-9.5192772538243986E-4</v>
      </c>
      <c r="F5033">
        <f t="shared" si="315"/>
        <v>0.10187131003450213</v>
      </c>
    </row>
    <row r="5034" spans="1:6" x14ac:dyDescent="0.15">
      <c r="A5034" s="2">
        <v>32973</v>
      </c>
      <c r="B5034" s="1">
        <v>158.58000000000001</v>
      </c>
      <c r="C5034" s="1">
        <f t="shared" si="312"/>
        <v>158.58000000000001</v>
      </c>
      <c r="D5034">
        <f t="shared" si="313"/>
        <v>5.0662591978442526</v>
      </c>
      <c r="E5034">
        <f t="shared" si="314"/>
        <v>6.8337395785649235E-3</v>
      </c>
      <c r="F5034">
        <f t="shared" si="315"/>
        <v>0.10186239611878863</v>
      </c>
    </row>
    <row r="5035" spans="1:6" x14ac:dyDescent="0.15">
      <c r="A5035" s="2">
        <v>32974</v>
      </c>
      <c r="B5035" s="1">
        <v>158.28</v>
      </c>
      <c r="C5035" s="1">
        <f t="shared" si="312"/>
        <v>158.28</v>
      </c>
      <c r="D5035">
        <f t="shared" si="313"/>
        <v>5.0643656165172235</v>
      </c>
      <c r="E5035">
        <f t="shared" si="314"/>
        <v>-1.8935813270291035E-3</v>
      </c>
      <c r="F5035">
        <f t="shared" si="315"/>
        <v>0.10267756718020346</v>
      </c>
    </row>
    <row r="5036" spans="1:6" x14ac:dyDescent="0.15">
      <c r="A5036" s="2">
        <v>32975</v>
      </c>
      <c r="B5036" s="1">
        <v>158.19</v>
      </c>
      <c r="C5036" s="1">
        <f t="shared" si="312"/>
        <v>158.19</v>
      </c>
      <c r="D5036">
        <f t="shared" si="313"/>
        <v>5.063796842210488</v>
      </c>
      <c r="E5036">
        <f t="shared" si="314"/>
        <v>-5.6877430673551999E-4</v>
      </c>
      <c r="F5036">
        <f t="shared" si="315"/>
        <v>0.10212442193393635</v>
      </c>
    </row>
    <row r="5037" spans="1:6" x14ac:dyDescent="0.15">
      <c r="A5037" s="2">
        <v>32976</v>
      </c>
      <c r="B5037" s="1">
        <v>158.75</v>
      </c>
      <c r="C5037" s="1">
        <f t="shared" si="312"/>
        <v>158.75</v>
      </c>
      <c r="D5037">
        <f t="shared" si="313"/>
        <v>5.0673306377728009</v>
      </c>
      <c r="E5037">
        <f t="shared" si="314"/>
        <v>3.5337955623129247E-3</v>
      </c>
      <c r="F5037">
        <f t="shared" si="315"/>
        <v>0.10229363342466591</v>
      </c>
    </row>
    <row r="5038" spans="1:6" x14ac:dyDescent="0.15">
      <c r="A5038" s="2">
        <v>32979</v>
      </c>
      <c r="B5038" s="1">
        <v>159.37</v>
      </c>
      <c r="C5038" s="1">
        <f t="shared" si="312"/>
        <v>159.37</v>
      </c>
      <c r="D5038">
        <f t="shared" si="313"/>
        <v>5.071228542871542</v>
      </c>
      <c r="E5038">
        <f t="shared" si="314"/>
        <v>3.8979050987411057E-3</v>
      </c>
      <c r="F5038">
        <f t="shared" si="315"/>
        <v>0.10191008239843935</v>
      </c>
    </row>
    <row r="5039" spans="1:6" x14ac:dyDescent="0.15">
      <c r="A5039" s="2">
        <v>32980</v>
      </c>
      <c r="B5039" s="1">
        <v>159.9</v>
      </c>
      <c r="C5039" s="1">
        <f t="shared" si="312"/>
        <v>159.9</v>
      </c>
      <c r="D5039">
        <f t="shared" si="313"/>
        <v>5.0745486198399083</v>
      </c>
      <c r="E5039">
        <f t="shared" si="314"/>
        <v>3.3200769683663367E-3</v>
      </c>
      <c r="F5039">
        <f t="shared" si="315"/>
        <v>0.10028606612768076</v>
      </c>
    </row>
    <row r="5040" spans="1:6" x14ac:dyDescent="0.15">
      <c r="A5040" s="2">
        <v>32981</v>
      </c>
      <c r="B5040" s="1">
        <v>159.1</v>
      </c>
      <c r="C5040" s="1">
        <f t="shared" si="312"/>
        <v>159.1</v>
      </c>
      <c r="D5040">
        <f t="shared" si="313"/>
        <v>5.0695329353437408</v>
      </c>
      <c r="E5040">
        <f t="shared" si="314"/>
        <v>-5.0156844961675162E-3</v>
      </c>
      <c r="F5040">
        <f t="shared" si="315"/>
        <v>0.10308300639988618</v>
      </c>
    </row>
    <row r="5041" spans="1:6" x14ac:dyDescent="0.15">
      <c r="A5041" s="2">
        <v>32982</v>
      </c>
      <c r="B5041" s="1">
        <v>156.5</v>
      </c>
      <c r="C5041" s="1">
        <f t="shared" si="312"/>
        <v>156.5</v>
      </c>
      <c r="D5041">
        <f t="shared" si="313"/>
        <v>5.0530560099802075</v>
      </c>
      <c r="E5041">
        <f t="shared" si="314"/>
        <v>-1.647692536353329E-2</v>
      </c>
      <c r="F5041">
        <f t="shared" si="315"/>
        <v>0.12043979843946645</v>
      </c>
    </row>
    <row r="5042" spans="1:6" x14ac:dyDescent="0.15">
      <c r="A5042" s="2">
        <v>32983</v>
      </c>
      <c r="B5042" s="1">
        <v>157.85</v>
      </c>
      <c r="C5042" s="1">
        <f t="shared" si="312"/>
        <v>157.85</v>
      </c>
      <c r="D5042">
        <f t="shared" si="313"/>
        <v>5.0616452150040008</v>
      </c>
      <c r="E5042">
        <f t="shared" si="314"/>
        <v>8.5892050237932338E-3</v>
      </c>
      <c r="F5042">
        <f t="shared" si="315"/>
        <v>0.12213607809418693</v>
      </c>
    </row>
    <row r="5043" spans="1:6" x14ac:dyDescent="0.15">
      <c r="A5043" s="2">
        <v>32986</v>
      </c>
      <c r="B5043" s="1">
        <v>157.69999999999999</v>
      </c>
      <c r="C5043" s="1">
        <f t="shared" si="312"/>
        <v>157.69999999999999</v>
      </c>
      <c r="D5043">
        <f t="shared" si="313"/>
        <v>5.0606944939689926</v>
      </c>
      <c r="E5043">
        <f t="shared" si="314"/>
        <v>-9.5072103500815075E-4</v>
      </c>
      <c r="F5043">
        <f t="shared" si="315"/>
        <v>0.11833918818222547</v>
      </c>
    </row>
    <row r="5044" spans="1:6" x14ac:dyDescent="0.15">
      <c r="A5044" s="2">
        <v>32987</v>
      </c>
      <c r="B5044" s="1">
        <v>158.72</v>
      </c>
      <c r="C5044" s="1">
        <f t="shared" si="312"/>
        <v>158.72</v>
      </c>
      <c r="D5044">
        <f t="shared" si="313"/>
        <v>5.067141643536563</v>
      </c>
      <c r="E5044">
        <f t="shared" si="314"/>
        <v>6.4471495675704205E-3</v>
      </c>
      <c r="F5044">
        <f t="shared" si="315"/>
        <v>0.10607306427762488</v>
      </c>
    </row>
    <row r="5045" spans="1:6" x14ac:dyDescent="0.15">
      <c r="A5045" s="2">
        <v>32988</v>
      </c>
      <c r="B5045" s="1">
        <v>158.72999999999999</v>
      </c>
      <c r="C5045" s="1">
        <f t="shared" si="312"/>
        <v>158.72999999999999</v>
      </c>
      <c r="D5045">
        <f t="shared" si="313"/>
        <v>5.06720464558415</v>
      </c>
      <c r="E5045">
        <f t="shared" si="314"/>
        <v>6.3002047586913079E-5</v>
      </c>
      <c r="F5045">
        <f t="shared" si="315"/>
        <v>0.10448190482928484</v>
      </c>
    </row>
    <row r="5046" spans="1:6" x14ac:dyDescent="0.15">
      <c r="A5046" s="2">
        <v>32989</v>
      </c>
      <c r="B5046" s="1">
        <v>158.75</v>
      </c>
      <c r="C5046" s="1">
        <f t="shared" si="312"/>
        <v>158.75</v>
      </c>
      <c r="D5046">
        <f t="shared" si="313"/>
        <v>5.0673306377728009</v>
      </c>
      <c r="E5046">
        <f t="shared" si="314"/>
        <v>1.2599218865094741E-4</v>
      </c>
      <c r="F5046">
        <f t="shared" si="315"/>
        <v>0.10023522657652156</v>
      </c>
    </row>
    <row r="5047" spans="1:6" x14ac:dyDescent="0.15">
      <c r="A5047" s="2">
        <v>32990</v>
      </c>
      <c r="B5047" s="1">
        <v>158.9</v>
      </c>
      <c r="C5047" s="1">
        <f t="shared" si="312"/>
        <v>158.9</v>
      </c>
      <c r="D5047">
        <f t="shared" si="313"/>
        <v>5.0682750735426705</v>
      </c>
      <c r="E5047">
        <f t="shared" si="314"/>
        <v>9.4443576986957822E-4</v>
      </c>
      <c r="F5047">
        <f t="shared" si="315"/>
        <v>8.9098218949689209E-2</v>
      </c>
    </row>
    <row r="5048" spans="1:6" x14ac:dyDescent="0.15">
      <c r="A5048" s="2">
        <v>32993</v>
      </c>
      <c r="B5048" s="1">
        <v>158.85</v>
      </c>
      <c r="C5048" s="1">
        <f t="shared" si="312"/>
        <v>158.85</v>
      </c>
      <c r="D5048">
        <f t="shared" si="313"/>
        <v>5.0679603607155252</v>
      </c>
      <c r="E5048">
        <f t="shared" si="314"/>
        <v>-3.1471282714523596E-4</v>
      </c>
      <c r="F5048">
        <f t="shared" si="315"/>
        <v>8.6293127008031073E-2</v>
      </c>
    </row>
    <row r="5049" spans="1:6" x14ac:dyDescent="0.15">
      <c r="A5049" s="2">
        <v>32994</v>
      </c>
      <c r="B5049" s="1">
        <v>158.85</v>
      </c>
      <c r="C5049" s="1">
        <f t="shared" si="312"/>
        <v>158.85</v>
      </c>
      <c r="D5049">
        <f t="shared" si="313"/>
        <v>5.0679603607155252</v>
      </c>
      <c r="E5049">
        <f t="shared" si="314"/>
        <v>0</v>
      </c>
      <c r="F5049">
        <f t="shared" si="315"/>
        <v>8.3007474798393474E-2</v>
      </c>
    </row>
    <row r="5050" spans="1:6" x14ac:dyDescent="0.15">
      <c r="A5050" s="2">
        <v>32995</v>
      </c>
      <c r="B5050" s="1">
        <v>158.30000000000001</v>
      </c>
      <c r="C5050" s="1">
        <f t="shared" si="312"/>
        <v>158.30000000000001</v>
      </c>
      <c r="D5050">
        <f t="shared" si="313"/>
        <v>5.0644919668869663</v>
      </c>
      <c r="E5050">
        <f t="shared" si="314"/>
        <v>-3.4683938285589022E-3</v>
      </c>
      <c r="F5050">
        <f t="shared" si="315"/>
        <v>8.3655497411796231E-2</v>
      </c>
    </row>
    <row r="5051" spans="1:6" x14ac:dyDescent="0.15">
      <c r="A5051" s="2">
        <v>32996</v>
      </c>
      <c r="B5051" s="1">
        <v>158.15</v>
      </c>
      <c r="C5051" s="1">
        <f t="shared" si="312"/>
        <v>158.15</v>
      </c>
      <c r="D5051">
        <f t="shared" si="313"/>
        <v>5.0635439497516579</v>
      </c>
      <c r="E5051">
        <f t="shared" si="314"/>
        <v>-9.4801713530845433E-4</v>
      </c>
      <c r="F5051">
        <f t="shared" si="315"/>
        <v>8.2956760137986141E-2</v>
      </c>
    </row>
    <row r="5052" spans="1:6" x14ac:dyDescent="0.15">
      <c r="A5052" s="2">
        <v>32997</v>
      </c>
      <c r="B5052" s="1">
        <v>158.35</v>
      </c>
      <c r="C5052" s="1">
        <f t="shared" si="312"/>
        <v>158.35</v>
      </c>
      <c r="D5052">
        <f t="shared" si="313"/>
        <v>5.0648077729846488</v>
      </c>
      <c r="E5052">
        <f t="shared" si="314"/>
        <v>1.2638232329909016E-3</v>
      </c>
      <c r="F5052">
        <f t="shared" si="315"/>
        <v>8.0453906644982962E-2</v>
      </c>
    </row>
    <row r="5053" spans="1:6" x14ac:dyDescent="0.15">
      <c r="A5053" s="2">
        <v>33000</v>
      </c>
      <c r="B5053" s="1">
        <v>158</v>
      </c>
      <c r="C5053" s="1">
        <f t="shared" si="312"/>
        <v>158</v>
      </c>
      <c r="D5053">
        <f t="shared" si="313"/>
        <v>5.0625950330269669</v>
      </c>
      <c r="E5053">
        <f t="shared" si="314"/>
        <v>-2.2127399576818974E-3</v>
      </c>
      <c r="F5053">
        <f t="shared" si="315"/>
        <v>8.0878646174931221E-2</v>
      </c>
    </row>
    <row r="5054" spans="1:6" x14ac:dyDescent="0.15">
      <c r="A5054" s="2">
        <v>33001</v>
      </c>
      <c r="B5054" s="1">
        <v>157.9</v>
      </c>
      <c r="C5054" s="1">
        <f t="shared" si="312"/>
        <v>157.9</v>
      </c>
      <c r="D5054">
        <f t="shared" si="313"/>
        <v>5.0619619212615961</v>
      </c>
      <c r="E5054">
        <f t="shared" si="314"/>
        <v>-6.3311176537084179E-4</v>
      </c>
      <c r="F5054">
        <f t="shared" si="315"/>
        <v>8.0834005927977473E-2</v>
      </c>
    </row>
    <row r="5055" spans="1:6" x14ac:dyDescent="0.15">
      <c r="A5055" s="2">
        <v>33002</v>
      </c>
      <c r="B5055" s="1">
        <v>156.44999999999999</v>
      </c>
      <c r="C5055" s="1">
        <f t="shared" si="312"/>
        <v>156.44999999999999</v>
      </c>
      <c r="D5055">
        <f t="shared" si="313"/>
        <v>5.0527364701148914</v>
      </c>
      <c r="E5055">
        <f t="shared" si="314"/>
        <v>-9.2254511467046996E-3</v>
      </c>
      <c r="F5055">
        <f t="shared" si="315"/>
        <v>8.3121779637954751E-2</v>
      </c>
    </row>
    <row r="5056" spans="1:6" x14ac:dyDescent="0.15">
      <c r="A5056" s="2">
        <v>33003</v>
      </c>
      <c r="B5056" s="1">
        <v>157</v>
      </c>
      <c r="C5056" s="1">
        <f t="shared" si="312"/>
        <v>157</v>
      </c>
      <c r="D5056">
        <f t="shared" si="313"/>
        <v>5.0562458053483077</v>
      </c>
      <c r="E5056">
        <f t="shared" si="314"/>
        <v>3.5093352334163441E-3</v>
      </c>
      <c r="F5056">
        <f t="shared" si="315"/>
        <v>8.4189995964464082E-2</v>
      </c>
    </row>
    <row r="5057" spans="1:6" x14ac:dyDescent="0.15">
      <c r="A5057" s="2">
        <v>33004</v>
      </c>
      <c r="B5057" s="1">
        <v>152.72999999999999</v>
      </c>
      <c r="C5057" s="1">
        <f t="shared" si="312"/>
        <v>152.72999999999999</v>
      </c>
      <c r="D5057">
        <f t="shared" si="313"/>
        <v>5.0286716565823539</v>
      </c>
      <c r="E5057">
        <f t="shared" si="314"/>
        <v>-2.7574148765953765E-2</v>
      </c>
      <c r="F5057">
        <f t="shared" si="315"/>
        <v>0.1260671860497786</v>
      </c>
    </row>
    <row r="5058" spans="1:6" x14ac:dyDescent="0.15">
      <c r="A5058" s="2">
        <v>33007</v>
      </c>
      <c r="B5058" s="1">
        <v>152.77000000000001</v>
      </c>
      <c r="C5058" s="1">
        <f t="shared" si="312"/>
        <v>152.77000000000001</v>
      </c>
      <c r="D5058">
        <f t="shared" si="313"/>
        <v>5.0289335223776312</v>
      </c>
      <c r="E5058">
        <f t="shared" si="314"/>
        <v>2.6186579527731624E-4</v>
      </c>
      <c r="F5058">
        <f t="shared" si="315"/>
        <v>0.12487796371244862</v>
      </c>
    </row>
    <row r="5059" spans="1:6" x14ac:dyDescent="0.15">
      <c r="A5059" s="2">
        <v>33008</v>
      </c>
      <c r="B5059" s="1">
        <v>151.4</v>
      </c>
      <c r="C5059" s="1">
        <f t="shared" si="312"/>
        <v>151.4</v>
      </c>
      <c r="D5059">
        <f t="shared" si="313"/>
        <v>5.0199253410033489</v>
      </c>
      <c r="E5059">
        <f t="shared" si="314"/>
        <v>-9.0081813742823869E-3</v>
      </c>
      <c r="F5059">
        <f t="shared" si="315"/>
        <v>0.12541862459888495</v>
      </c>
    </row>
    <row r="5060" spans="1:6" x14ac:dyDescent="0.15">
      <c r="A5060" s="2">
        <v>33009</v>
      </c>
      <c r="B5060" s="1">
        <v>151.43</v>
      </c>
      <c r="C5060" s="1">
        <f t="shared" si="312"/>
        <v>151.43</v>
      </c>
      <c r="D5060">
        <f t="shared" si="313"/>
        <v>5.0201234719685646</v>
      </c>
      <c r="E5060">
        <f t="shared" si="314"/>
        <v>1.9813096521570372E-4</v>
      </c>
      <c r="F5060">
        <f t="shared" si="315"/>
        <v>0.12408086310117866</v>
      </c>
    </row>
    <row r="5061" spans="1:6" x14ac:dyDescent="0.15">
      <c r="A5061" s="2">
        <v>33010</v>
      </c>
      <c r="B5061" s="1">
        <v>152.35</v>
      </c>
      <c r="C5061" s="1">
        <f t="shared" si="312"/>
        <v>152.35</v>
      </c>
      <c r="D5061">
        <f t="shared" si="313"/>
        <v>5.0261805054317179</v>
      </c>
      <c r="E5061">
        <f t="shared" si="314"/>
        <v>6.0570334631533385E-3</v>
      </c>
      <c r="F5061">
        <f t="shared" si="315"/>
        <v>0.12721884771837941</v>
      </c>
    </row>
    <row r="5062" spans="1:6" x14ac:dyDescent="0.15">
      <c r="A5062" s="2">
        <v>33011</v>
      </c>
      <c r="B5062" s="1">
        <v>152.85</v>
      </c>
      <c r="C5062" s="1">
        <f t="shared" si="312"/>
        <v>152.85</v>
      </c>
      <c r="D5062">
        <f t="shared" si="313"/>
        <v>5.0294570483368437</v>
      </c>
      <c r="E5062">
        <f t="shared" si="314"/>
        <v>3.276542905125801E-3</v>
      </c>
      <c r="F5062">
        <f t="shared" si="315"/>
        <v>0.11710010291598646</v>
      </c>
    </row>
    <row r="5063" spans="1:6" x14ac:dyDescent="0.15">
      <c r="A5063" s="2">
        <v>33014</v>
      </c>
      <c r="B5063" s="1">
        <v>153.53</v>
      </c>
      <c r="C5063" s="1">
        <f t="shared" si="312"/>
        <v>153.53</v>
      </c>
      <c r="D5063">
        <f t="shared" si="313"/>
        <v>5.0338959876708076</v>
      </c>
      <c r="E5063">
        <f t="shared" si="314"/>
        <v>4.4389393339638872E-3</v>
      </c>
      <c r="F5063">
        <f t="shared" si="315"/>
        <v>0.11362088484573035</v>
      </c>
    </row>
    <row r="5064" spans="1:6" x14ac:dyDescent="0.15">
      <c r="A5064" s="2">
        <v>33015</v>
      </c>
      <c r="B5064" s="1">
        <v>151.6</v>
      </c>
      <c r="C5064" s="1">
        <f t="shared" si="312"/>
        <v>151.6</v>
      </c>
      <c r="D5064">
        <f t="shared" si="313"/>
        <v>5.0212454732082712</v>
      </c>
      <c r="E5064">
        <f t="shared" si="314"/>
        <v>-1.26505144625364E-2</v>
      </c>
      <c r="F5064">
        <f t="shared" si="315"/>
        <v>0.12012856241373297</v>
      </c>
    </row>
    <row r="5065" spans="1:6" x14ac:dyDescent="0.15">
      <c r="A5065" s="2">
        <v>33016</v>
      </c>
      <c r="B5065" s="1">
        <v>151.22999999999999</v>
      </c>
      <c r="C5065" s="1">
        <f t="shared" ref="C5065:C5128" si="316">_xlfn.IFNA(B5065,C5064)</f>
        <v>151.22999999999999</v>
      </c>
      <c r="D5065">
        <f t="shared" ref="D5065:D5128" si="317">+LN(C5065)</f>
        <v>5.0188018567626491</v>
      </c>
      <c r="E5065">
        <f t="shared" si="314"/>
        <v>-2.4436164456220766E-3</v>
      </c>
      <c r="F5065">
        <f t="shared" si="315"/>
        <v>0.11628134596822115</v>
      </c>
    </row>
    <row r="5066" spans="1:6" x14ac:dyDescent="0.15">
      <c r="A5066" s="2">
        <v>33017</v>
      </c>
      <c r="B5066" s="1">
        <v>151.55000000000001</v>
      </c>
      <c r="C5066" s="1">
        <f t="shared" si="316"/>
        <v>151.55000000000001</v>
      </c>
      <c r="D5066">
        <f t="shared" si="317"/>
        <v>5.0209156035038118</v>
      </c>
      <c r="E5066">
        <f t="shared" ref="E5066:E5129" si="318">+D5066-D5065</f>
        <v>2.1137467411627142E-3</v>
      </c>
      <c r="F5066">
        <f t="shared" si="315"/>
        <v>0.11701565074178612</v>
      </c>
    </row>
    <row r="5067" spans="1:6" x14ac:dyDescent="0.15">
      <c r="A5067" s="2">
        <v>33018</v>
      </c>
      <c r="B5067" s="1">
        <v>149.69</v>
      </c>
      <c r="C5067" s="1">
        <f t="shared" si="316"/>
        <v>149.69</v>
      </c>
      <c r="D5067">
        <f t="shared" si="317"/>
        <v>5.0085664889271442</v>
      </c>
      <c r="E5067">
        <f t="shared" si="318"/>
        <v>-1.2349114576667652E-2</v>
      </c>
      <c r="F5067">
        <f t="shared" si="315"/>
        <v>0.12173180696915231</v>
      </c>
    </row>
    <row r="5068" spans="1:6" x14ac:dyDescent="0.15">
      <c r="A5068" s="2">
        <v>33021</v>
      </c>
      <c r="B5068" s="1" t="e">
        <f>NA()</f>
        <v>#N/A</v>
      </c>
      <c r="C5068" s="1">
        <f t="shared" si="316"/>
        <v>149.69</v>
      </c>
      <c r="D5068">
        <f t="shared" si="317"/>
        <v>5.0085664889271442</v>
      </c>
      <c r="E5068">
        <f t="shared" si="318"/>
        <v>0</v>
      </c>
      <c r="F5068">
        <f t="shared" si="315"/>
        <v>0.1214120348980207</v>
      </c>
    </row>
    <row r="5069" spans="1:6" x14ac:dyDescent="0.15">
      <c r="A5069" s="2">
        <v>33022</v>
      </c>
      <c r="B5069" s="1">
        <v>150.88</v>
      </c>
      <c r="C5069" s="1">
        <f t="shared" si="316"/>
        <v>150.88</v>
      </c>
      <c r="D5069">
        <f t="shared" si="317"/>
        <v>5.0164848188851474</v>
      </c>
      <c r="E5069">
        <f t="shared" si="318"/>
        <v>7.918329958003234E-3</v>
      </c>
      <c r="F5069">
        <f t="shared" si="315"/>
        <v>0.12676065937332009</v>
      </c>
    </row>
    <row r="5070" spans="1:6" x14ac:dyDescent="0.15">
      <c r="A5070" s="2">
        <v>33023</v>
      </c>
      <c r="B5070" s="1">
        <v>151.32</v>
      </c>
      <c r="C5070" s="1">
        <f t="shared" si="316"/>
        <v>151.32</v>
      </c>
      <c r="D5070">
        <f t="shared" si="317"/>
        <v>5.0193967997648281</v>
      </c>
      <c r="E5070">
        <f t="shared" si="318"/>
        <v>2.9119808796806979E-3</v>
      </c>
      <c r="F5070">
        <f t="shared" si="315"/>
        <v>0.12785796864385157</v>
      </c>
    </row>
    <row r="5071" spans="1:6" x14ac:dyDescent="0.15">
      <c r="A5071" s="2">
        <v>33024</v>
      </c>
      <c r="B5071" s="1">
        <v>152.63999999999999</v>
      </c>
      <c r="C5071" s="1">
        <f t="shared" si="316"/>
        <v>152.63999999999999</v>
      </c>
      <c r="D5071">
        <f t="shared" si="317"/>
        <v>5.0280822076999767</v>
      </c>
      <c r="E5071">
        <f t="shared" si="318"/>
        <v>8.6854079351486035E-3</v>
      </c>
      <c r="F5071">
        <f t="shared" si="315"/>
        <v>0.1332477901032611</v>
      </c>
    </row>
    <row r="5072" spans="1:6" x14ac:dyDescent="0.15">
      <c r="A5072" s="2">
        <v>33025</v>
      </c>
      <c r="B5072" s="1">
        <v>151.38999999999999</v>
      </c>
      <c r="C5072" s="1">
        <f t="shared" si="316"/>
        <v>151.38999999999999</v>
      </c>
      <c r="D5072">
        <f t="shared" si="317"/>
        <v>5.0198592886237874</v>
      </c>
      <c r="E5072">
        <f t="shared" si="318"/>
        <v>-8.2229190761893278E-3</v>
      </c>
      <c r="F5072">
        <f t="shared" si="315"/>
        <v>0.13506336130809607</v>
      </c>
    </row>
    <row r="5073" spans="1:6" x14ac:dyDescent="0.15">
      <c r="A5073" s="2">
        <v>33028</v>
      </c>
      <c r="B5073" s="1">
        <v>151.6</v>
      </c>
      <c r="C5073" s="1">
        <f t="shared" si="316"/>
        <v>151.6</v>
      </c>
      <c r="D5073">
        <f t="shared" si="317"/>
        <v>5.0212454732082712</v>
      </c>
      <c r="E5073">
        <f t="shared" si="318"/>
        <v>1.3861845844838072E-3</v>
      </c>
      <c r="F5073">
        <f t="shared" si="315"/>
        <v>0.13510188509691129</v>
      </c>
    </row>
    <row r="5074" spans="1:6" x14ac:dyDescent="0.15">
      <c r="A5074" s="2">
        <v>33029</v>
      </c>
      <c r="B5074" s="1">
        <v>152.65</v>
      </c>
      <c r="C5074" s="1">
        <f t="shared" si="316"/>
        <v>152.65</v>
      </c>
      <c r="D5074">
        <f t="shared" si="317"/>
        <v>5.028147719180887</v>
      </c>
      <c r="E5074">
        <f t="shared" si="318"/>
        <v>6.9022459726157948E-3</v>
      </c>
      <c r="F5074">
        <f t="shared" si="315"/>
        <v>0.13860042228811964</v>
      </c>
    </row>
    <row r="5075" spans="1:6" x14ac:dyDescent="0.15">
      <c r="A5075" s="2">
        <v>33030</v>
      </c>
      <c r="B5075" s="1">
        <v>152.55000000000001</v>
      </c>
      <c r="C5075" s="1">
        <f t="shared" si="316"/>
        <v>152.55000000000001</v>
      </c>
      <c r="D5075">
        <f t="shared" si="317"/>
        <v>5.0274924111626786</v>
      </c>
      <c r="E5075">
        <f t="shared" si="318"/>
        <v>-6.5530801820834483E-4</v>
      </c>
      <c r="F5075">
        <f t="shared" si="315"/>
        <v>0.13859842712563417</v>
      </c>
    </row>
    <row r="5076" spans="1:6" x14ac:dyDescent="0.15">
      <c r="A5076" s="2">
        <v>33031</v>
      </c>
      <c r="B5076" s="1">
        <v>152.53</v>
      </c>
      <c r="C5076" s="1">
        <f t="shared" si="316"/>
        <v>152.53</v>
      </c>
      <c r="D5076">
        <f t="shared" si="317"/>
        <v>5.0273612980118418</v>
      </c>
      <c r="E5076">
        <f t="shared" si="318"/>
        <v>-1.3111315083680353E-4</v>
      </c>
      <c r="F5076">
        <f t="shared" si="315"/>
        <v>0.13590376752857708</v>
      </c>
    </row>
    <row r="5077" spans="1:6" x14ac:dyDescent="0.15">
      <c r="A5077" s="2">
        <v>33032</v>
      </c>
      <c r="B5077" s="1">
        <v>153.53</v>
      </c>
      <c r="C5077" s="1">
        <f t="shared" si="316"/>
        <v>153.53</v>
      </c>
      <c r="D5077">
        <f t="shared" si="317"/>
        <v>5.0338959876708076</v>
      </c>
      <c r="E5077">
        <f t="shared" si="318"/>
        <v>6.5346896589657533E-3</v>
      </c>
      <c r="F5077">
        <f t="shared" si="315"/>
        <v>0.13760672830826901</v>
      </c>
    </row>
    <row r="5078" spans="1:6" x14ac:dyDescent="0.15">
      <c r="A5078" s="2">
        <v>33035</v>
      </c>
      <c r="B5078" s="1">
        <v>154.52000000000001</v>
      </c>
      <c r="C5078" s="1">
        <f t="shared" si="316"/>
        <v>154.52000000000001</v>
      </c>
      <c r="D5078">
        <f t="shared" si="317"/>
        <v>5.0403235377980806</v>
      </c>
      <c r="E5078">
        <f t="shared" si="318"/>
        <v>6.4275501272730295E-3</v>
      </c>
      <c r="F5078">
        <f t="shared" si="315"/>
        <v>0.10081852437330682</v>
      </c>
    </row>
    <row r="5079" spans="1:6" x14ac:dyDescent="0.15">
      <c r="A5079" s="2">
        <v>33036</v>
      </c>
      <c r="B5079" s="1">
        <v>154.44</v>
      </c>
      <c r="C5079" s="1">
        <f t="shared" si="316"/>
        <v>154.44</v>
      </c>
      <c r="D5079">
        <f t="shared" si="317"/>
        <v>5.039805671396036</v>
      </c>
      <c r="E5079">
        <f t="shared" si="318"/>
        <v>-5.1786640204465328E-4</v>
      </c>
      <c r="F5079">
        <f t="shared" si="315"/>
        <v>0.10088272399548252</v>
      </c>
    </row>
    <row r="5080" spans="1:6" x14ac:dyDescent="0.15">
      <c r="A5080" s="2">
        <v>33037</v>
      </c>
      <c r="B5080" s="1">
        <v>154.79</v>
      </c>
      <c r="C5080" s="1">
        <f t="shared" si="316"/>
        <v>154.79</v>
      </c>
      <c r="D5080">
        <f t="shared" si="317"/>
        <v>5.0420693595857857</v>
      </c>
      <c r="E5080">
        <f t="shared" si="318"/>
        <v>2.2636881897497574E-3</v>
      </c>
      <c r="F5080">
        <f t="shared" si="315"/>
        <v>9.4897395688066863E-2</v>
      </c>
    </row>
    <row r="5081" spans="1:6" x14ac:dyDescent="0.15">
      <c r="A5081" s="2">
        <v>33038</v>
      </c>
      <c r="B5081" s="1">
        <v>154.07</v>
      </c>
      <c r="C5081" s="1">
        <f t="shared" si="316"/>
        <v>154.07</v>
      </c>
      <c r="D5081">
        <f t="shared" si="317"/>
        <v>5.0374070445936834</v>
      </c>
      <c r="E5081">
        <f t="shared" si="318"/>
        <v>-4.6623149921023455E-3</v>
      </c>
      <c r="F5081">
        <f t="shared" si="315"/>
        <v>9.6906184675646698E-2</v>
      </c>
    </row>
    <row r="5082" spans="1:6" x14ac:dyDescent="0.15">
      <c r="A5082" s="2">
        <v>33039</v>
      </c>
      <c r="B5082" s="1">
        <v>154.19999999999999</v>
      </c>
      <c r="C5082" s="1">
        <f t="shared" si="316"/>
        <v>154.19999999999999</v>
      </c>
      <c r="D5082">
        <f t="shared" si="317"/>
        <v>5.0382504611292287</v>
      </c>
      <c r="E5082">
        <f t="shared" si="318"/>
        <v>8.4341653554531604E-4</v>
      </c>
      <c r="F5082">
        <f t="shared" si="315"/>
        <v>9.5037881502763918E-2</v>
      </c>
    </row>
    <row r="5083" spans="1:6" x14ac:dyDescent="0.15">
      <c r="A5083" s="2">
        <v>33042</v>
      </c>
      <c r="B5083" s="1">
        <v>153.69999999999999</v>
      </c>
      <c r="C5083" s="1">
        <f t="shared" si="316"/>
        <v>153.69999999999999</v>
      </c>
      <c r="D5083">
        <f t="shared" si="317"/>
        <v>5.0350026505445502</v>
      </c>
      <c r="E5083">
        <f t="shared" si="318"/>
        <v>-3.2478105846784899E-3</v>
      </c>
      <c r="F5083">
        <f t="shared" si="315"/>
        <v>9.5384833503771971E-2</v>
      </c>
    </row>
    <row r="5084" spans="1:6" x14ac:dyDescent="0.15">
      <c r="A5084" s="2">
        <v>33043</v>
      </c>
      <c r="B5084" s="1">
        <v>153.65</v>
      </c>
      <c r="C5084" s="1">
        <f t="shared" si="316"/>
        <v>153.65</v>
      </c>
      <c r="D5084">
        <f t="shared" si="317"/>
        <v>5.0346772885764937</v>
      </c>
      <c r="E5084">
        <f t="shared" si="318"/>
        <v>-3.2536196805654782E-4</v>
      </c>
      <c r="F5084">
        <f t="shared" si="315"/>
        <v>9.4187206465572632E-2</v>
      </c>
    </row>
    <row r="5085" spans="1:6" x14ac:dyDescent="0.15">
      <c r="A5085" s="2">
        <v>33044</v>
      </c>
      <c r="B5085" s="1">
        <v>154</v>
      </c>
      <c r="C5085" s="1">
        <f t="shared" si="316"/>
        <v>154</v>
      </c>
      <c r="D5085">
        <f t="shared" si="317"/>
        <v>5.0369526024136295</v>
      </c>
      <c r="E5085">
        <f t="shared" si="318"/>
        <v>2.2753138371358617E-3</v>
      </c>
      <c r="F5085">
        <f t="shared" si="315"/>
        <v>8.2395442277943612E-2</v>
      </c>
    </row>
    <row r="5086" spans="1:6" x14ac:dyDescent="0.15">
      <c r="A5086" s="2">
        <v>33045</v>
      </c>
      <c r="B5086" s="1">
        <v>154.82</v>
      </c>
      <c r="C5086" s="1">
        <f t="shared" si="316"/>
        <v>154.82</v>
      </c>
      <c r="D5086">
        <f t="shared" si="317"/>
        <v>5.0422631517765675</v>
      </c>
      <c r="E5086">
        <f t="shared" si="318"/>
        <v>5.3105493629379552E-3</v>
      </c>
      <c r="F5086">
        <f t="shared" ref="F5086:F5149" si="319">STDEV(E5066:E5086)*SQRT(250)</f>
        <v>8.2982573640864268E-2</v>
      </c>
    </row>
    <row r="5087" spans="1:6" x14ac:dyDescent="0.15">
      <c r="A5087" s="2">
        <v>33046</v>
      </c>
      <c r="B5087" s="1">
        <v>154.75</v>
      </c>
      <c r="C5087" s="1">
        <f t="shared" si="316"/>
        <v>154.75</v>
      </c>
      <c r="D5087">
        <f t="shared" si="317"/>
        <v>5.0418109115647054</v>
      </c>
      <c r="E5087">
        <f t="shared" si="318"/>
        <v>-4.5224021186207608E-4</v>
      </c>
      <c r="F5087">
        <f t="shared" si="319"/>
        <v>8.3069633821736988E-2</v>
      </c>
    </row>
    <row r="5088" spans="1:6" x14ac:dyDescent="0.15">
      <c r="A5088" s="2">
        <v>33049</v>
      </c>
      <c r="B5088" s="1">
        <v>155.37</v>
      </c>
      <c r="C5088" s="1">
        <f t="shared" si="316"/>
        <v>155.37</v>
      </c>
      <c r="D5088">
        <f t="shared" si="317"/>
        <v>5.0458093691039094</v>
      </c>
      <c r="E5088">
        <f t="shared" si="318"/>
        <v>3.9984575392040256E-3</v>
      </c>
      <c r="F5088">
        <f t="shared" si="319"/>
        <v>6.8032542417008623E-2</v>
      </c>
    </row>
    <row r="5089" spans="1:6" x14ac:dyDescent="0.15">
      <c r="A5089" s="2">
        <v>33050</v>
      </c>
      <c r="B5089" s="1">
        <v>155.15</v>
      </c>
      <c r="C5089" s="1">
        <f t="shared" si="316"/>
        <v>155.15</v>
      </c>
      <c r="D5089">
        <f t="shared" si="317"/>
        <v>5.0443923908943891</v>
      </c>
      <c r="E5089">
        <f t="shared" si="318"/>
        <v>-1.4169782095203587E-3</v>
      </c>
      <c r="F5089">
        <f t="shared" si="319"/>
        <v>6.8666977207625532E-2</v>
      </c>
    </row>
    <row r="5090" spans="1:6" x14ac:dyDescent="0.15">
      <c r="A5090" s="2">
        <v>33051</v>
      </c>
      <c r="B5090" s="1">
        <v>154.38</v>
      </c>
      <c r="C5090" s="1">
        <f t="shared" si="316"/>
        <v>154.38</v>
      </c>
      <c r="D5090">
        <f t="shared" si="317"/>
        <v>5.0394170955217081</v>
      </c>
      <c r="E5090">
        <f t="shared" si="318"/>
        <v>-4.9752953726809324E-3</v>
      </c>
      <c r="F5090">
        <f t="shared" si="319"/>
        <v>6.849656823182991E-2</v>
      </c>
    </row>
    <row r="5091" spans="1:6" x14ac:dyDescent="0.15">
      <c r="A5091" s="2">
        <v>33052</v>
      </c>
      <c r="B5091" s="1">
        <v>153.16999999999999</v>
      </c>
      <c r="C5091" s="1">
        <f t="shared" si="316"/>
        <v>153.16999999999999</v>
      </c>
      <c r="D5091">
        <f t="shared" si="317"/>
        <v>5.0315484156764629</v>
      </c>
      <c r="E5091">
        <f t="shared" si="318"/>
        <v>-7.8686798452451967E-3</v>
      </c>
      <c r="F5091">
        <f t="shared" si="319"/>
        <v>7.4731997328969041E-2</v>
      </c>
    </row>
    <row r="5092" spans="1:6" x14ac:dyDescent="0.15">
      <c r="A5092" s="2">
        <v>33053</v>
      </c>
      <c r="B5092" s="1">
        <v>152.35</v>
      </c>
      <c r="C5092" s="1">
        <f t="shared" si="316"/>
        <v>152.35</v>
      </c>
      <c r="D5092">
        <f t="shared" si="317"/>
        <v>5.0261805054317179</v>
      </c>
      <c r="E5092">
        <f t="shared" si="318"/>
        <v>-5.3679102447450333E-3</v>
      </c>
      <c r="F5092">
        <f t="shared" si="319"/>
        <v>7.1329093229074825E-2</v>
      </c>
    </row>
    <row r="5093" spans="1:6" x14ac:dyDescent="0.15">
      <c r="A5093" s="2">
        <v>33056</v>
      </c>
      <c r="B5093" s="1">
        <v>151.27000000000001</v>
      </c>
      <c r="C5093" s="1">
        <f t="shared" si="316"/>
        <v>151.27000000000001</v>
      </c>
      <c r="D5093">
        <f t="shared" si="317"/>
        <v>5.0190663195741081</v>
      </c>
      <c r="E5093">
        <f t="shared" si="318"/>
        <v>-7.1141858576098116E-3</v>
      </c>
      <c r="F5093">
        <f t="shared" si="319"/>
        <v>6.983593949661332E-2</v>
      </c>
    </row>
    <row r="5094" spans="1:6" x14ac:dyDescent="0.15">
      <c r="A5094" s="2">
        <v>33057</v>
      </c>
      <c r="B5094" s="1">
        <v>151.19999999999999</v>
      </c>
      <c r="C5094" s="1">
        <f t="shared" si="316"/>
        <v>151.19999999999999</v>
      </c>
      <c r="D5094">
        <f t="shared" si="317"/>
        <v>5.0186034637454329</v>
      </c>
      <c r="E5094">
        <f t="shared" si="318"/>
        <v>-4.6285582867522379E-4</v>
      </c>
      <c r="F5094">
        <f t="shared" si="319"/>
        <v>6.965584641255404E-2</v>
      </c>
    </row>
    <row r="5095" spans="1:6" x14ac:dyDescent="0.15">
      <c r="A5095" s="2">
        <v>33058</v>
      </c>
      <c r="B5095" s="1" t="e">
        <f>NA()</f>
        <v>#N/A</v>
      </c>
      <c r="C5095" s="1">
        <f t="shared" si="316"/>
        <v>151.19999999999999</v>
      </c>
      <c r="D5095">
        <f t="shared" si="317"/>
        <v>5.0186034637454329</v>
      </c>
      <c r="E5095">
        <f t="shared" si="318"/>
        <v>0</v>
      </c>
      <c r="F5095">
        <f t="shared" si="319"/>
        <v>6.4856437025240382E-2</v>
      </c>
    </row>
    <row r="5096" spans="1:6" x14ac:dyDescent="0.15">
      <c r="A5096" s="2">
        <v>33059</v>
      </c>
      <c r="B5096" s="1">
        <v>150.77000000000001</v>
      </c>
      <c r="C5096" s="1">
        <f t="shared" si="316"/>
        <v>150.77000000000001</v>
      </c>
      <c r="D5096">
        <f t="shared" si="317"/>
        <v>5.0157554967908276</v>
      </c>
      <c r="E5096">
        <f t="shared" si="318"/>
        <v>-2.8479669546053188E-3</v>
      </c>
      <c r="F5096">
        <f t="shared" si="319"/>
        <v>6.5380431374124137E-2</v>
      </c>
    </row>
    <row r="5097" spans="1:6" x14ac:dyDescent="0.15">
      <c r="A5097" s="2">
        <v>33060</v>
      </c>
      <c r="B5097" s="1">
        <v>151.03</v>
      </c>
      <c r="C5097" s="1">
        <f t="shared" si="316"/>
        <v>151.03</v>
      </c>
      <c r="D5097">
        <f t="shared" si="317"/>
        <v>5.0174784925782498</v>
      </c>
      <c r="E5097">
        <f t="shared" si="318"/>
        <v>1.722995787422299E-3</v>
      </c>
      <c r="F5097">
        <f t="shared" si="319"/>
        <v>6.5843413956639937E-2</v>
      </c>
    </row>
    <row r="5098" spans="1:6" x14ac:dyDescent="0.15">
      <c r="A5098" s="2">
        <v>33063</v>
      </c>
      <c r="B5098" s="1">
        <v>151.1</v>
      </c>
      <c r="C5098" s="1">
        <f t="shared" si="316"/>
        <v>151.1</v>
      </c>
      <c r="D5098">
        <f t="shared" si="317"/>
        <v>5.0179418692786939</v>
      </c>
      <c r="E5098">
        <f t="shared" si="318"/>
        <v>4.6337670044405144E-4</v>
      </c>
      <c r="F5098">
        <f t="shared" si="319"/>
        <v>6.0917079425390763E-2</v>
      </c>
    </row>
    <row r="5099" spans="1:6" x14ac:dyDescent="0.15">
      <c r="A5099" s="2">
        <v>33064</v>
      </c>
      <c r="B5099" s="1">
        <v>148.9</v>
      </c>
      <c r="C5099" s="1">
        <f t="shared" si="316"/>
        <v>148.9</v>
      </c>
      <c r="D5099">
        <f t="shared" si="317"/>
        <v>5.0032749396899634</v>
      </c>
      <c r="E5099">
        <f t="shared" si="318"/>
        <v>-1.4666929588730504E-2</v>
      </c>
      <c r="F5099">
        <f t="shared" si="319"/>
        <v>7.2235335073183318E-2</v>
      </c>
    </row>
    <row r="5100" spans="1:6" x14ac:dyDescent="0.15">
      <c r="A5100" s="2">
        <v>33065</v>
      </c>
      <c r="B5100" s="1">
        <v>148.68</v>
      </c>
      <c r="C5100" s="1">
        <f t="shared" si="316"/>
        <v>148.68</v>
      </c>
      <c r="D5100">
        <f t="shared" si="317"/>
        <v>5.0017963454290513</v>
      </c>
      <c r="E5100">
        <f t="shared" si="318"/>
        <v>-1.478594260912125E-3</v>
      </c>
      <c r="F5100">
        <f t="shared" si="319"/>
        <v>7.2104067598415533E-2</v>
      </c>
    </row>
    <row r="5101" spans="1:6" x14ac:dyDescent="0.15">
      <c r="A5101" s="2">
        <v>33066</v>
      </c>
      <c r="B5101" s="1">
        <v>148.6</v>
      </c>
      <c r="C5101" s="1">
        <f t="shared" si="316"/>
        <v>148.6</v>
      </c>
      <c r="D5101">
        <f t="shared" si="317"/>
        <v>5.0012581322836587</v>
      </c>
      <c r="E5101">
        <f t="shared" si="318"/>
        <v>-5.3821314539259646E-4</v>
      </c>
      <c r="F5101">
        <f t="shared" si="319"/>
        <v>7.0760915307392883E-2</v>
      </c>
    </row>
    <row r="5102" spans="1:6" x14ac:dyDescent="0.15">
      <c r="A5102" s="2">
        <v>33067</v>
      </c>
      <c r="B5102" s="1">
        <v>147.5</v>
      </c>
      <c r="C5102" s="1">
        <f t="shared" si="316"/>
        <v>147.5</v>
      </c>
      <c r="D5102">
        <f t="shared" si="317"/>
        <v>4.9938281757798748</v>
      </c>
      <c r="E5102">
        <f t="shared" si="318"/>
        <v>-7.4299565037838633E-3</v>
      </c>
      <c r="F5102">
        <f t="shared" si="319"/>
        <v>7.270777688829215E-2</v>
      </c>
    </row>
    <row r="5103" spans="1:6" x14ac:dyDescent="0.15">
      <c r="A5103" s="2">
        <v>33070</v>
      </c>
      <c r="B5103" s="1">
        <v>148.05000000000001</v>
      </c>
      <c r="C5103" s="1">
        <f t="shared" si="316"/>
        <v>148.05000000000001</v>
      </c>
      <c r="D5103">
        <f t="shared" si="317"/>
        <v>4.9975500545476006</v>
      </c>
      <c r="E5103">
        <f t="shared" si="318"/>
        <v>3.7218787677257836E-3</v>
      </c>
      <c r="F5103">
        <f t="shared" si="319"/>
        <v>7.4800302875063771E-2</v>
      </c>
    </row>
    <row r="5104" spans="1:6" x14ac:dyDescent="0.15">
      <c r="A5104" s="2">
        <v>33071</v>
      </c>
      <c r="B5104" s="1">
        <v>148.35</v>
      </c>
      <c r="C5104" s="1">
        <f t="shared" si="316"/>
        <v>148.35</v>
      </c>
      <c r="D5104">
        <f t="shared" si="317"/>
        <v>4.9995743467368312</v>
      </c>
      <c r="E5104">
        <f t="shared" si="318"/>
        <v>2.0242921892306143E-3</v>
      </c>
      <c r="F5104">
        <f t="shared" si="319"/>
        <v>7.5850891074818849E-2</v>
      </c>
    </row>
    <row r="5105" spans="1:6" x14ac:dyDescent="0.15">
      <c r="A5105" s="2">
        <v>33072</v>
      </c>
      <c r="B5105" s="1">
        <v>147.30000000000001</v>
      </c>
      <c r="C5105" s="1">
        <f t="shared" si="316"/>
        <v>147.30000000000001</v>
      </c>
      <c r="D5105">
        <f t="shared" si="317"/>
        <v>4.9924713234685845</v>
      </c>
      <c r="E5105">
        <f t="shared" si="318"/>
        <v>-7.1030232682467442E-3</v>
      </c>
      <c r="F5105">
        <f t="shared" si="319"/>
        <v>7.7906960608926185E-2</v>
      </c>
    </row>
    <row r="5106" spans="1:6" x14ac:dyDescent="0.15">
      <c r="A5106" s="2">
        <v>33073</v>
      </c>
      <c r="B5106" s="1">
        <v>148.05000000000001</v>
      </c>
      <c r="C5106" s="1">
        <f t="shared" si="316"/>
        <v>148.05000000000001</v>
      </c>
      <c r="D5106">
        <f t="shared" si="317"/>
        <v>4.9975500545476006</v>
      </c>
      <c r="E5106">
        <f t="shared" si="318"/>
        <v>5.07873107901613E-3</v>
      </c>
      <c r="F5106">
        <f t="shared" si="319"/>
        <v>8.0395151602508708E-2</v>
      </c>
    </row>
    <row r="5107" spans="1:6" x14ac:dyDescent="0.15">
      <c r="A5107" s="2">
        <v>33074</v>
      </c>
      <c r="B5107" s="1">
        <v>148.97</v>
      </c>
      <c r="C5107" s="1">
        <f t="shared" si="316"/>
        <v>148.97</v>
      </c>
      <c r="D5107">
        <f t="shared" si="317"/>
        <v>5.003744943391502</v>
      </c>
      <c r="E5107">
        <f t="shared" si="318"/>
        <v>6.1948888439014027E-3</v>
      </c>
      <c r="F5107">
        <f t="shared" si="319"/>
        <v>8.1434521072341462E-2</v>
      </c>
    </row>
    <row r="5108" spans="1:6" x14ac:dyDescent="0.15">
      <c r="A5108" s="2">
        <v>33077</v>
      </c>
      <c r="B5108" s="1">
        <v>148.44999999999999</v>
      </c>
      <c r="C5108" s="1">
        <f t="shared" si="316"/>
        <v>148.44999999999999</v>
      </c>
      <c r="D5108">
        <f t="shared" si="317"/>
        <v>5.0002482012097689</v>
      </c>
      <c r="E5108">
        <f t="shared" si="318"/>
        <v>-3.4967421817331257E-3</v>
      </c>
      <c r="F5108">
        <f t="shared" si="319"/>
        <v>8.1466200692234703E-2</v>
      </c>
    </row>
    <row r="5109" spans="1:6" x14ac:dyDescent="0.15">
      <c r="A5109" s="2">
        <v>33078</v>
      </c>
      <c r="B5109" s="1">
        <v>148.35</v>
      </c>
      <c r="C5109" s="1">
        <f t="shared" si="316"/>
        <v>148.35</v>
      </c>
      <c r="D5109">
        <f t="shared" si="317"/>
        <v>4.9995743467368312</v>
      </c>
      <c r="E5109">
        <f t="shared" si="318"/>
        <v>-6.7385447293766276E-4</v>
      </c>
      <c r="F5109">
        <f t="shared" si="319"/>
        <v>7.8729882826774913E-2</v>
      </c>
    </row>
    <row r="5110" spans="1:6" x14ac:dyDescent="0.15">
      <c r="A5110" s="2">
        <v>33079</v>
      </c>
      <c r="B5110" s="1">
        <v>148.88</v>
      </c>
      <c r="C5110" s="1">
        <f t="shared" si="316"/>
        <v>148.88</v>
      </c>
      <c r="D5110">
        <f t="shared" si="317"/>
        <v>5.0031406123339952</v>
      </c>
      <c r="E5110">
        <f t="shared" si="318"/>
        <v>3.5662655971639978E-3</v>
      </c>
      <c r="F5110">
        <f t="shared" si="319"/>
        <v>8.1189774819036609E-2</v>
      </c>
    </row>
    <row r="5111" spans="1:6" x14ac:dyDescent="0.15">
      <c r="A5111" s="2">
        <v>33080</v>
      </c>
      <c r="B5111" s="1">
        <v>150.44999999999999</v>
      </c>
      <c r="C5111" s="1">
        <f t="shared" si="316"/>
        <v>150.44999999999999</v>
      </c>
      <c r="D5111">
        <f t="shared" si="317"/>
        <v>5.0136308030760546</v>
      </c>
      <c r="E5111">
        <f t="shared" si="318"/>
        <v>1.0490190742059369E-2</v>
      </c>
      <c r="F5111">
        <f t="shared" si="319"/>
        <v>9.0967247076470664E-2</v>
      </c>
    </row>
    <row r="5112" spans="1:6" x14ac:dyDescent="0.15">
      <c r="A5112" s="2">
        <v>33081</v>
      </c>
      <c r="B5112" s="1">
        <v>149.6</v>
      </c>
      <c r="C5112" s="1">
        <f t="shared" si="316"/>
        <v>149.6</v>
      </c>
      <c r="D5112">
        <f t="shared" si="317"/>
        <v>5.0079650655403771</v>
      </c>
      <c r="E5112">
        <f t="shared" si="318"/>
        <v>-5.6657375356774509E-3</v>
      </c>
      <c r="F5112">
        <f t="shared" si="319"/>
        <v>8.9258517628839823E-2</v>
      </c>
    </row>
    <row r="5113" spans="1:6" x14ac:dyDescent="0.15">
      <c r="A5113" s="2">
        <v>33084</v>
      </c>
      <c r="B5113" s="1">
        <v>148.19999999999999</v>
      </c>
      <c r="C5113" s="1">
        <f t="shared" si="316"/>
        <v>148.19999999999999</v>
      </c>
      <c r="D5113">
        <f t="shared" si="317"/>
        <v>4.9985627128619861</v>
      </c>
      <c r="E5113">
        <f t="shared" si="318"/>
        <v>-9.4023526783910683E-3</v>
      </c>
      <c r="F5113">
        <f t="shared" si="319"/>
        <v>9.2676847069452784E-2</v>
      </c>
    </row>
    <row r="5114" spans="1:6" x14ac:dyDescent="0.15">
      <c r="A5114" s="2">
        <v>33085</v>
      </c>
      <c r="B5114" s="1">
        <v>146.13</v>
      </c>
      <c r="C5114" s="1">
        <f t="shared" si="316"/>
        <v>146.13</v>
      </c>
      <c r="D5114">
        <f t="shared" si="317"/>
        <v>4.9844966364865613</v>
      </c>
      <c r="E5114">
        <f t="shared" si="318"/>
        <v>-1.4066076375424785E-2</v>
      </c>
      <c r="F5114">
        <f t="shared" si="319"/>
        <v>0.10085732566731537</v>
      </c>
    </row>
    <row r="5115" spans="1:6" x14ac:dyDescent="0.15">
      <c r="A5115" s="2">
        <v>33086</v>
      </c>
      <c r="B5115" s="1">
        <v>147.25</v>
      </c>
      <c r="C5115" s="1">
        <f t="shared" si="316"/>
        <v>147.25</v>
      </c>
      <c r="D5115">
        <f t="shared" si="317"/>
        <v>4.9921318225316957</v>
      </c>
      <c r="E5115">
        <f t="shared" si="318"/>
        <v>7.6351860451344677E-3</v>
      </c>
      <c r="F5115">
        <f t="shared" si="319"/>
        <v>0.10579441506673595</v>
      </c>
    </row>
    <row r="5116" spans="1:6" x14ac:dyDescent="0.15">
      <c r="A5116" s="2">
        <v>33087</v>
      </c>
      <c r="B5116" s="1">
        <v>149.6</v>
      </c>
      <c r="C5116" s="1">
        <f t="shared" si="316"/>
        <v>149.6</v>
      </c>
      <c r="D5116">
        <f t="shared" si="317"/>
        <v>5.0079650655403771</v>
      </c>
      <c r="E5116">
        <f t="shared" si="318"/>
        <v>1.5833243008681386E-2</v>
      </c>
      <c r="F5116">
        <f t="shared" si="319"/>
        <v>0.12114391632091609</v>
      </c>
    </row>
    <row r="5117" spans="1:6" x14ac:dyDescent="0.15">
      <c r="A5117" s="2">
        <v>33088</v>
      </c>
      <c r="B5117" s="1">
        <v>149.9</v>
      </c>
      <c r="C5117" s="1">
        <f t="shared" si="316"/>
        <v>149.9</v>
      </c>
      <c r="D5117">
        <f t="shared" si="317"/>
        <v>5.0099684051085518</v>
      </c>
      <c r="E5117">
        <f t="shared" si="318"/>
        <v>2.0033395681746669E-3</v>
      </c>
      <c r="F5117">
        <f t="shared" si="319"/>
        <v>0.12112828212746947</v>
      </c>
    </row>
    <row r="5118" spans="1:6" x14ac:dyDescent="0.15">
      <c r="A5118" s="2">
        <v>33091</v>
      </c>
      <c r="B5118" s="1">
        <v>149.75</v>
      </c>
      <c r="C5118" s="1">
        <f t="shared" si="316"/>
        <v>149.75</v>
      </c>
      <c r="D5118">
        <f t="shared" si="317"/>
        <v>5.0089672369955585</v>
      </c>
      <c r="E5118">
        <f t="shared" si="318"/>
        <v>-1.0011681129933336E-3</v>
      </c>
      <c r="F5118">
        <f t="shared" si="319"/>
        <v>0.1209309549960895</v>
      </c>
    </row>
    <row r="5119" spans="1:6" x14ac:dyDescent="0.15">
      <c r="A5119" s="2">
        <v>33092</v>
      </c>
      <c r="B5119" s="1">
        <v>149.80000000000001</v>
      </c>
      <c r="C5119" s="1">
        <f t="shared" si="316"/>
        <v>149.80000000000001</v>
      </c>
      <c r="D5119">
        <f t="shared" si="317"/>
        <v>5.0093010710831196</v>
      </c>
      <c r="E5119">
        <f t="shared" si="318"/>
        <v>3.3383408756115784E-4</v>
      </c>
      <c r="F5119">
        <f t="shared" si="319"/>
        <v>0.12092014883435544</v>
      </c>
    </row>
    <row r="5120" spans="1:6" x14ac:dyDescent="0.15">
      <c r="A5120" s="2">
        <v>33093</v>
      </c>
      <c r="B5120" s="1">
        <v>150.15</v>
      </c>
      <c r="C5120" s="1">
        <f t="shared" si="316"/>
        <v>150.15</v>
      </c>
      <c r="D5120">
        <f t="shared" si="317"/>
        <v>5.0116347944293391</v>
      </c>
      <c r="E5120">
        <f t="shared" si="318"/>
        <v>2.3337233462195073E-3</v>
      </c>
      <c r="F5120">
        <f t="shared" si="319"/>
        <v>0.10956102590438931</v>
      </c>
    </row>
    <row r="5121" spans="1:6" x14ac:dyDescent="0.15">
      <c r="A5121" s="2">
        <v>33094</v>
      </c>
      <c r="B5121" s="1">
        <v>149.82</v>
      </c>
      <c r="C5121" s="1">
        <f t="shared" si="316"/>
        <v>149.82</v>
      </c>
      <c r="D5121">
        <f t="shared" si="317"/>
        <v>5.0094345735197372</v>
      </c>
      <c r="E5121">
        <f t="shared" si="318"/>
        <v>-2.2002209096019243E-3</v>
      </c>
      <c r="F5121">
        <f t="shared" si="319"/>
        <v>0.10974367565720694</v>
      </c>
    </row>
    <row r="5122" spans="1:6" x14ac:dyDescent="0.15">
      <c r="A5122" s="2">
        <v>33095</v>
      </c>
      <c r="B5122" s="1">
        <v>150.15</v>
      </c>
      <c r="C5122" s="1">
        <f t="shared" si="316"/>
        <v>150.15</v>
      </c>
      <c r="D5122">
        <f t="shared" si="317"/>
        <v>5.0116347944293391</v>
      </c>
      <c r="E5122">
        <f t="shared" si="318"/>
        <v>2.2002209096019243E-3</v>
      </c>
      <c r="F5122">
        <f t="shared" si="319"/>
        <v>0.10986901721484943</v>
      </c>
    </row>
    <row r="5123" spans="1:6" x14ac:dyDescent="0.15">
      <c r="A5123" s="2">
        <v>33098</v>
      </c>
      <c r="B5123" s="1">
        <v>150.35</v>
      </c>
      <c r="C5123" s="1">
        <f t="shared" si="316"/>
        <v>150.35</v>
      </c>
      <c r="D5123">
        <f t="shared" si="317"/>
        <v>5.0129659094345378</v>
      </c>
      <c r="E5123">
        <f t="shared" si="318"/>
        <v>1.3311150051986687E-3</v>
      </c>
      <c r="F5123">
        <f t="shared" si="319"/>
        <v>0.1060630981815165</v>
      </c>
    </row>
    <row r="5124" spans="1:6" x14ac:dyDescent="0.15">
      <c r="A5124" s="2">
        <v>33099</v>
      </c>
      <c r="B5124" s="1">
        <v>149.47999999999999</v>
      </c>
      <c r="C5124" s="1">
        <f t="shared" si="316"/>
        <v>149.47999999999999</v>
      </c>
      <c r="D5124">
        <f t="shared" si="317"/>
        <v>5.0071626046172835</v>
      </c>
      <c r="E5124">
        <f t="shared" si="318"/>
        <v>-5.8033048172543289E-3</v>
      </c>
      <c r="F5124">
        <f t="shared" si="319"/>
        <v>0.10798246313111599</v>
      </c>
    </row>
    <row r="5125" spans="1:6" x14ac:dyDescent="0.15">
      <c r="A5125" s="2">
        <v>33100</v>
      </c>
      <c r="B5125" s="1">
        <v>147.44999999999999</v>
      </c>
      <c r="C5125" s="1">
        <f t="shared" si="316"/>
        <v>147.44999999999999</v>
      </c>
      <c r="D5125">
        <f t="shared" si="317"/>
        <v>4.9934891352612851</v>
      </c>
      <c r="E5125">
        <f t="shared" si="318"/>
        <v>-1.3673469355998336E-2</v>
      </c>
      <c r="F5125">
        <f t="shared" si="319"/>
        <v>0.11823280648795989</v>
      </c>
    </row>
    <row r="5126" spans="1:6" x14ac:dyDescent="0.15">
      <c r="A5126" s="2">
        <v>33101</v>
      </c>
      <c r="B5126" s="1">
        <v>148.38</v>
      </c>
      <c r="C5126" s="1">
        <f t="shared" si="316"/>
        <v>148.38</v>
      </c>
      <c r="D5126">
        <f t="shared" si="317"/>
        <v>4.9997765507613794</v>
      </c>
      <c r="E5126">
        <f t="shared" si="318"/>
        <v>6.2874155000942622E-3</v>
      </c>
      <c r="F5126">
        <f t="shared" si="319"/>
        <v>0.11761273558319293</v>
      </c>
    </row>
    <row r="5127" spans="1:6" x14ac:dyDescent="0.15">
      <c r="A5127" s="2">
        <v>33102</v>
      </c>
      <c r="B5127" s="1">
        <v>147.57</v>
      </c>
      <c r="C5127" s="1">
        <f t="shared" si="316"/>
        <v>147.57</v>
      </c>
      <c r="D5127">
        <f t="shared" si="317"/>
        <v>4.9943026394753582</v>
      </c>
      <c r="E5127">
        <f t="shared" si="318"/>
        <v>-5.4739112860211492E-3</v>
      </c>
      <c r="F5127">
        <f t="shared" si="319"/>
        <v>0.11794223794156257</v>
      </c>
    </row>
    <row r="5128" spans="1:6" x14ac:dyDescent="0.15">
      <c r="A5128" s="2">
        <v>33105</v>
      </c>
      <c r="B5128" s="1">
        <v>146.87</v>
      </c>
      <c r="C5128" s="1">
        <f t="shared" si="316"/>
        <v>146.87</v>
      </c>
      <c r="D5128">
        <f t="shared" si="317"/>
        <v>4.9895478417657708</v>
      </c>
      <c r="E5128">
        <f t="shared" si="318"/>
        <v>-4.7547977095874217E-3</v>
      </c>
      <c r="F5128">
        <f t="shared" si="319"/>
        <v>0.11661718160717847</v>
      </c>
    </row>
    <row r="5129" spans="1:6" x14ac:dyDescent="0.15">
      <c r="A5129" s="2">
        <v>33106</v>
      </c>
      <c r="B5129" s="1">
        <v>146.4</v>
      </c>
      <c r="C5129" s="1">
        <f t="shared" ref="C5129:C5192" si="320">_xlfn.IFNA(B5129,C5128)</f>
        <v>146.4</v>
      </c>
      <c r="D5129">
        <f t="shared" ref="D5129:D5192" si="321">+LN(C5129)</f>
        <v>4.9863426015272116</v>
      </c>
      <c r="E5129">
        <f t="shared" si="318"/>
        <v>-3.2052402385591705E-3</v>
      </c>
      <c r="F5129">
        <f t="shared" si="319"/>
        <v>0.11653335454069239</v>
      </c>
    </row>
    <row r="5130" spans="1:6" x14ac:dyDescent="0.15">
      <c r="A5130" s="2">
        <v>33107</v>
      </c>
      <c r="B5130" s="1">
        <v>145.75</v>
      </c>
      <c r="C5130" s="1">
        <f t="shared" si="320"/>
        <v>145.75</v>
      </c>
      <c r="D5130">
        <f t="shared" si="321"/>
        <v>4.9818928252306014</v>
      </c>
      <c r="E5130">
        <f t="shared" ref="E5130:E5193" si="322">+D5130-D5129</f>
        <v>-4.4497762966102528E-3</v>
      </c>
      <c r="F5130">
        <f t="shared" si="319"/>
        <v>0.1172640556206941</v>
      </c>
    </row>
    <row r="5131" spans="1:6" x14ac:dyDescent="0.15">
      <c r="A5131" s="2">
        <v>33108</v>
      </c>
      <c r="B5131" s="1">
        <v>146.6</v>
      </c>
      <c r="C5131" s="1">
        <f t="shared" si="320"/>
        <v>146.6</v>
      </c>
      <c r="D5131">
        <f t="shared" si="321"/>
        <v>4.9877077894525508</v>
      </c>
      <c r="E5131">
        <f t="shared" si="322"/>
        <v>5.8149642219493813E-3</v>
      </c>
      <c r="F5131">
        <f t="shared" si="319"/>
        <v>0.11857013595379205</v>
      </c>
    </row>
    <row r="5132" spans="1:6" x14ac:dyDescent="0.15">
      <c r="A5132" s="2">
        <v>33109</v>
      </c>
      <c r="B5132" s="1">
        <v>146.55000000000001</v>
      </c>
      <c r="C5132" s="1">
        <f t="shared" si="320"/>
        <v>146.55000000000001</v>
      </c>
      <c r="D5132">
        <f t="shared" si="321"/>
        <v>4.9873666671569019</v>
      </c>
      <c r="E5132">
        <f t="shared" si="322"/>
        <v>-3.4112229564886576E-4</v>
      </c>
      <c r="F5132">
        <f t="shared" si="319"/>
        <v>0.11142688799006108</v>
      </c>
    </row>
    <row r="5133" spans="1:6" x14ac:dyDescent="0.15">
      <c r="A5133" s="2">
        <v>33112</v>
      </c>
      <c r="B5133" s="1">
        <v>144.44999999999999</v>
      </c>
      <c r="C5133" s="1">
        <f t="shared" si="320"/>
        <v>144.44999999999999</v>
      </c>
      <c r="D5133">
        <f t="shared" si="321"/>
        <v>4.9729334269122445</v>
      </c>
      <c r="E5133">
        <f t="shared" si="322"/>
        <v>-1.4433240244657419E-2</v>
      </c>
      <c r="F5133">
        <f t="shared" si="319"/>
        <v>0.1195775353969233</v>
      </c>
    </row>
    <row r="5134" spans="1:6" x14ac:dyDescent="0.15">
      <c r="A5134" s="2">
        <v>33113</v>
      </c>
      <c r="B5134" s="1">
        <v>143.47999999999999</v>
      </c>
      <c r="C5134" s="1">
        <f t="shared" si="320"/>
        <v>143.47999999999999</v>
      </c>
      <c r="D5134">
        <f t="shared" si="321"/>
        <v>4.9661956526640818</v>
      </c>
      <c r="E5134">
        <f t="shared" si="322"/>
        <v>-6.7377742481626868E-3</v>
      </c>
      <c r="F5134">
        <f t="shared" si="319"/>
        <v>0.11776290727950282</v>
      </c>
    </row>
    <row r="5135" spans="1:6" x14ac:dyDescent="0.15">
      <c r="A5135" s="2">
        <v>33114</v>
      </c>
      <c r="B5135" s="1">
        <v>143.62</v>
      </c>
      <c r="C5135" s="1">
        <f t="shared" si="320"/>
        <v>143.62</v>
      </c>
      <c r="D5135">
        <f t="shared" si="321"/>
        <v>4.9671709226821719</v>
      </c>
      <c r="E5135">
        <f t="shared" si="322"/>
        <v>9.7527001809005753E-4</v>
      </c>
      <c r="F5135">
        <f t="shared" si="319"/>
        <v>0.10886560010856604</v>
      </c>
    </row>
    <row r="5136" spans="1:6" x14ac:dyDescent="0.15">
      <c r="A5136" s="2">
        <v>33115</v>
      </c>
      <c r="B5136" s="1">
        <v>144.30000000000001</v>
      </c>
      <c r="C5136" s="1">
        <f t="shared" si="320"/>
        <v>144.30000000000001</v>
      </c>
      <c r="D5136">
        <f t="shared" si="321"/>
        <v>4.9718944657798252</v>
      </c>
      <c r="E5136">
        <f t="shared" si="322"/>
        <v>4.7235430976533266E-3</v>
      </c>
      <c r="F5136">
        <f t="shared" si="319"/>
        <v>0.10647448035173551</v>
      </c>
    </row>
    <row r="5137" spans="1:6" x14ac:dyDescent="0.15">
      <c r="A5137" s="2">
        <v>33116</v>
      </c>
      <c r="B5137" s="1">
        <v>143.93</v>
      </c>
      <c r="C5137" s="1">
        <f t="shared" si="320"/>
        <v>143.93</v>
      </c>
      <c r="D5137">
        <f t="shared" si="321"/>
        <v>4.9693270702745798</v>
      </c>
      <c r="E5137">
        <f t="shared" si="322"/>
        <v>-2.5673955052454289E-3</v>
      </c>
      <c r="F5137">
        <f t="shared" si="319"/>
        <v>8.7411192071711968E-2</v>
      </c>
    </row>
    <row r="5138" spans="1:6" x14ac:dyDescent="0.15">
      <c r="A5138" s="2">
        <v>33119</v>
      </c>
      <c r="B5138" s="1" t="e">
        <f>NA()</f>
        <v>#N/A</v>
      </c>
      <c r="C5138" s="1">
        <f t="shared" si="320"/>
        <v>143.93</v>
      </c>
      <c r="D5138">
        <f t="shared" si="321"/>
        <v>4.9693270702745798</v>
      </c>
      <c r="E5138">
        <f t="shared" si="322"/>
        <v>0</v>
      </c>
      <c r="F5138">
        <f t="shared" si="319"/>
        <v>8.6579510464188852E-2</v>
      </c>
    </row>
    <row r="5139" spans="1:6" x14ac:dyDescent="0.15">
      <c r="A5139" s="2">
        <v>33120</v>
      </c>
      <c r="B5139" s="1">
        <v>143.55000000000001</v>
      </c>
      <c r="C5139" s="1">
        <f t="shared" si="320"/>
        <v>143.55000000000001</v>
      </c>
      <c r="D5139">
        <f t="shared" si="321"/>
        <v>4.9666834065670731</v>
      </c>
      <c r="E5139">
        <f t="shared" si="322"/>
        <v>-2.6436637075066827E-3</v>
      </c>
      <c r="F5139">
        <f t="shared" si="319"/>
        <v>8.6543459863608424E-2</v>
      </c>
    </row>
    <row r="5140" spans="1:6" x14ac:dyDescent="0.15">
      <c r="A5140" s="2">
        <v>33121</v>
      </c>
      <c r="B5140" s="1">
        <v>141.68</v>
      </c>
      <c r="C5140" s="1">
        <f t="shared" si="320"/>
        <v>141.68</v>
      </c>
      <c r="D5140">
        <f t="shared" si="321"/>
        <v>4.9535709934745782</v>
      </c>
      <c r="E5140">
        <f t="shared" si="322"/>
        <v>-1.311241309249489E-2</v>
      </c>
      <c r="F5140">
        <f t="shared" si="319"/>
        <v>9.4090880850329989E-2</v>
      </c>
    </row>
    <row r="5141" spans="1:6" x14ac:dyDescent="0.15">
      <c r="A5141" s="2">
        <v>33122</v>
      </c>
      <c r="B5141" s="1">
        <v>141.05000000000001</v>
      </c>
      <c r="C5141" s="1">
        <f t="shared" si="320"/>
        <v>141.05000000000001</v>
      </c>
      <c r="D5141">
        <f t="shared" si="321"/>
        <v>4.9491144374480056</v>
      </c>
      <c r="E5141">
        <f t="shared" si="322"/>
        <v>-4.4565560265725779E-3</v>
      </c>
      <c r="F5141">
        <f t="shared" si="319"/>
        <v>9.2495017120642758E-2</v>
      </c>
    </row>
    <row r="5142" spans="1:6" x14ac:dyDescent="0.15">
      <c r="A5142" s="2">
        <v>33123</v>
      </c>
      <c r="B5142" s="1">
        <v>140.1</v>
      </c>
      <c r="C5142" s="1">
        <f t="shared" si="320"/>
        <v>140.1</v>
      </c>
      <c r="D5142">
        <f t="shared" si="321"/>
        <v>4.9423564533429616</v>
      </c>
      <c r="E5142">
        <f t="shared" si="322"/>
        <v>-6.7579841050440237E-3</v>
      </c>
      <c r="F5142">
        <f t="shared" si="319"/>
        <v>9.3349347412736067E-2</v>
      </c>
    </row>
    <row r="5143" spans="1:6" x14ac:dyDescent="0.15">
      <c r="A5143" s="2">
        <v>33126</v>
      </c>
      <c r="B5143" s="1">
        <v>139.19999999999999</v>
      </c>
      <c r="C5143" s="1">
        <f t="shared" si="320"/>
        <v>139.19999999999999</v>
      </c>
      <c r="D5143">
        <f t="shared" si="321"/>
        <v>4.9359117479003194</v>
      </c>
      <c r="E5143">
        <f t="shared" si="322"/>
        <v>-6.4447054426421957E-3</v>
      </c>
      <c r="F5143">
        <f t="shared" si="319"/>
        <v>9.1858269204316459E-2</v>
      </c>
    </row>
    <row r="5144" spans="1:6" x14ac:dyDescent="0.15">
      <c r="A5144" s="2">
        <v>33127</v>
      </c>
      <c r="B5144" s="1">
        <v>139.85</v>
      </c>
      <c r="C5144" s="1">
        <f t="shared" si="320"/>
        <v>139.85</v>
      </c>
      <c r="D5144">
        <f t="shared" si="321"/>
        <v>4.9405704196479689</v>
      </c>
      <c r="E5144">
        <f t="shared" si="322"/>
        <v>4.6586717476495565E-3</v>
      </c>
      <c r="F5144">
        <f t="shared" si="319"/>
        <v>9.4765290319962947E-2</v>
      </c>
    </row>
    <row r="5145" spans="1:6" x14ac:dyDescent="0.15">
      <c r="A5145" s="2">
        <v>33128</v>
      </c>
      <c r="B5145" s="1">
        <v>137.69999999999999</v>
      </c>
      <c r="C5145" s="1">
        <f t="shared" si="320"/>
        <v>137.69999999999999</v>
      </c>
      <c r="D5145">
        <f t="shared" si="321"/>
        <v>4.9250774057346094</v>
      </c>
      <c r="E5145">
        <f t="shared" si="322"/>
        <v>-1.5493013913359555E-2</v>
      </c>
      <c r="F5145">
        <f t="shared" si="319"/>
        <v>0.10329038494335908</v>
      </c>
    </row>
    <row r="5146" spans="1:6" x14ac:dyDescent="0.15">
      <c r="A5146" s="2">
        <v>33129</v>
      </c>
      <c r="B5146" s="1">
        <v>137.35</v>
      </c>
      <c r="C5146" s="1">
        <f t="shared" si="320"/>
        <v>137.35</v>
      </c>
      <c r="D5146">
        <f t="shared" si="321"/>
        <v>4.9225324125412833</v>
      </c>
      <c r="E5146">
        <f t="shared" si="322"/>
        <v>-2.5449931933261283E-3</v>
      </c>
      <c r="F5146">
        <f t="shared" si="319"/>
        <v>9.7090591010952174E-2</v>
      </c>
    </row>
    <row r="5147" spans="1:6" x14ac:dyDescent="0.15">
      <c r="A5147" s="2">
        <v>33130</v>
      </c>
      <c r="B5147" s="1">
        <v>136.66999999999999</v>
      </c>
      <c r="C5147" s="1">
        <f t="shared" si="320"/>
        <v>136.66999999999999</v>
      </c>
      <c r="D5147">
        <f t="shared" si="321"/>
        <v>4.917569260976709</v>
      </c>
      <c r="E5147">
        <f t="shared" si="322"/>
        <v>-4.9631515645742752E-3</v>
      </c>
      <c r="F5147">
        <f t="shared" si="319"/>
        <v>9.0634680403979193E-2</v>
      </c>
    </row>
    <row r="5148" spans="1:6" x14ac:dyDescent="0.15">
      <c r="A5148" s="2">
        <v>33133</v>
      </c>
      <c r="B5148" s="1">
        <v>137</v>
      </c>
      <c r="C5148" s="1">
        <f t="shared" si="320"/>
        <v>137</v>
      </c>
      <c r="D5148">
        <f t="shared" si="321"/>
        <v>4.9199809258281251</v>
      </c>
      <c r="E5148">
        <f t="shared" si="322"/>
        <v>2.4116648514160843E-3</v>
      </c>
      <c r="F5148">
        <f t="shared" si="319"/>
        <v>9.2992019431902287E-2</v>
      </c>
    </row>
    <row r="5149" spans="1:6" x14ac:dyDescent="0.15">
      <c r="A5149" s="2">
        <v>33134</v>
      </c>
      <c r="B5149" s="1">
        <v>137.5</v>
      </c>
      <c r="C5149" s="1">
        <f t="shared" si="320"/>
        <v>137.5</v>
      </c>
      <c r="D5149">
        <f t="shared" si="321"/>
        <v>4.9236239171066263</v>
      </c>
      <c r="E5149">
        <f t="shared" si="322"/>
        <v>3.6429912785012064E-3</v>
      </c>
      <c r="F5149">
        <f t="shared" si="319"/>
        <v>9.6082518429394803E-2</v>
      </c>
    </row>
    <row r="5150" spans="1:6" x14ac:dyDescent="0.15">
      <c r="A5150" s="2">
        <v>33135</v>
      </c>
      <c r="B5150" s="1">
        <v>137.5</v>
      </c>
      <c r="C5150" s="1">
        <f t="shared" si="320"/>
        <v>137.5</v>
      </c>
      <c r="D5150">
        <f t="shared" si="321"/>
        <v>4.9236239171066263</v>
      </c>
      <c r="E5150">
        <f t="shared" si="322"/>
        <v>0</v>
      </c>
      <c r="F5150">
        <f t="shared" ref="F5150:F5213" si="323">STDEV(E5130:E5150)*SQRT(250)</f>
        <v>9.6689531942160109E-2</v>
      </c>
    </row>
    <row r="5151" spans="1:6" x14ac:dyDescent="0.15">
      <c r="A5151" s="2">
        <v>33136</v>
      </c>
      <c r="B5151" s="1">
        <v>136.93</v>
      </c>
      <c r="C5151" s="1">
        <f t="shared" si="320"/>
        <v>136.93</v>
      </c>
      <c r="D5151">
        <f t="shared" si="321"/>
        <v>4.9194698463441426</v>
      </c>
      <c r="E5151">
        <f t="shared" si="322"/>
        <v>-4.1540707624836415E-3</v>
      </c>
      <c r="F5151">
        <f t="shared" si="323"/>
        <v>9.6638966556316513E-2</v>
      </c>
    </row>
    <row r="5152" spans="1:6" x14ac:dyDescent="0.15">
      <c r="A5152" s="2">
        <v>33137</v>
      </c>
      <c r="B5152" s="1">
        <v>136.9</v>
      </c>
      <c r="C5152" s="1">
        <f t="shared" si="320"/>
        <v>136.9</v>
      </c>
      <c r="D5152">
        <f t="shared" si="321"/>
        <v>4.9192507322944037</v>
      </c>
      <c r="E5152">
        <f t="shared" si="322"/>
        <v>-2.1911404973895543E-4</v>
      </c>
      <c r="F5152">
        <f t="shared" si="323"/>
        <v>9.1907202233249469E-2</v>
      </c>
    </row>
    <row r="5153" spans="1:6" x14ac:dyDescent="0.15">
      <c r="A5153" s="2">
        <v>33140</v>
      </c>
      <c r="B5153" s="1">
        <v>136.1</v>
      </c>
      <c r="C5153" s="1">
        <f t="shared" si="320"/>
        <v>136.1</v>
      </c>
      <c r="D5153">
        <f t="shared" si="321"/>
        <v>4.9133899096574201</v>
      </c>
      <c r="E5153">
        <f t="shared" si="322"/>
        <v>-5.8608226369836203E-3</v>
      </c>
      <c r="F5153">
        <f t="shared" si="323"/>
        <v>9.1689003582461612E-2</v>
      </c>
    </row>
    <row r="5154" spans="1:6" x14ac:dyDescent="0.15">
      <c r="A5154" s="2">
        <v>33141</v>
      </c>
      <c r="B5154" s="1">
        <v>137.38</v>
      </c>
      <c r="C5154" s="1">
        <f t="shared" si="320"/>
        <v>137.38</v>
      </c>
      <c r="D5154">
        <f t="shared" si="321"/>
        <v>4.9227508087857359</v>
      </c>
      <c r="E5154">
        <f t="shared" si="322"/>
        <v>9.360899128315836E-3</v>
      </c>
      <c r="F5154">
        <f t="shared" si="323"/>
        <v>9.304146842426729E-2</v>
      </c>
    </row>
    <row r="5155" spans="1:6" x14ac:dyDescent="0.15">
      <c r="A5155" s="2">
        <v>33142</v>
      </c>
      <c r="B5155" s="1">
        <v>137.27000000000001</v>
      </c>
      <c r="C5155" s="1">
        <f t="shared" si="320"/>
        <v>137.27000000000001</v>
      </c>
      <c r="D5155">
        <f t="shared" si="321"/>
        <v>4.921949789263568</v>
      </c>
      <c r="E5155">
        <f t="shared" si="322"/>
        <v>-8.0101952216793393E-4</v>
      </c>
      <c r="F5155">
        <f t="shared" si="323"/>
        <v>9.1820231702188906E-2</v>
      </c>
    </row>
    <row r="5156" spans="1:6" x14ac:dyDescent="0.15">
      <c r="A5156" s="2">
        <v>33143</v>
      </c>
      <c r="B5156" s="1">
        <v>138.37</v>
      </c>
      <c r="C5156" s="1">
        <f t="shared" si="320"/>
        <v>138.37</v>
      </c>
      <c r="D5156">
        <f t="shared" si="321"/>
        <v>4.929931256681293</v>
      </c>
      <c r="E5156">
        <f t="shared" si="322"/>
        <v>7.9814674177249856E-3</v>
      </c>
      <c r="F5156">
        <f t="shared" si="323"/>
        <v>9.7750636647268144E-2</v>
      </c>
    </row>
    <row r="5157" spans="1:6" x14ac:dyDescent="0.15">
      <c r="A5157" s="2">
        <v>33144</v>
      </c>
      <c r="B5157" s="1">
        <v>138.27000000000001</v>
      </c>
      <c r="C5157" s="1">
        <f t="shared" si="320"/>
        <v>138.27000000000001</v>
      </c>
      <c r="D5157">
        <f t="shared" si="321"/>
        <v>4.9292082954005263</v>
      </c>
      <c r="E5157">
        <f t="shared" si="322"/>
        <v>-7.2296128076665411E-4</v>
      </c>
      <c r="F5157">
        <f t="shared" si="323"/>
        <v>9.4993185123034993E-2</v>
      </c>
    </row>
    <row r="5158" spans="1:6" x14ac:dyDescent="0.15">
      <c r="A5158" s="2">
        <v>33147</v>
      </c>
      <c r="B5158" s="1">
        <v>136.9</v>
      </c>
      <c r="C5158" s="1">
        <f t="shared" si="320"/>
        <v>136.9</v>
      </c>
      <c r="D5158">
        <f t="shared" si="321"/>
        <v>4.9192507322944037</v>
      </c>
      <c r="E5158">
        <f t="shared" si="322"/>
        <v>-9.9575631061226133E-3</v>
      </c>
      <c r="F5158">
        <f t="shared" si="323"/>
        <v>9.8856818945548042E-2</v>
      </c>
    </row>
    <row r="5159" spans="1:6" x14ac:dyDescent="0.15">
      <c r="A5159" s="2">
        <v>33148</v>
      </c>
      <c r="B5159" s="1">
        <v>136.94999999999999</v>
      </c>
      <c r="C5159" s="1">
        <f t="shared" si="320"/>
        <v>136.94999999999999</v>
      </c>
      <c r="D5159">
        <f t="shared" si="321"/>
        <v>4.9196158957090868</v>
      </c>
      <c r="E5159">
        <f t="shared" si="322"/>
        <v>3.6516341468306734E-4</v>
      </c>
      <c r="F5159">
        <f t="shared" si="323"/>
        <v>9.8974881598658429E-2</v>
      </c>
    </row>
    <row r="5160" spans="1:6" x14ac:dyDescent="0.15">
      <c r="A5160" s="2">
        <v>33149</v>
      </c>
      <c r="B5160" s="1">
        <v>136.13</v>
      </c>
      <c r="C5160" s="1">
        <f t="shared" si="320"/>
        <v>136.13</v>
      </c>
      <c r="D5160">
        <f t="shared" si="321"/>
        <v>4.9136103115243817</v>
      </c>
      <c r="E5160">
        <f t="shared" si="322"/>
        <v>-6.0055841847050928E-3</v>
      </c>
      <c r="F5160">
        <f t="shared" si="323"/>
        <v>9.9768818757840189E-2</v>
      </c>
    </row>
    <row r="5161" spans="1:6" x14ac:dyDescent="0.15">
      <c r="A5161" s="2">
        <v>33150</v>
      </c>
      <c r="B5161" s="1">
        <v>133.9</v>
      </c>
      <c r="C5161" s="1">
        <f t="shared" si="320"/>
        <v>133.9</v>
      </c>
      <c r="D5161">
        <f t="shared" si="321"/>
        <v>4.8970932526971271</v>
      </c>
      <c r="E5161">
        <f t="shared" si="322"/>
        <v>-1.6517058827254516E-2</v>
      </c>
      <c r="F5161">
        <f t="shared" si="323"/>
        <v>0.10484644685664367</v>
      </c>
    </row>
    <row r="5162" spans="1:6" x14ac:dyDescent="0.15">
      <c r="A5162" s="2">
        <v>33151</v>
      </c>
      <c r="B5162" s="1">
        <v>132.4</v>
      </c>
      <c r="C5162" s="1">
        <f t="shared" si="320"/>
        <v>132.4</v>
      </c>
      <c r="D5162">
        <f t="shared" si="321"/>
        <v>4.8858276435029078</v>
      </c>
      <c r="E5162">
        <f t="shared" si="322"/>
        <v>-1.1265609194219373E-2</v>
      </c>
      <c r="F5162">
        <f t="shared" si="323"/>
        <v>0.10883719059571555</v>
      </c>
    </row>
    <row r="5163" spans="1:6" x14ac:dyDescent="0.15">
      <c r="A5163" s="2">
        <v>33154</v>
      </c>
      <c r="B5163" s="1" t="e">
        <f>NA()</f>
        <v>#N/A</v>
      </c>
      <c r="C5163" s="1">
        <f t="shared" si="320"/>
        <v>132.4</v>
      </c>
      <c r="D5163">
        <f t="shared" si="321"/>
        <v>4.8858276435029078</v>
      </c>
      <c r="E5163">
        <f t="shared" si="322"/>
        <v>0</v>
      </c>
      <c r="F5163">
        <f t="shared" si="323"/>
        <v>0.10842797650328313</v>
      </c>
    </row>
    <row r="5164" spans="1:6" x14ac:dyDescent="0.15">
      <c r="A5164" s="2">
        <v>33155</v>
      </c>
      <c r="B5164" s="1">
        <v>130.33000000000001</v>
      </c>
      <c r="C5164" s="1">
        <f t="shared" si="320"/>
        <v>130.33000000000001</v>
      </c>
      <c r="D5164">
        <f t="shared" si="321"/>
        <v>4.8700696955426288</v>
      </c>
      <c r="E5164">
        <f t="shared" si="322"/>
        <v>-1.5757947960278962E-2</v>
      </c>
      <c r="F5164">
        <f t="shared" si="323"/>
        <v>0.11688877222473855</v>
      </c>
    </row>
    <row r="5165" spans="1:6" x14ac:dyDescent="0.15">
      <c r="A5165" s="2">
        <v>33156</v>
      </c>
      <c r="B5165" s="1">
        <v>129.97</v>
      </c>
      <c r="C5165" s="1">
        <f t="shared" si="320"/>
        <v>129.97</v>
      </c>
      <c r="D5165">
        <f t="shared" si="321"/>
        <v>4.8673036545934973</v>
      </c>
      <c r="E5165">
        <f t="shared" si="322"/>
        <v>-2.7660409491314653E-3</v>
      </c>
      <c r="F5165">
        <f t="shared" si="323"/>
        <v>0.11345723675242132</v>
      </c>
    </row>
    <row r="5166" spans="1:6" x14ac:dyDescent="0.15">
      <c r="A5166" s="2">
        <v>33157</v>
      </c>
      <c r="B5166" s="1">
        <v>129.94999999999999</v>
      </c>
      <c r="C5166" s="1">
        <f t="shared" si="320"/>
        <v>129.94999999999999</v>
      </c>
      <c r="D5166">
        <f t="shared" si="321"/>
        <v>4.8671497610874992</v>
      </c>
      <c r="E5166">
        <f t="shared" si="322"/>
        <v>-1.5389350599814833E-4</v>
      </c>
      <c r="F5166">
        <f t="shared" si="323"/>
        <v>0.1052154139311493</v>
      </c>
    </row>
    <row r="5167" spans="1:6" x14ac:dyDescent="0.15">
      <c r="A5167" s="2">
        <v>33158</v>
      </c>
      <c r="B5167" s="1">
        <v>128.65</v>
      </c>
      <c r="C5167" s="1">
        <f t="shared" si="320"/>
        <v>128.65</v>
      </c>
      <c r="D5167">
        <f t="shared" si="321"/>
        <v>4.8570955387277532</v>
      </c>
      <c r="E5167">
        <f t="shared" si="322"/>
        <v>-1.0054222359745957E-2</v>
      </c>
      <c r="F5167">
        <f t="shared" si="323"/>
        <v>0.1081734769861618</v>
      </c>
    </row>
    <row r="5168" spans="1:6" x14ac:dyDescent="0.15">
      <c r="A5168" s="2">
        <v>33161</v>
      </c>
      <c r="B5168" s="1">
        <v>128.15</v>
      </c>
      <c r="C5168" s="1">
        <f t="shared" si="320"/>
        <v>128.15</v>
      </c>
      <c r="D5168">
        <f t="shared" si="321"/>
        <v>4.8532014528100804</v>
      </c>
      <c r="E5168">
        <f t="shared" si="322"/>
        <v>-3.8940859176728182E-3</v>
      </c>
      <c r="F5168">
        <f t="shared" si="323"/>
        <v>0.10800805547207271</v>
      </c>
    </row>
    <row r="5169" spans="1:6" x14ac:dyDescent="0.15">
      <c r="A5169" s="2">
        <v>33162</v>
      </c>
      <c r="B5169" s="1">
        <v>127.25</v>
      </c>
      <c r="C5169" s="1">
        <f t="shared" si="320"/>
        <v>127.25</v>
      </c>
      <c r="D5169">
        <f t="shared" si="321"/>
        <v>4.8461536554306317</v>
      </c>
      <c r="E5169">
        <f t="shared" si="322"/>
        <v>-7.047797379448717E-3</v>
      </c>
      <c r="F5169">
        <f t="shared" si="323"/>
        <v>0.1069383274759215</v>
      </c>
    </row>
    <row r="5170" spans="1:6" x14ac:dyDescent="0.15">
      <c r="A5170" s="2">
        <v>33163</v>
      </c>
      <c r="B5170" s="1">
        <v>125.27</v>
      </c>
      <c r="C5170" s="1">
        <f t="shared" si="320"/>
        <v>125.27</v>
      </c>
      <c r="D5170">
        <f t="shared" si="321"/>
        <v>4.8304714078561002</v>
      </c>
      <c r="E5170">
        <f t="shared" si="322"/>
        <v>-1.5682247574531516E-2</v>
      </c>
      <c r="F5170">
        <f t="shared" si="323"/>
        <v>0.11145979771954577</v>
      </c>
    </row>
    <row r="5171" spans="1:6" x14ac:dyDescent="0.15">
      <c r="A5171" s="2">
        <v>33164</v>
      </c>
      <c r="B5171" s="1">
        <v>125.05</v>
      </c>
      <c r="C5171" s="1">
        <f t="shared" si="320"/>
        <v>125.05</v>
      </c>
      <c r="D5171">
        <f t="shared" si="321"/>
        <v>4.828713657323628</v>
      </c>
      <c r="E5171">
        <f t="shared" si="322"/>
        <v>-1.7577505324721798E-3</v>
      </c>
      <c r="F5171">
        <f t="shared" si="323"/>
        <v>0.1107480982479994</v>
      </c>
    </row>
    <row r="5172" spans="1:6" x14ac:dyDescent="0.15">
      <c r="A5172" s="2">
        <v>33165</v>
      </c>
      <c r="B5172" s="1">
        <v>125.75</v>
      </c>
      <c r="C5172" s="1">
        <f t="shared" si="320"/>
        <v>125.75</v>
      </c>
      <c r="D5172">
        <f t="shared" si="321"/>
        <v>4.8342958089798485</v>
      </c>
      <c r="E5172">
        <f t="shared" si="322"/>
        <v>5.5821516562204465E-3</v>
      </c>
      <c r="F5172">
        <f t="shared" si="323"/>
        <v>0.11611458952962349</v>
      </c>
    </row>
    <row r="5173" spans="1:6" x14ac:dyDescent="0.15">
      <c r="A5173" s="2">
        <v>33168</v>
      </c>
      <c r="B5173" s="1">
        <v>126.05</v>
      </c>
      <c r="C5173" s="1">
        <f t="shared" si="320"/>
        <v>126.05</v>
      </c>
      <c r="D5173">
        <f t="shared" si="321"/>
        <v>4.8366786536339292</v>
      </c>
      <c r="E5173">
        <f t="shared" si="322"/>
        <v>2.3828446540807846E-3</v>
      </c>
      <c r="F5173">
        <f t="shared" si="323"/>
        <v>0.11752776174725903</v>
      </c>
    </row>
    <row r="5174" spans="1:6" x14ac:dyDescent="0.15">
      <c r="A5174" s="2">
        <v>33169</v>
      </c>
      <c r="B5174" s="1">
        <v>127.5</v>
      </c>
      <c r="C5174" s="1">
        <f t="shared" si="320"/>
        <v>127.5</v>
      </c>
      <c r="D5174">
        <f t="shared" si="321"/>
        <v>4.8481163645984813</v>
      </c>
      <c r="E5174">
        <f t="shared" si="322"/>
        <v>1.1437710964552039E-2</v>
      </c>
      <c r="F5174">
        <f t="shared" si="323"/>
        <v>0.12861183274041216</v>
      </c>
    </row>
    <row r="5175" spans="1:6" x14ac:dyDescent="0.15">
      <c r="A5175" s="2">
        <v>33170</v>
      </c>
      <c r="B5175" s="1">
        <v>128.05000000000001</v>
      </c>
      <c r="C5175" s="1">
        <f t="shared" si="320"/>
        <v>128.05000000000001</v>
      </c>
      <c r="D5175">
        <f t="shared" si="321"/>
        <v>4.8524208126455344</v>
      </c>
      <c r="E5175">
        <f t="shared" si="322"/>
        <v>4.3044480470530999E-3</v>
      </c>
      <c r="F5175">
        <f t="shared" si="323"/>
        <v>0.12356835368143981</v>
      </c>
    </row>
    <row r="5176" spans="1:6" x14ac:dyDescent="0.15">
      <c r="A5176" s="2">
        <v>33171</v>
      </c>
      <c r="B5176" s="1">
        <v>127.3</v>
      </c>
      <c r="C5176" s="1">
        <f t="shared" si="320"/>
        <v>127.3</v>
      </c>
      <c r="D5176">
        <f t="shared" si="321"/>
        <v>4.846546505563361</v>
      </c>
      <c r="E5176">
        <f t="shared" si="322"/>
        <v>-5.8743070821734023E-3</v>
      </c>
      <c r="F5176">
        <f t="shared" si="323"/>
        <v>0.12350050110061428</v>
      </c>
    </row>
    <row r="5177" spans="1:6" x14ac:dyDescent="0.15">
      <c r="A5177" s="2">
        <v>33172</v>
      </c>
      <c r="B5177" s="1">
        <v>128</v>
      </c>
      <c r="C5177" s="1">
        <f t="shared" si="320"/>
        <v>128</v>
      </c>
      <c r="D5177">
        <f t="shared" si="321"/>
        <v>4.8520302639196169</v>
      </c>
      <c r="E5177">
        <f t="shared" si="322"/>
        <v>5.4837583562559189E-3</v>
      </c>
      <c r="F5177">
        <f t="shared" si="323"/>
        <v>0.12084721244990651</v>
      </c>
    </row>
    <row r="5178" spans="1:6" x14ac:dyDescent="0.15">
      <c r="A5178" s="2">
        <v>33175</v>
      </c>
      <c r="B5178" s="1">
        <v>128.4</v>
      </c>
      <c r="C5178" s="1">
        <f t="shared" si="320"/>
        <v>128.4</v>
      </c>
      <c r="D5178">
        <f t="shared" si="321"/>
        <v>4.8551503912558607</v>
      </c>
      <c r="E5178">
        <f t="shared" si="322"/>
        <v>3.1201273362437831E-3</v>
      </c>
      <c r="F5178">
        <f t="shared" si="323"/>
        <v>0.12274697254477847</v>
      </c>
    </row>
    <row r="5179" spans="1:6" x14ac:dyDescent="0.15">
      <c r="A5179" s="2">
        <v>33176</v>
      </c>
      <c r="B5179" s="1">
        <v>129.1</v>
      </c>
      <c r="C5179" s="1">
        <f t="shared" si="320"/>
        <v>129.1</v>
      </c>
      <c r="D5179">
        <f t="shared" si="321"/>
        <v>4.8605872978525966</v>
      </c>
      <c r="E5179">
        <f t="shared" si="322"/>
        <v>5.436906596735902E-3</v>
      </c>
      <c r="F5179">
        <f t="shared" si="323"/>
        <v>0.12414942919932902</v>
      </c>
    </row>
    <row r="5180" spans="1:6" x14ac:dyDescent="0.15">
      <c r="A5180" s="2">
        <v>33177</v>
      </c>
      <c r="B5180" s="1">
        <v>129.94999999999999</v>
      </c>
      <c r="C5180" s="1">
        <f t="shared" si="320"/>
        <v>129.94999999999999</v>
      </c>
      <c r="D5180">
        <f t="shared" si="321"/>
        <v>4.8671497610874992</v>
      </c>
      <c r="E5180">
        <f t="shared" si="322"/>
        <v>6.5624632349026157E-3</v>
      </c>
      <c r="F5180">
        <f t="shared" si="323"/>
        <v>0.12790496639534957</v>
      </c>
    </row>
    <row r="5181" spans="1:6" x14ac:dyDescent="0.15">
      <c r="A5181" s="2">
        <v>33178</v>
      </c>
      <c r="B5181" s="1">
        <v>130.47999999999999</v>
      </c>
      <c r="C5181" s="1">
        <f t="shared" si="320"/>
        <v>130.47999999999999</v>
      </c>
      <c r="D5181">
        <f t="shared" si="321"/>
        <v>4.871219958312758</v>
      </c>
      <c r="E5181">
        <f t="shared" si="322"/>
        <v>4.0701972252588092E-3</v>
      </c>
      <c r="F5181">
        <f t="shared" si="323"/>
        <v>0.12916975058194743</v>
      </c>
    </row>
    <row r="5182" spans="1:6" x14ac:dyDescent="0.15">
      <c r="A5182" s="2">
        <v>33179</v>
      </c>
      <c r="B5182" s="1">
        <v>128.6</v>
      </c>
      <c r="C5182" s="1">
        <f t="shared" si="320"/>
        <v>128.6</v>
      </c>
      <c r="D5182">
        <f t="shared" si="321"/>
        <v>4.8567068118035186</v>
      </c>
      <c r="E5182">
        <f t="shared" si="322"/>
        <v>-1.4513146509239405E-2</v>
      </c>
      <c r="F5182">
        <f t="shared" si="323"/>
        <v>0.12651596105413504</v>
      </c>
    </row>
    <row r="5183" spans="1:6" x14ac:dyDescent="0.15">
      <c r="A5183" s="2">
        <v>33182</v>
      </c>
      <c r="B5183" s="1">
        <v>126.8</v>
      </c>
      <c r="C5183" s="1">
        <f t="shared" si="320"/>
        <v>126.8</v>
      </c>
      <c r="D5183">
        <f t="shared" si="321"/>
        <v>4.8426110420031252</v>
      </c>
      <c r="E5183">
        <f t="shared" si="322"/>
        <v>-1.4095769800393398E-2</v>
      </c>
      <c r="F5183">
        <f t="shared" si="323"/>
        <v>0.1294706869932</v>
      </c>
    </row>
    <row r="5184" spans="1:6" x14ac:dyDescent="0.15">
      <c r="A5184" s="2">
        <v>33183</v>
      </c>
      <c r="B5184" s="1">
        <v>127.3</v>
      </c>
      <c r="C5184" s="1">
        <f t="shared" si="320"/>
        <v>127.3</v>
      </c>
      <c r="D5184">
        <f t="shared" si="321"/>
        <v>4.846546505563361</v>
      </c>
      <c r="E5184">
        <f t="shared" si="322"/>
        <v>3.9354635602357746E-3</v>
      </c>
      <c r="F5184">
        <f t="shared" si="323"/>
        <v>0.1309561425983071</v>
      </c>
    </row>
    <row r="5185" spans="1:6" x14ac:dyDescent="0.15">
      <c r="A5185" s="2">
        <v>33184</v>
      </c>
      <c r="B5185" s="1">
        <v>128.15</v>
      </c>
      <c r="C5185" s="1">
        <f t="shared" si="320"/>
        <v>128.15</v>
      </c>
      <c r="D5185">
        <f t="shared" si="321"/>
        <v>4.8532014528100804</v>
      </c>
      <c r="E5185">
        <f t="shared" si="322"/>
        <v>6.6549472467194448E-3</v>
      </c>
      <c r="F5185">
        <f t="shared" si="323"/>
        <v>0.12388822852373288</v>
      </c>
    </row>
    <row r="5186" spans="1:6" x14ac:dyDescent="0.15">
      <c r="A5186" s="2">
        <v>33185</v>
      </c>
      <c r="B5186" s="1">
        <v>129.9</v>
      </c>
      <c r="C5186" s="1">
        <f t="shared" si="320"/>
        <v>129.9</v>
      </c>
      <c r="D5186">
        <f t="shared" si="321"/>
        <v>4.8667649236765538</v>
      </c>
      <c r="E5186">
        <f t="shared" si="322"/>
        <v>1.3563470866473359E-2</v>
      </c>
      <c r="F5186">
        <f t="shared" si="323"/>
        <v>0.13312192730570266</v>
      </c>
    </row>
    <row r="5187" spans="1:6" x14ac:dyDescent="0.15">
      <c r="A5187" s="2">
        <v>33186</v>
      </c>
      <c r="B5187" s="1">
        <v>129.72999999999999</v>
      </c>
      <c r="C5187" s="1">
        <f t="shared" si="320"/>
        <v>129.72999999999999</v>
      </c>
      <c r="D5187">
        <f t="shared" si="321"/>
        <v>4.8654553675829213</v>
      </c>
      <c r="E5187">
        <f t="shared" si="322"/>
        <v>-1.3095560936324802E-3</v>
      </c>
      <c r="F5187">
        <f t="shared" si="323"/>
        <v>0.13319554065431879</v>
      </c>
    </row>
    <row r="5188" spans="1:6" x14ac:dyDescent="0.15">
      <c r="A5188" s="2">
        <v>33189</v>
      </c>
      <c r="B5188" s="1" t="e">
        <f>NA()</f>
        <v>#N/A</v>
      </c>
      <c r="C5188" s="1">
        <f t="shared" si="320"/>
        <v>129.72999999999999</v>
      </c>
      <c r="D5188">
        <f t="shared" si="321"/>
        <v>4.8654553675829213</v>
      </c>
      <c r="E5188">
        <f t="shared" si="322"/>
        <v>0</v>
      </c>
      <c r="F5188">
        <f t="shared" si="323"/>
        <v>0.12820908458718</v>
      </c>
    </row>
    <row r="5189" spans="1:6" x14ac:dyDescent="0.15">
      <c r="A5189" s="2">
        <v>33190</v>
      </c>
      <c r="B5189" s="1">
        <v>129.6</v>
      </c>
      <c r="C5189" s="1">
        <f t="shared" si="320"/>
        <v>129.6</v>
      </c>
      <c r="D5189">
        <f t="shared" si="321"/>
        <v>4.8644527839181739</v>
      </c>
      <c r="E5189">
        <f t="shared" si="322"/>
        <v>-1.0025836647473696E-3</v>
      </c>
      <c r="F5189">
        <f t="shared" si="323"/>
        <v>0.12738458239065362</v>
      </c>
    </row>
    <row r="5190" spans="1:6" x14ac:dyDescent="0.15">
      <c r="A5190" s="2">
        <v>33191</v>
      </c>
      <c r="B5190" s="1">
        <v>129.62</v>
      </c>
      <c r="C5190" s="1">
        <f t="shared" si="320"/>
        <v>129.62</v>
      </c>
      <c r="D5190">
        <f t="shared" si="321"/>
        <v>4.8646070929995702</v>
      </c>
      <c r="E5190">
        <f t="shared" si="322"/>
        <v>1.5430908139624222E-4</v>
      </c>
      <c r="F5190">
        <f t="shared" si="323"/>
        <v>0.12441419925617814</v>
      </c>
    </row>
    <row r="5191" spans="1:6" x14ac:dyDescent="0.15">
      <c r="A5191" s="2">
        <v>33192</v>
      </c>
      <c r="B5191" s="1">
        <v>129.27000000000001</v>
      </c>
      <c r="C5191" s="1">
        <f t="shared" si="320"/>
        <v>129.27000000000001</v>
      </c>
      <c r="D5191">
        <f t="shared" si="321"/>
        <v>4.861903240295856</v>
      </c>
      <c r="E5191">
        <f t="shared" si="322"/>
        <v>-2.7038527037142046E-3</v>
      </c>
      <c r="F5191">
        <f t="shared" si="323"/>
        <v>0.11004881494717969</v>
      </c>
    </row>
    <row r="5192" spans="1:6" x14ac:dyDescent="0.15">
      <c r="A5192" s="2">
        <v>33193</v>
      </c>
      <c r="B5192" s="1">
        <v>129.43</v>
      </c>
      <c r="C5192" s="1">
        <f t="shared" si="320"/>
        <v>129.43</v>
      </c>
      <c r="D5192">
        <f t="shared" si="321"/>
        <v>4.8631401944543464</v>
      </c>
      <c r="E5192">
        <f t="shared" si="322"/>
        <v>1.2369541584904553E-3</v>
      </c>
      <c r="F5192">
        <f t="shared" si="323"/>
        <v>0.10942508684795885</v>
      </c>
    </row>
    <row r="5193" spans="1:6" x14ac:dyDescent="0.15">
      <c r="A5193" s="2">
        <v>33196</v>
      </c>
      <c r="B5193" s="1">
        <v>129</v>
      </c>
      <c r="C5193" s="1">
        <f t="shared" ref="C5193:C5256" si="324">_xlfn.IFNA(B5193,C5192)</f>
        <v>129</v>
      </c>
      <c r="D5193">
        <f t="shared" ref="D5193:D5256" si="325">+LN(C5193)</f>
        <v>4.8598124043616719</v>
      </c>
      <c r="E5193">
        <f t="shared" si="322"/>
        <v>-3.3277900926744763E-3</v>
      </c>
      <c r="F5193">
        <f t="shared" si="323"/>
        <v>0.10973004310825418</v>
      </c>
    </row>
    <row r="5194" spans="1:6" x14ac:dyDescent="0.15">
      <c r="A5194" s="2">
        <v>33197</v>
      </c>
      <c r="B5194" s="1">
        <v>128.94999999999999</v>
      </c>
      <c r="C5194" s="1">
        <f t="shared" si="324"/>
        <v>128.94999999999999</v>
      </c>
      <c r="D5194">
        <f t="shared" si="325"/>
        <v>4.8594247323273541</v>
      </c>
      <c r="E5194">
        <f t="shared" ref="E5194:E5257" si="326">+D5194-D5193</f>
        <v>-3.8767203431788744E-4</v>
      </c>
      <c r="F5194">
        <f t="shared" si="323"/>
        <v>0.10977785488211986</v>
      </c>
    </row>
    <row r="5195" spans="1:6" x14ac:dyDescent="0.15">
      <c r="A5195" s="2">
        <v>33198</v>
      </c>
      <c r="B5195" s="1">
        <v>127.65</v>
      </c>
      <c r="C5195" s="1">
        <f t="shared" si="324"/>
        <v>127.65</v>
      </c>
      <c r="D5195">
        <f t="shared" si="325"/>
        <v>4.8492921436874932</v>
      </c>
      <c r="E5195">
        <f t="shared" si="326"/>
        <v>-1.0132588639860884E-2</v>
      </c>
      <c r="F5195">
        <f t="shared" si="323"/>
        <v>0.10957382333834347</v>
      </c>
    </row>
    <row r="5196" spans="1:6" x14ac:dyDescent="0.15">
      <c r="A5196" s="2">
        <v>33199</v>
      </c>
      <c r="B5196" s="1" t="e">
        <f>NA()</f>
        <v>#N/A</v>
      </c>
      <c r="C5196" s="1">
        <f t="shared" si="324"/>
        <v>127.65</v>
      </c>
      <c r="D5196">
        <f t="shared" si="325"/>
        <v>4.8492921436874932</v>
      </c>
      <c r="E5196">
        <f t="shared" si="326"/>
        <v>0</v>
      </c>
      <c r="F5196">
        <f t="shared" si="323"/>
        <v>0.10848878149343365</v>
      </c>
    </row>
    <row r="5197" spans="1:6" x14ac:dyDescent="0.15">
      <c r="A5197" s="2">
        <v>33200</v>
      </c>
      <c r="B5197" s="1">
        <v>127.35</v>
      </c>
      <c r="C5197" s="1">
        <f t="shared" si="324"/>
        <v>127.35</v>
      </c>
      <c r="D5197">
        <f t="shared" si="325"/>
        <v>4.8469392014254655</v>
      </c>
      <c r="E5197">
        <f t="shared" si="326"/>
        <v>-2.3529422620276463E-3</v>
      </c>
      <c r="F5197">
        <f t="shared" si="323"/>
        <v>0.10683356737272665</v>
      </c>
    </row>
    <row r="5198" spans="1:6" x14ac:dyDescent="0.15">
      <c r="A5198" s="2">
        <v>33203</v>
      </c>
      <c r="B5198" s="1">
        <v>128.75</v>
      </c>
      <c r="C5198" s="1">
        <f t="shared" si="324"/>
        <v>128.75</v>
      </c>
      <c r="D5198">
        <f t="shared" si="325"/>
        <v>4.8578725395438456</v>
      </c>
      <c r="E5198">
        <f t="shared" si="326"/>
        <v>1.0933338118380043E-2</v>
      </c>
      <c r="F5198">
        <f t="shared" si="323"/>
        <v>0.11185488184056272</v>
      </c>
    </row>
    <row r="5199" spans="1:6" x14ac:dyDescent="0.15">
      <c r="A5199" s="2">
        <v>33204</v>
      </c>
      <c r="B5199" s="1">
        <v>128.33000000000001</v>
      </c>
      <c r="C5199" s="1">
        <f t="shared" si="324"/>
        <v>128.33000000000001</v>
      </c>
      <c r="D5199">
        <f t="shared" si="325"/>
        <v>4.85460507125637</v>
      </c>
      <c r="E5199">
        <f t="shared" si="326"/>
        <v>-3.2674682874755945E-3</v>
      </c>
      <c r="F5199">
        <f t="shared" si="323"/>
        <v>0.11199740528223094</v>
      </c>
    </row>
    <row r="5200" spans="1:6" x14ac:dyDescent="0.15">
      <c r="A5200" s="2">
        <v>33205</v>
      </c>
      <c r="B5200" s="1">
        <v>129.85</v>
      </c>
      <c r="C5200" s="1">
        <f t="shared" si="324"/>
        <v>129.85</v>
      </c>
      <c r="D5200">
        <f t="shared" si="325"/>
        <v>4.8663799381087571</v>
      </c>
      <c r="E5200">
        <f t="shared" si="326"/>
        <v>1.1774866852387156E-2</v>
      </c>
      <c r="F5200">
        <f t="shared" si="323"/>
        <v>0.11784403665168385</v>
      </c>
    </row>
    <row r="5201" spans="1:6" x14ac:dyDescent="0.15">
      <c r="A5201" s="2">
        <v>33206</v>
      </c>
      <c r="B5201" s="1">
        <v>132.44999999999999</v>
      </c>
      <c r="C5201" s="1">
        <f t="shared" si="324"/>
        <v>132.44999999999999</v>
      </c>
      <c r="D5201">
        <f t="shared" si="325"/>
        <v>4.8862052157180784</v>
      </c>
      <c r="E5201">
        <f t="shared" si="326"/>
        <v>1.982527760932129E-2</v>
      </c>
      <c r="F5201">
        <f t="shared" si="323"/>
        <v>0.1344088882562032</v>
      </c>
    </row>
    <row r="5202" spans="1:6" x14ac:dyDescent="0.15">
      <c r="A5202" s="2">
        <v>33207</v>
      </c>
      <c r="B5202" s="1">
        <v>133.1</v>
      </c>
      <c r="C5202" s="1">
        <f t="shared" si="324"/>
        <v>133.1</v>
      </c>
      <c r="D5202">
        <f t="shared" si="325"/>
        <v>4.8911007254010661</v>
      </c>
      <c r="E5202">
        <f t="shared" si="326"/>
        <v>4.8955096829876865E-3</v>
      </c>
      <c r="F5202">
        <f t="shared" si="323"/>
        <v>0.13468153327264765</v>
      </c>
    </row>
    <row r="5203" spans="1:6" x14ac:dyDescent="0.15">
      <c r="A5203" s="2">
        <v>33210</v>
      </c>
      <c r="B5203" s="1">
        <v>134.4</v>
      </c>
      <c r="C5203" s="1">
        <f t="shared" si="324"/>
        <v>134.4</v>
      </c>
      <c r="D5203">
        <f t="shared" si="325"/>
        <v>4.9008204280890491</v>
      </c>
      <c r="E5203">
        <f t="shared" si="326"/>
        <v>9.7197026879829451E-3</v>
      </c>
      <c r="F5203">
        <f t="shared" si="323"/>
        <v>0.12555498892940806</v>
      </c>
    </row>
    <row r="5204" spans="1:6" x14ac:dyDescent="0.15">
      <c r="A5204" s="2">
        <v>33211</v>
      </c>
      <c r="B5204" s="1">
        <v>134.05000000000001</v>
      </c>
      <c r="C5204" s="1">
        <f t="shared" si="324"/>
        <v>134.05000000000001</v>
      </c>
      <c r="D5204">
        <f t="shared" si="325"/>
        <v>4.8982128646819687</v>
      </c>
      <c r="E5204">
        <f t="shared" si="326"/>
        <v>-2.6075634070803488E-3</v>
      </c>
      <c r="F5204">
        <f t="shared" si="323"/>
        <v>0.11262121285336595</v>
      </c>
    </row>
    <row r="5205" spans="1:6" x14ac:dyDescent="0.15">
      <c r="A5205" s="2">
        <v>33212</v>
      </c>
      <c r="B5205" s="1">
        <v>134.53</v>
      </c>
      <c r="C5205" s="1">
        <f t="shared" si="324"/>
        <v>134.53</v>
      </c>
      <c r="D5205">
        <f t="shared" si="325"/>
        <v>4.9017872224974512</v>
      </c>
      <c r="E5205">
        <f t="shared" si="326"/>
        <v>3.5743578154825428E-3</v>
      </c>
      <c r="F5205">
        <f t="shared" si="323"/>
        <v>0.11257648296302747</v>
      </c>
    </row>
    <row r="5206" spans="1:6" x14ac:dyDescent="0.15">
      <c r="A5206" s="2">
        <v>33213</v>
      </c>
      <c r="B5206" s="1">
        <v>132.35</v>
      </c>
      <c r="C5206" s="1">
        <f t="shared" si="324"/>
        <v>132.35</v>
      </c>
      <c r="D5206">
        <f t="shared" si="325"/>
        <v>4.8854499286731103</v>
      </c>
      <c r="E5206">
        <f t="shared" si="326"/>
        <v>-1.6337293824340904E-2</v>
      </c>
      <c r="F5206">
        <f t="shared" si="323"/>
        <v>0.12904869138951175</v>
      </c>
    </row>
    <row r="5207" spans="1:6" x14ac:dyDescent="0.15">
      <c r="A5207" s="2">
        <v>33214</v>
      </c>
      <c r="B5207" s="1">
        <v>131.05000000000001</v>
      </c>
      <c r="C5207" s="1">
        <f t="shared" si="324"/>
        <v>131.05000000000001</v>
      </c>
      <c r="D5207">
        <f t="shared" si="325"/>
        <v>4.8755789297694152</v>
      </c>
      <c r="E5207">
        <f t="shared" si="326"/>
        <v>-9.8709989036951384E-3</v>
      </c>
      <c r="F5207">
        <f t="shared" si="323"/>
        <v>0.12706183509796387</v>
      </c>
    </row>
    <row r="5208" spans="1:6" x14ac:dyDescent="0.15">
      <c r="A5208" s="2">
        <v>33217</v>
      </c>
      <c r="B5208" s="1">
        <v>131.9</v>
      </c>
      <c r="C5208" s="1">
        <f t="shared" si="324"/>
        <v>131.9</v>
      </c>
      <c r="D5208">
        <f t="shared" si="325"/>
        <v>4.8820440597232686</v>
      </c>
      <c r="E5208">
        <f t="shared" si="326"/>
        <v>6.4651299538533991E-3</v>
      </c>
      <c r="F5208">
        <f t="shared" si="323"/>
        <v>0.12856200334859946</v>
      </c>
    </row>
    <row r="5209" spans="1:6" x14ac:dyDescent="0.15">
      <c r="A5209" s="2">
        <v>33218</v>
      </c>
      <c r="B5209" s="1">
        <v>132.1</v>
      </c>
      <c r="C5209" s="1">
        <f t="shared" si="324"/>
        <v>132.1</v>
      </c>
      <c r="D5209">
        <f t="shared" si="325"/>
        <v>4.8835592115282793</v>
      </c>
      <c r="E5209">
        <f t="shared" si="326"/>
        <v>1.5151518050107171E-3</v>
      </c>
      <c r="F5209">
        <f t="shared" si="323"/>
        <v>0.12855192102474314</v>
      </c>
    </row>
    <row r="5210" spans="1:6" x14ac:dyDescent="0.15">
      <c r="A5210" s="2">
        <v>33219</v>
      </c>
      <c r="B5210" s="1">
        <v>131.82</v>
      </c>
      <c r="C5210" s="1">
        <f t="shared" si="324"/>
        <v>131.82</v>
      </c>
      <c r="D5210">
        <f t="shared" si="325"/>
        <v>4.8814373556245734</v>
      </c>
      <c r="E5210">
        <f t="shared" si="326"/>
        <v>-2.1218559037059492E-3</v>
      </c>
      <c r="F5210">
        <f t="shared" si="323"/>
        <v>0.12881260500104269</v>
      </c>
    </row>
    <row r="5211" spans="1:6" x14ac:dyDescent="0.15">
      <c r="A5211" s="2">
        <v>33220</v>
      </c>
      <c r="B5211" s="1">
        <v>132.13</v>
      </c>
      <c r="C5211" s="1">
        <f t="shared" si="324"/>
        <v>132.13</v>
      </c>
      <c r="D5211">
        <f t="shared" si="325"/>
        <v>4.8837862864261252</v>
      </c>
      <c r="E5211">
        <f t="shared" si="326"/>
        <v>2.3489308015518517E-3</v>
      </c>
      <c r="F5211">
        <f t="shared" si="323"/>
        <v>0.12889575817892132</v>
      </c>
    </row>
    <row r="5212" spans="1:6" x14ac:dyDescent="0.15">
      <c r="A5212" s="2">
        <v>33221</v>
      </c>
      <c r="B5212" s="1">
        <v>132.94999999999999</v>
      </c>
      <c r="C5212" s="1">
        <f t="shared" si="324"/>
        <v>132.94999999999999</v>
      </c>
      <c r="D5212">
        <f t="shared" si="325"/>
        <v>4.8899731176890286</v>
      </c>
      <c r="E5212">
        <f t="shared" si="326"/>
        <v>6.186831262903425E-3</v>
      </c>
      <c r="F5212">
        <f t="shared" si="323"/>
        <v>0.12942622098188455</v>
      </c>
    </row>
    <row r="5213" spans="1:6" x14ac:dyDescent="0.15">
      <c r="A5213" s="2">
        <v>33224</v>
      </c>
      <c r="B5213" s="1">
        <v>133.25</v>
      </c>
      <c r="C5213" s="1">
        <f t="shared" si="324"/>
        <v>133.25</v>
      </c>
      <c r="D5213">
        <f t="shared" si="325"/>
        <v>4.8922270630459543</v>
      </c>
      <c r="E5213">
        <f t="shared" si="326"/>
        <v>2.2539453569256906E-3</v>
      </c>
      <c r="F5213">
        <f t="shared" si="323"/>
        <v>0.12946398884892846</v>
      </c>
    </row>
    <row r="5214" spans="1:6" x14ac:dyDescent="0.15">
      <c r="A5214" s="2">
        <v>33225</v>
      </c>
      <c r="B5214" s="1">
        <v>133.22999999999999</v>
      </c>
      <c r="C5214" s="1">
        <f t="shared" si="324"/>
        <v>133.22999999999999</v>
      </c>
      <c r="D5214">
        <f t="shared" si="325"/>
        <v>4.8920769579721206</v>
      </c>
      <c r="E5214">
        <f t="shared" si="326"/>
        <v>-1.501050738337284E-4</v>
      </c>
      <c r="F5214">
        <f t="shared" ref="F5214:F5277" si="327">STDEV(E5194:E5214)*SQRT(250)</f>
        <v>0.12847853431196388</v>
      </c>
    </row>
    <row r="5215" spans="1:6" x14ac:dyDescent="0.15">
      <c r="A5215" s="2">
        <v>33226</v>
      </c>
      <c r="B5215" s="1">
        <v>134.15</v>
      </c>
      <c r="C5215" s="1">
        <f t="shared" si="324"/>
        <v>134.15</v>
      </c>
      <c r="D5215">
        <f t="shared" si="325"/>
        <v>4.8989585768716335</v>
      </c>
      <c r="E5215">
        <f t="shared" si="326"/>
        <v>6.8816188995128869E-3</v>
      </c>
      <c r="F5215">
        <f t="shared" si="327"/>
        <v>0.12956135583276709</v>
      </c>
    </row>
    <row r="5216" spans="1:6" x14ac:dyDescent="0.15">
      <c r="A5216" s="2">
        <v>33227</v>
      </c>
      <c r="B5216" s="1">
        <v>134.85</v>
      </c>
      <c r="C5216" s="1">
        <f t="shared" si="324"/>
        <v>134.85</v>
      </c>
      <c r="D5216">
        <f t="shared" si="325"/>
        <v>4.9041630495857387</v>
      </c>
      <c r="E5216">
        <f t="shared" si="326"/>
        <v>5.2044727141051794E-3</v>
      </c>
      <c r="F5216">
        <f t="shared" si="327"/>
        <v>0.12239084758558662</v>
      </c>
    </row>
    <row r="5217" spans="1:6" x14ac:dyDescent="0.15">
      <c r="A5217" s="2">
        <v>33228</v>
      </c>
      <c r="B5217" s="1">
        <v>135.6</v>
      </c>
      <c r="C5217" s="1">
        <f t="shared" si="324"/>
        <v>135.6</v>
      </c>
      <c r="D5217">
        <f t="shared" si="325"/>
        <v>4.9097093755062948</v>
      </c>
      <c r="E5217">
        <f t="shared" si="326"/>
        <v>5.5463259205561499E-3</v>
      </c>
      <c r="F5217">
        <f t="shared" si="327"/>
        <v>0.12240682474741786</v>
      </c>
    </row>
    <row r="5218" spans="1:6" x14ac:dyDescent="0.15">
      <c r="A5218" s="2">
        <v>33231</v>
      </c>
      <c r="B5218" s="1">
        <v>136.05000000000001</v>
      </c>
      <c r="C5218" s="1">
        <f t="shared" si="324"/>
        <v>136.05000000000001</v>
      </c>
      <c r="D5218">
        <f t="shared" si="325"/>
        <v>4.9130224652292558</v>
      </c>
      <c r="E5218">
        <f t="shared" si="326"/>
        <v>3.3130897229609602E-3</v>
      </c>
      <c r="F5218">
        <f t="shared" si="327"/>
        <v>0.12093301113869433</v>
      </c>
    </row>
    <row r="5219" spans="1:6" x14ac:dyDescent="0.15">
      <c r="A5219" s="2">
        <v>33232</v>
      </c>
      <c r="B5219" s="1" t="e">
        <f>NA()</f>
        <v>#N/A</v>
      </c>
      <c r="C5219" s="1">
        <f t="shared" si="324"/>
        <v>136.05000000000001</v>
      </c>
      <c r="D5219">
        <f t="shared" si="325"/>
        <v>4.9130224652292558</v>
      </c>
      <c r="E5219">
        <f t="shared" si="326"/>
        <v>0</v>
      </c>
      <c r="F5219">
        <f t="shared" si="327"/>
        <v>0.11798113365317403</v>
      </c>
    </row>
    <row r="5220" spans="1:6" x14ac:dyDescent="0.15">
      <c r="A5220" s="2">
        <v>33233</v>
      </c>
      <c r="B5220" s="1">
        <v>136.05000000000001</v>
      </c>
      <c r="C5220" s="1">
        <f t="shared" si="324"/>
        <v>136.05000000000001</v>
      </c>
      <c r="D5220">
        <f t="shared" si="325"/>
        <v>4.9130224652292558</v>
      </c>
      <c r="E5220">
        <f t="shared" si="326"/>
        <v>0</v>
      </c>
      <c r="F5220">
        <f t="shared" si="327"/>
        <v>0.11646979867092287</v>
      </c>
    </row>
    <row r="5221" spans="1:6" x14ac:dyDescent="0.15">
      <c r="A5221" s="2">
        <v>33234</v>
      </c>
      <c r="B5221" s="1">
        <v>136.44999999999999</v>
      </c>
      <c r="C5221" s="1">
        <f t="shared" si="324"/>
        <v>136.44999999999999</v>
      </c>
      <c r="D5221">
        <f t="shared" si="325"/>
        <v>4.9159582471543475</v>
      </c>
      <c r="E5221">
        <f t="shared" si="326"/>
        <v>2.9357819250916961E-3</v>
      </c>
      <c r="F5221">
        <f t="shared" si="327"/>
        <v>0.11183943785250651</v>
      </c>
    </row>
    <row r="5222" spans="1:6" x14ac:dyDescent="0.15">
      <c r="A5222" s="2">
        <v>33235</v>
      </c>
      <c r="B5222" s="1">
        <v>135.12</v>
      </c>
      <c r="C5222" s="1">
        <f t="shared" si="324"/>
        <v>135.12</v>
      </c>
      <c r="D5222">
        <f t="shared" si="325"/>
        <v>4.906163272499545</v>
      </c>
      <c r="E5222">
        <f t="shared" si="326"/>
        <v>-9.7949746548025018E-3</v>
      </c>
      <c r="F5222">
        <f t="shared" si="327"/>
        <v>0.10010150527196245</v>
      </c>
    </row>
    <row r="5223" spans="1:6" x14ac:dyDescent="0.15">
      <c r="A5223" s="2">
        <v>33238</v>
      </c>
      <c r="B5223" s="1">
        <v>135.75</v>
      </c>
      <c r="C5223" s="1">
        <f t="shared" si="324"/>
        <v>135.75</v>
      </c>
      <c r="D5223">
        <f t="shared" si="325"/>
        <v>4.9108149588140444</v>
      </c>
      <c r="E5223">
        <f t="shared" si="326"/>
        <v>4.6516863144994147E-3</v>
      </c>
      <c r="F5223">
        <f t="shared" si="327"/>
        <v>9.9984855082758631E-2</v>
      </c>
    </row>
    <row r="5224" spans="1:6" x14ac:dyDescent="0.15">
      <c r="A5224" s="2">
        <v>33239</v>
      </c>
      <c r="B5224" s="1" t="e">
        <f>NA()</f>
        <v>#N/A</v>
      </c>
      <c r="C5224" s="1">
        <f t="shared" si="324"/>
        <v>135.75</v>
      </c>
      <c r="D5224">
        <f t="shared" si="325"/>
        <v>4.9108149588140444</v>
      </c>
      <c r="E5224">
        <f t="shared" si="326"/>
        <v>0</v>
      </c>
      <c r="F5224">
        <f t="shared" si="327"/>
        <v>9.4804771267677848E-2</v>
      </c>
    </row>
    <row r="5225" spans="1:6" x14ac:dyDescent="0.15">
      <c r="A5225" s="2">
        <v>33240</v>
      </c>
      <c r="B5225" s="1">
        <v>134.6</v>
      </c>
      <c r="C5225" s="1">
        <f t="shared" si="324"/>
        <v>134.6</v>
      </c>
      <c r="D5225">
        <f t="shared" si="325"/>
        <v>4.9023074172106273</v>
      </c>
      <c r="E5225">
        <f t="shared" si="326"/>
        <v>-8.5075416034170459E-3</v>
      </c>
      <c r="F5225">
        <f t="shared" si="327"/>
        <v>9.928323099084678E-2</v>
      </c>
    </row>
    <row r="5226" spans="1:6" x14ac:dyDescent="0.15">
      <c r="A5226" s="2">
        <v>33241</v>
      </c>
      <c r="B5226" s="1">
        <v>133.05000000000001</v>
      </c>
      <c r="C5226" s="1">
        <f t="shared" si="324"/>
        <v>133.05000000000001</v>
      </c>
      <c r="D5226">
        <f t="shared" si="325"/>
        <v>4.8907249974236979</v>
      </c>
      <c r="E5226">
        <f t="shared" si="326"/>
        <v>-1.1582419786929421E-2</v>
      </c>
      <c r="F5226">
        <f t="shared" si="327"/>
        <v>0.10635555251069201</v>
      </c>
    </row>
    <row r="5227" spans="1:6" x14ac:dyDescent="0.15">
      <c r="A5227" s="2">
        <v>33242</v>
      </c>
      <c r="B5227" s="1">
        <v>135.1</v>
      </c>
      <c r="C5227" s="1">
        <f t="shared" si="324"/>
        <v>135.1</v>
      </c>
      <c r="D5227">
        <f t="shared" si="325"/>
        <v>4.9060152449661532</v>
      </c>
      <c r="E5227">
        <f t="shared" si="326"/>
        <v>1.5290247542455226E-2</v>
      </c>
      <c r="F5227">
        <f t="shared" si="327"/>
        <v>0.10353093930722812</v>
      </c>
    </row>
    <row r="5228" spans="1:6" x14ac:dyDescent="0.15">
      <c r="A5228" s="2">
        <v>33245</v>
      </c>
      <c r="B5228" s="1">
        <v>136.69999999999999</v>
      </c>
      <c r="C5228" s="1">
        <f t="shared" si="324"/>
        <v>136.69999999999999</v>
      </c>
      <c r="D5228">
        <f t="shared" si="325"/>
        <v>4.9177887437299042</v>
      </c>
      <c r="E5228">
        <f t="shared" si="326"/>
        <v>1.1773498763751E-2</v>
      </c>
      <c r="F5228">
        <f t="shared" si="327"/>
        <v>0.10210101391324455</v>
      </c>
    </row>
    <row r="5229" spans="1:6" x14ac:dyDescent="0.15">
      <c r="A5229" s="2">
        <v>33246</v>
      </c>
      <c r="B5229" s="1">
        <v>136.44999999999999</v>
      </c>
      <c r="C5229" s="1">
        <f t="shared" si="324"/>
        <v>136.44999999999999</v>
      </c>
      <c r="D5229">
        <f t="shared" si="325"/>
        <v>4.9159582471543475</v>
      </c>
      <c r="E5229">
        <f t="shared" si="326"/>
        <v>-1.8304965755566727E-3</v>
      </c>
      <c r="F5229">
        <f t="shared" si="327"/>
        <v>0.10158699642737894</v>
      </c>
    </row>
    <row r="5230" spans="1:6" x14ac:dyDescent="0.15">
      <c r="A5230" s="2">
        <v>33247</v>
      </c>
      <c r="B5230" s="1">
        <v>134.05000000000001</v>
      </c>
      <c r="C5230" s="1">
        <f t="shared" si="324"/>
        <v>134.05000000000001</v>
      </c>
      <c r="D5230">
        <f t="shared" si="325"/>
        <v>4.8982128646819687</v>
      </c>
      <c r="E5230">
        <f t="shared" si="326"/>
        <v>-1.7745382472378779E-2</v>
      </c>
      <c r="F5230">
        <f t="shared" si="327"/>
        <v>0.12159056425568121</v>
      </c>
    </row>
    <row r="5231" spans="1:6" x14ac:dyDescent="0.15">
      <c r="A5231" s="2">
        <v>33248</v>
      </c>
      <c r="B5231" s="1">
        <v>134.6</v>
      </c>
      <c r="C5231" s="1">
        <f t="shared" si="324"/>
        <v>134.6</v>
      </c>
      <c r="D5231">
        <f t="shared" si="325"/>
        <v>4.9023074172106273</v>
      </c>
      <c r="E5231">
        <f t="shared" si="326"/>
        <v>4.0945525286586459E-3</v>
      </c>
      <c r="F5231">
        <f t="shared" si="327"/>
        <v>0.12168034982823156</v>
      </c>
    </row>
    <row r="5232" spans="1:6" x14ac:dyDescent="0.15">
      <c r="A5232" s="2">
        <v>33249</v>
      </c>
      <c r="B5232" s="1">
        <v>134.25</v>
      </c>
      <c r="C5232" s="1">
        <f t="shared" si="324"/>
        <v>134.25</v>
      </c>
      <c r="D5232">
        <f t="shared" si="325"/>
        <v>4.8997037333889741</v>
      </c>
      <c r="E5232">
        <f t="shared" si="326"/>
        <v>-2.6036838216532132E-3</v>
      </c>
      <c r="F5232">
        <f t="shared" si="327"/>
        <v>0.12218972020181262</v>
      </c>
    </row>
    <row r="5233" spans="1:6" x14ac:dyDescent="0.15">
      <c r="A5233" s="2">
        <v>33252</v>
      </c>
      <c r="B5233" s="1">
        <v>135.05000000000001</v>
      </c>
      <c r="C5233" s="1">
        <f t="shared" si="324"/>
        <v>135.05000000000001</v>
      </c>
      <c r="D5233">
        <f t="shared" si="325"/>
        <v>4.9056450802386244</v>
      </c>
      <c r="E5233">
        <f t="shared" si="326"/>
        <v>5.9413468496503086E-3</v>
      </c>
      <c r="F5233">
        <f t="shared" si="327"/>
        <v>0.12205624784014978</v>
      </c>
    </row>
    <row r="5234" spans="1:6" x14ac:dyDescent="0.15">
      <c r="A5234" s="2">
        <v>33253</v>
      </c>
      <c r="B5234" s="1">
        <v>135.9</v>
      </c>
      <c r="C5234" s="1">
        <f t="shared" si="324"/>
        <v>135.9</v>
      </c>
      <c r="D5234">
        <f t="shared" si="325"/>
        <v>4.9119193211570984</v>
      </c>
      <c r="E5234">
        <f t="shared" si="326"/>
        <v>6.27424091847395E-3</v>
      </c>
      <c r="F5234">
        <f t="shared" si="327"/>
        <v>0.12345716971923948</v>
      </c>
    </row>
    <row r="5235" spans="1:6" x14ac:dyDescent="0.15">
      <c r="A5235" s="2">
        <v>33254</v>
      </c>
      <c r="B5235" s="1">
        <v>136.85</v>
      </c>
      <c r="C5235" s="1">
        <f t="shared" si="324"/>
        <v>136.85</v>
      </c>
      <c r="D5235">
        <f t="shared" si="325"/>
        <v>4.918885435486688</v>
      </c>
      <c r="E5235">
        <f t="shared" si="326"/>
        <v>6.9661143295896011E-3</v>
      </c>
      <c r="F5235">
        <f t="shared" si="327"/>
        <v>0.12510397902755208</v>
      </c>
    </row>
    <row r="5236" spans="1:6" x14ac:dyDescent="0.15">
      <c r="A5236" s="2">
        <v>33255</v>
      </c>
      <c r="B5236" s="1">
        <v>132.88</v>
      </c>
      <c r="C5236" s="1">
        <f t="shared" si="324"/>
        <v>132.88</v>
      </c>
      <c r="D5236">
        <f t="shared" si="325"/>
        <v>4.8894464653050393</v>
      </c>
      <c r="E5236">
        <f t="shared" si="326"/>
        <v>-2.9438970181648649E-2</v>
      </c>
      <c r="F5236">
        <f t="shared" si="327"/>
        <v>0.16206833798100218</v>
      </c>
    </row>
    <row r="5237" spans="1:6" x14ac:dyDescent="0.15">
      <c r="A5237" s="2">
        <v>33256</v>
      </c>
      <c r="B5237" s="1">
        <v>132.80000000000001</v>
      </c>
      <c r="C5237" s="1">
        <f t="shared" si="324"/>
        <v>132.80000000000001</v>
      </c>
      <c r="D5237">
        <f t="shared" si="325"/>
        <v>4.888844237042334</v>
      </c>
      <c r="E5237">
        <f t="shared" si="326"/>
        <v>-6.0222826270539542E-4</v>
      </c>
      <c r="F5237">
        <f t="shared" si="327"/>
        <v>0.16076776140469176</v>
      </c>
    </row>
    <row r="5238" spans="1:6" x14ac:dyDescent="0.15">
      <c r="A5238" s="2">
        <v>33259</v>
      </c>
      <c r="B5238" s="1" t="e">
        <f>NA()</f>
        <v>#N/A</v>
      </c>
      <c r="C5238" s="1">
        <f t="shared" si="324"/>
        <v>132.80000000000001</v>
      </c>
      <c r="D5238">
        <f t="shared" si="325"/>
        <v>4.888844237042334</v>
      </c>
      <c r="E5238">
        <f t="shared" si="326"/>
        <v>0</v>
      </c>
      <c r="F5238">
        <f t="shared" si="327"/>
        <v>0.15919263278402071</v>
      </c>
    </row>
    <row r="5239" spans="1:6" x14ac:dyDescent="0.15">
      <c r="A5239" s="2">
        <v>33260</v>
      </c>
      <c r="B5239" s="1">
        <v>131.69999999999999</v>
      </c>
      <c r="C5239" s="1">
        <f t="shared" si="324"/>
        <v>131.69999999999999</v>
      </c>
      <c r="D5239">
        <f t="shared" si="325"/>
        <v>4.8805266087492356</v>
      </c>
      <c r="E5239">
        <f t="shared" si="326"/>
        <v>-8.3176282930983447E-3</v>
      </c>
      <c r="F5239">
        <f t="shared" si="327"/>
        <v>0.16031360952239218</v>
      </c>
    </row>
    <row r="5240" spans="1:6" x14ac:dyDescent="0.15">
      <c r="A5240" s="2">
        <v>33261</v>
      </c>
      <c r="B5240" s="1">
        <v>132.41</v>
      </c>
      <c r="C5240" s="1">
        <f t="shared" si="324"/>
        <v>132.41</v>
      </c>
      <c r="D5240">
        <f t="shared" si="325"/>
        <v>4.885903169351665</v>
      </c>
      <c r="E5240">
        <f t="shared" si="326"/>
        <v>5.3765606024294144E-3</v>
      </c>
      <c r="F5240">
        <f t="shared" si="327"/>
        <v>0.16202649267213104</v>
      </c>
    </row>
    <row r="5241" spans="1:6" x14ac:dyDescent="0.15">
      <c r="A5241" s="2">
        <v>33262</v>
      </c>
      <c r="B5241" s="1">
        <v>132.22999999999999</v>
      </c>
      <c r="C5241" s="1">
        <f t="shared" si="324"/>
        <v>132.22999999999999</v>
      </c>
      <c r="D5241">
        <f t="shared" si="325"/>
        <v>4.8845428305687317</v>
      </c>
      <c r="E5241">
        <f t="shared" si="326"/>
        <v>-1.3603387829332902E-3</v>
      </c>
      <c r="F5241">
        <f t="shared" si="327"/>
        <v>0.16195893299767597</v>
      </c>
    </row>
    <row r="5242" spans="1:6" x14ac:dyDescent="0.15">
      <c r="A5242" s="2">
        <v>33263</v>
      </c>
      <c r="B5242" s="1">
        <v>132.27000000000001</v>
      </c>
      <c r="C5242" s="1">
        <f t="shared" si="324"/>
        <v>132.27000000000001</v>
      </c>
      <c r="D5242">
        <f t="shared" si="325"/>
        <v>4.8848452880379556</v>
      </c>
      <c r="E5242">
        <f t="shared" si="326"/>
        <v>3.0245746922386019E-4</v>
      </c>
      <c r="F5242">
        <f t="shared" si="327"/>
        <v>0.16134030984009481</v>
      </c>
    </row>
    <row r="5243" spans="1:6" x14ac:dyDescent="0.15">
      <c r="A5243" s="2">
        <v>33266</v>
      </c>
      <c r="B5243" s="1">
        <v>132.19999999999999</v>
      </c>
      <c r="C5243" s="1">
        <f t="shared" si="324"/>
        <v>132.19999999999999</v>
      </c>
      <c r="D5243">
        <f t="shared" si="325"/>
        <v>4.8843159274175862</v>
      </c>
      <c r="E5243">
        <f t="shared" si="326"/>
        <v>-5.2936062036934572E-4</v>
      </c>
      <c r="F5243">
        <f t="shared" si="327"/>
        <v>0.15851504151403573</v>
      </c>
    </row>
    <row r="5244" spans="1:6" x14ac:dyDescent="0.15">
      <c r="A5244" s="2">
        <v>33267</v>
      </c>
      <c r="B5244" s="1">
        <v>131.53</v>
      </c>
      <c r="C5244" s="1">
        <f t="shared" si="324"/>
        <v>131.53</v>
      </c>
      <c r="D5244">
        <f t="shared" si="325"/>
        <v>4.8792349624806874</v>
      </c>
      <c r="E5244">
        <f t="shared" si="326"/>
        <v>-5.0809649368988019E-3</v>
      </c>
      <c r="F5244">
        <f t="shared" si="327"/>
        <v>0.15770138223168431</v>
      </c>
    </row>
    <row r="5245" spans="1:6" x14ac:dyDescent="0.15">
      <c r="A5245" s="2">
        <v>33268</v>
      </c>
      <c r="B5245" s="1">
        <v>131.6</v>
      </c>
      <c r="C5245" s="1">
        <f t="shared" si="324"/>
        <v>131.6</v>
      </c>
      <c r="D5245">
        <f t="shared" si="325"/>
        <v>4.8797670188912168</v>
      </c>
      <c r="E5245">
        <f t="shared" si="326"/>
        <v>5.3205641052933572E-4</v>
      </c>
      <c r="F5245">
        <f t="shared" si="327"/>
        <v>0.15777546954707466</v>
      </c>
    </row>
    <row r="5246" spans="1:6" x14ac:dyDescent="0.15">
      <c r="A5246" s="2">
        <v>33269</v>
      </c>
      <c r="B5246" s="1">
        <v>131.44999999999999</v>
      </c>
      <c r="C5246" s="1">
        <f t="shared" si="324"/>
        <v>131.44999999999999</v>
      </c>
      <c r="D5246">
        <f t="shared" si="325"/>
        <v>4.8786265511758904</v>
      </c>
      <c r="E5246">
        <f t="shared" si="326"/>
        <v>-1.1404677153263876E-3</v>
      </c>
      <c r="F5246">
        <f t="shared" si="327"/>
        <v>0.15570685135289863</v>
      </c>
    </row>
    <row r="5247" spans="1:6" x14ac:dyDescent="0.15">
      <c r="A5247" s="2">
        <v>33270</v>
      </c>
      <c r="B5247" s="1">
        <v>131.44999999999999</v>
      </c>
      <c r="C5247" s="1">
        <f t="shared" si="324"/>
        <v>131.44999999999999</v>
      </c>
      <c r="D5247">
        <f t="shared" si="325"/>
        <v>4.8786265511758904</v>
      </c>
      <c r="E5247">
        <f t="shared" si="326"/>
        <v>0</v>
      </c>
      <c r="F5247">
        <f t="shared" si="327"/>
        <v>0.15104433514590473</v>
      </c>
    </row>
    <row r="5248" spans="1:6" x14ac:dyDescent="0.15">
      <c r="A5248" s="2">
        <v>33273</v>
      </c>
      <c r="B5248" s="1">
        <v>131.08000000000001</v>
      </c>
      <c r="C5248" s="1">
        <f t="shared" si="324"/>
        <v>131.08000000000001</v>
      </c>
      <c r="D5248">
        <f t="shared" si="325"/>
        <v>4.8758078238306135</v>
      </c>
      <c r="E5248">
        <f t="shared" si="326"/>
        <v>-2.8187273452768835E-3</v>
      </c>
      <c r="F5248">
        <f t="shared" si="327"/>
        <v>0.13976869907372788</v>
      </c>
    </row>
    <row r="5249" spans="1:6" x14ac:dyDescent="0.15">
      <c r="A5249" s="2">
        <v>33274</v>
      </c>
      <c r="B5249" s="1">
        <v>129.72999999999999</v>
      </c>
      <c r="C5249" s="1">
        <f t="shared" si="324"/>
        <v>129.72999999999999</v>
      </c>
      <c r="D5249">
        <f t="shared" si="325"/>
        <v>4.8654553675829213</v>
      </c>
      <c r="E5249">
        <f t="shared" si="326"/>
        <v>-1.035245624769221E-2</v>
      </c>
      <c r="F5249">
        <f t="shared" si="327"/>
        <v>0.13436958533681229</v>
      </c>
    </row>
    <row r="5250" spans="1:6" x14ac:dyDescent="0.15">
      <c r="A5250" s="2">
        <v>33275</v>
      </c>
      <c r="B5250" s="1">
        <v>128.35</v>
      </c>
      <c r="C5250" s="1">
        <f t="shared" si="324"/>
        <v>128.35</v>
      </c>
      <c r="D5250">
        <f t="shared" si="325"/>
        <v>4.8547609073171492</v>
      </c>
      <c r="E5250">
        <f t="shared" si="326"/>
        <v>-1.0694460265772143E-2</v>
      </c>
      <c r="F5250">
        <f t="shared" si="327"/>
        <v>0.13727322305599099</v>
      </c>
    </row>
    <row r="5251" spans="1:6" x14ac:dyDescent="0.15">
      <c r="A5251" s="2">
        <v>33276</v>
      </c>
      <c r="B5251" s="1">
        <v>127.95</v>
      </c>
      <c r="C5251" s="1">
        <f t="shared" si="324"/>
        <v>127.95</v>
      </c>
      <c r="D5251">
        <f t="shared" si="325"/>
        <v>4.851639562605798</v>
      </c>
      <c r="E5251">
        <f t="shared" si="326"/>
        <v>-3.1213447113511705E-3</v>
      </c>
      <c r="F5251">
        <f t="shared" si="327"/>
        <v>0.12636301037150618</v>
      </c>
    </row>
    <row r="5252" spans="1:6" x14ac:dyDescent="0.15">
      <c r="A5252" s="2">
        <v>33277</v>
      </c>
      <c r="B5252" s="1">
        <v>127.9</v>
      </c>
      <c r="C5252" s="1">
        <f t="shared" si="324"/>
        <v>127.9</v>
      </c>
      <c r="D5252">
        <f t="shared" si="325"/>
        <v>4.8512487085847971</v>
      </c>
      <c r="E5252">
        <f t="shared" si="326"/>
        <v>-3.9085402100091926E-4</v>
      </c>
      <c r="F5252">
        <f t="shared" si="327"/>
        <v>0.12449613144392063</v>
      </c>
    </row>
    <row r="5253" spans="1:6" x14ac:dyDescent="0.15">
      <c r="A5253" s="2">
        <v>33280</v>
      </c>
      <c r="B5253" s="1">
        <v>127.72</v>
      </c>
      <c r="C5253" s="1">
        <f t="shared" si="324"/>
        <v>127.72</v>
      </c>
      <c r="D5253">
        <f t="shared" si="325"/>
        <v>4.8498403678465811</v>
      </c>
      <c r="E5253">
        <f t="shared" si="326"/>
        <v>-1.4083407382159407E-3</v>
      </c>
      <c r="F5253">
        <f t="shared" si="327"/>
        <v>0.12454375682607888</v>
      </c>
    </row>
    <row r="5254" spans="1:6" x14ac:dyDescent="0.15">
      <c r="A5254" s="2">
        <v>33281</v>
      </c>
      <c r="B5254" s="1">
        <v>128.30000000000001</v>
      </c>
      <c r="C5254" s="1">
        <f t="shared" si="324"/>
        <v>128.30000000000001</v>
      </c>
      <c r="D5254">
        <f t="shared" si="325"/>
        <v>4.8543712716215905</v>
      </c>
      <c r="E5254">
        <f t="shared" si="326"/>
        <v>4.5309037750094205E-3</v>
      </c>
      <c r="F5254">
        <f t="shared" si="327"/>
        <v>0.12345690052960585</v>
      </c>
    </row>
    <row r="5255" spans="1:6" x14ac:dyDescent="0.15">
      <c r="A5255" s="2">
        <v>33282</v>
      </c>
      <c r="B5255" s="1">
        <v>129.08000000000001</v>
      </c>
      <c r="C5255" s="1">
        <f t="shared" si="324"/>
        <v>129.08000000000001</v>
      </c>
      <c r="D5255">
        <f t="shared" si="325"/>
        <v>4.860432367183761</v>
      </c>
      <c r="E5255">
        <f t="shared" si="326"/>
        <v>6.0610955621704932E-3</v>
      </c>
      <c r="F5255">
        <f t="shared" si="327"/>
        <v>0.12327085444073455</v>
      </c>
    </row>
    <row r="5256" spans="1:6" x14ac:dyDescent="0.15">
      <c r="A5256" s="2">
        <v>33283</v>
      </c>
      <c r="B5256" s="1">
        <v>129.80000000000001</v>
      </c>
      <c r="C5256" s="1">
        <f t="shared" si="324"/>
        <v>129.80000000000001</v>
      </c>
      <c r="D5256">
        <f t="shared" si="325"/>
        <v>4.8659948042699899</v>
      </c>
      <c r="E5256">
        <f t="shared" si="326"/>
        <v>5.562437086228833E-3</v>
      </c>
      <c r="F5256">
        <f t="shared" si="327"/>
        <v>0.12201913061801949</v>
      </c>
    </row>
    <row r="5257" spans="1:6" x14ac:dyDescent="0.15">
      <c r="A5257" s="2">
        <v>33284</v>
      </c>
      <c r="B5257" s="1">
        <v>130.44999999999999</v>
      </c>
      <c r="C5257" s="1">
        <f t="shared" ref="C5257:C5320" si="328">_xlfn.IFNA(B5257,C5256)</f>
        <v>130.44999999999999</v>
      </c>
      <c r="D5257">
        <f t="shared" ref="D5257:D5320" si="329">+LN(C5257)</f>
        <v>4.8709900115827374</v>
      </c>
      <c r="E5257">
        <f t="shared" si="326"/>
        <v>4.9952073127474961E-3</v>
      </c>
      <c r="F5257">
        <f t="shared" si="327"/>
        <v>7.6352965490523325E-2</v>
      </c>
    </row>
    <row r="5258" spans="1:6" x14ac:dyDescent="0.15">
      <c r="A5258" s="2">
        <v>33287</v>
      </c>
      <c r="B5258" s="1" t="e">
        <f>NA()</f>
        <v>#N/A</v>
      </c>
      <c r="C5258" s="1">
        <f t="shared" si="328"/>
        <v>130.44999999999999</v>
      </c>
      <c r="D5258">
        <f t="shared" si="329"/>
        <v>4.8709900115827374</v>
      </c>
      <c r="E5258">
        <f t="shared" ref="E5258:E5321" si="330">+D5258-D5257</f>
        <v>0</v>
      </c>
      <c r="F5258">
        <f t="shared" si="327"/>
        <v>7.6408495034614776E-2</v>
      </c>
    </row>
    <row r="5259" spans="1:6" x14ac:dyDescent="0.15">
      <c r="A5259" s="2">
        <v>33288</v>
      </c>
      <c r="B5259" s="1">
        <v>131.55000000000001</v>
      </c>
      <c r="C5259" s="1">
        <f t="shared" si="328"/>
        <v>131.55000000000001</v>
      </c>
      <c r="D5259">
        <f t="shared" si="329"/>
        <v>4.8793870074863017</v>
      </c>
      <c r="E5259">
        <f t="shared" si="330"/>
        <v>8.3969959035643527E-3</v>
      </c>
      <c r="F5259">
        <f t="shared" si="327"/>
        <v>8.2801786237003697E-2</v>
      </c>
    </row>
    <row r="5260" spans="1:6" x14ac:dyDescent="0.15">
      <c r="A5260" s="2">
        <v>33289</v>
      </c>
      <c r="B5260" s="1">
        <v>131.80000000000001</v>
      </c>
      <c r="C5260" s="1">
        <f t="shared" si="328"/>
        <v>131.80000000000001</v>
      </c>
      <c r="D5260">
        <f t="shared" si="329"/>
        <v>4.8812856220684067</v>
      </c>
      <c r="E5260">
        <f t="shared" si="330"/>
        <v>1.8986145821049405E-3</v>
      </c>
      <c r="F5260">
        <f t="shared" si="327"/>
        <v>7.8033985939641323E-2</v>
      </c>
    </row>
    <row r="5261" spans="1:6" x14ac:dyDescent="0.15">
      <c r="A5261" s="2">
        <v>33290</v>
      </c>
      <c r="B5261" s="1">
        <v>131.4</v>
      </c>
      <c r="C5261" s="1">
        <f t="shared" si="328"/>
        <v>131.4</v>
      </c>
      <c r="D5261">
        <f t="shared" si="329"/>
        <v>4.8782461060505105</v>
      </c>
      <c r="E5261">
        <f t="shared" si="330"/>
        <v>-3.0395160178962044E-3</v>
      </c>
      <c r="F5261">
        <f t="shared" si="327"/>
        <v>7.6216057184792518E-2</v>
      </c>
    </row>
    <row r="5262" spans="1:6" x14ac:dyDescent="0.15">
      <c r="A5262" s="2">
        <v>33291</v>
      </c>
      <c r="B5262" s="1">
        <v>132.19999999999999</v>
      </c>
      <c r="C5262" s="1">
        <f t="shared" si="328"/>
        <v>132.19999999999999</v>
      </c>
      <c r="D5262">
        <f t="shared" si="329"/>
        <v>4.8843159274175862</v>
      </c>
      <c r="E5262">
        <f t="shared" si="330"/>
        <v>6.0698213670757895E-3</v>
      </c>
      <c r="F5262">
        <f t="shared" si="327"/>
        <v>7.9253760335736945E-2</v>
      </c>
    </row>
    <row r="5263" spans="1:6" x14ac:dyDescent="0.15">
      <c r="A5263" s="2">
        <v>33294</v>
      </c>
      <c r="B5263" s="1">
        <v>133.35</v>
      </c>
      <c r="C5263" s="1">
        <f t="shared" si="328"/>
        <v>133.35</v>
      </c>
      <c r="D5263">
        <f t="shared" si="329"/>
        <v>4.8929772506280234</v>
      </c>
      <c r="E5263">
        <f t="shared" si="330"/>
        <v>8.6613232104371107E-3</v>
      </c>
      <c r="F5263">
        <f t="shared" si="327"/>
        <v>8.4725526103003046E-2</v>
      </c>
    </row>
    <row r="5264" spans="1:6" x14ac:dyDescent="0.15">
      <c r="A5264" s="2">
        <v>33295</v>
      </c>
      <c r="B5264" s="1">
        <v>132.85</v>
      </c>
      <c r="C5264" s="1">
        <f t="shared" si="328"/>
        <v>132.85</v>
      </c>
      <c r="D5264">
        <f t="shared" si="329"/>
        <v>4.8892206722058225</v>
      </c>
      <c r="E5264">
        <f t="shared" si="330"/>
        <v>-3.7565784222008958E-3</v>
      </c>
      <c r="F5264">
        <f t="shared" si="327"/>
        <v>8.588570044161517E-2</v>
      </c>
    </row>
    <row r="5265" spans="1:6" x14ac:dyDescent="0.15">
      <c r="A5265" s="2">
        <v>33296</v>
      </c>
      <c r="B5265" s="1">
        <v>132.27000000000001</v>
      </c>
      <c r="C5265" s="1">
        <f t="shared" si="328"/>
        <v>132.27000000000001</v>
      </c>
      <c r="D5265">
        <f t="shared" si="329"/>
        <v>4.8848452880379556</v>
      </c>
      <c r="E5265">
        <f t="shared" si="330"/>
        <v>-4.3753841678668692E-3</v>
      </c>
      <c r="F5265">
        <f t="shared" si="327"/>
        <v>8.5372914939388825E-2</v>
      </c>
    </row>
    <row r="5266" spans="1:6" x14ac:dyDescent="0.15">
      <c r="A5266" s="2">
        <v>33297</v>
      </c>
      <c r="B5266" s="1">
        <v>132.94999999999999</v>
      </c>
      <c r="C5266" s="1">
        <f t="shared" si="328"/>
        <v>132.94999999999999</v>
      </c>
      <c r="D5266">
        <f t="shared" si="329"/>
        <v>4.8899731176890286</v>
      </c>
      <c r="E5266">
        <f t="shared" si="330"/>
        <v>5.127829651073057E-3</v>
      </c>
      <c r="F5266">
        <f t="shared" si="327"/>
        <v>8.7008114181133009E-2</v>
      </c>
    </row>
    <row r="5267" spans="1:6" x14ac:dyDescent="0.15">
      <c r="A5267" s="2">
        <v>33298</v>
      </c>
      <c r="B5267" s="1">
        <v>134.55000000000001</v>
      </c>
      <c r="C5267" s="1">
        <f t="shared" si="328"/>
        <v>134.55000000000001</v>
      </c>
      <c r="D5267">
        <f t="shared" si="329"/>
        <v>4.9019358771729147</v>
      </c>
      <c r="E5267">
        <f t="shared" si="330"/>
        <v>1.1962759483886032E-2</v>
      </c>
      <c r="F5267">
        <f t="shared" si="327"/>
        <v>9.5297397054240243E-2</v>
      </c>
    </row>
    <row r="5268" spans="1:6" x14ac:dyDescent="0.15">
      <c r="A5268" s="2">
        <v>33301</v>
      </c>
      <c r="B5268" s="1">
        <v>135.55000000000001</v>
      </c>
      <c r="C5268" s="1">
        <f t="shared" si="328"/>
        <v>135.55000000000001</v>
      </c>
      <c r="D5268">
        <f t="shared" si="329"/>
        <v>4.9093405759446744</v>
      </c>
      <c r="E5268">
        <f t="shared" si="330"/>
        <v>7.4046987717597545E-3</v>
      </c>
      <c r="F5268">
        <f t="shared" si="327"/>
        <v>9.7615840617135768E-2</v>
      </c>
    </row>
    <row r="5269" spans="1:6" x14ac:dyDescent="0.15">
      <c r="A5269" s="2">
        <v>33302</v>
      </c>
      <c r="B5269" s="1">
        <v>135.38999999999999</v>
      </c>
      <c r="C5269" s="1">
        <f t="shared" si="328"/>
        <v>135.38999999999999</v>
      </c>
      <c r="D5269">
        <f t="shared" si="329"/>
        <v>4.9081595025070195</v>
      </c>
      <c r="E5269">
        <f t="shared" si="330"/>
        <v>-1.1810734376549448E-3</v>
      </c>
      <c r="F5269">
        <f t="shared" si="327"/>
        <v>9.6878778136685315E-2</v>
      </c>
    </row>
    <row r="5270" spans="1:6" x14ac:dyDescent="0.15">
      <c r="A5270" s="2">
        <v>33303</v>
      </c>
      <c r="B5270" s="1">
        <v>136.25</v>
      </c>
      <c r="C5270" s="1">
        <f t="shared" si="328"/>
        <v>136.25</v>
      </c>
      <c r="D5270">
        <f t="shared" si="329"/>
        <v>4.9144914335433532</v>
      </c>
      <c r="E5270">
        <f t="shared" si="330"/>
        <v>6.3319310363336712E-3</v>
      </c>
      <c r="F5270">
        <f t="shared" si="327"/>
        <v>8.7970001014401902E-2</v>
      </c>
    </row>
    <row r="5271" spans="1:6" x14ac:dyDescent="0.15">
      <c r="A5271" s="2">
        <v>33304</v>
      </c>
      <c r="B5271" s="1">
        <v>135.80000000000001</v>
      </c>
      <c r="C5271" s="1">
        <f t="shared" si="328"/>
        <v>135.80000000000001</v>
      </c>
      <c r="D5271">
        <f t="shared" si="329"/>
        <v>4.9111832151245958</v>
      </c>
      <c r="E5271">
        <f t="shared" si="330"/>
        <v>-3.3082184187573915E-3</v>
      </c>
      <c r="F5271">
        <f t="shared" si="327"/>
        <v>7.734485146824821E-2</v>
      </c>
    </row>
    <row r="5272" spans="1:6" x14ac:dyDescent="0.15">
      <c r="A5272" s="2">
        <v>33305</v>
      </c>
      <c r="B5272" s="1">
        <v>136.25</v>
      </c>
      <c r="C5272" s="1">
        <f t="shared" si="328"/>
        <v>136.25</v>
      </c>
      <c r="D5272">
        <f t="shared" si="329"/>
        <v>4.9144914335433532</v>
      </c>
      <c r="E5272">
        <f t="shared" si="330"/>
        <v>3.3082184187573915E-3</v>
      </c>
      <c r="F5272">
        <f t="shared" si="327"/>
        <v>7.4436337220429319E-2</v>
      </c>
    </row>
    <row r="5273" spans="1:6" x14ac:dyDescent="0.15">
      <c r="A5273" s="2">
        <v>33308</v>
      </c>
      <c r="B5273" s="1">
        <v>138.1</v>
      </c>
      <c r="C5273" s="1">
        <f t="shared" si="328"/>
        <v>138.1</v>
      </c>
      <c r="D5273">
        <f t="shared" si="329"/>
        <v>4.9279780604152466</v>
      </c>
      <c r="E5273">
        <f t="shared" si="330"/>
        <v>1.3486626871893392E-2</v>
      </c>
      <c r="F5273">
        <f t="shared" si="327"/>
        <v>8.1605606708927636E-2</v>
      </c>
    </row>
    <row r="5274" spans="1:6" x14ac:dyDescent="0.15">
      <c r="A5274" s="2">
        <v>33309</v>
      </c>
      <c r="B5274" s="1">
        <v>136.30000000000001</v>
      </c>
      <c r="C5274" s="1">
        <f t="shared" si="328"/>
        <v>136.30000000000001</v>
      </c>
      <c r="D5274">
        <f t="shared" si="329"/>
        <v>4.9148583387024871</v>
      </c>
      <c r="E5274">
        <f t="shared" si="330"/>
        <v>-1.3119721712759436E-2</v>
      </c>
      <c r="F5274">
        <f t="shared" si="327"/>
        <v>9.8865565692315777E-2</v>
      </c>
    </row>
    <row r="5275" spans="1:6" x14ac:dyDescent="0.15">
      <c r="A5275" s="2">
        <v>33310</v>
      </c>
      <c r="B5275" s="1">
        <v>136.4</v>
      </c>
      <c r="C5275" s="1">
        <f t="shared" si="328"/>
        <v>136.4</v>
      </c>
      <c r="D5275">
        <f t="shared" si="329"/>
        <v>4.9155917454093618</v>
      </c>
      <c r="E5275">
        <f t="shared" si="330"/>
        <v>7.3340670687471743E-4</v>
      </c>
      <c r="F5275">
        <f t="shared" si="327"/>
        <v>9.9044743920833123E-2</v>
      </c>
    </row>
    <row r="5276" spans="1:6" x14ac:dyDescent="0.15">
      <c r="A5276" s="2">
        <v>33311</v>
      </c>
      <c r="B5276" s="1">
        <v>135.94999999999999</v>
      </c>
      <c r="C5276" s="1">
        <f t="shared" si="328"/>
        <v>135.94999999999999</v>
      </c>
      <c r="D5276">
        <f t="shared" si="329"/>
        <v>4.9122871710784795</v>
      </c>
      <c r="E5276">
        <f t="shared" si="330"/>
        <v>-3.3045743308823816E-3</v>
      </c>
      <c r="F5276">
        <f t="shared" si="327"/>
        <v>0.10058591056500817</v>
      </c>
    </row>
    <row r="5277" spans="1:6" x14ac:dyDescent="0.15">
      <c r="A5277" s="2">
        <v>33312</v>
      </c>
      <c r="B5277" s="1">
        <v>137.19999999999999</v>
      </c>
      <c r="C5277" s="1">
        <f t="shared" si="328"/>
        <v>137.19999999999999</v>
      </c>
      <c r="D5277">
        <f t="shared" si="329"/>
        <v>4.9214397152917844</v>
      </c>
      <c r="E5277">
        <f t="shared" si="330"/>
        <v>9.152544213304914E-3</v>
      </c>
      <c r="F5277">
        <f t="shared" si="327"/>
        <v>0.10270629864242818</v>
      </c>
    </row>
    <row r="5278" spans="1:6" x14ac:dyDescent="0.15">
      <c r="A5278" s="2">
        <v>33315</v>
      </c>
      <c r="B5278" s="1">
        <v>138.15</v>
      </c>
      <c r="C5278" s="1">
        <f t="shared" si="328"/>
        <v>138.15</v>
      </c>
      <c r="D5278">
        <f t="shared" si="329"/>
        <v>4.9283400513694255</v>
      </c>
      <c r="E5278">
        <f t="shared" si="330"/>
        <v>6.9003360776411782E-3</v>
      </c>
      <c r="F5278">
        <f t="shared" ref="F5278:F5341" si="331">STDEV(E5258:E5278)*SQRT(250)</f>
        <v>0.10345992215213361</v>
      </c>
    </row>
    <row r="5279" spans="1:6" x14ac:dyDescent="0.15">
      <c r="A5279" s="2">
        <v>33316</v>
      </c>
      <c r="B5279" s="1">
        <v>138.15</v>
      </c>
      <c r="C5279" s="1">
        <f t="shared" si="328"/>
        <v>138.15</v>
      </c>
      <c r="D5279">
        <f t="shared" si="329"/>
        <v>4.9283400513694255</v>
      </c>
      <c r="E5279">
        <f t="shared" si="330"/>
        <v>0</v>
      </c>
      <c r="F5279">
        <f t="shared" si="331"/>
        <v>0.10345992215213361</v>
      </c>
    </row>
    <row r="5280" spans="1:6" x14ac:dyDescent="0.15">
      <c r="A5280" s="2">
        <v>33317</v>
      </c>
      <c r="B5280" s="1">
        <v>138.6</v>
      </c>
      <c r="C5280" s="1">
        <f t="shared" si="328"/>
        <v>138.6</v>
      </c>
      <c r="D5280">
        <f t="shared" si="329"/>
        <v>4.9315920867558027</v>
      </c>
      <c r="E5280">
        <f t="shared" si="330"/>
        <v>3.2520353863771945E-3</v>
      </c>
      <c r="F5280">
        <f t="shared" si="331"/>
        <v>0.10144108089663952</v>
      </c>
    </row>
    <row r="5281" spans="1:6" x14ac:dyDescent="0.15">
      <c r="A5281" s="2">
        <v>33318</v>
      </c>
      <c r="B5281" s="1">
        <v>137.6</v>
      </c>
      <c r="C5281" s="1">
        <f t="shared" si="328"/>
        <v>137.6</v>
      </c>
      <c r="D5281">
        <f t="shared" si="329"/>
        <v>4.924350925499243</v>
      </c>
      <c r="E5281">
        <f t="shared" si="330"/>
        <v>-7.2411612565597139E-3</v>
      </c>
      <c r="F5281">
        <f t="shared" si="331"/>
        <v>0.10685956867778389</v>
      </c>
    </row>
    <row r="5282" spans="1:6" x14ac:dyDescent="0.15">
      <c r="A5282" s="2">
        <v>33319</v>
      </c>
      <c r="B5282" s="1">
        <v>137.19999999999999</v>
      </c>
      <c r="C5282" s="1">
        <f t="shared" si="328"/>
        <v>137.19999999999999</v>
      </c>
      <c r="D5282">
        <f t="shared" si="329"/>
        <v>4.9214397152917844</v>
      </c>
      <c r="E5282">
        <f t="shared" si="330"/>
        <v>-2.9112102074586588E-3</v>
      </c>
      <c r="F5282">
        <f t="shared" si="331"/>
        <v>0.10678406107313065</v>
      </c>
    </row>
    <row r="5283" spans="1:6" x14ac:dyDescent="0.15">
      <c r="A5283" s="2">
        <v>33322</v>
      </c>
      <c r="B5283" s="1">
        <v>138.43</v>
      </c>
      <c r="C5283" s="1">
        <f t="shared" si="328"/>
        <v>138.43</v>
      </c>
      <c r="D5283">
        <f t="shared" si="329"/>
        <v>4.9303647826996437</v>
      </c>
      <c r="E5283">
        <f t="shared" si="330"/>
        <v>8.9250674078593661E-3</v>
      </c>
      <c r="F5283">
        <f t="shared" si="331"/>
        <v>0.10856491040094304</v>
      </c>
    </row>
    <row r="5284" spans="1:6" x14ac:dyDescent="0.15">
      <c r="A5284" s="2">
        <v>33323</v>
      </c>
      <c r="B5284" s="1">
        <v>138.35</v>
      </c>
      <c r="C5284" s="1">
        <f t="shared" si="328"/>
        <v>138.35</v>
      </c>
      <c r="D5284">
        <f t="shared" si="329"/>
        <v>4.9297867062329352</v>
      </c>
      <c r="E5284">
        <f t="shared" si="330"/>
        <v>-5.7807646670848811E-4</v>
      </c>
      <c r="F5284">
        <f t="shared" si="331"/>
        <v>0.10634132089708703</v>
      </c>
    </row>
    <row r="5285" spans="1:6" x14ac:dyDescent="0.15">
      <c r="A5285" s="2">
        <v>33324</v>
      </c>
      <c r="B5285" s="1">
        <v>139.1</v>
      </c>
      <c r="C5285" s="1">
        <f t="shared" si="328"/>
        <v>139.1</v>
      </c>
      <c r="D5285">
        <f t="shared" si="329"/>
        <v>4.9351930989293971</v>
      </c>
      <c r="E5285">
        <f t="shared" si="330"/>
        <v>5.4063926964618148E-3</v>
      </c>
      <c r="F5285">
        <f t="shared" si="331"/>
        <v>0.10509965164971188</v>
      </c>
    </row>
    <row r="5286" spans="1:6" x14ac:dyDescent="0.15">
      <c r="A5286" s="2">
        <v>33325</v>
      </c>
      <c r="B5286" s="1">
        <v>141.19999999999999</v>
      </c>
      <c r="C5286" s="1">
        <f t="shared" si="328"/>
        <v>141.19999999999999</v>
      </c>
      <c r="D5286">
        <f t="shared" si="329"/>
        <v>4.9501773250591414</v>
      </c>
      <c r="E5286">
        <f t="shared" si="330"/>
        <v>1.4984226129744371E-2</v>
      </c>
      <c r="F5286">
        <f t="shared" si="331"/>
        <v>0.11104323136734301</v>
      </c>
    </row>
    <row r="5287" spans="1:6" x14ac:dyDescent="0.15">
      <c r="A5287" s="2">
        <v>33326</v>
      </c>
      <c r="B5287" s="1">
        <v>140.6</v>
      </c>
      <c r="C5287" s="1">
        <f t="shared" si="328"/>
        <v>140.6</v>
      </c>
      <c r="D5287">
        <f t="shared" si="329"/>
        <v>4.9459189793765646</v>
      </c>
      <c r="E5287">
        <f t="shared" si="330"/>
        <v>-4.2583456825768806E-3</v>
      </c>
      <c r="F5287">
        <f t="shared" si="331"/>
        <v>0.11360530730245362</v>
      </c>
    </row>
    <row r="5288" spans="1:6" x14ac:dyDescent="0.15">
      <c r="A5288" s="2">
        <v>33329</v>
      </c>
      <c r="B5288" s="1">
        <v>140.19999999999999</v>
      </c>
      <c r="C5288" s="1">
        <f t="shared" si="328"/>
        <v>140.19999999999999</v>
      </c>
      <c r="D5288">
        <f t="shared" si="329"/>
        <v>4.9430699746004896</v>
      </c>
      <c r="E5288">
        <f t="shared" si="330"/>
        <v>-2.8490047760749704E-3</v>
      </c>
      <c r="F5288">
        <f t="shared" si="331"/>
        <v>0.10988488993590334</v>
      </c>
    </row>
    <row r="5289" spans="1:6" x14ac:dyDescent="0.15">
      <c r="A5289" s="2">
        <v>33330</v>
      </c>
      <c r="B5289" s="1">
        <v>138.30000000000001</v>
      </c>
      <c r="C5289" s="1">
        <f t="shared" si="328"/>
        <v>138.30000000000001</v>
      </c>
      <c r="D5289">
        <f t="shared" si="329"/>
        <v>4.9294252386707127</v>
      </c>
      <c r="E5289">
        <f t="shared" si="330"/>
        <v>-1.3644735929776886E-2</v>
      </c>
      <c r="F5289">
        <f t="shared" si="331"/>
        <v>0.1203477902139779</v>
      </c>
    </row>
    <row r="5290" spans="1:6" x14ac:dyDescent="0.15">
      <c r="A5290" s="2">
        <v>33331</v>
      </c>
      <c r="B5290" s="1">
        <v>137.4</v>
      </c>
      <c r="C5290" s="1">
        <f t="shared" si="328"/>
        <v>137.4</v>
      </c>
      <c r="D5290">
        <f t="shared" si="329"/>
        <v>4.9228963797882486</v>
      </c>
      <c r="E5290">
        <f t="shared" si="330"/>
        <v>-6.528858882464128E-3</v>
      </c>
      <c r="F5290">
        <f t="shared" si="331"/>
        <v>0.12292202011571114</v>
      </c>
    </row>
    <row r="5291" spans="1:6" x14ac:dyDescent="0.15">
      <c r="A5291" s="2">
        <v>33332</v>
      </c>
      <c r="B5291" s="1">
        <v>135.97</v>
      </c>
      <c r="C5291" s="1">
        <f t="shared" si="328"/>
        <v>135.97</v>
      </c>
      <c r="D5291">
        <f t="shared" si="329"/>
        <v>4.9124342731675945</v>
      </c>
      <c r="E5291">
        <f t="shared" si="330"/>
        <v>-1.0462106620654055E-2</v>
      </c>
      <c r="F5291">
        <f t="shared" si="331"/>
        <v>0.12689997735049488</v>
      </c>
    </row>
    <row r="5292" spans="1:6" x14ac:dyDescent="0.15">
      <c r="A5292" s="2">
        <v>33333</v>
      </c>
      <c r="B5292" s="1">
        <v>136.9</v>
      </c>
      <c r="C5292" s="1">
        <f t="shared" si="328"/>
        <v>136.9</v>
      </c>
      <c r="D5292">
        <f t="shared" si="329"/>
        <v>4.9192507322944037</v>
      </c>
      <c r="E5292">
        <f t="shared" si="330"/>
        <v>6.8164591268091712E-3</v>
      </c>
      <c r="F5292">
        <f t="shared" si="331"/>
        <v>0.12849661414495905</v>
      </c>
    </row>
    <row r="5293" spans="1:6" x14ac:dyDescent="0.15">
      <c r="A5293" s="2">
        <v>33336</v>
      </c>
      <c r="B5293" s="1">
        <v>137.25</v>
      </c>
      <c r="C5293" s="1">
        <f t="shared" si="328"/>
        <v>137.25</v>
      </c>
      <c r="D5293">
        <f t="shared" si="329"/>
        <v>4.9218040803896397</v>
      </c>
      <c r="E5293">
        <f t="shared" si="330"/>
        <v>2.5533480952359966E-3</v>
      </c>
      <c r="F5293">
        <f t="shared" si="331"/>
        <v>0.12830815073821986</v>
      </c>
    </row>
    <row r="5294" spans="1:6" x14ac:dyDescent="0.15">
      <c r="A5294" s="2">
        <v>33337</v>
      </c>
      <c r="B5294" s="1">
        <v>135.1</v>
      </c>
      <c r="C5294" s="1">
        <f t="shared" si="328"/>
        <v>135.1</v>
      </c>
      <c r="D5294">
        <f t="shared" si="329"/>
        <v>4.9060152449661532</v>
      </c>
      <c r="E5294">
        <f t="shared" si="330"/>
        <v>-1.5788835423486525E-2</v>
      </c>
      <c r="F5294">
        <f t="shared" si="331"/>
        <v>0.13057628939378901</v>
      </c>
    </row>
    <row r="5295" spans="1:6" x14ac:dyDescent="0.15">
      <c r="A5295" s="2">
        <v>33338</v>
      </c>
      <c r="B5295" s="1">
        <v>136.35</v>
      </c>
      <c r="C5295" s="1">
        <f t="shared" si="328"/>
        <v>136.35</v>
      </c>
      <c r="D5295">
        <f t="shared" si="329"/>
        <v>4.9152251092915975</v>
      </c>
      <c r="E5295">
        <f t="shared" si="330"/>
        <v>9.2098643254443502E-3</v>
      </c>
      <c r="F5295">
        <f t="shared" si="331"/>
        <v>0.12745936901015531</v>
      </c>
    </row>
    <row r="5296" spans="1:6" x14ac:dyDescent="0.15">
      <c r="A5296" s="2">
        <v>33339</v>
      </c>
      <c r="B5296" s="1">
        <v>135.94999999999999</v>
      </c>
      <c r="C5296" s="1">
        <f t="shared" si="328"/>
        <v>135.94999999999999</v>
      </c>
      <c r="D5296">
        <f t="shared" si="329"/>
        <v>4.9122871710784795</v>
      </c>
      <c r="E5296">
        <f t="shared" si="330"/>
        <v>-2.937938213118052E-3</v>
      </c>
      <c r="F5296">
        <f t="shared" si="331"/>
        <v>0.12783051528771869</v>
      </c>
    </row>
    <row r="5297" spans="1:6" x14ac:dyDescent="0.15">
      <c r="A5297" s="2">
        <v>33340</v>
      </c>
      <c r="B5297" s="1">
        <v>136.30000000000001</v>
      </c>
      <c r="C5297" s="1">
        <f t="shared" si="328"/>
        <v>136.30000000000001</v>
      </c>
      <c r="D5297">
        <f t="shared" si="329"/>
        <v>4.9148583387024871</v>
      </c>
      <c r="E5297">
        <f t="shared" si="330"/>
        <v>2.5711676240076642E-3</v>
      </c>
      <c r="F5297">
        <f t="shared" si="331"/>
        <v>0.12762969617754139</v>
      </c>
    </row>
    <row r="5298" spans="1:6" x14ac:dyDescent="0.15">
      <c r="A5298" s="2">
        <v>33343</v>
      </c>
      <c r="B5298" s="1">
        <v>134.47999999999999</v>
      </c>
      <c r="C5298" s="1">
        <f t="shared" si="328"/>
        <v>134.47999999999999</v>
      </c>
      <c r="D5298">
        <f t="shared" si="329"/>
        <v>4.9014154891003603</v>
      </c>
      <c r="E5298">
        <f t="shared" si="330"/>
        <v>-1.3442849602126827E-2</v>
      </c>
      <c r="F5298">
        <f t="shared" si="331"/>
        <v>0.13140154585938479</v>
      </c>
    </row>
    <row r="5299" spans="1:6" x14ac:dyDescent="0.15">
      <c r="A5299" s="2">
        <v>33344</v>
      </c>
      <c r="B5299" s="1">
        <v>134.85</v>
      </c>
      <c r="C5299" s="1">
        <f t="shared" si="328"/>
        <v>134.85</v>
      </c>
      <c r="D5299">
        <f t="shared" si="329"/>
        <v>4.9041630495857387</v>
      </c>
      <c r="E5299">
        <f t="shared" si="330"/>
        <v>2.7475604853783864E-3</v>
      </c>
      <c r="F5299">
        <f t="shared" si="331"/>
        <v>0.12905923563794758</v>
      </c>
    </row>
    <row r="5300" spans="1:6" x14ac:dyDescent="0.15">
      <c r="A5300" s="2">
        <v>33345</v>
      </c>
      <c r="B5300" s="1">
        <v>136.35</v>
      </c>
      <c r="C5300" s="1">
        <f t="shared" si="328"/>
        <v>136.35</v>
      </c>
      <c r="D5300">
        <f t="shared" si="329"/>
        <v>4.9152251092915975</v>
      </c>
      <c r="E5300">
        <f t="shared" si="330"/>
        <v>1.1062059705858829E-2</v>
      </c>
      <c r="F5300">
        <f t="shared" si="331"/>
        <v>0.1357624833403418</v>
      </c>
    </row>
    <row r="5301" spans="1:6" x14ac:dyDescent="0.15">
      <c r="A5301" s="2">
        <v>33346</v>
      </c>
      <c r="B5301" s="1">
        <v>136.80000000000001</v>
      </c>
      <c r="C5301" s="1">
        <f t="shared" si="328"/>
        <v>136.80000000000001</v>
      </c>
      <c r="D5301">
        <f t="shared" si="329"/>
        <v>4.9185200051884506</v>
      </c>
      <c r="E5301">
        <f t="shared" si="330"/>
        <v>3.2948958968530562E-3</v>
      </c>
      <c r="F5301">
        <f t="shared" si="331"/>
        <v>0.13577786097798669</v>
      </c>
    </row>
    <row r="5302" spans="1:6" x14ac:dyDescent="0.15">
      <c r="A5302" s="2">
        <v>33347</v>
      </c>
      <c r="B5302" s="1">
        <v>138.58000000000001</v>
      </c>
      <c r="C5302" s="1">
        <f t="shared" si="328"/>
        <v>138.58000000000001</v>
      </c>
      <c r="D5302">
        <f t="shared" si="329"/>
        <v>4.931447776199235</v>
      </c>
      <c r="E5302">
        <f t="shared" si="330"/>
        <v>1.2927771010784461E-2</v>
      </c>
      <c r="F5302">
        <f t="shared" si="331"/>
        <v>0.14121268589781397</v>
      </c>
    </row>
    <row r="5303" spans="1:6" x14ac:dyDescent="0.15">
      <c r="A5303" s="2">
        <v>33350</v>
      </c>
      <c r="B5303" s="1">
        <v>139.44999999999999</v>
      </c>
      <c r="C5303" s="1">
        <f t="shared" si="328"/>
        <v>139.44999999999999</v>
      </c>
      <c r="D5303">
        <f t="shared" si="329"/>
        <v>4.9377061140734977</v>
      </c>
      <c r="E5303">
        <f t="shared" si="330"/>
        <v>6.258337874262665E-3</v>
      </c>
      <c r="F5303">
        <f t="shared" si="331"/>
        <v>0.14211667791184504</v>
      </c>
    </row>
    <row r="5304" spans="1:6" x14ac:dyDescent="0.15">
      <c r="A5304" s="2">
        <v>33351</v>
      </c>
      <c r="B5304" s="1">
        <v>137.94</v>
      </c>
      <c r="C5304" s="1">
        <f t="shared" si="328"/>
        <v>137.94</v>
      </c>
      <c r="D5304">
        <f t="shared" si="329"/>
        <v>4.9268188080031452</v>
      </c>
      <c r="E5304">
        <f t="shared" si="330"/>
        <v>-1.0887306070352487E-2</v>
      </c>
      <c r="F5304">
        <f t="shared" si="331"/>
        <v>0.14433683063592687</v>
      </c>
    </row>
    <row r="5305" spans="1:6" x14ac:dyDescent="0.15">
      <c r="A5305" s="2">
        <v>33352</v>
      </c>
      <c r="B5305" s="1">
        <v>138.05000000000001</v>
      </c>
      <c r="C5305" s="1">
        <f t="shared" si="328"/>
        <v>138.05000000000001</v>
      </c>
      <c r="D5305">
        <f t="shared" si="329"/>
        <v>4.9276159383761637</v>
      </c>
      <c r="E5305">
        <f t="shared" si="330"/>
        <v>7.9713037301853973E-4</v>
      </c>
      <c r="F5305">
        <f t="shared" si="331"/>
        <v>0.14436608264684284</v>
      </c>
    </row>
    <row r="5306" spans="1:6" x14ac:dyDescent="0.15">
      <c r="A5306" s="2">
        <v>33353</v>
      </c>
      <c r="B5306" s="1">
        <v>138.05000000000001</v>
      </c>
      <c r="C5306" s="1">
        <f t="shared" si="328"/>
        <v>138.05000000000001</v>
      </c>
      <c r="D5306">
        <f t="shared" si="329"/>
        <v>4.9276159383761637</v>
      </c>
      <c r="E5306">
        <f t="shared" si="330"/>
        <v>0</v>
      </c>
      <c r="F5306">
        <f t="shared" si="331"/>
        <v>0.14298542783906576</v>
      </c>
    </row>
    <row r="5307" spans="1:6" x14ac:dyDescent="0.15">
      <c r="A5307" s="2">
        <v>33354</v>
      </c>
      <c r="B5307" s="1">
        <v>138.13</v>
      </c>
      <c r="C5307" s="1">
        <f t="shared" si="328"/>
        <v>138.13</v>
      </c>
      <c r="D5307">
        <f t="shared" si="329"/>
        <v>4.9281952707118686</v>
      </c>
      <c r="E5307">
        <f t="shared" si="330"/>
        <v>5.7933233570484077E-4</v>
      </c>
      <c r="F5307">
        <f t="shared" si="331"/>
        <v>0.13186731659356549</v>
      </c>
    </row>
    <row r="5308" spans="1:6" x14ac:dyDescent="0.15">
      <c r="A5308" s="2">
        <v>33357</v>
      </c>
      <c r="B5308" s="1">
        <v>137.69999999999999</v>
      </c>
      <c r="C5308" s="1">
        <f t="shared" si="328"/>
        <v>137.69999999999999</v>
      </c>
      <c r="D5308">
        <f t="shared" si="329"/>
        <v>4.9250774057346094</v>
      </c>
      <c r="E5308">
        <f t="shared" si="330"/>
        <v>-3.1178649772591882E-3</v>
      </c>
      <c r="F5308">
        <f t="shared" si="331"/>
        <v>0.1315785127029149</v>
      </c>
    </row>
    <row r="5309" spans="1:6" x14ac:dyDescent="0.15">
      <c r="A5309" s="2">
        <v>33358</v>
      </c>
      <c r="B5309" s="1">
        <v>136.38</v>
      </c>
      <c r="C5309" s="1">
        <f t="shared" si="328"/>
        <v>136.38</v>
      </c>
      <c r="D5309">
        <f t="shared" si="329"/>
        <v>4.9154451070925065</v>
      </c>
      <c r="E5309">
        <f t="shared" si="330"/>
        <v>-9.63229864210291E-3</v>
      </c>
      <c r="F5309">
        <f t="shared" si="331"/>
        <v>0.13481660740673984</v>
      </c>
    </row>
    <row r="5310" spans="1:6" x14ac:dyDescent="0.15">
      <c r="A5310" s="2">
        <v>33359</v>
      </c>
      <c r="B5310" s="1">
        <v>137.6</v>
      </c>
      <c r="C5310" s="1">
        <f t="shared" si="328"/>
        <v>137.6</v>
      </c>
      <c r="D5310">
        <f t="shared" si="329"/>
        <v>4.924350925499243</v>
      </c>
      <c r="E5310">
        <f t="shared" si="330"/>
        <v>8.9058184067365431E-3</v>
      </c>
      <c r="F5310">
        <f t="shared" si="331"/>
        <v>0.13144817174020262</v>
      </c>
    </row>
    <row r="5311" spans="1:6" x14ac:dyDescent="0.15">
      <c r="A5311" s="2">
        <v>33360</v>
      </c>
      <c r="B5311" s="1">
        <v>138.1</v>
      </c>
      <c r="C5311" s="1">
        <f t="shared" si="328"/>
        <v>138.1</v>
      </c>
      <c r="D5311">
        <f t="shared" si="329"/>
        <v>4.9279780604152466</v>
      </c>
      <c r="E5311">
        <f t="shared" si="330"/>
        <v>3.6271349160035271E-3</v>
      </c>
      <c r="F5311">
        <f t="shared" si="331"/>
        <v>0.13003923901362693</v>
      </c>
    </row>
    <row r="5312" spans="1:6" x14ac:dyDescent="0.15">
      <c r="A5312" s="2">
        <v>33361</v>
      </c>
      <c r="B5312" s="1">
        <v>138.55000000000001</v>
      </c>
      <c r="C5312" s="1">
        <f t="shared" si="328"/>
        <v>138.55000000000001</v>
      </c>
      <c r="D5312">
        <f t="shared" si="329"/>
        <v>4.9312312713089872</v>
      </c>
      <c r="E5312">
        <f t="shared" si="330"/>
        <v>3.2532108937406434E-3</v>
      </c>
      <c r="F5312">
        <f t="shared" si="331"/>
        <v>0.12441606550209783</v>
      </c>
    </row>
    <row r="5313" spans="1:6" x14ac:dyDescent="0.15">
      <c r="A5313" s="2">
        <v>33364</v>
      </c>
      <c r="B5313" s="1">
        <v>138.47</v>
      </c>
      <c r="C5313" s="1">
        <f t="shared" si="328"/>
        <v>138.47</v>
      </c>
      <c r="D5313">
        <f t="shared" si="329"/>
        <v>4.9306536956666225</v>
      </c>
      <c r="E5313">
        <f t="shared" si="330"/>
        <v>-5.7757564236471381E-4</v>
      </c>
      <c r="F5313">
        <f t="shared" si="331"/>
        <v>0.12261990966182336</v>
      </c>
    </row>
    <row r="5314" spans="1:6" x14ac:dyDescent="0.15">
      <c r="A5314" s="2">
        <v>33365</v>
      </c>
      <c r="B5314" s="1">
        <v>137.94999999999999</v>
      </c>
      <c r="C5314" s="1">
        <f t="shared" si="328"/>
        <v>137.94999999999999</v>
      </c>
      <c r="D5314">
        <f t="shared" si="329"/>
        <v>4.9268913006632946</v>
      </c>
      <c r="E5314">
        <f t="shared" si="330"/>
        <v>-3.7623950033278675E-3</v>
      </c>
      <c r="F5314">
        <f t="shared" si="331"/>
        <v>0.12326023419049656</v>
      </c>
    </row>
    <row r="5315" spans="1:6" x14ac:dyDescent="0.15">
      <c r="A5315" s="2">
        <v>33366</v>
      </c>
      <c r="B5315" s="1">
        <v>138.35</v>
      </c>
      <c r="C5315" s="1">
        <f t="shared" si="328"/>
        <v>138.35</v>
      </c>
      <c r="D5315">
        <f t="shared" si="329"/>
        <v>4.9297867062329352</v>
      </c>
      <c r="E5315">
        <f t="shared" si="330"/>
        <v>2.89540556964063E-3</v>
      </c>
      <c r="F5315">
        <f t="shared" si="331"/>
        <v>0.10890744715047961</v>
      </c>
    </row>
    <row r="5316" spans="1:6" x14ac:dyDescent="0.15">
      <c r="A5316" s="2">
        <v>33367</v>
      </c>
      <c r="B5316" s="1">
        <v>139.30000000000001</v>
      </c>
      <c r="C5316" s="1">
        <f t="shared" si="328"/>
        <v>139.30000000000001</v>
      </c>
      <c r="D5316">
        <f t="shared" si="329"/>
        <v>4.9366298807857598</v>
      </c>
      <c r="E5316">
        <f t="shared" si="330"/>
        <v>6.8431745528245713E-3</v>
      </c>
      <c r="F5316">
        <f t="shared" si="331"/>
        <v>0.10700264833665388</v>
      </c>
    </row>
    <row r="5317" spans="1:6" x14ac:dyDescent="0.15">
      <c r="A5317" s="2">
        <v>33368</v>
      </c>
      <c r="B5317" s="1">
        <v>138.75</v>
      </c>
      <c r="C5317" s="1">
        <f t="shared" si="328"/>
        <v>138.75</v>
      </c>
      <c r="D5317">
        <f t="shared" si="329"/>
        <v>4.9326737526265436</v>
      </c>
      <c r="E5317">
        <f t="shared" si="330"/>
        <v>-3.956128159216199E-3</v>
      </c>
      <c r="F5317">
        <f t="shared" si="331"/>
        <v>0.10752970942650918</v>
      </c>
    </row>
    <row r="5318" spans="1:6" x14ac:dyDescent="0.15">
      <c r="A5318" s="2">
        <v>33371</v>
      </c>
      <c r="B5318" s="1">
        <v>139.41999999999999</v>
      </c>
      <c r="C5318" s="1">
        <f t="shared" si="328"/>
        <v>139.41999999999999</v>
      </c>
      <c r="D5318">
        <f t="shared" si="329"/>
        <v>4.9374909600582528</v>
      </c>
      <c r="E5318">
        <f t="shared" si="330"/>
        <v>4.8172074317092139E-3</v>
      </c>
      <c r="F5318">
        <f t="shared" si="331"/>
        <v>0.10822456800056317</v>
      </c>
    </row>
    <row r="5319" spans="1:6" x14ac:dyDescent="0.15">
      <c r="A5319" s="2">
        <v>33372</v>
      </c>
      <c r="B5319" s="1">
        <v>138.15</v>
      </c>
      <c r="C5319" s="1">
        <f t="shared" si="328"/>
        <v>138.15</v>
      </c>
      <c r="D5319">
        <f t="shared" si="329"/>
        <v>4.9283400513694255</v>
      </c>
      <c r="E5319">
        <f t="shared" si="330"/>
        <v>-9.1509086888272861E-3</v>
      </c>
      <c r="F5319">
        <f t="shared" si="331"/>
        <v>0.10185192002170744</v>
      </c>
    </row>
    <row r="5320" spans="1:6" x14ac:dyDescent="0.15">
      <c r="A5320" s="2">
        <v>33373</v>
      </c>
      <c r="B5320" s="1">
        <v>137.99</v>
      </c>
      <c r="C5320" s="1">
        <f t="shared" si="328"/>
        <v>137.99</v>
      </c>
      <c r="D5320">
        <f t="shared" si="329"/>
        <v>4.9271812187634634</v>
      </c>
      <c r="E5320">
        <f t="shared" si="330"/>
        <v>-1.1588326059621679E-3</v>
      </c>
      <c r="F5320">
        <f t="shared" si="331"/>
        <v>0.10204099520936233</v>
      </c>
    </row>
    <row r="5321" spans="1:6" x14ac:dyDescent="0.15">
      <c r="A5321" s="2">
        <v>33374</v>
      </c>
      <c r="B5321" s="1">
        <v>137.55000000000001</v>
      </c>
      <c r="C5321" s="1">
        <f t="shared" ref="C5321:C5384" si="332">_xlfn.IFNA(B5321,C5320)</f>
        <v>137.55000000000001</v>
      </c>
      <c r="D5321">
        <f t="shared" ref="D5321:D5384" si="333">+LN(C5321)</f>
        <v>4.9239874873705833</v>
      </c>
      <c r="E5321">
        <f t="shared" si="330"/>
        <v>-3.1937313928800393E-3</v>
      </c>
      <c r="F5321">
        <f t="shared" si="331"/>
        <v>9.6332371694675636E-2</v>
      </c>
    </row>
    <row r="5322" spans="1:6" x14ac:dyDescent="0.15">
      <c r="A5322" s="2">
        <v>33375</v>
      </c>
      <c r="B5322" s="1">
        <v>138.5</v>
      </c>
      <c r="C5322" s="1">
        <f t="shared" si="332"/>
        <v>138.5</v>
      </c>
      <c r="D5322">
        <f t="shared" si="333"/>
        <v>4.9308703256273931</v>
      </c>
      <c r="E5322">
        <f t="shared" ref="E5322:E5385" si="334">+D5322-D5321</f>
        <v>6.8828382568097979E-3</v>
      </c>
      <c r="F5322">
        <f t="shared" si="331"/>
        <v>9.8444400107788863E-2</v>
      </c>
    </row>
    <row r="5323" spans="1:6" x14ac:dyDescent="0.15">
      <c r="A5323" s="2">
        <v>33378</v>
      </c>
      <c r="B5323" s="1">
        <v>138.22</v>
      </c>
      <c r="C5323" s="1">
        <f t="shared" si="332"/>
        <v>138.22</v>
      </c>
      <c r="D5323">
        <f t="shared" si="333"/>
        <v>4.9288466186632487</v>
      </c>
      <c r="E5323">
        <f t="shared" si="334"/>
        <v>-2.023706964144445E-3</v>
      </c>
      <c r="F5323">
        <f t="shared" si="331"/>
        <v>8.7978213298447613E-2</v>
      </c>
    </row>
    <row r="5324" spans="1:6" x14ac:dyDescent="0.15">
      <c r="A5324" s="2">
        <v>33379</v>
      </c>
      <c r="B5324" s="1">
        <v>137.5</v>
      </c>
      <c r="C5324" s="1">
        <f t="shared" si="332"/>
        <v>137.5</v>
      </c>
      <c r="D5324">
        <f t="shared" si="333"/>
        <v>4.9236239171066263</v>
      </c>
      <c r="E5324">
        <f t="shared" si="334"/>
        <v>-5.2227015566224111E-3</v>
      </c>
      <c r="F5324">
        <f t="shared" si="331"/>
        <v>8.6472686457202477E-2</v>
      </c>
    </row>
    <row r="5325" spans="1:6" x14ac:dyDescent="0.15">
      <c r="A5325" s="2">
        <v>33380</v>
      </c>
      <c r="B5325" s="1">
        <v>138.05000000000001</v>
      </c>
      <c r="C5325" s="1">
        <f t="shared" si="332"/>
        <v>138.05000000000001</v>
      </c>
      <c r="D5325">
        <f t="shared" si="333"/>
        <v>4.9276159383761637</v>
      </c>
      <c r="E5325">
        <f t="shared" si="334"/>
        <v>3.9920212695374602E-3</v>
      </c>
      <c r="F5325">
        <f t="shared" si="331"/>
        <v>7.9452645776611722E-2</v>
      </c>
    </row>
    <row r="5326" spans="1:6" x14ac:dyDescent="0.15">
      <c r="A5326" s="2">
        <v>33381</v>
      </c>
      <c r="B5326" s="1">
        <v>137.72999999999999</v>
      </c>
      <c r="C5326" s="1">
        <f t="shared" si="332"/>
        <v>137.72999999999999</v>
      </c>
      <c r="D5326">
        <f t="shared" si="333"/>
        <v>4.9252952469292399</v>
      </c>
      <c r="E5326">
        <f t="shared" si="334"/>
        <v>-2.3206914469238171E-3</v>
      </c>
      <c r="F5326">
        <f t="shared" si="331"/>
        <v>7.9807724094803439E-2</v>
      </c>
    </row>
    <row r="5327" spans="1:6" x14ac:dyDescent="0.15">
      <c r="A5327" s="2">
        <v>33382</v>
      </c>
      <c r="B5327" s="1">
        <v>138.4</v>
      </c>
      <c r="C5327" s="1">
        <f t="shared" si="332"/>
        <v>138.4</v>
      </c>
      <c r="D5327">
        <f t="shared" si="333"/>
        <v>4.9301480431835696</v>
      </c>
      <c r="E5327">
        <f t="shared" si="334"/>
        <v>4.852796254329661E-3</v>
      </c>
      <c r="F5327">
        <f t="shared" si="331"/>
        <v>8.1627400648595749E-2</v>
      </c>
    </row>
    <row r="5328" spans="1:6" x14ac:dyDescent="0.15">
      <c r="A5328" s="2">
        <v>33385</v>
      </c>
      <c r="B5328" s="1" t="e">
        <f>NA()</f>
        <v>#N/A</v>
      </c>
      <c r="C5328" s="1">
        <f t="shared" si="332"/>
        <v>138.4</v>
      </c>
      <c r="D5328">
        <f t="shared" si="333"/>
        <v>4.9301480431835696</v>
      </c>
      <c r="E5328">
        <f t="shared" si="334"/>
        <v>0</v>
      </c>
      <c r="F5328">
        <f t="shared" si="331"/>
        <v>8.1611174359392885E-2</v>
      </c>
    </row>
    <row r="5329" spans="1:6" x14ac:dyDescent="0.15">
      <c r="A5329" s="2">
        <v>33386</v>
      </c>
      <c r="B5329" s="1">
        <v>137.80000000000001</v>
      </c>
      <c r="C5329" s="1">
        <f t="shared" si="332"/>
        <v>137.80000000000001</v>
      </c>
      <c r="D5329">
        <f t="shared" si="333"/>
        <v>4.9258033585795582</v>
      </c>
      <c r="E5329">
        <f t="shared" si="334"/>
        <v>-4.344684604011384E-3</v>
      </c>
      <c r="F5329">
        <f t="shared" si="331"/>
        <v>8.2321199866957115E-2</v>
      </c>
    </row>
    <row r="5330" spans="1:6" x14ac:dyDescent="0.15">
      <c r="A5330" s="2">
        <v>33387</v>
      </c>
      <c r="B5330" s="1">
        <v>138.19999999999999</v>
      </c>
      <c r="C5330" s="1">
        <f t="shared" si="332"/>
        <v>138.19999999999999</v>
      </c>
      <c r="D5330">
        <f t="shared" si="333"/>
        <v>4.9287019113335697</v>
      </c>
      <c r="E5330">
        <f t="shared" si="334"/>
        <v>2.8985527540115186E-3</v>
      </c>
      <c r="F5330">
        <f t="shared" si="331"/>
        <v>7.4951585605335422E-2</v>
      </c>
    </row>
    <row r="5331" spans="1:6" x14ac:dyDescent="0.15">
      <c r="A5331" s="2">
        <v>33388</v>
      </c>
      <c r="B5331" s="1">
        <v>137.85</v>
      </c>
      <c r="C5331" s="1">
        <f t="shared" si="332"/>
        <v>137.85</v>
      </c>
      <c r="D5331">
        <f t="shared" si="333"/>
        <v>4.9261661374698056</v>
      </c>
      <c r="E5331">
        <f t="shared" si="334"/>
        <v>-2.5357738637641347E-3</v>
      </c>
      <c r="F5331">
        <f t="shared" si="331"/>
        <v>6.9349438122386559E-2</v>
      </c>
    </row>
    <row r="5332" spans="1:6" x14ac:dyDescent="0.15">
      <c r="A5332" s="2">
        <v>33389</v>
      </c>
      <c r="B5332" s="1">
        <v>138.44999999999999</v>
      </c>
      <c r="C5332" s="1">
        <f t="shared" si="332"/>
        <v>138.44999999999999</v>
      </c>
      <c r="D5332">
        <f t="shared" si="333"/>
        <v>4.9305092496169705</v>
      </c>
      <c r="E5332">
        <f t="shared" si="334"/>
        <v>4.3431121471648737E-3</v>
      </c>
      <c r="F5332">
        <f t="shared" si="331"/>
        <v>6.9848576755801778E-2</v>
      </c>
    </row>
    <row r="5333" spans="1:6" x14ac:dyDescent="0.15">
      <c r="A5333" s="2">
        <v>33392</v>
      </c>
      <c r="B5333" s="1">
        <v>139.08000000000001</v>
      </c>
      <c r="C5333" s="1">
        <f t="shared" si="332"/>
        <v>139.08000000000001</v>
      </c>
      <c r="D5333">
        <f t="shared" si="333"/>
        <v>4.9350493071396606</v>
      </c>
      <c r="E5333">
        <f t="shared" si="334"/>
        <v>4.5400575226901552E-3</v>
      </c>
      <c r="F5333">
        <f t="shared" si="331"/>
        <v>7.0705866513556231E-2</v>
      </c>
    </row>
    <row r="5334" spans="1:6" x14ac:dyDescent="0.15">
      <c r="A5334" s="2">
        <v>33393</v>
      </c>
      <c r="B5334" s="1">
        <v>138.66</v>
      </c>
      <c r="C5334" s="1">
        <f t="shared" si="332"/>
        <v>138.66</v>
      </c>
      <c r="D5334">
        <f t="shared" si="333"/>
        <v>4.9320248935143445</v>
      </c>
      <c r="E5334">
        <f t="shared" si="334"/>
        <v>-3.0244136253161358E-3</v>
      </c>
      <c r="F5334">
        <f t="shared" si="331"/>
        <v>7.1533530437676851E-2</v>
      </c>
    </row>
    <row r="5335" spans="1:6" x14ac:dyDescent="0.15">
      <c r="A5335" s="2">
        <v>33394</v>
      </c>
      <c r="B5335" s="1">
        <v>139.13</v>
      </c>
      <c r="C5335" s="1">
        <f t="shared" si="332"/>
        <v>139.13</v>
      </c>
      <c r="D5335">
        <f t="shared" si="333"/>
        <v>4.9354087478537858</v>
      </c>
      <c r="E5335">
        <f t="shared" si="334"/>
        <v>3.3838543394413279E-3</v>
      </c>
      <c r="F5335">
        <f t="shared" si="331"/>
        <v>7.100118398019005E-2</v>
      </c>
    </row>
    <row r="5336" spans="1:6" x14ac:dyDescent="0.15">
      <c r="A5336" s="2">
        <v>33395</v>
      </c>
      <c r="B5336" s="1">
        <v>139.18</v>
      </c>
      <c r="C5336" s="1">
        <f t="shared" si="332"/>
        <v>139.18</v>
      </c>
      <c r="D5336">
        <f t="shared" si="333"/>
        <v>4.9357680594167039</v>
      </c>
      <c r="E5336">
        <f t="shared" si="334"/>
        <v>3.5931156291812982E-4</v>
      </c>
      <c r="F5336">
        <f t="shared" si="331"/>
        <v>7.0426393238582449E-2</v>
      </c>
    </row>
    <row r="5337" spans="1:6" x14ac:dyDescent="0.15">
      <c r="A5337" s="2">
        <v>33396</v>
      </c>
      <c r="B5337" s="1">
        <v>140.31</v>
      </c>
      <c r="C5337" s="1">
        <f t="shared" si="332"/>
        <v>140.31</v>
      </c>
      <c r="D5337">
        <f t="shared" si="333"/>
        <v>4.9438542604059048</v>
      </c>
      <c r="E5337">
        <f t="shared" si="334"/>
        <v>8.0862009892008757E-3</v>
      </c>
      <c r="F5337">
        <f t="shared" si="331"/>
        <v>7.1986638292071956E-2</v>
      </c>
    </row>
    <row r="5338" spans="1:6" x14ac:dyDescent="0.15">
      <c r="A5338" s="2">
        <v>33399</v>
      </c>
      <c r="B5338" s="1">
        <v>141.9</v>
      </c>
      <c r="C5338" s="1">
        <f t="shared" si="332"/>
        <v>141.9</v>
      </c>
      <c r="D5338">
        <f t="shared" si="333"/>
        <v>4.9551225841659967</v>
      </c>
      <c r="E5338">
        <f t="shared" si="334"/>
        <v>1.1268323760091903E-2</v>
      </c>
      <c r="F5338">
        <f t="shared" si="331"/>
        <v>7.9402294843286522E-2</v>
      </c>
    </row>
    <row r="5339" spans="1:6" x14ac:dyDescent="0.15">
      <c r="A5339" s="2">
        <v>33400</v>
      </c>
      <c r="B5339" s="1">
        <v>141.19999999999999</v>
      </c>
      <c r="C5339" s="1">
        <f t="shared" si="332"/>
        <v>141.19999999999999</v>
      </c>
      <c r="D5339">
        <f t="shared" si="333"/>
        <v>4.9501773250591414</v>
      </c>
      <c r="E5339">
        <f t="shared" si="334"/>
        <v>-4.945259106855282E-3</v>
      </c>
      <c r="F5339">
        <f t="shared" si="331"/>
        <v>8.0774507267881351E-2</v>
      </c>
    </row>
    <row r="5340" spans="1:6" x14ac:dyDescent="0.15">
      <c r="A5340" s="2">
        <v>33401</v>
      </c>
      <c r="B5340" s="1">
        <v>141.9</v>
      </c>
      <c r="C5340" s="1">
        <f t="shared" si="332"/>
        <v>141.9</v>
      </c>
      <c r="D5340">
        <f t="shared" si="333"/>
        <v>4.9551225841659967</v>
      </c>
      <c r="E5340">
        <f t="shared" si="334"/>
        <v>4.945259106855282E-3</v>
      </c>
      <c r="F5340">
        <f t="shared" si="331"/>
        <v>7.3839758650600468E-2</v>
      </c>
    </row>
    <row r="5341" spans="1:6" x14ac:dyDescent="0.15">
      <c r="A5341" s="2">
        <v>33402</v>
      </c>
      <c r="B5341" s="1">
        <v>141.33000000000001</v>
      </c>
      <c r="C5341" s="1">
        <f t="shared" si="332"/>
        <v>141.33000000000001</v>
      </c>
      <c r="D5341">
        <f t="shared" si="333"/>
        <v>4.9510975813800595</v>
      </c>
      <c r="E5341">
        <f t="shared" si="334"/>
        <v>-4.025002785937204E-3</v>
      </c>
      <c r="F5341">
        <f t="shared" si="331"/>
        <v>7.5660603518768813E-2</v>
      </c>
    </row>
    <row r="5342" spans="1:6" x14ac:dyDescent="0.15">
      <c r="A5342" s="2">
        <v>33403</v>
      </c>
      <c r="B5342" s="1">
        <v>140.55000000000001</v>
      </c>
      <c r="C5342" s="1">
        <f t="shared" si="332"/>
        <v>140.55000000000001</v>
      </c>
      <c r="D5342">
        <f t="shared" si="333"/>
        <v>4.9455632973525407</v>
      </c>
      <c r="E5342">
        <f t="shared" si="334"/>
        <v>-5.5342840275187655E-3</v>
      </c>
      <c r="F5342">
        <f t="shared" ref="F5342:F5405" si="335">STDEV(E5322:E5342)*SQRT(250)</f>
        <v>7.7738412194859663E-2</v>
      </c>
    </row>
    <row r="5343" spans="1:6" x14ac:dyDescent="0.15">
      <c r="A5343" s="2">
        <v>33406</v>
      </c>
      <c r="B5343" s="1">
        <v>140.97</v>
      </c>
      <c r="C5343" s="1">
        <f t="shared" si="332"/>
        <v>140.97</v>
      </c>
      <c r="D5343">
        <f t="shared" si="333"/>
        <v>4.9485471017828342</v>
      </c>
      <c r="E5343">
        <f t="shared" si="334"/>
        <v>2.9838044302934463E-3</v>
      </c>
      <c r="F5343">
        <f t="shared" si="335"/>
        <v>7.5189630677106933E-2</v>
      </c>
    </row>
    <row r="5344" spans="1:6" x14ac:dyDescent="0.15">
      <c r="A5344" s="2">
        <v>33407</v>
      </c>
      <c r="B5344" s="1">
        <v>140.9</v>
      </c>
      <c r="C5344" s="1">
        <f t="shared" si="332"/>
        <v>140.9</v>
      </c>
      <c r="D5344">
        <f t="shared" si="333"/>
        <v>4.9480504189046348</v>
      </c>
      <c r="E5344">
        <f t="shared" si="334"/>
        <v>-4.9668287819937262E-4</v>
      </c>
      <c r="F5344">
        <f t="shared" si="335"/>
        <v>7.4644822479857417E-2</v>
      </c>
    </row>
    <row r="5345" spans="1:6" x14ac:dyDescent="0.15">
      <c r="A5345" s="2">
        <v>33408</v>
      </c>
      <c r="B5345" s="1">
        <v>140.08000000000001</v>
      </c>
      <c r="C5345" s="1">
        <f t="shared" si="332"/>
        <v>140.08000000000001</v>
      </c>
      <c r="D5345">
        <f t="shared" si="333"/>
        <v>4.9422136879775964</v>
      </c>
      <c r="E5345">
        <f t="shared" si="334"/>
        <v>-5.8367309270384027E-3</v>
      </c>
      <c r="F5345">
        <f t="shared" si="335"/>
        <v>7.5303041364408269E-2</v>
      </c>
    </row>
    <row r="5346" spans="1:6" x14ac:dyDescent="0.15">
      <c r="A5346" s="2">
        <v>33409</v>
      </c>
      <c r="B5346" s="1">
        <v>138.74</v>
      </c>
      <c r="C5346" s="1">
        <f t="shared" si="332"/>
        <v>138.74</v>
      </c>
      <c r="D5346">
        <f t="shared" si="333"/>
        <v>4.9326016779571553</v>
      </c>
      <c r="E5346">
        <f t="shared" si="334"/>
        <v>-9.6120100204410974E-3</v>
      </c>
      <c r="F5346">
        <f t="shared" si="335"/>
        <v>8.2565944950229148E-2</v>
      </c>
    </row>
    <row r="5347" spans="1:6" x14ac:dyDescent="0.15">
      <c r="A5347" s="2">
        <v>33410</v>
      </c>
      <c r="B5347" s="1">
        <v>139</v>
      </c>
      <c r="C5347" s="1">
        <f t="shared" si="332"/>
        <v>139</v>
      </c>
      <c r="D5347">
        <f t="shared" si="333"/>
        <v>4.9344739331306915</v>
      </c>
      <c r="E5347">
        <f t="shared" si="334"/>
        <v>1.8722551735361748E-3</v>
      </c>
      <c r="F5347">
        <f t="shared" si="335"/>
        <v>8.2208760497895869E-2</v>
      </c>
    </row>
    <row r="5348" spans="1:6" x14ac:dyDescent="0.15">
      <c r="A5348" s="2">
        <v>33413</v>
      </c>
      <c r="B5348" s="1">
        <v>138.9</v>
      </c>
      <c r="C5348" s="1">
        <f t="shared" si="332"/>
        <v>138.9</v>
      </c>
      <c r="D5348">
        <f t="shared" si="333"/>
        <v>4.9337542497602982</v>
      </c>
      <c r="E5348">
        <f t="shared" si="334"/>
        <v>-7.1968337039329811E-4</v>
      </c>
      <c r="F5348">
        <f t="shared" si="335"/>
        <v>8.0701865459418834E-2</v>
      </c>
    </row>
    <row r="5349" spans="1:6" x14ac:dyDescent="0.15">
      <c r="A5349" s="2">
        <v>33414</v>
      </c>
      <c r="B5349" s="1">
        <v>138.82</v>
      </c>
      <c r="C5349" s="1">
        <f t="shared" si="332"/>
        <v>138.82</v>
      </c>
      <c r="D5349">
        <f t="shared" si="333"/>
        <v>4.9331781299114379</v>
      </c>
      <c r="E5349">
        <f t="shared" si="334"/>
        <v>-5.7611984886030143E-4</v>
      </c>
      <c r="F5349">
        <f t="shared" si="335"/>
        <v>8.074166079923531E-2</v>
      </c>
    </row>
    <row r="5350" spans="1:6" x14ac:dyDescent="0.15">
      <c r="A5350" s="2">
        <v>33415</v>
      </c>
      <c r="B5350" s="1">
        <v>138.30000000000001</v>
      </c>
      <c r="C5350" s="1">
        <f t="shared" si="332"/>
        <v>138.30000000000001</v>
      </c>
      <c r="D5350">
        <f t="shared" si="333"/>
        <v>4.9294252386707127</v>
      </c>
      <c r="E5350">
        <f t="shared" si="334"/>
        <v>-3.752891240725198E-3</v>
      </c>
      <c r="F5350">
        <f t="shared" si="335"/>
        <v>8.0355282557212845E-2</v>
      </c>
    </row>
    <row r="5351" spans="1:6" x14ac:dyDescent="0.15">
      <c r="A5351" s="2">
        <v>33416</v>
      </c>
      <c r="B5351" s="1">
        <v>138.1</v>
      </c>
      <c r="C5351" s="1">
        <f t="shared" si="332"/>
        <v>138.1</v>
      </c>
      <c r="D5351">
        <f t="shared" si="333"/>
        <v>4.9279780604152466</v>
      </c>
      <c r="E5351">
        <f t="shared" si="334"/>
        <v>-1.4471782554661416E-3</v>
      </c>
      <c r="F5351">
        <f t="shared" si="335"/>
        <v>7.9910117361601085E-2</v>
      </c>
    </row>
    <row r="5352" spans="1:6" x14ac:dyDescent="0.15">
      <c r="A5352" s="2">
        <v>33417</v>
      </c>
      <c r="B5352" s="1">
        <v>137.9</v>
      </c>
      <c r="C5352" s="1">
        <f t="shared" si="332"/>
        <v>137.9</v>
      </c>
      <c r="D5352">
        <f t="shared" si="333"/>
        <v>4.926528784799256</v>
      </c>
      <c r="E5352">
        <f t="shared" si="334"/>
        <v>-1.4492756159905085E-3</v>
      </c>
      <c r="F5352">
        <f t="shared" si="335"/>
        <v>7.9572222478865626E-2</v>
      </c>
    </row>
    <row r="5353" spans="1:6" x14ac:dyDescent="0.15">
      <c r="A5353" s="2">
        <v>33420</v>
      </c>
      <c r="B5353" s="1">
        <v>138.4</v>
      </c>
      <c r="C5353" s="1">
        <f t="shared" si="332"/>
        <v>138.4</v>
      </c>
      <c r="D5353">
        <f t="shared" si="333"/>
        <v>4.9301480431835696</v>
      </c>
      <c r="E5353">
        <f t="shared" si="334"/>
        <v>3.6192583843135395E-3</v>
      </c>
      <c r="F5353">
        <f t="shared" si="335"/>
        <v>7.9118229964262377E-2</v>
      </c>
    </row>
    <row r="5354" spans="1:6" x14ac:dyDescent="0.15">
      <c r="A5354" s="2">
        <v>33421</v>
      </c>
      <c r="B5354" s="1">
        <v>138.78</v>
      </c>
      <c r="C5354" s="1">
        <f t="shared" si="332"/>
        <v>138.78</v>
      </c>
      <c r="D5354">
        <f t="shared" si="333"/>
        <v>4.9328899454714028</v>
      </c>
      <c r="E5354">
        <f t="shared" si="334"/>
        <v>2.74190228783322E-3</v>
      </c>
      <c r="F5354">
        <f t="shared" si="335"/>
        <v>7.8059722615781243E-2</v>
      </c>
    </row>
    <row r="5355" spans="1:6" x14ac:dyDescent="0.15">
      <c r="A5355" s="2">
        <v>33422</v>
      </c>
      <c r="B5355" s="1">
        <v>139.5</v>
      </c>
      <c r="C5355" s="1">
        <f t="shared" si="332"/>
        <v>139.5</v>
      </c>
      <c r="D5355">
        <f t="shared" si="333"/>
        <v>4.93806460126142</v>
      </c>
      <c r="E5355">
        <f t="shared" si="334"/>
        <v>5.1746557900171908E-3</v>
      </c>
      <c r="F5355">
        <f t="shared" si="335"/>
        <v>7.933950762023631E-2</v>
      </c>
    </row>
    <row r="5356" spans="1:6" x14ac:dyDescent="0.15">
      <c r="A5356" s="2">
        <v>33423</v>
      </c>
      <c r="B5356" s="1" t="e">
        <f>NA()</f>
        <v>#N/A</v>
      </c>
      <c r="C5356" s="1">
        <f t="shared" si="332"/>
        <v>139.5</v>
      </c>
      <c r="D5356">
        <f t="shared" si="333"/>
        <v>4.93806460126142</v>
      </c>
      <c r="E5356">
        <f t="shared" si="334"/>
        <v>0</v>
      </c>
      <c r="F5356">
        <f t="shared" si="335"/>
        <v>7.8543880619195733E-2</v>
      </c>
    </row>
    <row r="5357" spans="1:6" x14ac:dyDescent="0.15">
      <c r="A5357" s="2">
        <v>33424</v>
      </c>
      <c r="B5357" s="1">
        <v>138.35</v>
      </c>
      <c r="C5357" s="1">
        <f t="shared" si="332"/>
        <v>138.35</v>
      </c>
      <c r="D5357">
        <f t="shared" si="333"/>
        <v>4.9297867062329352</v>
      </c>
      <c r="E5357">
        <f t="shared" si="334"/>
        <v>-8.2778950284847497E-3</v>
      </c>
      <c r="F5357">
        <f t="shared" si="335"/>
        <v>8.3707673830954454E-2</v>
      </c>
    </row>
    <row r="5358" spans="1:6" x14ac:dyDescent="0.15">
      <c r="A5358" s="2">
        <v>33427</v>
      </c>
      <c r="B5358" s="1">
        <v>138.72999999999999</v>
      </c>
      <c r="C5358" s="1">
        <f t="shared" si="332"/>
        <v>138.72999999999999</v>
      </c>
      <c r="D5358">
        <f t="shared" si="333"/>
        <v>4.9325295980926338</v>
      </c>
      <c r="E5358">
        <f t="shared" si="334"/>
        <v>2.7428918596985596E-3</v>
      </c>
      <c r="F5358">
        <f t="shared" si="335"/>
        <v>7.8921747828069613E-2</v>
      </c>
    </row>
    <row r="5359" spans="1:6" x14ac:dyDescent="0.15">
      <c r="A5359" s="2">
        <v>33428</v>
      </c>
      <c r="B5359" s="1">
        <v>138.65</v>
      </c>
      <c r="C5359" s="1">
        <f t="shared" si="332"/>
        <v>138.65</v>
      </c>
      <c r="D5359">
        <f t="shared" si="333"/>
        <v>4.9319527720617868</v>
      </c>
      <c r="E5359">
        <f t="shared" si="334"/>
        <v>-5.7682603084696638E-4</v>
      </c>
      <c r="F5359">
        <f t="shared" si="335"/>
        <v>6.6350604567274318E-2</v>
      </c>
    </row>
    <row r="5360" spans="1:6" x14ac:dyDescent="0.15">
      <c r="A5360" s="2">
        <v>33429</v>
      </c>
      <c r="B5360" s="1">
        <v>138.53</v>
      </c>
      <c r="C5360" s="1">
        <f t="shared" si="332"/>
        <v>138.53</v>
      </c>
      <c r="D5360">
        <f t="shared" si="333"/>
        <v>4.9310869086697879</v>
      </c>
      <c r="E5360">
        <f t="shared" si="334"/>
        <v>-8.6586339199890006E-4</v>
      </c>
      <c r="F5360">
        <f t="shared" si="335"/>
        <v>6.4874464594645645E-2</v>
      </c>
    </row>
    <row r="5361" spans="1:6" x14ac:dyDescent="0.15">
      <c r="A5361" s="2">
        <v>33430</v>
      </c>
      <c r="B5361" s="1">
        <v>138.58000000000001</v>
      </c>
      <c r="C5361" s="1">
        <f t="shared" si="332"/>
        <v>138.58000000000001</v>
      </c>
      <c r="D5361">
        <f t="shared" si="333"/>
        <v>4.931447776199235</v>
      </c>
      <c r="E5361">
        <f t="shared" si="334"/>
        <v>3.6086752944708422E-4</v>
      </c>
      <c r="F5361">
        <f t="shared" si="335"/>
        <v>6.1546171213819209E-2</v>
      </c>
    </row>
    <row r="5362" spans="1:6" x14ac:dyDescent="0.15">
      <c r="A5362" s="2">
        <v>33431</v>
      </c>
      <c r="B5362" s="1">
        <v>136.75</v>
      </c>
      <c r="C5362" s="1">
        <f t="shared" si="332"/>
        <v>136.75</v>
      </c>
      <c r="D5362">
        <f t="shared" si="333"/>
        <v>4.9181544413020903</v>
      </c>
      <c r="E5362">
        <f t="shared" si="334"/>
        <v>-1.3293334897144682E-2</v>
      </c>
      <c r="F5362">
        <f t="shared" si="335"/>
        <v>7.4040387408461431E-2</v>
      </c>
    </row>
    <row r="5363" spans="1:6" x14ac:dyDescent="0.15">
      <c r="A5363" s="2">
        <v>33434</v>
      </c>
      <c r="B5363" s="1">
        <v>136.69999999999999</v>
      </c>
      <c r="C5363" s="1">
        <f t="shared" si="332"/>
        <v>136.69999999999999</v>
      </c>
      <c r="D5363">
        <f t="shared" si="333"/>
        <v>4.9177887437299042</v>
      </c>
      <c r="E5363">
        <f t="shared" si="334"/>
        <v>-3.6569757218618548E-4</v>
      </c>
      <c r="F5363">
        <f t="shared" si="335"/>
        <v>7.2715866850175823E-2</v>
      </c>
    </row>
    <row r="5364" spans="1:6" x14ac:dyDescent="0.15">
      <c r="A5364" s="2">
        <v>33435</v>
      </c>
      <c r="B5364" s="1">
        <v>137.15</v>
      </c>
      <c r="C5364" s="1">
        <f t="shared" si="332"/>
        <v>137.15</v>
      </c>
      <c r="D5364">
        <f t="shared" si="333"/>
        <v>4.9210752173836125</v>
      </c>
      <c r="E5364">
        <f t="shared" si="334"/>
        <v>3.2864736537083772E-3</v>
      </c>
      <c r="F5364">
        <f t="shared" si="335"/>
        <v>7.2947057901254192E-2</v>
      </c>
    </row>
    <row r="5365" spans="1:6" x14ac:dyDescent="0.15">
      <c r="A5365" s="2">
        <v>33436</v>
      </c>
      <c r="B5365" s="1">
        <v>136.80000000000001</v>
      </c>
      <c r="C5365" s="1">
        <f t="shared" si="332"/>
        <v>136.80000000000001</v>
      </c>
      <c r="D5365">
        <f t="shared" si="333"/>
        <v>4.9185200051884506</v>
      </c>
      <c r="E5365">
        <f t="shared" si="334"/>
        <v>-2.5552121951619711E-3</v>
      </c>
      <c r="F5365">
        <f t="shared" si="335"/>
        <v>7.300655912365149E-2</v>
      </c>
    </row>
    <row r="5366" spans="1:6" x14ac:dyDescent="0.15">
      <c r="A5366" s="2">
        <v>33437</v>
      </c>
      <c r="B5366" s="1">
        <v>136.80000000000001</v>
      </c>
      <c r="C5366" s="1">
        <f t="shared" si="332"/>
        <v>136.80000000000001</v>
      </c>
      <c r="D5366">
        <f t="shared" si="333"/>
        <v>4.9185200051884506</v>
      </c>
      <c r="E5366">
        <f t="shared" si="334"/>
        <v>0</v>
      </c>
      <c r="F5366">
        <f t="shared" si="335"/>
        <v>7.1337426053826716E-2</v>
      </c>
    </row>
    <row r="5367" spans="1:6" x14ac:dyDescent="0.15">
      <c r="A5367" s="2">
        <v>33438</v>
      </c>
      <c r="B5367" s="1">
        <v>136.44999999999999</v>
      </c>
      <c r="C5367" s="1">
        <f t="shared" si="332"/>
        <v>136.44999999999999</v>
      </c>
      <c r="D5367">
        <f t="shared" si="333"/>
        <v>4.9159582471543475</v>
      </c>
      <c r="E5367">
        <f t="shared" si="334"/>
        <v>-2.5617580341030788E-3</v>
      </c>
      <c r="F5367">
        <f t="shared" si="335"/>
        <v>6.4695089203844036E-2</v>
      </c>
    </row>
    <row r="5368" spans="1:6" x14ac:dyDescent="0.15">
      <c r="A5368" s="2">
        <v>33441</v>
      </c>
      <c r="B5368" s="1">
        <v>137.44999999999999</v>
      </c>
      <c r="C5368" s="1">
        <f t="shared" si="332"/>
        <v>137.44999999999999</v>
      </c>
      <c r="D5368">
        <f t="shared" si="333"/>
        <v>4.923260214611255</v>
      </c>
      <c r="E5368">
        <f t="shared" si="334"/>
        <v>7.3019674569074766E-3</v>
      </c>
      <c r="F5368">
        <f t="shared" si="335"/>
        <v>6.9986823394259892E-2</v>
      </c>
    </row>
    <row r="5369" spans="1:6" x14ac:dyDescent="0.15">
      <c r="A5369" s="2">
        <v>33442</v>
      </c>
      <c r="B5369" s="1">
        <v>136.97999999999999</v>
      </c>
      <c r="C5369" s="1">
        <f t="shared" si="332"/>
        <v>136.97999999999999</v>
      </c>
      <c r="D5369">
        <f t="shared" si="333"/>
        <v>4.9198349297697588</v>
      </c>
      <c r="E5369">
        <f t="shared" si="334"/>
        <v>-3.425284841496179E-3</v>
      </c>
      <c r="F5369">
        <f t="shared" si="335"/>
        <v>7.0695559746308076E-2</v>
      </c>
    </row>
    <row r="5370" spans="1:6" x14ac:dyDescent="0.15">
      <c r="A5370" s="2">
        <v>33443</v>
      </c>
      <c r="B5370" s="1">
        <v>137.38</v>
      </c>
      <c r="C5370" s="1">
        <f t="shared" si="332"/>
        <v>137.38</v>
      </c>
      <c r="D5370">
        <f t="shared" si="333"/>
        <v>4.9227508087857359</v>
      </c>
      <c r="E5370">
        <f t="shared" si="334"/>
        <v>2.9158790159771186E-3</v>
      </c>
      <c r="F5370">
        <f t="shared" si="335"/>
        <v>7.1767672655893233E-2</v>
      </c>
    </row>
    <row r="5371" spans="1:6" x14ac:dyDescent="0.15">
      <c r="A5371" s="2">
        <v>33444</v>
      </c>
      <c r="B5371" s="1">
        <v>138.85</v>
      </c>
      <c r="C5371" s="1">
        <f t="shared" si="332"/>
        <v>138.85</v>
      </c>
      <c r="D5371">
        <f t="shared" si="333"/>
        <v>4.9333942137528082</v>
      </c>
      <c r="E5371">
        <f t="shared" si="334"/>
        <v>1.0643404967072279E-2</v>
      </c>
      <c r="F5371">
        <f t="shared" si="335"/>
        <v>8.0286457823123103E-2</v>
      </c>
    </row>
    <row r="5372" spans="1:6" x14ac:dyDescent="0.15">
      <c r="A5372" s="2">
        <v>33445</v>
      </c>
      <c r="B5372" s="1">
        <v>137.9</v>
      </c>
      <c r="C5372" s="1">
        <f t="shared" si="332"/>
        <v>137.9</v>
      </c>
      <c r="D5372">
        <f t="shared" si="333"/>
        <v>4.926528784799256</v>
      </c>
      <c r="E5372">
        <f t="shared" si="334"/>
        <v>-6.8654289535521329E-3</v>
      </c>
      <c r="F5372">
        <f t="shared" si="335"/>
        <v>8.3767768797009992E-2</v>
      </c>
    </row>
    <row r="5373" spans="1:6" x14ac:dyDescent="0.15">
      <c r="A5373" s="2">
        <v>33448</v>
      </c>
      <c r="B5373" s="1">
        <v>138.18</v>
      </c>
      <c r="C5373" s="1">
        <f t="shared" si="332"/>
        <v>138.18</v>
      </c>
      <c r="D5373">
        <f t="shared" si="333"/>
        <v>4.9285571830606489</v>
      </c>
      <c r="E5373">
        <f t="shared" si="334"/>
        <v>2.0283982613928941E-3</v>
      </c>
      <c r="F5373">
        <f t="shared" si="335"/>
        <v>8.3910757809014538E-2</v>
      </c>
    </row>
    <row r="5374" spans="1:6" x14ac:dyDescent="0.15">
      <c r="A5374" s="2">
        <v>33449</v>
      </c>
      <c r="B5374" s="1">
        <v>137.93</v>
      </c>
      <c r="C5374" s="1">
        <f t="shared" si="332"/>
        <v>137.93</v>
      </c>
      <c r="D5374">
        <f t="shared" si="333"/>
        <v>4.9267463100874282</v>
      </c>
      <c r="E5374">
        <f t="shared" si="334"/>
        <v>-1.8108729732206896E-3</v>
      </c>
      <c r="F5374">
        <f t="shared" si="335"/>
        <v>8.3149439115581369E-2</v>
      </c>
    </row>
    <row r="5375" spans="1:6" x14ac:dyDescent="0.15">
      <c r="A5375" s="2">
        <v>33450</v>
      </c>
      <c r="B5375" s="1">
        <v>137.41999999999999</v>
      </c>
      <c r="C5375" s="1">
        <f t="shared" si="332"/>
        <v>137.41999999999999</v>
      </c>
      <c r="D5375">
        <f t="shared" si="333"/>
        <v>4.9230419296029302</v>
      </c>
      <c r="E5375">
        <f t="shared" si="334"/>
        <v>-3.7043804844980599E-3</v>
      </c>
      <c r="F5375">
        <f t="shared" si="335"/>
        <v>8.3309927697165984E-2</v>
      </c>
    </row>
    <row r="5376" spans="1:6" x14ac:dyDescent="0.15">
      <c r="A5376" s="2">
        <v>33451</v>
      </c>
      <c r="B5376" s="1">
        <v>137.66999999999999</v>
      </c>
      <c r="C5376" s="1">
        <f t="shared" si="332"/>
        <v>137.66999999999999</v>
      </c>
      <c r="D5376">
        <f t="shared" si="333"/>
        <v>4.9248595170748519</v>
      </c>
      <c r="E5376">
        <f t="shared" si="334"/>
        <v>1.8175874719217333E-3</v>
      </c>
      <c r="F5376">
        <f t="shared" si="335"/>
        <v>8.1246908264204387E-2</v>
      </c>
    </row>
    <row r="5377" spans="1:6" x14ac:dyDescent="0.15">
      <c r="A5377" s="2">
        <v>33452</v>
      </c>
      <c r="B5377" s="1">
        <v>136.74</v>
      </c>
      <c r="C5377" s="1">
        <f t="shared" si="332"/>
        <v>136.74</v>
      </c>
      <c r="D5377">
        <f t="shared" si="333"/>
        <v>4.9180813124856479</v>
      </c>
      <c r="E5377">
        <f t="shared" si="334"/>
        <v>-6.7782045892039733E-3</v>
      </c>
      <c r="F5377">
        <f t="shared" si="335"/>
        <v>8.391339284097335E-2</v>
      </c>
    </row>
    <row r="5378" spans="1:6" x14ac:dyDescent="0.15">
      <c r="A5378" s="2">
        <v>33455</v>
      </c>
      <c r="B5378" s="1">
        <v>136.68</v>
      </c>
      <c r="C5378" s="1">
        <f t="shared" si="332"/>
        <v>136.68</v>
      </c>
      <c r="D5378">
        <f t="shared" si="333"/>
        <v>4.9176424272470909</v>
      </c>
      <c r="E5378">
        <f t="shared" si="334"/>
        <v>-4.3888523855706296E-4</v>
      </c>
      <c r="F5378">
        <f t="shared" si="335"/>
        <v>7.9606724830122336E-2</v>
      </c>
    </row>
    <row r="5379" spans="1:6" x14ac:dyDescent="0.15">
      <c r="A5379" s="2">
        <v>33456</v>
      </c>
      <c r="B5379" s="1">
        <v>135.72999999999999</v>
      </c>
      <c r="C5379" s="1">
        <f t="shared" si="332"/>
        <v>135.72999999999999</v>
      </c>
      <c r="D5379">
        <f t="shared" si="333"/>
        <v>4.9106676183098736</v>
      </c>
      <c r="E5379">
        <f t="shared" si="334"/>
        <v>-6.9748089372172473E-3</v>
      </c>
      <c r="F5379">
        <f t="shared" si="335"/>
        <v>8.1575627368306161E-2</v>
      </c>
    </row>
    <row r="5380" spans="1:6" x14ac:dyDescent="0.15">
      <c r="A5380" s="2">
        <v>33457</v>
      </c>
      <c r="B5380" s="1">
        <v>135.85</v>
      </c>
      <c r="C5380" s="1">
        <f t="shared" si="332"/>
        <v>135.85</v>
      </c>
      <c r="D5380">
        <f t="shared" si="333"/>
        <v>4.9115513358723568</v>
      </c>
      <c r="E5380">
        <f t="shared" si="334"/>
        <v>8.8371756248317723E-4</v>
      </c>
      <c r="F5380">
        <f t="shared" si="335"/>
        <v>8.1834762982347625E-2</v>
      </c>
    </row>
    <row r="5381" spans="1:6" x14ac:dyDescent="0.15">
      <c r="A5381" s="2">
        <v>33458</v>
      </c>
      <c r="B5381" s="1">
        <v>136.47</v>
      </c>
      <c r="C5381" s="1">
        <f t="shared" si="332"/>
        <v>136.47</v>
      </c>
      <c r="D5381">
        <f t="shared" si="333"/>
        <v>4.9161048102500224</v>
      </c>
      <c r="E5381">
        <f t="shared" si="334"/>
        <v>4.5534743776656228E-3</v>
      </c>
      <c r="F5381">
        <f t="shared" si="335"/>
        <v>8.402900466969139E-2</v>
      </c>
    </row>
    <row r="5382" spans="1:6" x14ac:dyDescent="0.15">
      <c r="A5382" s="2">
        <v>33459</v>
      </c>
      <c r="B5382" s="1">
        <v>136.9</v>
      </c>
      <c r="C5382" s="1">
        <f t="shared" si="332"/>
        <v>136.9</v>
      </c>
      <c r="D5382">
        <f t="shared" si="333"/>
        <v>4.9192507322944037</v>
      </c>
      <c r="E5382">
        <f t="shared" si="334"/>
        <v>3.1459220443812441E-3</v>
      </c>
      <c r="F5382">
        <f t="shared" si="335"/>
        <v>8.5017721147101197E-2</v>
      </c>
    </row>
    <row r="5383" spans="1:6" x14ac:dyDescent="0.15">
      <c r="A5383" s="2">
        <v>33462</v>
      </c>
      <c r="B5383" s="1">
        <v>136.54</v>
      </c>
      <c r="C5383" s="1">
        <f t="shared" si="332"/>
        <v>136.54</v>
      </c>
      <c r="D5383">
        <f t="shared" si="333"/>
        <v>4.9166176119901346</v>
      </c>
      <c r="E5383">
        <f t="shared" si="334"/>
        <v>-2.6331203042690987E-3</v>
      </c>
      <c r="F5383">
        <f t="shared" si="335"/>
        <v>7.2061893410949318E-2</v>
      </c>
    </row>
    <row r="5384" spans="1:6" x14ac:dyDescent="0.15">
      <c r="A5384" s="2">
        <v>33463</v>
      </c>
      <c r="B5384" s="1">
        <v>136.52000000000001</v>
      </c>
      <c r="C5384" s="1">
        <f t="shared" si="332"/>
        <v>136.52000000000001</v>
      </c>
      <c r="D5384">
        <f t="shared" si="333"/>
        <v>4.9164711240385062</v>
      </c>
      <c r="E5384">
        <f t="shared" si="334"/>
        <v>-1.4648795162841566E-4</v>
      </c>
      <c r="F5384">
        <f t="shared" si="335"/>
        <v>7.2054739511150961E-2</v>
      </c>
    </row>
    <row r="5385" spans="1:6" x14ac:dyDescent="0.15">
      <c r="A5385" s="2">
        <v>33464</v>
      </c>
      <c r="B5385" s="1">
        <v>136.61000000000001</v>
      </c>
      <c r="C5385" s="1">
        <f t="shared" ref="C5385:C5448" si="336">_xlfn.IFNA(B5385,C5384)</f>
        <v>136.61000000000001</v>
      </c>
      <c r="D5385">
        <f t="shared" ref="D5385:D5448" si="337">+LN(C5385)</f>
        <v>4.9171301508993963</v>
      </c>
      <c r="E5385">
        <f t="shared" si="334"/>
        <v>6.5902686089014395E-4</v>
      </c>
      <c r="F5385">
        <f t="shared" si="335"/>
        <v>7.1092000012322798E-2</v>
      </c>
    </row>
    <row r="5386" spans="1:6" x14ac:dyDescent="0.15">
      <c r="A5386" s="2">
        <v>33465</v>
      </c>
      <c r="B5386" s="1">
        <v>136.47</v>
      </c>
      <c r="C5386" s="1">
        <f t="shared" si="336"/>
        <v>136.47</v>
      </c>
      <c r="D5386">
        <f t="shared" si="337"/>
        <v>4.9161048102500224</v>
      </c>
      <c r="E5386">
        <f t="shared" ref="E5386:E5449" si="338">+D5386-D5385</f>
        <v>-1.0253406493738737E-3</v>
      </c>
      <c r="F5386">
        <f t="shared" si="335"/>
        <v>7.0649784404777732E-2</v>
      </c>
    </row>
    <row r="5387" spans="1:6" x14ac:dyDescent="0.15">
      <c r="A5387" s="2">
        <v>33466</v>
      </c>
      <c r="B5387" s="1">
        <v>137.25</v>
      </c>
      <c r="C5387" s="1">
        <f t="shared" si="336"/>
        <v>137.25</v>
      </c>
      <c r="D5387">
        <f t="shared" si="337"/>
        <v>4.9218040803896397</v>
      </c>
      <c r="E5387">
        <f t="shared" si="338"/>
        <v>5.6992701396172407E-3</v>
      </c>
      <c r="F5387">
        <f t="shared" si="335"/>
        <v>7.344702464271026E-2</v>
      </c>
    </row>
    <row r="5388" spans="1:6" x14ac:dyDescent="0.15">
      <c r="A5388" s="2">
        <v>33469</v>
      </c>
      <c r="B5388" s="1">
        <v>138.30000000000001</v>
      </c>
      <c r="C5388" s="1">
        <f t="shared" si="336"/>
        <v>138.30000000000001</v>
      </c>
      <c r="D5388">
        <f t="shared" si="337"/>
        <v>4.9294252386707127</v>
      </c>
      <c r="E5388">
        <f t="shared" si="338"/>
        <v>7.621158281073015E-3</v>
      </c>
      <c r="F5388">
        <f t="shared" si="335"/>
        <v>7.7051450210537997E-2</v>
      </c>
    </row>
    <row r="5389" spans="1:6" x14ac:dyDescent="0.15">
      <c r="A5389" s="2">
        <v>33470</v>
      </c>
      <c r="B5389" s="1">
        <v>137.44999999999999</v>
      </c>
      <c r="C5389" s="1">
        <f t="shared" si="336"/>
        <v>137.44999999999999</v>
      </c>
      <c r="D5389">
        <f t="shared" si="337"/>
        <v>4.923260214611255</v>
      </c>
      <c r="E5389">
        <f t="shared" si="338"/>
        <v>-6.1650240594577355E-3</v>
      </c>
      <c r="F5389">
        <f t="shared" si="335"/>
        <v>7.6508092309665168E-2</v>
      </c>
    </row>
    <row r="5390" spans="1:6" x14ac:dyDescent="0.15">
      <c r="A5390" s="2">
        <v>33471</v>
      </c>
      <c r="B5390" s="1">
        <v>136.80000000000001</v>
      </c>
      <c r="C5390" s="1">
        <f t="shared" si="336"/>
        <v>136.80000000000001</v>
      </c>
      <c r="D5390">
        <f t="shared" si="337"/>
        <v>4.9185200051884506</v>
      </c>
      <c r="E5390">
        <f t="shared" si="338"/>
        <v>-4.7402094228043978E-3</v>
      </c>
      <c r="F5390">
        <f t="shared" si="335"/>
        <v>7.7373584771645673E-2</v>
      </c>
    </row>
    <row r="5391" spans="1:6" x14ac:dyDescent="0.15">
      <c r="A5391" s="2">
        <v>33472</v>
      </c>
      <c r="B5391" s="1">
        <v>136.43</v>
      </c>
      <c r="C5391" s="1">
        <f t="shared" si="336"/>
        <v>136.43</v>
      </c>
      <c r="D5391">
        <f t="shared" si="337"/>
        <v>4.9158116625747832</v>
      </c>
      <c r="E5391">
        <f t="shared" si="338"/>
        <v>-2.7083426136673694E-3</v>
      </c>
      <c r="F5391">
        <f t="shared" si="335"/>
        <v>7.7100250731618677E-2</v>
      </c>
    </row>
    <row r="5392" spans="1:6" x14ac:dyDescent="0.15">
      <c r="A5392" s="2">
        <v>33473</v>
      </c>
      <c r="B5392" s="1">
        <v>137.1</v>
      </c>
      <c r="C5392" s="1">
        <f t="shared" si="336"/>
        <v>137.1</v>
      </c>
      <c r="D5392">
        <f t="shared" si="337"/>
        <v>4.9207105865682683</v>
      </c>
      <c r="E5392">
        <f t="shared" si="338"/>
        <v>4.898923993485127E-3</v>
      </c>
      <c r="F5392">
        <f t="shared" si="335"/>
        <v>6.9002312902203988E-2</v>
      </c>
    </row>
    <row r="5393" spans="1:6" x14ac:dyDescent="0.15">
      <c r="A5393" s="2">
        <v>33476</v>
      </c>
      <c r="B5393" s="1">
        <v>137</v>
      </c>
      <c r="C5393" s="1">
        <f t="shared" si="336"/>
        <v>137</v>
      </c>
      <c r="D5393">
        <f t="shared" si="337"/>
        <v>4.9199809258281251</v>
      </c>
      <c r="E5393">
        <f t="shared" si="338"/>
        <v>-7.2966074014324533E-4</v>
      </c>
      <c r="F5393">
        <f t="shared" si="335"/>
        <v>6.5184629110196263E-2</v>
      </c>
    </row>
    <row r="5394" spans="1:6" x14ac:dyDescent="0.15">
      <c r="A5394" s="2">
        <v>33477</v>
      </c>
      <c r="B5394" s="1">
        <v>137</v>
      </c>
      <c r="C5394" s="1">
        <f t="shared" si="336"/>
        <v>137</v>
      </c>
      <c r="D5394">
        <f t="shared" si="337"/>
        <v>4.9199809258281251</v>
      </c>
      <c r="E5394">
        <f t="shared" si="338"/>
        <v>0</v>
      </c>
      <c r="F5394">
        <f t="shared" si="335"/>
        <v>6.4647856300301329E-2</v>
      </c>
    </row>
    <row r="5395" spans="1:6" x14ac:dyDescent="0.15">
      <c r="A5395" s="2">
        <v>33478</v>
      </c>
      <c r="B5395" s="1">
        <v>136.6</v>
      </c>
      <c r="C5395" s="1">
        <f t="shared" si="336"/>
        <v>136.6</v>
      </c>
      <c r="D5395">
        <f t="shared" si="337"/>
        <v>4.9170569471366896</v>
      </c>
      <c r="E5395">
        <f t="shared" si="338"/>
        <v>-2.9239786914354582E-3</v>
      </c>
      <c r="F5395">
        <f t="shared" si="335"/>
        <v>6.5062455242853909E-2</v>
      </c>
    </row>
    <row r="5396" spans="1:6" x14ac:dyDescent="0.15">
      <c r="A5396" s="2">
        <v>33479</v>
      </c>
      <c r="B5396" s="1">
        <v>137</v>
      </c>
      <c r="C5396" s="1">
        <f t="shared" si="336"/>
        <v>137</v>
      </c>
      <c r="D5396">
        <f t="shared" si="337"/>
        <v>4.9199809258281251</v>
      </c>
      <c r="E5396">
        <f t="shared" si="338"/>
        <v>2.9239786914354582E-3</v>
      </c>
      <c r="F5396">
        <f t="shared" si="335"/>
        <v>6.4952053457953948E-2</v>
      </c>
    </row>
    <row r="5397" spans="1:6" x14ac:dyDescent="0.15">
      <c r="A5397" s="2">
        <v>33480</v>
      </c>
      <c r="B5397" s="1">
        <v>136.85</v>
      </c>
      <c r="C5397" s="1">
        <f t="shared" si="336"/>
        <v>136.85</v>
      </c>
      <c r="D5397">
        <f t="shared" si="337"/>
        <v>4.918885435486688</v>
      </c>
      <c r="E5397">
        <f t="shared" si="338"/>
        <v>-1.0954903414370776E-3</v>
      </c>
      <c r="F5397">
        <f t="shared" si="335"/>
        <v>6.4628233560438592E-2</v>
      </c>
    </row>
    <row r="5398" spans="1:6" x14ac:dyDescent="0.15">
      <c r="A5398" s="2">
        <v>33483</v>
      </c>
      <c r="B5398" s="1" t="e">
        <f>NA()</f>
        <v>#N/A</v>
      </c>
      <c r="C5398" s="1">
        <f t="shared" si="336"/>
        <v>136.85</v>
      </c>
      <c r="D5398">
        <f t="shared" si="337"/>
        <v>4.918885435486688</v>
      </c>
      <c r="E5398">
        <f t="shared" si="338"/>
        <v>0</v>
      </c>
      <c r="F5398">
        <f t="shared" si="335"/>
        <v>6.0194408424592553E-2</v>
      </c>
    </row>
    <row r="5399" spans="1:6" x14ac:dyDescent="0.15">
      <c r="A5399" s="2">
        <v>33484</v>
      </c>
      <c r="B5399" s="1">
        <v>136.02000000000001</v>
      </c>
      <c r="C5399" s="1">
        <f t="shared" si="336"/>
        <v>136.02000000000001</v>
      </c>
      <c r="D5399">
        <f t="shared" si="337"/>
        <v>4.9128019337474926</v>
      </c>
      <c r="E5399">
        <f t="shared" si="338"/>
        <v>-6.0835017391953627E-3</v>
      </c>
      <c r="F5399">
        <f t="shared" si="335"/>
        <v>6.3796627701348488E-2</v>
      </c>
    </row>
    <row r="5400" spans="1:6" x14ac:dyDescent="0.15">
      <c r="A5400" s="2">
        <v>33485</v>
      </c>
      <c r="B5400" s="1">
        <v>135.30000000000001</v>
      </c>
      <c r="C5400" s="1">
        <f t="shared" si="336"/>
        <v>135.30000000000001</v>
      </c>
      <c r="D5400">
        <f t="shared" si="337"/>
        <v>4.9074945351767427</v>
      </c>
      <c r="E5400">
        <f t="shared" si="338"/>
        <v>-5.3073985707499105E-3</v>
      </c>
      <c r="F5400">
        <f t="shared" si="335"/>
        <v>6.1822081239608535E-2</v>
      </c>
    </row>
    <row r="5401" spans="1:6" x14ac:dyDescent="0.15">
      <c r="A5401" s="2">
        <v>33486</v>
      </c>
      <c r="B5401" s="1">
        <v>135.87</v>
      </c>
      <c r="C5401" s="1">
        <f t="shared" si="336"/>
        <v>135.87</v>
      </c>
      <c r="D5401">
        <f t="shared" si="337"/>
        <v>4.9116985462362326</v>
      </c>
      <c r="E5401">
        <f t="shared" si="338"/>
        <v>4.204011059489865E-3</v>
      </c>
      <c r="F5401">
        <f t="shared" si="335"/>
        <v>6.3553987770974776E-2</v>
      </c>
    </row>
    <row r="5402" spans="1:6" x14ac:dyDescent="0.15">
      <c r="A5402" s="2">
        <v>33487</v>
      </c>
      <c r="B5402" s="1">
        <v>136.15</v>
      </c>
      <c r="C5402" s="1">
        <f t="shared" si="336"/>
        <v>136.15</v>
      </c>
      <c r="D5402">
        <f t="shared" si="337"/>
        <v>4.9137572191197689</v>
      </c>
      <c r="E5402">
        <f t="shared" si="338"/>
        <v>2.0586728835363388E-3</v>
      </c>
      <c r="F5402">
        <f t="shared" si="335"/>
        <v>6.1884100206475362E-2</v>
      </c>
    </row>
    <row r="5403" spans="1:6" x14ac:dyDescent="0.15">
      <c r="A5403" s="2">
        <v>33490</v>
      </c>
      <c r="B5403" s="1">
        <v>134.94999999999999</v>
      </c>
      <c r="C5403" s="1">
        <f t="shared" si="336"/>
        <v>134.94999999999999</v>
      </c>
      <c r="D5403">
        <f t="shared" si="337"/>
        <v>4.9049043394640135</v>
      </c>
      <c r="E5403">
        <f t="shared" si="338"/>
        <v>-8.8528796557554301E-3</v>
      </c>
      <c r="F5403">
        <f t="shared" si="335"/>
        <v>6.7574915329534746E-2</v>
      </c>
    </row>
    <row r="5404" spans="1:6" x14ac:dyDescent="0.15">
      <c r="A5404" s="2">
        <v>33491</v>
      </c>
      <c r="B5404" s="1">
        <v>134.85</v>
      </c>
      <c r="C5404" s="1">
        <f t="shared" si="336"/>
        <v>134.85</v>
      </c>
      <c r="D5404">
        <f t="shared" si="337"/>
        <v>4.9041630495857387</v>
      </c>
      <c r="E5404">
        <f t="shared" si="338"/>
        <v>-7.4128987827482007E-4</v>
      </c>
      <c r="F5404">
        <f t="shared" si="335"/>
        <v>6.7206783950449822E-2</v>
      </c>
    </row>
    <row r="5405" spans="1:6" x14ac:dyDescent="0.15">
      <c r="A5405" s="2">
        <v>33492</v>
      </c>
      <c r="B5405" s="1">
        <v>134.94999999999999</v>
      </c>
      <c r="C5405" s="1">
        <f t="shared" si="336"/>
        <v>134.94999999999999</v>
      </c>
      <c r="D5405">
        <f t="shared" si="337"/>
        <v>4.9049043394640135</v>
      </c>
      <c r="E5405">
        <f t="shared" si="338"/>
        <v>7.4128987827482007E-4</v>
      </c>
      <c r="F5405">
        <f t="shared" si="335"/>
        <v>6.7350176536632014E-2</v>
      </c>
    </row>
    <row r="5406" spans="1:6" x14ac:dyDescent="0.15">
      <c r="A5406" s="2">
        <v>33493</v>
      </c>
      <c r="B5406" s="1">
        <v>134.06</v>
      </c>
      <c r="C5406" s="1">
        <f t="shared" si="336"/>
        <v>134.06</v>
      </c>
      <c r="D5406">
        <f t="shared" si="337"/>
        <v>4.8982874609298115</v>
      </c>
      <c r="E5406">
        <f t="shared" si="338"/>
        <v>-6.6168785342020087E-3</v>
      </c>
      <c r="F5406">
        <f t="shared" ref="F5406:F5469" si="339">STDEV(E5386:E5406)*SQRT(250)</f>
        <v>7.0329265387388984E-2</v>
      </c>
    </row>
    <row r="5407" spans="1:6" x14ac:dyDescent="0.15">
      <c r="A5407" s="2">
        <v>33494</v>
      </c>
      <c r="B5407" s="1">
        <v>133.97999999999999</v>
      </c>
      <c r="C5407" s="1">
        <f t="shared" si="336"/>
        <v>133.97999999999999</v>
      </c>
      <c r="D5407">
        <f t="shared" si="337"/>
        <v>4.8976905350801214</v>
      </c>
      <c r="E5407">
        <f t="shared" si="338"/>
        <v>-5.9692584969006646E-4</v>
      </c>
      <c r="F5407">
        <f t="shared" si="339"/>
        <v>7.0335047359293718E-2</v>
      </c>
    </row>
    <row r="5408" spans="1:6" x14ac:dyDescent="0.15">
      <c r="A5408" s="2">
        <v>33497</v>
      </c>
      <c r="B5408" s="1">
        <v>133.65</v>
      </c>
      <c r="C5408" s="1">
        <f t="shared" si="336"/>
        <v>133.65</v>
      </c>
      <c r="D5408">
        <f t="shared" si="337"/>
        <v>4.8952244425849276</v>
      </c>
      <c r="E5408">
        <f t="shared" si="338"/>
        <v>-2.4660924951938057E-3</v>
      </c>
      <c r="F5408">
        <f t="shared" si="339"/>
        <v>6.6319925756308032E-2</v>
      </c>
    </row>
    <row r="5409" spans="1:6" x14ac:dyDescent="0.15">
      <c r="A5409" s="2">
        <v>33498</v>
      </c>
      <c r="B5409" s="1">
        <v>133.82</v>
      </c>
      <c r="C5409" s="1">
        <f t="shared" si="336"/>
        <v>133.82</v>
      </c>
      <c r="D5409">
        <f t="shared" si="337"/>
        <v>4.8964956133546709</v>
      </c>
      <c r="E5409">
        <f t="shared" si="338"/>
        <v>1.2711707697432573E-3</v>
      </c>
      <c r="F5409">
        <f t="shared" si="339"/>
        <v>5.8886118217559451E-2</v>
      </c>
    </row>
    <row r="5410" spans="1:6" x14ac:dyDescent="0.15">
      <c r="A5410" s="2">
        <v>33499</v>
      </c>
      <c r="B5410" s="1">
        <v>134.16999999999999</v>
      </c>
      <c r="C5410" s="1">
        <f t="shared" si="336"/>
        <v>134.16999999999999</v>
      </c>
      <c r="D5410">
        <f t="shared" si="337"/>
        <v>4.89910765260238</v>
      </c>
      <c r="E5410">
        <f t="shared" si="338"/>
        <v>2.6120392477091414E-3</v>
      </c>
      <c r="F5410">
        <f t="shared" si="339"/>
        <v>5.8103251744243266E-2</v>
      </c>
    </row>
    <row r="5411" spans="1:6" x14ac:dyDescent="0.15">
      <c r="A5411" s="2">
        <v>33500</v>
      </c>
      <c r="B5411" s="1">
        <v>134.5</v>
      </c>
      <c r="C5411" s="1">
        <f t="shared" si="336"/>
        <v>134.5</v>
      </c>
      <c r="D5411">
        <f t="shared" si="337"/>
        <v>4.9015641990418937</v>
      </c>
      <c r="E5411">
        <f t="shared" si="338"/>
        <v>2.4565464395136516E-3</v>
      </c>
      <c r="F5411">
        <f t="shared" si="339"/>
        <v>5.7850238895087946E-2</v>
      </c>
    </row>
    <row r="5412" spans="1:6" x14ac:dyDescent="0.15">
      <c r="A5412" s="2">
        <v>33501</v>
      </c>
      <c r="B5412" s="1">
        <v>134.37</v>
      </c>
      <c r="C5412" s="1">
        <f t="shared" si="336"/>
        <v>134.37</v>
      </c>
      <c r="D5412">
        <f t="shared" si="337"/>
        <v>4.9005971888873185</v>
      </c>
      <c r="E5412">
        <f t="shared" si="338"/>
        <v>-9.6701015457512085E-4</v>
      </c>
      <c r="F5412">
        <f t="shared" si="339"/>
        <v>5.7445580643084547E-2</v>
      </c>
    </row>
    <row r="5413" spans="1:6" x14ac:dyDescent="0.15">
      <c r="A5413" s="2">
        <v>33504</v>
      </c>
      <c r="B5413" s="1">
        <v>133.05000000000001</v>
      </c>
      <c r="C5413" s="1">
        <f t="shared" si="336"/>
        <v>133.05000000000001</v>
      </c>
      <c r="D5413">
        <f t="shared" si="337"/>
        <v>4.8907249974236979</v>
      </c>
      <c r="E5413">
        <f t="shared" si="338"/>
        <v>-9.8721914636206165E-3</v>
      </c>
      <c r="F5413">
        <f t="shared" si="339"/>
        <v>6.1812941109005801E-2</v>
      </c>
    </row>
    <row r="5414" spans="1:6" x14ac:dyDescent="0.15">
      <c r="A5414" s="2">
        <v>33505</v>
      </c>
      <c r="B5414" s="1">
        <v>133.08000000000001</v>
      </c>
      <c r="C5414" s="1">
        <f t="shared" si="336"/>
        <v>133.08000000000001</v>
      </c>
      <c r="D5414">
        <f t="shared" si="337"/>
        <v>4.8909504511502764</v>
      </c>
      <c r="E5414">
        <f t="shared" si="338"/>
        <v>2.2545372657845064E-4</v>
      </c>
      <c r="F5414">
        <f t="shared" si="339"/>
        <v>6.2035246746792991E-2</v>
      </c>
    </row>
    <row r="5415" spans="1:6" x14ac:dyDescent="0.15">
      <c r="A5415" s="2">
        <v>33506</v>
      </c>
      <c r="B5415" s="1">
        <v>133.30000000000001</v>
      </c>
      <c r="C5415" s="1">
        <f t="shared" si="336"/>
        <v>133.30000000000001</v>
      </c>
      <c r="D5415">
        <f t="shared" si="337"/>
        <v>4.8926022271846632</v>
      </c>
      <c r="E5415">
        <f t="shared" si="338"/>
        <v>1.6517760343868204E-3</v>
      </c>
      <c r="F5415">
        <f t="shared" si="339"/>
        <v>6.2752991085260543E-2</v>
      </c>
    </row>
    <row r="5416" spans="1:6" x14ac:dyDescent="0.15">
      <c r="A5416" s="2">
        <v>33507</v>
      </c>
      <c r="B5416" s="1">
        <v>133.66999999999999</v>
      </c>
      <c r="C5416" s="1">
        <f t="shared" si="336"/>
        <v>133.66999999999999</v>
      </c>
      <c r="D5416">
        <f t="shared" si="337"/>
        <v>4.8953740759833817</v>
      </c>
      <c r="E5416">
        <f t="shared" si="338"/>
        <v>2.7718487987185014E-3</v>
      </c>
      <c r="F5416">
        <f t="shared" si="339"/>
        <v>6.3980025134709378E-2</v>
      </c>
    </row>
    <row r="5417" spans="1:6" x14ac:dyDescent="0.15">
      <c r="A5417" s="2">
        <v>33508</v>
      </c>
      <c r="B5417" s="1">
        <v>133.4</v>
      </c>
      <c r="C5417" s="1">
        <f t="shared" si="336"/>
        <v>133.4</v>
      </c>
      <c r="D5417">
        <f t="shared" si="337"/>
        <v>4.8933521334815238</v>
      </c>
      <c r="E5417">
        <f t="shared" si="338"/>
        <v>-2.0219425018579429E-3</v>
      </c>
      <c r="F5417">
        <f t="shared" si="339"/>
        <v>6.2413512525249508E-2</v>
      </c>
    </row>
    <row r="5418" spans="1:6" x14ac:dyDescent="0.15">
      <c r="A5418" s="2">
        <v>33511</v>
      </c>
      <c r="B5418" s="1">
        <v>132.85</v>
      </c>
      <c r="C5418" s="1">
        <f t="shared" si="336"/>
        <v>132.85</v>
      </c>
      <c r="D5418">
        <f t="shared" si="337"/>
        <v>4.8892206722058225</v>
      </c>
      <c r="E5418">
        <f t="shared" si="338"/>
        <v>-4.1314612757012981E-3</v>
      </c>
      <c r="F5418">
        <f t="shared" si="339"/>
        <v>6.3182892760036469E-2</v>
      </c>
    </row>
    <row r="5419" spans="1:6" x14ac:dyDescent="0.15">
      <c r="A5419" s="2">
        <v>33512</v>
      </c>
      <c r="B5419" s="1">
        <v>133.19999999999999</v>
      </c>
      <c r="C5419" s="1">
        <f t="shared" si="336"/>
        <v>133.19999999999999</v>
      </c>
      <c r="D5419">
        <f t="shared" si="337"/>
        <v>4.8918517581062888</v>
      </c>
      <c r="E5419">
        <f t="shared" si="338"/>
        <v>2.6310859004663456E-3</v>
      </c>
      <c r="F5419">
        <f t="shared" si="339"/>
        <v>6.455545915913577E-2</v>
      </c>
    </row>
    <row r="5420" spans="1:6" x14ac:dyDescent="0.15">
      <c r="A5420" s="2">
        <v>33513</v>
      </c>
      <c r="B5420" s="1">
        <v>132.68</v>
      </c>
      <c r="C5420" s="1">
        <f t="shared" si="336"/>
        <v>132.68</v>
      </c>
      <c r="D5420">
        <f t="shared" si="337"/>
        <v>4.8879402140788519</v>
      </c>
      <c r="E5420">
        <f t="shared" si="338"/>
        <v>-3.9115440274368751E-3</v>
      </c>
      <c r="F5420">
        <f t="shared" si="339"/>
        <v>6.2953467947061234E-2</v>
      </c>
    </row>
    <row r="5421" spans="1:6" x14ac:dyDescent="0.15">
      <c r="A5421" s="2">
        <v>33514</v>
      </c>
      <c r="B5421" s="1">
        <v>130.77000000000001</v>
      </c>
      <c r="C5421" s="1">
        <f t="shared" si="336"/>
        <v>130.77000000000001</v>
      </c>
      <c r="D5421">
        <f t="shared" si="337"/>
        <v>4.8734400549184107</v>
      </c>
      <c r="E5421">
        <f t="shared" si="338"/>
        <v>-1.4500159160441228E-2</v>
      </c>
      <c r="F5421">
        <f t="shared" si="339"/>
        <v>7.6920955368685012E-2</v>
      </c>
    </row>
    <row r="5422" spans="1:6" x14ac:dyDescent="0.15">
      <c r="A5422" s="2">
        <v>33515</v>
      </c>
      <c r="B5422" s="1">
        <v>130.03</v>
      </c>
      <c r="C5422" s="1">
        <f t="shared" si="336"/>
        <v>130.03</v>
      </c>
      <c r="D5422">
        <f t="shared" si="337"/>
        <v>4.8677651930632289</v>
      </c>
      <c r="E5422">
        <f t="shared" si="338"/>
        <v>-5.6748618551818453E-3</v>
      </c>
      <c r="F5422">
        <f t="shared" si="339"/>
        <v>7.5099083296773825E-2</v>
      </c>
    </row>
    <row r="5423" spans="1:6" x14ac:dyDescent="0.15">
      <c r="A5423" s="2">
        <v>33518</v>
      </c>
      <c r="B5423" s="1">
        <v>129.30000000000001</v>
      </c>
      <c r="C5423" s="1">
        <f t="shared" si="336"/>
        <v>129.30000000000001</v>
      </c>
      <c r="D5423">
        <f t="shared" si="337"/>
        <v>4.8621352857778115</v>
      </c>
      <c r="E5423">
        <f t="shared" si="338"/>
        <v>-5.629907285417346E-3</v>
      </c>
      <c r="F5423">
        <f t="shared" si="339"/>
        <v>7.4470005008686696E-2</v>
      </c>
    </row>
    <row r="5424" spans="1:6" x14ac:dyDescent="0.15">
      <c r="A5424" s="2">
        <v>33519</v>
      </c>
      <c r="B5424" s="1">
        <v>130.1</v>
      </c>
      <c r="C5424" s="1">
        <f t="shared" si="336"/>
        <v>130.1</v>
      </c>
      <c r="D5424">
        <f t="shared" si="337"/>
        <v>4.8683033855184599</v>
      </c>
      <c r="E5424">
        <f t="shared" si="338"/>
        <v>6.1680997406483584E-3</v>
      </c>
      <c r="F5424">
        <f t="shared" si="339"/>
        <v>7.6357628325780233E-2</v>
      </c>
    </row>
    <row r="5425" spans="1:6" x14ac:dyDescent="0.15">
      <c r="A5425" s="2">
        <v>33520</v>
      </c>
      <c r="B5425" s="1">
        <v>130.25</v>
      </c>
      <c r="C5425" s="1">
        <f t="shared" si="336"/>
        <v>130.25</v>
      </c>
      <c r="D5425">
        <f t="shared" si="337"/>
        <v>4.8694556806334761</v>
      </c>
      <c r="E5425">
        <f t="shared" si="338"/>
        <v>1.1522951150162442E-3</v>
      </c>
      <c r="F5425">
        <f t="shared" si="339"/>
        <v>7.6945369257913163E-2</v>
      </c>
    </row>
    <row r="5426" spans="1:6" x14ac:dyDescent="0.15">
      <c r="A5426" s="2">
        <v>33521</v>
      </c>
      <c r="B5426" s="1">
        <v>130.35</v>
      </c>
      <c r="C5426" s="1">
        <f t="shared" si="336"/>
        <v>130.35</v>
      </c>
      <c r="D5426">
        <f t="shared" si="337"/>
        <v>4.8702231403795109</v>
      </c>
      <c r="E5426">
        <f t="shared" si="338"/>
        <v>7.6745974603475986E-4</v>
      </c>
      <c r="F5426">
        <f t="shared" si="339"/>
        <v>7.6955599433437397E-2</v>
      </c>
    </row>
    <row r="5427" spans="1:6" x14ac:dyDescent="0.15">
      <c r="A5427" s="2">
        <v>33522</v>
      </c>
      <c r="B5427" s="1">
        <v>129.72999999999999</v>
      </c>
      <c r="C5427" s="1">
        <f t="shared" si="336"/>
        <v>129.72999999999999</v>
      </c>
      <c r="D5427">
        <f t="shared" si="337"/>
        <v>4.8654553675829213</v>
      </c>
      <c r="E5427">
        <f t="shared" si="338"/>
        <v>-4.7677727965895755E-3</v>
      </c>
      <c r="F5427">
        <f t="shared" si="339"/>
        <v>7.5718759500764246E-2</v>
      </c>
    </row>
    <row r="5428" spans="1:6" x14ac:dyDescent="0.15">
      <c r="A5428" s="2">
        <v>33525</v>
      </c>
      <c r="B5428" s="1" t="e">
        <f>NA()</f>
        <v>#N/A</v>
      </c>
      <c r="C5428" s="1">
        <f t="shared" si="336"/>
        <v>129.72999999999999</v>
      </c>
      <c r="D5428">
        <f t="shared" si="337"/>
        <v>4.8654553675829213</v>
      </c>
      <c r="E5428">
        <f t="shared" si="338"/>
        <v>0</v>
      </c>
      <c r="F5428">
        <f t="shared" si="339"/>
        <v>7.5841913072435221E-2</v>
      </c>
    </row>
    <row r="5429" spans="1:6" x14ac:dyDescent="0.15">
      <c r="A5429" s="2">
        <v>33526</v>
      </c>
      <c r="B5429" s="1">
        <v>130.22</v>
      </c>
      <c r="C5429" s="1">
        <f t="shared" si="336"/>
        <v>130.22</v>
      </c>
      <c r="D5429">
        <f t="shared" si="337"/>
        <v>4.8692253278087163</v>
      </c>
      <c r="E5429">
        <f t="shared" si="338"/>
        <v>3.7699602257950104E-3</v>
      </c>
      <c r="F5429">
        <f t="shared" si="339"/>
        <v>7.7908889508902845E-2</v>
      </c>
    </row>
    <row r="5430" spans="1:6" x14ac:dyDescent="0.15">
      <c r="A5430" s="2">
        <v>33527</v>
      </c>
      <c r="B5430" s="1">
        <v>130.02000000000001</v>
      </c>
      <c r="C5430" s="1">
        <f t="shared" si="336"/>
        <v>130.02000000000001</v>
      </c>
      <c r="D5430">
        <f t="shared" si="337"/>
        <v>4.8676882847763228</v>
      </c>
      <c r="E5430">
        <f t="shared" si="338"/>
        <v>-1.537043032393548E-3</v>
      </c>
      <c r="F5430">
        <f t="shared" si="339"/>
        <v>7.7379040193820595E-2</v>
      </c>
    </row>
    <row r="5431" spans="1:6" x14ac:dyDescent="0.15">
      <c r="A5431" s="2">
        <v>33528</v>
      </c>
      <c r="B5431" s="1">
        <v>129.83000000000001</v>
      </c>
      <c r="C5431" s="1">
        <f t="shared" si="336"/>
        <v>129.83000000000001</v>
      </c>
      <c r="D5431">
        <f t="shared" si="337"/>
        <v>4.8662259023721619</v>
      </c>
      <c r="E5431">
        <f t="shared" si="338"/>
        <v>-1.4623824041608557E-3</v>
      </c>
      <c r="F5431">
        <f t="shared" si="339"/>
        <v>7.6022049617762891E-2</v>
      </c>
    </row>
    <row r="5432" spans="1:6" x14ac:dyDescent="0.15">
      <c r="A5432" s="2">
        <v>33529</v>
      </c>
      <c r="B5432" s="1">
        <v>129.77000000000001</v>
      </c>
      <c r="C5432" s="1">
        <f t="shared" si="336"/>
        <v>129.77000000000001</v>
      </c>
      <c r="D5432">
        <f t="shared" si="337"/>
        <v>4.8657636527491395</v>
      </c>
      <c r="E5432">
        <f t="shared" si="338"/>
        <v>-4.6224962302243711E-4</v>
      </c>
      <c r="F5432">
        <f t="shared" si="339"/>
        <v>7.474799699068653E-2</v>
      </c>
    </row>
    <row r="5433" spans="1:6" x14ac:dyDescent="0.15">
      <c r="A5433" s="2">
        <v>33532</v>
      </c>
      <c r="B5433" s="1">
        <v>130.72999999999999</v>
      </c>
      <c r="C5433" s="1">
        <f t="shared" si="336"/>
        <v>130.72999999999999</v>
      </c>
      <c r="D5433">
        <f t="shared" si="337"/>
        <v>4.8731341275737687</v>
      </c>
      <c r="E5433">
        <f t="shared" si="338"/>
        <v>7.3704748246292695E-3</v>
      </c>
      <c r="F5433">
        <f t="shared" si="339"/>
        <v>8.1046818882371349E-2</v>
      </c>
    </row>
    <row r="5434" spans="1:6" x14ac:dyDescent="0.15">
      <c r="A5434" s="2">
        <v>33533</v>
      </c>
      <c r="B5434" s="1">
        <v>131.19999999999999</v>
      </c>
      <c r="C5434" s="1">
        <f t="shared" si="336"/>
        <v>131.19999999999999</v>
      </c>
      <c r="D5434">
        <f t="shared" si="337"/>
        <v>4.8767228765099881</v>
      </c>
      <c r="E5434">
        <f t="shared" si="338"/>
        <v>3.5887489362194103E-3</v>
      </c>
      <c r="F5434">
        <f t="shared" si="339"/>
        <v>7.6443195154490828E-2</v>
      </c>
    </row>
    <row r="5435" spans="1:6" x14ac:dyDescent="0.15">
      <c r="A5435" s="2">
        <v>33534</v>
      </c>
      <c r="B5435" s="1">
        <v>131.55000000000001</v>
      </c>
      <c r="C5435" s="1">
        <f t="shared" si="336"/>
        <v>131.55000000000001</v>
      </c>
      <c r="D5435">
        <f t="shared" si="337"/>
        <v>4.8793870074863017</v>
      </c>
      <c r="E5435">
        <f t="shared" si="338"/>
        <v>2.6641309763135723E-3</v>
      </c>
      <c r="F5435">
        <f t="shared" si="339"/>
        <v>7.7257733925652355E-2</v>
      </c>
    </row>
    <row r="5436" spans="1:6" x14ac:dyDescent="0.15">
      <c r="A5436" s="2">
        <v>33535</v>
      </c>
      <c r="B5436" s="1">
        <v>131.18</v>
      </c>
      <c r="C5436" s="1">
        <f t="shared" si="336"/>
        <v>131.18</v>
      </c>
      <c r="D5436">
        <f t="shared" si="337"/>
        <v>4.8765704258655891</v>
      </c>
      <c r="E5436">
        <f t="shared" si="338"/>
        <v>-2.8165816207126326E-3</v>
      </c>
      <c r="F5436">
        <f t="shared" si="339"/>
        <v>7.720376263495389E-2</v>
      </c>
    </row>
    <row r="5437" spans="1:6" x14ac:dyDescent="0.15">
      <c r="A5437" s="2">
        <v>33536</v>
      </c>
      <c r="B5437" s="1">
        <v>131.4</v>
      </c>
      <c r="C5437" s="1">
        <f t="shared" si="336"/>
        <v>131.4</v>
      </c>
      <c r="D5437">
        <f t="shared" si="337"/>
        <v>4.8782461060505105</v>
      </c>
      <c r="E5437">
        <f t="shared" si="338"/>
        <v>1.6756801849213687E-3</v>
      </c>
      <c r="F5437">
        <f t="shared" si="339"/>
        <v>7.6667100589116827E-2</v>
      </c>
    </row>
    <row r="5438" spans="1:6" x14ac:dyDescent="0.15">
      <c r="A5438" s="2">
        <v>33539</v>
      </c>
      <c r="B5438" s="1">
        <v>132.25</v>
      </c>
      <c r="C5438" s="1">
        <f t="shared" si="336"/>
        <v>132.25</v>
      </c>
      <c r="D5438">
        <f t="shared" si="337"/>
        <v>4.8846940707384086</v>
      </c>
      <c r="E5438">
        <f t="shared" si="338"/>
        <v>6.4479646878981001E-3</v>
      </c>
      <c r="F5438">
        <f t="shared" si="339"/>
        <v>8.047637811069662E-2</v>
      </c>
    </row>
    <row r="5439" spans="1:6" x14ac:dyDescent="0.15">
      <c r="A5439" s="2">
        <v>33540</v>
      </c>
      <c r="B5439" s="1">
        <v>130.75</v>
      </c>
      <c r="C5439" s="1">
        <f t="shared" si="336"/>
        <v>130.75</v>
      </c>
      <c r="D5439">
        <f t="shared" si="337"/>
        <v>4.8732871029450324</v>
      </c>
      <c r="E5439">
        <f t="shared" si="338"/>
        <v>-1.1406967793376133E-2</v>
      </c>
      <c r="F5439">
        <f t="shared" si="339"/>
        <v>8.8221730569919291E-2</v>
      </c>
    </row>
    <row r="5440" spans="1:6" x14ac:dyDescent="0.15">
      <c r="A5440" s="2">
        <v>33541</v>
      </c>
      <c r="B5440" s="1">
        <v>131.08000000000001</v>
      </c>
      <c r="C5440" s="1">
        <f t="shared" si="336"/>
        <v>131.08000000000001</v>
      </c>
      <c r="D5440">
        <f t="shared" si="337"/>
        <v>4.8758078238306135</v>
      </c>
      <c r="E5440">
        <f t="shared" si="338"/>
        <v>2.5207208855810848E-3</v>
      </c>
      <c r="F5440">
        <f t="shared" si="339"/>
        <v>8.8169528701555491E-2</v>
      </c>
    </row>
    <row r="5441" spans="1:6" x14ac:dyDescent="0.15">
      <c r="A5441" s="2">
        <v>33542</v>
      </c>
      <c r="B5441" s="1">
        <v>130.6</v>
      </c>
      <c r="C5441" s="1">
        <f t="shared" si="336"/>
        <v>130.6</v>
      </c>
      <c r="D5441">
        <f t="shared" si="337"/>
        <v>4.8721392168423305</v>
      </c>
      <c r="E5441">
        <f t="shared" si="338"/>
        <v>-3.6686069882829742E-3</v>
      </c>
      <c r="F5441">
        <f t="shared" si="339"/>
        <v>8.8065044125577266E-2</v>
      </c>
    </row>
    <row r="5442" spans="1:6" x14ac:dyDescent="0.15">
      <c r="A5442" s="2">
        <v>33543</v>
      </c>
      <c r="B5442" s="1">
        <v>130.30000000000001</v>
      </c>
      <c r="C5442" s="1">
        <f t="shared" si="336"/>
        <v>130.30000000000001</v>
      </c>
      <c r="D5442">
        <f t="shared" si="337"/>
        <v>4.8698394841307993</v>
      </c>
      <c r="E5442">
        <f t="shared" si="338"/>
        <v>-2.2997327115312771E-3</v>
      </c>
      <c r="F5442">
        <f t="shared" si="339"/>
        <v>7.3036129393333926E-2</v>
      </c>
    </row>
    <row r="5443" spans="1:6" x14ac:dyDescent="0.15">
      <c r="A5443" s="2">
        <v>33546</v>
      </c>
      <c r="B5443" s="1">
        <v>128.9</v>
      </c>
      <c r="C5443" s="1">
        <f t="shared" si="336"/>
        <v>128.9</v>
      </c>
      <c r="D5443">
        <f t="shared" si="337"/>
        <v>4.859036909945142</v>
      </c>
      <c r="E5443">
        <f t="shared" si="338"/>
        <v>-1.0802574185657221E-2</v>
      </c>
      <c r="F5443">
        <f t="shared" si="339"/>
        <v>7.9704393533489321E-2</v>
      </c>
    </row>
    <row r="5444" spans="1:6" x14ac:dyDescent="0.15">
      <c r="A5444" s="2">
        <v>33547</v>
      </c>
      <c r="B5444" s="1">
        <v>129.80000000000001</v>
      </c>
      <c r="C5444" s="1">
        <f t="shared" si="336"/>
        <v>129.80000000000001</v>
      </c>
      <c r="D5444">
        <f t="shared" si="337"/>
        <v>4.8659948042699899</v>
      </c>
      <c r="E5444">
        <f t="shared" si="338"/>
        <v>6.9578943248478353E-3</v>
      </c>
      <c r="F5444">
        <f t="shared" si="339"/>
        <v>8.122946632112156E-2</v>
      </c>
    </row>
    <row r="5445" spans="1:6" x14ac:dyDescent="0.15">
      <c r="A5445" s="2">
        <v>33548</v>
      </c>
      <c r="B5445" s="1">
        <v>129.9</v>
      </c>
      <c r="C5445" s="1">
        <f t="shared" si="336"/>
        <v>129.9</v>
      </c>
      <c r="D5445">
        <f t="shared" si="337"/>
        <v>4.8667649236765538</v>
      </c>
      <c r="E5445">
        <f t="shared" si="338"/>
        <v>7.7011940656390721E-4</v>
      </c>
      <c r="F5445">
        <f t="shared" si="339"/>
        <v>7.8342385184118249E-2</v>
      </c>
    </row>
    <row r="5446" spans="1:6" x14ac:dyDescent="0.15">
      <c r="A5446" s="2">
        <v>33549</v>
      </c>
      <c r="B5446" s="1">
        <v>129.69999999999999</v>
      </c>
      <c r="C5446" s="1">
        <f t="shared" si="336"/>
        <v>129.69999999999999</v>
      </c>
      <c r="D5446">
        <f t="shared" si="337"/>
        <v>4.8652240913223981</v>
      </c>
      <c r="E5446">
        <f t="shared" si="338"/>
        <v>-1.5408323541556967E-3</v>
      </c>
      <c r="F5446">
        <f t="shared" si="339"/>
        <v>7.8366825747984287E-2</v>
      </c>
    </row>
    <row r="5447" spans="1:6" x14ac:dyDescent="0.15">
      <c r="A5447" s="2">
        <v>33550</v>
      </c>
      <c r="B5447" s="1">
        <v>130.32</v>
      </c>
      <c r="C5447" s="1">
        <f t="shared" si="336"/>
        <v>130.32</v>
      </c>
      <c r="D5447">
        <f t="shared" si="337"/>
        <v>4.8699929642937896</v>
      </c>
      <c r="E5447">
        <f t="shared" si="338"/>
        <v>4.7688729713915023E-3</v>
      </c>
      <c r="F5447">
        <f t="shared" si="339"/>
        <v>8.0180426657415302E-2</v>
      </c>
    </row>
    <row r="5448" spans="1:6" x14ac:dyDescent="0.15">
      <c r="A5448" s="2">
        <v>33553</v>
      </c>
      <c r="B5448" s="1" t="e">
        <f>NA()</f>
        <v>#N/A</v>
      </c>
      <c r="C5448" s="1">
        <f t="shared" si="336"/>
        <v>130.32</v>
      </c>
      <c r="D5448">
        <f t="shared" si="337"/>
        <v>4.8699929642937896</v>
      </c>
      <c r="E5448">
        <f t="shared" si="338"/>
        <v>0</v>
      </c>
      <c r="F5448">
        <f t="shared" si="339"/>
        <v>7.831047703556536E-2</v>
      </c>
    </row>
    <row r="5449" spans="1:6" x14ac:dyDescent="0.15">
      <c r="A5449" s="2">
        <v>33554</v>
      </c>
      <c r="B5449" s="1">
        <v>129.65</v>
      </c>
      <c r="C5449" s="1">
        <f t="shared" ref="C5449:C5512" si="340">_xlfn.IFNA(B5449,C5448)</f>
        <v>129.65</v>
      </c>
      <c r="D5449">
        <f t="shared" ref="D5449:D5512" si="341">+LN(C5449)</f>
        <v>4.8648385119846731</v>
      </c>
      <c r="E5449">
        <f t="shared" si="338"/>
        <v>-5.1544523091164862E-3</v>
      </c>
      <c r="F5449">
        <f t="shared" si="339"/>
        <v>8.0477729064256515E-2</v>
      </c>
    </row>
    <row r="5450" spans="1:6" x14ac:dyDescent="0.15">
      <c r="A5450" s="2">
        <v>33555</v>
      </c>
      <c r="B5450" s="1">
        <v>130.12</v>
      </c>
      <c r="C5450" s="1">
        <f t="shared" si="340"/>
        <v>130.12</v>
      </c>
      <c r="D5450">
        <f t="shared" si="341"/>
        <v>4.8684571016051503</v>
      </c>
      <c r="E5450">
        <f t="shared" ref="E5450:E5513" si="342">+D5450-D5449</f>
        <v>3.6185896204772305E-3</v>
      </c>
      <c r="F5450">
        <f t="shared" si="339"/>
        <v>8.0390048896231164E-2</v>
      </c>
    </row>
    <row r="5451" spans="1:6" x14ac:dyDescent="0.15">
      <c r="A5451" s="2">
        <v>33556</v>
      </c>
      <c r="B5451" s="1">
        <v>129.87</v>
      </c>
      <c r="C5451" s="1">
        <f t="shared" si="340"/>
        <v>129.87</v>
      </c>
      <c r="D5451">
        <f t="shared" si="341"/>
        <v>4.8665339501219993</v>
      </c>
      <c r="E5451">
        <f t="shared" si="342"/>
        <v>-1.923151483151031E-3</v>
      </c>
      <c r="F5451">
        <f t="shared" si="339"/>
        <v>8.0491106561415379E-2</v>
      </c>
    </row>
    <row r="5452" spans="1:6" x14ac:dyDescent="0.15">
      <c r="A5452" s="2">
        <v>33557</v>
      </c>
      <c r="B5452" s="1">
        <v>130.05000000000001</v>
      </c>
      <c r="C5452" s="1">
        <f t="shared" si="340"/>
        <v>130.05000000000001</v>
      </c>
      <c r="D5452">
        <f t="shared" si="341"/>
        <v>4.867918991894661</v>
      </c>
      <c r="E5452">
        <f t="shared" si="342"/>
        <v>1.3850417726617437E-3</v>
      </c>
      <c r="F5452">
        <f t="shared" si="339"/>
        <v>8.0468331240085275E-2</v>
      </c>
    </row>
    <row r="5453" spans="1:6" x14ac:dyDescent="0.15">
      <c r="A5453" s="2">
        <v>33560</v>
      </c>
      <c r="B5453" s="1">
        <v>129.30000000000001</v>
      </c>
      <c r="C5453" s="1">
        <f t="shared" si="340"/>
        <v>129.30000000000001</v>
      </c>
      <c r="D5453">
        <f t="shared" si="341"/>
        <v>4.8621352857778115</v>
      </c>
      <c r="E5453">
        <f t="shared" si="342"/>
        <v>-5.7837061168495296E-3</v>
      </c>
      <c r="F5453">
        <f t="shared" si="339"/>
        <v>8.2972839217529681E-2</v>
      </c>
    </row>
    <row r="5454" spans="1:6" x14ac:dyDescent="0.15">
      <c r="A5454" s="2">
        <v>33561</v>
      </c>
      <c r="B5454" s="1">
        <v>129.94999999999999</v>
      </c>
      <c r="C5454" s="1">
        <f t="shared" si="340"/>
        <v>129.94999999999999</v>
      </c>
      <c r="D5454">
        <f t="shared" si="341"/>
        <v>4.8671497610874992</v>
      </c>
      <c r="E5454">
        <f t="shared" si="342"/>
        <v>5.0144753096876826E-3</v>
      </c>
      <c r="F5454">
        <f t="shared" si="339"/>
        <v>8.0661481699317875E-2</v>
      </c>
    </row>
    <row r="5455" spans="1:6" x14ac:dyDescent="0.15">
      <c r="A5455" s="2">
        <v>33562</v>
      </c>
      <c r="B5455" s="1">
        <v>129.77000000000001</v>
      </c>
      <c r="C5455" s="1">
        <f t="shared" si="340"/>
        <v>129.77000000000001</v>
      </c>
      <c r="D5455">
        <f t="shared" si="341"/>
        <v>4.8657636527491395</v>
      </c>
      <c r="E5455">
        <f t="shared" si="342"/>
        <v>-1.3861083383597261E-3</v>
      </c>
      <c r="F5455">
        <f t="shared" si="339"/>
        <v>7.9492943533981425E-2</v>
      </c>
    </row>
    <row r="5456" spans="1:6" x14ac:dyDescent="0.15">
      <c r="A5456" s="2">
        <v>33563</v>
      </c>
      <c r="B5456" s="1">
        <v>129.62</v>
      </c>
      <c r="C5456" s="1">
        <f t="shared" si="340"/>
        <v>129.62</v>
      </c>
      <c r="D5456">
        <f t="shared" si="341"/>
        <v>4.8646070929995702</v>
      </c>
      <c r="E5456">
        <f t="shared" si="342"/>
        <v>-1.156559749569297E-3</v>
      </c>
      <c r="F5456">
        <f t="shared" si="339"/>
        <v>7.8667604825009896E-2</v>
      </c>
    </row>
    <row r="5457" spans="1:6" x14ac:dyDescent="0.15">
      <c r="A5457" s="2">
        <v>33564</v>
      </c>
      <c r="B5457" s="1">
        <v>129.53</v>
      </c>
      <c r="C5457" s="1">
        <f t="shared" si="340"/>
        <v>129.53</v>
      </c>
      <c r="D5457">
        <f t="shared" si="341"/>
        <v>4.8639125145421644</v>
      </c>
      <c r="E5457">
        <f t="shared" si="342"/>
        <v>-6.9457845740572566E-4</v>
      </c>
      <c r="F5457">
        <f t="shared" si="339"/>
        <v>7.8295051106590491E-2</v>
      </c>
    </row>
    <row r="5458" spans="1:6" x14ac:dyDescent="0.15">
      <c r="A5458" s="2">
        <v>33567</v>
      </c>
      <c r="B5458" s="1">
        <v>127.77</v>
      </c>
      <c r="C5458" s="1">
        <f t="shared" si="340"/>
        <v>127.77</v>
      </c>
      <c r="D5458">
        <f t="shared" si="341"/>
        <v>4.850231772603232</v>
      </c>
      <c r="E5458">
        <f t="shared" si="342"/>
        <v>-1.3680741938932428E-2</v>
      </c>
      <c r="F5458">
        <f t="shared" si="339"/>
        <v>8.9792962265056578E-2</v>
      </c>
    </row>
    <row r="5459" spans="1:6" x14ac:dyDescent="0.15">
      <c r="A5459" s="2">
        <v>33568</v>
      </c>
      <c r="B5459" s="1">
        <v>128.1</v>
      </c>
      <c r="C5459" s="1">
        <f t="shared" si="340"/>
        <v>128.1</v>
      </c>
      <c r="D5459">
        <f t="shared" si="341"/>
        <v>4.8528112089026889</v>
      </c>
      <c r="E5459">
        <f t="shared" si="342"/>
        <v>2.5794362994568942E-3</v>
      </c>
      <c r="F5459">
        <f t="shared" si="339"/>
        <v>8.6535060002946293E-2</v>
      </c>
    </row>
    <row r="5460" spans="1:6" x14ac:dyDescent="0.15">
      <c r="A5460" s="2">
        <v>33569</v>
      </c>
      <c r="B5460" s="1">
        <v>130.28</v>
      </c>
      <c r="C5460" s="1">
        <f t="shared" si="340"/>
        <v>130.28</v>
      </c>
      <c r="D5460">
        <f t="shared" si="341"/>
        <v>4.8696859804080326</v>
      </c>
      <c r="E5460">
        <f t="shared" si="342"/>
        <v>1.6874771505343666E-2</v>
      </c>
      <c r="F5460">
        <f t="shared" si="339"/>
        <v>0.10009322940185447</v>
      </c>
    </row>
    <row r="5461" spans="1:6" x14ac:dyDescent="0.15">
      <c r="A5461" s="2">
        <v>33570</v>
      </c>
      <c r="B5461" s="1" t="e">
        <f>NA()</f>
        <v>#N/A</v>
      </c>
      <c r="C5461" s="1">
        <f t="shared" si="340"/>
        <v>130.28</v>
      </c>
      <c r="D5461">
        <f t="shared" si="341"/>
        <v>4.8696859804080326</v>
      </c>
      <c r="E5461">
        <f t="shared" si="342"/>
        <v>0</v>
      </c>
      <c r="F5461">
        <f t="shared" si="339"/>
        <v>9.9622490075056039E-2</v>
      </c>
    </row>
    <row r="5462" spans="1:6" x14ac:dyDescent="0.15">
      <c r="A5462" s="2">
        <v>33571</v>
      </c>
      <c r="B5462" s="1">
        <v>130.08000000000001</v>
      </c>
      <c r="C5462" s="1">
        <f t="shared" si="340"/>
        <v>130.08000000000001</v>
      </c>
      <c r="D5462">
        <f t="shared" si="341"/>
        <v>4.8681496457995008</v>
      </c>
      <c r="E5462">
        <f t="shared" si="342"/>
        <v>-1.5363346085317531E-3</v>
      </c>
      <c r="F5462">
        <f t="shared" si="339"/>
        <v>9.8988608534088959E-2</v>
      </c>
    </row>
    <row r="5463" spans="1:6" x14ac:dyDescent="0.15">
      <c r="A5463" s="2">
        <v>33574</v>
      </c>
      <c r="B5463" s="1">
        <v>129.94999999999999</v>
      </c>
      <c r="C5463" s="1">
        <f t="shared" si="340"/>
        <v>129.94999999999999</v>
      </c>
      <c r="D5463">
        <f t="shared" si="341"/>
        <v>4.8671497610874992</v>
      </c>
      <c r="E5463">
        <f t="shared" si="342"/>
        <v>-9.9988471200163076E-4</v>
      </c>
      <c r="F5463">
        <f t="shared" si="339"/>
        <v>9.8743607401858766E-2</v>
      </c>
    </row>
    <row r="5464" spans="1:6" x14ac:dyDescent="0.15">
      <c r="A5464" s="2">
        <v>33575</v>
      </c>
      <c r="B5464" s="1">
        <v>129.55000000000001</v>
      </c>
      <c r="C5464" s="1">
        <f t="shared" si="340"/>
        <v>129.55000000000001</v>
      </c>
      <c r="D5464">
        <f t="shared" si="341"/>
        <v>4.8640669070081195</v>
      </c>
      <c r="E5464">
        <f t="shared" si="342"/>
        <v>-3.0828540793796932E-3</v>
      </c>
      <c r="F5464">
        <f t="shared" si="339"/>
        <v>9.164961008797598E-2</v>
      </c>
    </row>
    <row r="5465" spans="1:6" x14ac:dyDescent="0.15">
      <c r="A5465" s="2">
        <v>33576</v>
      </c>
      <c r="B5465" s="1">
        <v>129.55000000000001</v>
      </c>
      <c r="C5465" s="1">
        <f t="shared" si="340"/>
        <v>129.55000000000001</v>
      </c>
      <c r="D5465">
        <f t="shared" si="341"/>
        <v>4.8640669070081195</v>
      </c>
      <c r="E5465">
        <f t="shared" si="342"/>
        <v>0</v>
      </c>
      <c r="F5465">
        <f t="shared" si="339"/>
        <v>8.8359181919855839E-2</v>
      </c>
    </row>
    <row r="5466" spans="1:6" x14ac:dyDescent="0.15">
      <c r="A5466" s="2">
        <v>33577</v>
      </c>
      <c r="B5466" s="1">
        <v>128.77000000000001</v>
      </c>
      <c r="C5466" s="1">
        <f t="shared" si="340"/>
        <v>128.77000000000001</v>
      </c>
      <c r="D5466">
        <f t="shared" si="341"/>
        <v>4.8580278672856929</v>
      </c>
      <c r="E5466">
        <f t="shared" si="342"/>
        <v>-6.0390397224265868E-3</v>
      </c>
      <c r="F5466">
        <f t="shared" si="339"/>
        <v>9.0623289925918504E-2</v>
      </c>
    </row>
    <row r="5467" spans="1:6" x14ac:dyDescent="0.15">
      <c r="A5467" s="2">
        <v>33578</v>
      </c>
      <c r="B5467" s="1">
        <v>128.19999999999999</v>
      </c>
      <c r="C5467" s="1">
        <f t="shared" si="340"/>
        <v>128.19999999999999</v>
      </c>
      <c r="D5467">
        <f t="shared" si="341"/>
        <v>4.8535915444865694</v>
      </c>
      <c r="E5467">
        <f t="shared" si="342"/>
        <v>-4.4363227991235377E-3</v>
      </c>
      <c r="F5467">
        <f t="shared" si="339"/>
        <v>9.1617730187028984E-2</v>
      </c>
    </row>
    <row r="5468" spans="1:6" x14ac:dyDescent="0.15">
      <c r="A5468" s="2">
        <v>33581</v>
      </c>
      <c r="B5468" s="1">
        <v>128.4</v>
      </c>
      <c r="C5468" s="1">
        <f t="shared" si="340"/>
        <v>128.4</v>
      </c>
      <c r="D5468">
        <f t="shared" si="341"/>
        <v>4.8551503912558607</v>
      </c>
      <c r="E5468">
        <f t="shared" si="342"/>
        <v>1.5588467692912999E-3</v>
      </c>
      <c r="F5468">
        <f t="shared" si="339"/>
        <v>8.9940646288851692E-2</v>
      </c>
    </row>
    <row r="5469" spans="1:6" x14ac:dyDescent="0.15">
      <c r="A5469" s="2">
        <v>33582</v>
      </c>
      <c r="B5469" s="1">
        <v>128.69999999999999</v>
      </c>
      <c r="C5469" s="1">
        <f t="shared" si="340"/>
        <v>128.69999999999999</v>
      </c>
      <c r="D5469">
        <f t="shared" si="341"/>
        <v>4.8574841146020811</v>
      </c>
      <c r="E5469">
        <f t="shared" si="342"/>
        <v>2.3337233462203955E-3</v>
      </c>
      <c r="F5469">
        <f t="shared" si="339"/>
        <v>9.0528407695246324E-2</v>
      </c>
    </row>
    <row r="5470" spans="1:6" x14ac:dyDescent="0.15">
      <c r="A5470" s="2">
        <v>33583</v>
      </c>
      <c r="B5470" s="1">
        <v>129.15</v>
      </c>
      <c r="C5470" s="1">
        <f t="shared" si="340"/>
        <v>129.15</v>
      </c>
      <c r="D5470">
        <f t="shared" si="341"/>
        <v>4.8609745195418492</v>
      </c>
      <c r="E5470">
        <f t="shared" si="342"/>
        <v>3.4904049397681547E-3</v>
      </c>
      <c r="F5470">
        <f t="shared" ref="F5470:F5533" si="343">STDEV(E5450:E5470)*SQRT(250)</f>
        <v>8.9999027638616003E-2</v>
      </c>
    </row>
    <row r="5471" spans="1:6" x14ac:dyDescent="0.15">
      <c r="A5471" s="2">
        <v>33584</v>
      </c>
      <c r="B5471" s="1">
        <v>129.24</v>
      </c>
      <c r="C5471" s="1">
        <f t="shared" si="340"/>
        <v>129.24</v>
      </c>
      <c r="D5471">
        <f t="shared" si="341"/>
        <v>4.8616711409562976</v>
      </c>
      <c r="E5471">
        <f t="shared" si="342"/>
        <v>6.9662141444837289E-4</v>
      </c>
      <c r="F5471">
        <f t="shared" si="343"/>
        <v>8.9015113874537699E-2</v>
      </c>
    </row>
    <row r="5472" spans="1:6" x14ac:dyDescent="0.15">
      <c r="A5472" s="2">
        <v>33585</v>
      </c>
      <c r="B5472" s="1">
        <v>128.80000000000001</v>
      </c>
      <c r="C5472" s="1">
        <f t="shared" si="340"/>
        <v>128.80000000000001</v>
      </c>
      <c r="D5472">
        <f t="shared" si="341"/>
        <v>4.8582608136702534</v>
      </c>
      <c r="E5472">
        <f t="shared" si="342"/>
        <v>-3.4103272860441791E-3</v>
      </c>
      <c r="F5472">
        <f t="shared" si="343"/>
        <v>8.9495852337944923E-2</v>
      </c>
    </row>
    <row r="5473" spans="1:6" x14ac:dyDescent="0.15">
      <c r="A5473" s="2">
        <v>33588</v>
      </c>
      <c r="B5473" s="1">
        <v>128.47</v>
      </c>
      <c r="C5473" s="1">
        <f t="shared" si="340"/>
        <v>128.47</v>
      </c>
      <c r="D5473">
        <f t="shared" si="341"/>
        <v>4.8556954140435185</v>
      </c>
      <c r="E5473">
        <f t="shared" si="342"/>
        <v>-2.5653996267349655E-3</v>
      </c>
      <c r="F5473">
        <f t="shared" si="343"/>
        <v>8.9552203784346945E-2</v>
      </c>
    </row>
    <row r="5474" spans="1:6" x14ac:dyDescent="0.15">
      <c r="A5474" s="2">
        <v>33589</v>
      </c>
      <c r="B5474" s="1">
        <v>128.6</v>
      </c>
      <c r="C5474" s="1">
        <f t="shared" si="340"/>
        <v>128.6</v>
      </c>
      <c r="D5474">
        <f t="shared" si="341"/>
        <v>4.8567068118035186</v>
      </c>
      <c r="E5474">
        <f t="shared" si="342"/>
        <v>1.0113977600001434E-3</v>
      </c>
      <c r="F5474">
        <f t="shared" si="343"/>
        <v>8.7667784286478936E-2</v>
      </c>
    </row>
    <row r="5475" spans="1:6" x14ac:dyDescent="0.15">
      <c r="A5475" s="2">
        <v>33590</v>
      </c>
      <c r="B5475" s="1">
        <v>128.44999999999999</v>
      </c>
      <c r="C5475" s="1">
        <f t="shared" si="340"/>
        <v>128.44999999999999</v>
      </c>
      <c r="D5475">
        <f t="shared" si="341"/>
        <v>4.8555397235558928</v>
      </c>
      <c r="E5475">
        <f t="shared" si="342"/>
        <v>-1.1670882476257916E-3</v>
      </c>
      <c r="F5475">
        <f t="shared" si="343"/>
        <v>8.5590077210299098E-2</v>
      </c>
    </row>
    <row r="5476" spans="1:6" x14ac:dyDescent="0.15">
      <c r="A5476" s="2">
        <v>33591</v>
      </c>
      <c r="B5476" s="1">
        <v>128.33000000000001</v>
      </c>
      <c r="C5476" s="1">
        <f t="shared" si="340"/>
        <v>128.33000000000001</v>
      </c>
      <c r="D5476">
        <f t="shared" si="341"/>
        <v>4.85460507125637</v>
      </c>
      <c r="E5476">
        <f t="shared" si="342"/>
        <v>-9.3465229952283124E-4</v>
      </c>
      <c r="F5476">
        <f t="shared" si="343"/>
        <v>8.5549303152479259E-2</v>
      </c>
    </row>
    <row r="5477" spans="1:6" x14ac:dyDescent="0.15">
      <c r="A5477" s="2">
        <v>33592</v>
      </c>
      <c r="B5477" s="1">
        <v>127.57</v>
      </c>
      <c r="C5477" s="1">
        <f t="shared" si="340"/>
        <v>127.57</v>
      </c>
      <c r="D5477">
        <f t="shared" si="341"/>
        <v>4.8486652335501983</v>
      </c>
      <c r="E5477">
        <f t="shared" si="342"/>
        <v>-5.9398377061716801E-3</v>
      </c>
      <c r="F5477">
        <f t="shared" si="343"/>
        <v>8.7554689791597945E-2</v>
      </c>
    </row>
    <row r="5478" spans="1:6" x14ac:dyDescent="0.15">
      <c r="A5478" s="2">
        <v>33595</v>
      </c>
      <c r="B5478" s="1">
        <v>126.55</v>
      </c>
      <c r="C5478" s="1">
        <f t="shared" si="340"/>
        <v>126.55</v>
      </c>
      <c r="D5478">
        <f t="shared" si="341"/>
        <v>4.8406374869911328</v>
      </c>
      <c r="E5478">
        <f t="shared" si="342"/>
        <v>-8.0277465590654629E-3</v>
      </c>
      <c r="F5478">
        <f t="shared" si="343"/>
        <v>9.1072340379228844E-2</v>
      </c>
    </row>
    <row r="5479" spans="1:6" x14ac:dyDescent="0.15">
      <c r="A5479" s="2">
        <v>33596</v>
      </c>
      <c r="B5479" s="1">
        <v>127.55</v>
      </c>
      <c r="C5479" s="1">
        <f t="shared" si="340"/>
        <v>127.55</v>
      </c>
      <c r="D5479">
        <f t="shared" si="341"/>
        <v>4.8485084445878206</v>
      </c>
      <c r="E5479">
        <f t="shared" si="342"/>
        <v>7.8709575966877665E-3</v>
      </c>
      <c r="F5479">
        <f t="shared" si="343"/>
        <v>8.396264538378917E-2</v>
      </c>
    </row>
    <row r="5480" spans="1:6" x14ac:dyDescent="0.15">
      <c r="A5480" s="2">
        <v>33597</v>
      </c>
      <c r="B5480" s="1" t="e">
        <f>NA()</f>
        <v>#N/A</v>
      </c>
      <c r="C5480" s="1">
        <f t="shared" si="340"/>
        <v>127.55</v>
      </c>
      <c r="D5480">
        <f t="shared" si="341"/>
        <v>4.8485084445878206</v>
      </c>
      <c r="E5480">
        <f t="shared" si="342"/>
        <v>0</v>
      </c>
      <c r="F5480">
        <f t="shared" si="343"/>
        <v>8.3410460018210453E-2</v>
      </c>
    </row>
    <row r="5481" spans="1:6" x14ac:dyDescent="0.15">
      <c r="A5481" s="2">
        <v>33598</v>
      </c>
      <c r="B5481" s="1">
        <v>126.78</v>
      </c>
      <c r="C5481" s="1">
        <f t="shared" si="340"/>
        <v>126.78</v>
      </c>
      <c r="D5481">
        <f t="shared" si="341"/>
        <v>4.84245330085602</v>
      </c>
      <c r="E5481">
        <f t="shared" si="342"/>
        <v>-6.0551437318006052E-3</v>
      </c>
      <c r="F5481">
        <f t="shared" si="343"/>
        <v>5.8529657594620713E-2</v>
      </c>
    </row>
    <row r="5482" spans="1:6" x14ac:dyDescent="0.15">
      <c r="A5482" s="2">
        <v>33599</v>
      </c>
      <c r="B5482" s="1">
        <v>125.57</v>
      </c>
      <c r="C5482" s="1">
        <f t="shared" si="340"/>
        <v>125.57</v>
      </c>
      <c r="D5482">
        <f t="shared" si="341"/>
        <v>4.8328633720008725</v>
      </c>
      <c r="E5482">
        <f t="shared" si="342"/>
        <v>-9.5899288551475337E-3</v>
      </c>
      <c r="F5482">
        <f t="shared" si="343"/>
        <v>6.488188336058269E-2</v>
      </c>
    </row>
    <row r="5483" spans="1:6" x14ac:dyDescent="0.15">
      <c r="A5483" s="2">
        <v>33602</v>
      </c>
      <c r="B5483" s="1">
        <v>125.75</v>
      </c>
      <c r="C5483" s="1">
        <f t="shared" si="340"/>
        <v>125.75</v>
      </c>
      <c r="D5483">
        <f t="shared" si="341"/>
        <v>4.8342958089798485</v>
      </c>
      <c r="E5483">
        <f t="shared" si="342"/>
        <v>1.4324369789759928E-3</v>
      </c>
      <c r="F5483">
        <f t="shared" si="343"/>
        <v>6.5808034192947257E-2</v>
      </c>
    </row>
    <row r="5484" spans="1:6" x14ac:dyDescent="0.15">
      <c r="A5484" s="2">
        <v>33603</v>
      </c>
      <c r="B5484" s="1">
        <v>124.9</v>
      </c>
      <c r="C5484" s="1">
        <f t="shared" si="340"/>
        <v>124.9</v>
      </c>
      <c r="D5484">
        <f t="shared" si="341"/>
        <v>4.8275134171315317</v>
      </c>
      <c r="E5484">
        <f t="shared" si="342"/>
        <v>-6.7823918483167489E-3</v>
      </c>
      <c r="F5484">
        <f t="shared" si="343"/>
        <v>6.8119452775421682E-2</v>
      </c>
    </row>
    <row r="5485" spans="1:6" x14ac:dyDescent="0.15">
      <c r="A5485" s="2">
        <v>33604</v>
      </c>
      <c r="B5485" s="1" t="e">
        <f>NA()</f>
        <v>#N/A</v>
      </c>
      <c r="C5485" s="1">
        <f t="shared" si="340"/>
        <v>124.9</v>
      </c>
      <c r="D5485">
        <f t="shared" si="341"/>
        <v>4.8275134171315317</v>
      </c>
      <c r="E5485">
        <f t="shared" si="342"/>
        <v>0</v>
      </c>
      <c r="F5485">
        <f t="shared" si="343"/>
        <v>6.8273499823358952E-2</v>
      </c>
    </row>
    <row r="5486" spans="1:6" x14ac:dyDescent="0.15">
      <c r="A5486" s="2">
        <v>33605</v>
      </c>
      <c r="B5486" s="1">
        <v>124.5</v>
      </c>
      <c r="C5486" s="1">
        <f t="shared" si="340"/>
        <v>124.5</v>
      </c>
      <c r="D5486">
        <f t="shared" si="341"/>
        <v>4.824305715904762</v>
      </c>
      <c r="E5486">
        <f t="shared" si="342"/>
        <v>-3.2077012267697214E-3</v>
      </c>
      <c r="F5486">
        <f t="shared" si="343"/>
        <v>6.8148195054459196E-2</v>
      </c>
    </row>
    <row r="5487" spans="1:6" x14ac:dyDescent="0.15">
      <c r="A5487" s="2">
        <v>33606</v>
      </c>
      <c r="B5487" s="1">
        <v>124.8</v>
      </c>
      <c r="C5487" s="1">
        <f t="shared" si="340"/>
        <v>124.8</v>
      </c>
      <c r="D5487">
        <f t="shared" si="341"/>
        <v>4.8267124559353274</v>
      </c>
      <c r="E5487">
        <f t="shared" si="342"/>
        <v>2.4067400305654019E-3</v>
      </c>
      <c r="F5487">
        <f t="shared" si="343"/>
        <v>6.7956061455081401E-2</v>
      </c>
    </row>
    <row r="5488" spans="1:6" x14ac:dyDescent="0.15">
      <c r="A5488" s="2">
        <v>33609</v>
      </c>
      <c r="B5488" s="1">
        <v>124.1</v>
      </c>
      <c r="C5488" s="1">
        <f t="shared" si="340"/>
        <v>124.1</v>
      </c>
      <c r="D5488">
        <f t="shared" si="341"/>
        <v>4.8210876922105612</v>
      </c>
      <c r="E5488">
        <f t="shared" si="342"/>
        <v>-5.6247637247661686E-3</v>
      </c>
      <c r="F5488">
        <f t="shared" si="343"/>
        <v>6.8719304344565593E-2</v>
      </c>
    </row>
    <row r="5489" spans="1:6" x14ac:dyDescent="0.15">
      <c r="A5489" s="2">
        <v>33610</v>
      </c>
      <c r="B5489" s="1">
        <v>124.4</v>
      </c>
      <c r="C5489" s="1">
        <f t="shared" si="340"/>
        <v>124.4</v>
      </c>
      <c r="D5489">
        <f t="shared" si="341"/>
        <v>4.8235021803050788</v>
      </c>
      <c r="E5489">
        <f t="shared" si="342"/>
        <v>2.4144880945176084E-3</v>
      </c>
      <c r="F5489">
        <f t="shared" si="343"/>
        <v>6.9264081354152782E-2</v>
      </c>
    </row>
    <row r="5490" spans="1:6" x14ac:dyDescent="0.15">
      <c r="A5490" s="2">
        <v>33611</v>
      </c>
      <c r="B5490" s="1">
        <v>124.9</v>
      </c>
      <c r="C5490" s="1">
        <f t="shared" si="340"/>
        <v>124.9</v>
      </c>
      <c r="D5490">
        <f t="shared" si="341"/>
        <v>4.8275134171315317</v>
      </c>
      <c r="E5490">
        <f t="shared" si="342"/>
        <v>4.0112368264528797E-3</v>
      </c>
      <c r="F5490">
        <f t="shared" si="343"/>
        <v>7.0654707038128109E-2</v>
      </c>
    </row>
    <row r="5491" spans="1:6" x14ac:dyDescent="0.15">
      <c r="A5491" s="2">
        <v>33612</v>
      </c>
      <c r="B5491" s="1">
        <v>125.4</v>
      </c>
      <c r="C5491" s="1">
        <f t="shared" si="340"/>
        <v>125.4</v>
      </c>
      <c r="D5491">
        <f t="shared" si="341"/>
        <v>4.8315086281988204</v>
      </c>
      <c r="E5491">
        <f t="shared" si="342"/>
        <v>3.9952110672887287E-3</v>
      </c>
      <c r="F5491">
        <f t="shared" si="343"/>
        <v>7.1113865972595253E-2</v>
      </c>
    </row>
    <row r="5492" spans="1:6" x14ac:dyDescent="0.15">
      <c r="A5492" s="2">
        <v>33613</v>
      </c>
      <c r="B5492" s="1">
        <v>127.05</v>
      </c>
      <c r="C5492" s="1">
        <f t="shared" si="340"/>
        <v>127.05</v>
      </c>
      <c r="D5492">
        <f t="shared" si="341"/>
        <v>4.8445807097661735</v>
      </c>
      <c r="E5492">
        <f t="shared" si="342"/>
        <v>1.3072081567353067E-2</v>
      </c>
      <c r="F5492">
        <f t="shared" si="343"/>
        <v>8.6775902884710238E-2</v>
      </c>
    </row>
    <row r="5493" spans="1:6" x14ac:dyDescent="0.15">
      <c r="A5493" s="2">
        <v>33616</v>
      </c>
      <c r="B5493" s="1">
        <v>126.85</v>
      </c>
      <c r="C5493" s="1">
        <f t="shared" si="340"/>
        <v>126.85</v>
      </c>
      <c r="D5493">
        <f t="shared" si="341"/>
        <v>4.8430052860452912</v>
      </c>
      <c r="E5493">
        <f t="shared" si="342"/>
        <v>-1.575423720882263E-3</v>
      </c>
      <c r="F5493">
        <f t="shared" si="343"/>
        <v>8.6319355127401548E-2</v>
      </c>
    </row>
    <row r="5494" spans="1:6" x14ac:dyDescent="0.15">
      <c r="A5494" s="2">
        <v>33617</v>
      </c>
      <c r="B5494" s="1">
        <v>126.8</v>
      </c>
      <c r="C5494" s="1">
        <f t="shared" si="340"/>
        <v>126.8</v>
      </c>
      <c r="D5494">
        <f t="shared" si="341"/>
        <v>4.8426110420031252</v>
      </c>
      <c r="E5494">
        <f t="shared" si="342"/>
        <v>-3.9424404216603648E-4</v>
      </c>
      <c r="F5494">
        <f t="shared" si="343"/>
        <v>8.6065865364185673E-2</v>
      </c>
    </row>
    <row r="5495" spans="1:6" x14ac:dyDescent="0.15">
      <c r="A5495" s="2">
        <v>33618</v>
      </c>
      <c r="B5495" s="1">
        <v>128.4</v>
      </c>
      <c r="C5495" s="1">
        <f t="shared" si="340"/>
        <v>128.4</v>
      </c>
      <c r="D5495">
        <f t="shared" si="341"/>
        <v>4.8551503912558607</v>
      </c>
      <c r="E5495">
        <f t="shared" si="342"/>
        <v>1.2539349252735477E-2</v>
      </c>
      <c r="F5495">
        <f t="shared" si="343"/>
        <v>9.7264849306927928E-2</v>
      </c>
    </row>
    <row r="5496" spans="1:6" x14ac:dyDescent="0.15">
      <c r="A5496" s="2">
        <v>33619</v>
      </c>
      <c r="B5496" s="1">
        <v>128.28</v>
      </c>
      <c r="C5496" s="1">
        <f t="shared" si="340"/>
        <v>128.28</v>
      </c>
      <c r="D5496">
        <f t="shared" si="341"/>
        <v>4.8542153748249541</v>
      </c>
      <c r="E5496">
        <f t="shared" si="342"/>
        <v>-9.3501643090654341E-4</v>
      </c>
      <c r="F5496">
        <f t="shared" si="343"/>
        <v>9.7235543211934963E-2</v>
      </c>
    </row>
    <row r="5497" spans="1:6" x14ac:dyDescent="0.15">
      <c r="A5497" s="2">
        <v>33620</v>
      </c>
      <c r="B5497" s="1">
        <v>127.45</v>
      </c>
      <c r="C5497" s="1">
        <f t="shared" si="340"/>
        <v>127.45</v>
      </c>
      <c r="D5497">
        <f t="shared" si="341"/>
        <v>4.8477241308221242</v>
      </c>
      <c r="E5497">
        <f t="shared" si="342"/>
        <v>-6.4912440028299656E-3</v>
      </c>
      <c r="F5497">
        <f t="shared" si="343"/>
        <v>9.9716575014482986E-2</v>
      </c>
    </row>
    <row r="5498" spans="1:6" x14ac:dyDescent="0.15">
      <c r="A5498" s="2">
        <v>33623</v>
      </c>
      <c r="B5498" s="1" t="e">
        <f>NA()</f>
        <v>#N/A</v>
      </c>
      <c r="C5498" s="1">
        <f t="shared" si="340"/>
        <v>127.45</v>
      </c>
      <c r="D5498">
        <f t="shared" si="341"/>
        <v>4.8477241308221242</v>
      </c>
      <c r="E5498">
        <f t="shared" si="342"/>
        <v>0</v>
      </c>
      <c r="F5498">
        <f t="shared" si="343"/>
        <v>9.7621873507115528E-2</v>
      </c>
    </row>
    <row r="5499" spans="1:6" x14ac:dyDescent="0.15">
      <c r="A5499" s="2">
        <v>33624</v>
      </c>
      <c r="B5499" s="1">
        <v>123.2</v>
      </c>
      <c r="C5499" s="1">
        <f t="shared" si="340"/>
        <v>123.2</v>
      </c>
      <c r="D5499">
        <f t="shared" si="341"/>
        <v>4.8138090510994198</v>
      </c>
      <c r="E5499">
        <f t="shared" si="342"/>
        <v>-3.3915079722704355E-2</v>
      </c>
      <c r="F5499">
        <f t="shared" si="343"/>
        <v>0.15058045960622304</v>
      </c>
    </row>
    <row r="5500" spans="1:6" x14ac:dyDescent="0.15">
      <c r="A5500" s="2">
        <v>33625</v>
      </c>
      <c r="B5500" s="1">
        <v>123.22</v>
      </c>
      <c r="C5500" s="1">
        <f t="shared" si="340"/>
        <v>123.22</v>
      </c>
      <c r="D5500">
        <f t="shared" si="341"/>
        <v>4.8139713755864246</v>
      </c>
      <c r="E5500">
        <f t="shared" si="342"/>
        <v>1.6232448700481683E-4</v>
      </c>
      <c r="F5500">
        <f t="shared" si="343"/>
        <v>0.1470334336321634</v>
      </c>
    </row>
    <row r="5501" spans="1:6" x14ac:dyDescent="0.15">
      <c r="A5501" s="2">
        <v>33626</v>
      </c>
      <c r="B5501" s="1">
        <v>123.9</v>
      </c>
      <c r="C5501" s="1">
        <f t="shared" si="340"/>
        <v>123.9</v>
      </c>
      <c r="D5501">
        <f t="shared" si="341"/>
        <v>4.8194747886350964</v>
      </c>
      <c r="E5501">
        <f t="shared" si="342"/>
        <v>5.5034130486717459E-3</v>
      </c>
      <c r="F5501">
        <f t="shared" si="343"/>
        <v>0.1490156791718722</v>
      </c>
    </row>
    <row r="5502" spans="1:6" x14ac:dyDescent="0.15">
      <c r="A5502" s="2">
        <v>33627</v>
      </c>
      <c r="B5502" s="1">
        <v>123.42</v>
      </c>
      <c r="C5502" s="1">
        <f t="shared" si="340"/>
        <v>123.42</v>
      </c>
      <c r="D5502">
        <f t="shared" si="341"/>
        <v>4.8155931728929211</v>
      </c>
      <c r="E5502">
        <f t="shared" si="342"/>
        <v>-3.8816157421752706E-3</v>
      </c>
      <c r="F5502">
        <f t="shared" si="343"/>
        <v>0.14835098025519611</v>
      </c>
    </row>
    <row r="5503" spans="1:6" x14ac:dyDescent="0.15">
      <c r="A5503" s="2">
        <v>33630</v>
      </c>
      <c r="B5503" s="1">
        <v>125.4</v>
      </c>
      <c r="C5503" s="1">
        <f t="shared" si="340"/>
        <v>125.4</v>
      </c>
      <c r="D5503">
        <f t="shared" si="341"/>
        <v>4.8315086281988204</v>
      </c>
      <c r="E5503">
        <f t="shared" si="342"/>
        <v>1.5915455305899329E-2</v>
      </c>
      <c r="F5503">
        <f t="shared" si="343"/>
        <v>0.15637471819512544</v>
      </c>
    </row>
    <row r="5504" spans="1:6" x14ac:dyDescent="0.15">
      <c r="A5504" s="2">
        <v>33631</v>
      </c>
      <c r="B5504" s="1">
        <v>125.62</v>
      </c>
      <c r="C5504" s="1">
        <f t="shared" si="340"/>
        <v>125.62</v>
      </c>
      <c r="D5504">
        <f t="shared" si="341"/>
        <v>4.8332614770262348</v>
      </c>
      <c r="E5504">
        <f t="shared" si="342"/>
        <v>1.7528488274143328E-3</v>
      </c>
      <c r="F5504">
        <f t="shared" si="343"/>
        <v>0.15641696097208679</v>
      </c>
    </row>
    <row r="5505" spans="1:6" x14ac:dyDescent="0.15">
      <c r="A5505" s="2">
        <v>33632</v>
      </c>
      <c r="B5505" s="1">
        <v>125.45</v>
      </c>
      <c r="C5505" s="1">
        <f t="shared" si="340"/>
        <v>125.45</v>
      </c>
      <c r="D5505">
        <f t="shared" si="341"/>
        <v>4.8319072728124315</v>
      </c>
      <c r="E5505">
        <f t="shared" si="342"/>
        <v>-1.3542042138032784E-3</v>
      </c>
      <c r="F5505">
        <f t="shared" si="343"/>
        <v>0.15460699763173419</v>
      </c>
    </row>
    <row r="5506" spans="1:6" x14ac:dyDescent="0.15">
      <c r="A5506" s="2">
        <v>33633</v>
      </c>
      <c r="B5506" s="1">
        <v>126</v>
      </c>
      <c r="C5506" s="1">
        <f t="shared" si="340"/>
        <v>126</v>
      </c>
      <c r="D5506">
        <f t="shared" si="341"/>
        <v>4.836281906951478</v>
      </c>
      <c r="E5506">
        <f t="shared" si="342"/>
        <v>4.3746341390464849E-3</v>
      </c>
      <c r="F5506">
        <f t="shared" si="343"/>
        <v>0.15526837231015075</v>
      </c>
    </row>
    <row r="5507" spans="1:6" x14ac:dyDescent="0.15">
      <c r="A5507" s="2">
        <v>33634</v>
      </c>
      <c r="B5507" s="1">
        <v>125.55</v>
      </c>
      <c r="C5507" s="1">
        <f t="shared" si="340"/>
        <v>125.55</v>
      </c>
      <c r="D5507">
        <f t="shared" si="341"/>
        <v>4.8327040856035941</v>
      </c>
      <c r="E5507">
        <f t="shared" si="342"/>
        <v>-3.5778213478838694E-3</v>
      </c>
      <c r="F5507">
        <f t="shared" si="343"/>
        <v>0.15538160346125757</v>
      </c>
    </row>
    <row r="5508" spans="1:6" x14ac:dyDescent="0.15">
      <c r="A5508" s="2">
        <v>33637</v>
      </c>
      <c r="B5508" s="1">
        <v>125.95</v>
      </c>
      <c r="C5508" s="1">
        <f t="shared" si="340"/>
        <v>125.95</v>
      </c>
      <c r="D5508">
        <f t="shared" si="341"/>
        <v>4.8358850027986193</v>
      </c>
      <c r="E5508">
        <f t="shared" si="342"/>
        <v>3.1809171950252235E-3</v>
      </c>
      <c r="F5508">
        <f t="shared" si="343"/>
        <v>0.15552947832103275</v>
      </c>
    </row>
    <row r="5509" spans="1:6" x14ac:dyDescent="0.15">
      <c r="A5509" s="2">
        <v>33638</v>
      </c>
      <c r="B5509" s="1">
        <v>126.15</v>
      </c>
      <c r="C5509" s="1">
        <f t="shared" si="340"/>
        <v>126.15</v>
      </c>
      <c r="D5509">
        <f t="shared" si="341"/>
        <v>4.837471675087067</v>
      </c>
      <c r="E5509">
        <f t="shared" si="342"/>
        <v>1.5866722884476658E-3</v>
      </c>
      <c r="F5509">
        <f t="shared" si="343"/>
        <v>0.15399906233466851</v>
      </c>
    </row>
    <row r="5510" spans="1:6" x14ac:dyDescent="0.15">
      <c r="A5510" s="2">
        <v>33639</v>
      </c>
      <c r="B5510" s="1">
        <v>125.83</v>
      </c>
      <c r="C5510" s="1">
        <f t="shared" si="340"/>
        <v>125.83</v>
      </c>
      <c r="D5510">
        <f t="shared" si="341"/>
        <v>4.8349317896038766</v>
      </c>
      <c r="E5510">
        <f t="shared" si="342"/>
        <v>-2.5398854831903961E-3</v>
      </c>
      <c r="F5510">
        <f t="shared" si="343"/>
        <v>0.15429031139110286</v>
      </c>
    </row>
    <row r="5511" spans="1:6" x14ac:dyDescent="0.15">
      <c r="A5511" s="2">
        <v>33640</v>
      </c>
      <c r="B5511" s="1">
        <v>125.65</v>
      </c>
      <c r="C5511" s="1">
        <f t="shared" si="340"/>
        <v>125.65</v>
      </c>
      <c r="D5511">
        <f t="shared" si="341"/>
        <v>4.8335002639896016</v>
      </c>
      <c r="E5511">
        <f t="shared" si="342"/>
        <v>-1.4315256142749533E-3</v>
      </c>
      <c r="F5511">
        <f t="shared" si="343"/>
        <v>0.15390391655117885</v>
      </c>
    </row>
    <row r="5512" spans="1:6" x14ac:dyDescent="0.15">
      <c r="A5512" s="2">
        <v>33641</v>
      </c>
      <c r="B5512" s="1">
        <v>125.22</v>
      </c>
      <c r="C5512" s="1">
        <f t="shared" si="340"/>
        <v>125.22</v>
      </c>
      <c r="D5512">
        <f t="shared" si="341"/>
        <v>4.8300721903171642</v>
      </c>
      <c r="E5512">
        <f t="shared" si="342"/>
        <v>-3.4280736724374705E-3</v>
      </c>
      <c r="F5512">
        <f t="shared" si="343"/>
        <v>0.15379823401717324</v>
      </c>
    </row>
    <row r="5513" spans="1:6" x14ac:dyDescent="0.15">
      <c r="A5513" s="2">
        <v>33644</v>
      </c>
      <c r="B5513" s="1">
        <v>126.7</v>
      </c>
      <c r="C5513" s="1">
        <f t="shared" ref="C5513:C5576" si="344">_xlfn.IFNA(B5513,C5512)</f>
        <v>126.7</v>
      </c>
      <c r="D5513">
        <f t="shared" ref="D5513:D5576" si="345">+LN(C5513)</f>
        <v>4.8418220873270936</v>
      </c>
      <c r="E5513">
        <f t="shared" si="342"/>
        <v>1.1749897009929455E-2</v>
      </c>
      <c r="F5513">
        <f t="shared" si="343"/>
        <v>0.15244787552967942</v>
      </c>
    </row>
    <row r="5514" spans="1:6" x14ac:dyDescent="0.15">
      <c r="A5514" s="2">
        <v>33645</v>
      </c>
      <c r="B5514" s="1">
        <v>126.93</v>
      </c>
      <c r="C5514" s="1">
        <f t="shared" si="344"/>
        <v>126.93</v>
      </c>
      <c r="D5514">
        <f t="shared" si="345"/>
        <v>4.8436357534000862</v>
      </c>
      <c r="E5514">
        <f t="shared" ref="E5514:E5577" si="346">+D5514-D5513</f>
        <v>1.8136660729926035E-3</v>
      </c>
      <c r="F5514">
        <f t="shared" si="343"/>
        <v>0.15249505146885539</v>
      </c>
    </row>
    <row r="5515" spans="1:6" x14ac:dyDescent="0.15">
      <c r="A5515" s="2">
        <v>33646</v>
      </c>
      <c r="B5515" s="1">
        <v>127.68</v>
      </c>
      <c r="C5515" s="1">
        <f t="shared" si="344"/>
        <v>127.68</v>
      </c>
      <c r="D5515">
        <f t="shared" si="345"/>
        <v>4.8495271337014989</v>
      </c>
      <c r="E5515">
        <f t="shared" si="346"/>
        <v>5.8913803014126742E-3</v>
      </c>
      <c r="F5515">
        <f t="shared" si="343"/>
        <v>0.15381292978848896</v>
      </c>
    </row>
    <row r="5516" spans="1:6" x14ac:dyDescent="0.15">
      <c r="A5516" s="2">
        <v>33647</v>
      </c>
      <c r="B5516" s="1">
        <v>127.68</v>
      </c>
      <c r="C5516" s="1">
        <f t="shared" si="344"/>
        <v>127.68</v>
      </c>
      <c r="D5516">
        <f t="shared" si="345"/>
        <v>4.8495271337014989</v>
      </c>
      <c r="E5516">
        <f t="shared" si="346"/>
        <v>0</v>
      </c>
      <c r="F5516">
        <f t="shared" si="343"/>
        <v>0.14731811143490134</v>
      </c>
    </row>
    <row r="5517" spans="1:6" x14ac:dyDescent="0.15">
      <c r="A5517" s="2">
        <v>33648</v>
      </c>
      <c r="B5517" s="1">
        <v>127.93</v>
      </c>
      <c r="C5517" s="1">
        <f t="shared" si="344"/>
        <v>127.93</v>
      </c>
      <c r="D5517">
        <f t="shared" si="345"/>
        <v>4.8514832393289433</v>
      </c>
      <c r="E5517">
        <f t="shared" si="346"/>
        <v>1.9561056274444155E-3</v>
      </c>
      <c r="F5517">
        <f t="shared" si="343"/>
        <v>0.14749205392636161</v>
      </c>
    </row>
    <row r="5518" spans="1:6" x14ac:dyDescent="0.15">
      <c r="A5518" s="2">
        <v>33651</v>
      </c>
      <c r="B5518" s="1" t="e">
        <f>NA()</f>
        <v>#N/A</v>
      </c>
      <c r="C5518" s="1">
        <f t="shared" si="344"/>
        <v>127.93</v>
      </c>
      <c r="D5518">
        <f t="shared" si="345"/>
        <v>4.8514832393289433</v>
      </c>
      <c r="E5518">
        <f t="shared" si="346"/>
        <v>0</v>
      </c>
      <c r="F5518">
        <f t="shared" si="343"/>
        <v>0.14568196459278965</v>
      </c>
    </row>
    <row r="5519" spans="1:6" x14ac:dyDescent="0.15">
      <c r="A5519" s="2">
        <v>33652</v>
      </c>
      <c r="B5519" s="1">
        <v>128</v>
      </c>
      <c r="C5519" s="1">
        <f t="shared" si="344"/>
        <v>128</v>
      </c>
      <c r="D5519">
        <f t="shared" si="345"/>
        <v>4.8520302639196169</v>
      </c>
      <c r="E5519">
        <f t="shared" si="346"/>
        <v>5.4702459067357267E-4</v>
      </c>
      <c r="F5519">
        <f t="shared" si="343"/>
        <v>0.1456857890601756</v>
      </c>
    </row>
    <row r="5520" spans="1:6" x14ac:dyDescent="0.15">
      <c r="A5520" s="2">
        <v>33653</v>
      </c>
      <c r="B5520" s="1">
        <v>128.4</v>
      </c>
      <c r="C5520" s="1">
        <f t="shared" si="344"/>
        <v>128.4</v>
      </c>
      <c r="D5520">
        <f t="shared" si="345"/>
        <v>4.8551503912558607</v>
      </c>
      <c r="E5520">
        <f t="shared" si="346"/>
        <v>3.1201273362437831E-3</v>
      </c>
      <c r="F5520">
        <f t="shared" si="343"/>
        <v>7.7212973571879964E-2</v>
      </c>
    </row>
    <row r="5521" spans="1:6" x14ac:dyDescent="0.15">
      <c r="A5521" s="2">
        <v>33654</v>
      </c>
      <c r="B5521" s="1">
        <v>128.65</v>
      </c>
      <c r="C5521" s="1">
        <f t="shared" si="344"/>
        <v>128.65</v>
      </c>
      <c r="D5521">
        <f t="shared" si="345"/>
        <v>4.8570955387277532</v>
      </c>
      <c r="E5521">
        <f t="shared" si="346"/>
        <v>1.945147471892561E-3</v>
      </c>
      <c r="F5521">
        <f t="shared" si="343"/>
        <v>7.6936166804933509E-2</v>
      </c>
    </row>
    <row r="5522" spans="1:6" x14ac:dyDescent="0.15">
      <c r="A5522" s="2">
        <v>33655</v>
      </c>
      <c r="B5522" s="1">
        <v>128.72</v>
      </c>
      <c r="C5522" s="1">
        <f t="shared" si="344"/>
        <v>128.72</v>
      </c>
      <c r="D5522">
        <f t="shared" si="345"/>
        <v>4.8576395026841279</v>
      </c>
      <c r="E5522">
        <f t="shared" si="346"/>
        <v>5.4396395637468231E-4</v>
      </c>
      <c r="F5522">
        <f t="shared" si="343"/>
        <v>7.6054237942160402E-2</v>
      </c>
    </row>
    <row r="5523" spans="1:6" x14ac:dyDescent="0.15">
      <c r="A5523" s="2">
        <v>33658</v>
      </c>
      <c r="B5523" s="1">
        <v>129.1</v>
      </c>
      <c r="C5523" s="1">
        <f t="shared" si="344"/>
        <v>129.1</v>
      </c>
      <c r="D5523">
        <f t="shared" si="345"/>
        <v>4.8605872978525966</v>
      </c>
      <c r="E5523">
        <f t="shared" si="346"/>
        <v>2.9477951684686587E-3</v>
      </c>
      <c r="F5523">
        <f t="shared" si="343"/>
        <v>7.3256248424813833E-2</v>
      </c>
    </row>
    <row r="5524" spans="1:6" x14ac:dyDescent="0.15">
      <c r="A5524" s="2">
        <v>33659</v>
      </c>
      <c r="B5524" s="1">
        <v>129.44999999999999</v>
      </c>
      <c r="C5524" s="1">
        <f t="shared" si="344"/>
        <v>129.44999999999999</v>
      </c>
      <c r="D5524">
        <f t="shared" si="345"/>
        <v>4.8632947061975464</v>
      </c>
      <c r="E5524">
        <f t="shared" si="346"/>
        <v>2.7074083449498687E-3</v>
      </c>
      <c r="F5524">
        <f t="shared" si="343"/>
        <v>5.3809599535514084E-2</v>
      </c>
    </row>
    <row r="5525" spans="1:6" x14ac:dyDescent="0.15">
      <c r="A5525" s="2">
        <v>33660</v>
      </c>
      <c r="B5525" s="1">
        <v>129.68</v>
      </c>
      <c r="C5525" s="1">
        <f t="shared" si="344"/>
        <v>129.68</v>
      </c>
      <c r="D5525">
        <f t="shared" si="345"/>
        <v>4.8650698774274206</v>
      </c>
      <c r="E5525">
        <f t="shared" si="346"/>
        <v>1.7751712298741396E-3</v>
      </c>
      <c r="F5525">
        <f t="shared" si="343"/>
        <v>5.381089514870499E-2</v>
      </c>
    </row>
    <row r="5526" spans="1:6" x14ac:dyDescent="0.15">
      <c r="A5526" s="2">
        <v>33661</v>
      </c>
      <c r="B5526" s="1">
        <v>129.41</v>
      </c>
      <c r="C5526" s="1">
        <f t="shared" si="344"/>
        <v>129.41</v>
      </c>
      <c r="D5526">
        <f t="shared" si="345"/>
        <v>4.8629856588335789</v>
      </c>
      <c r="E5526">
        <f t="shared" si="346"/>
        <v>-2.0842185938416691E-3</v>
      </c>
      <c r="F5526">
        <f t="shared" si="343"/>
        <v>5.4353610801584816E-2</v>
      </c>
    </row>
    <row r="5527" spans="1:6" x14ac:dyDescent="0.15">
      <c r="A5527" s="2">
        <v>33662</v>
      </c>
      <c r="B5527" s="1">
        <v>129.15</v>
      </c>
      <c r="C5527" s="1">
        <f t="shared" si="344"/>
        <v>129.15</v>
      </c>
      <c r="D5527">
        <f t="shared" si="345"/>
        <v>4.8609745195418492</v>
      </c>
      <c r="E5527">
        <f t="shared" si="346"/>
        <v>-2.0111392917296911E-3</v>
      </c>
      <c r="F5527">
        <f t="shared" si="343"/>
        <v>5.4567796290660435E-2</v>
      </c>
    </row>
    <row r="5528" spans="1:6" x14ac:dyDescent="0.15">
      <c r="A5528" s="2">
        <v>33665</v>
      </c>
      <c r="B5528" s="1">
        <v>129.63</v>
      </c>
      <c r="C5528" s="1">
        <f t="shared" si="344"/>
        <v>129.63</v>
      </c>
      <c r="D5528">
        <f t="shared" si="345"/>
        <v>4.8646842386119511</v>
      </c>
      <c r="E5528">
        <f t="shared" si="346"/>
        <v>3.709719070101869E-3</v>
      </c>
      <c r="F5528">
        <f t="shared" si="343"/>
        <v>5.2381515496017314E-2</v>
      </c>
    </row>
    <row r="5529" spans="1:6" x14ac:dyDescent="0.15">
      <c r="A5529" s="2">
        <v>33666</v>
      </c>
      <c r="B5529" s="1">
        <v>130.84</v>
      </c>
      <c r="C5529" s="1">
        <f t="shared" si="344"/>
        <v>130.84</v>
      </c>
      <c r="D5529">
        <f t="shared" si="345"/>
        <v>4.8739752026701835</v>
      </c>
      <c r="E5529">
        <f t="shared" si="346"/>
        <v>9.290964058232376E-3</v>
      </c>
      <c r="F5529">
        <f t="shared" si="343"/>
        <v>5.866454847374216E-2</v>
      </c>
    </row>
    <row r="5530" spans="1:6" x14ac:dyDescent="0.15">
      <c r="A5530" s="2">
        <v>33667</v>
      </c>
      <c r="B5530" s="1">
        <v>132.11000000000001</v>
      </c>
      <c r="C5530" s="1">
        <f t="shared" si="344"/>
        <v>132.11000000000001</v>
      </c>
      <c r="D5530">
        <f t="shared" si="345"/>
        <v>4.8836349088902624</v>
      </c>
      <c r="E5530">
        <f t="shared" si="346"/>
        <v>9.6597062200789452E-3</v>
      </c>
      <c r="F5530">
        <f t="shared" si="343"/>
        <v>6.4587650893571241E-2</v>
      </c>
    </row>
    <row r="5531" spans="1:6" x14ac:dyDescent="0.15">
      <c r="A5531" s="2">
        <v>33668</v>
      </c>
      <c r="B5531" s="1">
        <v>131.85</v>
      </c>
      <c r="C5531" s="1">
        <f t="shared" si="344"/>
        <v>131.85</v>
      </c>
      <c r="D5531">
        <f t="shared" si="345"/>
        <v>4.8816649127992955</v>
      </c>
      <c r="E5531">
        <f t="shared" si="346"/>
        <v>-1.9699960909669301E-3</v>
      </c>
      <c r="F5531">
        <f t="shared" si="343"/>
        <v>6.4093101706436839E-2</v>
      </c>
    </row>
    <row r="5532" spans="1:6" x14ac:dyDescent="0.15">
      <c r="A5532" s="2">
        <v>33669</v>
      </c>
      <c r="B5532" s="1">
        <v>131.76</v>
      </c>
      <c r="C5532" s="1">
        <f t="shared" si="344"/>
        <v>131.76</v>
      </c>
      <c r="D5532">
        <f t="shared" si="345"/>
        <v>4.8809820858693849</v>
      </c>
      <c r="E5532">
        <f t="shared" si="346"/>
        <v>-6.8282692991061822E-4</v>
      </c>
      <c r="F5532">
        <f t="shared" si="343"/>
        <v>6.3609360624959477E-2</v>
      </c>
    </row>
    <row r="5533" spans="1:6" x14ac:dyDescent="0.15">
      <c r="A5533" s="2">
        <v>33672</v>
      </c>
      <c r="B5533" s="1">
        <v>131.91999999999999</v>
      </c>
      <c r="C5533" s="1">
        <f t="shared" si="344"/>
        <v>131.91999999999999</v>
      </c>
      <c r="D5533">
        <f t="shared" si="345"/>
        <v>4.8821956782513434</v>
      </c>
      <c r="E5533">
        <f t="shared" si="346"/>
        <v>1.2135923819585059E-3</v>
      </c>
      <c r="F5533">
        <f t="shared" si="343"/>
        <v>6.0352842254635643E-2</v>
      </c>
    </row>
    <row r="5534" spans="1:6" x14ac:dyDescent="0.15">
      <c r="A5534" s="2">
        <v>33673</v>
      </c>
      <c r="B5534" s="1">
        <v>132.88</v>
      </c>
      <c r="C5534" s="1">
        <f t="shared" si="344"/>
        <v>132.88</v>
      </c>
      <c r="D5534">
        <f t="shared" si="345"/>
        <v>4.8894464653050393</v>
      </c>
      <c r="E5534">
        <f t="shared" si="346"/>
        <v>7.2507870536959729E-3</v>
      </c>
      <c r="F5534">
        <f t="shared" ref="F5534:F5597" si="347">STDEV(E5514:E5534)*SQRT(250)</f>
        <v>5.3301195306618608E-2</v>
      </c>
    </row>
    <row r="5535" spans="1:6" x14ac:dyDescent="0.15">
      <c r="A5535" s="2">
        <v>33674</v>
      </c>
      <c r="B5535" s="1">
        <v>133.44999999999999</v>
      </c>
      <c r="C5535" s="1">
        <f t="shared" si="344"/>
        <v>133.44999999999999</v>
      </c>
      <c r="D5535">
        <f t="shared" si="345"/>
        <v>4.8937268758505335</v>
      </c>
      <c r="E5535">
        <f t="shared" si="346"/>
        <v>4.2804105454941066E-3</v>
      </c>
      <c r="F5535">
        <f t="shared" si="347"/>
        <v>5.3716369451251821E-2</v>
      </c>
    </row>
    <row r="5536" spans="1:6" x14ac:dyDescent="0.15">
      <c r="A5536" s="2">
        <v>33675</v>
      </c>
      <c r="B5536" s="1">
        <v>134.25</v>
      </c>
      <c r="C5536" s="1">
        <f t="shared" si="344"/>
        <v>134.25</v>
      </c>
      <c r="D5536">
        <f t="shared" si="345"/>
        <v>4.8997037333889741</v>
      </c>
      <c r="E5536">
        <f t="shared" si="346"/>
        <v>5.976857538440683E-3</v>
      </c>
      <c r="F5536">
        <f t="shared" si="347"/>
        <v>5.3786871976046619E-2</v>
      </c>
    </row>
    <row r="5537" spans="1:6" x14ac:dyDescent="0.15">
      <c r="A5537" s="2">
        <v>33676</v>
      </c>
      <c r="B5537" s="1">
        <v>133.6</v>
      </c>
      <c r="C5537" s="1">
        <f t="shared" si="344"/>
        <v>133.6</v>
      </c>
      <c r="D5537">
        <f t="shared" si="345"/>
        <v>4.8948502611025457</v>
      </c>
      <c r="E5537">
        <f t="shared" si="346"/>
        <v>-4.8534722864284063E-3</v>
      </c>
      <c r="F5537">
        <f t="shared" si="347"/>
        <v>5.885045464296678E-2</v>
      </c>
    </row>
    <row r="5538" spans="1:6" x14ac:dyDescent="0.15">
      <c r="A5538" s="2">
        <v>33679</v>
      </c>
      <c r="B5538" s="1">
        <v>133.97999999999999</v>
      </c>
      <c r="C5538" s="1">
        <f t="shared" si="344"/>
        <v>133.97999999999999</v>
      </c>
      <c r="D5538">
        <f t="shared" si="345"/>
        <v>4.8976905350801214</v>
      </c>
      <c r="E5538">
        <f t="shared" si="346"/>
        <v>2.8402739775756913E-3</v>
      </c>
      <c r="F5538">
        <f t="shared" si="347"/>
        <v>5.8891548550245088E-2</v>
      </c>
    </row>
    <row r="5539" spans="1:6" x14ac:dyDescent="0.15">
      <c r="A5539" s="2">
        <v>33680</v>
      </c>
      <c r="B5539" s="1">
        <v>133.44999999999999</v>
      </c>
      <c r="C5539" s="1">
        <f t="shared" si="344"/>
        <v>133.44999999999999</v>
      </c>
      <c r="D5539">
        <f t="shared" si="345"/>
        <v>4.8937268758505335</v>
      </c>
      <c r="E5539">
        <f t="shared" si="346"/>
        <v>-3.963659229587968E-3</v>
      </c>
      <c r="F5539">
        <f t="shared" si="347"/>
        <v>6.2235689608745856E-2</v>
      </c>
    </row>
    <row r="5540" spans="1:6" x14ac:dyDescent="0.15">
      <c r="A5540" s="2">
        <v>33681</v>
      </c>
      <c r="B5540" s="1">
        <v>132.05000000000001</v>
      </c>
      <c r="C5540" s="1">
        <f t="shared" si="344"/>
        <v>132.05000000000001</v>
      </c>
      <c r="D5540">
        <f t="shared" si="345"/>
        <v>4.8831806387431413</v>
      </c>
      <c r="E5540">
        <f t="shared" si="346"/>
        <v>-1.0546237107392109E-2</v>
      </c>
      <c r="F5540">
        <f t="shared" si="347"/>
        <v>7.57922154219903E-2</v>
      </c>
    </row>
    <row r="5541" spans="1:6" x14ac:dyDescent="0.15">
      <c r="A5541" s="2">
        <v>33682</v>
      </c>
      <c r="B5541" s="1">
        <v>133.27000000000001</v>
      </c>
      <c r="C5541" s="1">
        <f t="shared" si="344"/>
        <v>133.27000000000001</v>
      </c>
      <c r="D5541">
        <f t="shared" si="345"/>
        <v>4.8923771455916354</v>
      </c>
      <c r="E5541">
        <f t="shared" si="346"/>
        <v>9.196506848494046E-3</v>
      </c>
      <c r="F5541">
        <f t="shared" si="347"/>
        <v>8.0203827736755801E-2</v>
      </c>
    </row>
    <row r="5542" spans="1:6" x14ac:dyDescent="0.15">
      <c r="A5542" s="2">
        <v>33683</v>
      </c>
      <c r="B5542" s="1">
        <v>134.15</v>
      </c>
      <c r="C5542" s="1">
        <f t="shared" si="344"/>
        <v>134.15</v>
      </c>
      <c r="D5542">
        <f t="shared" si="345"/>
        <v>4.8989585768716335</v>
      </c>
      <c r="E5542">
        <f t="shared" si="346"/>
        <v>6.5814312799981067E-3</v>
      </c>
      <c r="F5542">
        <f t="shared" si="347"/>
        <v>8.190565270392601E-2</v>
      </c>
    </row>
    <row r="5543" spans="1:6" x14ac:dyDescent="0.15">
      <c r="A5543" s="2">
        <v>33686</v>
      </c>
      <c r="B5543" s="1">
        <v>133.69999999999999</v>
      </c>
      <c r="C5543" s="1">
        <f t="shared" si="344"/>
        <v>133.69999999999999</v>
      </c>
      <c r="D5543">
        <f t="shared" si="345"/>
        <v>4.8955984841078974</v>
      </c>
      <c r="E5543">
        <f t="shared" si="346"/>
        <v>-3.3600927637360556E-3</v>
      </c>
      <c r="F5543">
        <f t="shared" si="347"/>
        <v>8.3853794735386303E-2</v>
      </c>
    </row>
    <row r="5544" spans="1:6" x14ac:dyDescent="0.15">
      <c r="A5544" s="2">
        <v>33687</v>
      </c>
      <c r="B5544" s="1">
        <v>133.69</v>
      </c>
      <c r="C5544" s="1">
        <f t="shared" si="344"/>
        <v>133.69</v>
      </c>
      <c r="D5544">
        <f t="shared" si="345"/>
        <v>4.8955236869950314</v>
      </c>
      <c r="E5544">
        <f t="shared" si="346"/>
        <v>-7.4797112866065163E-5</v>
      </c>
      <c r="F5544">
        <f t="shared" si="347"/>
        <v>8.3988455787972607E-2</v>
      </c>
    </row>
    <row r="5545" spans="1:6" x14ac:dyDescent="0.15">
      <c r="A5545" s="2">
        <v>33688</v>
      </c>
      <c r="B5545" s="1">
        <v>133.35</v>
      </c>
      <c r="C5545" s="1">
        <f t="shared" si="344"/>
        <v>133.35</v>
      </c>
      <c r="D5545">
        <f t="shared" si="345"/>
        <v>4.8929772506280234</v>
      </c>
      <c r="E5545">
        <f t="shared" si="346"/>
        <v>-2.5464363670080203E-3</v>
      </c>
      <c r="F5545">
        <f t="shared" si="347"/>
        <v>8.5120921238751521E-2</v>
      </c>
    </row>
    <row r="5546" spans="1:6" x14ac:dyDescent="0.15">
      <c r="A5546" s="2">
        <v>33689</v>
      </c>
      <c r="B5546" s="1">
        <v>133.94999999999999</v>
      </c>
      <c r="C5546" s="1">
        <f t="shared" si="344"/>
        <v>133.94999999999999</v>
      </c>
      <c r="D5546">
        <f t="shared" si="345"/>
        <v>4.8974665959906174</v>
      </c>
      <c r="E5546">
        <f t="shared" si="346"/>
        <v>4.4893453625940438E-3</v>
      </c>
      <c r="F5546">
        <f t="shared" si="347"/>
        <v>8.5777704491428505E-2</v>
      </c>
    </row>
    <row r="5547" spans="1:6" x14ac:dyDescent="0.15">
      <c r="A5547" s="2">
        <v>33690</v>
      </c>
      <c r="B5547" s="1">
        <v>133.12</v>
      </c>
      <c r="C5547" s="1">
        <f t="shared" si="344"/>
        <v>133.12</v>
      </c>
      <c r="D5547">
        <f t="shared" si="345"/>
        <v>4.8912509770728985</v>
      </c>
      <c r="E5547">
        <f t="shared" si="346"/>
        <v>-6.2156189177189347E-3</v>
      </c>
      <c r="F5547">
        <f t="shared" si="347"/>
        <v>8.9082080412632617E-2</v>
      </c>
    </row>
    <row r="5548" spans="1:6" x14ac:dyDescent="0.15">
      <c r="A5548" s="2">
        <v>33693</v>
      </c>
      <c r="B5548" s="1">
        <v>133.06</v>
      </c>
      <c r="C5548" s="1">
        <f t="shared" si="344"/>
        <v>133.06</v>
      </c>
      <c r="D5548">
        <f t="shared" si="345"/>
        <v>4.8908001543137418</v>
      </c>
      <c r="E5548">
        <f t="shared" si="346"/>
        <v>-4.5082275915664383E-4</v>
      </c>
      <c r="F5548">
        <f t="shared" si="347"/>
        <v>8.8507889508444709E-2</v>
      </c>
    </row>
    <row r="5549" spans="1:6" x14ac:dyDescent="0.15">
      <c r="A5549" s="2">
        <v>33694</v>
      </c>
      <c r="B5549" s="1">
        <v>132.91999999999999</v>
      </c>
      <c r="C5549" s="1">
        <f t="shared" si="344"/>
        <v>132.91999999999999</v>
      </c>
      <c r="D5549">
        <f t="shared" si="345"/>
        <v>4.8897474434863932</v>
      </c>
      <c r="E5549">
        <f t="shared" si="346"/>
        <v>-1.0527108273485908E-3</v>
      </c>
      <c r="F5549">
        <f t="shared" si="347"/>
        <v>8.8493342009493436E-2</v>
      </c>
    </row>
    <row r="5550" spans="1:6" x14ac:dyDescent="0.15">
      <c r="A5550" s="2">
        <v>33695</v>
      </c>
      <c r="B5550" s="1">
        <v>134.5</v>
      </c>
      <c r="C5550" s="1">
        <f t="shared" si="344"/>
        <v>134.5</v>
      </c>
      <c r="D5550">
        <f t="shared" si="345"/>
        <v>4.9015641990418937</v>
      </c>
      <c r="E5550">
        <f t="shared" si="346"/>
        <v>1.1816755555500436E-2</v>
      </c>
      <c r="F5550">
        <f t="shared" si="347"/>
        <v>9.1751474120324125E-2</v>
      </c>
    </row>
    <row r="5551" spans="1:6" x14ac:dyDescent="0.15">
      <c r="A5551" s="2">
        <v>33696</v>
      </c>
      <c r="B5551" s="1">
        <v>133.83000000000001</v>
      </c>
      <c r="C5551" s="1">
        <f t="shared" si="344"/>
        <v>133.83000000000001</v>
      </c>
      <c r="D5551">
        <f t="shared" si="345"/>
        <v>4.8965703378082832</v>
      </c>
      <c r="E5551">
        <f t="shared" si="346"/>
        <v>-4.9938612336104526E-3</v>
      </c>
      <c r="F5551">
        <f t="shared" si="347"/>
        <v>8.8978428652472644E-2</v>
      </c>
    </row>
    <row r="5552" spans="1:6" x14ac:dyDescent="0.15">
      <c r="A5552" s="2">
        <v>33697</v>
      </c>
      <c r="B5552" s="1">
        <v>133.25</v>
      </c>
      <c r="C5552" s="1">
        <f t="shared" si="344"/>
        <v>133.25</v>
      </c>
      <c r="D5552">
        <f t="shared" si="345"/>
        <v>4.8922270630459543</v>
      </c>
      <c r="E5552">
        <f t="shared" si="346"/>
        <v>-4.3432747623288748E-3</v>
      </c>
      <c r="F5552">
        <f t="shared" si="347"/>
        <v>9.0208893031654552E-2</v>
      </c>
    </row>
    <row r="5553" spans="1:6" x14ac:dyDescent="0.15">
      <c r="A5553" s="2">
        <v>33700</v>
      </c>
      <c r="B5553" s="1">
        <v>132.72</v>
      </c>
      <c r="C5553" s="1">
        <f t="shared" si="344"/>
        <v>132.72</v>
      </c>
      <c r="D5553">
        <f t="shared" si="345"/>
        <v>4.8882416458821893</v>
      </c>
      <c r="E5553">
        <f t="shared" si="346"/>
        <v>-3.9854171637649927E-3</v>
      </c>
      <c r="F5553">
        <f t="shared" si="347"/>
        <v>9.146253335324514E-2</v>
      </c>
    </row>
    <row r="5554" spans="1:6" x14ac:dyDescent="0.15">
      <c r="A5554" s="2">
        <v>33701</v>
      </c>
      <c r="B5554" s="1">
        <v>133.28</v>
      </c>
      <c r="C5554" s="1">
        <f t="shared" si="344"/>
        <v>133.28</v>
      </c>
      <c r="D5554">
        <f t="shared" si="345"/>
        <v>4.8924521784185329</v>
      </c>
      <c r="E5554">
        <f t="shared" si="346"/>
        <v>4.2105325363435142E-3</v>
      </c>
      <c r="F5554">
        <f t="shared" si="347"/>
        <v>9.2397756754529478E-2</v>
      </c>
    </row>
    <row r="5555" spans="1:6" x14ac:dyDescent="0.15">
      <c r="A5555" s="2">
        <v>33702</v>
      </c>
      <c r="B5555" s="1">
        <v>132.6</v>
      </c>
      <c r="C5555" s="1">
        <f t="shared" si="344"/>
        <v>132.6</v>
      </c>
      <c r="D5555">
        <f t="shared" si="345"/>
        <v>4.887337077751762</v>
      </c>
      <c r="E5555">
        <f t="shared" si="346"/>
        <v>-5.1151006667708998E-3</v>
      </c>
      <c r="F5555">
        <f t="shared" si="347"/>
        <v>9.0924104346106982E-2</v>
      </c>
    </row>
    <row r="5556" spans="1:6" x14ac:dyDescent="0.15">
      <c r="A5556" s="2">
        <v>33703</v>
      </c>
      <c r="B5556" s="1">
        <v>132.22999999999999</v>
      </c>
      <c r="C5556" s="1">
        <f t="shared" si="344"/>
        <v>132.22999999999999</v>
      </c>
      <c r="D5556">
        <f t="shared" si="345"/>
        <v>4.8845428305687317</v>
      </c>
      <c r="E5556">
        <f t="shared" si="346"/>
        <v>-2.7942471830302296E-3</v>
      </c>
      <c r="F5556">
        <f t="shared" si="347"/>
        <v>8.9934468902394482E-2</v>
      </c>
    </row>
    <row r="5557" spans="1:6" x14ac:dyDescent="0.15">
      <c r="A5557" s="2">
        <v>33704</v>
      </c>
      <c r="B5557" s="1">
        <v>132.9</v>
      </c>
      <c r="C5557" s="1">
        <f t="shared" si="344"/>
        <v>132.9</v>
      </c>
      <c r="D5557">
        <f t="shared" si="345"/>
        <v>4.8895969657191998</v>
      </c>
      <c r="E5557">
        <f t="shared" si="346"/>
        <v>5.0541351504680421E-3</v>
      </c>
      <c r="F5557">
        <f t="shared" si="347"/>
        <v>8.9164912499419935E-2</v>
      </c>
    </row>
    <row r="5558" spans="1:6" x14ac:dyDescent="0.15">
      <c r="A5558" s="2">
        <v>33707</v>
      </c>
      <c r="B5558" s="1">
        <v>133.28</v>
      </c>
      <c r="C5558" s="1">
        <f t="shared" si="344"/>
        <v>133.28</v>
      </c>
      <c r="D5558">
        <f t="shared" si="345"/>
        <v>4.8924521784185329</v>
      </c>
      <c r="E5558">
        <f t="shared" si="346"/>
        <v>2.8552126993330873E-3</v>
      </c>
      <c r="F5558">
        <f t="shared" si="347"/>
        <v>8.8403680596622791E-2</v>
      </c>
    </row>
    <row r="5559" spans="1:6" x14ac:dyDescent="0.15">
      <c r="A5559" s="2">
        <v>33708</v>
      </c>
      <c r="B5559" s="1">
        <v>132.79</v>
      </c>
      <c r="C5559" s="1">
        <f t="shared" si="344"/>
        <v>132.79</v>
      </c>
      <c r="D5559">
        <f t="shared" si="345"/>
        <v>4.8887689330022361</v>
      </c>
      <c r="E5559">
        <f t="shared" si="346"/>
        <v>-3.683245416296721E-3</v>
      </c>
      <c r="F5559">
        <f t="shared" si="347"/>
        <v>8.85437469772027E-2</v>
      </c>
    </row>
    <row r="5560" spans="1:6" x14ac:dyDescent="0.15">
      <c r="A5560" s="2">
        <v>33709</v>
      </c>
      <c r="B5560" s="1">
        <v>133.38999999999999</v>
      </c>
      <c r="C5560" s="1">
        <f t="shared" si="344"/>
        <v>133.38999999999999</v>
      </c>
      <c r="D5560">
        <f t="shared" si="345"/>
        <v>4.8932771681529523</v>
      </c>
      <c r="E5560">
        <f t="shared" si="346"/>
        <v>4.5082351507161889E-3</v>
      </c>
      <c r="F5560">
        <f t="shared" si="347"/>
        <v>8.9134295235400798E-2</v>
      </c>
    </row>
    <row r="5561" spans="1:6" x14ac:dyDescent="0.15">
      <c r="A5561" s="2">
        <v>33710</v>
      </c>
      <c r="B5561" s="1">
        <v>133.9</v>
      </c>
      <c r="C5561" s="1">
        <f t="shared" si="344"/>
        <v>133.9</v>
      </c>
      <c r="D5561">
        <f t="shared" si="345"/>
        <v>4.8970932526971271</v>
      </c>
      <c r="E5561">
        <f t="shared" si="346"/>
        <v>3.8160845441748137E-3</v>
      </c>
      <c r="F5561">
        <f t="shared" si="347"/>
        <v>8.1373032939835041E-2</v>
      </c>
    </row>
    <row r="5562" spans="1:6" x14ac:dyDescent="0.15">
      <c r="A5562" s="2">
        <v>33711</v>
      </c>
      <c r="B5562" s="1">
        <v>134</v>
      </c>
      <c r="C5562" s="1">
        <f t="shared" si="344"/>
        <v>134</v>
      </c>
      <c r="D5562">
        <f t="shared" si="345"/>
        <v>4.8978397999509111</v>
      </c>
      <c r="E5562">
        <f t="shared" si="346"/>
        <v>7.4654725378398012E-4</v>
      </c>
      <c r="F5562">
        <f t="shared" si="347"/>
        <v>7.5291386908733882E-2</v>
      </c>
    </row>
    <row r="5563" spans="1:6" x14ac:dyDescent="0.15">
      <c r="A5563" s="2">
        <v>33714</v>
      </c>
      <c r="B5563" s="1">
        <v>134.5</v>
      </c>
      <c r="C5563" s="1">
        <f t="shared" si="344"/>
        <v>134.5</v>
      </c>
      <c r="D5563">
        <f t="shared" si="345"/>
        <v>4.9015641990418937</v>
      </c>
      <c r="E5563">
        <f t="shared" si="346"/>
        <v>3.7243990909825442E-3</v>
      </c>
      <c r="F5563">
        <f t="shared" si="347"/>
        <v>7.2900362523586407E-2</v>
      </c>
    </row>
    <row r="5564" spans="1:6" x14ac:dyDescent="0.15">
      <c r="A5564" s="2">
        <v>33715</v>
      </c>
      <c r="B5564" s="1">
        <v>134.22999999999999</v>
      </c>
      <c r="C5564" s="1">
        <f t="shared" si="344"/>
        <v>134.22999999999999</v>
      </c>
      <c r="D5564">
        <f t="shared" si="345"/>
        <v>4.899554746499545</v>
      </c>
      <c r="E5564">
        <f t="shared" si="346"/>
        <v>-2.0094525423486331E-3</v>
      </c>
      <c r="F5564">
        <f t="shared" si="347"/>
        <v>7.2239416970422216E-2</v>
      </c>
    </row>
    <row r="5565" spans="1:6" x14ac:dyDescent="0.15">
      <c r="A5565" s="2">
        <v>33716</v>
      </c>
      <c r="B5565" s="1">
        <v>134.15</v>
      </c>
      <c r="C5565" s="1">
        <f t="shared" si="344"/>
        <v>134.15</v>
      </c>
      <c r="D5565">
        <f t="shared" si="345"/>
        <v>4.8989585768716335</v>
      </c>
      <c r="E5565">
        <f t="shared" si="346"/>
        <v>-5.9616962791153583E-4</v>
      </c>
      <c r="F5565">
        <f t="shared" si="347"/>
        <v>7.2285544443003114E-2</v>
      </c>
    </row>
    <row r="5566" spans="1:6" x14ac:dyDescent="0.15">
      <c r="A5566" s="2">
        <v>33717</v>
      </c>
      <c r="B5566" s="1">
        <v>134.53</v>
      </c>
      <c r="C5566" s="1">
        <f t="shared" si="344"/>
        <v>134.53</v>
      </c>
      <c r="D5566">
        <f t="shared" si="345"/>
        <v>4.9017872224974512</v>
      </c>
      <c r="E5566">
        <f t="shared" si="346"/>
        <v>2.8286456258177495E-3</v>
      </c>
      <c r="F5566">
        <f t="shared" si="347"/>
        <v>7.2145577083034998E-2</v>
      </c>
    </row>
    <row r="5567" spans="1:6" x14ac:dyDescent="0.15">
      <c r="A5567" s="2">
        <v>33718</v>
      </c>
      <c r="B5567" s="1">
        <v>134.53</v>
      </c>
      <c r="C5567" s="1">
        <f t="shared" si="344"/>
        <v>134.53</v>
      </c>
      <c r="D5567">
        <f t="shared" si="345"/>
        <v>4.9017872224974512</v>
      </c>
      <c r="E5567">
        <f t="shared" si="346"/>
        <v>0</v>
      </c>
      <c r="F5567">
        <f t="shared" si="347"/>
        <v>7.0626797259446039E-2</v>
      </c>
    </row>
    <row r="5568" spans="1:6" x14ac:dyDescent="0.15">
      <c r="A5568" s="2">
        <v>33721</v>
      </c>
      <c r="B5568" s="1">
        <v>133.13</v>
      </c>
      <c r="C5568" s="1">
        <f t="shared" si="344"/>
        <v>133.13</v>
      </c>
      <c r="D5568">
        <f t="shared" si="345"/>
        <v>4.8913260944438255</v>
      </c>
      <c r="E5568">
        <f t="shared" si="346"/>
        <v>-1.0461128053625757E-2</v>
      </c>
      <c r="F5568">
        <f t="shared" si="347"/>
        <v>7.6708988693782454E-2</v>
      </c>
    </row>
    <row r="5569" spans="1:6" x14ac:dyDescent="0.15">
      <c r="A5569" s="2">
        <v>33722</v>
      </c>
      <c r="B5569" s="1">
        <v>133.33000000000001</v>
      </c>
      <c r="C5569" s="1">
        <f t="shared" si="344"/>
        <v>133.33000000000001</v>
      </c>
      <c r="D5569">
        <f t="shared" si="345"/>
        <v>4.8928272581273671</v>
      </c>
      <c r="E5569">
        <f t="shared" si="346"/>
        <v>1.5011636835415842E-3</v>
      </c>
      <c r="F5569">
        <f t="shared" si="347"/>
        <v>7.6859966973321814E-2</v>
      </c>
    </row>
    <row r="5570" spans="1:6" x14ac:dyDescent="0.15">
      <c r="A5570" s="2">
        <v>33723</v>
      </c>
      <c r="B5570" s="1">
        <v>133.5</v>
      </c>
      <c r="C5570" s="1">
        <f t="shared" si="344"/>
        <v>133.5</v>
      </c>
      <c r="D5570">
        <f t="shared" si="345"/>
        <v>4.8941014778403042</v>
      </c>
      <c r="E5570">
        <f t="shared" si="346"/>
        <v>1.2742197129371746E-3</v>
      </c>
      <c r="F5570">
        <f t="shared" si="347"/>
        <v>7.6844382347264831E-2</v>
      </c>
    </row>
    <row r="5571" spans="1:6" x14ac:dyDescent="0.15">
      <c r="A5571" s="2">
        <v>33724</v>
      </c>
      <c r="B5571" s="1">
        <v>133.30000000000001</v>
      </c>
      <c r="C5571" s="1">
        <f t="shared" si="344"/>
        <v>133.30000000000001</v>
      </c>
      <c r="D5571">
        <f t="shared" si="345"/>
        <v>4.8926022271846632</v>
      </c>
      <c r="E5571">
        <f t="shared" si="346"/>
        <v>-1.499250655641049E-3</v>
      </c>
      <c r="F5571">
        <f t="shared" si="347"/>
        <v>6.4429699668070495E-2</v>
      </c>
    </row>
    <row r="5572" spans="1:6" x14ac:dyDescent="0.15">
      <c r="A5572" s="2">
        <v>33725</v>
      </c>
      <c r="B5572" s="1">
        <v>132.75</v>
      </c>
      <c r="C5572" s="1">
        <f t="shared" si="344"/>
        <v>132.75</v>
      </c>
      <c r="D5572">
        <f t="shared" si="345"/>
        <v>4.888467660122048</v>
      </c>
      <c r="E5572">
        <f t="shared" si="346"/>
        <v>-4.1345670626151687E-3</v>
      </c>
      <c r="F5572">
        <f t="shared" si="347"/>
        <v>6.3732757981152688E-2</v>
      </c>
    </row>
    <row r="5573" spans="1:6" x14ac:dyDescent="0.15">
      <c r="A5573" s="2">
        <v>33728</v>
      </c>
      <c r="B5573" s="1">
        <v>132.69999999999999</v>
      </c>
      <c r="C5573" s="1">
        <f t="shared" si="344"/>
        <v>132.69999999999999</v>
      </c>
      <c r="D5573">
        <f t="shared" si="345"/>
        <v>4.8880909413381621</v>
      </c>
      <c r="E5573">
        <f t="shared" si="346"/>
        <v>-3.7671878388589874E-4</v>
      </c>
      <c r="F5573">
        <f t="shared" si="347"/>
        <v>6.210261118519516E-2</v>
      </c>
    </row>
    <row r="5574" spans="1:6" x14ac:dyDescent="0.15">
      <c r="A5574" s="2">
        <v>33729</v>
      </c>
      <c r="B5574" s="1">
        <v>133.07</v>
      </c>
      <c r="C5574" s="1">
        <f t="shared" si="344"/>
        <v>133.07</v>
      </c>
      <c r="D5574">
        <f t="shared" si="345"/>
        <v>4.8908753055556513</v>
      </c>
      <c r="E5574">
        <f t="shared" si="346"/>
        <v>2.784364217489177E-3</v>
      </c>
      <c r="F5574">
        <f t="shared" si="347"/>
        <v>6.1328238694366141E-2</v>
      </c>
    </row>
    <row r="5575" spans="1:6" x14ac:dyDescent="0.15">
      <c r="A5575" s="2">
        <v>33730</v>
      </c>
      <c r="B5575" s="1">
        <v>132.5</v>
      </c>
      <c r="C5575" s="1">
        <f t="shared" si="344"/>
        <v>132.5</v>
      </c>
      <c r="D5575">
        <f t="shared" si="345"/>
        <v>4.8865826454262766</v>
      </c>
      <c r="E5575">
        <f t="shared" si="346"/>
        <v>-4.2926601293746813E-3</v>
      </c>
      <c r="F5575">
        <f t="shared" si="347"/>
        <v>6.1265847485728102E-2</v>
      </c>
    </row>
    <row r="5576" spans="1:6" x14ac:dyDescent="0.15">
      <c r="A5576" s="2">
        <v>33731</v>
      </c>
      <c r="B5576" s="1">
        <v>132.69999999999999</v>
      </c>
      <c r="C5576" s="1">
        <f t="shared" si="344"/>
        <v>132.69999999999999</v>
      </c>
      <c r="D5576">
        <f t="shared" si="345"/>
        <v>4.8880909413381621</v>
      </c>
      <c r="E5576">
        <f t="shared" si="346"/>
        <v>1.5082959118855044E-3</v>
      </c>
      <c r="F5576">
        <f t="shared" si="347"/>
        <v>5.8949608615677704E-2</v>
      </c>
    </row>
    <row r="5577" spans="1:6" x14ac:dyDescent="0.15">
      <c r="A5577" s="2">
        <v>33732</v>
      </c>
      <c r="B5577" s="1">
        <v>133.4</v>
      </c>
      <c r="C5577" s="1">
        <f t="shared" ref="C5577:C5640" si="348">_xlfn.IFNA(B5577,C5576)</f>
        <v>133.4</v>
      </c>
      <c r="D5577">
        <f t="shared" ref="D5577:D5640" si="349">+LN(C5577)</f>
        <v>4.8933521334815238</v>
      </c>
      <c r="E5577">
        <f t="shared" si="346"/>
        <v>5.261192143361626E-3</v>
      </c>
      <c r="F5577">
        <f t="shared" si="347"/>
        <v>6.0643268013101506E-2</v>
      </c>
    </row>
    <row r="5578" spans="1:6" x14ac:dyDescent="0.15">
      <c r="A5578" s="2">
        <v>33735</v>
      </c>
      <c r="B5578" s="1">
        <v>133.16999999999999</v>
      </c>
      <c r="C5578" s="1">
        <f t="shared" si="348"/>
        <v>133.16999999999999</v>
      </c>
      <c r="D5578">
        <f t="shared" si="349"/>
        <v>4.8916265075140535</v>
      </c>
      <c r="E5578">
        <f t="shared" ref="E5578:E5641" si="350">+D5578-D5577</f>
        <v>-1.725625967470279E-3</v>
      </c>
      <c r="F5578">
        <f t="shared" si="347"/>
        <v>5.864525283684513E-2</v>
      </c>
    </row>
    <row r="5579" spans="1:6" x14ac:dyDescent="0.15">
      <c r="A5579" s="2">
        <v>33736</v>
      </c>
      <c r="B5579" s="1">
        <v>130.5</v>
      </c>
      <c r="C5579" s="1">
        <f t="shared" si="348"/>
        <v>130.5</v>
      </c>
      <c r="D5579">
        <f t="shared" si="349"/>
        <v>4.8713732267627483</v>
      </c>
      <c r="E5579">
        <f t="shared" si="350"/>
        <v>-2.0253280751305169E-2</v>
      </c>
      <c r="F5579">
        <f t="shared" si="347"/>
        <v>9.0569195968823596E-2</v>
      </c>
    </row>
    <row r="5580" spans="1:6" x14ac:dyDescent="0.15">
      <c r="A5580" s="2">
        <v>33737</v>
      </c>
      <c r="B5580" s="1">
        <v>130.4</v>
      </c>
      <c r="C5580" s="1">
        <f t="shared" si="348"/>
        <v>130.4</v>
      </c>
      <c r="D5580">
        <f t="shared" si="349"/>
        <v>4.8706066494925526</v>
      </c>
      <c r="E5580">
        <f t="shared" si="350"/>
        <v>-7.6657727019568966E-4</v>
      </c>
      <c r="F5580">
        <f t="shared" si="347"/>
        <v>9.0048171754408671E-2</v>
      </c>
    </row>
    <row r="5581" spans="1:6" x14ac:dyDescent="0.15">
      <c r="A5581" s="2">
        <v>33738</v>
      </c>
      <c r="B5581" s="1">
        <v>130.19999999999999</v>
      </c>
      <c r="C5581" s="1">
        <f t="shared" si="348"/>
        <v>130.19999999999999</v>
      </c>
      <c r="D5581">
        <f t="shared" si="349"/>
        <v>4.8690717297744683</v>
      </c>
      <c r="E5581">
        <f t="shared" si="350"/>
        <v>-1.5349197180842822E-3</v>
      </c>
      <c r="F5581">
        <f t="shared" si="347"/>
        <v>8.7929909904944092E-2</v>
      </c>
    </row>
    <row r="5582" spans="1:6" x14ac:dyDescent="0.15">
      <c r="A5582" s="2">
        <v>33739</v>
      </c>
      <c r="B5582" s="1">
        <v>130.25</v>
      </c>
      <c r="C5582" s="1">
        <f t="shared" si="348"/>
        <v>130.25</v>
      </c>
      <c r="D5582">
        <f t="shared" si="349"/>
        <v>4.8694556806334761</v>
      </c>
      <c r="E5582">
        <f t="shared" si="350"/>
        <v>3.8395085900777559E-4</v>
      </c>
      <c r="F5582">
        <f t="shared" si="347"/>
        <v>8.6287707867307717E-2</v>
      </c>
    </row>
    <row r="5583" spans="1:6" x14ac:dyDescent="0.15">
      <c r="A5583" s="2">
        <v>33742</v>
      </c>
      <c r="B5583" s="1">
        <v>128.80000000000001</v>
      </c>
      <c r="C5583" s="1">
        <f t="shared" si="348"/>
        <v>128.80000000000001</v>
      </c>
      <c r="D5583">
        <f t="shared" si="349"/>
        <v>4.8582608136702534</v>
      </c>
      <c r="E5583">
        <f t="shared" si="350"/>
        <v>-1.1194866963222694E-2</v>
      </c>
      <c r="F5583">
        <f t="shared" si="347"/>
        <v>9.2343871929234558E-2</v>
      </c>
    </row>
    <row r="5584" spans="1:6" x14ac:dyDescent="0.15">
      <c r="A5584" s="2">
        <v>33743</v>
      </c>
      <c r="B5584" s="1">
        <v>129.1</v>
      </c>
      <c r="C5584" s="1">
        <f t="shared" si="348"/>
        <v>129.1</v>
      </c>
      <c r="D5584">
        <f t="shared" si="349"/>
        <v>4.8605872978525966</v>
      </c>
      <c r="E5584">
        <f t="shared" si="350"/>
        <v>2.3264841823431581E-3</v>
      </c>
      <c r="F5584">
        <f t="shared" si="347"/>
        <v>9.1403654234506707E-2</v>
      </c>
    </row>
    <row r="5585" spans="1:6" x14ac:dyDescent="0.15">
      <c r="A5585" s="2">
        <v>33744</v>
      </c>
      <c r="B5585" s="1">
        <v>129.58000000000001</v>
      </c>
      <c r="C5585" s="1">
        <f t="shared" si="348"/>
        <v>129.58000000000001</v>
      </c>
      <c r="D5585">
        <f t="shared" si="349"/>
        <v>4.8642984510218117</v>
      </c>
      <c r="E5585">
        <f t="shared" si="350"/>
        <v>3.711153169215109E-3</v>
      </c>
      <c r="F5585">
        <f t="shared" si="347"/>
        <v>9.3466014442116455E-2</v>
      </c>
    </row>
    <row r="5586" spans="1:6" x14ac:dyDescent="0.15">
      <c r="A5586" s="2">
        <v>33745</v>
      </c>
      <c r="B5586" s="1">
        <v>130.25</v>
      </c>
      <c r="C5586" s="1">
        <f t="shared" si="348"/>
        <v>130.25</v>
      </c>
      <c r="D5586">
        <f t="shared" si="349"/>
        <v>4.8694556806334761</v>
      </c>
      <c r="E5586">
        <f t="shared" si="350"/>
        <v>5.1572296116644267E-3</v>
      </c>
      <c r="F5586">
        <f t="shared" si="347"/>
        <v>9.6362300292973629E-2</v>
      </c>
    </row>
    <row r="5587" spans="1:6" x14ac:dyDescent="0.15">
      <c r="A5587" s="2">
        <v>33746</v>
      </c>
      <c r="B5587" s="1">
        <v>129.4</v>
      </c>
      <c r="C5587" s="1">
        <f t="shared" si="348"/>
        <v>129.4</v>
      </c>
      <c r="D5587">
        <f t="shared" si="349"/>
        <v>4.8629083820668004</v>
      </c>
      <c r="E5587">
        <f t="shared" si="350"/>
        <v>-6.5472985666756855E-3</v>
      </c>
      <c r="F5587">
        <f t="shared" si="347"/>
        <v>9.6643072714980752E-2</v>
      </c>
    </row>
    <row r="5588" spans="1:6" x14ac:dyDescent="0.15">
      <c r="A5588" s="2">
        <v>33749</v>
      </c>
      <c r="B5588" s="1" t="e">
        <f>NA()</f>
        <v>#N/A</v>
      </c>
      <c r="C5588" s="1">
        <f t="shared" si="348"/>
        <v>129.4</v>
      </c>
      <c r="D5588">
        <f t="shared" si="349"/>
        <v>4.8629083820668004</v>
      </c>
      <c r="E5588">
        <f t="shared" si="350"/>
        <v>0</v>
      </c>
      <c r="F5588">
        <f t="shared" si="347"/>
        <v>9.6643072714980752E-2</v>
      </c>
    </row>
    <row r="5589" spans="1:6" x14ac:dyDescent="0.15">
      <c r="A5589" s="2">
        <v>33750</v>
      </c>
      <c r="B5589" s="1">
        <v>129.33000000000001</v>
      </c>
      <c r="C5589" s="1">
        <f t="shared" si="348"/>
        <v>129.33000000000001</v>
      </c>
      <c r="D5589">
        <f t="shared" si="349"/>
        <v>4.8623672774271531</v>
      </c>
      <c r="E5589">
        <f t="shared" si="350"/>
        <v>-5.4110463964729405E-4</v>
      </c>
      <c r="F5589">
        <f t="shared" si="347"/>
        <v>9.1521416021612401E-2</v>
      </c>
    </row>
    <row r="5590" spans="1:6" x14ac:dyDescent="0.15">
      <c r="A5590" s="2">
        <v>33751</v>
      </c>
      <c r="B5590" s="1">
        <v>129.94999999999999</v>
      </c>
      <c r="C5590" s="1">
        <f t="shared" si="348"/>
        <v>129.94999999999999</v>
      </c>
      <c r="D5590">
        <f t="shared" si="349"/>
        <v>4.8671497610874992</v>
      </c>
      <c r="E5590">
        <f t="shared" si="350"/>
        <v>4.7824836603460597E-3</v>
      </c>
      <c r="F5590">
        <f t="shared" si="347"/>
        <v>9.3491265028932638E-2</v>
      </c>
    </row>
    <row r="5591" spans="1:6" x14ac:dyDescent="0.15">
      <c r="A5591" s="2">
        <v>33752</v>
      </c>
      <c r="B5591" s="1">
        <v>129.62</v>
      </c>
      <c r="C5591" s="1">
        <f t="shared" si="348"/>
        <v>129.62</v>
      </c>
      <c r="D5591">
        <f t="shared" si="349"/>
        <v>4.8646070929995702</v>
      </c>
      <c r="E5591">
        <f t="shared" si="350"/>
        <v>-2.5426680879290231E-3</v>
      </c>
      <c r="F5591">
        <f t="shared" si="347"/>
        <v>9.3143907778409959E-2</v>
      </c>
    </row>
    <row r="5592" spans="1:6" x14ac:dyDescent="0.15">
      <c r="A5592" s="2">
        <v>33753</v>
      </c>
      <c r="B5592" s="1">
        <v>127.75</v>
      </c>
      <c r="C5592" s="1">
        <f t="shared" si="348"/>
        <v>127.75</v>
      </c>
      <c r="D5592">
        <f t="shared" si="349"/>
        <v>4.8500752290838136</v>
      </c>
      <c r="E5592">
        <f t="shared" si="350"/>
        <v>-1.453186391575656E-2</v>
      </c>
      <c r="F5592">
        <f t="shared" si="347"/>
        <v>0.10357930567359733</v>
      </c>
    </row>
    <row r="5593" spans="1:6" x14ac:dyDescent="0.15">
      <c r="A5593" s="2">
        <v>33756</v>
      </c>
      <c r="B5593" s="1">
        <v>127.45</v>
      </c>
      <c r="C5593" s="1">
        <f t="shared" si="348"/>
        <v>127.45</v>
      </c>
      <c r="D5593">
        <f t="shared" si="349"/>
        <v>4.8477241308221242</v>
      </c>
      <c r="E5593">
        <f t="shared" si="350"/>
        <v>-2.3510982616894438E-3</v>
      </c>
      <c r="F5593">
        <f t="shared" si="347"/>
        <v>0.10330771671132122</v>
      </c>
    </row>
    <row r="5594" spans="1:6" x14ac:dyDescent="0.15">
      <c r="A5594" s="2">
        <v>33757</v>
      </c>
      <c r="B5594" s="1">
        <v>127.53</v>
      </c>
      <c r="C5594" s="1">
        <f t="shared" si="348"/>
        <v>127.53</v>
      </c>
      <c r="D5594">
        <f t="shared" si="349"/>
        <v>4.8483516310388088</v>
      </c>
      <c r="E5594">
        <f t="shared" si="350"/>
        <v>6.2750021668467326E-4</v>
      </c>
      <c r="F5594">
        <f t="shared" si="347"/>
        <v>0.10355549669184891</v>
      </c>
    </row>
    <row r="5595" spans="1:6" x14ac:dyDescent="0.15">
      <c r="A5595" s="2">
        <v>33758</v>
      </c>
      <c r="B5595" s="1">
        <v>127.8</v>
      </c>
      <c r="C5595" s="1">
        <f t="shared" si="348"/>
        <v>127.8</v>
      </c>
      <c r="D5595">
        <f t="shared" si="349"/>
        <v>4.8504665419434341</v>
      </c>
      <c r="E5595">
        <f t="shared" si="350"/>
        <v>2.1149109046252335E-3</v>
      </c>
      <c r="F5595">
        <f t="shared" si="347"/>
        <v>0.10320273839048949</v>
      </c>
    </row>
    <row r="5596" spans="1:6" x14ac:dyDescent="0.15">
      <c r="A5596" s="2">
        <v>33759</v>
      </c>
      <c r="B5596" s="1">
        <v>127.57</v>
      </c>
      <c r="C5596" s="1">
        <f t="shared" si="348"/>
        <v>127.57</v>
      </c>
      <c r="D5596">
        <f t="shared" si="349"/>
        <v>4.8486652335501983</v>
      </c>
      <c r="E5596">
        <f t="shared" si="350"/>
        <v>-1.8013083932357787E-3</v>
      </c>
      <c r="F5596">
        <f t="shared" si="347"/>
        <v>0.10284542321468951</v>
      </c>
    </row>
    <row r="5597" spans="1:6" x14ac:dyDescent="0.15">
      <c r="A5597" s="2">
        <v>33760</v>
      </c>
      <c r="B5597" s="1">
        <v>126.8</v>
      </c>
      <c r="C5597" s="1">
        <f t="shared" si="348"/>
        <v>126.8</v>
      </c>
      <c r="D5597">
        <f t="shared" si="349"/>
        <v>4.8426110420031252</v>
      </c>
      <c r="E5597">
        <f t="shared" si="350"/>
        <v>-6.0541915470730956E-3</v>
      </c>
      <c r="F5597">
        <f t="shared" si="347"/>
        <v>0.10310915662202587</v>
      </c>
    </row>
    <row r="5598" spans="1:6" x14ac:dyDescent="0.15">
      <c r="A5598" s="2">
        <v>33763</v>
      </c>
      <c r="B5598" s="1">
        <v>127.2</v>
      </c>
      <c r="C5598" s="1">
        <f t="shared" si="348"/>
        <v>127.2</v>
      </c>
      <c r="D5598">
        <f t="shared" si="349"/>
        <v>4.8457606509060218</v>
      </c>
      <c r="E5598">
        <f t="shared" si="350"/>
        <v>3.1496089028966168E-3</v>
      </c>
      <c r="F5598">
        <f t="shared" ref="F5598:F5661" si="351">STDEV(E5578:E5598)*SQRT(250)</f>
        <v>0.10145203750075729</v>
      </c>
    </row>
    <row r="5599" spans="1:6" x14ac:dyDescent="0.15">
      <c r="A5599" s="2">
        <v>33764</v>
      </c>
      <c r="B5599" s="1">
        <v>127.55</v>
      </c>
      <c r="C5599" s="1">
        <f t="shared" si="348"/>
        <v>127.55</v>
      </c>
      <c r="D5599">
        <f t="shared" si="349"/>
        <v>4.8485084445878206</v>
      </c>
      <c r="E5599">
        <f t="shared" si="350"/>
        <v>2.7477936817987825E-3</v>
      </c>
      <c r="F5599">
        <f t="shared" si="351"/>
        <v>0.10291360478881832</v>
      </c>
    </row>
    <row r="5600" spans="1:6" x14ac:dyDescent="0.15">
      <c r="A5600" s="2">
        <v>33765</v>
      </c>
      <c r="B5600" s="1">
        <v>127.65</v>
      </c>
      <c r="C5600" s="1">
        <f t="shared" si="348"/>
        <v>127.65</v>
      </c>
      <c r="D5600">
        <f t="shared" si="349"/>
        <v>4.8492921436874932</v>
      </c>
      <c r="E5600">
        <f t="shared" si="350"/>
        <v>7.8369909967257456E-4</v>
      </c>
      <c r="F5600">
        <f t="shared" si="351"/>
        <v>7.9296087960580477E-2</v>
      </c>
    </row>
    <row r="5601" spans="1:6" x14ac:dyDescent="0.15">
      <c r="A5601" s="2">
        <v>33766</v>
      </c>
      <c r="B5601" s="1">
        <v>126.75</v>
      </c>
      <c r="C5601" s="1">
        <f t="shared" si="348"/>
        <v>126.75</v>
      </c>
      <c r="D5601">
        <f t="shared" si="349"/>
        <v>4.8422166424712927</v>
      </c>
      <c r="E5601">
        <f t="shared" si="350"/>
        <v>-7.075501216200486E-3</v>
      </c>
      <c r="F5601">
        <f t="shared" si="351"/>
        <v>8.1955923162114558E-2</v>
      </c>
    </row>
    <row r="5602" spans="1:6" x14ac:dyDescent="0.15">
      <c r="A5602" s="2">
        <v>33767</v>
      </c>
      <c r="B5602" s="1">
        <v>126.65</v>
      </c>
      <c r="C5602" s="1">
        <f t="shared" si="348"/>
        <v>126.65</v>
      </c>
      <c r="D5602">
        <f t="shared" si="349"/>
        <v>4.8414273764476841</v>
      </c>
      <c r="E5602">
        <f t="shared" si="350"/>
        <v>-7.8926602360862574E-4</v>
      </c>
      <c r="F5602">
        <f t="shared" si="351"/>
        <v>8.1975488677956329E-2</v>
      </c>
    </row>
    <row r="5603" spans="1:6" x14ac:dyDescent="0.15">
      <c r="A5603" s="2">
        <v>33770</v>
      </c>
      <c r="B5603" s="1">
        <v>126.8</v>
      </c>
      <c r="C5603" s="1">
        <f t="shared" si="348"/>
        <v>126.8</v>
      </c>
      <c r="D5603">
        <f t="shared" si="349"/>
        <v>4.8426110420031252</v>
      </c>
      <c r="E5603">
        <f t="shared" si="350"/>
        <v>1.1836655554411379E-3</v>
      </c>
      <c r="F5603">
        <f t="shared" si="351"/>
        <v>8.2228883022119295E-2</v>
      </c>
    </row>
    <row r="5604" spans="1:6" x14ac:dyDescent="0.15">
      <c r="A5604" s="2">
        <v>33771</v>
      </c>
      <c r="B5604" s="1">
        <v>126.7</v>
      </c>
      <c r="C5604" s="1">
        <f t="shared" si="348"/>
        <v>126.7</v>
      </c>
      <c r="D5604">
        <f t="shared" si="349"/>
        <v>4.8418220873270936</v>
      </c>
      <c r="E5604">
        <f t="shared" si="350"/>
        <v>-7.8895467603157243E-4</v>
      </c>
      <c r="F5604">
        <f t="shared" si="351"/>
        <v>7.3965557568752408E-2</v>
      </c>
    </row>
    <row r="5605" spans="1:6" x14ac:dyDescent="0.15">
      <c r="A5605" s="2">
        <v>33772</v>
      </c>
      <c r="B5605" s="1">
        <v>127.05</v>
      </c>
      <c r="C5605" s="1">
        <f t="shared" si="348"/>
        <v>127.05</v>
      </c>
      <c r="D5605">
        <f t="shared" si="349"/>
        <v>4.8445807097661735</v>
      </c>
      <c r="E5605">
        <f t="shared" si="350"/>
        <v>2.7586224390798719E-3</v>
      </c>
      <c r="F5605">
        <f t="shared" si="351"/>
        <v>7.4207262591357098E-2</v>
      </c>
    </row>
    <row r="5606" spans="1:6" x14ac:dyDescent="0.15">
      <c r="A5606" s="2">
        <v>33773</v>
      </c>
      <c r="B5606" s="1">
        <v>126.65</v>
      </c>
      <c r="C5606" s="1">
        <f t="shared" si="348"/>
        <v>126.65</v>
      </c>
      <c r="D5606">
        <f t="shared" si="349"/>
        <v>4.8414273764476841</v>
      </c>
      <c r="E5606">
        <f t="shared" si="350"/>
        <v>-3.1533333184894374E-3</v>
      </c>
      <c r="F5606">
        <f t="shared" si="351"/>
        <v>7.2801093440882647E-2</v>
      </c>
    </row>
    <row r="5607" spans="1:6" x14ac:dyDescent="0.15">
      <c r="A5607" s="2">
        <v>33774</v>
      </c>
      <c r="B5607" s="1">
        <v>126.93</v>
      </c>
      <c r="C5607" s="1">
        <f t="shared" si="348"/>
        <v>126.93</v>
      </c>
      <c r="D5607">
        <f t="shared" si="349"/>
        <v>4.8436357534000862</v>
      </c>
      <c r="E5607">
        <f t="shared" si="350"/>
        <v>2.208376952402169E-3</v>
      </c>
      <c r="F5607">
        <f t="shared" si="351"/>
        <v>7.0306701475865804E-2</v>
      </c>
    </row>
    <row r="5608" spans="1:6" x14ac:dyDescent="0.15">
      <c r="A5608" s="2">
        <v>33777</v>
      </c>
      <c r="B5608" s="1">
        <v>127.1</v>
      </c>
      <c r="C5608" s="1">
        <f t="shared" si="348"/>
        <v>127.1</v>
      </c>
      <c r="D5608">
        <f t="shared" si="349"/>
        <v>4.8449741781954083</v>
      </c>
      <c r="E5608">
        <f t="shared" si="350"/>
        <v>1.3384247953220907E-3</v>
      </c>
      <c r="F5608">
        <f t="shared" si="351"/>
        <v>6.8080557596877547E-2</v>
      </c>
    </row>
    <row r="5609" spans="1:6" x14ac:dyDescent="0.15">
      <c r="A5609" s="2">
        <v>33778</v>
      </c>
      <c r="B5609" s="1">
        <v>127.23</v>
      </c>
      <c r="C5609" s="1">
        <f t="shared" si="348"/>
        <v>127.23</v>
      </c>
      <c r="D5609">
        <f t="shared" si="349"/>
        <v>4.8459964721546092</v>
      </c>
      <c r="E5609">
        <f t="shared" si="350"/>
        <v>1.0222939592008373E-3</v>
      </c>
      <c r="F5609">
        <f t="shared" si="351"/>
        <v>6.833176445998479E-2</v>
      </c>
    </row>
    <row r="5610" spans="1:6" x14ac:dyDescent="0.15">
      <c r="A5610" s="2">
        <v>33779</v>
      </c>
      <c r="B5610" s="1">
        <v>126.68</v>
      </c>
      <c r="C5610" s="1">
        <f t="shared" si="348"/>
        <v>126.68</v>
      </c>
      <c r="D5610">
        <f t="shared" si="349"/>
        <v>4.8416642216704391</v>
      </c>
      <c r="E5610">
        <f t="shared" si="350"/>
        <v>-4.3322504841700749E-3</v>
      </c>
      <c r="F5610">
        <f t="shared" si="351"/>
        <v>6.9392303664652835E-2</v>
      </c>
    </row>
    <row r="5611" spans="1:6" x14ac:dyDescent="0.15">
      <c r="A5611" s="2">
        <v>33780</v>
      </c>
      <c r="B5611" s="1">
        <v>125.45</v>
      </c>
      <c r="C5611" s="1">
        <f t="shared" si="348"/>
        <v>125.45</v>
      </c>
      <c r="D5611">
        <f t="shared" si="349"/>
        <v>4.8319072728124315</v>
      </c>
      <c r="E5611">
        <f t="shared" si="350"/>
        <v>-9.7569488580075969E-3</v>
      </c>
      <c r="F5611">
        <f t="shared" si="351"/>
        <v>7.2354606664151375E-2</v>
      </c>
    </row>
    <row r="5612" spans="1:6" x14ac:dyDescent="0.15">
      <c r="A5612" s="2">
        <v>33781</v>
      </c>
      <c r="B5612" s="1">
        <v>125.72</v>
      </c>
      <c r="C5612" s="1">
        <f t="shared" si="348"/>
        <v>125.72</v>
      </c>
      <c r="D5612">
        <f t="shared" si="349"/>
        <v>4.834057211929367</v>
      </c>
      <c r="E5612">
        <f t="shared" si="350"/>
        <v>2.1499391169355064E-3</v>
      </c>
      <c r="F5612">
        <f t="shared" si="351"/>
        <v>7.3456960450610259E-2</v>
      </c>
    </row>
    <row r="5613" spans="1:6" x14ac:dyDescent="0.15">
      <c r="A5613" s="2">
        <v>33784</v>
      </c>
      <c r="B5613" s="1">
        <v>125.25</v>
      </c>
      <c r="C5613" s="1">
        <f t="shared" si="348"/>
        <v>125.25</v>
      </c>
      <c r="D5613">
        <f t="shared" si="349"/>
        <v>4.8303117399649738</v>
      </c>
      <c r="E5613">
        <f t="shared" si="350"/>
        <v>-3.7454719643932322E-3</v>
      </c>
      <c r="F5613">
        <f t="shared" si="351"/>
        <v>5.704935788494616E-2</v>
      </c>
    </row>
    <row r="5614" spans="1:6" x14ac:dyDescent="0.15">
      <c r="A5614" s="2">
        <v>33785</v>
      </c>
      <c r="B5614" s="1">
        <v>125.87</v>
      </c>
      <c r="C5614" s="1">
        <f t="shared" si="348"/>
        <v>125.87</v>
      </c>
      <c r="D5614">
        <f t="shared" si="349"/>
        <v>4.8352496283034139</v>
      </c>
      <c r="E5614">
        <f t="shared" si="350"/>
        <v>4.9378883384401107E-3</v>
      </c>
      <c r="F5614">
        <f t="shared" si="351"/>
        <v>6.0251042504050799E-2</v>
      </c>
    </row>
    <row r="5615" spans="1:6" x14ac:dyDescent="0.15">
      <c r="A5615" s="2">
        <v>33786</v>
      </c>
      <c r="B5615" s="1">
        <v>124.92</v>
      </c>
      <c r="C5615" s="1">
        <f t="shared" si="348"/>
        <v>124.92</v>
      </c>
      <c r="D5615">
        <f t="shared" si="349"/>
        <v>4.8276735324148774</v>
      </c>
      <c r="E5615">
        <f t="shared" si="350"/>
        <v>-7.5760958885364715E-3</v>
      </c>
      <c r="F5615">
        <f t="shared" si="351"/>
        <v>6.4659448619615478E-2</v>
      </c>
    </row>
    <row r="5616" spans="1:6" x14ac:dyDescent="0.15">
      <c r="A5616" s="2">
        <v>33787</v>
      </c>
      <c r="B5616" s="1">
        <v>124.6</v>
      </c>
      <c r="C5616" s="1">
        <f t="shared" si="348"/>
        <v>124.6</v>
      </c>
      <c r="D5616">
        <f t="shared" si="349"/>
        <v>4.8251086063533526</v>
      </c>
      <c r="E5616">
        <f t="shared" si="350"/>
        <v>-2.5649260615248082E-3</v>
      </c>
      <c r="F5616">
        <f t="shared" si="351"/>
        <v>6.3866505264703499E-2</v>
      </c>
    </row>
    <row r="5617" spans="1:6" x14ac:dyDescent="0.15">
      <c r="A5617" s="2">
        <v>33788</v>
      </c>
      <c r="B5617" s="1">
        <v>124.8</v>
      </c>
      <c r="C5617" s="1">
        <f t="shared" si="348"/>
        <v>124.8</v>
      </c>
      <c r="D5617">
        <f t="shared" si="349"/>
        <v>4.8267124559353274</v>
      </c>
      <c r="E5617">
        <f t="shared" si="350"/>
        <v>1.6038495819747922E-3</v>
      </c>
      <c r="F5617">
        <f t="shared" si="351"/>
        <v>6.4547803142867996E-2</v>
      </c>
    </row>
    <row r="5618" spans="1:6" x14ac:dyDescent="0.15">
      <c r="A5618" s="2">
        <v>33791</v>
      </c>
      <c r="B5618" s="1">
        <v>124.55</v>
      </c>
      <c r="C5618" s="1">
        <f t="shared" si="348"/>
        <v>124.55</v>
      </c>
      <c r="D5618">
        <f t="shared" si="349"/>
        <v>4.8247072417081895</v>
      </c>
      <c r="E5618">
        <f t="shared" si="350"/>
        <v>-2.0052142271378415E-3</v>
      </c>
      <c r="F5618">
        <f t="shared" si="351"/>
        <v>6.2085208062784544E-2</v>
      </c>
    </row>
    <row r="5619" spans="1:6" x14ac:dyDescent="0.15">
      <c r="A5619" s="2">
        <v>33792</v>
      </c>
      <c r="B5619" s="1">
        <v>124.42</v>
      </c>
      <c r="C5619" s="1">
        <f t="shared" si="348"/>
        <v>124.42</v>
      </c>
      <c r="D5619">
        <f t="shared" si="349"/>
        <v>4.8236629390868737</v>
      </c>
      <c r="E5619">
        <f t="shared" si="350"/>
        <v>-1.0443026213158291E-3</v>
      </c>
      <c r="F5619">
        <f t="shared" si="351"/>
        <v>6.0368418031693738E-2</v>
      </c>
    </row>
    <row r="5620" spans="1:6" x14ac:dyDescent="0.15">
      <c r="A5620" s="2">
        <v>33793</v>
      </c>
      <c r="B5620" s="1">
        <v>124.85</v>
      </c>
      <c r="C5620" s="1">
        <f t="shared" si="348"/>
        <v>124.85</v>
      </c>
      <c r="D5620">
        <f t="shared" si="349"/>
        <v>4.8271130167257823</v>
      </c>
      <c r="E5620">
        <f t="shared" si="350"/>
        <v>3.4500776389085885E-3</v>
      </c>
      <c r="F5620">
        <f t="shared" si="351"/>
        <v>6.0966675208602883E-2</v>
      </c>
    </row>
    <row r="5621" spans="1:6" x14ac:dyDescent="0.15">
      <c r="A5621" s="2">
        <v>33794</v>
      </c>
      <c r="B5621" s="1">
        <v>125.8</v>
      </c>
      <c r="C5621" s="1">
        <f t="shared" si="348"/>
        <v>125.8</v>
      </c>
      <c r="D5621">
        <f t="shared" si="349"/>
        <v>4.8346933442663405</v>
      </c>
      <c r="E5621">
        <f t="shared" si="350"/>
        <v>7.5803275405581516E-3</v>
      </c>
      <c r="F5621">
        <f t="shared" si="351"/>
        <v>6.7625024485232901E-2</v>
      </c>
    </row>
    <row r="5622" spans="1:6" x14ac:dyDescent="0.15">
      <c r="A5622" s="2">
        <v>33795</v>
      </c>
      <c r="B5622" s="1">
        <v>125.4</v>
      </c>
      <c r="C5622" s="1">
        <f t="shared" si="348"/>
        <v>125.4</v>
      </c>
      <c r="D5622">
        <f t="shared" si="349"/>
        <v>4.8315086281988204</v>
      </c>
      <c r="E5622">
        <f t="shared" si="350"/>
        <v>-3.1847160675200215E-3</v>
      </c>
      <c r="F5622">
        <f t="shared" si="351"/>
        <v>6.4286463003269262E-2</v>
      </c>
    </row>
    <row r="5623" spans="1:6" x14ac:dyDescent="0.15">
      <c r="A5623" s="2">
        <v>33798</v>
      </c>
      <c r="B5623" s="1">
        <v>124.95</v>
      </c>
      <c r="C5623" s="1">
        <f t="shared" si="348"/>
        <v>124.95</v>
      </c>
      <c r="D5623">
        <f t="shared" si="349"/>
        <v>4.8279136572809618</v>
      </c>
      <c r="E5623">
        <f t="shared" si="350"/>
        <v>-3.5949709178586531E-3</v>
      </c>
      <c r="F5623">
        <f t="shared" si="351"/>
        <v>6.5161786779879008E-2</v>
      </c>
    </row>
    <row r="5624" spans="1:6" x14ac:dyDescent="0.15">
      <c r="A5624" s="2">
        <v>33799</v>
      </c>
      <c r="B5624" s="1">
        <v>126</v>
      </c>
      <c r="C5624" s="1">
        <f t="shared" si="348"/>
        <v>126</v>
      </c>
      <c r="D5624">
        <f t="shared" si="349"/>
        <v>4.836281906951478</v>
      </c>
      <c r="E5624">
        <f t="shared" si="350"/>
        <v>8.3682496705161924E-3</v>
      </c>
      <c r="F5624">
        <f t="shared" si="351"/>
        <v>7.2032970990378156E-2</v>
      </c>
    </row>
    <row r="5625" spans="1:6" x14ac:dyDescent="0.15">
      <c r="A5625" s="2">
        <v>33800</v>
      </c>
      <c r="B5625" s="1">
        <v>125</v>
      </c>
      <c r="C5625" s="1">
        <f t="shared" si="348"/>
        <v>125</v>
      </c>
      <c r="D5625">
        <f t="shared" si="349"/>
        <v>4.8283137373023015</v>
      </c>
      <c r="E5625">
        <f t="shared" si="350"/>
        <v>-7.9681696491764598E-3</v>
      </c>
      <c r="F5625">
        <f t="shared" si="351"/>
        <v>7.6745309450389376E-2</v>
      </c>
    </row>
    <row r="5626" spans="1:6" x14ac:dyDescent="0.15">
      <c r="A5626" s="2">
        <v>33801</v>
      </c>
      <c r="B5626" s="1">
        <v>125.45</v>
      </c>
      <c r="C5626" s="1">
        <f t="shared" si="348"/>
        <v>125.45</v>
      </c>
      <c r="D5626">
        <f t="shared" si="349"/>
        <v>4.8319072728124315</v>
      </c>
      <c r="E5626">
        <f t="shared" si="350"/>
        <v>3.5935355101299749E-3</v>
      </c>
      <c r="F5626">
        <f t="shared" si="351"/>
        <v>7.7260260714481124E-2</v>
      </c>
    </row>
    <row r="5627" spans="1:6" x14ac:dyDescent="0.15">
      <c r="A5627" s="2">
        <v>33802</v>
      </c>
      <c r="B5627" s="1">
        <v>124.55</v>
      </c>
      <c r="C5627" s="1">
        <f t="shared" si="348"/>
        <v>124.55</v>
      </c>
      <c r="D5627">
        <f t="shared" si="349"/>
        <v>4.8247072417081895</v>
      </c>
      <c r="E5627">
        <f t="shared" si="350"/>
        <v>-7.200031104241944E-3</v>
      </c>
      <c r="F5627">
        <f t="shared" si="351"/>
        <v>8.0137743103055492E-2</v>
      </c>
    </row>
    <row r="5628" spans="1:6" x14ac:dyDescent="0.15">
      <c r="A5628" s="2">
        <v>33805</v>
      </c>
      <c r="B5628" s="1">
        <v>125.25</v>
      </c>
      <c r="C5628" s="1">
        <f t="shared" si="348"/>
        <v>125.25</v>
      </c>
      <c r="D5628">
        <f t="shared" si="349"/>
        <v>4.8303117399649738</v>
      </c>
      <c r="E5628">
        <f t="shared" si="350"/>
        <v>5.6044982567842183E-3</v>
      </c>
      <c r="F5628">
        <f t="shared" si="351"/>
        <v>8.2549745837543639E-2</v>
      </c>
    </row>
    <row r="5629" spans="1:6" x14ac:dyDescent="0.15">
      <c r="A5629" s="2">
        <v>33806</v>
      </c>
      <c r="B5629" s="1">
        <v>125.3</v>
      </c>
      <c r="C5629" s="1">
        <f t="shared" si="348"/>
        <v>125.3</v>
      </c>
      <c r="D5629">
        <f t="shared" si="349"/>
        <v>4.8307108619020225</v>
      </c>
      <c r="E5629">
        <f t="shared" si="350"/>
        <v>3.9912193704871868E-4</v>
      </c>
      <c r="F5629">
        <f t="shared" si="351"/>
        <v>8.2332467381662139E-2</v>
      </c>
    </row>
    <row r="5630" spans="1:6" x14ac:dyDescent="0.15">
      <c r="A5630" s="2">
        <v>33807</v>
      </c>
      <c r="B5630" s="1">
        <v>126.9</v>
      </c>
      <c r="C5630" s="1">
        <f t="shared" si="348"/>
        <v>126.9</v>
      </c>
      <c r="D5630">
        <f t="shared" si="349"/>
        <v>4.8433993747203417</v>
      </c>
      <c r="E5630">
        <f t="shared" si="350"/>
        <v>1.2688512818319175E-2</v>
      </c>
      <c r="F5630">
        <f t="shared" si="351"/>
        <v>9.4314011710540671E-2</v>
      </c>
    </row>
    <row r="5631" spans="1:6" x14ac:dyDescent="0.15">
      <c r="A5631" s="2">
        <v>33808</v>
      </c>
      <c r="B5631" s="1">
        <v>126.63</v>
      </c>
      <c r="C5631" s="1">
        <f t="shared" si="348"/>
        <v>126.63</v>
      </c>
      <c r="D5631">
        <f t="shared" si="349"/>
        <v>4.8412694484625174</v>
      </c>
      <c r="E5631">
        <f t="shared" si="350"/>
        <v>-2.1299262578242661E-3</v>
      </c>
      <c r="F5631">
        <f t="shared" si="351"/>
        <v>9.3387136507185303E-2</v>
      </c>
    </row>
    <row r="5632" spans="1:6" x14ac:dyDescent="0.15">
      <c r="A5632" s="2">
        <v>33809</v>
      </c>
      <c r="B5632" s="1">
        <v>127.67</v>
      </c>
      <c r="C5632" s="1">
        <f t="shared" si="348"/>
        <v>127.67</v>
      </c>
      <c r="D5632">
        <f t="shared" si="349"/>
        <v>4.8494488098322597</v>
      </c>
      <c r="E5632">
        <f t="shared" si="350"/>
        <v>8.1793613697422884E-3</v>
      </c>
      <c r="F5632">
        <f t="shared" si="351"/>
        <v>9.0467622659617955E-2</v>
      </c>
    </row>
    <row r="5633" spans="1:6" x14ac:dyDescent="0.15">
      <c r="A5633" s="2">
        <v>33812</v>
      </c>
      <c r="B5633" s="1">
        <v>127.73</v>
      </c>
      <c r="C5633" s="1">
        <f t="shared" si="348"/>
        <v>127.73</v>
      </c>
      <c r="D5633">
        <f t="shared" si="349"/>
        <v>4.8499186610546854</v>
      </c>
      <c r="E5633">
        <f t="shared" si="350"/>
        <v>4.6985122242571009E-4</v>
      </c>
      <c r="F5633">
        <f t="shared" si="351"/>
        <v>9.0348088015018493E-2</v>
      </c>
    </row>
    <row r="5634" spans="1:6" x14ac:dyDescent="0.15">
      <c r="A5634" s="2">
        <v>33813</v>
      </c>
      <c r="B5634" s="1">
        <v>127.58</v>
      </c>
      <c r="C5634" s="1">
        <f t="shared" si="348"/>
        <v>127.58</v>
      </c>
      <c r="D5634">
        <f t="shared" si="349"/>
        <v>4.8487436188138089</v>
      </c>
      <c r="E5634">
        <f t="shared" si="350"/>
        <v>-1.1750422408765004E-3</v>
      </c>
      <c r="F5634">
        <f t="shared" si="351"/>
        <v>8.9175162796763879E-2</v>
      </c>
    </row>
    <row r="5635" spans="1:6" x14ac:dyDescent="0.15">
      <c r="A5635" s="2">
        <v>33814</v>
      </c>
      <c r="B5635" s="1">
        <v>127.93</v>
      </c>
      <c r="C5635" s="1">
        <f t="shared" si="348"/>
        <v>127.93</v>
      </c>
      <c r="D5635">
        <f t="shared" si="349"/>
        <v>4.8514832393289433</v>
      </c>
      <c r="E5635">
        <f t="shared" si="350"/>
        <v>2.7396205151344333E-3</v>
      </c>
      <c r="F5635">
        <f t="shared" si="351"/>
        <v>8.8241735837549615E-2</v>
      </c>
    </row>
    <row r="5636" spans="1:6" x14ac:dyDescent="0.15">
      <c r="A5636" s="2">
        <v>33815</v>
      </c>
      <c r="B5636" s="1">
        <v>127.65</v>
      </c>
      <c r="C5636" s="1">
        <f t="shared" si="348"/>
        <v>127.65</v>
      </c>
      <c r="D5636">
        <f t="shared" si="349"/>
        <v>4.8492921436874932</v>
      </c>
      <c r="E5636">
        <f t="shared" si="350"/>
        <v>-2.191095641450147E-3</v>
      </c>
      <c r="F5636">
        <f t="shared" si="351"/>
        <v>8.3712722670520157E-2</v>
      </c>
    </row>
    <row r="5637" spans="1:6" x14ac:dyDescent="0.15">
      <c r="A5637" s="2">
        <v>33816</v>
      </c>
      <c r="B5637" s="1">
        <v>127.35</v>
      </c>
      <c r="C5637" s="1">
        <f t="shared" si="348"/>
        <v>127.35</v>
      </c>
      <c r="D5637">
        <f t="shared" si="349"/>
        <v>4.8469392014254655</v>
      </c>
      <c r="E5637">
        <f t="shared" si="350"/>
        <v>-2.3529422620276463E-3</v>
      </c>
      <c r="F5637">
        <f t="shared" si="351"/>
        <v>8.3602070098186029E-2</v>
      </c>
    </row>
    <row r="5638" spans="1:6" x14ac:dyDescent="0.15">
      <c r="A5638" s="2">
        <v>33819</v>
      </c>
      <c r="B5638" s="1">
        <v>127.28</v>
      </c>
      <c r="C5638" s="1">
        <f t="shared" si="348"/>
        <v>127.28</v>
      </c>
      <c r="D5638">
        <f t="shared" si="349"/>
        <v>4.8463893840295311</v>
      </c>
      <c r="E5638">
        <f t="shared" si="350"/>
        <v>-5.4981739593440437E-4</v>
      </c>
      <c r="F5638">
        <f t="shared" si="351"/>
        <v>8.3750468907394376E-2</v>
      </c>
    </row>
    <row r="5639" spans="1:6" x14ac:dyDescent="0.15">
      <c r="A5639" s="2">
        <v>33820</v>
      </c>
      <c r="B5639" s="1">
        <v>127.25</v>
      </c>
      <c r="C5639" s="1">
        <f t="shared" si="348"/>
        <v>127.25</v>
      </c>
      <c r="D5639">
        <f t="shared" si="349"/>
        <v>4.8461536554306317</v>
      </c>
      <c r="E5639">
        <f t="shared" si="350"/>
        <v>-2.3572859889942066E-4</v>
      </c>
      <c r="F5639">
        <f t="shared" si="351"/>
        <v>8.3194115197847474E-2</v>
      </c>
    </row>
    <row r="5640" spans="1:6" x14ac:dyDescent="0.15">
      <c r="A5640" s="2">
        <v>33821</v>
      </c>
      <c r="B5640" s="1">
        <v>127.4</v>
      </c>
      <c r="C5640" s="1">
        <f t="shared" si="348"/>
        <v>127.4</v>
      </c>
      <c r="D5640">
        <f t="shared" si="349"/>
        <v>4.8473317431380627</v>
      </c>
      <c r="E5640">
        <f t="shared" si="350"/>
        <v>1.178087707430997E-3</v>
      </c>
      <c r="F5640">
        <f t="shared" si="351"/>
        <v>8.2857085446586404E-2</v>
      </c>
    </row>
    <row r="5641" spans="1:6" x14ac:dyDescent="0.15">
      <c r="A5641" s="2">
        <v>33822</v>
      </c>
      <c r="B5641" s="1">
        <v>127.75</v>
      </c>
      <c r="C5641" s="1">
        <f t="shared" ref="C5641:C5704" si="352">_xlfn.IFNA(B5641,C5640)</f>
        <v>127.75</v>
      </c>
      <c r="D5641">
        <f t="shared" ref="D5641:D5704" si="353">+LN(C5641)</f>
        <v>4.8500752290838136</v>
      </c>
      <c r="E5641">
        <f t="shared" si="350"/>
        <v>2.743485945750912E-3</v>
      </c>
      <c r="F5641">
        <f t="shared" si="351"/>
        <v>8.2645055232199366E-2</v>
      </c>
    </row>
    <row r="5642" spans="1:6" x14ac:dyDescent="0.15">
      <c r="A5642" s="2">
        <v>33823</v>
      </c>
      <c r="B5642" s="1">
        <v>127.5</v>
      </c>
      <c r="C5642" s="1">
        <f t="shared" si="352"/>
        <v>127.5</v>
      </c>
      <c r="D5642">
        <f t="shared" si="353"/>
        <v>4.8481163645984813</v>
      </c>
      <c r="E5642">
        <f t="shared" ref="E5642:E5705" si="354">+D5642-D5641</f>
        <v>-1.9588644853323345E-3</v>
      </c>
      <c r="F5642">
        <f t="shared" si="351"/>
        <v>7.9790357210178936E-2</v>
      </c>
    </row>
    <row r="5643" spans="1:6" x14ac:dyDescent="0.15">
      <c r="A5643" s="2">
        <v>33826</v>
      </c>
      <c r="B5643" s="1">
        <v>128.05000000000001</v>
      </c>
      <c r="C5643" s="1">
        <f t="shared" si="352"/>
        <v>128.05000000000001</v>
      </c>
      <c r="D5643">
        <f t="shared" si="353"/>
        <v>4.8524208126455344</v>
      </c>
      <c r="E5643">
        <f t="shared" si="354"/>
        <v>4.3044480470530999E-3</v>
      </c>
      <c r="F5643">
        <f t="shared" si="351"/>
        <v>7.9487505975807907E-2</v>
      </c>
    </row>
    <row r="5644" spans="1:6" x14ac:dyDescent="0.15">
      <c r="A5644" s="2">
        <v>33827</v>
      </c>
      <c r="B5644" s="1">
        <v>128.05000000000001</v>
      </c>
      <c r="C5644" s="1">
        <f t="shared" si="352"/>
        <v>128.05000000000001</v>
      </c>
      <c r="D5644">
        <f t="shared" si="353"/>
        <v>4.8524208126455344</v>
      </c>
      <c r="E5644">
        <f t="shared" si="354"/>
        <v>0</v>
      </c>
      <c r="F5644">
        <f t="shared" si="351"/>
        <v>7.7842949029530789E-2</v>
      </c>
    </row>
    <row r="5645" spans="1:6" x14ac:dyDescent="0.15">
      <c r="A5645" s="2">
        <v>33828</v>
      </c>
      <c r="B5645" s="1">
        <v>127.72</v>
      </c>
      <c r="C5645" s="1">
        <f t="shared" si="352"/>
        <v>127.72</v>
      </c>
      <c r="D5645">
        <f t="shared" si="353"/>
        <v>4.8498403678465811</v>
      </c>
      <c r="E5645">
        <f t="shared" si="354"/>
        <v>-2.580444798953252E-3</v>
      </c>
      <c r="F5645">
        <f t="shared" si="351"/>
        <v>7.4266345283420007E-2</v>
      </c>
    </row>
    <row r="5646" spans="1:6" x14ac:dyDescent="0.15">
      <c r="A5646" s="2">
        <v>33829</v>
      </c>
      <c r="B5646" s="1">
        <v>127.27</v>
      </c>
      <c r="C5646" s="1">
        <f t="shared" si="352"/>
        <v>127.27</v>
      </c>
      <c r="D5646">
        <f t="shared" si="353"/>
        <v>4.8463108140039557</v>
      </c>
      <c r="E5646">
        <f t="shared" si="354"/>
        <v>-3.5295538426254325E-3</v>
      </c>
      <c r="F5646">
        <f t="shared" si="351"/>
        <v>6.9240122384582964E-2</v>
      </c>
    </row>
    <row r="5647" spans="1:6" x14ac:dyDescent="0.15">
      <c r="A5647" s="2">
        <v>33830</v>
      </c>
      <c r="B5647" s="1">
        <v>126.25</v>
      </c>
      <c r="C5647" s="1">
        <f t="shared" si="352"/>
        <v>126.25</v>
      </c>
      <c r="D5647">
        <f t="shared" si="353"/>
        <v>4.8382640681554694</v>
      </c>
      <c r="E5647">
        <f t="shared" si="354"/>
        <v>-8.046745848486303E-3</v>
      </c>
      <c r="F5647">
        <f t="shared" si="351"/>
        <v>7.4905900532763109E-2</v>
      </c>
    </row>
    <row r="5648" spans="1:6" x14ac:dyDescent="0.15">
      <c r="A5648" s="2">
        <v>33833</v>
      </c>
      <c r="B5648" s="1">
        <v>125.75</v>
      </c>
      <c r="C5648" s="1">
        <f t="shared" si="352"/>
        <v>125.75</v>
      </c>
      <c r="D5648">
        <f t="shared" si="353"/>
        <v>4.8342958089798485</v>
      </c>
      <c r="E5648">
        <f t="shared" si="354"/>
        <v>-3.9682591756209362E-3</v>
      </c>
      <c r="F5648">
        <f t="shared" si="351"/>
        <v>7.1617408296740459E-2</v>
      </c>
    </row>
    <row r="5649" spans="1:6" x14ac:dyDescent="0.15">
      <c r="A5649" s="2">
        <v>33834</v>
      </c>
      <c r="B5649" s="1">
        <v>126.25</v>
      </c>
      <c r="C5649" s="1">
        <f t="shared" si="352"/>
        <v>126.25</v>
      </c>
      <c r="D5649">
        <f t="shared" si="353"/>
        <v>4.8382640681554694</v>
      </c>
      <c r="E5649">
        <f t="shared" si="354"/>
        <v>3.9682591756209362E-3</v>
      </c>
      <c r="F5649">
        <f t="shared" si="351"/>
        <v>7.0358692857602045E-2</v>
      </c>
    </row>
    <row r="5650" spans="1:6" x14ac:dyDescent="0.15">
      <c r="A5650" s="2">
        <v>33835</v>
      </c>
      <c r="B5650" s="1">
        <v>126.3</v>
      </c>
      <c r="C5650" s="1">
        <f t="shared" si="352"/>
        <v>126.3</v>
      </c>
      <c r="D5650">
        <f t="shared" si="353"/>
        <v>4.8386600293564452</v>
      </c>
      <c r="E5650">
        <f t="shared" si="354"/>
        <v>3.9596120097584731E-4</v>
      </c>
      <c r="F5650">
        <f t="shared" si="351"/>
        <v>7.0358682225110575E-2</v>
      </c>
    </row>
    <row r="5651" spans="1:6" x14ac:dyDescent="0.15">
      <c r="A5651" s="2">
        <v>33836</v>
      </c>
      <c r="B5651" s="1">
        <v>126.32</v>
      </c>
      <c r="C5651" s="1">
        <f t="shared" si="352"/>
        <v>126.32</v>
      </c>
      <c r="D5651">
        <f t="shared" si="353"/>
        <v>4.8388183699473863</v>
      </c>
      <c r="E5651">
        <f t="shared" si="354"/>
        <v>1.5834059094110842E-4</v>
      </c>
      <c r="F5651">
        <f t="shared" si="351"/>
        <v>5.4436194919107395E-2</v>
      </c>
    </row>
    <row r="5652" spans="1:6" x14ac:dyDescent="0.15">
      <c r="A5652" s="2">
        <v>33837</v>
      </c>
      <c r="B5652" s="1">
        <v>126.07</v>
      </c>
      <c r="C5652" s="1">
        <f t="shared" si="352"/>
        <v>126.07</v>
      </c>
      <c r="D5652">
        <f t="shared" si="353"/>
        <v>4.8368373082431777</v>
      </c>
      <c r="E5652">
        <f t="shared" si="354"/>
        <v>-1.981061704208642E-3</v>
      </c>
      <c r="F5652">
        <f t="shared" si="351"/>
        <v>5.4373230691935032E-2</v>
      </c>
    </row>
    <row r="5653" spans="1:6" x14ac:dyDescent="0.15">
      <c r="A5653" s="2">
        <v>33840</v>
      </c>
      <c r="B5653" s="1">
        <v>124.68</v>
      </c>
      <c r="C5653" s="1">
        <f t="shared" si="352"/>
        <v>124.68</v>
      </c>
      <c r="D5653">
        <f t="shared" si="353"/>
        <v>4.8257504548991363</v>
      </c>
      <c r="E5653">
        <f t="shared" si="354"/>
        <v>-1.1086853344041359E-2</v>
      </c>
      <c r="F5653">
        <f t="shared" si="351"/>
        <v>5.7741256299669398E-2</v>
      </c>
    </row>
    <row r="5654" spans="1:6" x14ac:dyDescent="0.15">
      <c r="A5654" s="2">
        <v>33841</v>
      </c>
      <c r="B5654" s="1">
        <v>124.9</v>
      </c>
      <c r="C5654" s="1">
        <f t="shared" si="352"/>
        <v>124.9</v>
      </c>
      <c r="D5654">
        <f t="shared" si="353"/>
        <v>4.8275134171315317</v>
      </c>
      <c r="E5654">
        <f t="shared" si="354"/>
        <v>1.7629622323953598E-3</v>
      </c>
      <c r="F5654">
        <f t="shared" si="351"/>
        <v>5.8357775632619222E-2</v>
      </c>
    </row>
    <row r="5655" spans="1:6" x14ac:dyDescent="0.15">
      <c r="A5655" s="2">
        <v>33842</v>
      </c>
      <c r="B5655" s="1">
        <v>124.95</v>
      </c>
      <c r="C5655" s="1">
        <f t="shared" si="352"/>
        <v>124.95</v>
      </c>
      <c r="D5655">
        <f t="shared" si="353"/>
        <v>4.8279136572809618</v>
      </c>
      <c r="E5655">
        <f t="shared" si="354"/>
        <v>4.0024014943007558E-4</v>
      </c>
      <c r="F5655">
        <f t="shared" si="351"/>
        <v>5.8574001042714895E-2</v>
      </c>
    </row>
    <row r="5656" spans="1:6" x14ac:dyDescent="0.15">
      <c r="A5656" s="2">
        <v>33843</v>
      </c>
      <c r="B5656" s="1">
        <v>124.9</v>
      </c>
      <c r="C5656" s="1">
        <f t="shared" si="352"/>
        <v>124.9</v>
      </c>
      <c r="D5656">
        <f t="shared" si="353"/>
        <v>4.8275134171315317</v>
      </c>
      <c r="E5656">
        <f t="shared" si="354"/>
        <v>-4.0024014943007558E-4</v>
      </c>
      <c r="F5656">
        <f t="shared" si="351"/>
        <v>5.7055830374810358E-2</v>
      </c>
    </row>
    <row r="5657" spans="1:6" x14ac:dyDescent="0.15">
      <c r="A5657" s="2">
        <v>33844</v>
      </c>
      <c r="B5657" s="1">
        <v>123.26</v>
      </c>
      <c r="C5657" s="1">
        <f t="shared" si="352"/>
        <v>123.26</v>
      </c>
      <c r="D5657">
        <f t="shared" si="353"/>
        <v>4.8142959455340968</v>
      </c>
      <c r="E5657">
        <f t="shared" si="354"/>
        <v>-1.3217471597434916E-2</v>
      </c>
      <c r="F5657">
        <f t="shared" si="351"/>
        <v>7.0654887787477055E-2</v>
      </c>
    </row>
    <row r="5658" spans="1:6" x14ac:dyDescent="0.15">
      <c r="A5658" s="2">
        <v>33847</v>
      </c>
      <c r="B5658" s="1">
        <v>122.95</v>
      </c>
      <c r="C5658" s="1">
        <f t="shared" si="352"/>
        <v>122.95</v>
      </c>
      <c r="D5658">
        <f t="shared" si="353"/>
        <v>4.8117777686622016</v>
      </c>
      <c r="E5658">
        <f t="shared" si="354"/>
        <v>-2.5181768718951503E-3</v>
      </c>
      <c r="F5658">
        <f t="shared" si="351"/>
        <v>7.0677251344406306E-2</v>
      </c>
    </row>
    <row r="5659" spans="1:6" x14ac:dyDescent="0.15">
      <c r="A5659" s="2">
        <v>33848</v>
      </c>
      <c r="B5659" s="1">
        <v>122.95</v>
      </c>
      <c r="C5659" s="1">
        <f t="shared" si="352"/>
        <v>122.95</v>
      </c>
      <c r="D5659">
        <f t="shared" si="353"/>
        <v>4.8117777686622016</v>
      </c>
      <c r="E5659">
        <f t="shared" si="354"/>
        <v>0</v>
      </c>
      <c r="F5659">
        <f t="shared" si="351"/>
        <v>7.0811933324139084E-2</v>
      </c>
    </row>
    <row r="5660" spans="1:6" x14ac:dyDescent="0.15">
      <c r="A5660" s="2">
        <v>33849</v>
      </c>
      <c r="B5660" s="1">
        <v>123</v>
      </c>
      <c r="C5660" s="1">
        <f t="shared" si="352"/>
        <v>123</v>
      </c>
      <c r="D5660">
        <f t="shared" si="353"/>
        <v>4.8121843553724171</v>
      </c>
      <c r="E5660">
        <f t="shared" si="354"/>
        <v>4.0658671021542858E-4</v>
      </c>
      <c r="F5660">
        <f t="shared" si="351"/>
        <v>7.1006494698486147E-2</v>
      </c>
    </row>
    <row r="5661" spans="1:6" x14ac:dyDescent="0.15">
      <c r="A5661" s="2">
        <v>33850</v>
      </c>
      <c r="B5661" s="1">
        <v>124</v>
      </c>
      <c r="C5661" s="1">
        <f t="shared" si="352"/>
        <v>124</v>
      </c>
      <c r="D5661">
        <f t="shared" si="353"/>
        <v>4.8202815656050371</v>
      </c>
      <c r="E5661">
        <f t="shared" si="354"/>
        <v>8.0972102326200002E-3</v>
      </c>
      <c r="F5661">
        <f t="shared" si="351"/>
        <v>7.8073325077766681E-2</v>
      </c>
    </row>
    <row r="5662" spans="1:6" x14ac:dyDescent="0.15">
      <c r="A5662" s="2">
        <v>33851</v>
      </c>
      <c r="B5662" s="1">
        <v>123.22</v>
      </c>
      <c r="C5662" s="1">
        <f t="shared" si="352"/>
        <v>123.22</v>
      </c>
      <c r="D5662">
        <f t="shared" si="353"/>
        <v>4.8139713755864246</v>
      </c>
      <c r="E5662">
        <f t="shared" si="354"/>
        <v>-6.3101900186124382E-3</v>
      </c>
      <c r="F5662">
        <f t="shared" ref="F5662:F5725" si="355">STDEV(E5642:E5662)*SQRT(250)</f>
        <v>7.8477693895898079E-2</v>
      </c>
    </row>
    <row r="5663" spans="1:6" x14ac:dyDescent="0.15">
      <c r="A5663" s="2">
        <v>33854</v>
      </c>
      <c r="B5663" s="1" t="e">
        <f>NA()</f>
        <v>#N/A</v>
      </c>
      <c r="C5663" s="1">
        <f t="shared" si="352"/>
        <v>123.22</v>
      </c>
      <c r="D5663">
        <f t="shared" si="353"/>
        <v>4.8139713755864246</v>
      </c>
      <c r="E5663">
        <f t="shared" si="354"/>
        <v>0</v>
      </c>
      <c r="F5663">
        <f t="shared" si="355"/>
        <v>7.8693669154151533E-2</v>
      </c>
    </row>
    <row r="5664" spans="1:6" x14ac:dyDescent="0.15">
      <c r="A5664" s="2">
        <v>33855</v>
      </c>
      <c r="B5664" s="1">
        <v>122.68</v>
      </c>
      <c r="C5664" s="1">
        <f t="shared" si="352"/>
        <v>122.68</v>
      </c>
      <c r="D5664">
        <f t="shared" si="353"/>
        <v>4.8095793392460511</v>
      </c>
      <c r="E5664">
        <f t="shared" si="354"/>
        <v>-4.3920363403735507E-3</v>
      </c>
      <c r="F5664">
        <f t="shared" si="355"/>
        <v>7.6181993620822133E-2</v>
      </c>
    </row>
    <row r="5665" spans="1:6" x14ac:dyDescent="0.15">
      <c r="A5665" s="2">
        <v>33856</v>
      </c>
      <c r="B5665" s="1">
        <v>123.23</v>
      </c>
      <c r="C5665" s="1">
        <f t="shared" si="352"/>
        <v>123.23</v>
      </c>
      <c r="D5665">
        <f t="shared" si="353"/>
        <v>4.8140525279500315</v>
      </c>
      <c r="E5665">
        <f t="shared" si="354"/>
        <v>4.4731887039803908E-3</v>
      </c>
      <c r="F5665">
        <f t="shared" si="355"/>
        <v>7.9183609222660836E-2</v>
      </c>
    </row>
    <row r="5666" spans="1:6" x14ac:dyDescent="0.15">
      <c r="A5666" s="2">
        <v>33857</v>
      </c>
      <c r="B5666" s="1">
        <v>122.98</v>
      </c>
      <c r="C5666" s="1">
        <f t="shared" si="352"/>
        <v>122.98</v>
      </c>
      <c r="D5666">
        <f t="shared" si="353"/>
        <v>4.8120217405253234</v>
      </c>
      <c r="E5666">
        <f t="shared" si="354"/>
        <v>-2.0307874247080804E-3</v>
      </c>
      <c r="F5666">
        <f t="shared" si="355"/>
        <v>7.9140938224378038E-2</v>
      </c>
    </row>
    <row r="5667" spans="1:6" x14ac:dyDescent="0.15">
      <c r="A5667" s="2">
        <v>33858</v>
      </c>
      <c r="B5667" s="1">
        <v>124.23</v>
      </c>
      <c r="C5667" s="1">
        <f t="shared" si="352"/>
        <v>124.23</v>
      </c>
      <c r="D5667">
        <f t="shared" si="353"/>
        <v>4.8221346862255858</v>
      </c>
      <c r="E5667">
        <f t="shared" si="354"/>
        <v>1.0112945700262443E-2</v>
      </c>
      <c r="F5667">
        <f t="shared" si="355"/>
        <v>8.8822253485021221E-2</v>
      </c>
    </row>
    <row r="5668" spans="1:6" x14ac:dyDescent="0.15">
      <c r="A5668" s="2">
        <v>33861</v>
      </c>
      <c r="B5668" s="1">
        <v>124.25</v>
      </c>
      <c r="C5668" s="1">
        <f t="shared" si="352"/>
        <v>124.25</v>
      </c>
      <c r="D5668">
        <f t="shared" si="353"/>
        <v>4.8222956649767381</v>
      </c>
      <c r="E5668">
        <f t="shared" si="354"/>
        <v>1.6097875115228533E-4</v>
      </c>
      <c r="F5668">
        <f t="shared" si="355"/>
        <v>8.5302217346947748E-2</v>
      </c>
    </row>
    <row r="5669" spans="1:6" x14ac:dyDescent="0.15">
      <c r="A5669" s="2">
        <v>33862</v>
      </c>
      <c r="B5669" s="1">
        <v>124.38</v>
      </c>
      <c r="C5669" s="1">
        <f t="shared" si="352"/>
        <v>124.38</v>
      </c>
      <c r="D5669">
        <f t="shared" si="353"/>
        <v>4.8233413956757429</v>
      </c>
      <c r="E5669">
        <f t="shared" si="354"/>
        <v>1.045730699004821E-3</v>
      </c>
      <c r="F5669">
        <f t="shared" si="355"/>
        <v>8.469740731851598E-2</v>
      </c>
    </row>
    <row r="5670" spans="1:6" x14ac:dyDescent="0.15">
      <c r="A5670" s="2">
        <v>33863</v>
      </c>
      <c r="B5670" s="1">
        <v>124.95</v>
      </c>
      <c r="C5670" s="1">
        <f t="shared" si="352"/>
        <v>124.95</v>
      </c>
      <c r="D5670">
        <f t="shared" si="353"/>
        <v>4.8279136572809618</v>
      </c>
      <c r="E5670">
        <f t="shared" si="354"/>
        <v>4.5722616052188414E-3</v>
      </c>
      <c r="F5670">
        <f t="shared" si="355"/>
        <v>8.5122215784776634E-2</v>
      </c>
    </row>
    <row r="5671" spans="1:6" x14ac:dyDescent="0.15">
      <c r="A5671" s="2">
        <v>33864</v>
      </c>
      <c r="B5671" s="1">
        <v>124.43</v>
      </c>
      <c r="C5671" s="1">
        <f t="shared" si="352"/>
        <v>124.43</v>
      </c>
      <c r="D5671">
        <f t="shared" si="353"/>
        <v>4.8237433087875399</v>
      </c>
      <c r="E5671">
        <f t="shared" si="354"/>
        <v>-4.1703484934219048E-3</v>
      </c>
      <c r="F5671">
        <f t="shared" si="355"/>
        <v>8.5979952748852048E-2</v>
      </c>
    </row>
    <row r="5672" spans="1:6" x14ac:dyDescent="0.15">
      <c r="A5672" s="2">
        <v>33865</v>
      </c>
      <c r="B5672" s="1">
        <v>124.63</v>
      </c>
      <c r="C5672" s="1">
        <f t="shared" si="352"/>
        <v>124.63</v>
      </c>
      <c r="D5672">
        <f t="shared" si="353"/>
        <v>4.8253493478382854</v>
      </c>
      <c r="E5672">
        <f t="shared" si="354"/>
        <v>1.6060390507455224E-3</v>
      </c>
      <c r="F5672">
        <f t="shared" si="355"/>
        <v>8.6307251188386655E-2</v>
      </c>
    </row>
    <row r="5673" spans="1:6" x14ac:dyDescent="0.15">
      <c r="A5673" s="2">
        <v>33868</v>
      </c>
      <c r="B5673" s="1">
        <v>123.72</v>
      </c>
      <c r="C5673" s="1">
        <f t="shared" si="352"/>
        <v>123.72</v>
      </c>
      <c r="D5673">
        <f t="shared" si="353"/>
        <v>4.8180209478168692</v>
      </c>
      <c r="E5673">
        <f t="shared" si="354"/>
        <v>-7.3284000214162148E-3</v>
      </c>
      <c r="F5673">
        <f t="shared" si="355"/>
        <v>8.9266117349463603E-2</v>
      </c>
    </row>
    <row r="5674" spans="1:6" x14ac:dyDescent="0.15">
      <c r="A5674" s="2">
        <v>33869</v>
      </c>
      <c r="B5674" s="1">
        <v>121.2</v>
      </c>
      <c r="C5674" s="1">
        <f t="shared" si="352"/>
        <v>121.2</v>
      </c>
      <c r="D5674">
        <f t="shared" si="353"/>
        <v>4.7974420736352137</v>
      </c>
      <c r="E5674">
        <f t="shared" si="354"/>
        <v>-2.0578874181655493E-2</v>
      </c>
      <c r="F5674">
        <f t="shared" si="355"/>
        <v>0.10704826551838986</v>
      </c>
    </row>
    <row r="5675" spans="1:6" x14ac:dyDescent="0.15">
      <c r="A5675" s="2">
        <v>33870</v>
      </c>
      <c r="B5675" s="1">
        <v>120.15</v>
      </c>
      <c r="C5675" s="1">
        <f t="shared" si="352"/>
        <v>120.15</v>
      </c>
      <c r="D5675">
        <f t="shared" si="353"/>
        <v>4.7887409621824784</v>
      </c>
      <c r="E5675">
        <f t="shared" si="354"/>
        <v>-8.7011114527353328E-3</v>
      </c>
      <c r="F5675">
        <f t="shared" si="355"/>
        <v>0.10931160385328295</v>
      </c>
    </row>
    <row r="5676" spans="1:6" x14ac:dyDescent="0.15">
      <c r="A5676" s="2">
        <v>33871</v>
      </c>
      <c r="B5676" s="1">
        <v>120.7</v>
      </c>
      <c r="C5676" s="1">
        <f t="shared" si="352"/>
        <v>120.7</v>
      </c>
      <c r="D5676">
        <f t="shared" si="353"/>
        <v>4.7933081281034857</v>
      </c>
      <c r="E5676">
        <f t="shared" si="354"/>
        <v>4.5671659210073656E-3</v>
      </c>
      <c r="F5676">
        <f t="shared" si="355"/>
        <v>0.1113093089395101</v>
      </c>
    </row>
    <row r="5677" spans="1:6" x14ac:dyDescent="0.15">
      <c r="A5677" s="2">
        <v>33872</v>
      </c>
      <c r="B5677" s="1">
        <v>120.5</v>
      </c>
      <c r="C5677" s="1">
        <f t="shared" si="352"/>
        <v>120.5</v>
      </c>
      <c r="D5677">
        <f t="shared" si="353"/>
        <v>4.7916497529307094</v>
      </c>
      <c r="E5677">
        <f t="shared" si="354"/>
        <v>-1.6583751727763385E-3</v>
      </c>
      <c r="F5677">
        <f t="shared" si="355"/>
        <v>0.11121764154228392</v>
      </c>
    </row>
    <row r="5678" spans="1:6" x14ac:dyDescent="0.15">
      <c r="A5678" s="2">
        <v>33875</v>
      </c>
      <c r="B5678" s="1">
        <v>119.58</v>
      </c>
      <c r="C5678" s="1">
        <f t="shared" si="352"/>
        <v>119.58</v>
      </c>
      <c r="D5678">
        <f t="shared" si="353"/>
        <v>4.7839856034527584</v>
      </c>
      <c r="E5678">
        <f t="shared" si="354"/>
        <v>-7.6641494779510211E-3</v>
      </c>
      <c r="F5678">
        <f t="shared" si="355"/>
        <v>0.10553945044396425</v>
      </c>
    </row>
    <row r="5679" spans="1:6" x14ac:dyDescent="0.15">
      <c r="A5679" s="2">
        <v>33876</v>
      </c>
      <c r="B5679" s="1">
        <v>119.75</v>
      </c>
      <c r="C5679" s="1">
        <f t="shared" si="352"/>
        <v>119.75</v>
      </c>
      <c r="D5679">
        <f t="shared" si="353"/>
        <v>4.785406236291025</v>
      </c>
      <c r="E5679">
        <f t="shared" si="354"/>
        <v>1.4206328382666555E-3</v>
      </c>
      <c r="F5679">
        <f t="shared" si="355"/>
        <v>0.10591237046793552</v>
      </c>
    </row>
    <row r="5680" spans="1:6" x14ac:dyDescent="0.15">
      <c r="A5680" s="2">
        <v>33877</v>
      </c>
      <c r="B5680" s="1">
        <v>120</v>
      </c>
      <c r="C5680" s="1">
        <f t="shared" si="352"/>
        <v>120</v>
      </c>
      <c r="D5680">
        <f t="shared" si="353"/>
        <v>4.7874917427820458</v>
      </c>
      <c r="E5680">
        <f t="shared" si="354"/>
        <v>2.0855064910207943E-3</v>
      </c>
      <c r="F5680">
        <f t="shared" si="355"/>
        <v>0.10646446287496714</v>
      </c>
    </row>
    <row r="5681" spans="1:6" x14ac:dyDescent="0.15">
      <c r="A5681" s="2">
        <v>33878</v>
      </c>
      <c r="B5681" s="1">
        <v>120</v>
      </c>
      <c r="C5681" s="1">
        <f t="shared" si="352"/>
        <v>120</v>
      </c>
      <c r="D5681">
        <f t="shared" si="353"/>
        <v>4.7874917427820458</v>
      </c>
      <c r="E5681">
        <f t="shared" si="354"/>
        <v>0</v>
      </c>
      <c r="F5681">
        <f t="shared" si="355"/>
        <v>0.10639906877705986</v>
      </c>
    </row>
    <row r="5682" spans="1:6" x14ac:dyDescent="0.15">
      <c r="A5682" s="2">
        <v>33879</v>
      </c>
      <c r="B5682" s="1">
        <v>119.35</v>
      </c>
      <c r="C5682" s="1">
        <f t="shared" si="352"/>
        <v>119.35</v>
      </c>
      <c r="D5682">
        <f t="shared" si="353"/>
        <v>4.7820603527848391</v>
      </c>
      <c r="E5682">
        <f t="shared" si="354"/>
        <v>-5.4313899972067148E-3</v>
      </c>
      <c r="F5682">
        <f t="shared" si="355"/>
        <v>0.10180040798690024</v>
      </c>
    </row>
    <row r="5683" spans="1:6" x14ac:dyDescent="0.15">
      <c r="A5683" s="2">
        <v>33882</v>
      </c>
      <c r="B5683" s="1">
        <v>119.65</v>
      </c>
      <c r="C5683" s="1">
        <f t="shared" si="352"/>
        <v>119.65</v>
      </c>
      <c r="D5683">
        <f t="shared" si="353"/>
        <v>4.7845708143543826</v>
      </c>
      <c r="E5683">
        <f t="shared" si="354"/>
        <v>2.5104615695434873E-3</v>
      </c>
      <c r="F5683">
        <f t="shared" si="355"/>
        <v>0.1014860216850056</v>
      </c>
    </row>
    <row r="5684" spans="1:6" x14ac:dyDescent="0.15">
      <c r="A5684" s="2">
        <v>33883</v>
      </c>
      <c r="B5684" s="1">
        <v>119.92</v>
      </c>
      <c r="C5684" s="1">
        <f t="shared" si="352"/>
        <v>119.92</v>
      </c>
      <c r="D5684">
        <f t="shared" si="353"/>
        <v>4.7868248537943421</v>
      </c>
      <c r="E5684">
        <f t="shared" si="354"/>
        <v>2.2540394399594987E-3</v>
      </c>
      <c r="F5684">
        <f t="shared" si="355"/>
        <v>0.10217039656284994</v>
      </c>
    </row>
    <row r="5685" spans="1:6" x14ac:dyDescent="0.15">
      <c r="A5685" s="2">
        <v>33884</v>
      </c>
      <c r="B5685" s="1">
        <v>120.02</v>
      </c>
      <c r="C5685" s="1">
        <f t="shared" si="352"/>
        <v>120.02</v>
      </c>
      <c r="D5685">
        <f t="shared" si="353"/>
        <v>4.7876583955613672</v>
      </c>
      <c r="E5685">
        <f t="shared" si="354"/>
        <v>8.335417670251033E-4</v>
      </c>
      <c r="F5685">
        <f t="shared" si="355"/>
        <v>0.10177903804697122</v>
      </c>
    </row>
    <row r="5686" spans="1:6" x14ac:dyDescent="0.15">
      <c r="A5686" s="2">
        <v>33885</v>
      </c>
      <c r="B5686" s="1">
        <v>120.97</v>
      </c>
      <c r="C5686" s="1">
        <f t="shared" si="352"/>
        <v>120.97</v>
      </c>
      <c r="D5686">
        <f t="shared" si="353"/>
        <v>4.7955425809717571</v>
      </c>
      <c r="E5686">
        <f t="shared" si="354"/>
        <v>7.8841854103899323E-3</v>
      </c>
      <c r="F5686">
        <f t="shared" si="355"/>
        <v>0.10472797469732098</v>
      </c>
    </row>
    <row r="5687" spans="1:6" x14ac:dyDescent="0.15">
      <c r="A5687" s="2">
        <v>33886</v>
      </c>
      <c r="B5687" s="1">
        <v>122</v>
      </c>
      <c r="C5687" s="1">
        <f t="shared" si="352"/>
        <v>122</v>
      </c>
      <c r="D5687">
        <f t="shared" si="353"/>
        <v>4.8040210447332568</v>
      </c>
      <c r="E5687">
        <f t="shared" si="354"/>
        <v>8.4784637614996328E-3</v>
      </c>
      <c r="F5687">
        <f t="shared" si="355"/>
        <v>0.10945679199554689</v>
      </c>
    </row>
    <row r="5688" spans="1:6" x14ac:dyDescent="0.15">
      <c r="A5688" s="2">
        <v>33889</v>
      </c>
      <c r="B5688" s="1" t="e">
        <f>NA()</f>
        <v>#N/A</v>
      </c>
      <c r="C5688" s="1">
        <f t="shared" si="352"/>
        <v>122</v>
      </c>
      <c r="D5688">
        <f t="shared" si="353"/>
        <v>4.8040210447332568</v>
      </c>
      <c r="E5688">
        <f t="shared" si="354"/>
        <v>0</v>
      </c>
      <c r="F5688">
        <f t="shared" si="355"/>
        <v>0.10268980129446297</v>
      </c>
    </row>
    <row r="5689" spans="1:6" x14ac:dyDescent="0.15">
      <c r="A5689" s="2">
        <v>33890</v>
      </c>
      <c r="B5689" s="1">
        <v>121.5</v>
      </c>
      <c r="C5689" s="1">
        <f t="shared" si="352"/>
        <v>121.5</v>
      </c>
      <c r="D5689">
        <f t="shared" si="353"/>
        <v>4.7999142627806028</v>
      </c>
      <c r="E5689">
        <f t="shared" si="354"/>
        <v>-4.106781952653904E-3</v>
      </c>
      <c r="F5689">
        <f t="shared" si="355"/>
        <v>0.10321250487086837</v>
      </c>
    </row>
    <row r="5690" spans="1:6" x14ac:dyDescent="0.15">
      <c r="A5690" s="2">
        <v>33891</v>
      </c>
      <c r="B5690" s="1">
        <v>121.02</v>
      </c>
      <c r="C5690" s="1">
        <f t="shared" si="352"/>
        <v>121.02</v>
      </c>
      <c r="D5690">
        <f t="shared" si="353"/>
        <v>4.7959558211941751</v>
      </c>
      <c r="E5690">
        <f t="shared" si="354"/>
        <v>-3.9584415864277744E-3</v>
      </c>
      <c r="F5690">
        <f t="shared" si="355"/>
        <v>0.10337687314860873</v>
      </c>
    </row>
    <row r="5691" spans="1:6" x14ac:dyDescent="0.15">
      <c r="A5691" s="2">
        <v>33892</v>
      </c>
      <c r="B5691" s="1">
        <v>120.4</v>
      </c>
      <c r="C5691" s="1">
        <f t="shared" si="352"/>
        <v>120.4</v>
      </c>
      <c r="D5691">
        <f t="shared" si="353"/>
        <v>4.7908195328747203</v>
      </c>
      <c r="E5691">
        <f t="shared" si="354"/>
        <v>-5.1362883194547848E-3</v>
      </c>
      <c r="F5691">
        <f t="shared" si="355"/>
        <v>0.10189506744027665</v>
      </c>
    </row>
    <row r="5692" spans="1:6" x14ac:dyDescent="0.15">
      <c r="A5692" s="2">
        <v>33893</v>
      </c>
      <c r="B5692" s="1">
        <v>119.85</v>
      </c>
      <c r="C5692" s="1">
        <f t="shared" si="352"/>
        <v>119.85</v>
      </c>
      <c r="D5692">
        <f t="shared" si="353"/>
        <v>4.7862409608803933</v>
      </c>
      <c r="E5692">
        <f t="shared" si="354"/>
        <v>-4.5785719943269854E-3</v>
      </c>
      <c r="F5692">
        <f t="shared" si="355"/>
        <v>0.10202510718138563</v>
      </c>
    </row>
    <row r="5693" spans="1:6" x14ac:dyDescent="0.15">
      <c r="A5693" s="2">
        <v>33896</v>
      </c>
      <c r="B5693" s="1">
        <v>119.85</v>
      </c>
      <c r="C5693" s="1">
        <f t="shared" si="352"/>
        <v>119.85</v>
      </c>
      <c r="D5693">
        <f t="shared" si="353"/>
        <v>4.7862409608803933</v>
      </c>
      <c r="E5693">
        <f t="shared" si="354"/>
        <v>0</v>
      </c>
      <c r="F5693">
        <f t="shared" si="355"/>
        <v>0.10150685928688964</v>
      </c>
    </row>
    <row r="5694" spans="1:6" x14ac:dyDescent="0.15">
      <c r="A5694" s="2">
        <v>33897</v>
      </c>
      <c r="B5694" s="1">
        <v>121.95</v>
      </c>
      <c r="C5694" s="1">
        <f t="shared" si="352"/>
        <v>121.95</v>
      </c>
      <c r="D5694">
        <f t="shared" si="353"/>
        <v>4.8036111246619297</v>
      </c>
      <c r="E5694">
        <f t="shared" si="354"/>
        <v>1.7370163781536441E-2</v>
      </c>
      <c r="F5694">
        <f t="shared" si="355"/>
        <v>0.11912454041966457</v>
      </c>
    </row>
    <row r="5695" spans="1:6" x14ac:dyDescent="0.15">
      <c r="A5695" s="2">
        <v>33898</v>
      </c>
      <c r="B5695" s="1">
        <v>121.8</v>
      </c>
      <c r="C5695" s="1">
        <f t="shared" si="352"/>
        <v>121.8</v>
      </c>
      <c r="D5695">
        <f t="shared" si="353"/>
        <v>4.8023803552757967</v>
      </c>
      <c r="E5695">
        <f t="shared" si="354"/>
        <v>-1.2307693861330904E-3</v>
      </c>
      <c r="F5695">
        <f t="shared" si="355"/>
        <v>9.5000244426912517E-2</v>
      </c>
    </row>
    <row r="5696" spans="1:6" x14ac:dyDescent="0.15">
      <c r="A5696" s="2">
        <v>33899</v>
      </c>
      <c r="B5696" s="1">
        <v>120.75</v>
      </c>
      <c r="C5696" s="1">
        <f t="shared" si="352"/>
        <v>120.75</v>
      </c>
      <c r="D5696">
        <f t="shared" si="353"/>
        <v>4.7937222925326823</v>
      </c>
      <c r="E5696">
        <f t="shared" si="354"/>
        <v>-8.6580627431143142E-3</v>
      </c>
      <c r="F5696">
        <f t="shared" si="355"/>
        <v>9.4949729505247757E-2</v>
      </c>
    </row>
    <row r="5697" spans="1:6" x14ac:dyDescent="0.15">
      <c r="A5697" s="2">
        <v>33900</v>
      </c>
      <c r="B5697" s="1">
        <v>121.77</v>
      </c>
      <c r="C5697" s="1">
        <f t="shared" si="352"/>
        <v>121.77</v>
      </c>
      <c r="D5697">
        <f t="shared" si="353"/>
        <v>4.8021340195189159</v>
      </c>
      <c r="E5697">
        <f t="shared" si="354"/>
        <v>8.411726986233603E-3</v>
      </c>
      <c r="F5697">
        <f t="shared" si="355"/>
        <v>9.8018269281017367E-2</v>
      </c>
    </row>
    <row r="5698" spans="1:6" x14ac:dyDescent="0.15">
      <c r="A5698" s="2">
        <v>33903</v>
      </c>
      <c r="B5698" s="1">
        <v>122.03</v>
      </c>
      <c r="C5698" s="1">
        <f t="shared" si="352"/>
        <v>122.03</v>
      </c>
      <c r="D5698">
        <f t="shared" si="353"/>
        <v>4.8042669161437486</v>
      </c>
      <c r="E5698">
        <f t="shared" si="354"/>
        <v>2.1328966248326253E-3</v>
      </c>
      <c r="F5698">
        <f t="shared" si="355"/>
        <v>9.7886047868485468E-2</v>
      </c>
    </row>
    <row r="5699" spans="1:6" x14ac:dyDescent="0.15">
      <c r="A5699" s="2">
        <v>33904</v>
      </c>
      <c r="B5699" s="1">
        <v>122.48</v>
      </c>
      <c r="C5699" s="1">
        <f t="shared" si="352"/>
        <v>122.48</v>
      </c>
      <c r="D5699">
        <f t="shared" si="353"/>
        <v>4.8079477513494284</v>
      </c>
      <c r="E5699">
        <f t="shared" si="354"/>
        <v>3.6808352056798554E-3</v>
      </c>
      <c r="F5699">
        <f t="shared" si="355"/>
        <v>9.3647084798195432E-2</v>
      </c>
    </row>
    <row r="5700" spans="1:6" x14ac:dyDescent="0.15">
      <c r="A5700" s="2">
        <v>33905</v>
      </c>
      <c r="B5700" s="1">
        <v>122.5</v>
      </c>
      <c r="C5700" s="1">
        <f t="shared" si="352"/>
        <v>122.5</v>
      </c>
      <c r="D5700">
        <f t="shared" si="353"/>
        <v>4.808111029984782</v>
      </c>
      <c r="E5700">
        <f t="shared" si="354"/>
        <v>1.6327863535359199E-4</v>
      </c>
      <c r="F5700">
        <f t="shared" si="355"/>
        <v>9.3700634900419688E-2</v>
      </c>
    </row>
    <row r="5701" spans="1:6" x14ac:dyDescent="0.15">
      <c r="A5701" s="2">
        <v>33906</v>
      </c>
      <c r="B5701" s="1">
        <v>123.36</v>
      </c>
      <c r="C5701" s="1">
        <f t="shared" si="352"/>
        <v>123.36</v>
      </c>
      <c r="D5701">
        <f t="shared" si="353"/>
        <v>4.815106909815019</v>
      </c>
      <c r="E5701">
        <f t="shared" si="354"/>
        <v>6.9958798302369729E-3</v>
      </c>
      <c r="F5701">
        <f t="shared" si="355"/>
        <v>9.5865239730543075E-2</v>
      </c>
    </row>
    <row r="5702" spans="1:6" x14ac:dyDescent="0.15">
      <c r="A5702" s="2">
        <v>33907</v>
      </c>
      <c r="B5702" s="1">
        <v>123.3</v>
      </c>
      <c r="C5702" s="1">
        <f t="shared" si="352"/>
        <v>123.3</v>
      </c>
      <c r="D5702">
        <f t="shared" si="353"/>
        <v>4.8146204101702983</v>
      </c>
      <c r="E5702">
        <f t="shared" si="354"/>
        <v>-4.8649964472069485E-4</v>
      </c>
      <c r="F5702">
        <f t="shared" si="355"/>
        <v>9.5963303417882409E-2</v>
      </c>
    </row>
    <row r="5703" spans="1:6" x14ac:dyDescent="0.15">
      <c r="A5703" s="2">
        <v>33910</v>
      </c>
      <c r="B5703" s="1">
        <v>123.95</v>
      </c>
      <c r="C5703" s="1">
        <f t="shared" si="352"/>
        <v>123.95</v>
      </c>
      <c r="D5703">
        <f t="shared" si="353"/>
        <v>4.8198782584811992</v>
      </c>
      <c r="E5703">
        <f t="shared" si="354"/>
        <v>5.2578483109009255E-3</v>
      </c>
      <c r="F5703">
        <f t="shared" si="355"/>
        <v>9.3661816998335798E-2</v>
      </c>
    </row>
    <row r="5704" spans="1:6" x14ac:dyDescent="0.15">
      <c r="A5704" s="2">
        <v>33911</v>
      </c>
      <c r="B5704" s="1">
        <v>122.25</v>
      </c>
      <c r="C5704" s="1">
        <f t="shared" si="352"/>
        <v>122.25</v>
      </c>
      <c r="D5704">
        <f t="shared" si="353"/>
        <v>4.8060681283549815</v>
      </c>
      <c r="E5704">
        <f t="shared" si="354"/>
        <v>-1.3810130126217679E-2</v>
      </c>
      <c r="F5704">
        <f t="shared" si="355"/>
        <v>0.10795359098112466</v>
      </c>
    </row>
    <row r="5705" spans="1:6" x14ac:dyDescent="0.15">
      <c r="A5705" s="2">
        <v>33912</v>
      </c>
      <c r="B5705" s="1">
        <v>122.8</v>
      </c>
      <c r="C5705" s="1">
        <f t="shared" ref="C5705:C5768" si="356">_xlfn.IFNA(B5705,C5704)</f>
        <v>122.8</v>
      </c>
      <c r="D5705">
        <f t="shared" ref="D5705:D5768" si="357">+LN(C5705)</f>
        <v>4.8105570157130417</v>
      </c>
      <c r="E5705">
        <f t="shared" si="354"/>
        <v>4.4888873580601896E-3</v>
      </c>
      <c r="F5705">
        <f t="shared" si="355"/>
        <v>0.10854574262823197</v>
      </c>
    </row>
    <row r="5706" spans="1:6" x14ac:dyDescent="0.15">
      <c r="A5706" s="2">
        <v>33913</v>
      </c>
      <c r="B5706" s="1">
        <v>122.67</v>
      </c>
      <c r="C5706" s="1">
        <f t="shared" si="356"/>
        <v>122.67</v>
      </c>
      <c r="D5706">
        <f t="shared" si="357"/>
        <v>4.8094978230446603</v>
      </c>
      <c r="E5706">
        <f t="shared" ref="E5706:E5769" si="358">+D5706-D5705</f>
        <v>-1.0591926683813924E-3</v>
      </c>
      <c r="F5706">
        <f t="shared" si="355"/>
        <v>0.1088065217270142</v>
      </c>
    </row>
    <row r="5707" spans="1:6" x14ac:dyDescent="0.15">
      <c r="A5707" s="2">
        <v>33914</v>
      </c>
      <c r="B5707" s="1">
        <v>123.2</v>
      </c>
      <c r="C5707" s="1">
        <f t="shared" si="356"/>
        <v>123.2</v>
      </c>
      <c r="D5707">
        <f t="shared" si="357"/>
        <v>4.8138090510994198</v>
      </c>
      <c r="E5707">
        <f t="shared" si="358"/>
        <v>4.311228054759475E-3</v>
      </c>
      <c r="F5707">
        <f t="shared" si="355"/>
        <v>0.10667466263988301</v>
      </c>
    </row>
    <row r="5708" spans="1:6" x14ac:dyDescent="0.15">
      <c r="A5708" s="2">
        <v>33917</v>
      </c>
      <c r="B5708" s="1">
        <v>123.9</v>
      </c>
      <c r="C5708" s="1">
        <f t="shared" si="356"/>
        <v>123.9</v>
      </c>
      <c r="D5708">
        <f t="shared" si="357"/>
        <v>4.8194747886350964</v>
      </c>
      <c r="E5708">
        <f t="shared" si="358"/>
        <v>5.6657375356765627E-3</v>
      </c>
      <c r="F5708">
        <f t="shared" si="355"/>
        <v>0.1045879647332999</v>
      </c>
    </row>
    <row r="5709" spans="1:6" x14ac:dyDescent="0.15">
      <c r="A5709" s="2">
        <v>33918</v>
      </c>
      <c r="B5709" s="1">
        <v>124.4</v>
      </c>
      <c r="C5709" s="1">
        <f t="shared" si="356"/>
        <v>124.4</v>
      </c>
      <c r="D5709">
        <f t="shared" si="357"/>
        <v>4.8235021803050788</v>
      </c>
      <c r="E5709">
        <f t="shared" si="358"/>
        <v>4.0273916699824497E-3</v>
      </c>
      <c r="F5709">
        <f t="shared" si="355"/>
        <v>0.10515532811206724</v>
      </c>
    </row>
    <row r="5710" spans="1:6" x14ac:dyDescent="0.15">
      <c r="A5710" s="2">
        <v>33919</v>
      </c>
      <c r="B5710" s="1" t="e">
        <f>NA()</f>
        <v>#N/A</v>
      </c>
      <c r="C5710" s="1">
        <f t="shared" si="356"/>
        <v>124.4</v>
      </c>
      <c r="D5710">
        <f t="shared" si="357"/>
        <v>4.8235021803050788</v>
      </c>
      <c r="E5710">
        <f t="shared" si="358"/>
        <v>0</v>
      </c>
      <c r="F5710">
        <f t="shared" si="355"/>
        <v>0.10364139830296505</v>
      </c>
    </row>
    <row r="5711" spans="1:6" x14ac:dyDescent="0.15">
      <c r="A5711" s="2">
        <v>33920</v>
      </c>
      <c r="B5711" s="1">
        <v>124.12</v>
      </c>
      <c r="C5711" s="1">
        <f t="shared" si="356"/>
        <v>124.12</v>
      </c>
      <c r="D5711">
        <f t="shared" si="357"/>
        <v>4.8212488395801794</v>
      </c>
      <c r="E5711">
        <f t="shared" si="358"/>
        <v>-2.2533407248994664E-3</v>
      </c>
      <c r="F5711">
        <f t="shared" si="355"/>
        <v>0.10275958220343247</v>
      </c>
    </row>
    <row r="5712" spans="1:6" x14ac:dyDescent="0.15">
      <c r="A5712" s="2">
        <v>33921</v>
      </c>
      <c r="B5712" s="1">
        <v>123.85</v>
      </c>
      <c r="C5712" s="1">
        <f t="shared" si="356"/>
        <v>123.85</v>
      </c>
      <c r="D5712">
        <f t="shared" si="357"/>
        <v>4.8190711559353687</v>
      </c>
      <c r="E5712">
        <f t="shared" si="358"/>
        <v>-2.1776836448106351E-3</v>
      </c>
      <c r="F5712">
        <f t="shared" si="355"/>
        <v>0.10096903610455868</v>
      </c>
    </row>
    <row r="5713" spans="1:6" x14ac:dyDescent="0.15">
      <c r="A5713" s="2">
        <v>33924</v>
      </c>
      <c r="B5713" s="1">
        <v>124.85</v>
      </c>
      <c r="C5713" s="1">
        <f t="shared" si="356"/>
        <v>124.85</v>
      </c>
      <c r="D5713">
        <f t="shared" si="357"/>
        <v>4.8271130167257823</v>
      </c>
      <c r="E5713">
        <f t="shared" si="358"/>
        <v>8.0418607904135797E-3</v>
      </c>
      <c r="F5713">
        <f t="shared" si="355"/>
        <v>0.10110306867506548</v>
      </c>
    </row>
    <row r="5714" spans="1:6" x14ac:dyDescent="0.15">
      <c r="A5714" s="2">
        <v>33925</v>
      </c>
      <c r="B5714" s="1">
        <v>124.55</v>
      </c>
      <c r="C5714" s="1">
        <f t="shared" si="356"/>
        <v>124.55</v>
      </c>
      <c r="D5714">
        <f t="shared" si="357"/>
        <v>4.8247072417081895</v>
      </c>
      <c r="E5714">
        <f t="shared" si="358"/>
        <v>-2.4057750175927595E-3</v>
      </c>
      <c r="F5714">
        <f t="shared" si="355"/>
        <v>0.10201857978221787</v>
      </c>
    </row>
    <row r="5715" spans="1:6" x14ac:dyDescent="0.15">
      <c r="A5715" s="2">
        <v>33926</v>
      </c>
      <c r="B5715" s="1">
        <v>124.38</v>
      </c>
      <c r="C5715" s="1">
        <f t="shared" si="356"/>
        <v>124.38</v>
      </c>
      <c r="D5715">
        <f t="shared" si="357"/>
        <v>4.8233413956757429</v>
      </c>
      <c r="E5715">
        <f t="shared" si="358"/>
        <v>-1.3658460324466049E-3</v>
      </c>
      <c r="F5715">
        <f t="shared" si="355"/>
        <v>8.5490396518173375E-2</v>
      </c>
    </row>
    <row r="5716" spans="1:6" x14ac:dyDescent="0.15">
      <c r="A5716" s="2">
        <v>33927</v>
      </c>
      <c r="B5716" s="1">
        <v>123.55</v>
      </c>
      <c r="C5716" s="1">
        <f t="shared" si="356"/>
        <v>123.55</v>
      </c>
      <c r="D5716">
        <f t="shared" si="357"/>
        <v>4.8166459324346187</v>
      </c>
      <c r="E5716">
        <f t="shared" si="358"/>
        <v>-6.6954632411242443E-3</v>
      </c>
      <c r="F5716">
        <f t="shared" si="355"/>
        <v>8.9222305622654818E-2</v>
      </c>
    </row>
    <row r="5717" spans="1:6" x14ac:dyDescent="0.15">
      <c r="A5717" s="2">
        <v>33928</v>
      </c>
      <c r="B5717" s="1">
        <v>124.22</v>
      </c>
      <c r="C5717" s="1">
        <f t="shared" si="356"/>
        <v>124.22</v>
      </c>
      <c r="D5717">
        <f t="shared" si="357"/>
        <v>4.8220541871311573</v>
      </c>
      <c r="E5717">
        <f t="shared" si="358"/>
        <v>5.4082546965386058E-3</v>
      </c>
      <c r="F5717">
        <f t="shared" si="355"/>
        <v>8.3860294378856948E-2</v>
      </c>
    </row>
    <row r="5718" spans="1:6" x14ac:dyDescent="0.15">
      <c r="A5718" s="2">
        <v>33931</v>
      </c>
      <c r="B5718" s="1">
        <v>124.18</v>
      </c>
      <c r="C5718" s="1">
        <f t="shared" si="356"/>
        <v>124.18</v>
      </c>
      <c r="D5718">
        <f t="shared" si="357"/>
        <v>4.8217321259367472</v>
      </c>
      <c r="E5718">
        <f t="shared" si="358"/>
        <v>-3.2206119441013925E-4</v>
      </c>
      <c r="F5718">
        <f t="shared" si="355"/>
        <v>7.9990962192222473E-2</v>
      </c>
    </row>
    <row r="5719" spans="1:6" x14ac:dyDescent="0.15">
      <c r="A5719" s="2">
        <v>33932</v>
      </c>
      <c r="B5719" s="1">
        <v>124.1</v>
      </c>
      <c r="C5719" s="1">
        <f t="shared" si="356"/>
        <v>124.1</v>
      </c>
      <c r="D5719">
        <f t="shared" si="357"/>
        <v>4.8210876922105612</v>
      </c>
      <c r="E5719">
        <f t="shared" si="358"/>
        <v>-6.4443372618594452E-4</v>
      </c>
      <c r="F5719">
        <f t="shared" si="355"/>
        <v>8.0044277275624992E-2</v>
      </c>
    </row>
    <row r="5720" spans="1:6" x14ac:dyDescent="0.15">
      <c r="A5720" s="2">
        <v>33933</v>
      </c>
      <c r="B5720" s="1">
        <v>123.93</v>
      </c>
      <c r="C5720" s="1">
        <f t="shared" si="356"/>
        <v>123.93</v>
      </c>
      <c r="D5720">
        <f t="shared" si="357"/>
        <v>4.8197168900767826</v>
      </c>
      <c r="E5720">
        <f t="shared" si="358"/>
        <v>-1.3708021337786036E-3</v>
      </c>
      <c r="F5720">
        <f t="shared" si="355"/>
        <v>7.9669228654684121E-2</v>
      </c>
    </row>
    <row r="5721" spans="1:6" x14ac:dyDescent="0.15">
      <c r="A5721" s="2">
        <v>33934</v>
      </c>
      <c r="B5721" s="1" t="e">
        <f>NA()</f>
        <v>#N/A</v>
      </c>
      <c r="C5721" s="1">
        <f t="shared" si="356"/>
        <v>123.93</v>
      </c>
      <c r="D5721">
        <f t="shared" si="357"/>
        <v>4.8197168900767826</v>
      </c>
      <c r="E5721">
        <f t="shared" si="358"/>
        <v>0</v>
      </c>
      <c r="F5721">
        <f t="shared" si="355"/>
        <v>7.9681394025216082E-2</v>
      </c>
    </row>
    <row r="5722" spans="1:6" x14ac:dyDescent="0.15">
      <c r="A5722" s="2">
        <v>33935</v>
      </c>
      <c r="B5722" s="1">
        <v>124.4</v>
      </c>
      <c r="C5722" s="1">
        <f t="shared" si="356"/>
        <v>124.4</v>
      </c>
      <c r="D5722">
        <f t="shared" si="357"/>
        <v>4.8235021803050788</v>
      </c>
      <c r="E5722">
        <f t="shared" si="358"/>
        <v>3.785290228296212E-3</v>
      </c>
      <c r="F5722">
        <f t="shared" si="355"/>
        <v>7.7166534930106223E-2</v>
      </c>
    </row>
    <row r="5723" spans="1:6" x14ac:dyDescent="0.15">
      <c r="A5723" s="2">
        <v>33938</v>
      </c>
      <c r="B5723" s="1">
        <v>124.42</v>
      </c>
      <c r="C5723" s="1">
        <f t="shared" si="356"/>
        <v>124.42</v>
      </c>
      <c r="D5723">
        <f t="shared" si="357"/>
        <v>4.8236629390868737</v>
      </c>
      <c r="E5723">
        <f t="shared" si="358"/>
        <v>1.6075878179488967E-4</v>
      </c>
      <c r="F5723">
        <f t="shared" si="355"/>
        <v>7.7105903279609769E-2</v>
      </c>
    </row>
    <row r="5724" spans="1:6" x14ac:dyDescent="0.15">
      <c r="A5724" s="2">
        <v>33939</v>
      </c>
      <c r="B5724" s="1">
        <v>124.4</v>
      </c>
      <c r="C5724" s="1">
        <f t="shared" si="356"/>
        <v>124.4</v>
      </c>
      <c r="D5724">
        <f t="shared" si="357"/>
        <v>4.8235021803050788</v>
      </c>
      <c r="E5724">
        <f t="shared" si="358"/>
        <v>-1.6075878179488967E-4</v>
      </c>
      <c r="F5724">
        <f t="shared" si="355"/>
        <v>7.5106159088181176E-2</v>
      </c>
    </row>
    <row r="5725" spans="1:6" x14ac:dyDescent="0.15">
      <c r="A5725" s="2">
        <v>33940</v>
      </c>
      <c r="B5725" s="1">
        <v>124.41</v>
      </c>
      <c r="C5725" s="1">
        <f t="shared" si="356"/>
        <v>124.41</v>
      </c>
      <c r="D5725">
        <f t="shared" si="357"/>
        <v>4.8235825629263998</v>
      </c>
      <c r="E5725">
        <f t="shared" si="358"/>
        <v>8.0382621320929104E-5</v>
      </c>
      <c r="F5725">
        <f t="shared" si="355"/>
        <v>5.551796431139043E-2</v>
      </c>
    </row>
    <row r="5726" spans="1:6" x14ac:dyDescent="0.15">
      <c r="A5726" s="2">
        <v>33941</v>
      </c>
      <c r="B5726" s="1">
        <v>124.67</v>
      </c>
      <c r="C5726" s="1">
        <f t="shared" si="356"/>
        <v>124.67</v>
      </c>
      <c r="D5726">
        <f t="shared" si="357"/>
        <v>4.8256702463568839</v>
      </c>
      <c r="E5726">
        <f t="shared" si="358"/>
        <v>2.0876834304841552E-3</v>
      </c>
      <c r="F5726">
        <f t="shared" ref="F5726:F5789" si="359">STDEV(E5706:E5726)*SQRT(250)</f>
        <v>5.4143167604499408E-2</v>
      </c>
    </row>
    <row r="5727" spans="1:6" x14ac:dyDescent="0.15">
      <c r="A5727" s="2">
        <v>33942</v>
      </c>
      <c r="B5727" s="1">
        <v>124.9</v>
      </c>
      <c r="C5727" s="1">
        <f t="shared" si="356"/>
        <v>124.9</v>
      </c>
      <c r="D5727">
        <f t="shared" si="357"/>
        <v>4.8275134171315317</v>
      </c>
      <c r="E5727">
        <f t="shared" si="358"/>
        <v>1.8431707746477954E-3</v>
      </c>
      <c r="F5727">
        <f t="shared" si="359"/>
        <v>5.3876634062945419E-2</v>
      </c>
    </row>
    <row r="5728" spans="1:6" x14ac:dyDescent="0.15">
      <c r="A5728" s="2">
        <v>33945</v>
      </c>
      <c r="B5728" s="1">
        <v>124.44</v>
      </c>
      <c r="C5728" s="1">
        <f t="shared" si="356"/>
        <v>124.44</v>
      </c>
      <c r="D5728">
        <f t="shared" si="357"/>
        <v>4.8238236720294365</v>
      </c>
      <c r="E5728">
        <f t="shared" si="358"/>
        <v>-3.6897451020951877E-3</v>
      </c>
      <c r="F5728">
        <f t="shared" si="359"/>
        <v>5.4534661398330464E-2</v>
      </c>
    </row>
    <row r="5729" spans="1:6" x14ac:dyDescent="0.15">
      <c r="A5729" s="2">
        <v>33946</v>
      </c>
      <c r="B5729" s="1">
        <v>124</v>
      </c>
      <c r="C5729" s="1">
        <f t="shared" si="356"/>
        <v>124</v>
      </c>
      <c r="D5729">
        <f t="shared" si="357"/>
        <v>4.8202815656050371</v>
      </c>
      <c r="E5729">
        <f t="shared" si="358"/>
        <v>-3.5421064243994493E-3</v>
      </c>
      <c r="F5729">
        <f t="shared" si="359"/>
        <v>5.2810170010583898E-2</v>
      </c>
    </row>
    <row r="5730" spans="1:6" x14ac:dyDescent="0.15">
      <c r="A5730" s="2">
        <v>33947</v>
      </c>
      <c r="B5730" s="1">
        <v>124.1</v>
      </c>
      <c r="C5730" s="1">
        <f t="shared" si="356"/>
        <v>124.1</v>
      </c>
      <c r="D5730">
        <f t="shared" si="357"/>
        <v>4.8210876922105612</v>
      </c>
      <c r="E5730">
        <f t="shared" si="358"/>
        <v>8.0612660552414894E-4</v>
      </c>
      <c r="F5730">
        <f t="shared" si="359"/>
        <v>5.0903888408484178E-2</v>
      </c>
    </row>
    <row r="5731" spans="1:6" x14ac:dyDescent="0.15">
      <c r="A5731" s="2">
        <v>33948</v>
      </c>
      <c r="B5731" s="1">
        <v>123.73</v>
      </c>
      <c r="C5731" s="1">
        <f t="shared" si="356"/>
        <v>123.73</v>
      </c>
      <c r="D5731">
        <f t="shared" si="357"/>
        <v>4.8181017722258845</v>
      </c>
      <c r="E5731">
        <f t="shared" si="358"/>
        <v>-2.9859199846766771E-3</v>
      </c>
      <c r="F5731">
        <f t="shared" si="359"/>
        <v>5.18532800953301E-2</v>
      </c>
    </row>
    <row r="5732" spans="1:6" x14ac:dyDescent="0.15">
      <c r="A5732" s="2">
        <v>33949</v>
      </c>
      <c r="B5732" s="1">
        <v>123.89</v>
      </c>
      <c r="C5732" s="1">
        <f t="shared" si="356"/>
        <v>123.89</v>
      </c>
      <c r="D5732">
        <f t="shared" si="357"/>
        <v>4.8193940751276472</v>
      </c>
      <c r="E5732">
        <f t="shared" si="358"/>
        <v>1.292302901762632E-3</v>
      </c>
      <c r="F5732">
        <f t="shared" si="359"/>
        <v>5.1589543451435745E-2</v>
      </c>
    </row>
    <row r="5733" spans="1:6" x14ac:dyDescent="0.15">
      <c r="A5733" s="2">
        <v>33952</v>
      </c>
      <c r="B5733" s="1">
        <v>123.85</v>
      </c>
      <c r="C5733" s="1">
        <f t="shared" si="356"/>
        <v>123.85</v>
      </c>
      <c r="D5733">
        <f t="shared" si="357"/>
        <v>4.8190711559353687</v>
      </c>
      <c r="E5733">
        <f t="shared" si="358"/>
        <v>-3.2291919227844801E-4</v>
      </c>
      <c r="F5733">
        <f t="shared" si="359"/>
        <v>5.1044621037953347E-2</v>
      </c>
    </row>
    <row r="5734" spans="1:6" x14ac:dyDescent="0.15">
      <c r="A5734" s="2">
        <v>33953</v>
      </c>
      <c r="B5734" s="1">
        <v>124.1</v>
      </c>
      <c r="C5734" s="1">
        <f t="shared" si="356"/>
        <v>124.1</v>
      </c>
      <c r="D5734">
        <f t="shared" si="357"/>
        <v>4.8210876922105612</v>
      </c>
      <c r="E5734">
        <f t="shared" si="358"/>
        <v>2.0165362751924931E-3</v>
      </c>
      <c r="F5734">
        <f t="shared" si="359"/>
        <v>4.2736163422215083E-2</v>
      </c>
    </row>
    <row r="5735" spans="1:6" x14ac:dyDescent="0.15">
      <c r="A5735" s="2">
        <v>33954</v>
      </c>
      <c r="B5735" s="1">
        <v>122.9</v>
      </c>
      <c r="C5735" s="1">
        <f t="shared" si="356"/>
        <v>122.9</v>
      </c>
      <c r="D5735">
        <f t="shared" si="357"/>
        <v>4.8113710165719894</v>
      </c>
      <c r="E5735">
        <f t="shared" si="358"/>
        <v>-9.7166756385718145E-3</v>
      </c>
      <c r="F5735">
        <f t="shared" si="359"/>
        <v>5.3384912611726093E-2</v>
      </c>
    </row>
    <row r="5736" spans="1:6" x14ac:dyDescent="0.15">
      <c r="A5736" s="2">
        <v>33955</v>
      </c>
      <c r="B5736" s="1">
        <v>123.1</v>
      </c>
      <c r="C5736" s="1">
        <f t="shared" si="356"/>
        <v>123.1</v>
      </c>
      <c r="D5736">
        <f t="shared" si="357"/>
        <v>4.8129970331904079</v>
      </c>
      <c r="E5736">
        <f t="shared" si="358"/>
        <v>1.6260166184185465E-3</v>
      </c>
      <c r="F5736">
        <f t="shared" si="359"/>
        <v>5.3868830418801063E-2</v>
      </c>
    </row>
    <row r="5737" spans="1:6" x14ac:dyDescent="0.15">
      <c r="A5737" s="2">
        <v>33956</v>
      </c>
      <c r="B5737" s="1">
        <v>123.28</v>
      </c>
      <c r="C5737" s="1">
        <f t="shared" si="356"/>
        <v>123.28</v>
      </c>
      <c r="D5737">
        <f t="shared" si="357"/>
        <v>4.8144581910118607</v>
      </c>
      <c r="E5737">
        <f t="shared" si="358"/>
        <v>1.4611578214527299E-3</v>
      </c>
      <c r="F5737">
        <f t="shared" si="359"/>
        <v>4.92850670210856E-2</v>
      </c>
    </row>
    <row r="5738" spans="1:6" x14ac:dyDescent="0.15">
      <c r="A5738" s="2">
        <v>33959</v>
      </c>
      <c r="B5738" s="1">
        <v>122.97</v>
      </c>
      <c r="C5738" s="1">
        <f t="shared" si="356"/>
        <v>122.97</v>
      </c>
      <c r="D5738">
        <f t="shared" si="357"/>
        <v>4.8119404231843559</v>
      </c>
      <c r="E5738">
        <f t="shared" si="358"/>
        <v>-2.517767827504791E-3</v>
      </c>
      <c r="F5738">
        <f t="shared" si="359"/>
        <v>4.5657476069108326E-2</v>
      </c>
    </row>
    <row r="5739" spans="1:6" x14ac:dyDescent="0.15">
      <c r="A5739" s="2">
        <v>33960</v>
      </c>
      <c r="B5739" s="1">
        <v>123.52</v>
      </c>
      <c r="C5739" s="1">
        <f t="shared" si="356"/>
        <v>123.52</v>
      </c>
      <c r="D5739">
        <f t="shared" si="357"/>
        <v>4.8164030862764662</v>
      </c>
      <c r="E5739">
        <f t="shared" si="358"/>
        <v>4.4626630921102972E-3</v>
      </c>
      <c r="F5739">
        <f t="shared" si="359"/>
        <v>4.8746615074354849E-2</v>
      </c>
    </row>
    <row r="5740" spans="1:6" x14ac:dyDescent="0.15">
      <c r="A5740" s="2">
        <v>33961</v>
      </c>
      <c r="B5740" s="1">
        <v>123.85</v>
      </c>
      <c r="C5740" s="1">
        <f t="shared" si="356"/>
        <v>123.85</v>
      </c>
      <c r="D5740">
        <f t="shared" si="357"/>
        <v>4.8190711559353687</v>
      </c>
      <c r="E5740">
        <f t="shared" si="358"/>
        <v>2.6680696589025388E-3</v>
      </c>
      <c r="F5740">
        <f t="shared" si="359"/>
        <v>4.9744418997819756E-2</v>
      </c>
    </row>
    <row r="5741" spans="1:6" x14ac:dyDescent="0.15">
      <c r="A5741" s="2">
        <v>33962</v>
      </c>
      <c r="B5741" s="1">
        <v>123.9</v>
      </c>
      <c r="C5741" s="1">
        <f t="shared" si="356"/>
        <v>123.9</v>
      </c>
      <c r="D5741">
        <f t="shared" si="357"/>
        <v>4.8194747886350964</v>
      </c>
      <c r="E5741">
        <f t="shared" si="358"/>
        <v>4.0363269972765181E-4</v>
      </c>
      <c r="F5741">
        <f t="shared" si="359"/>
        <v>4.9552402370989693E-2</v>
      </c>
    </row>
    <row r="5742" spans="1:6" x14ac:dyDescent="0.15">
      <c r="A5742" s="2">
        <v>33963</v>
      </c>
      <c r="B5742" s="1" t="e">
        <f>NA()</f>
        <v>#N/A</v>
      </c>
      <c r="C5742" s="1">
        <f t="shared" si="356"/>
        <v>123.9</v>
      </c>
      <c r="D5742">
        <f t="shared" si="357"/>
        <v>4.8194747886350964</v>
      </c>
      <c r="E5742">
        <f t="shared" si="358"/>
        <v>0</v>
      </c>
      <c r="F5742">
        <f t="shared" si="359"/>
        <v>4.9552402370989693E-2</v>
      </c>
    </row>
    <row r="5743" spans="1:6" x14ac:dyDescent="0.15">
      <c r="A5743" s="2">
        <v>33966</v>
      </c>
      <c r="B5743" s="1">
        <v>124.75</v>
      </c>
      <c r="C5743" s="1">
        <f t="shared" si="356"/>
        <v>124.75</v>
      </c>
      <c r="D5743">
        <f t="shared" si="357"/>
        <v>4.826311734631628</v>
      </c>
      <c r="E5743">
        <f t="shared" si="358"/>
        <v>6.8369459965316182E-3</v>
      </c>
      <c r="F5743">
        <f t="shared" si="359"/>
        <v>5.3441271563476299E-2</v>
      </c>
    </row>
    <row r="5744" spans="1:6" x14ac:dyDescent="0.15">
      <c r="A5744" s="2">
        <v>33967</v>
      </c>
      <c r="B5744" s="1">
        <v>124.7</v>
      </c>
      <c r="C5744" s="1">
        <f t="shared" si="356"/>
        <v>124.7</v>
      </c>
      <c r="D5744">
        <f t="shared" si="357"/>
        <v>4.8259108526859906</v>
      </c>
      <c r="E5744">
        <f t="shared" si="358"/>
        <v>-4.0088194563736579E-4</v>
      </c>
      <c r="F5744">
        <f t="shared" si="359"/>
        <v>5.3472853440415587E-2</v>
      </c>
    </row>
    <row r="5745" spans="1:6" x14ac:dyDescent="0.15">
      <c r="A5745" s="2">
        <v>33968</v>
      </c>
      <c r="B5745" s="1">
        <v>124.59</v>
      </c>
      <c r="C5745" s="1">
        <f t="shared" si="356"/>
        <v>124.59</v>
      </c>
      <c r="D5745">
        <f t="shared" si="357"/>
        <v>4.8250283463107717</v>
      </c>
      <c r="E5745">
        <f t="shared" si="358"/>
        <v>-8.8250637521891662E-4</v>
      </c>
      <c r="F5745">
        <f t="shared" si="359"/>
        <v>5.3575923884980933E-2</v>
      </c>
    </row>
    <row r="5746" spans="1:6" x14ac:dyDescent="0.15">
      <c r="A5746" s="2">
        <v>33969</v>
      </c>
      <c r="B5746" s="1">
        <v>124.85</v>
      </c>
      <c r="C5746" s="1">
        <f t="shared" si="356"/>
        <v>124.85</v>
      </c>
      <c r="D5746">
        <f t="shared" si="357"/>
        <v>4.8271130167257823</v>
      </c>
      <c r="E5746">
        <f t="shared" si="358"/>
        <v>2.0846704150105921E-3</v>
      </c>
      <c r="F5746">
        <f t="shared" si="359"/>
        <v>5.4023969643257071E-2</v>
      </c>
    </row>
    <row r="5747" spans="1:6" x14ac:dyDescent="0.15">
      <c r="A5747" s="2">
        <v>33970</v>
      </c>
      <c r="B5747" s="1" t="e">
        <f>NA()</f>
        <v>#N/A</v>
      </c>
      <c r="C5747" s="1">
        <f t="shared" si="356"/>
        <v>124.85</v>
      </c>
      <c r="D5747">
        <f t="shared" si="357"/>
        <v>4.8271130167257823</v>
      </c>
      <c r="E5747">
        <f t="shared" si="358"/>
        <v>0</v>
      </c>
      <c r="F5747">
        <f t="shared" si="359"/>
        <v>5.3575078998975519E-2</v>
      </c>
    </row>
    <row r="5748" spans="1:6" x14ac:dyDescent="0.15">
      <c r="A5748" s="2">
        <v>33973</v>
      </c>
      <c r="B5748" s="1">
        <v>125.4</v>
      </c>
      <c r="C5748" s="1">
        <f t="shared" si="356"/>
        <v>125.4</v>
      </c>
      <c r="D5748">
        <f t="shared" si="357"/>
        <v>4.8315086281988204</v>
      </c>
      <c r="E5748">
        <f t="shared" si="358"/>
        <v>4.3956114730381302E-3</v>
      </c>
      <c r="F5748">
        <f t="shared" si="359"/>
        <v>5.5327015390014604E-2</v>
      </c>
    </row>
    <row r="5749" spans="1:6" x14ac:dyDescent="0.15">
      <c r="A5749" s="2">
        <v>33974</v>
      </c>
      <c r="B5749" s="1">
        <v>125.11</v>
      </c>
      <c r="C5749" s="1">
        <f t="shared" si="356"/>
        <v>125.11</v>
      </c>
      <c r="D5749">
        <f t="shared" si="357"/>
        <v>4.8291933503293087</v>
      </c>
      <c r="E5749">
        <f t="shared" si="358"/>
        <v>-2.3152778695116893E-3</v>
      </c>
      <c r="F5749">
        <f t="shared" si="359"/>
        <v>5.4316162829086453E-2</v>
      </c>
    </row>
    <row r="5750" spans="1:6" x14ac:dyDescent="0.15">
      <c r="A5750" s="2">
        <v>33975</v>
      </c>
      <c r="B5750" s="1">
        <v>125.1</v>
      </c>
      <c r="C5750" s="1">
        <f t="shared" si="356"/>
        <v>125.1</v>
      </c>
      <c r="D5750">
        <f t="shared" si="357"/>
        <v>4.8291134174728656</v>
      </c>
      <c r="E5750">
        <f t="shared" si="358"/>
        <v>-7.9932856443143407E-5</v>
      </c>
      <c r="F5750">
        <f t="shared" si="359"/>
        <v>5.2575918184153143E-2</v>
      </c>
    </row>
    <row r="5751" spans="1:6" x14ac:dyDescent="0.15">
      <c r="A5751" s="2">
        <v>33976</v>
      </c>
      <c r="B5751" s="1">
        <v>125.25</v>
      </c>
      <c r="C5751" s="1">
        <f t="shared" si="356"/>
        <v>125.25</v>
      </c>
      <c r="D5751">
        <f t="shared" si="357"/>
        <v>4.8303117399649738</v>
      </c>
      <c r="E5751">
        <f t="shared" si="358"/>
        <v>1.1983224921081614E-3</v>
      </c>
      <c r="F5751">
        <f t="shared" si="359"/>
        <v>5.2629257385943401E-2</v>
      </c>
    </row>
    <row r="5752" spans="1:6" x14ac:dyDescent="0.15">
      <c r="A5752" s="2">
        <v>33977</v>
      </c>
      <c r="B5752" s="1">
        <v>125.27</v>
      </c>
      <c r="C5752" s="1">
        <f t="shared" si="356"/>
        <v>125.27</v>
      </c>
      <c r="D5752">
        <f t="shared" si="357"/>
        <v>4.8304714078561002</v>
      </c>
      <c r="E5752">
        <f t="shared" si="358"/>
        <v>1.5966789112642488E-4</v>
      </c>
      <c r="F5752">
        <f t="shared" si="359"/>
        <v>5.1169126271402819E-2</v>
      </c>
    </row>
    <row r="5753" spans="1:6" x14ac:dyDescent="0.15">
      <c r="A5753" s="2">
        <v>33980</v>
      </c>
      <c r="B5753" s="1">
        <v>125.05</v>
      </c>
      <c r="C5753" s="1">
        <f t="shared" si="356"/>
        <v>125.05</v>
      </c>
      <c r="D5753">
        <f t="shared" si="357"/>
        <v>4.828713657323628</v>
      </c>
      <c r="E5753">
        <f t="shared" si="358"/>
        <v>-1.7577505324721798E-3</v>
      </c>
      <c r="F5753">
        <f t="shared" si="359"/>
        <v>5.1724287656649416E-2</v>
      </c>
    </row>
    <row r="5754" spans="1:6" x14ac:dyDescent="0.15">
      <c r="A5754" s="2">
        <v>33981</v>
      </c>
      <c r="B5754" s="1">
        <v>125.3</v>
      </c>
      <c r="C5754" s="1">
        <f t="shared" si="356"/>
        <v>125.3</v>
      </c>
      <c r="D5754">
        <f t="shared" si="357"/>
        <v>4.8307108619020225</v>
      </c>
      <c r="E5754">
        <f t="shared" si="358"/>
        <v>1.9972045783944736E-3</v>
      </c>
      <c r="F5754">
        <f t="shared" si="359"/>
        <v>5.1913519213233235E-2</v>
      </c>
    </row>
    <row r="5755" spans="1:6" x14ac:dyDescent="0.15">
      <c r="A5755" s="2">
        <v>33982</v>
      </c>
      <c r="B5755" s="1">
        <v>126.03</v>
      </c>
      <c r="C5755" s="1">
        <f t="shared" si="356"/>
        <v>126.03</v>
      </c>
      <c r="D5755">
        <f t="shared" si="357"/>
        <v>4.8365199738494002</v>
      </c>
      <c r="E5755">
        <f t="shared" si="358"/>
        <v>5.8091119473777653E-3</v>
      </c>
      <c r="F5755">
        <f t="shared" si="359"/>
        <v>5.4816885130938554E-2</v>
      </c>
    </row>
    <row r="5756" spans="1:6" x14ac:dyDescent="0.15">
      <c r="A5756" s="2">
        <v>33983</v>
      </c>
      <c r="B5756" s="1">
        <v>125.75</v>
      </c>
      <c r="C5756" s="1">
        <f t="shared" si="356"/>
        <v>125.75</v>
      </c>
      <c r="D5756">
        <f t="shared" si="357"/>
        <v>4.8342958089798485</v>
      </c>
      <c r="E5756">
        <f t="shared" si="358"/>
        <v>-2.2241648695517924E-3</v>
      </c>
      <c r="F5756">
        <f t="shared" si="359"/>
        <v>4.1418462037907042E-2</v>
      </c>
    </row>
    <row r="5757" spans="1:6" x14ac:dyDescent="0.15">
      <c r="A5757" s="2">
        <v>33984</v>
      </c>
      <c r="B5757" s="1">
        <v>126.1</v>
      </c>
      <c r="C5757" s="1">
        <f t="shared" si="356"/>
        <v>126.1</v>
      </c>
      <c r="D5757">
        <f t="shared" si="357"/>
        <v>4.8370752429708741</v>
      </c>
      <c r="E5757">
        <f t="shared" si="358"/>
        <v>2.7794339910256483E-3</v>
      </c>
      <c r="F5757">
        <f t="shared" si="359"/>
        <v>4.1793961921949258E-2</v>
      </c>
    </row>
    <row r="5758" spans="1:6" x14ac:dyDescent="0.15">
      <c r="A5758" s="2">
        <v>33987</v>
      </c>
      <c r="B5758" s="1" t="e">
        <f>NA()</f>
        <v>#N/A</v>
      </c>
      <c r="C5758" s="1">
        <f t="shared" si="356"/>
        <v>126.1</v>
      </c>
      <c r="D5758">
        <f t="shared" si="357"/>
        <v>4.8370752429708741</v>
      </c>
      <c r="E5758">
        <f t="shared" si="358"/>
        <v>0</v>
      </c>
      <c r="F5758">
        <f t="shared" si="359"/>
        <v>4.1960225968684858E-2</v>
      </c>
    </row>
    <row r="5759" spans="1:6" x14ac:dyDescent="0.15">
      <c r="A5759" s="2">
        <v>33988</v>
      </c>
      <c r="B5759" s="1">
        <v>125.55</v>
      </c>
      <c r="C5759" s="1">
        <f t="shared" si="356"/>
        <v>125.55</v>
      </c>
      <c r="D5759">
        <f t="shared" si="357"/>
        <v>4.8327040856035941</v>
      </c>
      <c r="E5759">
        <f t="shared" si="358"/>
        <v>-4.3711573672799986E-3</v>
      </c>
      <c r="F5759">
        <f t="shared" si="359"/>
        <v>4.4363462339758027E-2</v>
      </c>
    </row>
    <row r="5760" spans="1:6" x14ac:dyDescent="0.15">
      <c r="A5760" s="2">
        <v>33989</v>
      </c>
      <c r="B5760" s="1">
        <v>124.9</v>
      </c>
      <c r="C5760" s="1">
        <f t="shared" si="356"/>
        <v>124.9</v>
      </c>
      <c r="D5760">
        <f t="shared" si="357"/>
        <v>4.8275134171315317</v>
      </c>
      <c r="E5760">
        <f t="shared" si="358"/>
        <v>-5.1906684720623986E-3</v>
      </c>
      <c r="F5760">
        <f t="shared" si="359"/>
        <v>4.7319252961635139E-2</v>
      </c>
    </row>
    <row r="5761" spans="1:6" x14ac:dyDescent="0.15">
      <c r="A5761" s="2">
        <v>33990</v>
      </c>
      <c r="B5761" s="1">
        <v>125</v>
      </c>
      <c r="C5761" s="1">
        <f t="shared" si="356"/>
        <v>125</v>
      </c>
      <c r="D5761">
        <f t="shared" si="357"/>
        <v>4.8283137373023015</v>
      </c>
      <c r="E5761">
        <f t="shared" si="358"/>
        <v>8.0032017076980821E-4</v>
      </c>
      <c r="F5761">
        <f t="shared" si="359"/>
        <v>4.6698641568512833E-2</v>
      </c>
    </row>
    <row r="5762" spans="1:6" x14ac:dyDescent="0.15">
      <c r="A5762" s="2">
        <v>33991</v>
      </c>
      <c r="B5762" s="1">
        <v>124.85</v>
      </c>
      <c r="C5762" s="1">
        <f t="shared" si="356"/>
        <v>124.85</v>
      </c>
      <c r="D5762">
        <f t="shared" si="357"/>
        <v>4.8271130167257823</v>
      </c>
      <c r="E5762">
        <f t="shared" si="358"/>
        <v>-1.2007205765192097E-3</v>
      </c>
      <c r="F5762">
        <f t="shared" si="359"/>
        <v>4.7041141139685536E-2</v>
      </c>
    </row>
    <row r="5763" spans="1:6" x14ac:dyDescent="0.15">
      <c r="A5763" s="2">
        <v>33994</v>
      </c>
      <c r="B5763" s="1">
        <v>123.28</v>
      </c>
      <c r="C5763" s="1">
        <f t="shared" si="356"/>
        <v>123.28</v>
      </c>
      <c r="D5763">
        <f t="shared" si="357"/>
        <v>4.8144581910118607</v>
      </c>
      <c r="E5763">
        <f t="shared" si="358"/>
        <v>-1.2654825713921625E-2</v>
      </c>
      <c r="F5763">
        <f t="shared" si="359"/>
        <v>6.5072455129392706E-2</v>
      </c>
    </row>
    <row r="5764" spans="1:6" x14ac:dyDescent="0.15">
      <c r="A5764" s="2">
        <v>33995</v>
      </c>
      <c r="B5764" s="1">
        <v>123.63</v>
      </c>
      <c r="C5764" s="1">
        <f t="shared" si="356"/>
        <v>123.63</v>
      </c>
      <c r="D5764">
        <f t="shared" si="357"/>
        <v>4.8172932340188357</v>
      </c>
      <c r="E5764">
        <f t="shared" si="358"/>
        <v>2.8350430069750132E-3</v>
      </c>
      <c r="F5764">
        <f t="shared" si="359"/>
        <v>6.0968533659999671E-2</v>
      </c>
    </row>
    <row r="5765" spans="1:6" x14ac:dyDescent="0.15">
      <c r="A5765" s="2">
        <v>33996</v>
      </c>
      <c r="B5765" s="1">
        <v>124.1</v>
      </c>
      <c r="C5765" s="1">
        <f t="shared" si="356"/>
        <v>124.1</v>
      </c>
      <c r="D5765">
        <f t="shared" si="357"/>
        <v>4.8210876922105612</v>
      </c>
      <c r="E5765">
        <f t="shared" si="358"/>
        <v>3.7944581917255249E-3</v>
      </c>
      <c r="F5765">
        <f t="shared" si="359"/>
        <v>6.2687262975038613E-2</v>
      </c>
    </row>
    <row r="5766" spans="1:6" x14ac:dyDescent="0.15">
      <c r="A5766" s="2">
        <v>33997</v>
      </c>
      <c r="B5766" s="1">
        <v>124.23</v>
      </c>
      <c r="C5766" s="1">
        <f t="shared" si="356"/>
        <v>124.23</v>
      </c>
      <c r="D5766">
        <f t="shared" si="357"/>
        <v>4.8221346862255858</v>
      </c>
      <c r="E5766">
        <f t="shared" si="358"/>
        <v>1.046994015024616E-3</v>
      </c>
      <c r="F5766">
        <f t="shared" si="359"/>
        <v>6.2789513761773066E-2</v>
      </c>
    </row>
    <row r="5767" spans="1:6" x14ac:dyDescent="0.15">
      <c r="A5767" s="2">
        <v>33998</v>
      </c>
      <c r="B5767" s="1">
        <v>124.97</v>
      </c>
      <c r="C5767" s="1">
        <f t="shared" si="356"/>
        <v>124.97</v>
      </c>
      <c r="D5767">
        <f t="shared" si="357"/>
        <v>4.8280737084976924</v>
      </c>
      <c r="E5767">
        <f t="shared" si="358"/>
        <v>5.93902227210652E-3</v>
      </c>
      <c r="F5767">
        <f t="shared" si="359"/>
        <v>6.582958643157405E-2</v>
      </c>
    </row>
    <row r="5768" spans="1:6" x14ac:dyDescent="0.15">
      <c r="A5768" s="2">
        <v>34001</v>
      </c>
      <c r="B5768" s="1">
        <v>124.95</v>
      </c>
      <c r="C5768" s="1">
        <f t="shared" si="356"/>
        <v>124.95</v>
      </c>
      <c r="D5768">
        <f t="shared" si="357"/>
        <v>4.8279136572809618</v>
      </c>
      <c r="E5768">
        <f t="shared" si="358"/>
        <v>-1.6005121673057232E-4</v>
      </c>
      <c r="F5768">
        <f t="shared" si="359"/>
        <v>6.5833292901722171E-2</v>
      </c>
    </row>
    <row r="5769" spans="1:6" x14ac:dyDescent="0.15">
      <c r="A5769" s="2">
        <v>34002</v>
      </c>
      <c r="B5769" s="1">
        <v>124.86</v>
      </c>
      <c r="C5769" s="1">
        <f t="shared" ref="C5769:C5832" si="360">_xlfn.IFNA(B5769,C5768)</f>
        <v>124.86</v>
      </c>
      <c r="D5769">
        <f t="shared" ref="D5769:D5832" si="361">+LN(C5769)</f>
        <v>4.8271931096335985</v>
      </c>
      <c r="E5769">
        <f t="shared" si="358"/>
        <v>-7.2054764736328991E-4</v>
      </c>
      <c r="F5769">
        <f t="shared" si="359"/>
        <v>6.3939743818577754E-2</v>
      </c>
    </row>
    <row r="5770" spans="1:6" x14ac:dyDescent="0.15">
      <c r="A5770" s="2">
        <v>34003</v>
      </c>
      <c r="B5770" s="1">
        <v>124.33</v>
      </c>
      <c r="C5770" s="1">
        <f t="shared" si="360"/>
        <v>124.33</v>
      </c>
      <c r="D5770">
        <f t="shared" si="361"/>
        <v>4.8229393209648466</v>
      </c>
      <c r="E5770">
        <f t="shared" ref="E5770:E5833" si="362">+D5770-D5769</f>
        <v>-4.2537886687519233E-3</v>
      </c>
      <c r="F5770">
        <f t="shared" si="359"/>
        <v>6.5078971087107279E-2</v>
      </c>
    </row>
    <row r="5771" spans="1:6" x14ac:dyDescent="0.15">
      <c r="A5771" s="2">
        <v>34004</v>
      </c>
      <c r="B5771" s="1">
        <v>124.58</v>
      </c>
      <c r="C5771" s="1">
        <f t="shared" si="360"/>
        <v>124.58</v>
      </c>
      <c r="D5771">
        <f t="shared" si="361"/>
        <v>4.8249480798259992</v>
      </c>
      <c r="E5771">
        <f t="shared" si="362"/>
        <v>2.0087588611525931E-3</v>
      </c>
      <c r="F5771">
        <f t="shared" si="359"/>
        <v>6.5563599571446946E-2</v>
      </c>
    </row>
    <row r="5772" spans="1:6" x14ac:dyDescent="0.15">
      <c r="A5772" s="2">
        <v>34005</v>
      </c>
      <c r="B5772" s="1">
        <v>124.43</v>
      </c>
      <c r="C5772" s="1">
        <f t="shared" si="360"/>
        <v>124.43</v>
      </c>
      <c r="D5772">
        <f t="shared" si="361"/>
        <v>4.8237433087875399</v>
      </c>
      <c r="E5772">
        <f t="shared" si="362"/>
        <v>-1.2047710384592847E-3</v>
      </c>
      <c r="F5772">
        <f t="shared" si="359"/>
        <v>6.5447884412156501E-2</v>
      </c>
    </row>
    <row r="5773" spans="1:6" x14ac:dyDescent="0.15">
      <c r="A5773" s="2">
        <v>34008</v>
      </c>
      <c r="B5773" s="1">
        <v>124.02</v>
      </c>
      <c r="C5773" s="1">
        <f t="shared" si="360"/>
        <v>124.02</v>
      </c>
      <c r="D5773">
        <f t="shared" si="361"/>
        <v>4.8204428429217314</v>
      </c>
      <c r="E5773">
        <f t="shared" si="362"/>
        <v>-3.3004658658084551E-3</v>
      </c>
      <c r="F5773">
        <f t="shared" si="359"/>
        <v>6.6219990242073437E-2</v>
      </c>
    </row>
    <row r="5774" spans="1:6" x14ac:dyDescent="0.15">
      <c r="A5774" s="2">
        <v>34009</v>
      </c>
      <c r="B5774" s="1">
        <v>121.38</v>
      </c>
      <c r="C5774" s="1">
        <f t="shared" si="360"/>
        <v>121.38</v>
      </c>
      <c r="D5774">
        <f t="shared" si="361"/>
        <v>4.7989261204077094</v>
      </c>
      <c r="E5774">
        <f t="shared" si="362"/>
        <v>-2.1516722514022035E-2</v>
      </c>
      <c r="F5774">
        <f t="shared" si="359"/>
        <v>9.8312227286051351E-2</v>
      </c>
    </row>
    <row r="5775" spans="1:6" x14ac:dyDescent="0.15">
      <c r="A5775" s="2">
        <v>34010</v>
      </c>
      <c r="B5775" s="1">
        <v>120.97</v>
      </c>
      <c r="C5775" s="1">
        <f t="shared" si="360"/>
        <v>120.97</v>
      </c>
      <c r="D5775">
        <f t="shared" si="361"/>
        <v>4.7955425809717571</v>
      </c>
      <c r="E5775">
        <f t="shared" si="362"/>
        <v>-3.3835394359522653E-3</v>
      </c>
      <c r="F5775">
        <f t="shared" si="359"/>
        <v>9.7726638670109889E-2</v>
      </c>
    </row>
    <row r="5776" spans="1:6" x14ac:dyDescent="0.15">
      <c r="A5776" s="2">
        <v>34011</v>
      </c>
      <c r="B5776" s="1">
        <v>120.5</v>
      </c>
      <c r="C5776" s="1">
        <f t="shared" si="360"/>
        <v>120.5</v>
      </c>
      <c r="D5776">
        <f t="shared" si="361"/>
        <v>4.7916497529307094</v>
      </c>
      <c r="E5776">
        <f t="shared" si="362"/>
        <v>-3.8928280410477356E-3</v>
      </c>
      <c r="F5776">
        <f t="shared" si="359"/>
        <v>9.4105688050190955E-2</v>
      </c>
    </row>
    <row r="5777" spans="1:6" x14ac:dyDescent="0.15">
      <c r="A5777" s="2">
        <v>34012</v>
      </c>
      <c r="B5777" s="1">
        <v>120.9</v>
      </c>
      <c r="C5777" s="1">
        <f t="shared" si="360"/>
        <v>120.9</v>
      </c>
      <c r="D5777">
        <f t="shared" si="361"/>
        <v>4.7949637576207467</v>
      </c>
      <c r="E5777">
        <f t="shared" si="362"/>
        <v>3.3140046900372866E-3</v>
      </c>
      <c r="F5777">
        <f t="shared" si="359"/>
        <v>9.5963025532717794E-2</v>
      </c>
    </row>
    <row r="5778" spans="1:6" x14ac:dyDescent="0.15">
      <c r="A5778" s="2">
        <v>34015</v>
      </c>
      <c r="B5778" s="1" t="e">
        <f>NA()</f>
        <v>#N/A</v>
      </c>
      <c r="C5778" s="1">
        <f t="shared" si="360"/>
        <v>120.9</v>
      </c>
      <c r="D5778">
        <f t="shared" si="361"/>
        <v>4.7949637576207467</v>
      </c>
      <c r="E5778">
        <f t="shared" si="362"/>
        <v>0</v>
      </c>
      <c r="F5778">
        <f t="shared" si="359"/>
        <v>9.4750168233238952E-2</v>
      </c>
    </row>
    <row r="5779" spans="1:6" x14ac:dyDescent="0.15">
      <c r="A5779" s="2">
        <v>34016</v>
      </c>
      <c r="B5779" s="1">
        <v>119.8</v>
      </c>
      <c r="C5779" s="1">
        <f t="shared" si="360"/>
        <v>119.8</v>
      </c>
      <c r="D5779">
        <f t="shared" si="361"/>
        <v>4.7858236856813487</v>
      </c>
      <c r="E5779">
        <f t="shared" si="362"/>
        <v>-9.1400719393979202E-3</v>
      </c>
      <c r="F5779">
        <f t="shared" si="359"/>
        <v>9.7539286495172559E-2</v>
      </c>
    </row>
    <row r="5780" spans="1:6" x14ac:dyDescent="0.15">
      <c r="A5780" s="2">
        <v>34017</v>
      </c>
      <c r="B5780" s="1">
        <v>119.4</v>
      </c>
      <c r="C5780" s="1">
        <f t="shared" si="360"/>
        <v>119.4</v>
      </c>
      <c r="D5780">
        <f t="shared" si="361"/>
        <v>4.7824792009585018</v>
      </c>
      <c r="E5780">
        <f t="shared" si="362"/>
        <v>-3.3444847228469854E-3</v>
      </c>
      <c r="F5780">
        <f t="shared" si="359"/>
        <v>9.7349412781435885E-2</v>
      </c>
    </row>
    <row r="5781" spans="1:6" x14ac:dyDescent="0.15">
      <c r="A5781" s="2">
        <v>34018</v>
      </c>
      <c r="B5781" s="1">
        <v>119.6</v>
      </c>
      <c r="C5781" s="1">
        <f t="shared" si="360"/>
        <v>119.6</v>
      </c>
      <c r="D5781">
        <f t="shared" si="361"/>
        <v>4.7841528415165318</v>
      </c>
      <c r="E5781">
        <f t="shared" si="362"/>
        <v>1.6736405580299873E-3</v>
      </c>
      <c r="F5781">
        <f t="shared" si="359"/>
        <v>9.776254014017477E-2</v>
      </c>
    </row>
    <row r="5782" spans="1:6" x14ac:dyDescent="0.15">
      <c r="A5782" s="2">
        <v>34019</v>
      </c>
      <c r="B5782" s="1">
        <v>119.11</v>
      </c>
      <c r="C5782" s="1">
        <f t="shared" si="360"/>
        <v>119.11</v>
      </c>
      <c r="D5782">
        <f t="shared" si="361"/>
        <v>4.7800474358928096</v>
      </c>
      <c r="E5782">
        <f t="shared" si="362"/>
        <v>-4.1054056237221914E-3</v>
      </c>
      <c r="F5782">
        <f t="shared" si="359"/>
        <v>9.7430128553413667E-2</v>
      </c>
    </row>
    <row r="5783" spans="1:6" x14ac:dyDescent="0.15">
      <c r="A5783" s="2">
        <v>34022</v>
      </c>
      <c r="B5783" s="1">
        <v>116.45</v>
      </c>
      <c r="C5783" s="1">
        <f t="shared" si="360"/>
        <v>116.45</v>
      </c>
      <c r="D5783">
        <f t="shared" si="361"/>
        <v>4.7574619963303499</v>
      </c>
      <c r="E5783">
        <f t="shared" si="362"/>
        <v>-2.2585439562459619E-2</v>
      </c>
      <c r="F5783">
        <f t="shared" si="359"/>
        <v>0.11979112993430914</v>
      </c>
    </row>
    <row r="5784" spans="1:6" x14ac:dyDescent="0.15">
      <c r="A5784" s="2">
        <v>34023</v>
      </c>
      <c r="B5784" s="1">
        <v>116.65</v>
      </c>
      <c r="C5784" s="1">
        <f t="shared" si="360"/>
        <v>116.65</v>
      </c>
      <c r="D5784">
        <f t="shared" si="361"/>
        <v>4.7591779984674387</v>
      </c>
      <c r="E5784">
        <f t="shared" si="362"/>
        <v>1.716002137088779E-3</v>
      </c>
      <c r="F5784">
        <f t="shared" si="359"/>
        <v>0.11598959024498014</v>
      </c>
    </row>
    <row r="5785" spans="1:6" x14ac:dyDescent="0.15">
      <c r="A5785" s="2">
        <v>34024</v>
      </c>
      <c r="B5785" s="1">
        <v>116.9</v>
      </c>
      <c r="C5785" s="1">
        <f t="shared" si="360"/>
        <v>116.9</v>
      </c>
      <c r="D5785">
        <f t="shared" si="361"/>
        <v>4.761318868478023</v>
      </c>
      <c r="E5785">
        <f t="shared" si="362"/>
        <v>2.1408700105842726E-3</v>
      </c>
      <c r="F5785">
        <f t="shared" si="359"/>
        <v>0.11560466277400193</v>
      </c>
    </row>
    <row r="5786" spans="1:6" x14ac:dyDescent="0.15">
      <c r="A5786" s="2">
        <v>34025</v>
      </c>
      <c r="B5786" s="1">
        <v>117.5</v>
      </c>
      <c r="C5786" s="1">
        <f t="shared" si="360"/>
        <v>117.5</v>
      </c>
      <c r="D5786">
        <f t="shared" si="361"/>
        <v>4.7664383335842135</v>
      </c>
      <c r="E5786">
        <f t="shared" si="362"/>
        <v>5.1194651061905461E-3</v>
      </c>
      <c r="F5786">
        <f t="shared" si="359"/>
        <v>0.11661613959114475</v>
      </c>
    </row>
    <row r="5787" spans="1:6" x14ac:dyDescent="0.15">
      <c r="A5787" s="2">
        <v>34026</v>
      </c>
      <c r="B5787" s="1">
        <v>118.1</v>
      </c>
      <c r="C5787" s="1">
        <f t="shared" si="360"/>
        <v>118.1</v>
      </c>
      <c r="D5787">
        <f t="shared" si="361"/>
        <v>4.7715317232033163</v>
      </c>
      <c r="E5787">
        <f t="shared" si="362"/>
        <v>5.0933896191027728E-3</v>
      </c>
      <c r="F5787">
        <f t="shared" si="359"/>
        <v>0.11901013292680487</v>
      </c>
    </row>
    <row r="5788" spans="1:6" x14ac:dyDescent="0.15">
      <c r="A5788" s="2">
        <v>34029</v>
      </c>
      <c r="B5788" s="1">
        <v>118.75</v>
      </c>
      <c r="C5788" s="1">
        <f t="shared" si="360"/>
        <v>118.75</v>
      </c>
      <c r="D5788">
        <f t="shared" si="361"/>
        <v>4.7770204429147505</v>
      </c>
      <c r="E5788">
        <f t="shared" si="362"/>
        <v>5.4887197114341646E-3</v>
      </c>
      <c r="F5788">
        <f t="shared" si="359"/>
        <v>0.1186247858417073</v>
      </c>
    </row>
    <row r="5789" spans="1:6" x14ac:dyDescent="0.15">
      <c r="A5789" s="2">
        <v>34030</v>
      </c>
      <c r="B5789" s="1">
        <v>117.77</v>
      </c>
      <c r="C5789" s="1">
        <f t="shared" si="360"/>
        <v>117.77</v>
      </c>
      <c r="D5789">
        <f t="shared" si="361"/>
        <v>4.768733569853457</v>
      </c>
      <c r="E5789">
        <f t="shared" si="362"/>
        <v>-8.2868730612934982E-3</v>
      </c>
      <c r="F5789">
        <f t="shared" si="359"/>
        <v>0.11998616907695361</v>
      </c>
    </row>
    <row r="5790" spans="1:6" x14ac:dyDescent="0.15">
      <c r="A5790" s="2">
        <v>34031</v>
      </c>
      <c r="B5790" s="1">
        <v>117.25</v>
      </c>
      <c r="C5790" s="1">
        <f t="shared" si="360"/>
        <v>117.25</v>
      </c>
      <c r="D5790">
        <f t="shared" si="361"/>
        <v>4.7643084073263884</v>
      </c>
      <c r="E5790">
        <f t="shared" si="362"/>
        <v>-4.4251625270685935E-3</v>
      </c>
      <c r="F5790">
        <f t="shared" ref="F5790:F5853" si="363">STDEV(E5770:E5790)*SQRT(250)</f>
        <v>0.11985740789261815</v>
      </c>
    </row>
    <row r="5791" spans="1:6" x14ac:dyDescent="0.15">
      <c r="A5791" s="2">
        <v>34032</v>
      </c>
      <c r="B5791" s="1">
        <v>116.8</v>
      </c>
      <c r="C5791" s="1">
        <f t="shared" si="360"/>
        <v>116.8</v>
      </c>
      <c r="D5791">
        <f t="shared" si="361"/>
        <v>4.7604630703941266</v>
      </c>
      <c r="E5791">
        <f t="shared" si="362"/>
        <v>-3.8453369322617448E-3</v>
      </c>
      <c r="F5791">
        <f t="shared" si="363"/>
        <v>0.11981204223296919</v>
      </c>
    </row>
    <row r="5792" spans="1:6" x14ac:dyDescent="0.15">
      <c r="A5792" s="2">
        <v>34033</v>
      </c>
      <c r="B5792" s="1">
        <v>117.65</v>
      </c>
      <c r="C5792" s="1">
        <f t="shared" si="360"/>
        <v>117.65</v>
      </c>
      <c r="D5792">
        <f t="shared" si="361"/>
        <v>4.767714115173372</v>
      </c>
      <c r="E5792">
        <f t="shared" si="362"/>
        <v>7.2510447792453192E-3</v>
      </c>
      <c r="F5792">
        <f t="shared" si="363"/>
        <v>0.12383558430120552</v>
      </c>
    </row>
    <row r="5793" spans="1:6" x14ac:dyDescent="0.15">
      <c r="A5793" s="2">
        <v>34036</v>
      </c>
      <c r="B5793" s="1">
        <v>116.62</v>
      </c>
      <c r="C5793" s="1">
        <f t="shared" si="360"/>
        <v>116.62</v>
      </c>
      <c r="D5793">
        <f t="shared" si="361"/>
        <v>4.7589207857940101</v>
      </c>
      <c r="E5793">
        <f t="shared" si="362"/>
        <v>-8.7933293793618361E-3</v>
      </c>
      <c r="F5793">
        <f t="shared" si="363"/>
        <v>0.12542851553393519</v>
      </c>
    </row>
    <row r="5794" spans="1:6" x14ac:dyDescent="0.15">
      <c r="A5794" s="2">
        <v>34037</v>
      </c>
      <c r="B5794" s="1">
        <v>117.4</v>
      </c>
      <c r="C5794" s="1">
        <f t="shared" si="360"/>
        <v>117.4</v>
      </c>
      <c r="D5794">
        <f t="shared" si="361"/>
        <v>4.7655869073939963</v>
      </c>
      <c r="E5794">
        <f t="shared" si="362"/>
        <v>6.6661215999861412E-3</v>
      </c>
      <c r="F5794">
        <f t="shared" si="363"/>
        <v>0.12985224429906111</v>
      </c>
    </row>
    <row r="5795" spans="1:6" x14ac:dyDescent="0.15">
      <c r="A5795" s="2">
        <v>34038</v>
      </c>
      <c r="B5795" s="1">
        <v>118.12</v>
      </c>
      <c r="C5795" s="1">
        <f t="shared" si="360"/>
        <v>118.12</v>
      </c>
      <c r="D5795">
        <f t="shared" si="361"/>
        <v>4.7717010568757221</v>
      </c>
      <c r="E5795">
        <f t="shared" si="362"/>
        <v>6.1141494817258391E-3</v>
      </c>
      <c r="F5795">
        <f t="shared" si="363"/>
        <v>0.11354186757796868</v>
      </c>
    </row>
    <row r="5796" spans="1:6" x14ac:dyDescent="0.15">
      <c r="A5796" s="2">
        <v>34039</v>
      </c>
      <c r="B5796" s="1">
        <v>117.57</v>
      </c>
      <c r="C5796" s="1">
        <f t="shared" si="360"/>
        <v>117.57</v>
      </c>
      <c r="D5796">
        <f t="shared" si="361"/>
        <v>4.7670339008796496</v>
      </c>
      <c r="E5796">
        <f t="shared" si="362"/>
        <v>-4.6671559960724807E-3</v>
      </c>
      <c r="F5796">
        <f t="shared" si="363"/>
        <v>0.11392254818213031</v>
      </c>
    </row>
    <row r="5797" spans="1:6" x14ac:dyDescent="0.15">
      <c r="A5797" s="2">
        <v>34040</v>
      </c>
      <c r="B5797" s="1">
        <v>117.8</v>
      </c>
      <c r="C5797" s="1">
        <f t="shared" si="360"/>
        <v>117.8</v>
      </c>
      <c r="D5797">
        <f t="shared" si="361"/>
        <v>4.768988271217486</v>
      </c>
      <c r="E5797">
        <f t="shared" si="362"/>
        <v>1.9543703378364086E-3</v>
      </c>
      <c r="F5797">
        <f t="shared" si="363"/>
        <v>0.11408225817589919</v>
      </c>
    </row>
    <row r="5798" spans="1:6" x14ac:dyDescent="0.15">
      <c r="A5798" s="2">
        <v>34043</v>
      </c>
      <c r="B5798" s="1">
        <v>118.45</v>
      </c>
      <c r="C5798" s="1">
        <f t="shared" si="360"/>
        <v>118.45</v>
      </c>
      <c r="D5798">
        <f t="shared" si="361"/>
        <v>4.7744909306047942</v>
      </c>
      <c r="E5798">
        <f t="shared" si="362"/>
        <v>5.5026593873082064E-3</v>
      </c>
      <c r="F5798">
        <f t="shared" si="363"/>
        <v>0.11537835003872056</v>
      </c>
    </row>
    <row r="5799" spans="1:6" x14ac:dyDescent="0.15">
      <c r="A5799" s="2">
        <v>34044</v>
      </c>
      <c r="B5799" s="1">
        <v>116.9</v>
      </c>
      <c r="C5799" s="1">
        <f t="shared" si="360"/>
        <v>116.9</v>
      </c>
      <c r="D5799">
        <f t="shared" si="361"/>
        <v>4.761318868478023</v>
      </c>
      <c r="E5799">
        <f t="shared" si="362"/>
        <v>-1.3172062126771245E-2</v>
      </c>
      <c r="F5799">
        <f t="shared" si="363"/>
        <v>0.12270551434121206</v>
      </c>
    </row>
    <row r="5800" spans="1:6" x14ac:dyDescent="0.15">
      <c r="A5800" s="2">
        <v>34045</v>
      </c>
      <c r="B5800" s="1">
        <v>117.25</v>
      </c>
      <c r="C5800" s="1">
        <f t="shared" si="360"/>
        <v>117.25</v>
      </c>
      <c r="D5800">
        <f t="shared" si="361"/>
        <v>4.7643084073263884</v>
      </c>
      <c r="E5800">
        <f t="shared" si="362"/>
        <v>2.9895388483653917E-3</v>
      </c>
      <c r="F5800">
        <f t="shared" si="363"/>
        <v>0.12050873560298619</v>
      </c>
    </row>
    <row r="5801" spans="1:6" x14ac:dyDescent="0.15">
      <c r="A5801" s="2">
        <v>34046</v>
      </c>
      <c r="B5801" s="1">
        <v>116.88</v>
      </c>
      <c r="C5801" s="1">
        <f t="shared" si="360"/>
        <v>116.88</v>
      </c>
      <c r="D5801">
        <f t="shared" si="361"/>
        <v>4.7611477674424441</v>
      </c>
      <c r="E5801">
        <f t="shared" si="362"/>
        <v>-3.1606398839443273E-3</v>
      </c>
      <c r="F5801">
        <f t="shared" si="363"/>
        <v>0.12046615692672789</v>
      </c>
    </row>
    <row r="5802" spans="1:6" x14ac:dyDescent="0.15">
      <c r="A5802" s="2">
        <v>34047</v>
      </c>
      <c r="B5802" s="1">
        <v>115.95</v>
      </c>
      <c r="C5802" s="1">
        <f t="shared" si="360"/>
        <v>115.95</v>
      </c>
      <c r="D5802">
        <f t="shared" si="361"/>
        <v>4.7531590637015411</v>
      </c>
      <c r="E5802">
        <f t="shared" si="362"/>
        <v>-7.9887037409029915E-3</v>
      </c>
      <c r="F5802">
        <f t="shared" si="363"/>
        <v>0.1223678099762482</v>
      </c>
    </row>
    <row r="5803" spans="1:6" x14ac:dyDescent="0.15">
      <c r="A5803" s="2">
        <v>34050</v>
      </c>
      <c r="B5803" s="1">
        <v>115.67</v>
      </c>
      <c r="C5803" s="1">
        <f t="shared" si="360"/>
        <v>115.67</v>
      </c>
      <c r="D5803">
        <f t="shared" si="361"/>
        <v>4.7507413093073101</v>
      </c>
      <c r="E5803">
        <f t="shared" si="362"/>
        <v>-2.4177543942309754E-3</v>
      </c>
      <c r="F5803">
        <f t="shared" si="363"/>
        <v>0.12205263294591212</v>
      </c>
    </row>
    <row r="5804" spans="1:6" x14ac:dyDescent="0.15">
      <c r="A5804" s="2">
        <v>34051</v>
      </c>
      <c r="B5804" s="1">
        <v>115.7</v>
      </c>
      <c r="C5804" s="1">
        <f t="shared" si="360"/>
        <v>115.7</v>
      </c>
      <c r="D5804">
        <f t="shared" si="361"/>
        <v>4.7510006341996309</v>
      </c>
      <c r="E5804">
        <f t="shared" si="362"/>
        <v>2.5932489232083356E-4</v>
      </c>
      <c r="F5804">
        <f t="shared" si="363"/>
        <v>9.4909318746288648E-2</v>
      </c>
    </row>
    <row r="5805" spans="1:6" x14ac:dyDescent="0.15">
      <c r="A5805" s="2">
        <v>34052</v>
      </c>
      <c r="B5805" s="1">
        <v>116.88</v>
      </c>
      <c r="C5805" s="1">
        <f t="shared" si="360"/>
        <v>116.88</v>
      </c>
      <c r="D5805">
        <f t="shared" si="361"/>
        <v>4.7611477674424441</v>
      </c>
      <c r="E5805">
        <f t="shared" si="362"/>
        <v>1.0147133242813133E-2</v>
      </c>
      <c r="F5805">
        <f t="shared" si="363"/>
        <v>0.10139312404291792</v>
      </c>
    </row>
    <row r="5806" spans="1:6" x14ac:dyDescent="0.15">
      <c r="A5806" s="2">
        <v>34053</v>
      </c>
      <c r="B5806" s="1">
        <v>117.3</v>
      </c>
      <c r="C5806" s="1">
        <f t="shared" si="360"/>
        <v>117.3</v>
      </c>
      <c r="D5806">
        <f t="shared" si="361"/>
        <v>4.7647347556594299</v>
      </c>
      <c r="E5806">
        <f t="shared" si="362"/>
        <v>3.5869882169858869E-3</v>
      </c>
      <c r="F5806">
        <f t="shared" si="363"/>
        <v>0.10187968008333692</v>
      </c>
    </row>
    <row r="5807" spans="1:6" x14ac:dyDescent="0.15">
      <c r="A5807" s="2">
        <v>34054</v>
      </c>
      <c r="B5807" s="1">
        <v>116.4</v>
      </c>
      <c r="C5807" s="1">
        <f t="shared" si="360"/>
        <v>116.4</v>
      </c>
      <c r="D5807">
        <f t="shared" si="361"/>
        <v>4.7570325352973377</v>
      </c>
      <c r="E5807">
        <f t="shared" si="362"/>
        <v>-7.7022203620922269E-3</v>
      </c>
      <c r="F5807">
        <f t="shared" si="363"/>
        <v>0.10367109251002578</v>
      </c>
    </row>
    <row r="5808" spans="1:6" x14ac:dyDescent="0.15">
      <c r="A5808" s="2">
        <v>34057</v>
      </c>
      <c r="B5808" s="1">
        <v>116.77</v>
      </c>
      <c r="C5808" s="1">
        <f t="shared" si="360"/>
        <v>116.77</v>
      </c>
      <c r="D5808">
        <f t="shared" si="361"/>
        <v>4.7602061880876239</v>
      </c>
      <c r="E5808">
        <f t="shared" si="362"/>
        <v>3.1736527902861411E-3</v>
      </c>
      <c r="F5808">
        <f t="shared" si="363"/>
        <v>0.10259446327693267</v>
      </c>
    </row>
    <row r="5809" spans="1:6" x14ac:dyDescent="0.15">
      <c r="A5809" s="2">
        <v>34058</v>
      </c>
      <c r="B5809" s="1">
        <v>116.62</v>
      </c>
      <c r="C5809" s="1">
        <f t="shared" si="360"/>
        <v>116.62</v>
      </c>
      <c r="D5809">
        <f t="shared" si="361"/>
        <v>4.7589207857940101</v>
      </c>
      <c r="E5809">
        <f t="shared" si="362"/>
        <v>-1.2854022936137355E-3</v>
      </c>
      <c r="F5809">
        <f t="shared" si="363"/>
        <v>0.10025493936355265</v>
      </c>
    </row>
    <row r="5810" spans="1:6" x14ac:dyDescent="0.15">
      <c r="A5810" s="2">
        <v>34059</v>
      </c>
      <c r="B5810" s="1">
        <v>114.9</v>
      </c>
      <c r="C5810" s="1">
        <f t="shared" si="360"/>
        <v>114.9</v>
      </c>
      <c r="D5810">
        <f t="shared" si="361"/>
        <v>4.7440621848547098</v>
      </c>
      <c r="E5810">
        <f t="shared" si="362"/>
        <v>-1.4858600939300359E-2</v>
      </c>
      <c r="F5810">
        <f t="shared" si="363"/>
        <v>0.10855904158859497</v>
      </c>
    </row>
    <row r="5811" spans="1:6" x14ac:dyDescent="0.15">
      <c r="A5811" s="2">
        <v>34060</v>
      </c>
      <c r="B5811" s="1">
        <v>114.1</v>
      </c>
      <c r="C5811" s="1">
        <f t="shared" si="360"/>
        <v>114.1</v>
      </c>
      <c r="D5811">
        <f t="shared" si="361"/>
        <v>4.7370752568680299</v>
      </c>
      <c r="E5811">
        <f t="shared" si="362"/>
        <v>-6.9869279866798806E-3</v>
      </c>
      <c r="F5811">
        <f t="shared" si="363"/>
        <v>0.10986972777598519</v>
      </c>
    </row>
    <row r="5812" spans="1:6" x14ac:dyDescent="0.15">
      <c r="A5812" s="2">
        <v>34061</v>
      </c>
      <c r="B5812" s="1">
        <v>114.2</v>
      </c>
      <c r="C5812" s="1">
        <f t="shared" si="360"/>
        <v>114.2</v>
      </c>
      <c r="D5812">
        <f t="shared" si="361"/>
        <v>4.73795129722191</v>
      </c>
      <c r="E5812">
        <f t="shared" si="362"/>
        <v>8.7604035388011425E-4</v>
      </c>
      <c r="F5812">
        <f t="shared" si="363"/>
        <v>0.10970833055285173</v>
      </c>
    </row>
    <row r="5813" spans="1:6" x14ac:dyDescent="0.15">
      <c r="A5813" s="2">
        <v>34064</v>
      </c>
      <c r="B5813" s="1">
        <v>113.6</v>
      </c>
      <c r="C5813" s="1">
        <f t="shared" si="360"/>
        <v>113.6</v>
      </c>
      <c r="D5813">
        <f t="shared" si="361"/>
        <v>4.7326835062870511</v>
      </c>
      <c r="E5813">
        <f t="shared" si="362"/>
        <v>-5.2677909348588514E-3</v>
      </c>
      <c r="F5813">
        <f t="shared" si="363"/>
        <v>0.10628630935314941</v>
      </c>
    </row>
    <row r="5814" spans="1:6" x14ac:dyDescent="0.15">
      <c r="A5814" s="2">
        <v>34065</v>
      </c>
      <c r="B5814" s="1">
        <v>114</v>
      </c>
      <c r="C5814" s="1">
        <f t="shared" si="360"/>
        <v>114</v>
      </c>
      <c r="D5814">
        <f t="shared" si="361"/>
        <v>4.7361984483944957</v>
      </c>
      <c r="E5814">
        <f t="shared" si="362"/>
        <v>3.5149421074445186E-3</v>
      </c>
      <c r="F5814">
        <f t="shared" si="363"/>
        <v>0.10444041449246992</v>
      </c>
    </row>
    <row r="5815" spans="1:6" x14ac:dyDescent="0.15">
      <c r="A5815" s="2">
        <v>34066</v>
      </c>
      <c r="B5815" s="1">
        <v>113.7</v>
      </c>
      <c r="C5815" s="1">
        <f t="shared" si="360"/>
        <v>113.7</v>
      </c>
      <c r="D5815">
        <f t="shared" si="361"/>
        <v>4.7335634007564904</v>
      </c>
      <c r="E5815">
        <f t="shared" si="362"/>
        <v>-2.6350476380052612E-3</v>
      </c>
      <c r="F5815">
        <f t="shared" si="363"/>
        <v>0.10067786977563946</v>
      </c>
    </row>
    <row r="5816" spans="1:6" x14ac:dyDescent="0.15">
      <c r="A5816" s="2">
        <v>34067</v>
      </c>
      <c r="B5816" s="1">
        <v>113.45</v>
      </c>
      <c r="C5816" s="1">
        <f t="shared" si="360"/>
        <v>113.45</v>
      </c>
      <c r="D5816">
        <f t="shared" si="361"/>
        <v>4.7313622112258509</v>
      </c>
      <c r="E5816">
        <f t="shared" si="362"/>
        <v>-2.2011895306395246E-3</v>
      </c>
      <c r="F5816">
        <f t="shared" si="363"/>
        <v>9.6804692203718345E-2</v>
      </c>
    </row>
    <row r="5817" spans="1:6" x14ac:dyDescent="0.15">
      <c r="A5817" s="2">
        <v>34068</v>
      </c>
      <c r="B5817" s="1">
        <v>113.2</v>
      </c>
      <c r="C5817" s="1">
        <f t="shared" si="360"/>
        <v>113.2</v>
      </c>
      <c r="D5817">
        <f t="shared" si="361"/>
        <v>4.7291561657690826</v>
      </c>
      <c r="E5817">
        <f t="shared" si="362"/>
        <v>-2.2060454567682797E-3</v>
      </c>
      <c r="F5817">
        <f t="shared" si="363"/>
        <v>9.6303090302056402E-2</v>
      </c>
    </row>
    <row r="5818" spans="1:6" x14ac:dyDescent="0.15">
      <c r="A5818" s="2">
        <v>34071</v>
      </c>
      <c r="B5818" s="1">
        <v>112.75</v>
      </c>
      <c r="C5818" s="1">
        <f t="shared" si="360"/>
        <v>112.75</v>
      </c>
      <c r="D5818">
        <f t="shared" si="361"/>
        <v>4.7251729783827878</v>
      </c>
      <c r="E5818">
        <f t="shared" si="362"/>
        <v>-3.9831873862947731E-3</v>
      </c>
      <c r="F5818">
        <f t="shared" si="363"/>
        <v>9.558314958743612E-2</v>
      </c>
    </row>
    <row r="5819" spans="1:6" x14ac:dyDescent="0.15">
      <c r="A5819" s="2">
        <v>34072</v>
      </c>
      <c r="B5819" s="1">
        <v>113.4</v>
      </c>
      <c r="C5819" s="1">
        <f t="shared" si="360"/>
        <v>113.4</v>
      </c>
      <c r="D5819">
        <f t="shared" si="361"/>
        <v>4.7309213912936521</v>
      </c>
      <c r="E5819">
        <f t="shared" si="362"/>
        <v>5.7484129108642534E-3</v>
      </c>
      <c r="F5819">
        <f t="shared" si="363"/>
        <v>9.5830494541324432E-2</v>
      </c>
    </row>
    <row r="5820" spans="1:6" x14ac:dyDescent="0.15">
      <c r="A5820" s="2">
        <v>34073</v>
      </c>
      <c r="B5820" s="1">
        <v>113.9</v>
      </c>
      <c r="C5820" s="1">
        <f t="shared" si="360"/>
        <v>113.9</v>
      </c>
      <c r="D5820">
        <f t="shared" si="361"/>
        <v>4.7353208704531369</v>
      </c>
      <c r="E5820">
        <f t="shared" si="362"/>
        <v>4.3994791594847982E-3</v>
      </c>
      <c r="F5820">
        <f t="shared" si="363"/>
        <v>8.9354689047188823E-2</v>
      </c>
    </row>
    <row r="5821" spans="1:6" x14ac:dyDescent="0.15">
      <c r="A5821" s="2">
        <v>34074</v>
      </c>
      <c r="B5821" s="1">
        <v>113.4</v>
      </c>
      <c r="C5821" s="1">
        <f t="shared" si="360"/>
        <v>113.4</v>
      </c>
      <c r="D5821">
        <f t="shared" si="361"/>
        <v>4.7309213912936521</v>
      </c>
      <c r="E5821">
        <f t="shared" si="362"/>
        <v>-4.3994791594847982E-3</v>
      </c>
      <c r="F5821">
        <f t="shared" si="363"/>
        <v>8.8618833948260811E-2</v>
      </c>
    </row>
    <row r="5822" spans="1:6" x14ac:dyDescent="0.15">
      <c r="A5822" s="2">
        <v>34075</v>
      </c>
      <c r="B5822" s="1">
        <v>112.63</v>
      </c>
      <c r="C5822" s="1">
        <f t="shared" si="360"/>
        <v>112.63</v>
      </c>
      <c r="D5822">
        <f t="shared" si="361"/>
        <v>4.7241081100596052</v>
      </c>
      <c r="E5822">
        <f t="shared" si="362"/>
        <v>-6.8132812340468973E-3</v>
      </c>
      <c r="F5822">
        <f t="shared" si="363"/>
        <v>9.0308173106703304E-2</v>
      </c>
    </row>
    <row r="5823" spans="1:6" x14ac:dyDescent="0.15">
      <c r="A5823" s="2">
        <v>34078</v>
      </c>
      <c r="B5823" s="1">
        <v>111.03</v>
      </c>
      <c r="C5823" s="1">
        <f t="shared" si="360"/>
        <v>111.03</v>
      </c>
      <c r="D5823">
        <f t="shared" si="361"/>
        <v>4.7098004350661746</v>
      </c>
      <c r="E5823">
        <f t="shared" si="362"/>
        <v>-1.4307674993430552E-2</v>
      </c>
      <c r="F5823">
        <f t="shared" si="363"/>
        <v>9.8052495480411533E-2</v>
      </c>
    </row>
    <row r="5824" spans="1:6" x14ac:dyDescent="0.15">
      <c r="A5824" s="2">
        <v>34079</v>
      </c>
      <c r="B5824" s="1">
        <v>110.8</v>
      </c>
      <c r="C5824" s="1">
        <f t="shared" si="360"/>
        <v>110.8</v>
      </c>
      <c r="D5824">
        <f t="shared" si="361"/>
        <v>4.7077267743131834</v>
      </c>
      <c r="E5824">
        <f t="shared" si="362"/>
        <v>-2.0736607529912021E-3</v>
      </c>
      <c r="F5824">
        <f t="shared" si="363"/>
        <v>9.8044195521083649E-2</v>
      </c>
    </row>
    <row r="5825" spans="1:6" x14ac:dyDescent="0.15">
      <c r="A5825" s="2">
        <v>34080</v>
      </c>
      <c r="B5825" s="1">
        <v>111.1</v>
      </c>
      <c r="C5825" s="1">
        <f t="shared" si="360"/>
        <v>111.1</v>
      </c>
      <c r="D5825">
        <f t="shared" si="361"/>
        <v>4.7104306966455844</v>
      </c>
      <c r="E5825">
        <f t="shared" si="362"/>
        <v>2.7039223324010209E-3</v>
      </c>
      <c r="F5825">
        <f t="shared" si="363"/>
        <v>9.9120325051687511E-2</v>
      </c>
    </row>
    <row r="5826" spans="1:6" x14ac:dyDescent="0.15">
      <c r="A5826" s="2">
        <v>34081</v>
      </c>
      <c r="B5826" s="1">
        <v>110.05</v>
      </c>
      <c r="C5826" s="1">
        <f t="shared" si="360"/>
        <v>110.05</v>
      </c>
      <c r="D5826">
        <f t="shared" si="361"/>
        <v>4.7009348079724704</v>
      </c>
      <c r="E5826">
        <f t="shared" si="362"/>
        <v>-9.4958886731140169E-3</v>
      </c>
      <c r="F5826">
        <f t="shared" si="363"/>
        <v>9.2122485605599172E-2</v>
      </c>
    </row>
    <row r="5827" spans="1:6" x14ac:dyDescent="0.15">
      <c r="A5827" s="2">
        <v>34082</v>
      </c>
      <c r="B5827" s="1">
        <v>110.62</v>
      </c>
      <c r="C5827" s="1">
        <f t="shared" si="360"/>
        <v>110.62</v>
      </c>
      <c r="D5827">
        <f t="shared" si="361"/>
        <v>4.7061009045665321</v>
      </c>
      <c r="E5827">
        <f t="shared" si="362"/>
        <v>5.1660965940616421E-3</v>
      </c>
      <c r="F5827">
        <f t="shared" si="363"/>
        <v>9.3653818629354901E-2</v>
      </c>
    </row>
    <row r="5828" spans="1:6" x14ac:dyDescent="0.15">
      <c r="A5828" s="2">
        <v>34085</v>
      </c>
      <c r="B5828" s="1">
        <v>110.45</v>
      </c>
      <c r="C5828" s="1">
        <f t="shared" si="360"/>
        <v>110.45</v>
      </c>
      <c r="D5828">
        <f t="shared" si="361"/>
        <v>4.7045629298661265</v>
      </c>
      <c r="E5828">
        <f t="shared" si="362"/>
        <v>-1.5379747004056199E-3</v>
      </c>
      <c r="F5828">
        <f t="shared" si="363"/>
        <v>9.2014740442742785E-2</v>
      </c>
    </row>
    <row r="5829" spans="1:6" x14ac:dyDescent="0.15">
      <c r="A5829" s="2">
        <v>34086</v>
      </c>
      <c r="B5829" s="1">
        <v>111.25</v>
      </c>
      <c r="C5829" s="1">
        <f t="shared" si="360"/>
        <v>111.25</v>
      </c>
      <c r="D5829">
        <f t="shared" si="361"/>
        <v>4.7117799210463494</v>
      </c>
      <c r="E5829">
        <f t="shared" si="362"/>
        <v>7.2169911802228981E-3</v>
      </c>
      <c r="F5829">
        <f t="shared" si="363"/>
        <v>9.6097370535823498E-2</v>
      </c>
    </row>
    <row r="5830" spans="1:6" x14ac:dyDescent="0.15">
      <c r="A5830" s="2">
        <v>34087</v>
      </c>
      <c r="B5830" s="1">
        <v>112.4</v>
      </c>
      <c r="C5830" s="1">
        <f t="shared" si="360"/>
        <v>112.4</v>
      </c>
      <c r="D5830">
        <f t="shared" si="361"/>
        <v>4.7220639374595912</v>
      </c>
      <c r="E5830">
        <f t="shared" si="362"/>
        <v>1.0284016413241837E-2</v>
      </c>
      <c r="F5830">
        <f t="shared" si="363"/>
        <v>0.10546739301939539</v>
      </c>
    </row>
    <row r="5831" spans="1:6" x14ac:dyDescent="0.15">
      <c r="A5831" s="2">
        <v>34088</v>
      </c>
      <c r="B5831" s="1">
        <v>111.75</v>
      </c>
      <c r="C5831" s="1">
        <f t="shared" si="360"/>
        <v>111.75</v>
      </c>
      <c r="D5831">
        <f t="shared" si="361"/>
        <v>4.7162642334936784</v>
      </c>
      <c r="E5831">
        <f t="shared" si="362"/>
        <v>-5.7997039659127836E-3</v>
      </c>
      <c r="F5831">
        <f t="shared" si="363"/>
        <v>9.5565341214384966E-2</v>
      </c>
    </row>
    <row r="5832" spans="1:6" x14ac:dyDescent="0.15">
      <c r="A5832" s="2">
        <v>34089</v>
      </c>
      <c r="B5832" s="1">
        <v>111.27</v>
      </c>
      <c r="C5832" s="1">
        <f t="shared" si="360"/>
        <v>111.27</v>
      </c>
      <c r="D5832">
        <f t="shared" si="361"/>
        <v>4.7119596801696089</v>
      </c>
      <c r="E5832">
        <f t="shared" si="362"/>
        <v>-4.3045533240695377E-3</v>
      </c>
      <c r="F5832">
        <f t="shared" si="363"/>
        <v>9.401393044500779E-2</v>
      </c>
    </row>
    <row r="5833" spans="1:6" x14ac:dyDescent="0.15">
      <c r="A5833" s="2">
        <v>34092</v>
      </c>
      <c r="B5833" s="1">
        <v>110.9</v>
      </c>
      <c r="C5833" s="1">
        <f t="shared" ref="C5833:C5896" si="364">_xlfn.IFNA(B5833,C5832)</f>
        <v>110.9</v>
      </c>
      <c r="D5833">
        <f t="shared" ref="D5833:D5896" si="365">+LN(C5833)</f>
        <v>4.7086288943563215</v>
      </c>
      <c r="E5833">
        <f t="shared" si="362"/>
        <v>-3.3307858132873847E-3</v>
      </c>
      <c r="F5833">
        <f t="shared" si="363"/>
        <v>9.3975457272635857E-2</v>
      </c>
    </row>
    <row r="5834" spans="1:6" x14ac:dyDescent="0.15">
      <c r="A5834" s="2">
        <v>34093</v>
      </c>
      <c r="B5834" s="1">
        <v>110.3</v>
      </c>
      <c r="C5834" s="1">
        <f t="shared" si="364"/>
        <v>110.3</v>
      </c>
      <c r="D5834">
        <f t="shared" si="365"/>
        <v>4.7032039262594569</v>
      </c>
      <c r="E5834">
        <f t="shared" ref="E5834:E5897" si="366">+D5834-D5833</f>
        <v>-5.4249680968645464E-3</v>
      </c>
      <c r="F5834">
        <f t="shared" si="363"/>
        <v>9.4057925781926149E-2</v>
      </c>
    </row>
    <row r="5835" spans="1:6" x14ac:dyDescent="0.15">
      <c r="A5835" s="2">
        <v>34094</v>
      </c>
      <c r="B5835" s="1">
        <v>110.25</v>
      </c>
      <c r="C5835" s="1">
        <f t="shared" si="364"/>
        <v>110.25</v>
      </c>
      <c r="D5835">
        <f t="shared" si="365"/>
        <v>4.7027505143269552</v>
      </c>
      <c r="E5835">
        <f t="shared" si="366"/>
        <v>-4.5341193250170164E-4</v>
      </c>
      <c r="F5835">
        <f t="shared" si="363"/>
        <v>9.2446665167018646E-2</v>
      </c>
    </row>
    <row r="5836" spans="1:6" x14ac:dyDescent="0.15">
      <c r="A5836" s="2">
        <v>34095</v>
      </c>
      <c r="B5836" s="1">
        <v>110.3</v>
      </c>
      <c r="C5836" s="1">
        <f t="shared" si="364"/>
        <v>110.3</v>
      </c>
      <c r="D5836">
        <f t="shared" si="365"/>
        <v>4.7032039262594569</v>
      </c>
      <c r="E5836">
        <f t="shared" si="366"/>
        <v>4.5341193250170164E-4</v>
      </c>
      <c r="F5836">
        <f t="shared" si="363"/>
        <v>9.262539488811411E-2</v>
      </c>
    </row>
    <row r="5837" spans="1:6" x14ac:dyDescent="0.15">
      <c r="A5837" s="2">
        <v>34096</v>
      </c>
      <c r="B5837" s="1">
        <v>110.35</v>
      </c>
      <c r="C5837" s="1">
        <f t="shared" si="364"/>
        <v>110.35</v>
      </c>
      <c r="D5837">
        <f t="shared" si="365"/>
        <v>4.7036571327027454</v>
      </c>
      <c r="E5837">
        <f t="shared" si="366"/>
        <v>4.5320644328850079E-4</v>
      </c>
      <c r="F5837">
        <f t="shared" si="363"/>
        <v>9.2807368467872034E-2</v>
      </c>
    </row>
    <row r="5838" spans="1:6" x14ac:dyDescent="0.15">
      <c r="A5838" s="2">
        <v>34099</v>
      </c>
      <c r="B5838" s="1">
        <v>111.75</v>
      </c>
      <c r="C5838" s="1">
        <f t="shared" si="364"/>
        <v>111.75</v>
      </c>
      <c r="D5838">
        <f t="shared" si="365"/>
        <v>4.7162642334936784</v>
      </c>
      <c r="E5838">
        <f t="shared" si="366"/>
        <v>1.2607100790932968E-2</v>
      </c>
      <c r="F5838">
        <f t="shared" si="363"/>
        <v>0.10438903235107695</v>
      </c>
    </row>
    <row r="5839" spans="1:6" x14ac:dyDescent="0.15">
      <c r="A5839" s="2">
        <v>34100</v>
      </c>
      <c r="B5839" s="1">
        <v>111.05</v>
      </c>
      <c r="C5839" s="1">
        <f t="shared" si="364"/>
        <v>111.05</v>
      </c>
      <c r="D5839">
        <f t="shared" si="365"/>
        <v>4.7099805503404362</v>
      </c>
      <c r="E5839">
        <f t="shared" si="366"/>
        <v>-6.2836831532422366E-3</v>
      </c>
      <c r="F5839">
        <f t="shared" si="363"/>
        <v>0.10561178491812165</v>
      </c>
    </row>
    <row r="5840" spans="1:6" x14ac:dyDescent="0.15">
      <c r="A5840" s="2">
        <v>34101</v>
      </c>
      <c r="B5840" s="1">
        <v>111.5</v>
      </c>
      <c r="C5840" s="1">
        <f t="shared" si="364"/>
        <v>111.5</v>
      </c>
      <c r="D5840">
        <f t="shared" si="365"/>
        <v>4.7140245909001735</v>
      </c>
      <c r="E5840">
        <f t="shared" si="366"/>
        <v>4.044040559737283E-3</v>
      </c>
      <c r="F5840">
        <f t="shared" si="363"/>
        <v>0.10446372345755008</v>
      </c>
    </row>
    <row r="5841" spans="1:6" x14ac:dyDescent="0.15">
      <c r="A5841" s="2">
        <v>34102</v>
      </c>
      <c r="B5841" s="1">
        <v>111.7</v>
      </c>
      <c r="C5841" s="1">
        <f t="shared" si="364"/>
        <v>111.7</v>
      </c>
      <c r="D5841">
        <f t="shared" si="365"/>
        <v>4.715816706075155</v>
      </c>
      <c r="E5841">
        <f t="shared" si="366"/>
        <v>1.7921151749815678E-3</v>
      </c>
      <c r="F5841">
        <f t="shared" si="363"/>
        <v>0.10322004836284338</v>
      </c>
    </row>
    <row r="5842" spans="1:6" x14ac:dyDescent="0.15">
      <c r="A5842" s="2">
        <v>34103</v>
      </c>
      <c r="B5842" s="1">
        <v>110.85</v>
      </c>
      <c r="C5842" s="1">
        <f t="shared" si="364"/>
        <v>110.85</v>
      </c>
      <c r="D5842">
        <f t="shared" si="365"/>
        <v>4.7081779360623202</v>
      </c>
      <c r="E5842">
        <f t="shared" si="366"/>
        <v>-7.6387700128348612E-3</v>
      </c>
      <c r="F5842">
        <f t="shared" si="363"/>
        <v>0.10516825112904242</v>
      </c>
    </row>
    <row r="5843" spans="1:6" x14ac:dyDescent="0.15">
      <c r="A5843" s="2">
        <v>34106</v>
      </c>
      <c r="B5843" s="1">
        <v>111.4</v>
      </c>
      <c r="C5843" s="1">
        <f t="shared" si="364"/>
        <v>111.4</v>
      </c>
      <c r="D5843">
        <f t="shared" si="365"/>
        <v>4.7131273274931837</v>
      </c>
      <c r="E5843">
        <f t="shared" si="366"/>
        <v>4.9493914308635922E-3</v>
      </c>
      <c r="F5843">
        <f t="shared" si="363"/>
        <v>0.10498776257541341</v>
      </c>
    </row>
    <row r="5844" spans="1:6" x14ac:dyDescent="0.15">
      <c r="A5844" s="2">
        <v>34107</v>
      </c>
      <c r="B5844" s="1">
        <v>111.59</v>
      </c>
      <c r="C5844" s="1">
        <f t="shared" si="364"/>
        <v>111.59</v>
      </c>
      <c r="D5844">
        <f t="shared" si="365"/>
        <v>4.7148314401976101</v>
      </c>
      <c r="E5844">
        <f t="shared" si="366"/>
        <v>1.704112704426386E-3</v>
      </c>
      <c r="F5844">
        <f t="shared" si="363"/>
        <v>9.2501713708574407E-2</v>
      </c>
    </row>
    <row r="5845" spans="1:6" x14ac:dyDescent="0.15">
      <c r="A5845" s="2">
        <v>34108</v>
      </c>
      <c r="B5845" s="1">
        <v>110.52</v>
      </c>
      <c r="C5845" s="1">
        <f t="shared" si="364"/>
        <v>110.52</v>
      </c>
      <c r="D5845">
        <f t="shared" si="365"/>
        <v>4.7051965000552158</v>
      </c>
      <c r="E5845">
        <f t="shared" si="366"/>
        <v>-9.6349401423942993E-3</v>
      </c>
      <c r="F5845">
        <f t="shared" si="363"/>
        <v>9.8358895201330662E-2</v>
      </c>
    </row>
    <row r="5846" spans="1:6" x14ac:dyDescent="0.15">
      <c r="A5846" s="2">
        <v>34109</v>
      </c>
      <c r="B5846" s="1">
        <v>110.5</v>
      </c>
      <c r="C5846" s="1">
        <f t="shared" si="364"/>
        <v>110.5</v>
      </c>
      <c r="D5846">
        <f t="shared" si="365"/>
        <v>4.705015520957808</v>
      </c>
      <c r="E5846">
        <f t="shared" si="366"/>
        <v>-1.8097909740788509E-4</v>
      </c>
      <c r="F5846">
        <f t="shared" si="363"/>
        <v>9.7825598802537925E-2</v>
      </c>
    </row>
    <row r="5847" spans="1:6" x14ac:dyDescent="0.15">
      <c r="A5847" s="2">
        <v>34110</v>
      </c>
      <c r="B5847" s="1">
        <v>110.43</v>
      </c>
      <c r="C5847" s="1">
        <f t="shared" si="364"/>
        <v>110.43</v>
      </c>
      <c r="D5847">
        <f t="shared" si="365"/>
        <v>4.7043818360590395</v>
      </c>
      <c r="E5847">
        <f t="shared" si="366"/>
        <v>-6.3368489876847178E-4</v>
      </c>
      <c r="F5847">
        <f t="shared" si="363"/>
        <v>9.1967932912134537E-2</v>
      </c>
    </row>
    <row r="5848" spans="1:6" x14ac:dyDescent="0.15">
      <c r="A5848" s="2">
        <v>34113</v>
      </c>
      <c r="B5848" s="1">
        <v>110.35</v>
      </c>
      <c r="C5848" s="1">
        <f t="shared" si="364"/>
        <v>110.35</v>
      </c>
      <c r="D5848">
        <f t="shared" si="365"/>
        <v>4.7036571327027454</v>
      </c>
      <c r="E5848">
        <f t="shared" si="366"/>
        <v>-7.2470335629404303E-4</v>
      </c>
      <c r="F5848">
        <f t="shared" si="363"/>
        <v>9.0191887340704685E-2</v>
      </c>
    </row>
    <row r="5849" spans="1:6" x14ac:dyDescent="0.15">
      <c r="A5849" s="2">
        <v>34114</v>
      </c>
      <c r="B5849" s="1">
        <v>109.5</v>
      </c>
      <c r="C5849" s="1">
        <f t="shared" si="364"/>
        <v>109.5</v>
      </c>
      <c r="D5849">
        <f t="shared" si="365"/>
        <v>4.6959245492565556</v>
      </c>
      <c r="E5849">
        <f t="shared" si="366"/>
        <v>-7.7325834461898779E-3</v>
      </c>
      <c r="F5849">
        <f t="shared" si="363"/>
        <v>9.3869895029843747E-2</v>
      </c>
    </row>
    <row r="5850" spans="1:6" x14ac:dyDescent="0.15">
      <c r="A5850" s="2">
        <v>34115</v>
      </c>
      <c r="B5850" s="1">
        <v>108.65</v>
      </c>
      <c r="C5850" s="1">
        <f t="shared" si="364"/>
        <v>108.65</v>
      </c>
      <c r="D5850">
        <f t="shared" si="365"/>
        <v>4.6881317067024391</v>
      </c>
      <c r="E5850">
        <f t="shared" si="366"/>
        <v>-7.792842554116497E-3</v>
      </c>
      <c r="F5850">
        <f t="shared" si="363"/>
        <v>9.2903917862085197E-2</v>
      </c>
    </row>
    <row r="5851" spans="1:6" x14ac:dyDescent="0.15">
      <c r="A5851" s="2">
        <v>34116</v>
      </c>
      <c r="B5851" s="1">
        <v>107.8</v>
      </c>
      <c r="C5851" s="1">
        <f t="shared" si="364"/>
        <v>107.8</v>
      </c>
      <c r="D5851">
        <f t="shared" si="365"/>
        <v>4.6802776584748971</v>
      </c>
      <c r="E5851">
        <f t="shared" si="366"/>
        <v>-7.8540482275419876E-3</v>
      </c>
      <c r="F5851">
        <f t="shared" si="363"/>
        <v>8.5870484467910832E-2</v>
      </c>
    </row>
    <row r="5852" spans="1:6" x14ac:dyDescent="0.15">
      <c r="A5852" s="2">
        <v>34117</v>
      </c>
      <c r="B5852" s="1">
        <v>107.17</v>
      </c>
      <c r="C5852" s="1">
        <f t="shared" si="364"/>
        <v>107.17</v>
      </c>
      <c r="D5852">
        <f t="shared" si="365"/>
        <v>4.6744163587249057</v>
      </c>
      <c r="E5852">
        <f t="shared" si="366"/>
        <v>-5.8612997499913888E-3</v>
      </c>
      <c r="F5852">
        <f t="shared" si="363"/>
        <v>8.5904901404587411E-2</v>
      </c>
    </row>
    <row r="5853" spans="1:6" x14ac:dyDescent="0.15">
      <c r="A5853" s="2">
        <v>34120</v>
      </c>
      <c r="B5853" s="1" t="e">
        <f>NA()</f>
        <v>#N/A</v>
      </c>
      <c r="C5853" s="1">
        <f t="shared" si="364"/>
        <v>107.17</v>
      </c>
      <c r="D5853">
        <f t="shared" si="365"/>
        <v>4.6744163587249057</v>
      </c>
      <c r="E5853">
        <f t="shared" si="366"/>
        <v>0</v>
      </c>
      <c r="F5853">
        <f t="shared" si="363"/>
        <v>8.5740633166063063E-2</v>
      </c>
    </row>
    <row r="5854" spans="1:6" x14ac:dyDescent="0.15">
      <c r="A5854" s="2">
        <v>34121</v>
      </c>
      <c r="B5854" s="1">
        <v>107.23</v>
      </c>
      <c r="C5854" s="1">
        <f t="shared" si="364"/>
        <v>107.23</v>
      </c>
      <c r="D5854">
        <f t="shared" si="365"/>
        <v>4.674976060232054</v>
      </c>
      <c r="E5854">
        <f t="shared" si="366"/>
        <v>5.5970150714834688E-4</v>
      </c>
      <c r="F5854">
        <f t="shared" ref="F5854:F5917" si="367">STDEV(E5834:E5854)*SQRT(250)</f>
        <v>8.5916057732641854E-2</v>
      </c>
    </row>
    <row r="5855" spans="1:6" x14ac:dyDescent="0.15">
      <c r="A5855" s="2">
        <v>34122</v>
      </c>
      <c r="B5855" s="1">
        <v>107.68</v>
      </c>
      <c r="C5855" s="1">
        <f t="shared" si="364"/>
        <v>107.68</v>
      </c>
      <c r="D5855">
        <f t="shared" si="365"/>
        <v>4.6791638658964176</v>
      </c>
      <c r="E5855">
        <f t="shared" si="366"/>
        <v>4.1878056643636086E-3</v>
      </c>
      <c r="F5855">
        <f t="shared" si="367"/>
        <v>8.6965650062704195E-2</v>
      </c>
    </row>
    <row r="5856" spans="1:6" x14ac:dyDescent="0.15">
      <c r="A5856" s="2">
        <v>34123</v>
      </c>
      <c r="B5856" s="1">
        <v>107.4</v>
      </c>
      <c r="C5856" s="1">
        <f t="shared" si="364"/>
        <v>107.4</v>
      </c>
      <c r="D5856">
        <f t="shared" si="365"/>
        <v>4.6765601820747644</v>
      </c>
      <c r="E5856">
        <f t="shared" si="366"/>
        <v>-2.6036838216532132E-3</v>
      </c>
      <c r="F5856">
        <f t="shared" si="367"/>
        <v>8.7068381499575201E-2</v>
      </c>
    </row>
    <row r="5857" spans="1:6" x14ac:dyDescent="0.15">
      <c r="A5857" s="2">
        <v>34124</v>
      </c>
      <c r="B5857" s="1">
        <v>107.75</v>
      </c>
      <c r="C5857" s="1">
        <f t="shared" si="364"/>
        <v>107.75</v>
      </c>
      <c r="D5857">
        <f t="shared" si="365"/>
        <v>4.6798137289838575</v>
      </c>
      <c r="E5857">
        <f t="shared" si="366"/>
        <v>3.2535469090930746E-3</v>
      </c>
      <c r="F5857">
        <f t="shared" si="367"/>
        <v>8.8279618656620013E-2</v>
      </c>
    </row>
    <row r="5858" spans="1:6" x14ac:dyDescent="0.15">
      <c r="A5858" s="2">
        <v>34127</v>
      </c>
      <c r="B5858" s="1">
        <v>107.36</v>
      </c>
      <c r="C5858" s="1">
        <f t="shared" si="364"/>
        <v>107.36</v>
      </c>
      <c r="D5858">
        <f t="shared" si="365"/>
        <v>4.6761876732233718</v>
      </c>
      <c r="E5858">
        <f t="shared" si="366"/>
        <v>-3.6260557604856913E-3</v>
      </c>
      <c r="F5858">
        <f t="shared" si="367"/>
        <v>8.8496232407779693E-2</v>
      </c>
    </row>
    <row r="5859" spans="1:6" x14ac:dyDescent="0.15">
      <c r="A5859" s="2">
        <v>34128</v>
      </c>
      <c r="B5859" s="1">
        <v>106.3</v>
      </c>
      <c r="C5859" s="1">
        <f t="shared" si="364"/>
        <v>106.3</v>
      </c>
      <c r="D5859">
        <f t="shared" si="365"/>
        <v>4.6662652853479019</v>
      </c>
      <c r="E5859">
        <f t="shared" si="366"/>
        <v>-9.9223878754699513E-3</v>
      </c>
      <c r="F5859">
        <f t="shared" si="367"/>
        <v>7.7695784526661676E-2</v>
      </c>
    </row>
    <row r="5860" spans="1:6" x14ac:dyDescent="0.15">
      <c r="A5860" s="2">
        <v>34129</v>
      </c>
      <c r="B5860" s="1">
        <v>106.55</v>
      </c>
      <c r="C5860" s="1">
        <f t="shared" si="364"/>
        <v>106.55</v>
      </c>
      <c r="D5860">
        <f t="shared" si="365"/>
        <v>4.6686143585446258</v>
      </c>
      <c r="E5860">
        <f t="shared" si="366"/>
        <v>2.3490731967239498E-3</v>
      </c>
      <c r="F5860">
        <f t="shared" si="367"/>
        <v>7.7984211501021708E-2</v>
      </c>
    </row>
    <row r="5861" spans="1:6" x14ac:dyDescent="0.15">
      <c r="A5861" s="2">
        <v>34130</v>
      </c>
      <c r="B5861" s="1">
        <v>106.16</v>
      </c>
      <c r="C5861" s="1">
        <f t="shared" si="364"/>
        <v>106.16</v>
      </c>
      <c r="D5861">
        <f t="shared" si="365"/>
        <v>4.6649473900239524</v>
      </c>
      <c r="E5861">
        <f t="shared" si="366"/>
        <v>-3.666968520673386E-3</v>
      </c>
      <c r="F5861">
        <f t="shared" si="367"/>
        <v>7.5033774230875677E-2</v>
      </c>
    </row>
    <row r="5862" spans="1:6" x14ac:dyDescent="0.15">
      <c r="A5862" s="2">
        <v>34131</v>
      </c>
      <c r="B5862" s="1">
        <v>106.1</v>
      </c>
      <c r="C5862" s="1">
        <f t="shared" si="364"/>
        <v>106.1</v>
      </c>
      <c r="D5862">
        <f t="shared" si="365"/>
        <v>4.664382045619937</v>
      </c>
      <c r="E5862">
        <f t="shared" si="366"/>
        <v>-5.6534440401545538E-4</v>
      </c>
      <c r="F5862">
        <f t="shared" si="367"/>
        <v>7.3843572840085803E-2</v>
      </c>
    </row>
    <row r="5863" spans="1:6" x14ac:dyDescent="0.15">
      <c r="A5863" s="2">
        <v>34134</v>
      </c>
      <c r="B5863" s="1">
        <v>105.15</v>
      </c>
      <c r="C5863" s="1">
        <f t="shared" si="364"/>
        <v>105.15</v>
      </c>
      <c r="D5863">
        <f t="shared" si="365"/>
        <v>4.6553879021487088</v>
      </c>
      <c r="E5863">
        <f t="shared" si="366"/>
        <v>-8.9941434712281776E-3</v>
      </c>
      <c r="F5863">
        <f t="shared" si="367"/>
        <v>7.5170376614054735E-2</v>
      </c>
    </row>
    <row r="5864" spans="1:6" x14ac:dyDescent="0.15">
      <c r="A5864" s="2">
        <v>34135</v>
      </c>
      <c r="B5864" s="1">
        <v>105.6</v>
      </c>
      <c r="C5864" s="1">
        <f t="shared" si="364"/>
        <v>105.6</v>
      </c>
      <c r="D5864">
        <f t="shared" si="365"/>
        <v>4.6596583712721609</v>
      </c>
      <c r="E5864">
        <f t="shared" si="366"/>
        <v>4.2704691234520809E-3</v>
      </c>
      <c r="F5864">
        <f t="shared" si="367"/>
        <v>7.4359931952247701E-2</v>
      </c>
    </row>
    <row r="5865" spans="1:6" x14ac:dyDescent="0.15">
      <c r="A5865" s="2">
        <v>34136</v>
      </c>
      <c r="B5865" s="1">
        <v>106.6</v>
      </c>
      <c r="C5865" s="1">
        <f t="shared" si="364"/>
        <v>106.6</v>
      </c>
      <c r="D5865">
        <f t="shared" si="365"/>
        <v>4.6690835117317437</v>
      </c>
      <c r="E5865">
        <f t="shared" si="366"/>
        <v>9.4251404595828703E-3</v>
      </c>
      <c r="F5865">
        <f t="shared" si="367"/>
        <v>8.4020838439875997E-2</v>
      </c>
    </row>
    <row r="5866" spans="1:6" x14ac:dyDescent="0.15">
      <c r="A5866" s="2">
        <v>34137</v>
      </c>
      <c r="B5866" s="1">
        <v>106.75</v>
      </c>
      <c r="C5866" s="1">
        <f t="shared" si="364"/>
        <v>106.75</v>
      </c>
      <c r="D5866">
        <f t="shared" si="365"/>
        <v>4.670489652108734</v>
      </c>
      <c r="E5866">
        <f t="shared" si="366"/>
        <v>1.4061403769902725E-3</v>
      </c>
      <c r="F5866">
        <f t="shared" si="367"/>
        <v>8.0327892693124667E-2</v>
      </c>
    </row>
    <row r="5867" spans="1:6" x14ac:dyDescent="0.15">
      <c r="A5867" s="2">
        <v>34138</v>
      </c>
      <c r="B5867" s="1">
        <v>109.5</v>
      </c>
      <c r="C5867" s="1">
        <f t="shared" si="364"/>
        <v>109.5</v>
      </c>
      <c r="D5867">
        <f t="shared" si="365"/>
        <v>4.6959245492565556</v>
      </c>
      <c r="E5867">
        <f t="shared" si="366"/>
        <v>2.5434897147821545E-2</v>
      </c>
      <c r="F5867">
        <f t="shared" si="367"/>
        <v>0.12331522647630383</v>
      </c>
    </row>
    <row r="5868" spans="1:6" x14ac:dyDescent="0.15">
      <c r="A5868" s="2">
        <v>34141</v>
      </c>
      <c r="B5868" s="1">
        <v>111.05</v>
      </c>
      <c r="C5868" s="1">
        <f t="shared" si="364"/>
        <v>111.05</v>
      </c>
      <c r="D5868">
        <f t="shared" si="365"/>
        <v>4.7099805503404362</v>
      </c>
      <c r="E5868">
        <f t="shared" si="366"/>
        <v>1.4056001083880609E-2</v>
      </c>
      <c r="F5868">
        <f t="shared" si="367"/>
        <v>0.1330481154218757</v>
      </c>
    </row>
    <row r="5869" spans="1:6" x14ac:dyDescent="0.15">
      <c r="A5869" s="2">
        <v>34142</v>
      </c>
      <c r="B5869" s="1">
        <v>111.35</v>
      </c>
      <c r="C5869" s="1">
        <f t="shared" si="364"/>
        <v>111.35</v>
      </c>
      <c r="D5869">
        <f t="shared" si="365"/>
        <v>4.7126783937033769</v>
      </c>
      <c r="E5869">
        <f t="shared" si="366"/>
        <v>2.6978433629407661E-3</v>
      </c>
      <c r="F5869">
        <f t="shared" si="367"/>
        <v>0.13325326003702537</v>
      </c>
    </row>
    <row r="5870" spans="1:6" x14ac:dyDescent="0.15">
      <c r="A5870" s="2">
        <v>34143</v>
      </c>
      <c r="B5870" s="1">
        <v>109.15</v>
      </c>
      <c r="C5870" s="1">
        <f t="shared" si="364"/>
        <v>109.15</v>
      </c>
      <c r="D5870">
        <f t="shared" si="365"/>
        <v>4.6927230829959532</v>
      </c>
      <c r="E5870">
        <f t="shared" si="366"/>
        <v>-1.9955310707423735E-2</v>
      </c>
      <c r="F5870">
        <f t="shared" si="367"/>
        <v>0.1484218399362095</v>
      </c>
    </row>
    <row r="5871" spans="1:6" x14ac:dyDescent="0.15">
      <c r="A5871" s="2">
        <v>34144</v>
      </c>
      <c r="B5871" s="1">
        <v>109.25</v>
      </c>
      <c r="C5871" s="1">
        <f t="shared" si="364"/>
        <v>109.25</v>
      </c>
      <c r="D5871">
        <f t="shared" si="365"/>
        <v>4.6936388339756991</v>
      </c>
      <c r="E5871">
        <f t="shared" si="366"/>
        <v>9.1575097974594399E-4</v>
      </c>
      <c r="F5871">
        <f t="shared" si="367"/>
        <v>0.14583712937961682</v>
      </c>
    </row>
    <row r="5872" spans="1:6" x14ac:dyDescent="0.15">
      <c r="A5872" s="2">
        <v>34145</v>
      </c>
      <c r="B5872" s="1">
        <v>106.15</v>
      </c>
      <c r="C5872" s="1">
        <f t="shared" si="364"/>
        <v>106.15</v>
      </c>
      <c r="D5872">
        <f t="shared" si="365"/>
        <v>4.664853188149265</v>
      </c>
      <c r="E5872">
        <f t="shared" si="366"/>
        <v>-2.878564582643417E-2</v>
      </c>
      <c r="F5872">
        <f t="shared" si="367"/>
        <v>0.17530401296119713</v>
      </c>
    </row>
    <row r="5873" spans="1:6" x14ac:dyDescent="0.15">
      <c r="A5873" s="2">
        <v>34148</v>
      </c>
      <c r="B5873" s="1">
        <v>106.05</v>
      </c>
      <c r="C5873" s="1">
        <f t="shared" si="364"/>
        <v>106.05</v>
      </c>
      <c r="D5873">
        <f t="shared" si="365"/>
        <v>4.6639106810106918</v>
      </c>
      <c r="E5873">
        <f t="shared" si="366"/>
        <v>-9.4250713857313428E-4</v>
      </c>
      <c r="F5873">
        <f t="shared" si="367"/>
        <v>0.17432465453070931</v>
      </c>
    </row>
    <row r="5874" spans="1:6" x14ac:dyDescent="0.15">
      <c r="A5874" s="2">
        <v>34149</v>
      </c>
      <c r="B5874" s="1">
        <v>107.13</v>
      </c>
      <c r="C5874" s="1">
        <f t="shared" si="364"/>
        <v>107.13</v>
      </c>
      <c r="D5874">
        <f t="shared" si="365"/>
        <v>4.6740430502744665</v>
      </c>
      <c r="E5874">
        <f t="shared" si="366"/>
        <v>1.0132369263774699E-2</v>
      </c>
      <c r="F5874">
        <f t="shared" si="367"/>
        <v>0.17815164762690658</v>
      </c>
    </row>
    <row r="5875" spans="1:6" x14ac:dyDescent="0.15">
      <c r="A5875" s="2">
        <v>34150</v>
      </c>
      <c r="B5875" s="1">
        <v>106.8</v>
      </c>
      <c r="C5875" s="1">
        <f t="shared" si="364"/>
        <v>106.8</v>
      </c>
      <c r="D5875">
        <f t="shared" si="365"/>
        <v>4.6709579265260945</v>
      </c>
      <c r="E5875">
        <f t="shared" si="366"/>
        <v>-3.0851237483719984E-3</v>
      </c>
      <c r="F5875">
        <f t="shared" si="367"/>
        <v>0.17844758665338986</v>
      </c>
    </row>
    <row r="5876" spans="1:6" x14ac:dyDescent="0.15">
      <c r="A5876" s="2">
        <v>34151</v>
      </c>
      <c r="B5876" s="1">
        <v>107.85</v>
      </c>
      <c r="C5876" s="1">
        <f t="shared" si="364"/>
        <v>107.85</v>
      </c>
      <c r="D5876">
        <f t="shared" si="365"/>
        <v>4.6807413728351657</v>
      </c>
      <c r="E5876">
        <f t="shared" si="366"/>
        <v>9.783446309071131E-3</v>
      </c>
      <c r="F5876">
        <f t="shared" si="367"/>
        <v>0.18118746256130833</v>
      </c>
    </row>
    <row r="5877" spans="1:6" x14ac:dyDescent="0.15">
      <c r="A5877" s="2">
        <v>34152</v>
      </c>
      <c r="B5877" s="1">
        <v>108.7</v>
      </c>
      <c r="C5877" s="1">
        <f t="shared" si="364"/>
        <v>108.7</v>
      </c>
      <c r="D5877">
        <f t="shared" si="365"/>
        <v>4.6885917941271638</v>
      </c>
      <c r="E5877">
        <f t="shared" si="366"/>
        <v>7.8504212919980887E-3</v>
      </c>
      <c r="F5877">
        <f t="shared" si="367"/>
        <v>0.18283827741365666</v>
      </c>
    </row>
    <row r="5878" spans="1:6" x14ac:dyDescent="0.15">
      <c r="A5878" s="2">
        <v>34155</v>
      </c>
      <c r="B5878" s="1" t="e">
        <f>NA()</f>
        <v>#N/A</v>
      </c>
      <c r="C5878" s="1">
        <f t="shared" si="364"/>
        <v>108.7</v>
      </c>
      <c r="D5878">
        <f t="shared" si="365"/>
        <v>4.6885917941271638</v>
      </c>
      <c r="E5878">
        <f t="shared" si="366"/>
        <v>0</v>
      </c>
      <c r="F5878">
        <f t="shared" si="367"/>
        <v>0.18258646402326656</v>
      </c>
    </row>
    <row r="5879" spans="1:6" x14ac:dyDescent="0.15">
      <c r="A5879" s="2">
        <v>34156</v>
      </c>
      <c r="B5879" s="1">
        <v>108.28</v>
      </c>
      <c r="C5879" s="1">
        <f t="shared" si="364"/>
        <v>108.28</v>
      </c>
      <c r="D5879">
        <f t="shared" si="365"/>
        <v>4.6847204647461007</v>
      </c>
      <c r="E5879">
        <f t="shared" si="366"/>
        <v>-3.8713293810630489E-3</v>
      </c>
      <c r="F5879">
        <f t="shared" si="367"/>
        <v>0.18265631811913977</v>
      </c>
    </row>
    <row r="5880" spans="1:6" x14ac:dyDescent="0.15">
      <c r="A5880" s="2">
        <v>34157</v>
      </c>
      <c r="B5880" s="1">
        <v>107.7</v>
      </c>
      <c r="C5880" s="1">
        <f t="shared" si="364"/>
        <v>107.7</v>
      </c>
      <c r="D5880">
        <f t="shared" si="365"/>
        <v>4.6793495841623427</v>
      </c>
      <c r="E5880">
        <f t="shared" si="366"/>
        <v>-5.3708805837580087E-3</v>
      </c>
      <c r="F5880">
        <f t="shared" si="367"/>
        <v>0.18009628558463867</v>
      </c>
    </row>
    <row r="5881" spans="1:6" x14ac:dyDescent="0.15">
      <c r="A5881" s="2">
        <v>34158</v>
      </c>
      <c r="B5881" s="1">
        <v>108.75</v>
      </c>
      <c r="C5881" s="1">
        <f t="shared" si="364"/>
        <v>108.75</v>
      </c>
      <c r="D5881">
        <f t="shared" si="365"/>
        <v>4.6890516699687934</v>
      </c>
      <c r="E5881">
        <f t="shared" si="366"/>
        <v>9.7020858064507109E-3</v>
      </c>
      <c r="F5881">
        <f t="shared" si="367"/>
        <v>0.18274465512393909</v>
      </c>
    </row>
    <row r="5882" spans="1:6" x14ac:dyDescent="0.15">
      <c r="A5882" s="2">
        <v>34159</v>
      </c>
      <c r="B5882" s="1">
        <v>109.67</v>
      </c>
      <c r="C5882" s="1">
        <f t="shared" si="364"/>
        <v>109.67</v>
      </c>
      <c r="D5882">
        <f t="shared" si="365"/>
        <v>4.6974758567721171</v>
      </c>
      <c r="E5882">
        <f t="shared" si="366"/>
        <v>8.4241868033236855E-3</v>
      </c>
      <c r="F5882">
        <f t="shared" si="367"/>
        <v>0.1836665767835943</v>
      </c>
    </row>
    <row r="5883" spans="1:6" x14ac:dyDescent="0.15">
      <c r="A5883" s="2">
        <v>34162</v>
      </c>
      <c r="B5883" s="1">
        <v>109.65</v>
      </c>
      <c r="C5883" s="1">
        <f t="shared" si="364"/>
        <v>109.65</v>
      </c>
      <c r="D5883">
        <f t="shared" si="365"/>
        <v>4.6972934748638968</v>
      </c>
      <c r="E5883">
        <f t="shared" si="366"/>
        <v>-1.8238190822028599E-4</v>
      </c>
      <c r="F5883">
        <f t="shared" si="367"/>
        <v>0.18361621595301006</v>
      </c>
    </row>
    <row r="5884" spans="1:6" x14ac:dyDescent="0.15">
      <c r="A5884" s="2">
        <v>34163</v>
      </c>
      <c r="B5884" s="1">
        <v>108.34</v>
      </c>
      <c r="C5884" s="1">
        <f t="shared" si="364"/>
        <v>108.34</v>
      </c>
      <c r="D5884">
        <f t="shared" si="365"/>
        <v>4.6852744302297529</v>
      </c>
      <c r="E5884">
        <f t="shared" si="366"/>
        <v>-1.2019044634143938E-2</v>
      </c>
      <c r="F5884">
        <f t="shared" si="367"/>
        <v>0.186071276621423</v>
      </c>
    </row>
    <row r="5885" spans="1:6" x14ac:dyDescent="0.15">
      <c r="A5885" s="2">
        <v>34164</v>
      </c>
      <c r="B5885" s="1">
        <v>107.5</v>
      </c>
      <c r="C5885" s="1">
        <f t="shared" si="364"/>
        <v>107.5</v>
      </c>
      <c r="D5885">
        <f t="shared" si="365"/>
        <v>4.677490847567717</v>
      </c>
      <c r="E5885">
        <f t="shared" si="366"/>
        <v>-7.7835826620358262E-3</v>
      </c>
      <c r="F5885">
        <f t="shared" si="367"/>
        <v>0.188399166578257</v>
      </c>
    </row>
    <row r="5886" spans="1:6" x14ac:dyDescent="0.15">
      <c r="A5886" s="2">
        <v>34165</v>
      </c>
      <c r="B5886" s="1">
        <v>108.25</v>
      </c>
      <c r="C5886" s="1">
        <f t="shared" si="364"/>
        <v>108.25</v>
      </c>
      <c r="D5886">
        <f t="shared" si="365"/>
        <v>4.6844433668825989</v>
      </c>
      <c r="E5886">
        <f t="shared" si="366"/>
        <v>6.9525193148818332E-3</v>
      </c>
      <c r="F5886">
        <f t="shared" si="367"/>
        <v>0.18718146686077999</v>
      </c>
    </row>
    <row r="5887" spans="1:6" x14ac:dyDescent="0.15">
      <c r="A5887" s="2">
        <v>34166</v>
      </c>
      <c r="B5887" s="1">
        <v>107.8</v>
      </c>
      <c r="C5887" s="1">
        <f t="shared" si="364"/>
        <v>107.8</v>
      </c>
      <c r="D5887">
        <f t="shared" si="365"/>
        <v>4.6802776584748971</v>
      </c>
      <c r="E5887">
        <f t="shared" si="366"/>
        <v>-4.1657084077018069E-3</v>
      </c>
      <c r="F5887">
        <f t="shared" si="367"/>
        <v>0.18791621815020512</v>
      </c>
    </row>
    <row r="5888" spans="1:6" x14ac:dyDescent="0.15">
      <c r="A5888" s="2">
        <v>34169</v>
      </c>
      <c r="B5888" s="1">
        <v>108.5</v>
      </c>
      <c r="C5888" s="1">
        <f t="shared" si="364"/>
        <v>108.5</v>
      </c>
      <c r="D5888">
        <f t="shared" si="365"/>
        <v>4.6867501729805143</v>
      </c>
      <c r="E5888">
        <f t="shared" si="366"/>
        <v>6.4725145056172551E-3</v>
      </c>
      <c r="F5888">
        <f t="shared" si="367"/>
        <v>0.16660259393790564</v>
      </c>
    </row>
    <row r="5889" spans="1:6" x14ac:dyDescent="0.15">
      <c r="A5889" s="2">
        <v>34170</v>
      </c>
      <c r="B5889" s="1">
        <v>108.4</v>
      </c>
      <c r="C5889" s="1">
        <f t="shared" si="364"/>
        <v>108.4</v>
      </c>
      <c r="D5889">
        <f t="shared" si="365"/>
        <v>4.6858280890055459</v>
      </c>
      <c r="E5889">
        <f t="shared" si="366"/>
        <v>-9.2208397496840178E-4</v>
      </c>
      <c r="F5889">
        <f t="shared" si="367"/>
        <v>0.15811478867298706</v>
      </c>
    </row>
    <row r="5890" spans="1:6" x14ac:dyDescent="0.15">
      <c r="A5890" s="2">
        <v>34171</v>
      </c>
      <c r="B5890" s="1">
        <v>108.5</v>
      </c>
      <c r="C5890" s="1">
        <f t="shared" si="364"/>
        <v>108.5</v>
      </c>
      <c r="D5890">
        <f t="shared" si="365"/>
        <v>4.6867501729805143</v>
      </c>
      <c r="E5890">
        <f t="shared" si="366"/>
        <v>9.2208397496840178E-4</v>
      </c>
      <c r="F5890">
        <f t="shared" si="367"/>
        <v>0.15769273805406178</v>
      </c>
    </row>
    <row r="5891" spans="1:6" x14ac:dyDescent="0.15">
      <c r="A5891" s="2">
        <v>34172</v>
      </c>
      <c r="B5891" s="1">
        <v>106.9</v>
      </c>
      <c r="C5891" s="1">
        <f t="shared" si="364"/>
        <v>106.9</v>
      </c>
      <c r="D5891">
        <f t="shared" si="365"/>
        <v>4.6718938180309992</v>
      </c>
      <c r="E5891">
        <f t="shared" si="366"/>
        <v>-1.4856354949515094E-2</v>
      </c>
      <c r="F5891">
        <f t="shared" si="367"/>
        <v>0.15096398130358829</v>
      </c>
    </row>
    <row r="5892" spans="1:6" x14ac:dyDescent="0.15">
      <c r="A5892" s="2">
        <v>34173</v>
      </c>
      <c r="B5892" s="1">
        <v>106.8</v>
      </c>
      <c r="C5892" s="1">
        <f t="shared" si="364"/>
        <v>106.8</v>
      </c>
      <c r="D5892">
        <f t="shared" si="365"/>
        <v>4.6709579265260945</v>
      </c>
      <c r="E5892">
        <f t="shared" si="366"/>
        <v>-9.3589150490469564E-4</v>
      </c>
      <c r="F5892">
        <f t="shared" si="367"/>
        <v>0.15080661221622463</v>
      </c>
    </row>
    <row r="5893" spans="1:6" x14ac:dyDescent="0.15">
      <c r="A5893" s="2">
        <v>34176</v>
      </c>
      <c r="B5893" s="1">
        <v>106.9</v>
      </c>
      <c r="C5893" s="1">
        <f t="shared" si="364"/>
        <v>106.9</v>
      </c>
      <c r="D5893">
        <f t="shared" si="365"/>
        <v>4.6718938180309992</v>
      </c>
      <c r="E5893">
        <f t="shared" si="366"/>
        <v>9.3589150490469564E-4</v>
      </c>
      <c r="F5893">
        <f t="shared" si="367"/>
        <v>0.11257270383596048</v>
      </c>
    </row>
    <row r="5894" spans="1:6" x14ac:dyDescent="0.15">
      <c r="A5894" s="2">
        <v>34177</v>
      </c>
      <c r="B5894" s="1">
        <v>106.35</v>
      </c>
      <c r="C5894" s="1">
        <f t="shared" si="364"/>
        <v>106.35</v>
      </c>
      <c r="D5894">
        <f t="shared" si="365"/>
        <v>4.6667355416462462</v>
      </c>
      <c r="E5894">
        <f t="shared" si="366"/>
        <v>-5.1582763847530799E-3</v>
      </c>
      <c r="F5894">
        <f t="shared" si="367"/>
        <v>0.11410023519548869</v>
      </c>
    </row>
    <row r="5895" spans="1:6" x14ac:dyDescent="0.15">
      <c r="A5895" s="2">
        <v>34178</v>
      </c>
      <c r="B5895" s="1">
        <v>105.33</v>
      </c>
      <c r="C5895" s="1">
        <f t="shared" si="364"/>
        <v>105.33</v>
      </c>
      <c r="D5895">
        <f t="shared" si="365"/>
        <v>4.6570982788484505</v>
      </c>
      <c r="E5895">
        <f t="shared" si="366"/>
        <v>-9.6372627977956427E-3</v>
      </c>
      <c r="F5895">
        <f t="shared" si="367"/>
        <v>0.1128288737989207</v>
      </c>
    </row>
    <row r="5896" spans="1:6" x14ac:dyDescent="0.15">
      <c r="A5896" s="2">
        <v>34179</v>
      </c>
      <c r="B5896" s="1">
        <v>106.3</v>
      </c>
      <c r="C5896" s="1">
        <f t="shared" si="364"/>
        <v>106.3</v>
      </c>
      <c r="D5896">
        <f t="shared" si="365"/>
        <v>4.6662652853479019</v>
      </c>
      <c r="E5896">
        <f t="shared" si="366"/>
        <v>9.1670064994513467E-3</v>
      </c>
      <c r="F5896">
        <f t="shared" si="367"/>
        <v>0.11755681709088342</v>
      </c>
    </row>
    <row r="5897" spans="1:6" x14ac:dyDescent="0.15">
      <c r="A5897" s="2">
        <v>34180</v>
      </c>
      <c r="B5897" s="1">
        <v>105.05</v>
      </c>
      <c r="C5897" s="1">
        <f t="shared" ref="C5897:C5960" si="368">_xlfn.IFNA(B5897,C5896)</f>
        <v>105.05</v>
      </c>
      <c r="D5897">
        <f t="shared" ref="D5897:D5960" si="369">+LN(C5897)</f>
        <v>4.6544364272910093</v>
      </c>
      <c r="E5897">
        <f t="shared" si="366"/>
        <v>-1.1828858056892599E-2</v>
      </c>
      <c r="F5897">
        <f t="shared" si="367"/>
        <v>0.11820919415276342</v>
      </c>
    </row>
    <row r="5898" spans="1:6" x14ac:dyDescent="0.15">
      <c r="A5898" s="2">
        <v>34183</v>
      </c>
      <c r="B5898" s="1">
        <v>104.35</v>
      </c>
      <c r="C5898" s="1">
        <f t="shared" si="368"/>
        <v>104.35</v>
      </c>
      <c r="D5898">
        <f t="shared" si="369"/>
        <v>4.6477506335232093</v>
      </c>
      <c r="E5898">
        <f t="shared" ref="E5898:E5961" si="370">+D5898-D5897</f>
        <v>-6.6857937677999857E-3</v>
      </c>
      <c r="F5898">
        <f t="shared" si="367"/>
        <v>0.11480773207818618</v>
      </c>
    </row>
    <row r="5899" spans="1:6" x14ac:dyDescent="0.15">
      <c r="A5899" s="2">
        <v>34184</v>
      </c>
      <c r="B5899" s="1">
        <v>104.43</v>
      </c>
      <c r="C5899" s="1">
        <f t="shared" si="368"/>
        <v>104.43</v>
      </c>
      <c r="D5899">
        <f t="shared" si="369"/>
        <v>4.6485169904914576</v>
      </c>
      <c r="E5899">
        <f t="shared" si="370"/>
        <v>7.6635696824833843E-4</v>
      </c>
      <c r="F5899">
        <f t="shared" si="367"/>
        <v>0.11500029413934819</v>
      </c>
    </row>
    <row r="5900" spans="1:6" x14ac:dyDescent="0.15">
      <c r="A5900" s="2">
        <v>34185</v>
      </c>
      <c r="B5900" s="1">
        <v>104.8</v>
      </c>
      <c r="C5900" s="1">
        <f t="shared" si="368"/>
        <v>104.8</v>
      </c>
      <c r="D5900">
        <f t="shared" si="369"/>
        <v>4.6520537718869415</v>
      </c>
      <c r="E5900">
        <f t="shared" si="370"/>
        <v>3.5367813954838567E-3</v>
      </c>
      <c r="F5900">
        <f t="shared" si="367"/>
        <v>0.11625337931696864</v>
      </c>
    </row>
    <row r="5901" spans="1:6" x14ac:dyDescent="0.15">
      <c r="A5901" s="2">
        <v>34186</v>
      </c>
      <c r="B5901" s="1">
        <v>104.25</v>
      </c>
      <c r="C5901" s="1">
        <f t="shared" si="368"/>
        <v>104.25</v>
      </c>
      <c r="D5901">
        <f t="shared" si="369"/>
        <v>4.6467918606789107</v>
      </c>
      <c r="E5901">
        <f t="shared" si="370"/>
        <v>-5.2619112080307673E-3</v>
      </c>
      <c r="F5901">
        <f t="shared" si="367"/>
        <v>0.11620927556507657</v>
      </c>
    </row>
    <row r="5902" spans="1:6" x14ac:dyDescent="0.15">
      <c r="A5902" s="2">
        <v>34187</v>
      </c>
      <c r="B5902" s="1">
        <v>104.45</v>
      </c>
      <c r="C5902" s="1">
        <f t="shared" si="368"/>
        <v>104.45</v>
      </c>
      <c r="D5902">
        <f t="shared" si="369"/>
        <v>4.6487084880025744</v>
      </c>
      <c r="E5902">
        <f t="shared" si="370"/>
        <v>1.916627323663711E-3</v>
      </c>
      <c r="F5902">
        <f t="shared" si="367"/>
        <v>0.1097089131969896</v>
      </c>
    </row>
    <row r="5903" spans="1:6" x14ac:dyDescent="0.15">
      <c r="A5903" s="2">
        <v>34190</v>
      </c>
      <c r="B5903" s="1">
        <v>104.93</v>
      </c>
      <c r="C5903" s="1">
        <f t="shared" si="368"/>
        <v>104.93</v>
      </c>
      <c r="D5903">
        <f t="shared" si="369"/>
        <v>4.6532934611698193</v>
      </c>
      <c r="E5903">
        <f t="shared" si="370"/>
        <v>4.5849731672449323E-3</v>
      </c>
      <c r="F5903">
        <f t="shared" si="367"/>
        <v>0.10591776090203858</v>
      </c>
    </row>
    <row r="5904" spans="1:6" x14ac:dyDescent="0.15">
      <c r="A5904" s="2">
        <v>34191</v>
      </c>
      <c r="B5904" s="1">
        <v>104.67</v>
      </c>
      <c r="C5904" s="1">
        <f t="shared" si="368"/>
        <v>104.67</v>
      </c>
      <c r="D5904">
        <f t="shared" si="369"/>
        <v>4.6508125438667927</v>
      </c>
      <c r="E5904">
        <f t="shared" si="370"/>
        <v>-2.4809173030266862E-3</v>
      </c>
      <c r="F5904">
        <f t="shared" si="367"/>
        <v>0.10569318708487753</v>
      </c>
    </row>
    <row r="5905" spans="1:6" x14ac:dyDescent="0.15">
      <c r="A5905" s="2">
        <v>34192</v>
      </c>
      <c r="B5905" s="1">
        <v>103.68</v>
      </c>
      <c r="C5905" s="1">
        <f t="shared" si="368"/>
        <v>103.68</v>
      </c>
      <c r="D5905">
        <f t="shared" si="369"/>
        <v>4.6413092326039642</v>
      </c>
      <c r="E5905">
        <f t="shared" si="370"/>
        <v>-9.50331126282844E-3</v>
      </c>
      <c r="F5905">
        <f t="shared" si="367"/>
        <v>0.10310035365939674</v>
      </c>
    </row>
    <row r="5906" spans="1:6" x14ac:dyDescent="0.15">
      <c r="A5906" s="2">
        <v>34193</v>
      </c>
      <c r="B5906" s="1">
        <v>103.17</v>
      </c>
      <c r="C5906" s="1">
        <f t="shared" si="368"/>
        <v>103.17</v>
      </c>
      <c r="D5906">
        <f t="shared" si="369"/>
        <v>4.6363781131122845</v>
      </c>
      <c r="E5906">
        <f t="shared" si="370"/>
        <v>-4.9311194916796808E-3</v>
      </c>
      <c r="F5906">
        <f t="shared" si="367"/>
        <v>0.1015912572676992</v>
      </c>
    </row>
    <row r="5907" spans="1:6" x14ac:dyDescent="0.15">
      <c r="A5907" s="2">
        <v>34194</v>
      </c>
      <c r="B5907" s="1">
        <v>102.18</v>
      </c>
      <c r="C5907" s="1">
        <f t="shared" si="368"/>
        <v>102.18</v>
      </c>
      <c r="D5907">
        <f t="shared" si="369"/>
        <v>4.626735963902652</v>
      </c>
      <c r="E5907">
        <f t="shared" si="370"/>
        <v>-9.6421492096325778E-3</v>
      </c>
      <c r="F5907">
        <f t="shared" si="367"/>
        <v>9.9511703047214309E-2</v>
      </c>
    </row>
    <row r="5908" spans="1:6" x14ac:dyDescent="0.15">
      <c r="A5908" s="2">
        <v>34197</v>
      </c>
      <c r="B5908" s="1">
        <v>101.1</v>
      </c>
      <c r="C5908" s="1">
        <f t="shared" si="368"/>
        <v>101.1</v>
      </c>
      <c r="D5908">
        <f t="shared" si="369"/>
        <v>4.6161101260264257</v>
      </c>
      <c r="E5908">
        <f t="shared" si="370"/>
        <v>-1.0625837876226285E-2</v>
      </c>
      <c r="F5908">
        <f t="shared" si="367"/>
        <v>0.10309399985922134</v>
      </c>
    </row>
    <row r="5909" spans="1:6" x14ac:dyDescent="0.15">
      <c r="A5909" s="2">
        <v>34198</v>
      </c>
      <c r="B5909" s="1">
        <v>101.55</v>
      </c>
      <c r="C5909" s="1">
        <f t="shared" si="368"/>
        <v>101.55</v>
      </c>
      <c r="D5909">
        <f t="shared" si="369"/>
        <v>4.6205512880263937</v>
      </c>
      <c r="E5909">
        <f t="shared" si="370"/>
        <v>4.4411619999680241E-3</v>
      </c>
      <c r="F5909">
        <f t="shared" si="367"/>
        <v>0.10096347218014401</v>
      </c>
    </row>
    <row r="5910" spans="1:6" x14ac:dyDescent="0.15">
      <c r="A5910" s="2">
        <v>34199</v>
      </c>
      <c r="B5910" s="1">
        <v>101.6</v>
      </c>
      <c r="C5910" s="1">
        <f t="shared" si="368"/>
        <v>101.6</v>
      </c>
      <c r="D5910">
        <f t="shared" si="369"/>
        <v>4.6210435351443815</v>
      </c>
      <c r="E5910">
        <f t="shared" si="370"/>
        <v>4.9224711798778742E-4</v>
      </c>
      <c r="F5910">
        <f t="shared" si="367"/>
        <v>0.10147065476143283</v>
      </c>
    </row>
    <row r="5911" spans="1:6" x14ac:dyDescent="0.15">
      <c r="A5911" s="2">
        <v>34200</v>
      </c>
      <c r="B5911" s="1">
        <v>103.95</v>
      </c>
      <c r="C5911" s="1">
        <f t="shared" si="368"/>
        <v>103.95</v>
      </c>
      <c r="D5911">
        <f t="shared" si="369"/>
        <v>4.6439100143040219</v>
      </c>
      <c r="E5911">
        <f t="shared" si="370"/>
        <v>2.2866479159640463E-2</v>
      </c>
      <c r="F5911">
        <f t="shared" si="367"/>
        <v>0.13500897458363945</v>
      </c>
    </row>
    <row r="5912" spans="1:6" x14ac:dyDescent="0.15">
      <c r="A5912" s="2">
        <v>34201</v>
      </c>
      <c r="B5912" s="1">
        <v>104.85</v>
      </c>
      <c r="C5912" s="1">
        <f t="shared" si="368"/>
        <v>104.85</v>
      </c>
      <c r="D5912">
        <f t="shared" si="369"/>
        <v>4.6525307573479289</v>
      </c>
      <c r="E5912">
        <f t="shared" si="370"/>
        <v>8.6207430439069199E-3</v>
      </c>
      <c r="F5912">
        <f t="shared" si="367"/>
        <v>0.131403020948021</v>
      </c>
    </row>
    <row r="5913" spans="1:6" x14ac:dyDescent="0.15">
      <c r="A5913" s="2">
        <v>34204</v>
      </c>
      <c r="B5913" s="1">
        <v>103.12</v>
      </c>
      <c r="C5913" s="1">
        <f t="shared" si="368"/>
        <v>103.12</v>
      </c>
      <c r="D5913">
        <f t="shared" si="369"/>
        <v>4.6358933586309323</v>
      </c>
      <c r="E5913">
        <f t="shared" si="370"/>
        <v>-1.6637398716996543E-2</v>
      </c>
      <c r="F5913">
        <f t="shared" si="367"/>
        <v>0.14215187380398966</v>
      </c>
    </row>
    <row r="5914" spans="1:6" x14ac:dyDescent="0.15">
      <c r="A5914" s="2">
        <v>34205</v>
      </c>
      <c r="B5914" s="1">
        <v>103.73</v>
      </c>
      <c r="C5914" s="1">
        <f t="shared" si="368"/>
        <v>103.73</v>
      </c>
      <c r="D5914">
        <f t="shared" si="369"/>
        <v>4.6417913694437365</v>
      </c>
      <c r="E5914">
        <f t="shared" si="370"/>
        <v>5.8980108128041664E-3</v>
      </c>
      <c r="F5914">
        <f t="shared" si="367"/>
        <v>0.14430356293203936</v>
      </c>
    </row>
    <row r="5915" spans="1:6" x14ac:dyDescent="0.15">
      <c r="A5915" s="2">
        <v>34206</v>
      </c>
      <c r="B5915" s="1">
        <v>104.95</v>
      </c>
      <c r="C5915" s="1">
        <f t="shared" si="368"/>
        <v>104.95</v>
      </c>
      <c r="D5915">
        <f t="shared" si="369"/>
        <v>4.6534840462666418</v>
      </c>
      <c r="E5915">
        <f t="shared" si="370"/>
        <v>1.1692676822905312E-2</v>
      </c>
      <c r="F5915">
        <f t="shared" si="367"/>
        <v>0.15044852461620661</v>
      </c>
    </row>
    <row r="5916" spans="1:6" x14ac:dyDescent="0.15">
      <c r="A5916" s="2">
        <v>34207</v>
      </c>
      <c r="B5916" s="1">
        <v>104.4</v>
      </c>
      <c r="C5916" s="1">
        <f t="shared" si="368"/>
        <v>104.4</v>
      </c>
      <c r="D5916">
        <f t="shared" si="369"/>
        <v>4.6482296754485386</v>
      </c>
      <c r="E5916">
        <f t="shared" si="370"/>
        <v>-5.2543708181032045E-3</v>
      </c>
      <c r="F5916">
        <f t="shared" si="367"/>
        <v>0.14790744276534154</v>
      </c>
    </row>
    <row r="5917" spans="1:6" x14ac:dyDescent="0.15">
      <c r="A5917" s="2">
        <v>34208</v>
      </c>
      <c r="B5917" s="1">
        <v>104</v>
      </c>
      <c r="C5917" s="1">
        <f t="shared" si="368"/>
        <v>104</v>
      </c>
      <c r="D5917">
        <f t="shared" si="369"/>
        <v>4.6443908991413725</v>
      </c>
      <c r="E5917">
        <f t="shared" si="370"/>
        <v>-3.8387763071661141E-3</v>
      </c>
      <c r="F5917">
        <f t="shared" si="367"/>
        <v>0.14412630247187586</v>
      </c>
    </row>
    <row r="5918" spans="1:6" x14ac:dyDescent="0.15">
      <c r="A5918" s="2">
        <v>34211</v>
      </c>
      <c r="B5918" s="1">
        <v>103.94</v>
      </c>
      <c r="C5918" s="1">
        <f t="shared" si="368"/>
        <v>103.94</v>
      </c>
      <c r="D5918">
        <f t="shared" si="369"/>
        <v>4.6438138095802959</v>
      </c>
      <c r="E5918">
        <f t="shared" si="370"/>
        <v>-5.770895610766047E-4</v>
      </c>
      <c r="F5918">
        <f t="shared" ref="F5918:F5981" si="371">STDEV(E5898:E5918)*SQRT(250)</f>
        <v>0.13872699271029776</v>
      </c>
    </row>
    <row r="5919" spans="1:6" x14ac:dyDescent="0.15">
      <c r="A5919" s="2">
        <v>34212</v>
      </c>
      <c r="B5919" s="1">
        <v>104.73</v>
      </c>
      <c r="C5919" s="1">
        <f t="shared" si="368"/>
        <v>104.73</v>
      </c>
      <c r="D5919">
        <f t="shared" si="369"/>
        <v>4.6513856097850548</v>
      </c>
      <c r="E5919">
        <f t="shared" si="370"/>
        <v>7.5718002047588939E-3</v>
      </c>
      <c r="F5919">
        <f t="shared" si="371"/>
        <v>0.13950764948767561</v>
      </c>
    </row>
    <row r="5920" spans="1:6" x14ac:dyDescent="0.15">
      <c r="A5920" s="2">
        <v>34213</v>
      </c>
      <c r="B5920" s="1">
        <v>105.7</v>
      </c>
      <c r="C5920" s="1">
        <f t="shared" si="368"/>
        <v>105.7</v>
      </c>
      <c r="D5920">
        <f t="shared" si="369"/>
        <v>4.6606048928761918</v>
      </c>
      <c r="E5920">
        <f t="shared" si="370"/>
        <v>9.2192830911370649E-3</v>
      </c>
      <c r="F5920">
        <f t="shared" si="371"/>
        <v>0.14296283788369424</v>
      </c>
    </row>
    <row r="5921" spans="1:6" x14ac:dyDescent="0.15">
      <c r="A5921" s="2">
        <v>34214</v>
      </c>
      <c r="B5921" s="1">
        <v>106</v>
      </c>
      <c r="C5921" s="1">
        <f t="shared" si="368"/>
        <v>106</v>
      </c>
      <c r="D5921">
        <f t="shared" si="369"/>
        <v>4.6634390941120669</v>
      </c>
      <c r="E5921">
        <f t="shared" si="370"/>
        <v>2.8342012358750779E-3</v>
      </c>
      <c r="F5921">
        <f t="shared" si="371"/>
        <v>0.14280139355582258</v>
      </c>
    </row>
    <row r="5922" spans="1:6" x14ac:dyDescent="0.15">
      <c r="A5922" s="2">
        <v>34215</v>
      </c>
      <c r="B5922" s="1">
        <v>105.05</v>
      </c>
      <c r="C5922" s="1">
        <f t="shared" si="368"/>
        <v>105.05</v>
      </c>
      <c r="D5922">
        <f t="shared" si="369"/>
        <v>4.6544364272910093</v>
      </c>
      <c r="E5922">
        <f t="shared" si="370"/>
        <v>-9.0026668210576588E-3</v>
      </c>
      <c r="F5922">
        <f t="shared" si="371"/>
        <v>0.14526394759872832</v>
      </c>
    </row>
    <row r="5923" spans="1:6" x14ac:dyDescent="0.15">
      <c r="A5923" s="2">
        <v>34218</v>
      </c>
      <c r="B5923" s="1" t="e">
        <f>NA()</f>
        <v>#N/A</v>
      </c>
      <c r="C5923" s="1">
        <f t="shared" si="368"/>
        <v>105.05</v>
      </c>
      <c r="D5923">
        <f t="shared" si="369"/>
        <v>4.6544364272910093</v>
      </c>
      <c r="E5923">
        <f t="shared" si="370"/>
        <v>0</v>
      </c>
      <c r="F5923">
        <f t="shared" si="371"/>
        <v>0.14515836950109531</v>
      </c>
    </row>
    <row r="5924" spans="1:6" x14ac:dyDescent="0.15">
      <c r="A5924" s="2">
        <v>34219</v>
      </c>
      <c r="B5924" s="1">
        <v>104.05</v>
      </c>
      <c r="C5924" s="1">
        <f t="shared" si="368"/>
        <v>104.05</v>
      </c>
      <c r="D5924">
        <f t="shared" si="369"/>
        <v>4.6448715528396436</v>
      </c>
      <c r="E5924">
        <f t="shared" si="370"/>
        <v>-9.5648744513656681E-3</v>
      </c>
      <c r="F5924">
        <f t="shared" si="371"/>
        <v>0.14808468104324257</v>
      </c>
    </row>
    <row r="5925" spans="1:6" x14ac:dyDescent="0.15">
      <c r="A5925" s="2">
        <v>34220</v>
      </c>
      <c r="B5925" s="1">
        <v>105.64</v>
      </c>
      <c r="C5925" s="1">
        <f t="shared" si="368"/>
        <v>105.64</v>
      </c>
      <c r="D5925">
        <f t="shared" si="369"/>
        <v>4.6600370874289316</v>
      </c>
      <c r="E5925">
        <f t="shared" si="370"/>
        <v>1.5165534589288043E-2</v>
      </c>
      <c r="F5925">
        <f t="shared" si="371"/>
        <v>0.15722157331684367</v>
      </c>
    </row>
    <row r="5926" spans="1:6" x14ac:dyDescent="0.15">
      <c r="A5926" s="2">
        <v>34221</v>
      </c>
      <c r="B5926" s="1">
        <v>105.2</v>
      </c>
      <c r="C5926" s="1">
        <f t="shared" si="368"/>
        <v>105.2</v>
      </c>
      <c r="D5926">
        <f t="shared" si="369"/>
        <v>4.6558633003036096</v>
      </c>
      <c r="E5926">
        <f t="shared" si="370"/>
        <v>-4.1737871253220149E-3</v>
      </c>
      <c r="F5926">
        <f t="shared" si="371"/>
        <v>0.15405204981321022</v>
      </c>
    </row>
    <row r="5927" spans="1:6" x14ac:dyDescent="0.15">
      <c r="A5927" s="2">
        <v>34222</v>
      </c>
      <c r="B5927" s="1">
        <v>106.2</v>
      </c>
      <c r="C5927" s="1">
        <f t="shared" si="368"/>
        <v>106.2</v>
      </c>
      <c r="D5927">
        <f t="shared" si="369"/>
        <v>4.6653241088078383</v>
      </c>
      <c r="E5927">
        <f t="shared" si="370"/>
        <v>9.4608085042287016E-3</v>
      </c>
      <c r="F5927">
        <f t="shared" si="371"/>
        <v>0.15548077807036603</v>
      </c>
    </row>
    <row r="5928" spans="1:6" x14ac:dyDescent="0.15">
      <c r="A5928" s="2">
        <v>34225</v>
      </c>
      <c r="B5928" s="1">
        <v>106.3</v>
      </c>
      <c r="C5928" s="1">
        <f t="shared" si="368"/>
        <v>106.3</v>
      </c>
      <c r="D5928">
        <f t="shared" si="369"/>
        <v>4.6662652853479019</v>
      </c>
      <c r="E5928">
        <f t="shared" si="370"/>
        <v>9.4117654006353746E-4</v>
      </c>
      <c r="F5928">
        <f t="shared" si="371"/>
        <v>0.15030582151720193</v>
      </c>
    </row>
    <row r="5929" spans="1:6" x14ac:dyDescent="0.15">
      <c r="A5929" s="2">
        <v>34226</v>
      </c>
      <c r="B5929" s="1">
        <v>105.85</v>
      </c>
      <c r="C5929" s="1">
        <f t="shared" si="368"/>
        <v>105.85</v>
      </c>
      <c r="D5929">
        <f t="shared" si="369"/>
        <v>4.6620229975808742</v>
      </c>
      <c r="E5929">
        <f t="shared" si="370"/>
        <v>-4.2422877670276193E-3</v>
      </c>
      <c r="F5929">
        <f t="shared" si="371"/>
        <v>0.14519225088099733</v>
      </c>
    </row>
    <row r="5930" spans="1:6" x14ac:dyDescent="0.15">
      <c r="A5930" s="2">
        <v>34227</v>
      </c>
      <c r="B5930" s="1">
        <v>106.3</v>
      </c>
      <c r="C5930" s="1">
        <f t="shared" si="368"/>
        <v>106.3</v>
      </c>
      <c r="D5930">
        <f t="shared" si="369"/>
        <v>4.6662652853479019</v>
      </c>
      <c r="E5930">
        <f t="shared" si="370"/>
        <v>4.2422877670276193E-3</v>
      </c>
      <c r="F5930">
        <f t="shared" si="371"/>
        <v>0.14515526117647717</v>
      </c>
    </row>
    <row r="5931" spans="1:6" x14ac:dyDescent="0.15">
      <c r="A5931" s="2">
        <v>34228</v>
      </c>
      <c r="B5931" s="1">
        <v>104.45</v>
      </c>
      <c r="C5931" s="1">
        <f t="shared" si="368"/>
        <v>104.45</v>
      </c>
      <c r="D5931">
        <f t="shared" si="369"/>
        <v>4.6487084880025744</v>
      </c>
      <c r="E5931">
        <f t="shared" si="370"/>
        <v>-1.7556797345327446E-2</v>
      </c>
      <c r="F5931">
        <f t="shared" si="371"/>
        <v>0.16033833094052749</v>
      </c>
    </row>
    <row r="5932" spans="1:6" x14ac:dyDescent="0.15">
      <c r="A5932" s="2">
        <v>34229</v>
      </c>
      <c r="B5932" s="1">
        <v>104.5</v>
      </c>
      <c r="C5932" s="1">
        <f t="shared" si="368"/>
        <v>104.5</v>
      </c>
      <c r="D5932">
        <f t="shared" si="369"/>
        <v>4.6491870714048655</v>
      </c>
      <c r="E5932">
        <f t="shared" si="370"/>
        <v>4.7858340229112173E-4</v>
      </c>
      <c r="F5932">
        <f t="shared" si="371"/>
        <v>0.14005100672820958</v>
      </c>
    </row>
    <row r="5933" spans="1:6" x14ac:dyDescent="0.15">
      <c r="A5933" s="2">
        <v>34232</v>
      </c>
      <c r="B5933" s="1">
        <v>104.31</v>
      </c>
      <c r="C5933" s="1">
        <f t="shared" si="368"/>
        <v>104.31</v>
      </c>
      <c r="D5933">
        <f t="shared" si="369"/>
        <v>4.6473672346878798</v>
      </c>
      <c r="E5933">
        <f t="shared" si="370"/>
        <v>-1.8198367169857121E-3</v>
      </c>
      <c r="F5933">
        <f t="shared" si="371"/>
        <v>0.13684817316395395</v>
      </c>
    </row>
    <row r="5934" spans="1:6" x14ac:dyDescent="0.15">
      <c r="A5934" s="2">
        <v>34233</v>
      </c>
      <c r="B5934" s="1">
        <v>106.5</v>
      </c>
      <c r="C5934" s="1">
        <f t="shared" si="368"/>
        <v>106.5</v>
      </c>
      <c r="D5934">
        <f t="shared" si="369"/>
        <v>4.6681449851494801</v>
      </c>
      <c r="E5934">
        <f t="shared" si="370"/>
        <v>2.0777750461600242E-2</v>
      </c>
      <c r="F5934">
        <f t="shared" si="371"/>
        <v>0.14163524958084764</v>
      </c>
    </row>
    <row r="5935" spans="1:6" x14ac:dyDescent="0.15">
      <c r="A5935" s="2">
        <v>34234</v>
      </c>
      <c r="B5935" s="1">
        <v>106.5</v>
      </c>
      <c r="C5935" s="1">
        <f t="shared" si="368"/>
        <v>106.5</v>
      </c>
      <c r="D5935">
        <f t="shared" si="369"/>
        <v>4.6681449851494801</v>
      </c>
      <c r="E5935">
        <f t="shared" si="370"/>
        <v>0</v>
      </c>
      <c r="F5935">
        <f t="shared" si="371"/>
        <v>0.140824212824957</v>
      </c>
    </row>
    <row r="5936" spans="1:6" x14ac:dyDescent="0.15">
      <c r="A5936" s="2">
        <v>34235</v>
      </c>
      <c r="B5936" s="1">
        <v>106.07</v>
      </c>
      <c r="C5936" s="1">
        <f t="shared" si="368"/>
        <v>106.07</v>
      </c>
      <c r="D5936">
        <f t="shared" si="369"/>
        <v>4.6640992535173789</v>
      </c>
      <c r="E5936">
        <f t="shared" si="370"/>
        <v>-4.0457316321012016E-3</v>
      </c>
      <c r="F5936">
        <f t="shared" si="371"/>
        <v>0.13665065760012235</v>
      </c>
    </row>
    <row r="5937" spans="1:6" x14ac:dyDescent="0.15">
      <c r="A5937" s="2">
        <v>34236</v>
      </c>
      <c r="B5937" s="1">
        <v>106.05</v>
      </c>
      <c r="C5937" s="1">
        <f t="shared" si="368"/>
        <v>106.05</v>
      </c>
      <c r="D5937">
        <f t="shared" si="369"/>
        <v>4.6639106810106918</v>
      </c>
      <c r="E5937">
        <f t="shared" si="370"/>
        <v>-1.8857250668702363E-4</v>
      </c>
      <c r="F5937">
        <f t="shared" si="371"/>
        <v>0.1350905219178711</v>
      </c>
    </row>
    <row r="5938" spans="1:6" x14ac:dyDescent="0.15">
      <c r="A5938" s="2">
        <v>34239</v>
      </c>
      <c r="B5938" s="1">
        <v>105.9</v>
      </c>
      <c r="C5938" s="1">
        <f t="shared" si="368"/>
        <v>105.9</v>
      </c>
      <c r="D5938">
        <f t="shared" si="369"/>
        <v>4.6624952526073606</v>
      </c>
      <c r="E5938">
        <f t="shared" si="370"/>
        <v>-1.4154284033311981E-3</v>
      </c>
      <c r="F5938">
        <f t="shared" si="371"/>
        <v>0.13431885647470404</v>
      </c>
    </row>
    <row r="5939" spans="1:6" x14ac:dyDescent="0.15">
      <c r="A5939" s="2">
        <v>34240</v>
      </c>
      <c r="B5939" s="1">
        <v>105.25</v>
      </c>
      <c r="C5939" s="1">
        <f t="shared" si="368"/>
        <v>105.25</v>
      </c>
      <c r="D5939">
        <f t="shared" si="369"/>
        <v>4.6563384725624912</v>
      </c>
      <c r="E5939">
        <f t="shared" si="370"/>
        <v>-6.1567800448694143E-3</v>
      </c>
      <c r="F5939">
        <f t="shared" si="371"/>
        <v>0.1364292600729326</v>
      </c>
    </row>
    <row r="5940" spans="1:6" x14ac:dyDescent="0.15">
      <c r="A5940" s="2">
        <v>34241</v>
      </c>
      <c r="B5940" s="1">
        <v>105.2</v>
      </c>
      <c r="C5940" s="1">
        <f t="shared" si="368"/>
        <v>105.2</v>
      </c>
      <c r="D5940">
        <f t="shared" si="369"/>
        <v>4.6558633003036096</v>
      </c>
      <c r="E5940">
        <f t="shared" si="370"/>
        <v>-4.7517225888160652E-4</v>
      </c>
      <c r="F5940">
        <f t="shared" si="371"/>
        <v>0.134091581964461</v>
      </c>
    </row>
    <row r="5941" spans="1:6" x14ac:dyDescent="0.15">
      <c r="A5941" s="2">
        <v>34242</v>
      </c>
      <c r="B5941" s="1">
        <v>106.05</v>
      </c>
      <c r="C5941" s="1">
        <f t="shared" si="368"/>
        <v>106.05</v>
      </c>
      <c r="D5941">
        <f t="shared" si="369"/>
        <v>4.6639106810106918</v>
      </c>
      <c r="E5941">
        <f t="shared" si="370"/>
        <v>8.047380707082219E-3</v>
      </c>
      <c r="F5941">
        <f t="shared" si="371"/>
        <v>0.13316548444911452</v>
      </c>
    </row>
    <row r="5942" spans="1:6" x14ac:dyDescent="0.15">
      <c r="A5942" s="2">
        <v>34243</v>
      </c>
      <c r="B5942" s="1">
        <v>106.05</v>
      </c>
      <c r="C5942" s="1">
        <f t="shared" si="368"/>
        <v>106.05</v>
      </c>
      <c r="D5942">
        <f t="shared" si="369"/>
        <v>4.6639106810106918</v>
      </c>
      <c r="E5942">
        <f t="shared" si="370"/>
        <v>0</v>
      </c>
      <c r="F5942">
        <f t="shared" si="371"/>
        <v>0.1328119349489969</v>
      </c>
    </row>
    <row r="5943" spans="1:6" x14ac:dyDescent="0.15">
      <c r="A5943" s="2">
        <v>34246</v>
      </c>
      <c r="B5943" s="1">
        <v>105.8</v>
      </c>
      <c r="C5943" s="1">
        <f t="shared" si="368"/>
        <v>105.8</v>
      </c>
      <c r="D5943">
        <f t="shared" si="369"/>
        <v>4.6615505194241988</v>
      </c>
      <c r="E5943">
        <f t="shared" si="370"/>
        <v>-2.3601615864929926E-3</v>
      </c>
      <c r="F5943">
        <f t="shared" si="371"/>
        <v>0.12909510707236074</v>
      </c>
    </row>
    <row r="5944" spans="1:6" x14ac:dyDescent="0.15">
      <c r="A5944" s="2">
        <v>34247</v>
      </c>
      <c r="B5944" s="1">
        <v>105.57</v>
      </c>
      <c r="C5944" s="1">
        <f t="shared" si="368"/>
        <v>105.57</v>
      </c>
      <c r="D5944">
        <f t="shared" si="369"/>
        <v>4.6593742400016032</v>
      </c>
      <c r="E5944">
        <f t="shared" si="370"/>
        <v>-2.1762794225956839E-3</v>
      </c>
      <c r="F5944">
        <f t="shared" si="371"/>
        <v>0.12938454761822199</v>
      </c>
    </row>
    <row r="5945" spans="1:6" x14ac:dyDescent="0.15">
      <c r="A5945" s="2">
        <v>34248</v>
      </c>
      <c r="B5945" s="1">
        <v>105.6</v>
      </c>
      <c r="C5945" s="1">
        <f t="shared" si="368"/>
        <v>105.6</v>
      </c>
      <c r="D5945">
        <f t="shared" si="369"/>
        <v>4.6596583712721609</v>
      </c>
      <c r="E5945">
        <f t="shared" si="370"/>
        <v>2.8413127055770815E-4</v>
      </c>
      <c r="F5945">
        <f t="shared" si="371"/>
        <v>0.12442728513662797</v>
      </c>
    </row>
    <row r="5946" spans="1:6" x14ac:dyDescent="0.15">
      <c r="A5946" s="2">
        <v>34249</v>
      </c>
      <c r="B5946" s="1">
        <v>105.15</v>
      </c>
      <c r="C5946" s="1">
        <f t="shared" si="368"/>
        <v>105.15</v>
      </c>
      <c r="D5946">
        <f t="shared" si="369"/>
        <v>4.6553879021487088</v>
      </c>
      <c r="E5946">
        <f t="shared" si="370"/>
        <v>-4.2704691234520809E-3</v>
      </c>
      <c r="F5946">
        <f t="shared" si="371"/>
        <v>0.11380894257044206</v>
      </c>
    </row>
    <row r="5947" spans="1:6" x14ac:dyDescent="0.15">
      <c r="A5947" s="2">
        <v>34250</v>
      </c>
      <c r="B5947" s="1">
        <v>105.57</v>
      </c>
      <c r="C5947" s="1">
        <f t="shared" si="368"/>
        <v>105.57</v>
      </c>
      <c r="D5947">
        <f t="shared" si="369"/>
        <v>4.6593742400016032</v>
      </c>
      <c r="E5947">
        <f t="shared" si="370"/>
        <v>3.9863378528943727E-3</v>
      </c>
      <c r="F5947">
        <f t="shared" si="371"/>
        <v>0.11374921536631206</v>
      </c>
    </row>
    <row r="5948" spans="1:6" x14ac:dyDescent="0.15">
      <c r="A5948" s="2">
        <v>34253</v>
      </c>
      <c r="B5948" s="1" t="e">
        <f>NA()</f>
        <v>#N/A</v>
      </c>
      <c r="C5948" s="1">
        <f t="shared" si="368"/>
        <v>105.57</v>
      </c>
      <c r="D5948">
        <f t="shared" si="369"/>
        <v>4.6593742400016032</v>
      </c>
      <c r="E5948">
        <f t="shared" si="370"/>
        <v>0</v>
      </c>
      <c r="F5948">
        <f t="shared" si="371"/>
        <v>0.10865685946879178</v>
      </c>
    </row>
    <row r="5949" spans="1:6" x14ac:dyDescent="0.15">
      <c r="A5949" s="2">
        <v>34254</v>
      </c>
      <c r="B5949" s="1">
        <v>105.95</v>
      </c>
      <c r="C5949" s="1">
        <f t="shared" si="368"/>
        <v>105.95</v>
      </c>
      <c r="D5949">
        <f t="shared" si="369"/>
        <v>4.6629672847143082</v>
      </c>
      <c r="E5949">
        <f t="shared" si="370"/>
        <v>3.5930447127050513E-3</v>
      </c>
      <c r="F5949">
        <f t="shared" si="371"/>
        <v>0.10941303747394461</v>
      </c>
    </row>
    <row r="5950" spans="1:6" x14ac:dyDescent="0.15">
      <c r="A5950" s="2">
        <v>34255</v>
      </c>
      <c r="B5950" s="1">
        <v>106.02</v>
      </c>
      <c r="C5950" s="1">
        <f t="shared" si="368"/>
        <v>106.02</v>
      </c>
      <c r="D5950">
        <f t="shared" si="369"/>
        <v>4.6636277555596601</v>
      </c>
      <c r="E5950">
        <f t="shared" si="370"/>
        <v>6.6047084535192369E-4</v>
      </c>
      <c r="F5950">
        <f t="shared" si="371"/>
        <v>0.10842806083774159</v>
      </c>
    </row>
    <row r="5951" spans="1:6" x14ac:dyDescent="0.15">
      <c r="A5951" s="2">
        <v>34256</v>
      </c>
      <c r="B5951" s="1">
        <v>107.43</v>
      </c>
      <c r="C5951" s="1">
        <f t="shared" si="368"/>
        <v>107.43</v>
      </c>
      <c r="D5951">
        <f t="shared" si="369"/>
        <v>4.6768394726784512</v>
      </c>
      <c r="E5951">
        <f t="shared" si="370"/>
        <v>1.32117171187911E-2</v>
      </c>
      <c r="F5951">
        <f t="shared" si="371"/>
        <v>0.11682691231808631</v>
      </c>
    </row>
    <row r="5952" spans="1:6" x14ac:dyDescent="0.15">
      <c r="A5952" s="2">
        <v>34257</v>
      </c>
      <c r="B5952" s="1">
        <v>107.08</v>
      </c>
      <c r="C5952" s="1">
        <f t="shared" si="368"/>
        <v>107.08</v>
      </c>
      <c r="D5952">
        <f t="shared" si="369"/>
        <v>4.6735762186521521</v>
      </c>
      <c r="E5952">
        <f t="shared" si="370"/>
        <v>-3.2632540262991228E-3</v>
      </c>
      <c r="F5952">
        <f t="shared" si="371"/>
        <v>9.8117692577007767E-2</v>
      </c>
    </row>
    <row r="5953" spans="1:6" x14ac:dyDescent="0.15">
      <c r="A5953" s="2">
        <v>34260</v>
      </c>
      <c r="B5953" s="1">
        <v>107.47</v>
      </c>
      <c r="C5953" s="1">
        <f t="shared" si="368"/>
        <v>107.47</v>
      </c>
      <c r="D5953">
        <f t="shared" si="369"/>
        <v>4.6772117388530621</v>
      </c>
      <c r="E5953">
        <f t="shared" si="370"/>
        <v>3.6355202009099585E-3</v>
      </c>
      <c r="F5953">
        <f t="shared" si="371"/>
        <v>9.843799834537667E-2</v>
      </c>
    </row>
    <row r="5954" spans="1:6" x14ac:dyDescent="0.15">
      <c r="A5954" s="2">
        <v>34261</v>
      </c>
      <c r="B5954" s="1">
        <v>107.07</v>
      </c>
      <c r="C5954" s="1">
        <f t="shared" si="368"/>
        <v>107.07</v>
      </c>
      <c r="D5954">
        <f t="shared" si="369"/>
        <v>4.6734828261701784</v>
      </c>
      <c r="E5954">
        <f t="shared" si="370"/>
        <v>-3.7289126828836672E-3</v>
      </c>
      <c r="F5954">
        <f t="shared" si="371"/>
        <v>9.9418179221371972E-2</v>
      </c>
    </row>
    <row r="5955" spans="1:6" x14ac:dyDescent="0.15">
      <c r="A5955" s="2">
        <v>34262</v>
      </c>
      <c r="B5955" s="1">
        <v>107.31</v>
      </c>
      <c r="C5955" s="1">
        <f t="shared" si="368"/>
        <v>107.31</v>
      </c>
      <c r="D5955">
        <f t="shared" si="369"/>
        <v>4.6757218419390361</v>
      </c>
      <c r="E5955">
        <f t="shared" si="370"/>
        <v>2.2390157688576551E-3</v>
      </c>
      <c r="F5955">
        <f t="shared" si="371"/>
        <v>7.0156950359477069E-2</v>
      </c>
    </row>
    <row r="5956" spans="1:6" x14ac:dyDescent="0.15">
      <c r="A5956" s="2">
        <v>34263</v>
      </c>
      <c r="B5956" s="1">
        <v>108.35</v>
      </c>
      <c r="C5956" s="1">
        <f t="shared" si="368"/>
        <v>108.35</v>
      </c>
      <c r="D5956">
        <f t="shared" si="369"/>
        <v>4.6853667279823679</v>
      </c>
      <c r="E5956">
        <f t="shared" si="370"/>
        <v>9.6448860433318018E-3</v>
      </c>
      <c r="F5956">
        <f t="shared" si="371"/>
        <v>7.7087136858002031E-2</v>
      </c>
    </row>
    <row r="5957" spans="1:6" x14ac:dyDescent="0.15">
      <c r="A5957" s="2">
        <v>34264</v>
      </c>
      <c r="B5957" s="1">
        <v>108.16</v>
      </c>
      <c r="C5957" s="1">
        <f t="shared" si="368"/>
        <v>108.16</v>
      </c>
      <c r="D5957">
        <f t="shared" si="369"/>
        <v>4.6836116122946541</v>
      </c>
      <c r="E5957">
        <f t="shared" si="370"/>
        <v>-1.7551156877138041E-3</v>
      </c>
      <c r="F5957">
        <f t="shared" si="371"/>
        <v>7.5671971065961144E-2</v>
      </c>
    </row>
    <row r="5958" spans="1:6" x14ac:dyDescent="0.15">
      <c r="A5958" s="2">
        <v>34267</v>
      </c>
      <c r="B5958" s="1">
        <v>108.36</v>
      </c>
      <c r="C5958" s="1">
        <f t="shared" si="368"/>
        <v>108.36</v>
      </c>
      <c r="D5958">
        <f t="shared" si="369"/>
        <v>4.6854590172168944</v>
      </c>
      <c r="E5958">
        <f t="shared" si="370"/>
        <v>1.8474049222403366E-3</v>
      </c>
      <c r="F5958">
        <f t="shared" si="371"/>
        <v>7.5622106039455558E-2</v>
      </c>
    </row>
    <row r="5959" spans="1:6" x14ac:dyDescent="0.15">
      <c r="A5959" s="2">
        <v>34268</v>
      </c>
      <c r="B5959" s="1">
        <v>108.14</v>
      </c>
      <c r="C5959" s="1">
        <f t="shared" si="368"/>
        <v>108.14</v>
      </c>
      <c r="D5959">
        <f t="shared" si="369"/>
        <v>4.6834266839538587</v>
      </c>
      <c r="E5959">
        <f t="shared" si="370"/>
        <v>-2.0323332630356461E-3</v>
      </c>
      <c r="F5959">
        <f t="shared" si="371"/>
        <v>7.590051698176567E-2</v>
      </c>
    </row>
    <row r="5960" spans="1:6" x14ac:dyDescent="0.15">
      <c r="A5960" s="2">
        <v>34269</v>
      </c>
      <c r="B5960" s="1">
        <v>108.47</v>
      </c>
      <c r="C5960" s="1">
        <f t="shared" si="368"/>
        <v>108.47</v>
      </c>
      <c r="D5960">
        <f t="shared" si="369"/>
        <v>4.6864736370521261</v>
      </c>
      <c r="E5960">
        <f t="shared" si="370"/>
        <v>3.0469530982673021E-3</v>
      </c>
      <c r="F5960">
        <f t="shared" si="371"/>
        <v>7.1577575958284692E-2</v>
      </c>
    </row>
    <row r="5961" spans="1:6" x14ac:dyDescent="0.15">
      <c r="A5961" s="2">
        <v>34270</v>
      </c>
      <c r="B5961" s="1">
        <v>108.5</v>
      </c>
      <c r="C5961" s="1">
        <f t="shared" ref="C5961:C6024" si="372">_xlfn.IFNA(B5961,C5960)</f>
        <v>108.5</v>
      </c>
      <c r="D5961">
        <f t="shared" ref="D5961:D6024" si="373">+LN(C5961)</f>
        <v>4.6867501729805143</v>
      </c>
      <c r="E5961">
        <f t="shared" si="370"/>
        <v>2.7653592838827734E-4</v>
      </c>
      <c r="F5961">
        <f t="shared" si="371"/>
        <v>7.137351677172582E-2</v>
      </c>
    </row>
    <row r="5962" spans="1:6" x14ac:dyDescent="0.15">
      <c r="A5962" s="2">
        <v>34271</v>
      </c>
      <c r="B5962" s="1">
        <v>108.35</v>
      </c>
      <c r="C5962" s="1">
        <f t="shared" si="372"/>
        <v>108.35</v>
      </c>
      <c r="D5962">
        <f t="shared" si="373"/>
        <v>4.6853667279823679</v>
      </c>
      <c r="E5962">
        <f t="shared" ref="E5962:E6025" si="374">+D5962-D5961</f>
        <v>-1.3834449981464658E-3</v>
      </c>
      <c r="F5962">
        <f t="shared" si="371"/>
        <v>6.7841213235048201E-2</v>
      </c>
    </row>
    <row r="5963" spans="1:6" x14ac:dyDescent="0.15">
      <c r="A5963" s="2">
        <v>34274</v>
      </c>
      <c r="B5963" s="1">
        <v>108.28</v>
      </c>
      <c r="C5963" s="1">
        <f t="shared" si="372"/>
        <v>108.28</v>
      </c>
      <c r="D5963">
        <f t="shared" si="373"/>
        <v>4.6847204647461007</v>
      </c>
      <c r="E5963">
        <f t="shared" si="374"/>
        <v>-6.4626323626715276E-4</v>
      </c>
      <c r="F5963">
        <f t="shared" si="371"/>
        <v>6.7999336438898911E-2</v>
      </c>
    </row>
    <row r="5964" spans="1:6" x14ac:dyDescent="0.15">
      <c r="A5964" s="2">
        <v>34275</v>
      </c>
      <c r="B5964" s="1">
        <v>107.57</v>
      </c>
      <c r="C5964" s="1">
        <f t="shared" si="372"/>
        <v>107.57</v>
      </c>
      <c r="D5964">
        <f t="shared" si="373"/>
        <v>4.6781417984439138</v>
      </c>
      <c r="E5964">
        <f t="shared" si="374"/>
        <v>-6.5786663021869529E-3</v>
      </c>
      <c r="F5964">
        <f t="shared" si="371"/>
        <v>7.203596650255624E-2</v>
      </c>
    </row>
    <row r="5965" spans="1:6" x14ac:dyDescent="0.15">
      <c r="A5965" s="2">
        <v>34276</v>
      </c>
      <c r="B5965" s="1">
        <v>107.3</v>
      </c>
      <c r="C5965" s="1">
        <f t="shared" si="372"/>
        <v>107.3</v>
      </c>
      <c r="D5965">
        <f t="shared" si="373"/>
        <v>4.6756286496366526</v>
      </c>
      <c r="E5965">
        <f t="shared" si="374"/>
        <v>-2.5131488072611674E-3</v>
      </c>
      <c r="F5965">
        <f t="shared" si="371"/>
        <v>7.2218509850731763E-2</v>
      </c>
    </row>
    <row r="5966" spans="1:6" x14ac:dyDescent="0.15">
      <c r="A5966" s="2">
        <v>34277</v>
      </c>
      <c r="B5966" s="1">
        <v>108.27</v>
      </c>
      <c r="C5966" s="1">
        <f t="shared" si="372"/>
        <v>108.27</v>
      </c>
      <c r="D5966">
        <f t="shared" si="373"/>
        <v>4.6846281073228067</v>
      </c>
      <c r="E5966">
        <f t="shared" si="374"/>
        <v>8.9994576861540665E-3</v>
      </c>
      <c r="F5966">
        <f t="shared" si="371"/>
        <v>7.7543689301547994E-2</v>
      </c>
    </row>
    <row r="5967" spans="1:6" x14ac:dyDescent="0.15">
      <c r="A5967" s="2">
        <v>34278</v>
      </c>
      <c r="B5967" s="1">
        <v>108.2</v>
      </c>
      <c r="C5967" s="1">
        <f t="shared" si="372"/>
        <v>108.2</v>
      </c>
      <c r="D5967">
        <f t="shared" si="373"/>
        <v>4.6839813664123815</v>
      </c>
      <c r="E5967">
        <f t="shared" si="374"/>
        <v>-6.4674091042515869E-4</v>
      </c>
      <c r="F5967">
        <f t="shared" si="371"/>
        <v>7.5330976575126787E-2</v>
      </c>
    </row>
    <row r="5968" spans="1:6" x14ac:dyDescent="0.15">
      <c r="A5968" s="2">
        <v>34281</v>
      </c>
      <c r="B5968" s="1">
        <v>108.07</v>
      </c>
      <c r="C5968" s="1">
        <f t="shared" si="372"/>
        <v>108.07</v>
      </c>
      <c r="D5968">
        <f t="shared" si="373"/>
        <v>4.6827791653150745</v>
      </c>
      <c r="E5968">
        <f t="shared" si="374"/>
        <v>-1.2022010973069541E-3</v>
      </c>
      <c r="F5968">
        <f t="shared" si="371"/>
        <v>7.5198262395425486E-2</v>
      </c>
    </row>
    <row r="5969" spans="1:6" x14ac:dyDescent="0.15">
      <c r="A5969" s="2">
        <v>34282</v>
      </c>
      <c r="B5969" s="1">
        <v>108.26</v>
      </c>
      <c r="C5969" s="1">
        <f t="shared" si="372"/>
        <v>108.26</v>
      </c>
      <c r="D5969">
        <f t="shared" si="373"/>
        <v>4.6845357413688316</v>
      </c>
      <c r="E5969">
        <f t="shared" si="374"/>
        <v>1.7565760537570085E-3</v>
      </c>
      <c r="F5969">
        <f t="shared" si="371"/>
        <v>7.5117028881489883E-2</v>
      </c>
    </row>
    <row r="5970" spans="1:6" x14ac:dyDescent="0.15">
      <c r="A5970" s="2">
        <v>34283</v>
      </c>
      <c r="B5970" s="1">
        <v>107.28</v>
      </c>
      <c r="C5970" s="1">
        <f t="shared" si="372"/>
        <v>107.28</v>
      </c>
      <c r="D5970">
        <f t="shared" si="373"/>
        <v>4.6754422389734227</v>
      </c>
      <c r="E5970">
        <f t="shared" si="374"/>
        <v>-9.0935023954088479E-3</v>
      </c>
      <c r="F5970">
        <f t="shared" si="371"/>
        <v>8.2456370425735864E-2</v>
      </c>
    </row>
    <row r="5971" spans="1:6" x14ac:dyDescent="0.15">
      <c r="A5971" s="2">
        <v>34284</v>
      </c>
      <c r="B5971" s="1" t="e">
        <f>NA()</f>
        <v>#N/A</v>
      </c>
      <c r="C5971" s="1">
        <f t="shared" si="372"/>
        <v>107.28</v>
      </c>
      <c r="D5971">
        <f t="shared" si="373"/>
        <v>4.6754422389734227</v>
      </c>
      <c r="E5971">
        <f t="shared" si="374"/>
        <v>0</v>
      </c>
      <c r="F5971">
        <f t="shared" si="371"/>
        <v>8.2481205972232782E-2</v>
      </c>
    </row>
    <row r="5972" spans="1:6" x14ac:dyDescent="0.15">
      <c r="A5972" s="2">
        <v>34285</v>
      </c>
      <c r="B5972" s="1">
        <v>106.3</v>
      </c>
      <c r="C5972" s="1">
        <f t="shared" si="372"/>
        <v>106.3</v>
      </c>
      <c r="D5972">
        <f t="shared" si="373"/>
        <v>4.6662652853479019</v>
      </c>
      <c r="E5972">
        <f t="shared" si="374"/>
        <v>-9.176953625520845E-3</v>
      </c>
      <c r="F5972">
        <f t="shared" si="371"/>
        <v>7.5435507974707008E-2</v>
      </c>
    </row>
    <row r="5973" spans="1:6" x14ac:dyDescent="0.15">
      <c r="A5973" s="2">
        <v>34288</v>
      </c>
      <c r="B5973" s="1">
        <v>106.9</v>
      </c>
      <c r="C5973" s="1">
        <f t="shared" si="372"/>
        <v>106.9</v>
      </c>
      <c r="D5973">
        <f t="shared" si="373"/>
        <v>4.6718938180309992</v>
      </c>
      <c r="E5973">
        <f t="shared" si="374"/>
        <v>5.6285326830973759E-3</v>
      </c>
      <c r="F5973">
        <f t="shared" si="371"/>
        <v>7.7577581123451186E-2</v>
      </c>
    </row>
    <row r="5974" spans="1:6" x14ac:dyDescent="0.15">
      <c r="A5974" s="2">
        <v>34289</v>
      </c>
      <c r="B5974" s="1">
        <v>106.73</v>
      </c>
      <c r="C5974" s="1">
        <f t="shared" si="372"/>
        <v>106.73</v>
      </c>
      <c r="D5974">
        <f t="shared" si="373"/>
        <v>4.6703022809258732</v>
      </c>
      <c r="E5974">
        <f t="shared" si="374"/>
        <v>-1.5915371051260507E-3</v>
      </c>
      <c r="F5974">
        <f t="shared" si="371"/>
        <v>7.6537563711451262E-2</v>
      </c>
    </row>
    <row r="5975" spans="1:6" x14ac:dyDescent="0.15">
      <c r="A5975" s="2">
        <v>34290</v>
      </c>
      <c r="B5975" s="1">
        <v>107</v>
      </c>
      <c r="C5975" s="1">
        <f t="shared" si="372"/>
        <v>107</v>
      </c>
      <c r="D5975">
        <f t="shared" si="373"/>
        <v>4.6728288344619058</v>
      </c>
      <c r="E5975">
        <f t="shared" si="374"/>
        <v>2.5265535360325941E-3</v>
      </c>
      <c r="F5975">
        <f t="shared" si="371"/>
        <v>7.6106140611203493E-2</v>
      </c>
    </row>
    <row r="5976" spans="1:6" x14ac:dyDescent="0.15">
      <c r="A5976" s="2">
        <v>34291</v>
      </c>
      <c r="B5976" s="1">
        <v>107.1</v>
      </c>
      <c r="C5976" s="1">
        <f t="shared" si="372"/>
        <v>107.1</v>
      </c>
      <c r="D5976">
        <f t="shared" si="373"/>
        <v>4.6737629774537028</v>
      </c>
      <c r="E5976">
        <f t="shared" si="374"/>
        <v>9.3414299179706006E-4</v>
      </c>
      <c r="F5976">
        <f t="shared" si="371"/>
        <v>7.5751951137795454E-2</v>
      </c>
    </row>
    <row r="5977" spans="1:6" x14ac:dyDescent="0.15">
      <c r="A5977" s="2">
        <v>34292</v>
      </c>
      <c r="B5977" s="1">
        <v>108.3</v>
      </c>
      <c r="C5977" s="1">
        <f t="shared" si="372"/>
        <v>108.3</v>
      </c>
      <c r="D5977">
        <f t="shared" si="373"/>
        <v>4.6849051540069446</v>
      </c>
      <c r="E5977">
        <f t="shared" si="374"/>
        <v>1.1142176553241789E-2</v>
      </c>
      <c r="F5977">
        <f t="shared" si="371"/>
        <v>7.8291562110631083E-2</v>
      </c>
    </row>
    <row r="5978" spans="1:6" x14ac:dyDescent="0.15">
      <c r="A5978" s="2">
        <v>34295</v>
      </c>
      <c r="B5978" s="1">
        <v>108.27</v>
      </c>
      <c r="C5978" s="1">
        <f t="shared" si="372"/>
        <v>108.27</v>
      </c>
      <c r="D5978">
        <f t="shared" si="373"/>
        <v>4.6846281073228067</v>
      </c>
      <c r="E5978">
        <f t="shared" si="374"/>
        <v>-2.7704668413797151E-4</v>
      </c>
      <c r="F5978">
        <f t="shared" si="371"/>
        <v>7.8048283285906045E-2</v>
      </c>
    </row>
    <row r="5979" spans="1:6" x14ac:dyDescent="0.15">
      <c r="A5979" s="2">
        <v>34296</v>
      </c>
      <c r="B5979" s="1">
        <v>108.45</v>
      </c>
      <c r="C5979" s="1">
        <f t="shared" si="372"/>
        <v>108.45</v>
      </c>
      <c r="D5979">
        <f t="shared" si="373"/>
        <v>4.6862892372728835</v>
      </c>
      <c r="E5979">
        <f t="shared" si="374"/>
        <v>1.6611299500768339E-3</v>
      </c>
      <c r="F5979">
        <f t="shared" si="371"/>
        <v>7.799724277775226E-2</v>
      </c>
    </row>
    <row r="5980" spans="1:6" x14ac:dyDescent="0.15">
      <c r="A5980" s="2">
        <v>34297</v>
      </c>
      <c r="B5980" s="1">
        <v>108.15</v>
      </c>
      <c r="C5980" s="1">
        <f t="shared" si="372"/>
        <v>108.15</v>
      </c>
      <c r="D5980">
        <f t="shared" si="373"/>
        <v>4.683519152399068</v>
      </c>
      <c r="E5980">
        <f t="shared" si="374"/>
        <v>-2.7700848738154704E-3</v>
      </c>
      <c r="F5980">
        <f t="shared" si="371"/>
        <v>7.828321956102742E-2</v>
      </c>
    </row>
    <row r="5981" spans="1:6" x14ac:dyDescent="0.15">
      <c r="A5981" s="2">
        <v>34298</v>
      </c>
      <c r="B5981" s="1" t="e">
        <f>NA()</f>
        <v>#N/A</v>
      </c>
      <c r="C5981" s="1">
        <f t="shared" si="372"/>
        <v>108.15</v>
      </c>
      <c r="D5981">
        <f t="shared" si="373"/>
        <v>4.683519152399068</v>
      </c>
      <c r="E5981">
        <f t="shared" si="374"/>
        <v>0</v>
      </c>
      <c r="F5981">
        <f t="shared" si="371"/>
        <v>7.750498495847892E-2</v>
      </c>
    </row>
    <row r="5982" spans="1:6" x14ac:dyDescent="0.15">
      <c r="A5982" s="2">
        <v>34299</v>
      </c>
      <c r="B5982" s="1">
        <v>108.75</v>
      </c>
      <c r="C5982" s="1">
        <f t="shared" si="372"/>
        <v>108.75</v>
      </c>
      <c r="D5982">
        <f t="shared" si="373"/>
        <v>4.6890516699687934</v>
      </c>
      <c r="E5982">
        <f t="shared" si="374"/>
        <v>5.5325175697253925E-3</v>
      </c>
      <c r="F5982">
        <f t="shared" ref="F5982:F6045" si="375">STDEV(E5962:E5982)*SQRT(250)</f>
        <v>7.9941973246692888E-2</v>
      </c>
    </row>
    <row r="5983" spans="1:6" x14ac:dyDescent="0.15">
      <c r="A5983" s="2">
        <v>34302</v>
      </c>
      <c r="B5983" s="1">
        <v>109.27</v>
      </c>
      <c r="C5983" s="1">
        <f t="shared" si="372"/>
        <v>109.27</v>
      </c>
      <c r="D5983">
        <f t="shared" si="373"/>
        <v>4.693821883582654</v>
      </c>
      <c r="E5983">
        <f t="shared" si="374"/>
        <v>4.7702136138605411E-3</v>
      </c>
      <c r="F5983">
        <f t="shared" si="375"/>
        <v>8.1313168384743104E-2</v>
      </c>
    </row>
    <row r="5984" spans="1:6" x14ac:dyDescent="0.15">
      <c r="A5984" s="2">
        <v>34303</v>
      </c>
      <c r="B5984" s="1">
        <v>109.08</v>
      </c>
      <c r="C5984" s="1">
        <f t="shared" si="372"/>
        <v>109.08</v>
      </c>
      <c r="D5984">
        <f t="shared" si="373"/>
        <v>4.6920815579773878</v>
      </c>
      <c r="E5984">
        <f t="shared" si="374"/>
        <v>-1.7403256052661575E-3</v>
      </c>
      <c r="F5984">
        <f t="shared" si="375"/>
        <v>8.1576772389970242E-2</v>
      </c>
    </row>
    <row r="5985" spans="1:6" x14ac:dyDescent="0.15">
      <c r="A5985" s="2">
        <v>34304</v>
      </c>
      <c r="B5985" s="1">
        <v>108.7</v>
      </c>
      <c r="C5985" s="1">
        <f t="shared" si="372"/>
        <v>108.7</v>
      </c>
      <c r="D5985">
        <f t="shared" si="373"/>
        <v>4.6885917941271638</v>
      </c>
      <c r="E5985">
        <f t="shared" si="374"/>
        <v>-3.4897638502240369E-3</v>
      </c>
      <c r="F5985">
        <f t="shared" si="375"/>
        <v>7.8951040309047371E-2</v>
      </c>
    </row>
    <row r="5986" spans="1:6" x14ac:dyDescent="0.15">
      <c r="A5986" s="2">
        <v>34305</v>
      </c>
      <c r="B5986" s="1">
        <v>108.74</v>
      </c>
      <c r="C5986" s="1">
        <f t="shared" si="372"/>
        <v>108.74</v>
      </c>
      <c r="D5986">
        <f t="shared" si="373"/>
        <v>4.6889597117177741</v>
      </c>
      <c r="E5986">
        <f t="shared" si="374"/>
        <v>3.6791759061038931E-4</v>
      </c>
      <c r="F5986">
        <f t="shared" si="375"/>
        <v>7.8199918307699595E-2</v>
      </c>
    </row>
    <row r="5987" spans="1:6" x14ac:dyDescent="0.15">
      <c r="A5987" s="2">
        <v>34306</v>
      </c>
      <c r="B5987" s="1">
        <v>108.46</v>
      </c>
      <c r="C5987" s="1">
        <f t="shared" si="372"/>
        <v>108.46</v>
      </c>
      <c r="D5987">
        <f t="shared" si="373"/>
        <v>4.6863814414129141</v>
      </c>
      <c r="E5987">
        <f t="shared" si="374"/>
        <v>-2.5782703048600197E-3</v>
      </c>
      <c r="F5987">
        <f t="shared" si="375"/>
        <v>7.2731677419782231E-2</v>
      </c>
    </row>
    <row r="5988" spans="1:6" x14ac:dyDescent="0.15">
      <c r="A5988" s="2">
        <v>34309</v>
      </c>
      <c r="B5988" s="1">
        <v>108.23</v>
      </c>
      <c r="C5988" s="1">
        <f t="shared" si="372"/>
        <v>108.23</v>
      </c>
      <c r="D5988">
        <f t="shared" si="373"/>
        <v>4.6842585923070548</v>
      </c>
      <c r="E5988">
        <f t="shared" si="374"/>
        <v>-2.122849105859359E-3</v>
      </c>
      <c r="F5988">
        <f t="shared" si="375"/>
        <v>7.3094347965947298E-2</v>
      </c>
    </row>
    <row r="5989" spans="1:6" x14ac:dyDescent="0.15">
      <c r="A5989" s="2">
        <v>34310</v>
      </c>
      <c r="B5989" s="1">
        <v>107.6</v>
      </c>
      <c r="C5989" s="1">
        <f t="shared" si="372"/>
        <v>107.6</v>
      </c>
      <c r="D5989">
        <f t="shared" si="373"/>
        <v>4.678420647727684</v>
      </c>
      <c r="E5989">
        <f t="shared" si="374"/>
        <v>-5.8379445793708129E-3</v>
      </c>
      <c r="F5989">
        <f t="shared" si="375"/>
        <v>7.5759327967285073E-2</v>
      </c>
    </row>
    <row r="5990" spans="1:6" x14ac:dyDescent="0.15">
      <c r="A5990" s="2">
        <v>34311</v>
      </c>
      <c r="B5990" s="1">
        <v>108.62</v>
      </c>
      <c r="C5990" s="1">
        <f t="shared" si="372"/>
        <v>108.62</v>
      </c>
      <c r="D5990">
        <f t="shared" si="373"/>
        <v>4.687855552606699</v>
      </c>
      <c r="E5990">
        <f t="shared" si="374"/>
        <v>9.4349048790149936E-3</v>
      </c>
      <c r="F5990">
        <f t="shared" si="375"/>
        <v>8.2573430931088015E-2</v>
      </c>
    </row>
    <row r="5991" spans="1:6" x14ac:dyDescent="0.15">
      <c r="A5991" s="2">
        <v>34312</v>
      </c>
      <c r="B5991" s="1">
        <v>108.75</v>
      </c>
      <c r="C5991" s="1">
        <f t="shared" si="372"/>
        <v>108.75</v>
      </c>
      <c r="D5991">
        <f t="shared" si="373"/>
        <v>4.6890516699687934</v>
      </c>
      <c r="E5991">
        <f t="shared" si="374"/>
        <v>1.1961173620944621E-3</v>
      </c>
      <c r="F5991">
        <f t="shared" si="375"/>
        <v>7.5491192236823434E-2</v>
      </c>
    </row>
    <row r="5992" spans="1:6" x14ac:dyDescent="0.15">
      <c r="A5992" s="2">
        <v>34313</v>
      </c>
      <c r="B5992" s="1">
        <v>109.18</v>
      </c>
      <c r="C5992" s="1">
        <f t="shared" si="372"/>
        <v>109.18</v>
      </c>
      <c r="D5992">
        <f t="shared" si="373"/>
        <v>4.6929978963536119</v>
      </c>
      <c r="E5992">
        <f t="shared" si="374"/>
        <v>3.946226384818452E-3</v>
      </c>
      <c r="F5992">
        <f t="shared" si="375"/>
        <v>7.6291374564023101E-2</v>
      </c>
    </row>
    <row r="5993" spans="1:6" x14ac:dyDescent="0.15">
      <c r="A5993" s="2">
        <v>34316</v>
      </c>
      <c r="B5993" s="1">
        <v>108.98</v>
      </c>
      <c r="C5993" s="1">
        <f t="shared" si="372"/>
        <v>108.98</v>
      </c>
      <c r="D5993">
        <f t="shared" si="373"/>
        <v>4.6911643791549524</v>
      </c>
      <c r="E5993">
        <f t="shared" si="374"/>
        <v>-1.833517198659429E-3</v>
      </c>
      <c r="F5993">
        <f t="shared" si="375"/>
        <v>6.8000856655081321E-2</v>
      </c>
    </row>
    <row r="5994" spans="1:6" x14ac:dyDescent="0.15">
      <c r="A5994" s="2">
        <v>34317</v>
      </c>
      <c r="B5994" s="1">
        <v>109.38</v>
      </c>
      <c r="C5994" s="1">
        <f t="shared" si="372"/>
        <v>109.38</v>
      </c>
      <c r="D5994">
        <f t="shared" si="373"/>
        <v>4.6948280579186266</v>
      </c>
      <c r="E5994">
        <f t="shared" si="374"/>
        <v>3.6636787636741275E-3</v>
      </c>
      <c r="F5994">
        <f t="shared" si="375"/>
        <v>6.6722089952723468E-2</v>
      </c>
    </row>
    <row r="5995" spans="1:6" x14ac:dyDescent="0.15">
      <c r="A5995" s="2">
        <v>34318</v>
      </c>
      <c r="B5995" s="1">
        <v>109.66</v>
      </c>
      <c r="C5995" s="1">
        <f t="shared" si="372"/>
        <v>109.66</v>
      </c>
      <c r="D5995">
        <f t="shared" si="373"/>
        <v>4.6973846699759028</v>
      </c>
      <c r="E5995">
        <f t="shared" si="374"/>
        <v>2.5566120572761974E-3</v>
      </c>
      <c r="F5995">
        <f t="shared" si="375"/>
        <v>6.6169330840764734E-2</v>
      </c>
    </row>
    <row r="5996" spans="1:6" x14ac:dyDescent="0.15">
      <c r="A5996" s="2">
        <v>34319</v>
      </c>
      <c r="B5996" s="1">
        <v>109.72</v>
      </c>
      <c r="C5996" s="1">
        <f t="shared" si="372"/>
        <v>109.72</v>
      </c>
      <c r="D5996">
        <f t="shared" si="373"/>
        <v>4.6979316660694028</v>
      </c>
      <c r="E5996">
        <f t="shared" si="374"/>
        <v>5.4699609350006284E-4</v>
      </c>
      <c r="F5996">
        <f t="shared" si="375"/>
        <v>6.6059195093674083E-2</v>
      </c>
    </row>
    <row r="5997" spans="1:6" x14ac:dyDescent="0.15">
      <c r="A5997" s="2">
        <v>34320</v>
      </c>
      <c r="B5997" s="1">
        <v>110.1</v>
      </c>
      <c r="C5997" s="1">
        <f t="shared" si="372"/>
        <v>110.1</v>
      </c>
      <c r="D5997">
        <f t="shared" si="373"/>
        <v>4.7013890437286339</v>
      </c>
      <c r="E5997">
        <f t="shared" si="374"/>
        <v>3.4573776592310423E-3</v>
      </c>
      <c r="F5997">
        <f t="shared" si="375"/>
        <v>6.6506637637844909E-2</v>
      </c>
    </row>
    <row r="5998" spans="1:6" x14ac:dyDescent="0.15">
      <c r="A5998" s="2">
        <v>34323</v>
      </c>
      <c r="B5998" s="1">
        <v>110.55</v>
      </c>
      <c r="C5998" s="1">
        <f t="shared" si="372"/>
        <v>110.55</v>
      </c>
      <c r="D5998">
        <f t="shared" si="373"/>
        <v>4.7054679073034551</v>
      </c>
      <c r="E5998">
        <f t="shared" si="374"/>
        <v>4.0788635748212343E-3</v>
      </c>
      <c r="F5998">
        <f t="shared" si="375"/>
        <v>5.7287420327126158E-2</v>
      </c>
    </row>
    <row r="5999" spans="1:6" x14ac:dyDescent="0.15">
      <c r="A5999" s="2">
        <v>34324</v>
      </c>
      <c r="B5999" s="1">
        <v>111.08</v>
      </c>
      <c r="C5999" s="1">
        <f t="shared" si="372"/>
        <v>111.08</v>
      </c>
      <c r="D5999">
        <f t="shared" si="373"/>
        <v>4.7102506624385985</v>
      </c>
      <c r="E5999">
        <f t="shared" si="374"/>
        <v>4.7827551351433684E-3</v>
      </c>
      <c r="F5999">
        <f t="shared" si="375"/>
        <v>5.8546760143972129E-2</v>
      </c>
    </row>
    <row r="6000" spans="1:6" x14ac:dyDescent="0.15">
      <c r="A6000" s="2">
        <v>34325</v>
      </c>
      <c r="B6000" s="1">
        <v>110.57</v>
      </c>
      <c r="C6000" s="1">
        <f t="shared" si="372"/>
        <v>110.57</v>
      </c>
      <c r="D6000">
        <f t="shared" si="373"/>
        <v>4.7056488045543103</v>
      </c>
      <c r="E6000">
        <f t="shared" si="374"/>
        <v>-4.6018578842881297E-3</v>
      </c>
      <c r="F6000">
        <f t="shared" si="375"/>
        <v>6.1851732957660444E-2</v>
      </c>
    </row>
    <row r="6001" spans="1:6" x14ac:dyDescent="0.15">
      <c r="A6001" s="2">
        <v>34326</v>
      </c>
      <c r="B6001" s="1">
        <v>110.55</v>
      </c>
      <c r="C6001" s="1">
        <f t="shared" si="372"/>
        <v>110.55</v>
      </c>
      <c r="D6001">
        <f t="shared" si="373"/>
        <v>4.7054679073034551</v>
      </c>
      <c r="E6001">
        <f t="shared" si="374"/>
        <v>-1.8089725085523867E-4</v>
      </c>
      <c r="F6001">
        <f t="shared" si="375"/>
        <v>6.0551342689870072E-2</v>
      </c>
    </row>
    <row r="6002" spans="1:6" x14ac:dyDescent="0.15">
      <c r="A6002" s="2">
        <v>34327</v>
      </c>
      <c r="B6002" s="1">
        <v>110.95</v>
      </c>
      <c r="C6002" s="1">
        <f t="shared" si="372"/>
        <v>110.95</v>
      </c>
      <c r="D6002">
        <f t="shared" si="373"/>
        <v>4.7090796493786033</v>
      </c>
      <c r="E6002">
        <f t="shared" si="374"/>
        <v>3.6117420751482499E-3</v>
      </c>
      <c r="F6002">
        <f t="shared" si="375"/>
        <v>6.1052321939068316E-2</v>
      </c>
    </row>
    <row r="6003" spans="1:6" x14ac:dyDescent="0.15">
      <c r="A6003" s="2">
        <v>34330</v>
      </c>
      <c r="B6003" s="1">
        <v>111.53</v>
      </c>
      <c r="C6003" s="1">
        <f t="shared" si="372"/>
        <v>111.53</v>
      </c>
      <c r="D6003">
        <f t="shared" si="373"/>
        <v>4.7142936130064452</v>
      </c>
      <c r="E6003">
        <f t="shared" si="374"/>
        <v>5.2139636278418777E-3</v>
      </c>
      <c r="F6003">
        <f t="shared" si="375"/>
        <v>6.0780155206398956E-2</v>
      </c>
    </row>
    <row r="6004" spans="1:6" x14ac:dyDescent="0.15">
      <c r="A6004" s="2">
        <v>34331</v>
      </c>
      <c r="B6004" s="1">
        <v>111.35</v>
      </c>
      <c r="C6004" s="1">
        <f t="shared" si="372"/>
        <v>111.35</v>
      </c>
      <c r="D6004">
        <f t="shared" si="373"/>
        <v>4.7126783937033769</v>
      </c>
      <c r="E6004">
        <f t="shared" si="374"/>
        <v>-1.6152193030682938E-3</v>
      </c>
      <c r="F6004">
        <f t="shared" si="375"/>
        <v>6.0083391591230183E-2</v>
      </c>
    </row>
    <row r="6005" spans="1:6" x14ac:dyDescent="0.15">
      <c r="A6005" s="2">
        <v>34332</v>
      </c>
      <c r="B6005" s="1">
        <v>111.6</v>
      </c>
      <c r="C6005" s="1">
        <f t="shared" si="372"/>
        <v>111.6</v>
      </c>
      <c r="D6005">
        <f t="shared" si="373"/>
        <v>4.7149210499472103</v>
      </c>
      <c r="E6005">
        <f t="shared" si="374"/>
        <v>2.2426562438333519E-3</v>
      </c>
      <c r="F6005">
        <f t="shared" si="375"/>
        <v>5.9465702692105986E-2</v>
      </c>
    </row>
    <row r="6006" spans="1:6" x14ac:dyDescent="0.15">
      <c r="A6006" s="2">
        <v>34333</v>
      </c>
      <c r="B6006" s="1">
        <v>112</v>
      </c>
      <c r="C6006" s="1">
        <f t="shared" si="372"/>
        <v>112</v>
      </c>
      <c r="D6006">
        <f t="shared" si="373"/>
        <v>4.7184988712950942</v>
      </c>
      <c r="E6006">
        <f t="shared" si="374"/>
        <v>3.5778213478838694E-3</v>
      </c>
      <c r="F6006">
        <f t="shared" si="375"/>
        <v>5.7637226614886586E-2</v>
      </c>
    </row>
    <row r="6007" spans="1:6" x14ac:dyDescent="0.15">
      <c r="A6007" s="2">
        <v>34334</v>
      </c>
      <c r="B6007" s="1">
        <v>111.7</v>
      </c>
      <c r="C6007" s="1">
        <f t="shared" si="372"/>
        <v>111.7</v>
      </c>
      <c r="D6007">
        <f t="shared" si="373"/>
        <v>4.715816706075155</v>
      </c>
      <c r="E6007">
        <f t="shared" si="374"/>
        <v>-2.6821652199391366E-3</v>
      </c>
      <c r="F6007">
        <f t="shared" si="375"/>
        <v>5.9273430781576777E-2</v>
      </c>
    </row>
    <row r="6008" spans="1:6" x14ac:dyDescent="0.15">
      <c r="A6008" s="2">
        <v>34337</v>
      </c>
      <c r="B6008" s="1">
        <v>112.5</v>
      </c>
      <c r="C6008" s="1">
        <f t="shared" si="372"/>
        <v>112.5</v>
      </c>
      <c r="D6008">
        <f t="shared" si="373"/>
        <v>4.7229532216444747</v>
      </c>
      <c r="E6008">
        <f t="shared" si="374"/>
        <v>7.1365155693197124E-3</v>
      </c>
      <c r="F6008">
        <f t="shared" si="375"/>
        <v>6.0828327271629505E-2</v>
      </c>
    </row>
    <row r="6009" spans="1:6" x14ac:dyDescent="0.15">
      <c r="A6009" s="2">
        <v>34338</v>
      </c>
      <c r="B6009" s="1">
        <v>112.75</v>
      </c>
      <c r="C6009" s="1">
        <f t="shared" si="372"/>
        <v>112.75</v>
      </c>
      <c r="D6009">
        <f t="shared" si="373"/>
        <v>4.7251729783827878</v>
      </c>
      <c r="E6009">
        <f t="shared" si="374"/>
        <v>2.2197567383130945E-3</v>
      </c>
      <c r="F6009">
        <f t="shared" si="375"/>
        <v>5.9203488152241343E-2</v>
      </c>
    </row>
    <row r="6010" spans="1:6" x14ac:dyDescent="0.15">
      <c r="A6010" s="2">
        <v>34339</v>
      </c>
      <c r="B6010" s="1">
        <v>113.1</v>
      </c>
      <c r="C6010" s="1">
        <f t="shared" si="372"/>
        <v>113.1</v>
      </c>
      <c r="D6010">
        <f t="shared" si="373"/>
        <v>4.728272383122075</v>
      </c>
      <c r="E6010">
        <f t="shared" si="374"/>
        <v>3.0994047392871593E-3</v>
      </c>
      <c r="F6010">
        <f t="shared" si="375"/>
        <v>5.2117652452622933E-2</v>
      </c>
    </row>
    <row r="6011" spans="1:6" x14ac:dyDescent="0.15">
      <c r="A6011" s="2">
        <v>34340</v>
      </c>
      <c r="B6011" s="1">
        <v>112.75</v>
      </c>
      <c r="C6011" s="1">
        <f t="shared" si="372"/>
        <v>112.75</v>
      </c>
      <c r="D6011">
        <f t="shared" si="373"/>
        <v>4.7251729783827878</v>
      </c>
      <c r="E6011">
        <f t="shared" si="374"/>
        <v>-3.0994047392871593E-3</v>
      </c>
      <c r="F6011">
        <f t="shared" si="375"/>
        <v>4.8723412893029887E-2</v>
      </c>
    </row>
    <row r="6012" spans="1:6" x14ac:dyDescent="0.15">
      <c r="A6012" s="2">
        <v>34341</v>
      </c>
      <c r="B6012" s="1">
        <v>111.97</v>
      </c>
      <c r="C6012" s="1">
        <f t="shared" si="372"/>
        <v>111.97</v>
      </c>
      <c r="D6012">
        <f t="shared" si="373"/>
        <v>4.7182309782721052</v>
      </c>
      <c r="E6012">
        <f t="shared" si="374"/>
        <v>-6.9420001106825779E-3</v>
      </c>
      <c r="F6012">
        <f t="shared" si="375"/>
        <v>5.727649884535823E-2</v>
      </c>
    </row>
    <row r="6013" spans="1:6" x14ac:dyDescent="0.15">
      <c r="A6013" s="2">
        <v>34344</v>
      </c>
      <c r="B6013" s="1">
        <v>112.38</v>
      </c>
      <c r="C6013" s="1">
        <f t="shared" si="372"/>
        <v>112.38</v>
      </c>
      <c r="D6013">
        <f t="shared" si="373"/>
        <v>4.721885985684052</v>
      </c>
      <c r="E6013">
        <f t="shared" si="374"/>
        <v>3.6550074119467979E-3</v>
      </c>
      <c r="F6013">
        <f t="shared" si="375"/>
        <v>5.7122611088897927E-2</v>
      </c>
    </row>
    <row r="6014" spans="1:6" x14ac:dyDescent="0.15">
      <c r="A6014" s="2">
        <v>34345</v>
      </c>
      <c r="B6014" s="1">
        <v>112.35</v>
      </c>
      <c r="C6014" s="1">
        <f t="shared" si="372"/>
        <v>112.35</v>
      </c>
      <c r="D6014">
        <f t="shared" si="373"/>
        <v>4.7216189986313379</v>
      </c>
      <c r="E6014">
        <f t="shared" si="374"/>
        <v>-2.6698705271410716E-4</v>
      </c>
      <c r="F6014">
        <f t="shared" si="375"/>
        <v>5.6271900614031763E-2</v>
      </c>
    </row>
    <row r="6015" spans="1:6" x14ac:dyDescent="0.15">
      <c r="A6015" s="2">
        <v>34346</v>
      </c>
      <c r="B6015" s="1">
        <v>112.4</v>
      </c>
      <c r="C6015" s="1">
        <f t="shared" si="372"/>
        <v>112.4</v>
      </c>
      <c r="D6015">
        <f t="shared" si="373"/>
        <v>4.7220639374595912</v>
      </c>
      <c r="E6015">
        <f t="shared" si="374"/>
        <v>4.449388282532496E-4</v>
      </c>
      <c r="F6015">
        <f t="shared" si="375"/>
        <v>5.5783060520575051E-2</v>
      </c>
    </row>
    <row r="6016" spans="1:6" x14ac:dyDescent="0.15">
      <c r="A6016" s="2">
        <v>34347</v>
      </c>
      <c r="B6016" s="1">
        <v>111.92</v>
      </c>
      <c r="C6016" s="1">
        <f t="shared" si="372"/>
        <v>111.92</v>
      </c>
      <c r="D6016">
        <f t="shared" si="373"/>
        <v>4.717784330357226</v>
      </c>
      <c r="E6016">
        <f t="shared" si="374"/>
        <v>-4.2796071023651905E-3</v>
      </c>
      <c r="F6016">
        <f t="shared" si="375"/>
        <v>5.876071802015749E-2</v>
      </c>
    </row>
    <row r="6017" spans="1:6" x14ac:dyDescent="0.15">
      <c r="A6017" s="2">
        <v>34348</v>
      </c>
      <c r="B6017" s="1">
        <v>111.24</v>
      </c>
      <c r="C6017" s="1">
        <f t="shared" si="372"/>
        <v>111.24</v>
      </c>
      <c r="D6017">
        <f t="shared" si="373"/>
        <v>4.711690029365764</v>
      </c>
      <c r="E6017">
        <f t="shared" si="374"/>
        <v>-6.0943009914620205E-3</v>
      </c>
      <c r="F6017">
        <f t="shared" si="375"/>
        <v>6.362680351107565E-2</v>
      </c>
    </row>
    <row r="6018" spans="1:6" x14ac:dyDescent="0.15">
      <c r="A6018" s="2">
        <v>34351</v>
      </c>
      <c r="B6018" s="1" t="e">
        <f>NA()</f>
        <v>#N/A</v>
      </c>
      <c r="C6018" s="1">
        <f t="shared" si="372"/>
        <v>111.24</v>
      </c>
      <c r="D6018">
        <f t="shared" si="373"/>
        <v>4.711690029365764</v>
      </c>
      <c r="E6018">
        <f t="shared" si="374"/>
        <v>0</v>
      </c>
      <c r="F6018">
        <f t="shared" si="375"/>
        <v>6.2836813404847092E-2</v>
      </c>
    </row>
    <row r="6019" spans="1:6" x14ac:dyDescent="0.15">
      <c r="A6019" s="2">
        <v>34352</v>
      </c>
      <c r="B6019" s="1">
        <v>110.75</v>
      </c>
      <c r="C6019" s="1">
        <f t="shared" si="372"/>
        <v>110.75</v>
      </c>
      <c r="D6019">
        <f t="shared" si="373"/>
        <v>4.7072754089252449</v>
      </c>
      <c r="E6019">
        <f t="shared" si="374"/>
        <v>-4.4146204405191014E-3</v>
      </c>
      <c r="F6019">
        <f t="shared" si="375"/>
        <v>6.3602894231200677E-2</v>
      </c>
    </row>
    <row r="6020" spans="1:6" x14ac:dyDescent="0.15">
      <c r="A6020" s="2">
        <v>34353</v>
      </c>
      <c r="B6020" s="1">
        <v>110.85</v>
      </c>
      <c r="C6020" s="1">
        <f t="shared" si="372"/>
        <v>110.85</v>
      </c>
      <c r="D6020">
        <f t="shared" si="373"/>
        <v>4.7081779360623202</v>
      </c>
      <c r="E6020">
        <f t="shared" si="374"/>
        <v>9.0252713707528187E-4</v>
      </c>
      <c r="F6020">
        <f t="shared" si="375"/>
        <v>6.1391882057692804E-2</v>
      </c>
    </row>
    <row r="6021" spans="1:6" x14ac:dyDescent="0.15">
      <c r="A6021" s="2">
        <v>34354</v>
      </c>
      <c r="B6021" s="1">
        <v>111.6</v>
      </c>
      <c r="C6021" s="1">
        <f t="shared" si="372"/>
        <v>111.6</v>
      </c>
      <c r="D6021">
        <f t="shared" si="373"/>
        <v>4.7149210499472103</v>
      </c>
      <c r="E6021">
        <f t="shared" si="374"/>
        <v>6.7431138848901284E-3</v>
      </c>
      <c r="F6021">
        <f t="shared" si="375"/>
        <v>6.3435015835359862E-2</v>
      </c>
    </row>
    <row r="6022" spans="1:6" x14ac:dyDescent="0.15">
      <c r="A6022" s="2">
        <v>34355</v>
      </c>
      <c r="B6022" s="1">
        <v>111.25</v>
      </c>
      <c r="C6022" s="1">
        <f t="shared" si="372"/>
        <v>111.25</v>
      </c>
      <c r="D6022">
        <f t="shared" si="373"/>
        <v>4.7117799210463494</v>
      </c>
      <c r="E6022">
        <f t="shared" si="374"/>
        <v>-3.1411289008609344E-3</v>
      </c>
      <c r="F6022">
        <f t="shared" si="375"/>
        <v>6.4609488082134556E-2</v>
      </c>
    </row>
    <row r="6023" spans="1:6" x14ac:dyDescent="0.15">
      <c r="A6023" s="2">
        <v>34358</v>
      </c>
      <c r="B6023" s="1">
        <v>111.8</v>
      </c>
      <c r="C6023" s="1">
        <f t="shared" si="372"/>
        <v>111.8</v>
      </c>
      <c r="D6023">
        <f t="shared" si="373"/>
        <v>4.7167115607209986</v>
      </c>
      <c r="E6023">
        <f t="shared" si="374"/>
        <v>4.9316396746492686E-3</v>
      </c>
      <c r="F6023">
        <f t="shared" si="375"/>
        <v>6.5607817539576438E-2</v>
      </c>
    </row>
    <row r="6024" spans="1:6" x14ac:dyDescent="0.15">
      <c r="A6024" s="2">
        <v>34359</v>
      </c>
      <c r="B6024" s="1">
        <v>111.15</v>
      </c>
      <c r="C6024" s="1">
        <f t="shared" si="372"/>
        <v>111.15</v>
      </c>
      <c r="D6024">
        <f t="shared" si="373"/>
        <v>4.7108806404102053</v>
      </c>
      <c r="E6024">
        <f t="shared" si="374"/>
        <v>-5.8309203107933527E-3</v>
      </c>
      <c r="F6024">
        <f t="shared" si="375"/>
        <v>6.6462772503161766E-2</v>
      </c>
    </row>
    <row r="6025" spans="1:6" x14ac:dyDescent="0.15">
      <c r="A6025" s="2">
        <v>34360</v>
      </c>
      <c r="B6025" s="1">
        <v>110.28</v>
      </c>
      <c r="C6025" s="1">
        <f t="shared" ref="C6025:C6088" si="376">_xlfn.IFNA(B6025,C6024)</f>
        <v>110.28</v>
      </c>
      <c r="D6025">
        <f t="shared" ref="D6025:D6088" si="377">+LN(C6025)</f>
        <v>4.7030225861555959</v>
      </c>
      <c r="E6025">
        <f t="shared" si="374"/>
        <v>-7.8580542546093923E-3</v>
      </c>
      <c r="F6025">
        <f t="shared" si="375"/>
        <v>7.147018912188273E-2</v>
      </c>
    </row>
    <row r="6026" spans="1:6" x14ac:dyDescent="0.15">
      <c r="A6026" s="2">
        <v>34361</v>
      </c>
      <c r="B6026" s="1">
        <v>109.62</v>
      </c>
      <c r="C6026" s="1">
        <f t="shared" si="376"/>
        <v>109.62</v>
      </c>
      <c r="D6026">
        <f t="shared" si="377"/>
        <v>4.6970198396179708</v>
      </c>
      <c r="E6026">
        <f t="shared" ref="E6026:E6089" si="378">+D6026-D6025</f>
        <v>-6.0027465376251143E-3</v>
      </c>
      <c r="F6026">
        <f t="shared" si="375"/>
        <v>7.3213946328275339E-2</v>
      </c>
    </row>
    <row r="6027" spans="1:6" x14ac:dyDescent="0.15">
      <c r="A6027" s="2">
        <v>34362</v>
      </c>
      <c r="B6027" s="1">
        <v>109.45</v>
      </c>
      <c r="C6027" s="1">
        <f t="shared" si="376"/>
        <v>109.45</v>
      </c>
      <c r="D6027">
        <f t="shared" si="377"/>
        <v>4.6954678239688716</v>
      </c>
      <c r="E6027">
        <f t="shared" si="378"/>
        <v>-1.5520156490991255E-3</v>
      </c>
      <c r="F6027">
        <f t="shared" si="375"/>
        <v>7.1452051567285013E-2</v>
      </c>
    </row>
    <row r="6028" spans="1:6" x14ac:dyDescent="0.15">
      <c r="A6028" s="2">
        <v>34365</v>
      </c>
      <c r="B6028" s="1">
        <v>108.72</v>
      </c>
      <c r="C6028" s="1">
        <f t="shared" si="376"/>
        <v>108.72</v>
      </c>
      <c r="D6028">
        <f t="shared" si="377"/>
        <v>4.6887757698428887</v>
      </c>
      <c r="E6028">
        <f t="shared" si="378"/>
        <v>-6.6920541259829491E-3</v>
      </c>
      <c r="F6028">
        <f t="shared" si="375"/>
        <v>7.3863060153797011E-2</v>
      </c>
    </row>
    <row r="6029" spans="1:6" x14ac:dyDescent="0.15">
      <c r="A6029" s="2">
        <v>34366</v>
      </c>
      <c r="B6029" s="1">
        <v>108.05</v>
      </c>
      <c r="C6029" s="1">
        <f t="shared" si="376"/>
        <v>108.05</v>
      </c>
      <c r="D6029">
        <f t="shared" si="377"/>
        <v>4.6825940829528951</v>
      </c>
      <c r="E6029">
        <f t="shared" si="378"/>
        <v>-6.1816868899935429E-3</v>
      </c>
      <c r="F6029">
        <f t="shared" si="375"/>
        <v>6.901072338299262E-2</v>
      </c>
    </row>
    <row r="6030" spans="1:6" x14ac:dyDescent="0.15">
      <c r="A6030" s="2">
        <v>34367</v>
      </c>
      <c r="B6030" s="1">
        <v>108.03</v>
      </c>
      <c r="C6030" s="1">
        <f t="shared" si="376"/>
        <v>108.03</v>
      </c>
      <c r="D6030">
        <f t="shared" si="377"/>
        <v>4.6824089663288939</v>
      </c>
      <c r="E6030">
        <f t="shared" si="378"/>
        <v>-1.8511662400122475E-4</v>
      </c>
      <c r="F6030">
        <f t="shared" si="375"/>
        <v>6.7692897053045431E-2</v>
      </c>
    </row>
    <row r="6031" spans="1:6" x14ac:dyDescent="0.15">
      <c r="A6031" s="2">
        <v>34368</v>
      </c>
      <c r="B6031" s="1">
        <v>108.18</v>
      </c>
      <c r="C6031" s="1">
        <f t="shared" si="376"/>
        <v>108.18</v>
      </c>
      <c r="D6031">
        <f t="shared" si="377"/>
        <v>4.6837965064432812</v>
      </c>
      <c r="E6031">
        <f t="shared" si="378"/>
        <v>1.3875401143872423E-3</v>
      </c>
      <c r="F6031">
        <f t="shared" si="375"/>
        <v>6.6313050851629099E-2</v>
      </c>
    </row>
    <row r="6032" spans="1:6" x14ac:dyDescent="0.15">
      <c r="A6032" s="2">
        <v>34369</v>
      </c>
      <c r="B6032" s="1">
        <v>108.98</v>
      </c>
      <c r="C6032" s="1">
        <f t="shared" si="376"/>
        <v>108.98</v>
      </c>
      <c r="D6032">
        <f t="shared" si="377"/>
        <v>4.6911643791549524</v>
      </c>
      <c r="E6032">
        <f t="shared" si="378"/>
        <v>7.367872711671275E-3</v>
      </c>
      <c r="F6032">
        <f t="shared" si="375"/>
        <v>7.3789636616194157E-2</v>
      </c>
    </row>
    <row r="6033" spans="1:6" x14ac:dyDescent="0.15">
      <c r="A6033" s="2">
        <v>34372</v>
      </c>
      <c r="B6033" s="1">
        <v>108.56</v>
      </c>
      <c r="C6033" s="1">
        <f t="shared" si="376"/>
        <v>108.56</v>
      </c>
      <c r="D6033">
        <f t="shared" si="377"/>
        <v>4.6873030155266138</v>
      </c>
      <c r="E6033">
        <f t="shared" si="378"/>
        <v>-3.8613636283386654E-3</v>
      </c>
      <c r="F6033">
        <f t="shared" si="375"/>
        <v>7.1749355268935541E-2</v>
      </c>
    </row>
    <row r="6034" spans="1:6" x14ac:dyDescent="0.15">
      <c r="A6034" s="2">
        <v>34373</v>
      </c>
      <c r="B6034" s="1">
        <v>108.66</v>
      </c>
      <c r="C6034" s="1">
        <f t="shared" si="376"/>
        <v>108.66</v>
      </c>
      <c r="D6034">
        <f t="shared" si="377"/>
        <v>4.6882237411233767</v>
      </c>
      <c r="E6034">
        <f t="shared" si="378"/>
        <v>9.2072559676292798E-4</v>
      </c>
      <c r="F6034">
        <f t="shared" si="375"/>
        <v>6.9903179320720307E-2</v>
      </c>
    </row>
    <row r="6035" spans="1:6" x14ac:dyDescent="0.15">
      <c r="A6035" s="2">
        <v>34374</v>
      </c>
      <c r="B6035" s="1">
        <v>107.89</v>
      </c>
      <c r="C6035" s="1">
        <f t="shared" si="376"/>
        <v>107.89</v>
      </c>
      <c r="D6035">
        <f t="shared" si="377"/>
        <v>4.6811121895632484</v>
      </c>
      <c r="E6035">
        <f t="shared" si="378"/>
        <v>-7.1115515601283263E-3</v>
      </c>
      <c r="F6035">
        <f t="shared" si="375"/>
        <v>7.2218868752655305E-2</v>
      </c>
    </row>
    <row r="6036" spans="1:6" x14ac:dyDescent="0.15">
      <c r="A6036" s="2">
        <v>34375</v>
      </c>
      <c r="B6036" s="1">
        <v>108.45</v>
      </c>
      <c r="C6036" s="1">
        <f t="shared" si="376"/>
        <v>108.45</v>
      </c>
      <c r="D6036">
        <f t="shared" si="377"/>
        <v>4.6862892372728835</v>
      </c>
      <c r="E6036">
        <f t="shared" si="378"/>
        <v>5.1770477096351186E-3</v>
      </c>
      <c r="F6036">
        <f t="shared" si="375"/>
        <v>7.5914278548124173E-2</v>
      </c>
    </row>
    <row r="6037" spans="1:6" x14ac:dyDescent="0.15">
      <c r="A6037" s="2">
        <v>34376</v>
      </c>
      <c r="B6037" s="1">
        <v>107.67</v>
      </c>
      <c r="C6037" s="1">
        <f t="shared" si="376"/>
        <v>107.67</v>
      </c>
      <c r="D6037">
        <f t="shared" si="377"/>
        <v>4.6790709938276258</v>
      </c>
      <c r="E6037">
        <f t="shared" si="378"/>
        <v>-7.2182434452576771E-3</v>
      </c>
      <c r="F6037">
        <f t="shared" si="375"/>
        <v>7.7814099646349694E-2</v>
      </c>
    </row>
    <row r="6038" spans="1:6" x14ac:dyDescent="0.15">
      <c r="A6038" s="2">
        <v>34379</v>
      </c>
      <c r="B6038" s="1">
        <v>104.08</v>
      </c>
      <c r="C6038" s="1">
        <f t="shared" si="376"/>
        <v>104.08</v>
      </c>
      <c r="D6038">
        <f t="shared" si="377"/>
        <v>4.6451598342042502</v>
      </c>
      <c r="E6038">
        <f t="shared" si="378"/>
        <v>-3.3911159623375653E-2</v>
      </c>
      <c r="F6038">
        <f t="shared" si="375"/>
        <v>0.13499176329004228</v>
      </c>
    </row>
    <row r="6039" spans="1:6" x14ac:dyDescent="0.15">
      <c r="A6039" s="2">
        <v>34380</v>
      </c>
      <c r="B6039" s="1">
        <v>103.95</v>
      </c>
      <c r="C6039" s="1">
        <f t="shared" si="376"/>
        <v>103.95</v>
      </c>
      <c r="D6039">
        <f t="shared" si="377"/>
        <v>4.6439100143040219</v>
      </c>
      <c r="E6039">
        <f t="shared" si="378"/>
        <v>-1.2498199002282107E-3</v>
      </c>
      <c r="F6039">
        <f t="shared" si="375"/>
        <v>0.13469366349115336</v>
      </c>
    </row>
    <row r="6040" spans="1:6" x14ac:dyDescent="0.15">
      <c r="A6040" s="2">
        <v>34381</v>
      </c>
      <c r="B6040" s="1">
        <v>103.8</v>
      </c>
      <c r="C6040" s="1">
        <f t="shared" si="376"/>
        <v>103.8</v>
      </c>
      <c r="D6040">
        <f t="shared" si="377"/>
        <v>4.6424659707317879</v>
      </c>
      <c r="E6040">
        <f t="shared" si="378"/>
        <v>-1.4440435722340439E-3</v>
      </c>
      <c r="F6040">
        <f t="shared" si="375"/>
        <v>0.13475638232380396</v>
      </c>
    </row>
    <row r="6041" spans="1:6" x14ac:dyDescent="0.15">
      <c r="A6041" s="2">
        <v>34382</v>
      </c>
      <c r="B6041" s="1">
        <v>104.2</v>
      </c>
      <c r="C6041" s="1">
        <f t="shared" si="376"/>
        <v>104.2</v>
      </c>
      <c r="D6041">
        <f t="shared" si="377"/>
        <v>4.6463121293192664</v>
      </c>
      <c r="E6041">
        <f t="shared" si="378"/>
        <v>3.8461585874784987E-3</v>
      </c>
      <c r="F6041">
        <f t="shared" si="375"/>
        <v>0.13622029155782434</v>
      </c>
    </row>
    <row r="6042" spans="1:6" x14ac:dyDescent="0.15">
      <c r="A6042" s="2">
        <v>34383</v>
      </c>
      <c r="B6042" s="1">
        <v>104.15</v>
      </c>
      <c r="C6042" s="1">
        <f t="shared" si="376"/>
        <v>104.15</v>
      </c>
      <c r="D6042">
        <f t="shared" si="377"/>
        <v>4.6458321677069812</v>
      </c>
      <c r="E6042">
        <f t="shared" si="378"/>
        <v>-4.7996161228525125E-4</v>
      </c>
      <c r="F6042">
        <f t="shared" si="375"/>
        <v>0.13201304656094656</v>
      </c>
    </row>
    <row r="6043" spans="1:6" x14ac:dyDescent="0.15">
      <c r="A6043" s="2">
        <v>34386</v>
      </c>
      <c r="B6043" s="1" t="e">
        <f>NA()</f>
        <v>#N/A</v>
      </c>
      <c r="C6043" s="1">
        <f t="shared" si="376"/>
        <v>104.15</v>
      </c>
      <c r="D6043">
        <f t="shared" si="377"/>
        <v>4.6458321677069812</v>
      </c>
      <c r="E6043">
        <f t="shared" si="378"/>
        <v>0</v>
      </c>
      <c r="F6043">
        <f t="shared" si="375"/>
        <v>0.13250128855877089</v>
      </c>
    </row>
    <row r="6044" spans="1:6" x14ac:dyDescent="0.15">
      <c r="A6044" s="2">
        <v>34387</v>
      </c>
      <c r="B6044" s="1">
        <v>105.27</v>
      </c>
      <c r="C6044" s="1">
        <f t="shared" si="376"/>
        <v>105.27</v>
      </c>
      <c r="D6044">
        <f t="shared" si="377"/>
        <v>4.6565284782632332</v>
      </c>
      <c r="E6044">
        <f t="shared" si="378"/>
        <v>1.0696310556252087E-2</v>
      </c>
      <c r="F6044">
        <f t="shared" si="375"/>
        <v>0.13825887168616696</v>
      </c>
    </row>
    <row r="6045" spans="1:6" x14ac:dyDescent="0.15">
      <c r="A6045" s="2">
        <v>34388</v>
      </c>
      <c r="B6045" s="1">
        <v>105.8</v>
      </c>
      <c r="C6045" s="1">
        <f t="shared" si="376"/>
        <v>105.8</v>
      </c>
      <c r="D6045">
        <f t="shared" si="377"/>
        <v>4.6615505194241988</v>
      </c>
      <c r="E6045">
        <f t="shared" si="378"/>
        <v>5.0220411609656068E-3</v>
      </c>
      <c r="F6045">
        <f t="shared" si="375"/>
        <v>0.14040387189049128</v>
      </c>
    </row>
    <row r="6046" spans="1:6" x14ac:dyDescent="0.15">
      <c r="A6046" s="2">
        <v>34389</v>
      </c>
      <c r="B6046" s="1">
        <v>105.15</v>
      </c>
      <c r="C6046" s="1">
        <f t="shared" si="376"/>
        <v>105.15</v>
      </c>
      <c r="D6046">
        <f t="shared" si="377"/>
        <v>4.6553879021487088</v>
      </c>
      <c r="E6046">
        <f t="shared" si="378"/>
        <v>-6.1626172754900566E-3</v>
      </c>
      <c r="F6046">
        <f t="shared" ref="F6046:F6109" si="379">STDEV(E6026:E6046)*SQRT(250)</f>
        <v>0.13969238870785577</v>
      </c>
    </row>
    <row r="6047" spans="1:6" x14ac:dyDescent="0.15">
      <c r="A6047" s="2">
        <v>34390</v>
      </c>
      <c r="B6047" s="1">
        <v>104.63</v>
      </c>
      <c r="C6047" s="1">
        <f t="shared" si="376"/>
        <v>104.63</v>
      </c>
      <c r="D6047">
        <f t="shared" si="377"/>
        <v>4.6504303173929555</v>
      </c>
      <c r="E6047">
        <f t="shared" si="378"/>
        <v>-4.9575847557532526E-3</v>
      </c>
      <c r="F6047">
        <f t="shared" si="379"/>
        <v>0.13938934946394552</v>
      </c>
    </row>
    <row r="6048" spans="1:6" x14ac:dyDescent="0.15">
      <c r="A6048" s="2">
        <v>34393</v>
      </c>
      <c r="B6048" s="1">
        <v>104.22</v>
      </c>
      <c r="C6048" s="1">
        <f t="shared" si="376"/>
        <v>104.22</v>
      </c>
      <c r="D6048">
        <f t="shared" si="377"/>
        <v>4.6465040494810683</v>
      </c>
      <c r="E6048">
        <f t="shared" si="378"/>
        <v>-3.9262679118872157E-3</v>
      </c>
      <c r="F6048">
        <f t="shared" si="379"/>
        <v>0.13948812073697345</v>
      </c>
    </row>
    <row r="6049" spans="1:6" x14ac:dyDescent="0.15">
      <c r="A6049" s="2">
        <v>34394</v>
      </c>
      <c r="B6049" s="1">
        <v>104.8</v>
      </c>
      <c r="C6049" s="1">
        <f t="shared" si="376"/>
        <v>104.8</v>
      </c>
      <c r="D6049">
        <f t="shared" si="377"/>
        <v>4.6520537718869415</v>
      </c>
      <c r="E6049">
        <f t="shared" si="378"/>
        <v>5.5497224058731476E-3</v>
      </c>
      <c r="F6049">
        <f t="shared" si="379"/>
        <v>0.14109041913539605</v>
      </c>
    </row>
    <row r="6050" spans="1:6" x14ac:dyDescent="0.15">
      <c r="A6050" s="2">
        <v>34395</v>
      </c>
      <c r="B6050" s="1">
        <v>103.7</v>
      </c>
      <c r="C6050" s="1">
        <f t="shared" si="376"/>
        <v>103.7</v>
      </c>
      <c r="D6050">
        <f t="shared" si="377"/>
        <v>4.6415021152354816</v>
      </c>
      <c r="E6050">
        <f t="shared" si="378"/>
        <v>-1.0551656651459851E-2</v>
      </c>
      <c r="F6050">
        <f t="shared" si="379"/>
        <v>0.14359022039127797</v>
      </c>
    </row>
    <row r="6051" spans="1:6" x14ac:dyDescent="0.15">
      <c r="A6051" s="2">
        <v>34396</v>
      </c>
      <c r="B6051" s="1">
        <v>103.73</v>
      </c>
      <c r="C6051" s="1">
        <f t="shared" si="376"/>
        <v>103.73</v>
      </c>
      <c r="D6051">
        <f t="shared" si="377"/>
        <v>4.6417913694437365</v>
      </c>
      <c r="E6051">
        <f t="shared" si="378"/>
        <v>2.8925420825487436E-4</v>
      </c>
      <c r="F6051">
        <f t="shared" si="379"/>
        <v>0.14367268597743987</v>
      </c>
    </row>
    <row r="6052" spans="1:6" x14ac:dyDescent="0.15">
      <c r="A6052" s="2">
        <v>34397</v>
      </c>
      <c r="B6052" s="1">
        <v>105.6</v>
      </c>
      <c r="C6052" s="1">
        <f t="shared" si="376"/>
        <v>105.6</v>
      </c>
      <c r="D6052">
        <f t="shared" si="377"/>
        <v>4.6596583712721609</v>
      </c>
      <c r="E6052">
        <f t="shared" si="378"/>
        <v>1.7867001828424378E-2</v>
      </c>
      <c r="F6052">
        <f t="shared" si="379"/>
        <v>0.15888155628550812</v>
      </c>
    </row>
    <row r="6053" spans="1:6" x14ac:dyDescent="0.15">
      <c r="A6053" s="2">
        <v>34400</v>
      </c>
      <c r="B6053" s="1">
        <v>105.73</v>
      </c>
      <c r="C6053" s="1">
        <f t="shared" si="376"/>
        <v>105.73</v>
      </c>
      <c r="D6053">
        <f t="shared" si="377"/>
        <v>4.6608886747444354</v>
      </c>
      <c r="E6053">
        <f t="shared" si="378"/>
        <v>1.2303034722744854E-3</v>
      </c>
      <c r="F6053">
        <f t="shared" si="379"/>
        <v>0.15615668176325059</v>
      </c>
    </row>
    <row r="6054" spans="1:6" x14ac:dyDescent="0.15">
      <c r="A6054" s="2">
        <v>34401</v>
      </c>
      <c r="B6054" s="1">
        <v>105.3</v>
      </c>
      <c r="C6054" s="1">
        <f t="shared" si="376"/>
        <v>105.3</v>
      </c>
      <c r="D6054">
        <f t="shared" si="377"/>
        <v>4.6568134191399295</v>
      </c>
      <c r="E6054">
        <f t="shared" si="378"/>
        <v>-4.0752556045058341E-3</v>
      </c>
      <c r="F6054">
        <f t="shared" si="379"/>
        <v>0.15619984815700733</v>
      </c>
    </row>
    <row r="6055" spans="1:6" x14ac:dyDescent="0.15">
      <c r="A6055" s="2">
        <v>34402</v>
      </c>
      <c r="B6055" s="1">
        <v>105.88</v>
      </c>
      <c r="C6055" s="1">
        <f t="shared" si="376"/>
        <v>105.88</v>
      </c>
      <c r="D6055">
        <f t="shared" si="377"/>
        <v>4.6623063773589006</v>
      </c>
      <c r="E6055">
        <f t="shared" si="378"/>
        <v>5.4929582189711113E-3</v>
      </c>
      <c r="F6055">
        <f t="shared" si="379"/>
        <v>0.15785584742832262</v>
      </c>
    </row>
    <row r="6056" spans="1:6" x14ac:dyDescent="0.15">
      <c r="A6056" s="2">
        <v>34403</v>
      </c>
      <c r="B6056" s="1">
        <v>105.7</v>
      </c>
      <c r="C6056" s="1">
        <f t="shared" si="376"/>
        <v>105.7</v>
      </c>
      <c r="D6056">
        <f t="shared" si="377"/>
        <v>4.6606048928761918</v>
      </c>
      <c r="E6056">
        <f t="shared" si="378"/>
        <v>-1.7014844827087927E-3</v>
      </c>
      <c r="F6056">
        <f t="shared" si="379"/>
        <v>0.15643522598575474</v>
      </c>
    </row>
    <row r="6057" spans="1:6" x14ac:dyDescent="0.15">
      <c r="A6057" s="2">
        <v>34404</v>
      </c>
      <c r="B6057" s="1">
        <v>105.05</v>
      </c>
      <c r="C6057" s="1">
        <f t="shared" si="376"/>
        <v>105.05</v>
      </c>
      <c r="D6057">
        <f t="shared" si="377"/>
        <v>4.6544364272910093</v>
      </c>
      <c r="E6057">
        <f t="shared" si="378"/>
        <v>-6.1684655851825809E-3</v>
      </c>
      <c r="F6057">
        <f t="shared" si="379"/>
        <v>0.15575294278575857</v>
      </c>
    </row>
    <row r="6058" spans="1:6" x14ac:dyDescent="0.15">
      <c r="A6058" s="2">
        <v>34407</v>
      </c>
      <c r="B6058" s="1">
        <v>106</v>
      </c>
      <c r="C6058" s="1">
        <f t="shared" si="376"/>
        <v>106</v>
      </c>
      <c r="D6058">
        <f t="shared" si="377"/>
        <v>4.6634390941120669</v>
      </c>
      <c r="E6058">
        <f t="shared" si="378"/>
        <v>9.0026668210576588E-3</v>
      </c>
      <c r="F6058">
        <f t="shared" si="379"/>
        <v>0.15836436033489537</v>
      </c>
    </row>
    <row r="6059" spans="1:6" x14ac:dyDescent="0.15">
      <c r="A6059" s="2">
        <v>34408</v>
      </c>
      <c r="B6059" s="1">
        <v>105.97</v>
      </c>
      <c r="C6059" s="1">
        <f t="shared" si="376"/>
        <v>105.97</v>
      </c>
      <c r="D6059">
        <f t="shared" si="377"/>
        <v>4.6631560351867449</v>
      </c>
      <c r="E6059">
        <f t="shared" si="378"/>
        <v>-2.830589253219884E-4</v>
      </c>
      <c r="F6059">
        <f t="shared" si="379"/>
        <v>0.10323934445801369</v>
      </c>
    </row>
    <row r="6060" spans="1:6" x14ac:dyDescent="0.15">
      <c r="A6060" s="2">
        <v>34409</v>
      </c>
      <c r="B6060" s="1">
        <v>105.85</v>
      </c>
      <c r="C6060" s="1">
        <f t="shared" si="376"/>
        <v>105.85</v>
      </c>
      <c r="D6060">
        <f t="shared" si="377"/>
        <v>4.6620229975808742</v>
      </c>
      <c r="E6060">
        <f t="shared" si="378"/>
        <v>-1.1330376058706904E-3</v>
      </c>
      <c r="F6060">
        <f t="shared" si="379"/>
        <v>0.10321033733132357</v>
      </c>
    </row>
    <row r="6061" spans="1:6" x14ac:dyDescent="0.15">
      <c r="A6061" s="2">
        <v>34410</v>
      </c>
      <c r="B6061" s="1">
        <v>105.82</v>
      </c>
      <c r="C6061" s="1">
        <f t="shared" si="376"/>
        <v>105.82</v>
      </c>
      <c r="D6061">
        <f t="shared" si="377"/>
        <v>4.6617395374759854</v>
      </c>
      <c r="E6061">
        <f t="shared" si="378"/>
        <v>-2.8346010488888851E-4</v>
      </c>
      <c r="F6061">
        <f t="shared" si="379"/>
        <v>0.10296351209237024</v>
      </c>
    </row>
    <row r="6062" spans="1:6" x14ac:dyDescent="0.15">
      <c r="A6062" s="2">
        <v>34411</v>
      </c>
      <c r="B6062" s="1">
        <v>106.05</v>
      </c>
      <c r="C6062" s="1">
        <f t="shared" si="376"/>
        <v>106.05</v>
      </c>
      <c r="D6062">
        <f t="shared" si="377"/>
        <v>4.6639106810106918</v>
      </c>
      <c r="E6062">
        <f t="shared" si="378"/>
        <v>2.1711435347064878E-3</v>
      </c>
      <c r="F6062">
        <f t="shared" si="379"/>
        <v>0.10252930867493659</v>
      </c>
    </row>
    <row r="6063" spans="1:6" x14ac:dyDescent="0.15">
      <c r="A6063" s="2">
        <v>34414</v>
      </c>
      <c r="B6063" s="1">
        <v>106.25</v>
      </c>
      <c r="C6063" s="1">
        <f t="shared" si="376"/>
        <v>106.25</v>
      </c>
      <c r="D6063">
        <f t="shared" si="377"/>
        <v>4.6657948078045264</v>
      </c>
      <c r="E6063">
        <f t="shared" si="378"/>
        <v>1.8841267938345396E-3</v>
      </c>
      <c r="F6063">
        <f t="shared" si="379"/>
        <v>0.10247388853206733</v>
      </c>
    </row>
    <row r="6064" spans="1:6" x14ac:dyDescent="0.15">
      <c r="A6064" s="2">
        <v>34415</v>
      </c>
      <c r="B6064" s="1">
        <v>106</v>
      </c>
      <c r="C6064" s="1">
        <f t="shared" si="376"/>
        <v>106</v>
      </c>
      <c r="D6064">
        <f t="shared" si="377"/>
        <v>4.6634390941120669</v>
      </c>
      <c r="E6064">
        <f t="shared" si="378"/>
        <v>-2.3557136924594602E-3</v>
      </c>
      <c r="F6064">
        <f t="shared" si="379"/>
        <v>0.1030676749043882</v>
      </c>
    </row>
    <row r="6065" spans="1:6" x14ac:dyDescent="0.15">
      <c r="A6065" s="2">
        <v>34416</v>
      </c>
      <c r="B6065" s="1">
        <v>106.4</v>
      </c>
      <c r="C6065" s="1">
        <f t="shared" si="376"/>
        <v>106.4</v>
      </c>
      <c r="D6065">
        <f t="shared" si="377"/>
        <v>4.667205576907544</v>
      </c>
      <c r="E6065">
        <f t="shared" si="378"/>
        <v>3.7664827954770885E-3</v>
      </c>
      <c r="F6065">
        <f t="shared" si="379"/>
        <v>9.7400236025960957E-2</v>
      </c>
    </row>
    <row r="6066" spans="1:6" x14ac:dyDescent="0.15">
      <c r="A6066" s="2">
        <v>34417</v>
      </c>
      <c r="B6066" s="1">
        <v>105.52</v>
      </c>
      <c r="C6066" s="1">
        <f t="shared" si="376"/>
        <v>105.52</v>
      </c>
      <c r="D6066">
        <f t="shared" si="377"/>
        <v>4.6589005084090589</v>
      </c>
      <c r="E6066">
        <f t="shared" si="378"/>
        <v>-8.3050684984851131E-3</v>
      </c>
      <c r="F6066">
        <f t="shared" si="379"/>
        <v>0.10048581542921776</v>
      </c>
    </row>
    <row r="6067" spans="1:6" x14ac:dyDescent="0.15">
      <c r="A6067" s="2">
        <v>34418</v>
      </c>
      <c r="B6067" s="1">
        <v>104.85</v>
      </c>
      <c r="C6067" s="1">
        <f t="shared" si="376"/>
        <v>104.85</v>
      </c>
      <c r="D6067">
        <f t="shared" si="377"/>
        <v>4.6525307573479289</v>
      </c>
      <c r="E6067">
        <f t="shared" si="378"/>
        <v>-6.3697510611300245E-3</v>
      </c>
      <c r="F6067">
        <f t="shared" si="379"/>
        <v>0.10064377062120423</v>
      </c>
    </row>
    <row r="6068" spans="1:6" x14ac:dyDescent="0.15">
      <c r="A6068" s="2">
        <v>34421</v>
      </c>
      <c r="B6068" s="1">
        <v>104.12</v>
      </c>
      <c r="C6068" s="1">
        <f t="shared" si="376"/>
        <v>104.12</v>
      </c>
      <c r="D6068">
        <f t="shared" si="377"/>
        <v>4.6455440801263643</v>
      </c>
      <c r="E6068">
        <f t="shared" si="378"/>
        <v>-6.9866772215645412E-3</v>
      </c>
      <c r="F6068">
        <f t="shared" si="379"/>
        <v>0.10209195027524758</v>
      </c>
    </row>
    <row r="6069" spans="1:6" x14ac:dyDescent="0.15">
      <c r="A6069" s="2">
        <v>34422</v>
      </c>
      <c r="B6069" s="1">
        <v>103.45</v>
      </c>
      <c r="C6069" s="1">
        <f t="shared" si="376"/>
        <v>103.45</v>
      </c>
      <c r="D6069">
        <f t="shared" si="377"/>
        <v>4.6390884041915523</v>
      </c>
      <c r="E6069">
        <f t="shared" si="378"/>
        <v>-6.4556759348119996E-3</v>
      </c>
      <c r="F6069">
        <f t="shared" si="379"/>
        <v>0.10359776419982107</v>
      </c>
    </row>
    <row r="6070" spans="1:6" x14ac:dyDescent="0.15">
      <c r="A6070" s="2">
        <v>34423</v>
      </c>
      <c r="B6070" s="1">
        <v>103.07</v>
      </c>
      <c r="C6070" s="1">
        <f t="shared" si="376"/>
        <v>103.07</v>
      </c>
      <c r="D6070">
        <f t="shared" si="377"/>
        <v>4.6354083690487009</v>
      </c>
      <c r="E6070">
        <f t="shared" si="378"/>
        <v>-3.6800351428514233E-3</v>
      </c>
      <c r="F6070">
        <f t="shared" si="379"/>
        <v>0.10190484862754647</v>
      </c>
    </row>
    <row r="6071" spans="1:6" x14ac:dyDescent="0.15">
      <c r="A6071" s="2">
        <v>34424</v>
      </c>
      <c r="B6071" s="1">
        <v>102.4</v>
      </c>
      <c r="C6071" s="1">
        <f t="shared" si="376"/>
        <v>102.4</v>
      </c>
      <c r="D6071">
        <f t="shared" si="377"/>
        <v>4.6288867126054072</v>
      </c>
      <c r="E6071">
        <f t="shared" si="378"/>
        <v>-6.5216564432937218E-3</v>
      </c>
      <c r="F6071">
        <f t="shared" si="379"/>
        <v>9.7952647155073194E-2</v>
      </c>
    </row>
    <row r="6072" spans="1:6" x14ac:dyDescent="0.15">
      <c r="A6072" s="2">
        <v>34425</v>
      </c>
      <c r="B6072" s="1">
        <v>103.75</v>
      </c>
      <c r="C6072" s="1">
        <f t="shared" si="376"/>
        <v>103.75</v>
      </c>
      <c r="D6072">
        <f t="shared" si="377"/>
        <v>4.641984159110808</v>
      </c>
      <c r="E6072">
        <f t="shared" si="378"/>
        <v>1.3097446505400789E-2</v>
      </c>
      <c r="F6072">
        <f t="shared" si="379"/>
        <v>0.10877809110151343</v>
      </c>
    </row>
    <row r="6073" spans="1:6" x14ac:dyDescent="0.15">
      <c r="A6073" s="2">
        <v>34428</v>
      </c>
      <c r="B6073" s="1">
        <v>103.3</v>
      </c>
      <c r="C6073" s="1">
        <f t="shared" si="376"/>
        <v>103.3</v>
      </c>
      <c r="D6073">
        <f t="shared" si="377"/>
        <v>4.6376373761255927</v>
      </c>
      <c r="E6073">
        <f t="shared" si="378"/>
        <v>-4.3467829852152917E-3</v>
      </c>
      <c r="F6073">
        <f t="shared" si="379"/>
        <v>8.8260180454427128E-2</v>
      </c>
    </row>
    <row r="6074" spans="1:6" x14ac:dyDescent="0.15">
      <c r="A6074" s="2">
        <v>34429</v>
      </c>
      <c r="B6074" s="1">
        <v>103.85</v>
      </c>
      <c r="C6074" s="1">
        <f t="shared" si="376"/>
        <v>103.85</v>
      </c>
      <c r="D6074">
        <f t="shared" si="377"/>
        <v>4.6429475503221216</v>
      </c>
      <c r="E6074">
        <f t="shared" si="378"/>
        <v>5.3101741965289051E-3</v>
      </c>
      <c r="F6074">
        <f t="shared" si="379"/>
        <v>9.0666758145551973E-2</v>
      </c>
    </row>
    <row r="6075" spans="1:6" x14ac:dyDescent="0.15">
      <c r="A6075" s="2">
        <v>34430</v>
      </c>
      <c r="B6075" s="1">
        <v>104.45</v>
      </c>
      <c r="C6075" s="1">
        <f t="shared" si="376"/>
        <v>104.45</v>
      </c>
      <c r="D6075">
        <f t="shared" si="377"/>
        <v>4.6487084880025744</v>
      </c>
      <c r="E6075">
        <f t="shared" si="378"/>
        <v>5.7609376804528267E-3</v>
      </c>
      <c r="F6075">
        <f t="shared" si="379"/>
        <v>9.2629456260131929E-2</v>
      </c>
    </row>
    <row r="6076" spans="1:6" x14ac:dyDescent="0.15">
      <c r="A6076" s="2">
        <v>34431</v>
      </c>
      <c r="B6076" s="1">
        <v>104.85</v>
      </c>
      <c r="C6076" s="1">
        <f t="shared" si="376"/>
        <v>104.85</v>
      </c>
      <c r="D6076">
        <f t="shared" si="377"/>
        <v>4.6525307573479289</v>
      </c>
      <c r="E6076">
        <f t="shared" si="378"/>
        <v>3.8222693453544565E-3</v>
      </c>
      <c r="F6076">
        <f t="shared" si="379"/>
        <v>9.1476221652708078E-2</v>
      </c>
    </row>
    <row r="6077" spans="1:6" x14ac:dyDescent="0.15">
      <c r="A6077" s="2">
        <v>34432</v>
      </c>
      <c r="B6077" s="1">
        <v>105.02</v>
      </c>
      <c r="C6077" s="1">
        <f t="shared" si="376"/>
        <v>105.02</v>
      </c>
      <c r="D6077">
        <f t="shared" si="377"/>
        <v>4.6541508082097129</v>
      </c>
      <c r="E6077">
        <f t="shared" si="378"/>
        <v>1.6200508617840725E-3</v>
      </c>
      <c r="F6077">
        <f t="shared" si="379"/>
        <v>9.1632995639116158E-2</v>
      </c>
    </row>
    <row r="6078" spans="1:6" x14ac:dyDescent="0.15">
      <c r="A6078" s="2">
        <v>34435</v>
      </c>
      <c r="B6078" s="1">
        <v>103.45</v>
      </c>
      <c r="C6078" s="1">
        <f t="shared" si="376"/>
        <v>103.45</v>
      </c>
      <c r="D6078">
        <f t="shared" si="377"/>
        <v>4.6390884041915523</v>
      </c>
      <c r="E6078">
        <f t="shared" si="378"/>
        <v>-1.5062404018160613E-2</v>
      </c>
      <c r="F6078">
        <f t="shared" si="379"/>
        <v>0.10315769908836879</v>
      </c>
    </row>
    <row r="6079" spans="1:6" x14ac:dyDescent="0.15">
      <c r="A6079" s="2">
        <v>34436</v>
      </c>
      <c r="B6079" s="1">
        <v>103.62</v>
      </c>
      <c r="C6079" s="1">
        <f t="shared" si="376"/>
        <v>103.62</v>
      </c>
      <c r="D6079">
        <f t="shared" si="377"/>
        <v>4.640730361386642</v>
      </c>
      <c r="E6079">
        <f t="shared" si="378"/>
        <v>1.6419571950896383E-3</v>
      </c>
      <c r="F6079">
        <f t="shared" si="379"/>
        <v>9.7444189874877948E-2</v>
      </c>
    </row>
    <row r="6080" spans="1:6" x14ac:dyDescent="0.15">
      <c r="A6080" s="2">
        <v>34437</v>
      </c>
      <c r="B6080" s="1">
        <v>103.57</v>
      </c>
      <c r="C6080" s="1">
        <f t="shared" si="376"/>
        <v>103.57</v>
      </c>
      <c r="D6080">
        <f t="shared" si="377"/>
        <v>4.6402477126007877</v>
      </c>
      <c r="E6080">
        <f t="shared" si="378"/>
        <v>-4.8264878585424498E-4</v>
      </c>
      <c r="F6080">
        <f t="shared" si="379"/>
        <v>9.7426182408838199E-2</v>
      </c>
    </row>
    <row r="6081" spans="1:6" x14ac:dyDescent="0.15">
      <c r="A6081" s="2">
        <v>34438</v>
      </c>
      <c r="B6081" s="1">
        <v>104.15</v>
      </c>
      <c r="C6081" s="1">
        <f t="shared" si="376"/>
        <v>104.15</v>
      </c>
      <c r="D6081">
        <f t="shared" si="377"/>
        <v>4.6458321677069812</v>
      </c>
      <c r="E6081">
        <f t="shared" si="378"/>
        <v>5.5844551061934311E-3</v>
      </c>
      <c r="F6081">
        <f t="shared" si="379"/>
        <v>0.10010983384978885</v>
      </c>
    </row>
    <row r="6082" spans="1:6" x14ac:dyDescent="0.15">
      <c r="A6082" s="2">
        <v>34439</v>
      </c>
      <c r="B6082" s="1">
        <v>103.6</v>
      </c>
      <c r="C6082" s="1">
        <f t="shared" si="376"/>
        <v>103.6</v>
      </c>
      <c r="D6082">
        <f t="shared" si="377"/>
        <v>4.6405373298253823</v>
      </c>
      <c r="E6082">
        <f t="shared" si="378"/>
        <v>-5.2948378815989017E-3</v>
      </c>
      <c r="F6082">
        <f t="shared" si="379"/>
        <v>0.10129103499058902</v>
      </c>
    </row>
    <row r="6083" spans="1:6" x14ac:dyDescent="0.15">
      <c r="A6083" s="2">
        <v>34442</v>
      </c>
      <c r="B6083" s="1">
        <v>103.4</v>
      </c>
      <c r="C6083" s="1">
        <f t="shared" si="376"/>
        <v>103.4</v>
      </c>
      <c r="D6083">
        <f t="shared" si="377"/>
        <v>4.6386049620743286</v>
      </c>
      <c r="E6083">
        <f t="shared" si="378"/>
        <v>-1.9323677510536541E-3</v>
      </c>
      <c r="F6083">
        <f t="shared" si="379"/>
        <v>0.10066790620144442</v>
      </c>
    </row>
    <row r="6084" spans="1:6" x14ac:dyDescent="0.15">
      <c r="A6084" s="2">
        <v>34443</v>
      </c>
      <c r="B6084" s="1">
        <v>103.23</v>
      </c>
      <c r="C6084" s="1">
        <f t="shared" si="376"/>
        <v>103.23</v>
      </c>
      <c r="D6084">
        <f t="shared" si="377"/>
        <v>4.6369595084774984</v>
      </c>
      <c r="E6084">
        <f t="shared" si="378"/>
        <v>-1.6454535968302153E-3</v>
      </c>
      <c r="F6084">
        <f t="shared" si="379"/>
        <v>0.10004873845657508</v>
      </c>
    </row>
    <row r="6085" spans="1:6" x14ac:dyDescent="0.15">
      <c r="A6085" s="2">
        <v>34444</v>
      </c>
      <c r="B6085" s="1">
        <v>103.3</v>
      </c>
      <c r="C6085" s="1">
        <f t="shared" si="376"/>
        <v>103.3</v>
      </c>
      <c r="D6085">
        <f t="shared" si="377"/>
        <v>4.6376373761255927</v>
      </c>
      <c r="E6085">
        <f t="shared" si="378"/>
        <v>6.7786764809429911E-4</v>
      </c>
      <c r="F6085">
        <f t="shared" si="379"/>
        <v>0.10022367371007949</v>
      </c>
    </row>
    <row r="6086" spans="1:6" x14ac:dyDescent="0.15">
      <c r="A6086" s="2">
        <v>34445</v>
      </c>
      <c r="B6086" s="1">
        <v>103.65</v>
      </c>
      <c r="C6086" s="1">
        <f t="shared" si="376"/>
        <v>103.65</v>
      </c>
      <c r="D6086">
        <f t="shared" si="377"/>
        <v>4.6410198388817889</v>
      </c>
      <c r="E6086">
        <f t="shared" si="378"/>
        <v>3.3824627561962473E-3</v>
      </c>
      <c r="F6086">
        <f t="shared" si="379"/>
        <v>9.9992922626291461E-2</v>
      </c>
    </row>
    <row r="6087" spans="1:6" x14ac:dyDescent="0.15">
      <c r="A6087" s="2">
        <v>34446</v>
      </c>
      <c r="B6087" s="1">
        <v>103.6</v>
      </c>
      <c r="C6087" s="1">
        <f t="shared" si="376"/>
        <v>103.6</v>
      </c>
      <c r="D6087">
        <f t="shared" si="377"/>
        <v>4.6405373298253823</v>
      </c>
      <c r="E6087">
        <f t="shared" si="378"/>
        <v>-4.8250905640667696E-4</v>
      </c>
      <c r="F6087">
        <f t="shared" si="379"/>
        <v>9.6678592239237235E-2</v>
      </c>
    </row>
    <row r="6088" spans="1:6" x14ac:dyDescent="0.15">
      <c r="A6088" s="2">
        <v>34449</v>
      </c>
      <c r="B6088" s="1">
        <v>103.26</v>
      </c>
      <c r="C6088" s="1">
        <f t="shared" si="376"/>
        <v>103.26</v>
      </c>
      <c r="D6088">
        <f t="shared" si="377"/>
        <v>4.637250079451503</v>
      </c>
      <c r="E6088">
        <f t="shared" si="378"/>
        <v>-3.2872503738792247E-3</v>
      </c>
      <c r="F6088">
        <f t="shared" si="379"/>
        <v>9.5059898276984578E-2</v>
      </c>
    </row>
    <row r="6089" spans="1:6" x14ac:dyDescent="0.15">
      <c r="A6089" s="2">
        <v>34450</v>
      </c>
      <c r="B6089" s="1">
        <v>102.95</v>
      </c>
      <c r="C6089" s="1">
        <f t="shared" ref="C6089:C6152" si="380">_xlfn.IFNA(B6089,C6088)</f>
        <v>102.95</v>
      </c>
      <c r="D6089">
        <f t="shared" ref="D6089:D6152" si="381">+LN(C6089)</f>
        <v>4.6342434334737987</v>
      </c>
      <c r="E6089">
        <f t="shared" si="378"/>
        <v>-3.0066459777042809E-3</v>
      </c>
      <c r="F6089">
        <f t="shared" si="379"/>
        <v>9.2747967343619828E-2</v>
      </c>
    </row>
    <row r="6090" spans="1:6" x14ac:dyDescent="0.15">
      <c r="A6090" s="2">
        <v>34451</v>
      </c>
      <c r="B6090" s="1">
        <v>102.35</v>
      </c>
      <c r="C6090" s="1">
        <f t="shared" si="380"/>
        <v>102.35</v>
      </c>
      <c r="D6090">
        <f t="shared" si="381"/>
        <v>4.6283983121072989</v>
      </c>
      <c r="E6090">
        <f t="shared" ref="E6090:E6153" si="382">+D6090-D6089</f>
        <v>-5.8451213664998392E-3</v>
      </c>
      <c r="F6090">
        <f t="shared" si="379"/>
        <v>9.2283793746302897E-2</v>
      </c>
    </row>
    <row r="6091" spans="1:6" x14ac:dyDescent="0.15">
      <c r="A6091" s="2">
        <v>34452</v>
      </c>
      <c r="B6091" s="1">
        <v>101.77</v>
      </c>
      <c r="C6091" s="1">
        <f t="shared" si="380"/>
        <v>101.77</v>
      </c>
      <c r="D6091">
        <f t="shared" si="381"/>
        <v>4.62271536520384</v>
      </c>
      <c r="E6091">
        <f t="shared" si="382"/>
        <v>-5.6829469034589408E-3</v>
      </c>
      <c r="F6091">
        <f t="shared" si="379"/>
        <v>9.3396126137895691E-2</v>
      </c>
    </row>
    <row r="6092" spans="1:6" x14ac:dyDescent="0.15">
      <c r="A6092" s="2">
        <v>34453</v>
      </c>
      <c r="B6092" s="1">
        <v>102.05</v>
      </c>
      <c r="C6092" s="1">
        <f t="shared" si="380"/>
        <v>102.05</v>
      </c>
      <c r="D6092">
        <f t="shared" si="381"/>
        <v>4.6254628892558536</v>
      </c>
      <c r="E6092">
        <f t="shared" si="382"/>
        <v>2.7475240520136168E-3</v>
      </c>
      <c r="F6092">
        <f t="shared" si="379"/>
        <v>9.1512129996389815E-2</v>
      </c>
    </row>
    <row r="6093" spans="1:6" x14ac:dyDescent="0.15">
      <c r="A6093" s="2">
        <v>34456</v>
      </c>
      <c r="B6093" s="1">
        <v>101.79</v>
      </c>
      <c r="C6093" s="1">
        <f t="shared" si="380"/>
        <v>101.79</v>
      </c>
      <c r="D6093">
        <f t="shared" si="381"/>
        <v>4.6229118674642482</v>
      </c>
      <c r="E6093">
        <f t="shared" si="382"/>
        <v>-2.551021791605379E-3</v>
      </c>
      <c r="F6093">
        <f t="shared" si="379"/>
        <v>7.8115209872543917E-2</v>
      </c>
    </row>
    <row r="6094" spans="1:6" x14ac:dyDescent="0.15">
      <c r="A6094" s="2">
        <v>34457</v>
      </c>
      <c r="B6094" s="1">
        <v>101.2</v>
      </c>
      <c r="C6094" s="1">
        <f t="shared" si="380"/>
        <v>101.2</v>
      </c>
      <c r="D6094">
        <f t="shared" si="381"/>
        <v>4.6170987568533652</v>
      </c>
      <c r="E6094">
        <f t="shared" si="382"/>
        <v>-5.8131106108829655E-3</v>
      </c>
      <c r="F6094">
        <f t="shared" si="379"/>
        <v>7.9079926097019235E-2</v>
      </c>
    </row>
    <row r="6095" spans="1:6" x14ac:dyDescent="0.15">
      <c r="A6095" s="2">
        <v>34458</v>
      </c>
      <c r="B6095" s="1">
        <v>102</v>
      </c>
      <c r="C6095" s="1">
        <f t="shared" si="380"/>
        <v>102</v>
      </c>
      <c r="D6095">
        <f t="shared" si="381"/>
        <v>4.6249728132842707</v>
      </c>
      <c r="E6095">
        <f t="shared" si="382"/>
        <v>7.8740564309054406E-3</v>
      </c>
      <c r="F6095">
        <f t="shared" si="379"/>
        <v>8.2066716230636563E-2</v>
      </c>
    </row>
    <row r="6096" spans="1:6" x14ac:dyDescent="0.15">
      <c r="A6096" s="2">
        <v>34459</v>
      </c>
      <c r="B6096" s="1">
        <v>102.7</v>
      </c>
      <c r="C6096" s="1">
        <f t="shared" si="380"/>
        <v>102.7</v>
      </c>
      <c r="D6096">
        <f t="shared" si="381"/>
        <v>4.6318121169345128</v>
      </c>
      <c r="E6096">
        <f t="shared" si="382"/>
        <v>6.8393036502421012E-3</v>
      </c>
      <c r="F6096">
        <f t="shared" si="379"/>
        <v>8.3229652349093394E-2</v>
      </c>
    </row>
    <row r="6097" spans="1:6" x14ac:dyDescent="0.15">
      <c r="A6097" s="2">
        <v>34460</v>
      </c>
      <c r="B6097" s="1">
        <v>102.72</v>
      </c>
      <c r="C6097" s="1">
        <f t="shared" si="380"/>
        <v>102.72</v>
      </c>
      <c r="D6097">
        <f t="shared" si="381"/>
        <v>4.632006839941651</v>
      </c>
      <c r="E6097">
        <f t="shared" si="382"/>
        <v>1.9472300713818669E-4</v>
      </c>
      <c r="F6097">
        <f t="shared" si="379"/>
        <v>8.1634718761987704E-2</v>
      </c>
    </row>
    <row r="6098" spans="1:6" x14ac:dyDescent="0.15">
      <c r="A6098" s="2">
        <v>34463</v>
      </c>
      <c r="B6098" s="1">
        <v>102.7</v>
      </c>
      <c r="C6098" s="1">
        <f t="shared" si="380"/>
        <v>102.7</v>
      </c>
      <c r="D6098">
        <f t="shared" si="381"/>
        <v>4.6318121169345128</v>
      </c>
      <c r="E6098">
        <f t="shared" si="382"/>
        <v>-1.9472300713818669E-4</v>
      </c>
      <c r="F6098">
        <f t="shared" si="379"/>
        <v>8.1151666985147169E-2</v>
      </c>
    </row>
    <row r="6099" spans="1:6" x14ac:dyDescent="0.15">
      <c r="A6099" s="2">
        <v>34464</v>
      </c>
      <c r="B6099" s="1">
        <v>104</v>
      </c>
      <c r="C6099" s="1">
        <f t="shared" si="380"/>
        <v>104</v>
      </c>
      <c r="D6099">
        <f t="shared" si="381"/>
        <v>4.6443908991413725</v>
      </c>
      <c r="E6099">
        <f t="shared" si="382"/>
        <v>1.2578782206859707E-2</v>
      </c>
      <c r="F6099">
        <f t="shared" si="379"/>
        <v>7.7509760114030116E-2</v>
      </c>
    </row>
    <row r="6100" spans="1:6" x14ac:dyDescent="0.15">
      <c r="A6100" s="2">
        <v>34465</v>
      </c>
      <c r="B6100" s="1">
        <v>104.42</v>
      </c>
      <c r="C6100" s="1">
        <f t="shared" si="380"/>
        <v>104.42</v>
      </c>
      <c r="D6100">
        <f t="shared" si="381"/>
        <v>4.6484212279824062</v>
      </c>
      <c r="E6100">
        <f t="shared" si="382"/>
        <v>4.0303288410337146E-3</v>
      </c>
      <c r="F6100">
        <f t="shared" si="379"/>
        <v>7.8476971096214293E-2</v>
      </c>
    </row>
    <row r="6101" spans="1:6" x14ac:dyDescent="0.15">
      <c r="A6101" s="2">
        <v>34466</v>
      </c>
      <c r="B6101" s="1">
        <v>104.23</v>
      </c>
      <c r="C6101" s="1">
        <f t="shared" si="380"/>
        <v>104.23</v>
      </c>
      <c r="D6101">
        <f t="shared" si="381"/>
        <v>4.6465999957512309</v>
      </c>
      <c r="E6101">
        <f t="shared" si="382"/>
        <v>-1.8212322311752516E-3</v>
      </c>
      <c r="F6101">
        <f t="shared" si="379"/>
        <v>7.8793232244424805E-2</v>
      </c>
    </row>
    <row r="6102" spans="1:6" x14ac:dyDescent="0.15">
      <c r="A6102" s="2">
        <v>34467</v>
      </c>
      <c r="B6102" s="1">
        <v>104.9</v>
      </c>
      <c r="C6102" s="1">
        <f t="shared" si="380"/>
        <v>104.9</v>
      </c>
      <c r="D6102">
        <f t="shared" si="381"/>
        <v>4.6530075154022512</v>
      </c>
      <c r="E6102">
        <f t="shared" si="382"/>
        <v>6.4075196510202659E-3</v>
      </c>
      <c r="F6102">
        <f t="shared" si="379"/>
        <v>7.9530642614531716E-2</v>
      </c>
    </row>
    <row r="6103" spans="1:6" x14ac:dyDescent="0.15">
      <c r="A6103" s="2">
        <v>34470</v>
      </c>
      <c r="B6103" s="1">
        <v>104.8</v>
      </c>
      <c r="C6103" s="1">
        <f t="shared" si="380"/>
        <v>104.8</v>
      </c>
      <c r="D6103">
        <f t="shared" si="381"/>
        <v>4.6520537718869415</v>
      </c>
      <c r="E6103">
        <f t="shared" si="382"/>
        <v>-9.5374351530974621E-4</v>
      </c>
      <c r="F6103">
        <f t="shared" si="379"/>
        <v>7.7056815379357074E-2</v>
      </c>
    </row>
    <row r="6104" spans="1:6" x14ac:dyDescent="0.15">
      <c r="A6104" s="2">
        <v>34471</v>
      </c>
      <c r="B6104" s="1">
        <v>104.37</v>
      </c>
      <c r="C6104" s="1">
        <f t="shared" si="380"/>
        <v>104.37</v>
      </c>
      <c r="D6104">
        <f t="shared" si="381"/>
        <v>4.6479422778319606</v>
      </c>
      <c r="E6104">
        <f t="shared" si="382"/>
        <v>-4.111494054980902E-3</v>
      </c>
      <c r="F6104">
        <f t="shared" si="379"/>
        <v>7.8290685350223599E-2</v>
      </c>
    </row>
    <row r="6105" spans="1:6" x14ac:dyDescent="0.15">
      <c r="A6105" s="2">
        <v>34472</v>
      </c>
      <c r="B6105" s="1">
        <v>103.55</v>
      </c>
      <c r="C6105" s="1">
        <f t="shared" si="380"/>
        <v>103.55</v>
      </c>
      <c r="D6105">
        <f t="shared" si="381"/>
        <v>4.6400545878415933</v>
      </c>
      <c r="E6105">
        <f t="shared" si="382"/>
        <v>-7.8876899903672637E-3</v>
      </c>
      <c r="F6105">
        <f t="shared" si="379"/>
        <v>8.3183394545432485E-2</v>
      </c>
    </row>
    <row r="6106" spans="1:6" x14ac:dyDescent="0.15">
      <c r="A6106" s="2">
        <v>34473</v>
      </c>
      <c r="B6106" s="1">
        <v>104.25</v>
      </c>
      <c r="C6106" s="1">
        <f t="shared" si="380"/>
        <v>104.25</v>
      </c>
      <c r="D6106">
        <f t="shared" si="381"/>
        <v>4.6467918606789107</v>
      </c>
      <c r="E6106">
        <f t="shared" si="382"/>
        <v>6.7372728373173985E-3</v>
      </c>
      <c r="F6106">
        <f t="shared" si="379"/>
        <v>8.6237679104451306E-2</v>
      </c>
    </row>
    <row r="6107" spans="1:6" x14ac:dyDescent="0.15">
      <c r="A6107" s="2">
        <v>34474</v>
      </c>
      <c r="B6107" s="1">
        <v>103.97</v>
      </c>
      <c r="C6107" s="1">
        <f t="shared" si="380"/>
        <v>103.97</v>
      </c>
      <c r="D6107">
        <f t="shared" si="381"/>
        <v>4.6441023959898784</v>
      </c>
      <c r="E6107">
        <f t="shared" si="382"/>
        <v>-2.689464689032306E-3</v>
      </c>
      <c r="F6107">
        <f t="shared" si="379"/>
        <v>8.6189135097788874E-2</v>
      </c>
    </row>
    <row r="6108" spans="1:6" x14ac:dyDescent="0.15">
      <c r="A6108" s="2">
        <v>34477</v>
      </c>
      <c r="B6108" s="1">
        <v>104.33</v>
      </c>
      <c r="C6108" s="1">
        <f t="shared" si="380"/>
        <v>104.33</v>
      </c>
      <c r="D6108">
        <f t="shared" si="381"/>
        <v>4.6475589524798782</v>
      </c>
      <c r="E6108">
        <f t="shared" si="382"/>
        <v>3.4565564899997625E-3</v>
      </c>
      <c r="F6108">
        <f t="shared" si="379"/>
        <v>8.6898291231838967E-2</v>
      </c>
    </row>
    <row r="6109" spans="1:6" x14ac:dyDescent="0.15">
      <c r="A6109" s="2">
        <v>34478</v>
      </c>
      <c r="B6109" s="1">
        <v>104.9</v>
      </c>
      <c r="C6109" s="1">
        <f t="shared" si="380"/>
        <v>104.9</v>
      </c>
      <c r="D6109">
        <f t="shared" si="381"/>
        <v>4.6530075154022512</v>
      </c>
      <c r="E6109">
        <f t="shared" si="382"/>
        <v>5.4485629223730569E-3</v>
      </c>
      <c r="F6109">
        <f t="shared" si="379"/>
        <v>8.7572111610984008E-2</v>
      </c>
    </row>
    <row r="6110" spans="1:6" x14ac:dyDescent="0.15">
      <c r="A6110" s="2">
        <v>34479</v>
      </c>
      <c r="B6110" s="1">
        <v>104.5</v>
      </c>
      <c r="C6110" s="1">
        <f t="shared" si="380"/>
        <v>104.5</v>
      </c>
      <c r="D6110">
        <f t="shared" si="381"/>
        <v>4.6491870714048655</v>
      </c>
      <c r="E6110">
        <f t="shared" si="382"/>
        <v>-3.8204439973856807E-3</v>
      </c>
      <c r="F6110">
        <f t="shared" ref="F6110:F6173" si="383">STDEV(E6090:E6110)*SQRT(250)</f>
        <v>8.8052227944415404E-2</v>
      </c>
    </row>
    <row r="6111" spans="1:6" x14ac:dyDescent="0.15">
      <c r="A6111" s="2">
        <v>34480</v>
      </c>
      <c r="B6111" s="1">
        <v>104.45</v>
      </c>
      <c r="C6111" s="1">
        <f t="shared" si="380"/>
        <v>104.45</v>
      </c>
      <c r="D6111">
        <f t="shared" si="381"/>
        <v>4.6487084880025744</v>
      </c>
      <c r="E6111">
        <f t="shared" si="382"/>
        <v>-4.7858340229112173E-4</v>
      </c>
      <c r="F6111">
        <f t="shared" si="383"/>
        <v>8.4949256474354903E-2</v>
      </c>
    </row>
    <row r="6112" spans="1:6" x14ac:dyDescent="0.15">
      <c r="A6112" s="2">
        <v>34481</v>
      </c>
      <c r="B6112" s="1">
        <v>104.3</v>
      </c>
      <c r="C6112" s="1">
        <f t="shared" si="380"/>
        <v>104.3</v>
      </c>
      <c r="D6112">
        <f t="shared" si="381"/>
        <v>4.6472713620067267</v>
      </c>
      <c r="E6112">
        <f t="shared" si="382"/>
        <v>-1.4371259958476656E-3</v>
      </c>
      <c r="F6112">
        <f t="shared" si="383"/>
        <v>8.2006738249783259E-2</v>
      </c>
    </row>
    <row r="6113" spans="1:6" x14ac:dyDescent="0.15">
      <c r="A6113" s="2">
        <v>34484</v>
      </c>
      <c r="B6113" s="1" t="e">
        <f>NA()</f>
        <v>#N/A</v>
      </c>
      <c r="C6113" s="1">
        <f t="shared" si="380"/>
        <v>104.3</v>
      </c>
      <c r="D6113">
        <f t="shared" si="381"/>
        <v>4.6472713620067267</v>
      </c>
      <c r="E6113">
        <f t="shared" si="382"/>
        <v>0</v>
      </c>
      <c r="F6113">
        <f t="shared" si="383"/>
        <v>8.1893649956501252E-2</v>
      </c>
    </row>
    <row r="6114" spans="1:6" x14ac:dyDescent="0.15">
      <c r="A6114" s="2">
        <v>34485</v>
      </c>
      <c r="B6114" s="1">
        <v>104.74</v>
      </c>
      <c r="C6114" s="1">
        <f t="shared" si="380"/>
        <v>104.74</v>
      </c>
      <c r="D6114">
        <f t="shared" si="381"/>
        <v>4.6514810888513418</v>
      </c>
      <c r="E6114">
        <f t="shared" si="382"/>
        <v>4.2097268446150693E-3</v>
      </c>
      <c r="F6114">
        <f t="shared" si="383"/>
        <v>8.1510817120515597E-2</v>
      </c>
    </row>
    <row r="6115" spans="1:6" x14ac:dyDescent="0.15">
      <c r="A6115" s="2">
        <v>34486</v>
      </c>
      <c r="B6115" s="1">
        <v>104.7</v>
      </c>
      <c r="C6115" s="1">
        <f t="shared" si="380"/>
        <v>104.7</v>
      </c>
      <c r="D6115">
        <f t="shared" si="381"/>
        <v>4.6510991178764911</v>
      </c>
      <c r="E6115">
        <f t="shared" si="382"/>
        <v>-3.8197097485070941E-4</v>
      </c>
      <c r="F6115">
        <f t="shared" si="383"/>
        <v>7.7596118588870222E-2</v>
      </c>
    </row>
    <row r="6116" spans="1:6" x14ac:dyDescent="0.15">
      <c r="A6116" s="2">
        <v>34487</v>
      </c>
      <c r="B6116" s="1">
        <v>104.98</v>
      </c>
      <c r="C6116" s="1">
        <f t="shared" si="380"/>
        <v>104.98</v>
      </c>
      <c r="D6116">
        <f t="shared" si="381"/>
        <v>4.6537698558241534</v>
      </c>
      <c r="E6116">
        <f t="shared" si="382"/>
        <v>2.6707379476622606E-3</v>
      </c>
      <c r="F6116">
        <f t="shared" si="383"/>
        <v>7.4362662238072502E-2</v>
      </c>
    </row>
    <row r="6117" spans="1:6" x14ac:dyDescent="0.15">
      <c r="A6117" s="2">
        <v>34488</v>
      </c>
      <c r="B6117" s="1">
        <v>105.38</v>
      </c>
      <c r="C6117" s="1">
        <f t="shared" si="380"/>
        <v>105.38</v>
      </c>
      <c r="D6117">
        <f t="shared" si="381"/>
        <v>4.6575728647811401</v>
      </c>
      <c r="E6117">
        <f t="shared" si="382"/>
        <v>3.8030089569867087E-3</v>
      </c>
      <c r="F6117">
        <f t="shared" si="383"/>
        <v>7.2280660347652195E-2</v>
      </c>
    </row>
    <row r="6118" spans="1:6" x14ac:dyDescent="0.15">
      <c r="A6118" s="2">
        <v>34491</v>
      </c>
      <c r="B6118" s="1">
        <v>105.25</v>
      </c>
      <c r="C6118" s="1">
        <f t="shared" si="380"/>
        <v>105.25</v>
      </c>
      <c r="D6118">
        <f t="shared" si="381"/>
        <v>4.6563384725624912</v>
      </c>
      <c r="E6118">
        <f t="shared" si="382"/>
        <v>-1.2343922186488498E-3</v>
      </c>
      <c r="F6118">
        <f t="shared" si="383"/>
        <v>7.2702669999165248E-2</v>
      </c>
    </row>
    <row r="6119" spans="1:6" x14ac:dyDescent="0.15">
      <c r="A6119" s="2">
        <v>34492</v>
      </c>
      <c r="B6119" s="1">
        <v>104.9</v>
      </c>
      <c r="C6119" s="1">
        <f t="shared" si="380"/>
        <v>104.9</v>
      </c>
      <c r="D6119">
        <f t="shared" si="381"/>
        <v>4.6530075154022512</v>
      </c>
      <c r="E6119">
        <f t="shared" si="382"/>
        <v>-3.3309571602400112E-3</v>
      </c>
      <c r="F6119">
        <f t="shared" si="383"/>
        <v>7.4221865671175016E-2</v>
      </c>
    </row>
    <row r="6120" spans="1:6" x14ac:dyDescent="0.15">
      <c r="A6120" s="2">
        <v>34493</v>
      </c>
      <c r="B6120" s="1">
        <v>104.05</v>
      </c>
      <c r="C6120" s="1">
        <f t="shared" si="380"/>
        <v>104.05</v>
      </c>
      <c r="D6120">
        <f t="shared" si="381"/>
        <v>4.6448715528396436</v>
      </c>
      <c r="E6120">
        <f t="shared" si="382"/>
        <v>-8.1359625626076237E-3</v>
      </c>
      <c r="F6120">
        <f t="shared" si="383"/>
        <v>6.801291846356354E-2</v>
      </c>
    </row>
    <row r="6121" spans="1:6" x14ac:dyDescent="0.15">
      <c r="A6121" s="2">
        <v>34494</v>
      </c>
      <c r="B6121" s="1">
        <v>104.45</v>
      </c>
      <c r="C6121" s="1">
        <f t="shared" si="380"/>
        <v>104.45</v>
      </c>
      <c r="D6121">
        <f t="shared" si="381"/>
        <v>4.6487084880025744</v>
      </c>
      <c r="E6121">
        <f t="shared" si="382"/>
        <v>3.8369351629308213E-3</v>
      </c>
      <c r="F6121">
        <f t="shared" si="383"/>
        <v>6.7873610390993724E-2</v>
      </c>
    </row>
    <row r="6122" spans="1:6" x14ac:dyDescent="0.15">
      <c r="A6122" s="2">
        <v>34495</v>
      </c>
      <c r="B6122" s="1">
        <v>103.7</v>
      </c>
      <c r="C6122" s="1">
        <f t="shared" si="380"/>
        <v>103.7</v>
      </c>
      <c r="D6122">
        <f t="shared" si="381"/>
        <v>4.6415021152354816</v>
      </c>
      <c r="E6122">
        <f t="shared" si="382"/>
        <v>-7.2063727670927946E-3</v>
      </c>
      <c r="F6122">
        <f t="shared" si="383"/>
        <v>7.2104738738532403E-2</v>
      </c>
    </row>
    <row r="6123" spans="1:6" x14ac:dyDescent="0.15">
      <c r="A6123" s="2">
        <v>34498</v>
      </c>
      <c r="B6123" s="1">
        <v>103</v>
      </c>
      <c r="C6123" s="1">
        <f t="shared" si="380"/>
        <v>103</v>
      </c>
      <c r="D6123">
        <f t="shared" si="381"/>
        <v>4.6347289882296359</v>
      </c>
      <c r="E6123">
        <f t="shared" si="382"/>
        <v>-6.7731270058457582E-3</v>
      </c>
      <c r="F6123">
        <f t="shared" si="383"/>
        <v>7.124554465711487E-2</v>
      </c>
    </row>
    <row r="6124" spans="1:6" x14ac:dyDescent="0.15">
      <c r="A6124" s="2">
        <v>34499</v>
      </c>
      <c r="B6124" s="1">
        <v>102.5</v>
      </c>
      <c r="C6124" s="1">
        <f t="shared" si="380"/>
        <v>102.5</v>
      </c>
      <c r="D6124">
        <f t="shared" si="381"/>
        <v>4.6298627985784631</v>
      </c>
      <c r="E6124">
        <f t="shared" si="382"/>
        <v>-4.8661896511728031E-3</v>
      </c>
      <c r="F6124">
        <f t="shared" si="383"/>
        <v>7.2569332033792483E-2</v>
      </c>
    </row>
    <row r="6125" spans="1:6" x14ac:dyDescent="0.15">
      <c r="A6125" s="2">
        <v>34500</v>
      </c>
      <c r="B6125" s="1">
        <v>102.78</v>
      </c>
      <c r="C6125" s="1">
        <f t="shared" si="380"/>
        <v>102.78</v>
      </c>
      <c r="D6125">
        <f t="shared" si="381"/>
        <v>4.6325907815640832</v>
      </c>
      <c r="E6125">
        <f t="shared" si="382"/>
        <v>2.7279829856201587E-3</v>
      </c>
      <c r="F6125">
        <f t="shared" si="383"/>
        <v>7.2807050457054476E-2</v>
      </c>
    </row>
    <row r="6126" spans="1:6" x14ac:dyDescent="0.15">
      <c r="A6126" s="2">
        <v>34501</v>
      </c>
      <c r="B6126" s="1">
        <v>103.28</v>
      </c>
      <c r="C6126" s="1">
        <f t="shared" si="380"/>
        <v>103.28</v>
      </c>
      <c r="D6126">
        <f t="shared" si="381"/>
        <v>4.6374437465383869</v>
      </c>
      <c r="E6126">
        <f t="shared" si="382"/>
        <v>4.8529649743036529E-3</v>
      </c>
      <c r="F6126">
        <f t="shared" si="383"/>
        <v>7.0383117208745349E-2</v>
      </c>
    </row>
    <row r="6127" spans="1:6" x14ac:dyDescent="0.15">
      <c r="A6127" s="2">
        <v>34502</v>
      </c>
      <c r="B6127" s="1">
        <v>102.75</v>
      </c>
      <c r="C6127" s="1">
        <f t="shared" si="380"/>
        <v>102.75</v>
      </c>
      <c r="D6127">
        <f t="shared" si="381"/>
        <v>4.6322988533763443</v>
      </c>
      <c r="E6127">
        <f t="shared" si="382"/>
        <v>-5.1448931620425853E-3</v>
      </c>
      <c r="F6127">
        <f t="shared" si="383"/>
        <v>6.7796024935989463E-2</v>
      </c>
    </row>
    <row r="6128" spans="1:6" x14ac:dyDescent="0.15">
      <c r="A6128" s="2">
        <v>34505</v>
      </c>
      <c r="B6128" s="1">
        <v>101.9</v>
      </c>
      <c r="C6128" s="1">
        <f t="shared" si="380"/>
        <v>101.9</v>
      </c>
      <c r="D6128">
        <f t="shared" si="381"/>
        <v>4.6239919402286791</v>
      </c>
      <c r="E6128">
        <f t="shared" si="382"/>
        <v>-8.3069131476651847E-3</v>
      </c>
      <c r="F6128">
        <f t="shared" si="383"/>
        <v>7.2475799759168402E-2</v>
      </c>
    </row>
    <row r="6129" spans="1:6" x14ac:dyDescent="0.15">
      <c r="A6129" s="2">
        <v>34506</v>
      </c>
      <c r="B6129" s="1">
        <v>101.78</v>
      </c>
      <c r="C6129" s="1">
        <f t="shared" si="380"/>
        <v>101.78</v>
      </c>
      <c r="D6129">
        <f t="shared" si="381"/>
        <v>4.6228136211606863</v>
      </c>
      <c r="E6129">
        <f t="shared" si="382"/>
        <v>-1.1783190679928168E-3</v>
      </c>
      <c r="F6129">
        <f t="shared" si="383"/>
        <v>7.0689455535920223E-2</v>
      </c>
    </row>
    <row r="6130" spans="1:6" x14ac:dyDescent="0.15">
      <c r="A6130" s="2">
        <v>34507</v>
      </c>
      <c r="B6130" s="1">
        <v>101.17</v>
      </c>
      <c r="C6130" s="1">
        <f t="shared" si="380"/>
        <v>101.17</v>
      </c>
      <c r="D6130">
        <f t="shared" si="381"/>
        <v>4.6168022702177991</v>
      </c>
      <c r="E6130">
        <f t="shared" si="382"/>
        <v>-6.0113509428871836E-3</v>
      </c>
      <c r="F6130">
        <f t="shared" si="383"/>
        <v>6.8277749105612032E-2</v>
      </c>
    </row>
    <row r="6131" spans="1:6" x14ac:dyDescent="0.15">
      <c r="A6131" s="2">
        <v>34508</v>
      </c>
      <c r="B6131" s="1">
        <v>101.1</v>
      </c>
      <c r="C6131" s="1">
        <f t="shared" si="380"/>
        <v>101.1</v>
      </c>
      <c r="D6131">
        <f t="shared" si="381"/>
        <v>4.6161101260264257</v>
      </c>
      <c r="E6131">
        <f t="shared" si="382"/>
        <v>-6.9214419137342276E-4</v>
      </c>
      <c r="F6131">
        <f t="shared" si="383"/>
        <v>6.7929383317008679E-2</v>
      </c>
    </row>
    <row r="6132" spans="1:6" x14ac:dyDescent="0.15">
      <c r="A6132" s="2">
        <v>34509</v>
      </c>
      <c r="B6132" s="1">
        <v>100.5</v>
      </c>
      <c r="C6132" s="1">
        <f t="shared" si="380"/>
        <v>100.5</v>
      </c>
      <c r="D6132">
        <f t="shared" si="381"/>
        <v>4.6101577274991303</v>
      </c>
      <c r="E6132">
        <f t="shared" si="382"/>
        <v>-5.9523985272953439E-3</v>
      </c>
      <c r="F6132">
        <f t="shared" si="383"/>
        <v>6.9433760774885889E-2</v>
      </c>
    </row>
    <row r="6133" spans="1:6" x14ac:dyDescent="0.15">
      <c r="A6133" s="2">
        <v>34512</v>
      </c>
      <c r="B6133" s="1">
        <v>100.05</v>
      </c>
      <c r="C6133" s="1">
        <f t="shared" si="380"/>
        <v>100.05</v>
      </c>
      <c r="D6133">
        <f t="shared" si="381"/>
        <v>4.6056700610297421</v>
      </c>
      <c r="E6133">
        <f t="shared" si="382"/>
        <v>-4.4876664693882518E-3</v>
      </c>
      <c r="F6133">
        <f t="shared" si="383"/>
        <v>7.0010213044315039E-2</v>
      </c>
    </row>
    <row r="6134" spans="1:6" x14ac:dyDescent="0.15">
      <c r="A6134" s="2">
        <v>34513</v>
      </c>
      <c r="B6134" s="1">
        <v>100.03</v>
      </c>
      <c r="C6134" s="1">
        <f t="shared" si="380"/>
        <v>100.03</v>
      </c>
      <c r="D6134">
        <f t="shared" si="381"/>
        <v>4.6054701409970891</v>
      </c>
      <c r="E6134">
        <f t="shared" si="382"/>
        <v>-1.999200326530115E-4</v>
      </c>
      <c r="F6134">
        <f t="shared" si="383"/>
        <v>6.9942866891600411E-2</v>
      </c>
    </row>
    <row r="6135" spans="1:6" x14ac:dyDescent="0.15">
      <c r="A6135" s="2">
        <v>34514</v>
      </c>
      <c r="B6135" s="1">
        <v>98.82</v>
      </c>
      <c r="C6135" s="1">
        <f t="shared" si="380"/>
        <v>98.82</v>
      </c>
      <c r="D6135">
        <f t="shared" si="381"/>
        <v>4.5933000134176041</v>
      </c>
      <c r="E6135">
        <f t="shared" si="382"/>
        <v>-1.2170127579484991E-2</v>
      </c>
      <c r="F6135">
        <f t="shared" si="383"/>
        <v>7.4478610804207826E-2</v>
      </c>
    </row>
    <row r="6136" spans="1:6" x14ac:dyDescent="0.15">
      <c r="A6136" s="2">
        <v>34515</v>
      </c>
      <c r="B6136" s="1">
        <v>98.51</v>
      </c>
      <c r="C6136" s="1">
        <f t="shared" si="380"/>
        <v>98.51</v>
      </c>
      <c r="D6136">
        <f t="shared" si="381"/>
        <v>4.5901580658675876</v>
      </c>
      <c r="E6136">
        <f t="shared" si="382"/>
        <v>-3.1419475500165106E-3</v>
      </c>
      <c r="F6136">
        <f t="shared" si="383"/>
        <v>7.3979312294809585E-2</v>
      </c>
    </row>
    <row r="6137" spans="1:6" x14ac:dyDescent="0.15">
      <c r="A6137" s="2">
        <v>34516</v>
      </c>
      <c r="B6137" s="1">
        <v>98.51</v>
      </c>
      <c r="C6137" s="1">
        <f t="shared" si="380"/>
        <v>98.51</v>
      </c>
      <c r="D6137">
        <f t="shared" si="381"/>
        <v>4.5901580658675876</v>
      </c>
      <c r="E6137">
        <f t="shared" si="382"/>
        <v>0</v>
      </c>
      <c r="F6137">
        <f t="shared" si="383"/>
        <v>7.2012314016327211E-2</v>
      </c>
    </row>
    <row r="6138" spans="1:6" x14ac:dyDescent="0.15">
      <c r="A6138" s="2">
        <v>34519</v>
      </c>
      <c r="B6138" s="1" t="e">
        <f>NA()</f>
        <v>#N/A</v>
      </c>
      <c r="C6138" s="1">
        <f t="shared" si="380"/>
        <v>98.51</v>
      </c>
      <c r="D6138">
        <f t="shared" si="381"/>
        <v>4.5901580658675876</v>
      </c>
      <c r="E6138">
        <f t="shared" si="382"/>
        <v>0</v>
      </c>
      <c r="F6138">
        <f t="shared" si="383"/>
        <v>6.8617658557933392E-2</v>
      </c>
    </row>
    <row r="6139" spans="1:6" x14ac:dyDescent="0.15">
      <c r="A6139" s="2">
        <v>34520</v>
      </c>
      <c r="B6139" s="1">
        <v>98.87</v>
      </c>
      <c r="C6139" s="1">
        <f t="shared" si="380"/>
        <v>98.87</v>
      </c>
      <c r="D6139">
        <f t="shared" si="381"/>
        <v>4.593805855909042</v>
      </c>
      <c r="E6139">
        <f t="shared" si="382"/>
        <v>3.6477900414544351E-3</v>
      </c>
      <c r="F6139">
        <f t="shared" si="383"/>
        <v>7.2341559741670378E-2</v>
      </c>
    </row>
    <row r="6140" spans="1:6" x14ac:dyDescent="0.15">
      <c r="A6140" s="2">
        <v>34521</v>
      </c>
      <c r="B6140" s="1">
        <v>98.23</v>
      </c>
      <c r="C6140" s="1">
        <f t="shared" si="380"/>
        <v>98.23</v>
      </c>
      <c r="D6140">
        <f t="shared" si="381"/>
        <v>4.5873116676867784</v>
      </c>
      <c r="E6140">
        <f t="shared" si="382"/>
        <v>-6.4941882222635527E-3</v>
      </c>
      <c r="F6140">
        <f t="shared" si="383"/>
        <v>7.3350890098443478E-2</v>
      </c>
    </row>
    <row r="6141" spans="1:6" x14ac:dyDescent="0.15">
      <c r="A6141" s="2">
        <v>34522</v>
      </c>
      <c r="B6141" s="1">
        <v>98.86</v>
      </c>
      <c r="C6141" s="1">
        <f t="shared" si="380"/>
        <v>98.86</v>
      </c>
      <c r="D6141">
        <f t="shared" si="381"/>
        <v>4.5937047078788131</v>
      </c>
      <c r="E6141">
        <f t="shared" si="382"/>
        <v>6.3930401920346824E-3</v>
      </c>
      <c r="F6141">
        <f t="shared" si="383"/>
        <v>7.7938888425999664E-2</v>
      </c>
    </row>
    <row r="6142" spans="1:6" x14ac:dyDescent="0.15">
      <c r="A6142" s="2">
        <v>34523</v>
      </c>
      <c r="B6142" s="1">
        <v>98.1</v>
      </c>
      <c r="C6142" s="1">
        <f t="shared" si="380"/>
        <v>98.1</v>
      </c>
      <c r="D6142">
        <f t="shared" si="381"/>
        <v>4.5859873665713176</v>
      </c>
      <c r="E6142">
        <f t="shared" si="382"/>
        <v>-7.7173413074955732E-3</v>
      </c>
      <c r="F6142">
        <f t="shared" si="383"/>
        <v>7.6496024235915588E-2</v>
      </c>
    </row>
    <row r="6143" spans="1:6" x14ac:dyDescent="0.15">
      <c r="A6143" s="2">
        <v>34526</v>
      </c>
      <c r="B6143" s="1">
        <v>97.37</v>
      </c>
      <c r="C6143" s="1">
        <f t="shared" si="380"/>
        <v>97.37</v>
      </c>
      <c r="D6143">
        <f t="shared" si="381"/>
        <v>4.5785181549906646</v>
      </c>
      <c r="E6143">
        <f t="shared" si="382"/>
        <v>-7.4692115806529458E-3</v>
      </c>
      <c r="F6143">
        <f t="shared" si="383"/>
        <v>7.6682405857398328E-2</v>
      </c>
    </row>
    <row r="6144" spans="1:6" x14ac:dyDescent="0.15">
      <c r="A6144" s="2">
        <v>34527</v>
      </c>
      <c r="B6144" s="1">
        <v>96.81</v>
      </c>
      <c r="C6144" s="1">
        <f t="shared" si="380"/>
        <v>96.81</v>
      </c>
      <c r="D6144">
        <f t="shared" si="381"/>
        <v>4.5727502947319802</v>
      </c>
      <c r="E6144">
        <f t="shared" si="382"/>
        <v>-5.7678602586843652E-3</v>
      </c>
      <c r="F6144">
        <f t="shared" si="383"/>
        <v>7.6140512774983682E-2</v>
      </c>
    </row>
    <row r="6145" spans="1:6" x14ac:dyDescent="0.15">
      <c r="A6145" s="2">
        <v>34528</v>
      </c>
      <c r="B6145" s="1">
        <v>97.9</v>
      </c>
      <c r="C6145" s="1">
        <f t="shared" si="380"/>
        <v>97.9</v>
      </c>
      <c r="D6145">
        <f t="shared" si="381"/>
        <v>4.5839465495364644</v>
      </c>
      <c r="E6145">
        <f t="shared" si="382"/>
        <v>1.1196254804484163E-2</v>
      </c>
      <c r="F6145">
        <f t="shared" si="383"/>
        <v>8.9999516374035388E-2</v>
      </c>
    </row>
    <row r="6146" spans="1:6" x14ac:dyDescent="0.15">
      <c r="A6146" s="2">
        <v>34529</v>
      </c>
      <c r="B6146" s="1">
        <v>98.4</v>
      </c>
      <c r="C6146" s="1">
        <f t="shared" si="380"/>
        <v>98.4</v>
      </c>
      <c r="D6146">
        <f t="shared" si="381"/>
        <v>4.5890408040582074</v>
      </c>
      <c r="E6146">
        <f t="shared" si="382"/>
        <v>5.0942545217429469E-3</v>
      </c>
      <c r="F6146">
        <f t="shared" si="383"/>
        <v>9.1963552027153284E-2</v>
      </c>
    </row>
    <row r="6147" spans="1:6" x14ac:dyDescent="0.15">
      <c r="A6147" s="2">
        <v>34530</v>
      </c>
      <c r="B6147" s="1">
        <v>98.1</v>
      </c>
      <c r="C6147" s="1">
        <f t="shared" si="380"/>
        <v>98.1</v>
      </c>
      <c r="D6147">
        <f t="shared" si="381"/>
        <v>4.5859873665713176</v>
      </c>
      <c r="E6147">
        <f t="shared" si="382"/>
        <v>-3.0534374868897984E-3</v>
      </c>
      <c r="F6147">
        <f t="shared" si="383"/>
        <v>8.8500448533365278E-2</v>
      </c>
    </row>
    <row r="6148" spans="1:6" x14ac:dyDescent="0.15">
      <c r="A6148" s="2">
        <v>34533</v>
      </c>
      <c r="B6148" s="1">
        <v>98.51</v>
      </c>
      <c r="C6148" s="1">
        <f t="shared" si="380"/>
        <v>98.51</v>
      </c>
      <c r="D6148">
        <f t="shared" si="381"/>
        <v>4.5901580658675876</v>
      </c>
      <c r="E6148">
        <f t="shared" si="382"/>
        <v>4.1706992962700085E-3</v>
      </c>
      <c r="F6148">
        <f t="shared" si="383"/>
        <v>9.0762797176110174E-2</v>
      </c>
    </row>
    <row r="6149" spans="1:6" x14ac:dyDescent="0.15">
      <c r="A6149" s="2">
        <v>34534</v>
      </c>
      <c r="B6149" s="1">
        <v>99.2</v>
      </c>
      <c r="C6149" s="1">
        <f t="shared" si="380"/>
        <v>99.2</v>
      </c>
      <c r="D6149">
        <f t="shared" si="381"/>
        <v>4.5971380142908274</v>
      </c>
      <c r="E6149">
        <f t="shared" si="382"/>
        <v>6.9799484232397901E-3</v>
      </c>
      <c r="F6149">
        <f t="shared" si="383"/>
        <v>9.2801543169399328E-2</v>
      </c>
    </row>
    <row r="6150" spans="1:6" x14ac:dyDescent="0.15">
      <c r="A6150" s="2">
        <v>34535</v>
      </c>
      <c r="B6150" s="1">
        <v>98.55</v>
      </c>
      <c r="C6150" s="1">
        <f t="shared" si="380"/>
        <v>98.55</v>
      </c>
      <c r="D6150">
        <f t="shared" si="381"/>
        <v>4.5905640335987288</v>
      </c>
      <c r="E6150">
        <f t="shared" si="382"/>
        <v>-6.5739806920985799E-3</v>
      </c>
      <c r="F6150">
        <f t="shared" si="383"/>
        <v>9.4578873388198578E-2</v>
      </c>
    </row>
    <row r="6151" spans="1:6" x14ac:dyDescent="0.15">
      <c r="A6151" s="2">
        <v>34536</v>
      </c>
      <c r="B6151" s="1">
        <v>98.55</v>
      </c>
      <c r="C6151" s="1">
        <f t="shared" si="380"/>
        <v>98.55</v>
      </c>
      <c r="D6151">
        <f t="shared" si="381"/>
        <v>4.5905640335987288</v>
      </c>
      <c r="E6151">
        <f t="shared" si="382"/>
        <v>0</v>
      </c>
      <c r="F6151">
        <f t="shared" si="383"/>
        <v>9.328847356206825E-2</v>
      </c>
    </row>
    <row r="6152" spans="1:6" x14ac:dyDescent="0.15">
      <c r="A6152" s="2">
        <v>34537</v>
      </c>
      <c r="B6152" s="1">
        <v>98.55</v>
      </c>
      <c r="C6152" s="1">
        <f t="shared" si="380"/>
        <v>98.55</v>
      </c>
      <c r="D6152">
        <f t="shared" si="381"/>
        <v>4.5905640335987288</v>
      </c>
      <c r="E6152">
        <f t="shared" si="382"/>
        <v>0</v>
      </c>
      <c r="F6152">
        <f t="shared" si="383"/>
        <v>9.3370689517921712E-2</v>
      </c>
    </row>
    <row r="6153" spans="1:6" x14ac:dyDescent="0.15">
      <c r="A6153" s="2">
        <v>34540</v>
      </c>
      <c r="B6153" s="1">
        <v>98.95</v>
      </c>
      <c r="C6153" s="1">
        <f t="shared" ref="C6153:C6216" si="384">_xlfn.IFNA(B6153,C6152)</f>
        <v>98.95</v>
      </c>
      <c r="D6153">
        <f t="shared" ref="D6153:D6216" si="385">+LN(C6153)</f>
        <v>4.594614672048575</v>
      </c>
      <c r="E6153">
        <f t="shared" si="382"/>
        <v>4.0506384498462111E-3</v>
      </c>
      <c r="F6153">
        <f t="shared" si="383"/>
        <v>9.3407419380830609E-2</v>
      </c>
    </row>
    <row r="6154" spans="1:6" x14ac:dyDescent="0.15">
      <c r="A6154" s="2">
        <v>34541</v>
      </c>
      <c r="B6154" s="1">
        <v>98.03</v>
      </c>
      <c r="C6154" s="1">
        <f t="shared" si="384"/>
        <v>98.03</v>
      </c>
      <c r="D6154">
        <f t="shared" si="385"/>
        <v>4.5852735542736349</v>
      </c>
      <c r="E6154">
        <f t="shared" ref="E6154:E6217" si="386">+D6154-D6153</f>
        <v>-9.3411177749400665E-3</v>
      </c>
      <c r="F6154">
        <f t="shared" si="383"/>
        <v>9.7262966778390567E-2</v>
      </c>
    </row>
    <row r="6155" spans="1:6" x14ac:dyDescent="0.15">
      <c r="A6155" s="2">
        <v>34542</v>
      </c>
      <c r="B6155" s="1">
        <v>98.18</v>
      </c>
      <c r="C6155" s="1">
        <f t="shared" si="384"/>
        <v>98.18</v>
      </c>
      <c r="D6155">
        <f t="shared" si="385"/>
        <v>4.5868025286299066</v>
      </c>
      <c r="E6155">
        <f t="shared" si="386"/>
        <v>1.5289743562716396E-3</v>
      </c>
      <c r="F6155">
        <f t="shared" si="383"/>
        <v>9.761663880771429E-2</v>
      </c>
    </row>
    <row r="6156" spans="1:6" x14ac:dyDescent="0.15">
      <c r="A6156" s="2">
        <v>34543</v>
      </c>
      <c r="B6156" s="1">
        <v>99.18</v>
      </c>
      <c r="C6156" s="1">
        <f t="shared" si="384"/>
        <v>99.18</v>
      </c>
      <c r="D6156">
        <f t="shared" si="385"/>
        <v>4.5969363810609876</v>
      </c>
      <c r="E6156">
        <f t="shared" si="386"/>
        <v>1.0133852431081003E-2</v>
      </c>
      <c r="F6156">
        <f t="shared" si="383"/>
        <v>9.5712343293532953E-2</v>
      </c>
    </row>
    <row r="6157" spans="1:6" x14ac:dyDescent="0.15">
      <c r="A6157" s="2">
        <v>34544</v>
      </c>
      <c r="B6157" s="1">
        <v>100.05</v>
      </c>
      <c r="C6157" s="1">
        <f t="shared" si="384"/>
        <v>100.05</v>
      </c>
      <c r="D6157">
        <f t="shared" si="385"/>
        <v>4.6056700610297421</v>
      </c>
      <c r="E6157">
        <f t="shared" si="386"/>
        <v>8.7336799687545152E-3</v>
      </c>
      <c r="F6157">
        <f t="shared" si="383"/>
        <v>9.9275187524824934E-2</v>
      </c>
    </row>
    <row r="6158" spans="1:6" x14ac:dyDescent="0.15">
      <c r="A6158" s="2">
        <v>34547</v>
      </c>
      <c r="B6158" s="1">
        <v>99.35</v>
      </c>
      <c r="C6158" s="1">
        <f t="shared" si="384"/>
        <v>99.35</v>
      </c>
      <c r="D6158">
        <f t="shared" si="385"/>
        <v>4.5986489689978258</v>
      </c>
      <c r="E6158">
        <f t="shared" si="386"/>
        <v>-7.021092031916254E-3</v>
      </c>
      <c r="F6158">
        <f t="shared" si="383"/>
        <v>0.10282058622641928</v>
      </c>
    </row>
    <row r="6159" spans="1:6" x14ac:dyDescent="0.15">
      <c r="A6159" s="2">
        <v>34548</v>
      </c>
      <c r="B6159" s="1">
        <v>100.37</v>
      </c>
      <c r="C6159" s="1">
        <f t="shared" si="384"/>
        <v>100.37</v>
      </c>
      <c r="D6159">
        <f t="shared" si="385"/>
        <v>4.608863357825709</v>
      </c>
      <c r="E6159">
        <f t="shared" si="386"/>
        <v>1.021438882788317E-2</v>
      </c>
      <c r="F6159">
        <f t="shared" si="383"/>
        <v>0.10821687486595466</v>
      </c>
    </row>
    <row r="6160" spans="1:6" x14ac:dyDescent="0.15">
      <c r="A6160" s="2">
        <v>34549</v>
      </c>
      <c r="B6160" s="1">
        <v>100.42</v>
      </c>
      <c r="C6160" s="1">
        <f t="shared" si="384"/>
        <v>100.42</v>
      </c>
      <c r="D6160">
        <f t="shared" si="385"/>
        <v>4.6093613906065594</v>
      </c>
      <c r="E6160">
        <f t="shared" si="386"/>
        <v>4.9803278085036595E-4</v>
      </c>
      <c r="F6160">
        <f t="shared" si="383"/>
        <v>0.10775851201305209</v>
      </c>
    </row>
    <row r="6161" spans="1:6" x14ac:dyDescent="0.15">
      <c r="A6161" s="2">
        <v>34550</v>
      </c>
      <c r="B6161" s="1">
        <v>100.2</v>
      </c>
      <c r="C6161" s="1">
        <f t="shared" si="384"/>
        <v>100.2</v>
      </c>
      <c r="D6161">
        <f t="shared" si="385"/>
        <v>4.6071681886507641</v>
      </c>
      <c r="E6161">
        <f t="shared" si="386"/>
        <v>-2.1932019557953097E-3</v>
      </c>
      <c r="F6161">
        <f t="shared" si="383"/>
        <v>0.10513887862938898</v>
      </c>
    </row>
    <row r="6162" spans="1:6" x14ac:dyDescent="0.15">
      <c r="A6162" s="2">
        <v>34551</v>
      </c>
      <c r="B6162" s="1">
        <v>100.37</v>
      </c>
      <c r="C6162" s="1">
        <f t="shared" si="384"/>
        <v>100.37</v>
      </c>
      <c r="D6162">
        <f t="shared" si="385"/>
        <v>4.608863357825709</v>
      </c>
      <c r="E6162">
        <f t="shared" si="386"/>
        <v>1.6951691749449438E-3</v>
      </c>
      <c r="F6162">
        <f t="shared" si="383"/>
        <v>0.10333020604324382</v>
      </c>
    </row>
    <row r="6163" spans="1:6" x14ac:dyDescent="0.15">
      <c r="A6163" s="2">
        <v>34554</v>
      </c>
      <c r="B6163" s="1">
        <v>101.33</v>
      </c>
      <c r="C6163" s="1">
        <f t="shared" si="384"/>
        <v>101.33</v>
      </c>
      <c r="D6163">
        <f t="shared" si="385"/>
        <v>4.6183825174602262</v>
      </c>
      <c r="E6163">
        <f t="shared" si="386"/>
        <v>9.5191596345172158E-3</v>
      </c>
      <c r="F6163">
        <f t="shared" si="383"/>
        <v>0.10284673543962207</v>
      </c>
    </row>
    <row r="6164" spans="1:6" x14ac:dyDescent="0.15">
      <c r="A6164" s="2">
        <v>34555</v>
      </c>
      <c r="B6164" s="1">
        <v>101.2</v>
      </c>
      <c r="C6164" s="1">
        <f t="shared" si="384"/>
        <v>101.2</v>
      </c>
      <c r="D6164">
        <f t="shared" si="385"/>
        <v>4.6170987568533652</v>
      </c>
      <c r="E6164">
        <f t="shared" si="386"/>
        <v>-1.283760606860973E-3</v>
      </c>
      <c r="F6164">
        <f t="shared" si="383"/>
        <v>9.8180282237686711E-2</v>
      </c>
    </row>
    <row r="6165" spans="1:6" x14ac:dyDescent="0.15">
      <c r="A6165" s="2">
        <v>34556</v>
      </c>
      <c r="B6165" s="1">
        <v>101.2</v>
      </c>
      <c r="C6165" s="1">
        <f t="shared" si="384"/>
        <v>101.2</v>
      </c>
      <c r="D6165">
        <f t="shared" si="385"/>
        <v>4.6170987568533652</v>
      </c>
      <c r="E6165">
        <f t="shared" si="386"/>
        <v>0</v>
      </c>
      <c r="F6165">
        <f t="shared" si="383"/>
        <v>9.4545221714440755E-2</v>
      </c>
    </row>
    <row r="6166" spans="1:6" x14ac:dyDescent="0.15">
      <c r="A6166" s="2">
        <v>34557</v>
      </c>
      <c r="B6166" s="1">
        <v>100.85</v>
      </c>
      <c r="C6166" s="1">
        <f t="shared" si="384"/>
        <v>100.85</v>
      </c>
      <c r="D6166">
        <f t="shared" si="385"/>
        <v>4.6136342644002211</v>
      </c>
      <c r="E6166">
        <f t="shared" si="386"/>
        <v>-3.4644924531441745E-3</v>
      </c>
      <c r="F6166">
        <f t="shared" si="383"/>
        <v>9.0376811137767868E-2</v>
      </c>
    </row>
    <row r="6167" spans="1:6" x14ac:dyDescent="0.15">
      <c r="A6167" s="2">
        <v>34558</v>
      </c>
      <c r="B6167" s="1">
        <v>100.27</v>
      </c>
      <c r="C6167" s="1">
        <f t="shared" si="384"/>
        <v>100.27</v>
      </c>
      <c r="D6167">
        <f t="shared" si="385"/>
        <v>4.607866547535834</v>
      </c>
      <c r="E6167">
        <f t="shared" si="386"/>
        <v>-5.7677168643870402E-3</v>
      </c>
      <c r="F6167">
        <f t="shared" si="383"/>
        <v>9.2590868252026823E-2</v>
      </c>
    </row>
    <row r="6168" spans="1:6" x14ac:dyDescent="0.15">
      <c r="A6168" s="2">
        <v>34561</v>
      </c>
      <c r="B6168" s="1">
        <v>100.1</v>
      </c>
      <c r="C6168" s="1">
        <f t="shared" si="384"/>
        <v>100.1</v>
      </c>
      <c r="D6168">
        <f t="shared" si="385"/>
        <v>4.6061696863211745</v>
      </c>
      <c r="E6168">
        <f t="shared" si="386"/>
        <v>-1.6968612146595063E-3</v>
      </c>
      <c r="F6168">
        <f t="shared" si="383"/>
        <v>9.1983795541597982E-2</v>
      </c>
    </row>
    <row r="6169" spans="1:6" x14ac:dyDescent="0.15">
      <c r="A6169" s="2">
        <v>34562</v>
      </c>
      <c r="B6169" s="1">
        <v>100.31</v>
      </c>
      <c r="C6169" s="1">
        <f t="shared" si="384"/>
        <v>100.31</v>
      </c>
      <c r="D6169">
        <f t="shared" si="385"/>
        <v>4.6082653908953937</v>
      </c>
      <c r="E6169">
        <f t="shared" si="386"/>
        <v>2.0957045742191482E-3</v>
      </c>
      <c r="F6169">
        <f t="shared" si="383"/>
        <v>9.1355220729682537E-2</v>
      </c>
    </row>
    <row r="6170" spans="1:6" x14ac:dyDescent="0.15">
      <c r="A6170" s="2">
        <v>34563</v>
      </c>
      <c r="B6170" s="1">
        <v>100.31</v>
      </c>
      <c r="C6170" s="1">
        <f t="shared" si="384"/>
        <v>100.31</v>
      </c>
      <c r="D6170">
        <f t="shared" si="385"/>
        <v>4.6082653908953937</v>
      </c>
      <c r="E6170">
        <f t="shared" si="386"/>
        <v>0</v>
      </c>
      <c r="F6170">
        <f t="shared" si="383"/>
        <v>8.8646729673469135E-2</v>
      </c>
    </row>
    <row r="6171" spans="1:6" x14ac:dyDescent="0.15">
      <c r="A6171" s="2">
        <v>34564</v>
      </c>
      <c r="B6171" s="1">
        <v>98.85</v>
      </c>
      <c r="C6171" s="1">
        <f t="shared" si="384"/>
        <v>98.85</v>
      </c>
      <c r="D6171">
        <f t="shared" si="385"/>
        <v>4.5936035496166259</v>
      </c>
      <c r="E6171">
        <f t="shared" si="386"/>
        <v>-1.4661841278767795E-2</v>
      </c>
      <c r="F6171">
        <f t="shared" si="383"/>
        <v>0.10036607778148073</v>
      </c>
    </row>
    <row r="6172" spans="1:6" x14ac:dyDescent="0.15">
      <c r="A6172" s="2">
        <v>34565</v>
      </c>
      <c r="B6172" s="1">
        <v>98.57</v>
      </c>
      <c r="C6172" s="1">
        <f t="shared" si="384"/>
        <v>98.57</v>
      </c>
      <c r="D6172">
        <f t="shared" si="385"/>
        <v>4.5907669556773474</v>
      </c>
      <c r="E6172">
        <f t="shared" si="386"/>
        <v>-2.8365939392784867E-3</v>
      </c>
      <c r="F6172">
        <f t="shared" si="383"/>
        <v>0.10089302540101301</v>
      </c>
    </row>
    <row r="6173" spans="1:6" x14ac:dyDescent="0.15">
      <c r="A6173" s="2">
        <v>34568</v>
      </c>
      <c r="B6173" s="1">
        <v>98.01</v>
      </c>
      <c r="C6173" s="1">
        <f t="shared" si="384"/>
        <v>98.01</v>
      </c>
      <c r="D6173">
        <f t="shared" si="385"/>
        <v>4.5850695142810887</v>
      </c>
      <c r="E6173">
        <f t="shared" si="386"/>
        <v>-5.6974413962587178E-3</v>
      </c>
      <c r="F6173">
        <f t="shared" si="383"/>
        <v>0.10279697213860844</v>
      </c>
    </row>
    <row r="6174" spans="1:6" x14ac:dyDescent="0.15">
      <c r="A6174" s="2">
        <v>34569</v>
      </c>
      <c r="B6174" s="1">
        <v>98.4</v>
      </c>
      <c r="C6174" s="1">
        <f t="shared" si="384"/>
        <v>98.4</v>
      </c>
      <c r="D6174">
        <f t="shared" si="385"/>
        <v>4.5890408040582074</v>
      </c>
      <c r="E6174">
        <f t="shared" si="386"/>
        <v>3.9712897771186917E-3</v>
      </c>
      <c r="F6174">
        <f t="shared" ref="F6174:F6237" si="387">STDEV(E6154:E6174)*SQRT(250)</f>
        <v>0.10275572046845251</v>
      </c>
    </row>
    <row r="6175" spans="1:6" x14ac:dyDescent="0.15">
      <c r="A6175" s="2">
        <v>34570</v>
      </c>
      <c r="B6175" s="1">
        <v>98.62</v>
      </c>
      <c r="C6175" s="1">
        <f t="shared" si="384"/>
        <v>98.62</v>
      </c>
      <c r="D6175">
        <f t="shared" si="385"/>
        <v>4.59127408079598</v>
      </c>
      <c r="E6175">
        <f t="shared" si="386"/>
        <v>2.233276737772627E-3</v>
      </c>
      <c r="F6175">
        <f t="shared" si="387"/>
        <v>9.7608589081837033E-2</v>
      </c>
    </row>
    <row r="6176" spans="1:6" x14ac:dyDescent="0.15">
      <c r="A6176" s="2">
        <v>34571</v>
      </c>
      <c r="B6176" s="1">
        <v>99.71</v>
      </c>
      <c r="C6176" s="1">
        <f t="shared" si="384"/>
        <v>99.71</v>
      </c>
      <c r="D6176">
        <f t="shared" si="385"/>
        <v>4.6022659728407014</v>
      </c>
      <c r="E6176">
        <f t="shared" si="386"/>
        <v>1.0991892044721396E-2</v>
      </c>
      <c r="F6176">
        <f t="shared" si="387"/>
        <v>0.10434359534877216</v>
      </c>
    </row>
    <row r="6177" spans="1:6" x14ac:dyDescent="0.15">
      <c r="A6177" s="2">
        <v>34572</v>
      </c>
      <c r="B6177" s="1">
        <v>100.4</v>
      </c>
      <c r="C6177" s="1">
        <f t="shared" si="384"/>
        <v>100.4</v>
      </c>
      <c r="D6177">
        <f t="shared" si="385"/>
        <v>4.6091622072576293</v>
      </c>
      <c r="E6177">
        <f t="shared" si="386"/>
        <v>6.8962344169278822E-3</v>
      </c>
      <c r="F6177">
        <f t="shared" si="387"/>
        <v>0.10125085637848304</v>
      </c>
    </row>
    <row r="6178" spans="1:6" x14ac:dyDescent="0.15">
      <c r="A6178" s="2">
        <v>34575</v>
      </c>
      <c r="B6178" s="1">
        <v>100.05</v>
      </c>
      <c r="C6178" s="1">
        <f t="shared" si="384"/>
        <v>100.05</v>
      </c>
      <c r="D6178">
        <f t="shared" si="385"/>
        <v>4.6056700610297421</v>
      </c>
      <c r="E6178">
        <f t="shared" si="386"/>
        <v>-3.4921462278871829E-3</v>
      </c>
      <c r="F6178">
        <f t="shared" si="387"/>
        <v>9.7671288722712787E-2</v>
      </c>
    </row>
    <row r="6179" spans="1:6" x14ac:dyDescent="0.15">
      <c r="A6179" s="2">
        <v>34576</v>
      </c>
      <c r="B6179" s="1">
        <v>99.63</v>
      </c>
      <c r="C6179" s="1">
        <f t="shared" si="384"/>
        <v>99.63</v>
      </c>
      <c r="D6179">
        <f t="shared" si="385"/>
        <v>4.6014633240567653</v>
      </c>
      <c r="E6179">
        <f t="shared" si="386"/>
        <v>-4.2067369729767989E-3</v>
      </c>
      <c r="F6179">
        <f t="shared" si="387"/>
        <v>9.5603228419456038E-2</v>
      </c>
    </row>
    <row r="6180" spans="1:6" x14ac:dyDescent="0.15">
      <c r="A6180" s="2">
        <v>34577</v>
      </c>
      <c r="B6180" s="1">
        <v>100.11</v>
      </c>
      <c r="C6180" s="1">
        <f t="shared" si="384"/>
        <v>100.11</v>
      </c>
      <c r="D6180">
        <f t="shared" si="385"/>
        <v>4.6062695814313921</v>
      </c>
      <c r="E6180">
        <f t="shared" si="386"/>
        <v>4.80625737462681E-3</v>
      </c>
      <c r="F6180">
        <f t="shared" si="387"/>
        <v>9.0140262868525486E-2</v>
      </c>
    </row>
    <row r="6181" spans="1:6" x14ac:dyDescent="0.15">
      <c r="A6181" s="2">
        <v>34578</v>
      </c>
      <c r="B6181" s="1">
        <v>99.63</v>
      </c>
      <c r="C6181" s="1">
        <f t="shared" si="384"/>
        <v>99.63</v>
      </c>
      <c r="D6181">
        <f t="shared" si="385"/>
        <v>4.6014633240567653</v>
      </c>
      <c r="E6181">
        <f t="shared" si="386"/>
        <v>-4.80625737462681E-3</v>
      </c>
      <c r="F6181">
        <f t="shared" si="387"/>
        <v>9.1530278308268639E-2</v>
      </c>
    </row>
    <row r="6182" spans="1:6" x14ac:dyDescent="0.15">
      <c r="A6182" s="2">
        <v>34579</v>
      </c>
      <c r="B6182" s="1">
        <v>99.2</v>
      </c>
      <c r="C6182" s="1">
        <f t="shared" si="384"/>
        <v>99.2</v>
      </c>
      <c r="D6182">
        <f t="shared" si="385"/>
        <v>4.5971380142908274</v>
      </c>
      <c r="E6182">
        <f t="shared" si="386"/>
        <v>-4.3253097659379236E-3</v>
      </c>
      <c r="F6182">
        <f t="shared" si="387"/>
        <v>9.235131849167276E-2</v>
      </c>
    </row>
    <row r="6183" spans="1:6" x14ac:dyDescent="0.15">
      <c r="A6183" s="2">
        <v>34582</v>
      </c>
      <c r="B6183" s="1" t="e">
        <f>NA()</f>
        <v>#N/A</v>
      </c>
      <c r="C6183" s="1">
        <f t="shared" si="384"/>
        <v>99.2</v>
      </c>
      <c r="D6183">
        <f t="shared" si="385"/>
        <v>4.5971380142908274</v>
      </c>
      <c r="E6183">
        <f t="shared" si="386"/>
        <v>0</v>
      </c>
      <c r="F6183">
        <f t="shared" si="387"/>
        <v>9.2037460260195353E-2</v>
      </c>
    </row>
    <row r="6184" spans="1:6" x14ac:dyDescent="0.15">
      <c r="A6184" s="2">
        <v>34583</v>
      </c>
      <c r="B6184" s="1">
        <v>98.77</v>
      </c>
      <c r="C6184" s="1">
        <f t="shared" si="384"/>
        <v>98.77</v>
      </c>
      <c r="D6184">
        <f t="shared" si="385"/>
        <v>4.5927939149200361</v>
      </c>
      <c r="E6184">
        <f t="shared" si="386"/>
        <v>-4.3440993707912767E-3</v>
      </c>
      <c r="F6184">
        <f t="shared" si="387"/>
        <v>8.5241959393511896E-2</v>
      </c>
    </row>
    <row r="6185" spans="1:6" x14ac:dyDescent="0.15">
      <c r="A6185" s="2">
        <v>34584</v>
      </c>
      <c r="B6185" s="1">
        <v>99.25</v>
      </c>
      <c r="C6185" s="1">
        <f t="shared" si="384"/>
        <v>99.25</v>
      </c>
      <c r="D6185">
        <f t="shared" si="385"/>
        <v>4.5976419195673</v>
      </c>
      <c r="E6185">
        <f t="shared" si="386"/>
        <v>4.8480046472638705E-3</v>
      </c>
      <c r="F6185">
        <f t="shared" si="387"/>
        <v>8.7771237028298615E-2</v>
      </c>
    </row>
    <row r="6186" spans="1:6" x14ac:dyDescent="0.15">
      <c r="A6186" s="2">
        <v>34585</v>
      </c>
      <c r="B6186" s="1">
        <v>99.48</v>
      </c>
      <c r="C6186" s="1">
        <f t="shared" si="384"/>
        <v>99.48</v>
      </c>
      <c r="D6186">
        <f t="shared" si="385"/>
        <v>4.5999566189352041</v>
      </c>
      <c r="E6186">
        <f t="shared" si="386"/>
        <v>2.3146993679041827E-3</v>
      </c>
      <c r="F6186">
        <f t="shared" si="387"/>
        <v>8.8437486006504473E-2</v>
      </c>
    </row>
    <row r="6187" spans="1:6" x14ac:dyDescent="0.15">
      <c r="A6187" s="2">
        <v>34586</v>
      </c>
      <c r="B6187" s="1">
        <v>99.2</v>
      </c>
      <c r="C6187" s="1">
        <f t="shared" si="384"/>
        <v>99.2</v>
      </c>
      <c r="D6187">
        <f t="shared" si="385"/>
        <v>4.5971380142908274</v>
      </c>
      <c r="E6187">
        <f t="shared" si="386"/>
        <v>-2.8186046443767765E-3</v>
      </c>
      <c r="F6187">
        <f t="shared" si="387"/>
        <v>8.8223547016460763E-2</v>
      </c>
    </row>
    <row r="6188" spans="1:6" x14ac:dyDescent="0.15">
      <c r="A6188" s="2">
        <v>34589</v>
      </c>
      <c r="B6188" s="1">
        <v>99</v>
      </c>
      <c r="C6188" s="1">
        <f t="shared" si="384"/>
        <v>99</v>
      </c>
      <c r="D6188">
        <f t="shared" si="385"/>
        <v>4.5951198501345898</v>
      </c>
      <c r="E6188">
        <f t="shared" si="386"/>
        <v>-2.0181641562375674E-3</v>
      </c>
      <c r="F6188">
        <f t="shared" si="387"/>
        <v>8.6508619558705022E-2</v>
      </c>
    </row>
    <row r="6189" spans="1:6" x14ac:dyDescent="0.15">
      <c r="A6189" s="2">
        <v>34590</v>
      </c>
      <c r="B6189" s="1">
        <v>98.96</v>
      </c>
      <c r="C6189" s="1">
        <f t="shared" si="384"/>
        <v>98.96</v>
      </c>
      <c r="D6189">
        <f t="shared" si="385"/>
        <v>4.5947157280842328</v>
      </c>
      <c r="E6189">
        <f t="shared" si="386"/>
        <v>-4.041220503570031E-4</v>
      </c>
      <c r="F6189">
        <f t="shared" si="387"/>
        <v>8.6419980736210891E-2</v>
      </c>
    </row>
    <row r="6190" spans="1:6" x14ac:dyDescent="0.15">
      <c r="A6190" s="2">
        <v>34591</v>
      </c>
      <c r="B6190" s="1">
        <v>99.05</v>
      </c>
      <c r="C6190" s="1">
        <f t="shared" si="384"/>
        <v>99.05</v>
      </c>
      <c r="D6190">
        <f t="shared" si="385"/>
        <v>4.5956247731445599</v>
      </c>
      <c r="E6190">
        <f t="shared" si="386"/>
        <v>9.0904506032707388E-4</v>
      </c>
      <c r="F6190">
        <f t="shared" si="387"/>
        <v>8.6062906087043173E-2</v>
      </c>
    </row>
    <row r="6191" spans="1:6" x14ac:dyDescent="0.15">
      <c r="A6191" s="2">
        <v>34592</v>
      </c>
      <c r="B6191" s="1">
        <v>99.45</v>
      </c>
      <c r="C6191" s="1">
        <f t="shared" si="384"/>
        <v>99.45</v>
      </c>
      <c r="D6191">
        <f t="shared" si="385"/>
        <v>4.5996550052999812</v>
      </c>
      <c r="E6191">
        <f t="shared" si="386"/>
        <v>4.0302321554213094E-3</v>
      </c>
      <c r="F6191">
        <f t="shared" si="387"/>
        <v>8.7526216017405026E-2</v>
      </c>
    </row>
    <row r="6192" spans="1:6" x14ac:dyDescent="0.15">
      <c r="A6192" s="2">
        <v>34593</v>
      </c>
      <c r="B6192" s="1">
        <v>98.72</v>
      </c>
      <c r="C6192" s="1">
        <f t="shared" si="384"/>
        <v>98.72</v>
      </c>
      <c r="D6192">
        <f t="shared" si="385"/>
        <v>4.5922875601570778</v>
      </c>
      <c r="E6192">
        <f t="shared" si="386"/>
        <v>-7.3674451429033283E-3</v>
      </c>
      <c r="F6192">
        <f t="shared" si="387"/>
        <v>7.546726820772999E-2</v>
      </c>
    </row>
    <row r="6193" spans="1:6" x14ac:dyDescent="0.15">
      <c r="A6193" s="2">
        <v>34596</v>
      </c>
      <c r="B6193" s="1">
        <v>98.58</v>
      </c>
      <c r="C6193" s="1">
        <f t="shared" si="384"/>
        <v>98.58</v>
      </c>
      <c r="D6193">
        <f t="shared" si="385"/>
        <v>4.5908684012772314</v>
      </c>
      <c r="E6193">
        <f t="shared" si="386"/>
        <v>-1.4191588798464494E-3</v>
      </c>
      <c r="F6193">
        <f t="shared" si="387"/>
        <v>7.4972862620713815E-2</v>
      </c>
    </row>
    <row r="6194" spans="1:6" x14ac:dyDescent="0.15">
      <c r="A6194" s="2">
        <v>34597</v>
      </c>
      <c r="B6194" s="1">
        <v>97.79</v>
      </c>
      <c r="C6194" s="1">
        <f t="shared" si="384"/>
        <v>97.79</v>
      </c>
      <c r="D6194">
        <f t="shared" si="385"/>
        <v>4.5828223223241835</v>
      </c>
      <c r="E6194">
        <f t="shared" si="386"/>
        <v>-8.0460789530478749E-3</v>
      </c>
      <c r="F6194">
        <f t="shared" si="387"/>
        <v>7.7597759181202014E-2</v>
      </c>
    </row>
    <row r="6195" spans="1:6" x14ac:dyDescent="0.15">
      <c r="A6195" s="2">
        <v>34598</v>
      </c>
      <c r="B6195" s="1">
        <v>97.92</v>
      </c>
      <c r="C6195" s="1">
        <f t="shared" si="384"/>
        <v>97.92</v>
      </c>
      <c r="D6195">
        <f t="shared" si="385"/>
        <v>4.5841508187640159</v>
      </c>
      <c r="E6195">
        <f t="shared" si="386"/>
        <v>1.3284964398323496E-3</v>
      </c>
      <c r="F6195">
        <f t="shared" si="387"/>
        <v>7.6387870780720263E-2</v>
      </c>
    </row>
    <row r="6196" spans="1:6" x14ac:dyDescent="0.15">
      <c r="A6196" s="2">
        <v>34599</v>
      </c>
      <c r="B6196" s="1">
        <v>98.05</v>
      </c>
      <c r="C6196" s="1">
        <f t="shared" si="384"/>
        <v>98.05</v>
      </c>
      <c r="D6196">
        <f t="shared" si="385"/>
        <v>4.585477552642355</v>
      </c>
      <c r="E6196">
        <f t="shared" si="386"/>
        <v>1.326733878339148E-3</v>
      </c>
      <c r="F6196">
        <f t="shared" si="387"/>
        <v>7.6085471594057486E-2</v>
      </c>
    </row>
    <row r="6197" spans="1:6" x14ac:dyDescent="0.15">
      <c r="A6197" s="2">
        <v>34600</v>
      </c>
      <c r="B6197" s="1">
        <v>97.7</v>
      </c>
      <c r="C6197" s="1">
        <f t="shared" si="384"/>
        <v>97.7</v>
      </c>
      <c r="D6197">
        <f t="shared" si="385"/>
        <v>4.5819015590487373</v>
      </c>
      <c r="E6197">
        <f t="shared" si="386"/>
        <v>-3.5759935936177101E-3</v>
      </c>
      <c r="F6197">
        <f t="shared" si="387"/>
        <v>6.489779289252473E-2</v>
      </c>
    </row>
    <row r="6198" spans="1:6" x14ac:dyDescent="0.15">
      <c r="A6198" s="2">
        <v>34603</v>
      </c>
      <c r="B6198" s="1">
        <v>98.65</v>
      </c>
      <c r="C6198" s="1">
        <f t="shared" si="384"/>
        <v>98.65</v>
      </c>
      <c r="D6198">
        <f t="shared" si="385"/>
        <v>4.5915782324686241</v>
      </c>
      <c r="E6198">
        <f t="shared" si="386"/>
        <v>9.676673419886761E-3</v>
      </c>
      <c r="F6198">
        <f t="shared" si="387"/>
        <v>6.9645735534978312E-2</v>
      </c>
    </row>
    <row r="6199" spans="1:6" x14ac:dyDescent="0.15">
      <c r="A6199" s="2">
        <v>34604</v>
      </c>
      <c r="B6199" s="1">
        <v>98.37</v>
      </c>
      <c r="C6199" s="1">
        <f t="shared" si="384"/>
        <v>98.37</v>
      </c>
      <c r="D6199">
        <f t="shared" si="385"/>
        <v>4.5887358795246662</v>
      </c>
      <c r="E6199">
        <f t="shared" si="386"/>
        <v>-2.8423529439578488E-3</v>
      </c>
      <c r="F6199">
        <f t="shared" si="387"/>
        <v>6.9371665917849837E-2</v>
      </c>
    </row>
    <row r="6200" spans="1:6" x14ac:dyDescent="0.15">
      <c r="A6200" s="2">
        <v>34605</v>
      </c>
      <c r="B6200" s="1">
        <v>98.77</v>
      </c>
      <c r="C6200" s="1">
        <f t="shared" si="384"/>
        <v>98.77</v>
      </c>
      <c r="D6200">
        <f t="shared" si="385"/>
        <v>4.5927939149200361</v>
      </c>
      <c r="E6200">
        <f t="shared" si="386"/>
        <v>4.0580353953698634E-3</v>
      </c>
      <c r="F6200">
        <f t="shared" si="387"/>
        <v>7.0164255688027616E-2</v>
      </c>
    </row>
    <row r="6201" spans="1:6" x14ac:dyDescent="0.15">
      <c r="A6201" s="2">
        <v>34606</v>
      </c>
      <c r="B6201" s="1">
        <v>98.67</v>
      </c>
      <c r="C6201" s="1">
        <f t="shared" si="384"/>
        <v>98.67</v>
      </c>
      <c r="D6201">
        <f t="shared" si="385"/>
        <v>4.5917809488690757</v>
      </c>
      <c r="E6201">
        <f t="shared" si="386"/>
        <v>-1.0129660509603511E-3</v>
      </c>
      <c r="F6201">
        <f t="shared" si="387"/>
        <v>6.7578711783514961E-2</v>
      </c>
    </row>
    <row r="6202" spans="1:6" x14ac:dyDescent="0.15">
      <c r="A6202" s="2">
        <v>34607</v>
      </c>
      <c r="B6202" s="1">
        <v>99.05</v>
      </c>
      <c r="C6202" s="1">
        <f t="shared" si="384"/>
        <v>99.05</v>
      </c>
      <c r="D6202">
        <f t="shared" si="385"/>
        <v>4.5956247731445599</v>
      </c>
      <c r="E6202">
        <f t="shared" si="386"/>
        <v>3.8438242754841312E-3</v>
      </c>
      <c r="F6202">
        <f t="shared" si="387"/>
        <v>6.7583134057118591E-2</v>
      </c>
    </row>
    <row r="6203" spans="1:6" x14ac:dyDescent="0.15">
      <c r="A6203" s="2">
        <v>34610</v>
      </c>
      <c r="B6203" s="1">
        <v>99.5</v>
      </c>
      <c r="C6203" s="1">
        <f t="shared" si="384"/>
        <v>99.5</v>
      </c>
      <c r="D6203">
        <f t="shared" si="385"/>
        <v>4.6001576441645469</v>
      </c>
      <c r="E6203">
        <f t="shared" si="386"/>
        <v>4.5328710199870059E-3</v>
      </c>
      <c r="F6203">
        <f t="shared" si="387"/>
        <v>6.7862552987610181E-2</v>
      </c>
    </row>
    <row r="6204" spans="1:6" x14ac:dyDescent="0.15">
      <c r="A6204" s="2">
        <v>34611</v>
      </c>
      <c r="B6204" s="1">
        <v>99.65</v>
      </c>
      <c r="C6204" s="1">
        <f t="shared" si="384"/>
        <v>99.65</v>
      </c>
      <c r="D6204">
        <f t="shared" si="385"/>
        <v>4.6016640466588035</v>
      </c>
      <c r="E6204">
        <f t="shared" si="386"/>
        <v>1.5064024942565979E-3</v>
      </c>
      <c r="F6204">
        <f t="shared" si="387"/>
        <v>6.8021509457796225E-2</v>
      </c>
    </row>
    <row r="6205" spans="1:6" x14ac:dyDescent="0.15">
      <c r="A6205" s="2">
        <v>34612</v>
      </c>
      <c r="B6205" s="1">
        <v>99.47</v>
      </c>
      <c r="C6205" s="1">
        <f t="shared" si="384"/>
        <v>99.47</v>
      </c>
      <c r="D6205">
        <f t="shared" si="385"/>
        <v>4.5998560911643223</v>
      </c>
      <c r="E6205">
        <f t="shared" si="386"/>
        <v>-1.807955494481206E-3</v>
      </c>
      <c r="F6205">
        <f t="shared" si="387"/>
        <v>6.6440957821732413E-2</v>
      </c>
    </row>
    <row r="6206" spans="1:6" x14ac:dyDescent="0.15">
      <c r="A6206" s="2">
        <v>34613</v>
      </c>
      <c r="B6206" s="1">
        <v>99.65</v>
      </c>
      <c r="C6206" s="1">
        <f t="shared" si="384"/>
        <v>99.65</v>
      </c>
      <c r="D6206">
        <f t="shared" si="385"/>
        <v>4.6016640466588035</v>
      </c>
      <c r="E6206">
        <f t="shared" si="386"/>
        <v>1.807955494481206E-3</v>
      </c>
      <c r="F6206">
        <f t="shared" si="387"/>
        <v>6.4664734875310423E-2</v>
      </c>
    </row>
    <row r="6207" spans="1:6" x14ac:dyDescent="0.15">
      <c r="A6207" s="2">
        <v>34614</v>
      </c>
      <c r="B6207" s="1">
        <v>100.37</v>
      </c>
      <c r="C6207" s="1">
        <f t="shared" si="384"/>
        <v>100.37</v>
      </c>
      <c r="D6207">
        <f t="shared" si="385"/>
        <v>4.608863357825709</v>
      </c>
      <c r="E6207">
        <f t="shared" si="386"/>
        <v>7.199311166905531E-3</v>
      </c>
      <c r="F6207">
        <f t="shared" si="387"/>
        <v>6.8737473544466451E-2</v>
      </c>
    </row>
    <row r="6208" spans="1:6" x14ac:dyDescent="0.15">
      <c r="A6208" s="2">
        <v>34617</v>
      </c>
      <c r="B6208" s="1" t="e">
        <f>NA()</f>
        <v>#N/A</v>
      </c>
      <c r="C6208" s="1">
        <f t="shared" si="384"/>
        <v>100.37</v>
      </c>
      <c r="D6208">
        <f t="shared" si="385"/>
        <v>4.608863357825709</v>
      </c>
      <c r="E6208">
        <f t="shared" si="386"/>
        <v>0</v>
      </c>
      <c r="F6208">
        <f t="shared" si="387"/>
        <v>6.7756315792722857E-2</v>
      </c>
    </row>
    <row r="6209" spans="1:6" x14ac:dyDescent="0.15">
      <c r="A6209" s="2">
        <v>34618</v>
      </c>
      <c r="B6209" s="1">
        <v>100.5</v>
      </c>
      <c r="C6209" s="1">
        <f t="shared" si="384"/>
        <v>100.5</v>
      </c>
      <c r="D6209">
        <f t="shared" si="385"/>
        <v>4.6101577274991303</v>
      </c>
      <c r="E6209">
        <f t="shared" si="386"/>
        <v>1.2943696734213361E-3</v>
      </c>
      <c r="F6209">
        <f t="shared" si="387"/>
        <v>6.7142967806879686E-2</v>
      </c>
    </row>
    <row r="6210" spans="1:6" x14ac:dyDescent="0.15">
      <c r="A6210" s="2">
        <v>34619</v>
      </c>
      <c r="B6210" s="1">
        <v>99.95</v>
      </c>
      <c r="C6210" s="1">
        <f t="shared" si="384"/>
        <v>99.95</v>
      </c>
      <c r="D6210">
        <f t="shared" si="385"/>
        <v>4.6046700609464093</v>
      </c>
      <c r="E6210">
        <f t="shared" si="386"/>
        <v>-5.4876665527210378E-3</v>
      </c>
      <c r="F6210">
        <f t="shared" si="387"/>
        <v>7.0414431460351132E-2</v>
      </c>
    </row>
    <row r="6211" spans="1:6" x14ac:dyDescent="0.15">
      <c r="A6211" s="2">
        <v>34620</v>
      </c>
      <c r="B6211" s="1">
        <v>99.75</v>
      </c>
      <c r="C6211" s="1">
        <f t="shared" si="384"/>
        <v>99.75</v>
      </c>
      <c r="D6211">
        <f t="shared" si="385"/>
        <v>4.6026670557699729</v>
      </c>
      <c r="E6211">
        <f t="shared" si="386"/>
        <v>-2.0030051764363677E-3</v>
      </c>
      <c r="F6211">
        <f t="shared" si="387"/>
        <v>7.0904684623084274E-2</v>
      </c>
    </row>
    <row r="6212" spans="1:6" x14ac:dyDescent="0.15">
      <c r="A6212" s="2">
        <v>34621</v>
      </c>
      <c r="B6212" s="1">
        <v>98.43</v>
      </c>
      <c r="C6212" s="1">
        <f t="shared" si="384"/>
        <v>98.43</v>
      </c>
      <c r="D6212">
        <f t="shared" si="385"/>
        <v>4.58934563564112</v>
      </c>
      <c r="E6212">
        <f t="shared" si="386"/>
        <v>-1.3321420128852957E-2</v>
      </c>
      <c r="F6212">
        <f t="shared" si="387"/>
        <v>8.3719465619990913E-2</v>
      </c>
    </row>
    <row r="6213" spans="1:6" x14ac:dyDescent="0.15">
      <c r="A6213" s="2">
        <v>34624</v>
      </c>
      <c r="B6213" s="1">
        <v>97.68</v>
      </c>
      <c r="C6213" s="1">
        <f t="shared" si="384"/>
        <v>97.68</v>
      </c>
      <c r="D6213">
        <f t="shared" si="385"/>
        <v>4.581696829802449</v>
      </c>
      <c r="E6213">
        <f t="shared" si="386"/>
        <v>-7.6488058386710023E-3</v>
      </c>
      <c r="F6213">
        <f t="shared" si="387"/>
        <v>8.4013456845973541E-2</v>
      </c>
    </row>
    <row r="6214" spans="1:6" x14ac:dyDescent="0.15">
      <c r="A6214" s="2">
        <v>34625</v>
      </c>
      <c r="B6214" s="1">
        <v>97.79</v>
      </c>
      <c r="C6214" s="1">
        <f t="shared" si="384"/>
        <v>97.79</v>
      </c>
      <c r="D6214">
        <f t="shared" si="385"/>
        <v>4.5828223223241835</v>
      </c>
      <c r="E6214">
        <f t="shared" si="386"/>
        <v>1.1254925217345502E-3</v>
      </c>
      <c r="F6214">
        <f t="shared" si="387"/>
        <v>8.4125790517243518E-2</v>
      </c>
    </row>
    <row r="6215" spans="1:6" x14ac:dyDescent="0.15">
      <c r="A6215" s="2">
        <v>34626</v>
      </c>
      <c r="B6215" s="1">
        <v>97.3</v>
      </c>
      <c r="C6215" s="1">
        <f t="shared" si="384"/>
        <v>97.3</v>
      </c>
      <c r="D6215">
        <f t="shared" si="385"/>
        <v>4.577798989191959</v>
      </c>
      <c r="E6215">
        <f t="shared" si="386"/>
        <v>-5.0233331322244723E-3</v>
      </c>
      <c r="F6215">
        <f t="shared" si="387"/>
        <v>8.128250076499216E-2</v>
      </c>
    </row>
    <row r="6216" spans="1:6" x14ac:dyDescent="0.15">
      <c r="A6216" s="2">
        <v>34627</v>
      </c>
      <c r="B6216" s="1">
        <v>97.2</v>
      </c>
      <c r="C6216" s="1">
        <f t="shared" si="384"/>
        <v>97.2</v>
      </c>
      <c r="D6216">
        <f t="shared" si="385"/>
        <v>4.5767707114663931</v>
      </c>
      <c r="E6216">
        <f t="shared" si="386"/>
        <v>-1.028277725565907E-3</v>
      </c>
      <c r="F6216">
        <f t="shared" si="387"/>
        <v>8.1120900635858986E-2</v>
      </c>
    </row>
    <row r="6217" spans="1:6" x14ac:dyDescent="0.15">
      <c r="A6217" s="2">
        <v>34628</v>
      </c>
      <c r="B6217" s="1">
        <v>97.37</v>
      </c>
      <c r="C6217" s="1">
        <f t="shared" ref="C6217:C6280" si="388">_xlfn.IFNA(B6217,C6216)</f>
        <v>97.37</v>
      </c>
      <c r="D6217">
        <f t="shared" ref="D6217:D6280" si="389">+LN(C6217)</f>
        <v>4.5785181549906646</v>
      </c>
      <c r="E6217">
        <f t="shared" si="386"/>
        <v>1.7474435242714748E-3</v>
      </c>
      <c r="F6217">
        <f t="shared" si="387"/>
        <v>8.1242588304523883E-2</v>
      </c>
    </row>
    <row r="6218" spans="1:6" x14ac:dyDescent="0.15">
      <c r="A6218" s="2">
        <v>34631</v>
      </c>
      <c r="B6218" s="1">
        <v>97.2</v>
      </c>
      <c r="C6218" s="1">
        <f t="shared" si="388"/>
        <v>97.2</v>
      </c>
      <c r="D6218">
        <f t="shared" si="389"/>
        <v>4.5767707114663931</v>
      </c>
      <c r="E6218">
        <f t="shared" ref="E6218:E6281" si="390">+D6218-D6217</f>
        <v>-1.7474435242714748E-3</v>
      </c>
      <c r="F6218">
        <f t="shared" si="387"/>
        <v>8.0571957341940711E-2</v>
      </c>
    </row>
    <row r="6219" spans="1:6" x14ac:dyDescent="0.15">
      <c r="A6219" s="2">
        <v>34632</v>
      </c>
      <c r="B6219" s="1">
        <v>96.95</v>
      </c>
      <c r="C6219" s="1">
        <f t="shared" si="388"/>
        <v>96.95</v>
      </c>
      <c r="D6219">
        <f t="shared" si="389"/>
        <v>4.5741953816886607</v>
      </c>
      <c r="E6219">
        <f t="shared" si="390"/>
        <v>-2.5753297777324491E-3</v>
      </c>
      <c r="F6219">
        <f t="shared" si="387"/>
        <v>7.2388396988109602E-2</v>
      </c>
    </row>
    <row r="6220" spans="1:6" x14ac:dyDescent="0.15">
      <c r="A6220" s="2">
        <v>34633</v>
      </c>
      <c r="B6220" s="1">
        <v>97.05</v>
      </c>
      <c r="C6220" s="1">
        <f t="shared" si="388"/>
        <v>97.05</v>
      </c>
      <c r="D6220">
        <f t="shared" si="389"/>
        <v>4.5752263096150196</v>
      </c>
      <c r="E6220">
        <f t="shared" si="390"/>
        <v>1.0309279263589488E-3</v>
      </c>
      <c r="F6220">
        <f t="shared" si="387"/>
        <v>7.2274485626582452E-2</v>
      </c>
    </row>
    <row r="6221" spans="1:6" x14ac:dyDescent="0.15">
      <c r="A6221" s="2">
        <v>34634</v>
      </c>
      <c r="B6221" s="1">
        <v>96.95</v>
      </c>
      <c r="C6221" s="1">
        <f t="shared" si="388"/>
        <v>96.95</v>
      </c>
      <c r="D6221">
        <f t="shared" si="389"/>
        <v>4.5741953816886607</v>
      </c>
      <c r="E6221">
        <f t="shared" si="390"/>
        <v>-1.0309279263589488E-3</v>
      </c>
      <c r="F6221">
        <f t="shared" si="387"/>
        <v>7.0240876217535705E-2</v>
      </c>
    </row>
    <row r="6222" spans="1:6" x14ac:dyDescent="0.15">
      <c r="A6222" s="2">
        <v>34635</v>
      </c>
      <c r="B6222" s="1">
        <v>97.4</v>
      </c>
      <c r="C6222" s="1">
        <f t="shared" si="388"/>
        <v>97.4</v>
      </c>
      <c r="D6222">
        <f t="shared" si="389"/>
        <v>4.5788262106484892</v>
      </c>
      <c r="E6222">
        <f t="shared" si="390"/>
        <v>4.6308289598284702E-3</v>
      </c>
      <c r="F6222">
        <f t="shared" si="387"/>
        <v>7.2766831499011295E-2</v>
      </c>
    </row>
    <row r="6223" spans="1:6" x14ac:dyDescent="0.15">
      <c r="A6223" s="2">
        <v>34638</v>
      </c>
      <c r="B6223" s="1">
        <v>96.9</v>
      </c>
      <c r="C6223" s="1">
        <f t="shared" si="388"/>
        <v>96.9</v>
      </c>
      <c r="D6223">
        <f t="shared" si="389"/>
        <v>4.5736795188967205</v>
      </c>
      <c r="E6223">
        <f t="shared" si="390"/>
        <v>-5.1466917517686284E-3</v>
      </c>
      <c r="F6223">
        <f t="shared" si="387"/>
        <v>7.2489052110138161E-2</v>
      </c>
    </row>
    <row r="6224" spans="1:6" x14ac:dyDescent="0.15">
      <c r="A6224" s="2">
        <v>34639</v>
      </c>
      <c r="B6224" s="1">
        <v>96.77</v>
      </c>
      <c r="C6224" s="1">
        <f t="shared" si="388"/>
        <v>96.77</v>
      </c>
      <c r="D6224">
        <f t="shared" si="389"/>
        <v>4.5723370288928509</v>
      </c>
      <c r="E6224">
        <f t="shared" si="390"/>
        <v>-1.3424900038696563E-3</v>
      </c>
      <c r="F6224">
        <f t="shared" si="387"/>
        <v>6.9615454802463728E-2</v>
      </c>
    </row>
    <row r="6225" spans="1:6" x14ac:dyDescent="0.15">
      <c r="A6225" s="2">
        <v>34640</v>
      </c>
      <c r="B6225" s="1">
        <v>97</v>
      </c>
      <c r="C6225" s="1">
        <f t="shared" si="388"/>
        <v>97</v>
      </c>
      <c r="D6225">
        <f t="shared" si="389"/>
        <v>4.5747109785033828</v>
      </c>
      <c r="E6225">
        <f t="shared" si="390"/>
        <v>2.3739496105319446E-3</v>
      </c>
      <c r="F6225">
        <f t="shared" si="387"/>
        <v>7.0119015764147141E-2</v>
      </c>
    </row>
    <row r="6226" spans="1:6" x14ac:dyDescent="0.15">
      <c r="A6226" s="2">
        <v>34641</v>
      </c>
      <c r="B6226" s="1">
        <v>98.2</v>
      </c>
      <c r="C6226" s="1">
        <f t="shared" si="388"/>
        <v>98.2</v>
      </c>
      <c r="D6226">
        <f t="shared" si="389"/>
        <v>4.5870062153604199</v>
      </c>
      <c r="E6226">
        <f t="shared" si="390"/>
        <v>1.229523685703704E-2</v>
      </c>
      <c r="F6226">
        <f t="shared" si="387"/>
        <v>8.4259208736659472E-2</v>
      </c>
    </row>
    <row r="6227" spans="1:6" x14ac:dyDescent="0.15">
      <c r="A6227" s="2">
        <v>34642</v>
      </c>
      <c r="B6227" s="1">
        <v>97.65</v>
      </c>
      <c r="C6227" s="1">
        <f t="shared" si="388"/>
        <v>97.65</v>
      </c>
      <c r="D6227">
        <f t="shared" si="389"/>
        <v>4.5813896573226884</v>
      </c>
      <c r="E6227">
        <f t="shared" si="390"/>
        <v>-5.6165580377314228E-3</v>
      </c>
      <c r="F6227">
        <f t="shared" si="387"/>
        <v>8.5479174017526097E-2</v>
      </c>
    </row>
    <row r="6228" spans="1:6" x14ac:dyDescent="0.15">
      <c r="A6228" s="2">
        <v>34645</v>
      </c>
      <c r="B6228" s="1">
        <v>97.24</v>
      </c>
      <c r="C6228" s="1">
        <f t="shared" si="388"/>
        <v>97.24</v>
      </c>
      <c r="D6228">
        <f t="shared" si="389"/>
        <v>4.5771821494479221</v>
      </c>
      <c r="E6228">
        <f t="shared" si="390"/>
        <v>-4.2075078747663142E-3</v>
      </c>
      <c r="F6228">
        <f t="shared" si="387"/>
        <v>8.0791927067116909E-2</v>
      </c>
    </row>
    <row r="6229" spans="1:6" x14ac:dyDescent="0.15">
      <c r="A6229" s="2">
        <v>34646</v>
      </c>
      <c r="B6229" s="1">
        <v>96.93</v>
      </c>
      <c r="C6229" s="1">
        <f t="shared" si="388"/>
        <v>96.93</v>
      </c>
      <c r="D6229">
        <f t="shared" si="389"/>
        <v>4.5739890685045168</v>
      </c>
      <c r="E6229">
        <f t="shared" si="390"/>
        <v>-3.1930809434053131E-3</v>
      </c>
      <c r="F6229">
        <f t="shared" si="387"/>
        <v>8.0797798759793704E-2</v>
      </c>
    </row>
    <row r="6230" spans="1:6" x14ac:dyDescent="0.15">
      <c r="A6230" s="2">
        <v>34647</v>
      </c>
      <c r="B6230" s="1">
        <v>97.78</v>
      </c>
      <c r="C6230" s="1">
        <f t="shared" si="388"/>
        <v>97.78</v>
      </c>
      <c r="D6230">
        <f t="shared" si="389"/>
        <v>4.5827200571504996</v>
      </c>
      <c r="E6230">
        <f t="shared" si="390"/>
        <v>8.7309886459827624E-3</v>
      </c>
      <c r="F6230">
        <f t="shared" si="387"/>
        <v>8.7954797870290924E-2</v>
      </c>
    </row>
    <row r="6231" spans="1:6" x14ac:dyDescent="0.15">
      <c r="A6231" s="2">
        <v>34648</v>
      </c>
      <c r="B6231" s="1">
        <v>97.92</v>
      </c>
      <c r="C6231" s="1">
        <f t="shared" si="388"/>
        <v>97.92</v>
      </c>
      <c r="D6231">
        <f t="shared" si="389"/>
        <v>4.5841508187640159</v>
      </c>
      <c r="E6231">
        <f t="shared" si="390"/>
        <v>1.4307616135162959E-3</v>
      </c>
      <c r="F6231">
        <f t="shared" si="387"/>
        <v>8.7078676138705041E-2</v>
      </c>
    </row>
    <row r="6232" spans="1:6" x14ac:dyDescent="0.15">
      <c r="A6232" s="2">
        <v>34649</v>
      </c>
      <c r="B6232" s="1" t="e">
        <f>NA()</f>
        <v>#N/A</v>
      </c>
      <c r="C6232" s="1">
        <f t="shared" si="388"/>
        <v>97.92</v>
      </c>
      <c r="D6232">
        <f t="shared" si="389"/>
        <v>4.5841508187640159</v>
      </c>
      <c r="E6232">
        <f t="shared" si="390"/>
        <v>0</v>
      </c>
      <c r="F6232">
        <f t="shared" si="387"/>
        <v>8.7057946802150579E-2</v>
      </c>
    </row>
    <row r="6233" spans="1:6" x14ac:dyDescent="0.15">
      <c r="A6233" s="2">
        <v>34652</v>
      </c>
      <c r="B6233" s="1">
        <v>98.07</v>
      </c>
      <c r="C6233" s="1">
        <f t="shared" si="388"/>
        <v>98.07</v>
      </c>
      <c r="D6233">
        <f t="shared" si="389"/>
        <v>4.5856815094042291</v>
      </c>
      <c r="E6233">
        <f t="shared" si="390"/>
        <v>1.5306906402132725E-3</v>
      </c>
      <c r="F6233">
        <f t="shared" si="387"/>
        <v>7.4740934445742632E-2</v>
      </c>
    </row>
    <row r="6234" spans="1:6" x14ac:dyDescent="0.15">
      <c r="A6234" s="2">
        <v>34653</v>
      </c>
      <c r="B6234" s="1">
        <v>98.28</v>
      </c>
      <c r="C6234" s="1">
        <f t="shared" si="388"/>
        <v>98.28</v>
      </c>
      <c r="D6234">
        <f t="shared" si="389"/>
        <v>4.5878205476529788</v>
      </c>
      <c r="E6234">
        <f t="shared" si="390"/>
        <v>2.139038248749614E-3</v>
      </c>
      <c r="F6234">
        <f t="shared" si="387"/>
        <v>6.9984056286055876E-2</v>
      </c>
    </row>
    <row r="6235" spans="1:6" x14ac:dyDescent="0.15">
      <c r="A6235" s="2">
        <v>34654</v>
      </c>
      <c r="B6235" s="1">
        <v>98.37</v>
      </c>
      <c r="C6235" s="1">
        <f t="shared" si="388"/>
        <v>98.37</v>
      </c>
      <c r="D6235">
        <f t="shared" si="389"/>
        <v>4.5887358795246662</v>
      </c>
      <c r="E6235">
        <f t="shared" si="390"/>
        <v>9.1533187168746366E-4</v>
      </c>
      <c r="F6235">
        <f t="shared" si="387"/>
        <v>6.9956505647663383E-2</v>
      </c>
    </row>
    <row r="6236" spans="1:6" x14ac:dyDescent="0.15">
      <c r="A6236" s="2">
        <v>34655</v>
      </c>
      <c r="B6236" s="1">
        <v>98.1</v>
      </c>
      <c r="C6236" s="1">
        <f t="shared" si="388"/>
        <v>98.1</v>
      </c>
      <c r="D6236">
        <f t="shared" si="389"/>
        <v>4.5859873665713176</v>
      </c>
      <c r="E6236">
        <f t="shared" si="390"/>
        <v>-2.7485129533486585E-3</v>
      </c>
      <c r="F6236">
        <f t="shared" si="387"/>
        <v>6.8218937387838782E-2</v>
      </c>
    </row>
    <row r="6237" spans="1:6" x14ac:dyDescent="0.15">
      <c r="A6237" s="2">
        <v>34656</v>
      </c>
      <c r="B6237" s="1">
        <v>98.5</v>
      </c>
      <c r="C6237" s="1">
        <f t="shared" si="388"/>
        <v>98.5</v>
      </c>
      <c r="D6237">
        <f t="shared" si="389"/>
        <v>4.5900565481780431</v>
      </c>
      <c r="E6237">
        <f t="shared" si="390"/>
        <v>4.069181606725536E-3</v>
      </c>
      <c r="F6237">
        <f t="shared" si="387"/>
        <v>6.9155096440406391E-2</v>
      </c>
    </row>
    <row r="6238" spans="1:6" x14ac:dyDescent="0.15">
      <c r="A6238" s="2">
        <v>34659</v>
      </c>
      <c r="B6238" s="1">
        <v>98.41</v>
      </c>
      <c r="C6238" s="1">
        <f t="shared" si="388"/>
        <v>98.41</v>
      </c>
      <c r="D6238">
        <f t="shared" si="389"/>
        <v>4.5891424249108939</v>
      </c>
      <c r="E6238">
        <f t="shared" si="390"/>
        <v>-9.1412326714923609E-4</v>
      </c>
      <c r="F6238">
        <f t="shared" ref="F6238:F6301" si="391">STDEV(E6218:E6238)*SQRT(250)</f>
        <v>6.9228484833754003E-2</v>
      </c>
    </row>
    <row r="6239" spans="1:6" x14ac:dyDescent="0.15">
      <c r="A6239" s="2">
        <v>34660</v>
      </c>
      <c r="B6239" s="1">
        <v>98.19</v>
      </c>
      <c r="C6239" s="1">
        <f t="shared" si="388"/>
        <v>98.19</v>
      </c>
      <c r="D6239">
        <f t="shared" si="389"/>
        <v>4.5869043771811988</v>
      </c>
      <c r="E6239">
        <f t="shared" si="390"/>
        <v>-2.2380477296950474E-3</v>
      </c>
      <c r="F6239">
        <f t="shared" si="391"/>
        <v>6.9448442822028694E-2</v>
      </c>
    </row>
    <row r="6240" spans="1:6" x14ac:dyDescent="0.15">
      <c r="A6240" s="2">
        <v>34661</v>
      </c>
      <c r="B6240" s="1">
        <v>98.27</v>
      </c>
      <c r="C6240" s="1">
        <f t="shared" si="388"/>
        <v>98.27</v>
      </c>
      <c r="D6240">
        <f t="shared" si="389"/>
        <v>4.5877187923743357</v>
      </c>
      <c r="E6240">
        <f t="shared" si="390"/>
        <v>8.1441519313685262E-4</v>
      </c>
      <c r="F6240">
        <f t="shared" si="391"/>
        <v>6.8561943226993022E-2</v>
      </c>
    </row>
    <row r="6241" spans="1:6" x14ac:dyDescent="0.15">
      <c r="A6241" s="2">
        <v>34662</v>
      </c>
      <c r="B6241" s="1" t="e">
        <f>NA()</f>
        <v>#N/A</v>
      </c>
      <c r="C6241" s="1">
        <f t="shared" si="388"/>
        <v>98.27</v>
      </c>
      <c r="D6241">
        <f t="shared" si="389"/>
        <v>4.5877187923743357</v>
      </c>
      <c r="E6241">
        <f t="shared" si="390"/>
        <v>0</v>
      </c>
      <c r="F6241">
        <f t="shared" si="391"/>
        <v>6.8581480693581678E-2</v>
      </c>
    </row>
    <row r="6242" spans="1:6" x14ac:dyDescent="0.15">
      <c r="A6242" s="2">
        <v>34663</v>
      </c>
      <c r="B6242" s="1">
        <v>98.75</v>
      </c>
      <c r="C6242" s="1">
        <f t="shared" si="388"/>
        <v>98.75</v>
      </c>
      <c r="D6242">
        <f t="shared" si="389"/>
        <v>4.5925914037812312</v>
      </c>
      <c r="E6242">
        <f t="shared" si="390"/>
        <v>4.872611406895544E-3</v>
      </c>
      <c r="F6242">
        <f t="shared" si="391"/>
        <v>6.9845336650193462E-2</v>
      </c>
    </row>
    <row r="6243" spans="1:6" x14ac:dyDescent="0.15">
      <c r="A6243" s="2">
        <v>34666</v>
      </c>
      <c r="B6243" s="1">
        <v>98.59</v>
      </c>
      <c r="C6243" s="1">
        <f t="shared" si="388"/>
        <v>98.59</v>
      </c>
      <c r="D6243">
        <f t="shared" si="389"/>
        <v>4.5909698365869502</v>
      </c>
      <c r="E6243">
        <f t="shared" si="390"/>
        <v>-1.6215671942809706E-3</v>
      </c>
      <c r="F6243">
        <f t="shared" si="391"/>
        <v>6.8969853293562006E-2</v>
      </c>
    </row>
    <row r="6244" spans="1:6" x14ac:dyDescent="0.15">
      <c r="A6244" s="2">
        <v>34667</v>
      </c>
      <c r="B6244" s="1">
        <v>98.95</v>
      </c>
      <c r="C6244" s="1">
        <f t="shared" si="388"/>
        <v>98.95</v>
      </c>
      <c r="D6244">
        <f t="shared" si="389"/>
        <v>4.594614672048575</v>
      </c>
      <c r="E6244">
        <f t="shared" si="390"/>
        <v>3.6448354616247514E-3</v>
      </c>
      <c r="F6244">
        <f t="shared" si="391"/>
        <v>6.6473246983868681E-2</v>
      </c>
    </row>
    <row r="6245" spans="1:6" x14ac:dyDescent="0.15">
      <c r="A6245" s="2">
        <v>34668</v>
      </c>
      <c r="B6245" s="1">
        <v>98.91</v>
      </c>
      <c r="C6245" s="1">
        <f t="shared" si="388"/>
        <v>98.91</v>
      </c>
      <c r="D6245">
        <f t="shared" si="389"/>
        <v>4.5942103457517494</v>
      </c>
      <c r="E6245">
        <f t="shared" si="390"/>
        <v>-4.0432629682563004E-4</v>
      </c>
      <c r="F6245">
        <f t="shared" si="391"/>
        <v>6.6138506194673721E-2</v>
      </c>
    </row>
    <row r="6246" spans="1:6" x14ac:dyDescent="0.15">
      <c r="A6246" s="2">
        <v>34669</v>
      </c>
      <c r="B6246" s="1">
        <v>99.4</v>
      </c>
      <c r="C6246" s="1">
        <f t="shared" si="388"/>
        <v>99.4</v>
      </c>
      <c r="D6246">
        <f t="shared" si="389"/>
        <v>4.5991521136625284</v>
      </c>
      <c r="E6246">
        <f t="shared" si="390"/>
        <v>4.9417679107790491E-3</v>
      </c>
      <c r="F6246">
        <f t="shared" si="391"/>
        <v>6.7367128329276049E-2</v>
      </c>
    </row>
    <row r="6247" spans="1:6" x14ac:dyDescent="0.15">
      <c r="A6247" s="2">
        <v>34670</v>
      </c>
      <c r="B6247" s="1">
        <v>100.39</v>
      </c>
      <c r="C6247" s="1">
        <f t="shared" si="388"/>
        <v>100.39</v>
      </c>
      <c r="D6247">
        <f t="shared" si="389"/>
        <v>4.6090626007034352</v>
      </c>
      <c r="E6247">
        <f t="shared" si="390"/>
        <v>9.9104870409068013E-3</v>
      </c>
      <c r="F6247">
        <f t="shared" si="391"/>
        <v>6.2788488021633171E-2</v>
      </c>
    </row>
    <row r="6248" spans="1:6" x14ac:dyDescent="0.15">
      <c r="A6248" s="2">
        <v>34673</v>
      </c>
      <c r="B6248" s="1">
        <v>100.32</v>
      </c>
      <c r="C6248" s="1">
        <f t="shared" si="388"/>
        <v>100.32</v>
      </c>
      <c r="D6248">
        <f t="shared" si="389"/>
        <v>4.6083650768846107</v>
      </c>
      <c r="E6248">
        <f t="shared" si="390"/>
        <v>-6.9752381882448589E-4</v>
      </c>
      <c r="F6248">
        <f t="shared" si="391"/>
        <v>5.8400252251925674E-2</v>
      </c>
    </row>
    <row r="6249" spans="1:6" x14ac:dyDescent="0.15">
      <c r="A6249" s="2">
        <v>34674</v>
      </c>
      <c r="B6249" s="1">
        <v>100.35</v>
      </c>
      <c r="C6249" s="1">
        <f t="shared" si="388"/>
        <v>100.35</v>
      </c>
      <c r="D6249">
        <f t="shared" si="389"/>
        <v>4.6086640752423467</v>
      </c>
      <c r="E6249">
        <f t="shared" si="390"/>
        <v>2.9899835773594674E-4</v>
      </c>
      <c r="F6249">
        <f t="shared" si="391"/>
        <v>5.5078211351486363E-2</v>
      </c>
    </row>
    <row r="6250" spans="1:6" x14ac:dyDescent="0.15">
      <c r="A6250" s="2">
        <v>34675</v>
      </c>
      <c r="B6250" s="1">
        <v>100.13</v>
      </c>
      <c r="C6250" s="1">
        <f t="shared" si="388"/>
        <v>100.13</v>
      </c>
      <c r="D6250">
        <f t="shared" si="389"/>
        <v>4.6064693417197118</v>
      </c>
      <c r="E6250">
        <f t="shared" si="390"/>
        <v>-2.1947335226348841E-3</v>
      </c>
      <c r="F6250">
        <f t="shared" si="391"/>
        <v>5.4114352651967304E-2</v>
      </c>
    </row>
    <row r="6251" spans="1:6" x14ac:dyDescent="0.15">
      <c r="A6251" s="2">
        <v>34676</v>
      </c>
      <c r="B6251" s="1">
        <v>100.41</v>
      </c>
      <c r="C6251" s="1">
        <f t="shared" si="388"/>
        <v>100.41</v>
      </c>
      <c r="D6251">
        <f t="shared" si="389"/>
        <v>4.6092618038913447</v>
      </c>
      <c r="E6251">
        <f t="shared" si="390"/>
        <v>2.7924621716328701E-3</v>
      </c>
      <c r="F6251">
        <f t="shared" si="391"/>
        <v>4.7766017439044739E-2</v>
      </c>
    </row>
    <row r="6252" spans="1:6" x14ac:dyDescent="0.15">
      <c r="A6252" s="2">
        <v>34677</v>
      </c>
      <c r="B6252" s="1">
        <v>100.22</v>
      </c>
      <c r="C6252" s="1">
        <f t="shared" si="388"/>
        <v>100.22</v>
      </c>
      <c r="D6252">
        <f t="shared" si="389"/>
        <v>4.6073677695315789</v>
      </c>
      <c r="E6252">
        <f t="shared" si="390"/>
        <v>-1.8940343597657616E-3</v>
      </c>
      <c r="F6252">
        <f t="shared" si="391"/>
        <v>4.8982861559625043E-2</v>
      </c>
    </row>
    <row r="6253" spans="1:6" x14ac:dyDescent="0.15">
      <c r="A6253" s="2">
        <v>34680</v>
      </c>
      <c r="B6253" s="1">
        <v>100.04</v>
      </c>
      <c r="C6253" s="1">
        <f t="shared" si="388"/>
        <v>100.04</v>
      </c>
      <c r="D6253">
        <f t="shared" si="389"/>
        <v>4.6055701060094183</v>
      </c>
      <c r="E6253">
        <f t="shared" si="390"/>
        <v>-1.7976635221605974E-3</v>
      </c>
      <c r="F6253">
        <f t="shared" si="391"/>
        <v>4.9874623965619133E-2</v>
      </c>
    </row>
    <row r="6254" spans="1:6" x14ac:dyDescent="0.15">
      <c r="A6254" s="2">
        <v>34681</v>
      </c>
      <c r="B6254" s="1">
        <v>100.32</v>
      </c>
      <c r="C6254" s="1">
        <f t="shared" si="388"/>
        <v>100.32</v>
      </c>
      <c r="D6254">
        <f t="shared" si="389"/>
        <v>4.6083650768846107</v>
      </c>
      <c r="E6254">
        <f t="shared" si="390"/>
        <v>2.7949708751924263E-3</v>
      </c>
      <c r="F6254">
        <f t="shared" si="391"/>
        <v>5.022598148060857E-2</v>
      </c>
    </row>
    <row r="6255" spans="1:6" x14ac:dyDescent="0.15">
      <c r="A6255" s="2">
        <v>34682</v>
      </c>
      <c r="B6255" s="1">
        <v>100.3</v>
      </c>
      <c r="C6255" s="1">
        <f t="shared" si="388"/>
        <v>100.3</v>
      </c>
      <c r="D6255">
        <f t="shared" si="389"/>
        <v>4.60816569496789</v>
      </c>
      <c r="E6255">
        <f t="shared" si="390"/>
        <v>-1.9938191672075334E-4</v>
      </c>
      <c r="F6255">
        <f t="shared" si="391"/>
        <v>5.0257785085358657E-2</v>
      </c>
    </row>
    <row r="6256" spans="1:6" x14ac:dyDescent="0.15">
      <c r="A6256" s="2">
        <v>34683</v>
      </c>
      <c r="B6256" s="1">
        <v>100.26</v>
      </c>
      <c r="C6256" s="1">
        <f t="shared" si="388"/>
        <v>100.26</v>
      </c>
      <c r="D6256">
        <f t="shared" si="389"/>
        <v>4.607766811835357</v>
      </c>
      <c r="E6256">
        <f t="shared" si="390"/>
        <v>-3.9888313253300112E-4</v>
      </c>
      <c r="F6256">
        <f t="shared" si="391"/>
        <v>5.0479338960442953E-2</v>
      </c>
    </row>
    <row r="6257" spans="1:6" x14ac:dyDescent="0.15">
      <c r="A6257" s="2">
        <v>34684</v>
      </c>
      <c r="B6257" s="1">
        <v>100.28</v>
      </c>
      <c r="C6257" s="1">
        <f t="shared" si="388"/>
        <v>100.28</v>
      </c>
      <c r="D6257">
        <f t="shared" si="389"/>
        <v>4.607966273290093</v>
      </c>
      <c r="E6257">
        <f t="shared" si="390"/>
        <v>1.9946145473603849E-4</v>
      </c>
      <c r="F6257">
        <f t="shared" si="391"/>
        <v>4.8808503880609269E-2</v>
      </c>
    </row>
    <row r="6258" spans="1:6" x14ac:dyDescent="0.15">
      <c r="A6258" s="2">
        <v>34687</v>
      </c>
      <c r="B6258" s="1">
        <v>100.15</v>
      </c>
      <c r="C6258" s="1">
        <f t="shared" si="388"/>
        <v>100.15</v>
      </c>
      <c r="D6258">
        <f t="shared" si="389"/>
        <v>4.6066690621118269</v>
      </c>
      <c r="E6258">
        <f t="shared" si="390"/>
        <v>-1.2972111782660889E-3</v>
      </c>
      <c r="F6258">
        <f t="shared" si="391"/>
        <v>4.8162209071715784E-2</v>
      </c>
    </row>
    <row r="6259" spans="1:6" x14ac:dyDescent="0.15">
      <c r="A6259" s="2">
        <v>34688</v>
      </c>
      <c r="B6259" s="1">
        <v>100.32</v>
      </c>
      <c r="C6259" s="1">
        <f t="shared" si="388"/>
        <v>100.32</v>
      </c>
      <c r="D6259">
        <f t="shared" si="389"/>
        <v>4.6083650768846107</v>
      </c>
      <c r="E6259">
        <f t="shared" si="390"/>
        <v>1.6960147727838049E-3</v>
      </c>
      <c r="F6259">
        <f t="shared" si="391"/>
        <v>4.7848025119595211E-2</v>
      </c>
    </row>
    <row r="6260" spans="1:6" x14ac:dyDescent="0.15">
      <c r="A6260" s="2">
        <v>34689</v>
      </c>
      <c r="B6260" s="1">
        <v>100.23</v>
      </c>
      <c r="C6260" s="1">
        <f t="shared" si="388"/>
        <v>100.23</v>
      </c>
      <c r="D6260">
        <f t="shared" si="389"/>
        <v>4.6074675450367746</v>
      </c>
      <c r="E6260">
        <f t="shared" si="390"/>
        <v>-8.9753184783614159E-4</v>
      </c>
      <c r="F6260">
        <f t="shared" si="391"/>
        <v>4.6958984073449291E-2</v>
      </c>
    </row>
    <row r="6261" spans="1:6" x14ac:dyDescent="0.15">
      <c r="A6261" s="2">
        <v>34690</v>
      </c>
      <c r="B6261" s="1">
        <v>100.45</v>
      </c>
      <c r="C6261" s="1">
        <f t="shared" si="388"/>
        <v>100.45</v>
      </c>
      <c r="D6261">
        <f t="shared" si="389"/>
        <v>4.6096600912609436</v>
      </c>
      <c r="E6261">
        <f t="shared" si="390"/>
        <v>2.1925462241689786E-3</v>
      </c>
      <c r="F6261">
        <f t="shared" si="391"/>
        <v>4.7138932133938369E-2</v>
      </c>
    </row>
    <row r="6262" spans="1:6" x14ac:dyDescent="0.15">
      <c r="A6262" s="2">
        <v>34691</v>
      </c>
      <c r="B6262" s="1">
        <v>100.22</v>
      </c>
      <c r="C6262" s="1">
        <f t="shared" si="388"/>
        <v>100.22</v>
      </c>
      <c r="D6262">
        <f t="shared" si="389"/>
        <v>4.6073677695315789</v>
      </c>
      <c r="E6262">
        <f t="shared" si="390"/>
        <v>-2.2923217293646658E-3</v>
      </c>
      <c r="F6262">
        <f t="shared" si="391"/>
        <v>4.8420162570400722E-2</v>
      </c>
    </row>
    <row r="6263" spans="1:6" x14ac:dyDescent="0.15">
      <c r="A6263" s="2">
        <v>34694</v>
      </c>
      <c r="B6263" s="1" t="e">
        <f>NA()</f>
        <v>#N/A</v>
      </c>
      <c r="C6263" s="1">
        <f t="shared" si="388"/>
        <v>100.22</v>
      </c>
      <c r="D6263">
        <f t="shared" si="389"/>
        <v>4.6073677695315789</v>
      </c>
      <c r="E6263">
        <f t="shared" si="390"/>
        <v>0</v>
      </c>
      <c r="F6263">
        <f t="shared" si="391"/>
        <v>4.634197764716786E-2</v>
      </c>
    </row>
    <row r="6264" spans="1:6" x14ac:dyDescent="0.15">
      <c r="A6264" s="2">
        <v>34695</v>
      </c>
      <c r="B6264" s="1">
        <v>100.46</v>
      </c>
      <c r="C6264" s="1">
        <f t="shared" si="388"/>
        <v>100.46</v>
      </c>
      <c r="D6264">
        <f t="shared" si="389"/>
        <v>4.6097596383218988</v>
      </c>
      <c r="E6264">
        <f t="shared" si="390"/>
        <v>2.3918687903199398E-3</v>
      </c>
      <c r="F6264">
        <f t="shared" si="391"/>
        <v>4.5891561844755374E-2</v>
      </c>
    </row>
    <row r="6265" spans="1:6" x14ac:dyDescent="0.15">
      <c r="A6265" s="2">
        <v>34696</v>
      </c>
      <c r="B6265" s="1">
        <v>100.33</v>
      </c>
      <c r="C6265" s="1">
        <f t="shared" si="388"/>
        <v>100.33</v>
      </c>
      <c r="D6265">
        <f t="shared" si="389"/>
        <v>4.6084647529375218</v>
      </c>
      <c r="E6265">
        <f t="shared" si="390"/>
        <v>-1.2948853843770536E-3</v>
      </c>
      <c r="F6265">
        <f t="shared" si="391"/>
        <v>4.5353121231366977E-2</v>
      </c>
    </row>
    <row r="6266" spans="1:6" x14ac:dyDescent="0.15">
      <c r="A6266" s="2">
        <v>34697</v>
      </c>
      <c r="B6266" s="1">
        <v>99.65</v>
      </c>
      <c r="C6266" s="1">
        <f t="shared" si="388"/>
        <v>99.65</v>
      </c>
      <c r="D6266">
        <f t="shared" si="389"/>
        <v>4.6016640466588035</v>
      </c>
      <c r="E6266">
        <f t="shared" si="390"/>
        <v>-6.8007062787183159E-3</v>
      </c>
      <c r="F6266">
        <f t="shared" si="391"/>
        <v>5.2096962879744281E-2</v>
      </c>
    </row>
    <row r="6267" spans="1:6" x14ac:dyDescent="0.15">
      <c r="A6267" s="2">
        <v>34698</v>
      </c>
      <c r="B6267" s="1">
        <v>99.6</v>
      </c>
      <c r="C6267" s="1">
        <f t="shared" si="388"/>
        <v>99.6</v>
      </c>
      <c r="D6267">
        <f t="shared" si="389"/>
        <v>4.6011621645905523</v>
      </c>
      <c r="E6267">
        <f t="shared" si="390"/>
        <v>-5.0188206825119153E-4</v>
      </c>
      <c r="F6267">
        <f t="shared" si="391"/>
        <v>4.9423110243436104E-2</v>
      </c>
    </row>
    <row r="6268" spans="1:6" x14ac:dyDescent="0.15">
      <c r="A6268" s="2">
        <v>34701</v>
      </c>
      <c r="B6268" s="1" t="e">
        <f>NA()</f>
        <v>#N/A</v>
      </c>
      <c r="C6268" s="1">
        <f t="shared" si="388"/>
        <v>99.6</v>
      </c>
      <c r="D6268">
        <f t="shared" si="389"/>
        <v>4.6011621645905523</v>
      </c>
      <c r="E6268">
        <f t="shared" si="390"/>
        <v>0</v>
      </c>
      <c r="F6268">
        <f t="shared" si="391"/>
        <v>3.4353659789079553E-2</v>
      </c>
    </row>
    <row r="6269" spans="1:6" x14ac:dyDescent="0.15">
      <c r="A6269" s="2">
        <v>34702</v>
      </c>
      <c r="B6269" s="1">
        <v>100.52</v>
      </c>
      <c r="C6269" s="1">
        <f t="shared" si="388"/>
        <v>100.52</v>
      </c>
      <c r="D6269">
        <f t="shared" si="389"/>
        <v>4.610356712675391</v>
      </c>
      <c r="E6269">
        <f t="shared" si="390"/>
        <v>9.1945480848387717E-3</v>
      </c>
      <c r="F6269">
        <f t="shared" si="391"/>
        <v>4.7598639270687443E-2</v>
      </c>
    </row>
    <row r="6270" spans="1:6" x14ac:dyDescent="0.15">
      <c r="A6270" s="2">
        <v>34703</v>
      </c>
      <c r="B6270" s="1">
        <v>101.4</v>
      </c>
      <c r="C6270" s="1">
        <f t="shared" si="388"/>
        <v>101.4</v>
      </c>
      <c r="D6270">
        <f t="shared" si="389"/>
        <v>4.619073091157083</v>
      </c>
      <c r="E6270">
        <f t="shared" si="390"/>
        <v>8.7163784816919332E-3</v>
      </c>
      <c r="F6270">
        <f t="shared" si="391"/>
        <v>5.6143317376257905E-2</v>
      </c>
    </row>
    <row r="6271" spans="1:6" x14ac:dyDescent="0.15">
      <c r="A6271" s="2">
        <v>34704</v>
      </c>
      <c r="B6271" s="1">
        <v>100.97</v>
      </c>
      <c r="C6271" s="1">
        <f t="shared" si="388"/>
        <v>100.97</v>
      </c>
      <c r="D6271">
        <f t="shared" si="389"/>
        <v>4.6148234430162294</v>
      </c>
      <c r="E6271">
        <f t="shared" si="390"/>
        <v>-4.2496481408536013E-3</v>
      </c>
      <c r="F6271">
        <f t="shared" si="391"/>
        <v>5.7797539926118691E-2</v>
      </c>
    </row>
    <row r="6272" spans="1:6" x14ac:dyDescent="0.15">
      <c r="A6272" s="2">
        <v>34705</v>
      </c>
      <c r="B6272" s="1">
        <v>101.37</v>
      </c>
      <c r="C6272" s="1">
        <f t="shared" si="388"/>
        <v>101.37</v>
      </c>
      <c r="D6272">
        <f t="shared" si="389"/>
        <v>4.6187771893943079</v>
      </c>
      <c r="E6272">
        <f t="shared" si="390"/>
        <v>3.9537463780785487E-3</v>
      </c>
      <c r="F6272">
        <f t="shared" si="391"/>
        <v>5.8533168586519892E-2</v>
      </c>
    </row>
    <row r="6273" spans="1:6" x14ac:dyDescent="0.15">
      <c r="A6273" s="2">
        <v>34708</v>
      </c>
      <c r="B6273" s="1">
        <v>100.33</v>
      </c>
      <c r="C6273" s="1">
        <f t="shared" si="388"/>
        <v>100.33</v>
      </c>
      <c r="D6273">
        <f t="shared" si="389"/>
        <v>4.6084647529375218</v>
      </c>
      <c r="E6273">
        <f t="shared" si="390"/>
        <v>-1.0312436456786145E-2</v>
      </c>
      <c r="F6273">
        <f t="shared" si="391"/>
        <v>6.902026627931257E-2</v>
      </c>
    </row>
    <row r="6274" spans="1:6" x14ac:dyDescent="0.15">
      <c r="A6274" s="2">
        <v>34709</v>
      </c>
      <c r="B6274" s="1">
        <v>100.4</v>
      </c>
      <c r="C6274" s="1">
        <f t="shared" si="388"/>
        <v>100.4</v>
      </c>
      <c r="D6274">
        <f t="shared" si="389"/>
        <v>4.6091622072576293</v>
      </c>
      <c r="E6274">
        <f t="shared" si="390"/>
        <v>6.9745432010748232E-4</v>
      </c>
      <c r="F6274">
        <f t="shared" si="391"/>
        <v>6.8720583410583208E-2</v>
      </c>
    </row>
    <row r="6275" spans="1:6" x14ac:dyDescent="0.15">
      <c r="A6275" s="2">
        <v>34710</v>
      </c>
      <c r="B6275" s="1">
        <v>99.9</v>
      </c>
      <c r="C6275" s="1">
        <f t="shared" si="388"/>
        <v>99.9</v>
      </c>
      <c r="D6275">
        <f t="shared" si="389"/>
        <v>4.604169685654508</v>
      </c>
      <c r="E6275">
        <f t="shared" si="390"/>
        <v>-4.9925216031212472E-3</v>
      </c>
      <c r="F6275">
        <f t="shared" si="391"/>
        <v>7.0239872640906809E-2</v>
      </c>
    </row>
    <row r="6276" spans="1:6" x14ac:dyDescent="0.15">
      <c r="A6276" s="2">
        <v>34711</v>
      </c>
      <c r="B6276" s="1">
        <v>98.8</v>
      </c>
      <c r="C6276" s="1">
        <f t="shared" si="388"/>
        <v>98.8</v>
      </c>
      <c r="D6276">
        <f t="shared" si="389"/>
        <v>4.5930976047538223</v>
      </c>
      <c r="E6276">
        <f t="shared" si="390"/>
        <v>-1.1072080900685677E-2</v>
      </c>
      <c r="F6276">
        <f t="shared" si="391"/>
        <v>7.9629515436426615E-2</v>
      </c>
    </row>
    <row r="6277" spans="1:6" x14ac:dyDescent="0.15">
      <c r="A6277" s="2">
        <v>34712</v>
      </c>
      <c r="B6277" s="1">
        <v>98.77</v>
      </c>
      <c r="C6277" s="1">
        <f t="shared" si="388"/>
        <v>98.77</v>
      </c>
      <c r="D6277">
        <f t="shared" si="389"/>
        <v>4.5927939149200361</v>
      </c>
      <c r="E6277">
        <f t="shared" si="390"/>
        <v>-3.0368983378625813E-4</v>
      </c>
      <c r="F6277">
        <f t="shared" si="391"/>
        <v>7.9634954187448037E-2</v>
      </c>
    </row>
    <row r="6278" spans="1:6" x14ac:dyDescent="0.15">
      <c r="A6278" s="2">
        <v>34715</v>
      </c>
      <c r="B6278" s="1" t="e">
        <f>NA()</f>
        <v>#N/A</v>
      </c>
      <c r="C6278" s="1">
        <f t="shared" si="388"/>
        <v>98.77</v>
      </c>
      <c r="D6278">
        <f t="shared" si="389"/>
        <v>4.5927939149200361</v>
      </c>
      <c r="E6278">
        <f t="shared" si="390"/>
        <v>0</v>
      </c>
      <c r="F6278">
        <f t="shared" si="391"/>
        <v>7.9609355983538188E-2</v>
      </c>
    </row>
    <row r="6279" spans="1:6" x14ac:dyDescent="0.15">
      <c r="A6279" s="2">
        <v>34716</v>
      </c>
      <c r="B6279" s="1">
        <v>99</v>
      </c>
      <c r="C6279" s="1">
        <f t="shared" si="388"/>
        <v>99</v>
      </c>
      <c r="D6279">
        <f t="shared" si="389"/>
        <v>4.5951198501345898</v>
      </c>
      <c r="E6279">
        <f t="shared" si="390"/>
        <v>2.3259352145537093E-3</v>
      </c>
      <c r="F6279">
        <f t="shared" si="391"/>
        <v>8.0261251234759551E-2</v>
      </c>
    </row>
    <row r="6280" spans="1:6" x14ac:dyDescent="0.15">
      <c r="A6280" s="2">
        <v>34717</v>
      </c>
      <c r="B6280" s="1">
        <v>99.55</v>
      </c>
      <c r="C6280" s="1">
        <f t="shared" si="388"/>
        <v>99.55</v>
      </c>
      <c r="D6280">
        <f t="shared" si="389"/>
        <v>4.6006600305102054</v>
      </c>
      <c r="E6280">
        <f t="shared" si="390"/>
        <v>5.5401803756156554E-3</v>
      </c>
      <c r="F6280">
        <f t="shared" si="391"/>
        <v>8.2665833816816636E-2</v>
      </c>
    </row>
    <row r="6281" spans="1:6" x14ac:dyDescent="0.15">
      <c r="A6281" s="2">
        <v>34718</v>
      </c>
      <c r="B6281" s="1">
        <v>99.43</v>
      </c>
      <c r="C6281" s="1">
        <f t="shared" ref="C6281:C6344" si="392">_xlfn.IFNA(B6281,C6280)</f>
        <v>99.43</v>
      </c>
      <c r="D6281">
        <f t="shared" ref="D6281:D6344" si="393">+LN(C6281)</f>
        <v>4.5994538789919819</v>
      </c>
      <c r="E6281">
        <f t="shared" si="390"/>
        <v>-1.2061515182235638E-3</v>
      </c>
      <c r="F6281">
        <f t="shared" si="391"/>
        <v>8.269744853775432E-2</v>
      </c>
    </row>
    <row r="6282" spans="1:6" x14ac:dyDescent="0.15">
      <c r="A6282" s="2">
        <v>34719</v>
      </c>
      <c r="B6282" s="1">
        <v>99.4</v>
      </c>
      <c r="C6282" s="1">
        <f t="shared" si="392"/>
        <v>99.4</v>
      </c>
      <c r="D6282">
        <f t="shared" si="393"/>
        <v>4.5991521136625284</v>
      </c>
      <c r="E6282">
        <f t="shared" ref="E6282:E6345" si="394">+D6282-D6281</f>
        <v>-3.017653294534739E-4</v>
      </c>
      <c r="F6282">
        <f t="shared" si="391"/>
        <v>8.2173087327748889E-2</v>
      </c>
    </row>
    <row r="6283" spans="1:6" x14ac:dyDescent="0.15">
      <c r="A6283" s="2">
        <v>34722</v>
      </c>
      <c r="B6283" s="1">
        <v>99.75</v>
      </c>
      <c r="C6283" s="1">
        <f t="shared" si="392"/>
        <v>99.75</v>
      </c>
      <c r="D6283">
        <f t="shared" si="393"/>
        <v>4.6026670557699729</v>
      </c>
      <c r="E6283">
        <f t="shared" si="394"/>
        <v>3.5149421074445186E-3</v>
      </c>
      <c r="F6283">
        <f t="shared" si="391"/>
        <v>8.3028544634903431E-2</v>
      </c>
    </row>
    <row r="6284" spans="1:6" x14ac:dyDescent="0.15">
      <c r="A6284" s="2">
        <v>34723</v>
      </c>
      <c r="B6284" s="1">
        <v>99.64</v>
      </c>
      <c r="C6284" s="1">
        <f t="shared" si="392"/>
        <v>99.64</v>
      </c>
      <c r="D6284">
        <f t="shared" si="393"/>
        <v>4.6015636903939798</v>
      </c>
      <c r="E6284">
        <f t="shared" si="394"/>
        <v>-1.1033653759930928E-3</v>
      </c>
      <c r="F6284">
        <f t="shared" si="391"/>
        <v>8.3078623798140766E-2</v>
      </c>
    </row>
    <row r="6285" spans="1:6" x14ac:dyDescent="0.15">
      <c r="A6285" s="2">
        <v>34724</v>
      </c>
      <c r="B6285" s="1">
        <v>99.6</v>
      </c>
      <c r="C6285" s="1">
        <f t="shared" si="392"/>
        <v>99.6</v>
      </c>
      <c r="D6285">
        <f t="shared" si="393"/>
        <v>4.6011621645905523</v>
      </c>
      <c r="E6285">
        <f t="shared" si="394"/>
        <v>-4.0152580342756039E-4</v>
      </c>
      <c r="F6285">
        <f t="shared" si="391"/>
        <v>8.2514326642168137E-2</v>
      </c>
    </row>
    <row r="6286" spans="1:6" x14ac:dyDescent="0.15">
      <c r="A6286" s="2">
        <v>34725</v>
      </c>
      <c r="B6286" s="1">
        <v>99.31</v>
      </c>
      <c r="C6286" s="1">
        <f t="shared" si="392"/>
        <v>99.31</v>
      </c>
      <c r="D6286">
        <f t="shared" si="393"/>
        <v>4.5982462709152676</v>
      </c>
      <c r="E6286">
        <f t="shared" si="394"/>
        <v>-2.9158936752846643E-3</v>
      </c>
      <c r="F6286">
        <f t="shared" si="391"/>
        <v>8.292032439716529E-2</v>
      </c>
    </row>
    <row r="6287" spans="1:6" x14ac:dyDescent="0.15">
      <c r="A6287" s="2">
        <v>34726</v>
      </c>
      <c r="B6287" s="1">
        <v>99.35</v>
      </c>
      <c r="C6287" s="1">
        <f t="shared" si="392"/>
        <v>99.35</v>
      </c>
      <c r="D6287">
        <f t="shared" si="393"/>
        <v>4.5986489689978258</v>
      </c>
      <c r="E6287">
        <f t="shared" si="394"/>
        <v>4.0269808255821715E-4</v>
      </c>
      <c r="F6287">
        <f t="shared" si="391"/>
        <v>7.9727217866162492E-2</v>
      </c>
    </row>
    <row r="6288" spans="1:6" x14ac:dyDescent="0.15">
      <c r="A6288" s="2">
        <v>34729</v>
      </c>
      <c r="B6288" s="1">
        <v>98.4</v>
      </c>
      <c r="C6288" s="1">
        <f t="shared" si="392"/>
        <v>98.4</v>
      </c>
      <c r="D6288">
        <f t="shared" si="393"/>
        <v>4.5890408040582074</v>
      </c>
      <c r="E6288">
        <f t="shared" si="394"/>
        <v>-9.6081649396184687E-3</v>
      </c>
      <c r="F6288">
        <f t="shared" si="391"/>
        <v>8.616957392173176E-2</v>
      </c>
    </row>
    <row r="6289" spans="1:6" x14ac:dyDescent="0.15">
      <c r="A6289" s="2">
        <v>34730</v>
      </c>
      <c r="B6289" s="1">
        <v>99.43</v>
      </c>
      <c r="C6289" s="1">
        <f t="shared" si="392"/>
        <v>99.43</v>
      </c>
      <c r="D6289">
        <f t="shared" si="393"/>
        <v>4.5994538789919819</v>
      </c>
      <c r="E6289">
        <f t="shared" si="394"/>
        <v>1.0413074933774524E-2</v>
      </c>
      <c r="F6289">
        <f t="shared" si="391"/>
        <v>9.4161121576915183E-2</v>
      </c>
    </row>
    <row r="6290" spans="1:6" x14ac:dyDescent="0.15">
      <c r="A6290" s="2">
        <v>34731</v>
      </c>
      <c r="B6290" s="1">
        <v>99.4</v>
      </c>
      <c r="C6290" s="1">
        <f t="shared" si="392"/>
        <v>99.4</v>
      </c>
      <c r="D6290">
        <f t="shared" si="393"/>
        <v>4.5991521136625284</v>
      </c>
      <c r="E6290">
        <f t="shared" si="394"/>
        <v>-3.017653294534739E-4</v>
      </c>
      <c r="F6290">
        <f t="shared" si="391"/>
        <v>8.7964297942389719E-2</v>
      </c>
    </row>
    <row r="6291" spans="1:6" x14ac:dyDescent="0.15">
      <c r="A6291" s="2">
        <v>34732</v>
      </c>
      <c r="B6291" s="1">
        <v>99.5</v>
      </c>
      <c r="C6291" s="1">
        <f t="shared" si="392"/>
        <v>99.5</v>
      </c>
      <c r="D6291">
        <f t="shared" si="393"/>
        <v>4.6001576441645469</v>
      </c>
      <c r="E6291">
        <f t="shared" si="394"/>
        <v>1.0055305020184591E-3</v>
      </c>
      <c r="F6291">
        <f t="shared" si="391"/>
        <v>8.1623654564677378E-2</v>
      </c>
    </row>
    <row r="6292" spans="1:6" x14ac:dyDescent="0.15">
      <c r="A6292" s="2">
        <v>34733</v>
      </c>
      <c r="B6292" s="1">
        <v>99.75</v>
      </c>
      <c r="C6292" s="1">
        <f t="shared" si="392"/>
        <v>99.75</v>
      </c>
      <c r="D6292">
        <f t="shared" si="393"/>
        <v>4.6026670557699729</v>
      </c>
      <c r="E6292">
        <f t="shared" si="394"/>
        <v>2.5094116054260596E-3</v>
      </c>
      <c r="F6292">
        <f t="shared" si="391"/>
        <v>8.1488656897492406E-2</v>
      </c>
    </row>
    <row r="6293" spans="1:6" x14ac:dyDescent="0.15">
      <c r="A6293" s="2">
        <v>34736</v>
      </c>
      <c r="B6293" s="1">
        <v>99.3</v>
      </c>
      <c r="C6293" s="1">
        <f t="shared" si="392"/>
        <v>99.3</v>
      </c>
      <c r="D6293">
        <f t="shared" si="393"/>
        <v>4.598145571051127</v>
      </c>
      <c r="E6293">
        <f t="shared" si="394"/>
        <v>-4.5214847188459473E-3</v>
      </c>
      <c r="F6293">
        <f t="shared" si="391"/>
        <v>8.0840208652782825E-2</v>
      </c>
    </row>
    <row r="6294" spans="1:6" x14ac:dyDescent="0.15">
      <c r="A6294" s="2">
        <v>34737</v>
      </c>
      <c r="B6294" s="1">
        <v>99.42</v>
      </c>
      <c r="C6294" s="1">
        <f t="shared" si="392"/>
        <v>99.42</v>
      </c>
      <c r="D6294">
        <f t="shared" si="393"/>
        <v>4.5993533006665261</v>
      </c>
      <c r="E6294">
        <f t="shared" si="394"/>
        <v>1.2077296153991668E-3</v>
      </c>
      <c r="F6294">
        <f t="shared" si="391"/>
        <v>7.3674948753099517E-2</v>
      </c>
    </row>
    <row r="6295" spans="1:6" x14ac:dyDescent="0.15">
      <c r="A6295" s="2">
        <v>34738</v>
      </c>
      <c r="B6295" s="1">
        <v>98.98</v>
      </c>
      <c r="C6295" s="1">
        <f t="shared" si="392"/>
        <v>98.98</v>
      </c>
      <c r="D6295">
        <f t="shared" si="393"/>
        <v>4.5949178095237402</v>
      </c>
      <c r="E6295">
        <f t="shared" si="394"/>
        <v>-4.4354911427859633E-3</v>
      </c>
      <c r="F6295">
        <f t="shared" si="391"/>
        <v>7.4809609063183721E-2</v>
      </c>
    </row>
    <row r="6296" spans="1:6" x14ac:dyDescent="0.15">
      <c r="A6296" s="2">
        <v>34739</v>
      </c>
      <c r="B6296" s="1">
        <v>98.85</v>
      </c>
      <c r="C6296" s="1">
        <f t="shared" si="392"/>
        <v>98.85</v>
      </c>
      <c r="D6296">
        <f t="shared" si="393"/>
        <v>4.5936035496166259</v>
      </c>
      <c r="E6296">
        <f t="shared" si="394"/>
        <v>-1.3142599071143124E-3</v>
      </c>
      <c r="F6296">
        <f t="shared" si="391"/>
        <v>7.3217647527299118E-2</v>
      </c>
    </row>
    <row r="6297" spans="1:6" x14ac:dyDescent="0.15">
      <c r="A6297" s="2">
        <v>34740</v>
      </c>
      <c r="B6297" s="1">
        <v>98.86</v>
      </c>
      <c r="C6297" s="1">
        <f t="shared" si="392"/>
        <v>98.86</v>
      </c>
      <c r="D6297">
        <f t="shared" si="393"/>
        <v>4.5937047078788131</v>
      </c>
      <c r="E6297">
        <f t="shared" si="394"/>
        <v>1.0115826218726198E-4</v>
      </c>
      <c r="F6297">
        <f t="shared" si="391"/>
        <v>6.2408329116299253E-2</v>
      </c>
    </row>
    <row r="6298" spans="1:6" x14ac:dyDescent="0.15">
      <c r="A6298" s="2">
        <v>34743</v>
      </c>
      <c r="B6298" s="1">
        <v>98.66</v>
      </c>
      <c r="C6298" s="1">
        <f t="shared" si="392"/>
        <v>98.66</v>
      </c>
      <c r="D6298">
        <f t="shared" si="393"/>
        <v>4.5916795958055925</v>
      </c>
      <c r="E6298">
        <f t="shared" si="394"/>
        <v>-2.0251120732206473E-3</v>
      </c>
      <c r="F6298">
        <f t="shared" si="391"/>
        <v>6.2804382518720656E-2</v>
      </c>
    </row>
    <row r="6299" spans="1:6" x14ac:dyDescent="0.15">
      <c r="A6299" s="2">
        <v>34744</v>
      </c>
      <c r="B6299" s="1">
        <v>98.65</v>
      </c>
      <c r="C6299" s="1">
        <f t="shared" si="392"/>
        <v>98.65</v>
      </c>
      <c r="D6299">
        <f t="shared" si="393"/>
        <v>4.5915782324686241</v>
      </c>
      <c r="E6299">
        <f t="shared" si="394"/>
        <v>-1.0136333696841859E-4</v>
      </c>
      <c r="F6299">
        <f t="shared" si="391"/>
        <v>6.2804285791214942E-2</v>
      </c>
    </row>
    <row r="6300" spans="1:6" x14ac:dyDescent="0.15">
      <c r="A6300" s="2">
        <v>34745</v>
      </c>
      <c r="B6300" s="1">
        <v>98.52</v>
      </c>
      <c r="C6300" s="1">
        <f t="shared" si="392"/>
        <v>98.52</v>
      </c>
      <c r="D6300">
        <f t="shared" si="393"/>
        <v>4.5902595732523368</v>
      </c>
      <c r="E6300">
        <f t="shared" si="394"/>
        <v>-1.3186592162872657E-3</v>
      </c>
      <c r="F6300">
        <f t="shared" si="391"/>
        <v>6.233224055498604E-2</v>
      </c>
    </row>
    <row r="6301" spans="1:6" x14ac:dyDescent="0.15">
      <c r="A6301" s="2">
        <v>34746</v>
      </c>
      <c r="B6301" s="1">
        <v>97.55</v>
      </c>
      <c r="C6301" s="1">
        <f t="shared" si="392"/>
        <v>97.55</v>
      </c>
      <c r="D6301">
        <f t="shared" si="393"/>
        <v>4.5803650670691205</v>
      </c>
      <c r="E6301">
        <f t="shared" si="394"/>
        <v>-9.8945061832163006E-3</v>
      </c>
      <c r="F6301">
        <f t="shared" si="391"/>
        <v>6.7039501867126469E-2</v>
      </c>
    </row>
    <row r="6302" spans="1:6" x14ac:dyDescent="0.15">
      <c r="A6302" s="2">
        <v>34747</v>
      </c>
      <c r="B6302" s="1">
        <v>97.48</v>
      </c>
      <c r="C6302" s="1">
        <f t="shared" si="392"/>
        <v>97.48</v>
      </c>
      <c r="D6302">
        <f t="shared" si="393"/>
        <v>4.5796472287570058</v>
      </c>
      <c r="E6302">
        <f t="shared" si="394"/>
        <v>-7.1783831211469362E-4</v>
      </c>
      <c r="F6302">
        <f t="shared" ref="F6302:F6365" si="395">STDEV(E6282:E6302)*SQRT(250)</f>
        <v>6.7038846799935506E-2</v>
      </c>
    </row>
    <row r="6303" spans="1:6" x14ac:dyDescent="0.15">
      <c r="A6303" s="2">
        <v>34750</v>
      </c>
      <c r="B6303" s="1" t="e">
        <f>NA()</f>
        <v>#N/A</v>
      </c>
      <c r="C6303" s="1">
        <f t="shared" si="392"/>
        <v>97.48</v>
      </c>
      <c r="D6303">
        <f t="shared" si="393"/>
        <v>4.5796472287570058</v>
      </c>
      <c r="E6303">
        <f t="shared" si="394"/>
        <v>0</v>
      </c>
      <c r="F6303">
        <f t="shared" si="395"/>
        <v>6.708300773332683E-2</v>
      </c>
    </row>
    <row r="6304" spans="1:6" x14ac:dyDescent="0.15">
      <c r="A6304" s="2">
        <v>34751</v>
      </c>
      <c r="B6304" s="1">
        <v>97.3</v>
      </c>
      <c r="C6304" s="1">
        <f t="shared" si="392"/>
        <v>97.3</v>
      </c>
      <c r="D6304">
        <f t="shared" si="393"/>
        <v>4.577798989191959</v>
      </c>
      <c r="E6304">
        <f t="shared" si="394"/>
        <v>-1.8482395650467609E-3</v>
      </c>
      <c r="F6304">
        <f t="shared" si="395"/>
        <v>6.5167013809874608E-2</v>
      </c>
    </row>
    <row r="6305" spans="1:6" x14ac:dyDescent="0.15">
      <c r="A6305" s="2">
        <v>34752</v>
      </c>
      <c r="B6305" s="1">
        <v>97.03</v>
      </c>
      <c r="C6305" s="1">
        <f t="shared" si="392"/>
        <v>97.03</v>
      </c>
      <c r="D6305">
        <f t="shared" si="393"/>
        <v>4.5750202090372083</v>
      </c>
      <c r="E6305">
        <f t="shared" si="394"/>
        <v>-2.7787801547507485E-3</v>
      </c>
      <c r="F6305">
        <f t="shared" si="395"/>
        <v>6.5397025990167876E-2</v>
      </c>
    </row>
    <row r="6306" spans="1:6" x14ac:dyDescent="0.15">
      <c r="A6306" s="2">
        <v>34753</v>
      </c>
      <c r="B6306" s="1">
        <v>96.8</v>
      </c>
      <c r="C6306" s="1">
        <f t="shared" si="392"/>
        <v>96.8</v>
      </c>
      <c r="D6306">
        <f t="shared" si="393"/>
        <v>4.5726469942825316</v>
      </c>
      <c r="E6306">
        <f t="shared" si="394"/>
        <v>-2.3732147546766669E-3</v>
      </c>
      <c r="F6306">
        <f t="shared" si="395"/>
        <v>6.5425831281931621E-2</v>
      </c>
    </row>
    <row r="6307" spans="1:6" x14ac:dyDescent="0.15">
      <c r="A6307" s="2">
        <v>34754</v>
      </c>
      <c r="B6307" s="1">
        <v>97.1</v>
      </c>
      <c r="C6307" s="1">
        <f t="shared" si="392"/>
        <v>97.1</v>
      </c>
      <c r="D6307">
        <f t="shared" si="393"/>
        <v>4.5757413752972793</v>
      </c>
      <c r="E6307">
        <f t="shared" si="394"/>
        <v>3.0943810147476825E-3</v>
      </c>
      <c r="F6307">
        <f t="shared" si="395"/>
        <v>6.6906467753767879E-2</v>
      </c>
    </row>
    <row r="6308" spans="1:6" x14ac:dyDescent="0.15">
      <c r="A6308" s="2">
        <v>34757</v>
      </c>
      <c r="B6308" s="1">
        <v>96.75</v>
      </c>
      <c r="C6308" s="1">
        <f t="shared" si="392"/>
        <v>96.75</v>
      </c>
      <c r="D6308">
        <f t="shared" si="393"/>
        <v>4.5721303319098912</v>
      </c>
      <c r="E6308">
        <f t="shared" si="394"/>
        <v>-3.6110433873881576E-3</v>
      </c>
      <c r="F6308">
        <f t="shared" si="395"/>
        <v>6.7233325832565888E-2</v>
      </c>
    </row>
    <row r="6309" spans="1:6" x14ac:dyDescent="0.15">
      <c r="A6309" s="2">
        <v>34758</v>
      </c>
      <c r="B6309" s="1">
        <v>96.6</v>
      </c>
      <c r="C6309" s="1">
        <f t="shared" si="392"/>
        <v>96.6</v>
      </c>
      <c r="D6309">
        <f t="shared" si="393"/>
        <v>4.5705787412184726</v>
      </c>
      <c r="E6309">
        <f t="shared" si="394"/>
        <v>-1.5515906914185251E-3</v>
      </c>
      <c r="F6309">
        <f t="shared" si="395"/>
        <v>6.0101257436825414E-2</v>
      </c>
    </row>
    <row r="6310" spans="1:6" x14ac:dyDescent="0.15">
      <c r="A6310" s="2">
        <v>34759</v>
      </c>
      <c r="B6310" s="1">
        <v>96.75</v>
      </c>
      <c r="C6310" s="1">
        <f t="shared" si="392"/>
        <v>96.75</v>
      </c>
      <c r="D6310">
        <f t="shared" si="393"/>
        <v>4.5721303319098912</v>
      </c>
      <c r="E6310">
        <f t="shared" si="394"/>
        <v>1.5515906914185251E-3</v>
      </c>
      <c r="F6310">
        <f t="shared" si="395"/>
        <v>4.522551724949242E-2</v>
      </c>
    </row>
    <row r="6311" spans="1:6" x14ac:dyDescent="0.15">
      <c r="A6311" s="2">
        <v>34760</v>
      </c>
      <c r="B6311" s="1">
        <v>95.81</v>
      </c>
      <c r="C6311" s="1">
        <f t="shared" si="392"/>
        <v>95.81</v>
      </c>
      <c r="D6311">
        <f t="shared" si="393"/>
        <v>4.5623670636627818</v>
      </c>
      <c r="E6311">
        <f t="shared" si="394"/>
        <v>-9.7632682471093801E-3</v>
      </c>
      <c r="F6311">
        <f t="shared" si="395"/>
        <v>5.361601354854121E-2</v>
      </c>
    </row>
    <row r="6312" spans="1:6" x14ac:dyDescent="0.15">
      <c r="A6312" s="2">
        <v>34761</v>
      </c>
      <c r="B6312" s="1">
        <v>94.4</v>
      </c>
      <c r="C6312" s="1">
        <f t="shared" si="392"/>
        <v>94.4</v>
      </c>
      <c r="D6312">
        <f t="shared" si="393"/>
        <v>4.5475410731514554</v>
      </c>
      <c r="E6312">
        <f t="shared" si="394"/>
        <v>-1.4825990511326381E-2</v>
      </c>
      <c r="F6312">
        <f t="shared" si="395"/>
        <v>6.9044803126886961E-2</v>
      </c>
    </row>
    <row r="6313" spans="1:6" x14ac:dyDescent="0.15">
      <c r="A6313" s="2">
        <v>34764</v>
      </c>
      <c r="B6313" s="1">
        <v>92.6</v>
      </c>
      <c r="C6313" s="1">
        <f t="shared" si="392"/>
        <v>92.6</v>
      </c>
      <c r="D6313">
        <f t="shared" si="393"/>
        <v>4.5282891416521336</v>
      </c>
      <c r="E6313">
        <f t="shared" si="394"/>
        <v>-1.9251931499321806E-2</v>
      </c>
      <c r="F6313">
        <f t="shared" si="395"/>
        <v>8.7615346023189308E-2</v>
      </c>
    </row>
    <row r="6314" spans="1:6" x14ac:dyDescent="0.15">
      <c r="A6314" s="2">
        <v>34765</v>
      </c>
      <c r="B6314" s="1">
        <v>90.85</v>
      </c>
      <c r="C6314" s="1">
        <f t="shared" si="392"/>
        <v>90.85</v>
      </c>
      <c r="D6314">
        <f t="shared" si="393"/>
        <v>4.5092097948421799</v>
      </c>
      <c r="E6314">
        <f t="shared" si="394"/>
        <v>-1.9079346809953712E-2</v>
      </c>
      <c r="F6314">
        <f t="shared" si="395"/>
        <v>0.10274235739338859</v>
      </c>
    </row>
    <row r="6315" spans="1:6" x14ac:dyDescent="0.15">
      <c r="A6315" s="2">
        <v>34766</v>
      </c>
      <c r="B6315" s="1">
        <v>91.27</v>
      </c>
      <c r="C6315" s="1">
        <f t="shared" si="392"/>
        <v>91.27</v>
      </c>
      <c r="D6315">
        <f t="shared" si="393"/>
        <v>4.5138221465287858</v>
      </c>
      <c r="E6315">
        <f t="shared" si="394"/>
        <v>4.6123516866058978E-3</v>
      </c>
      <c r="F6315">
        <f t="shared" si="395"/>
        <v>0.10562788245932504</v>
      </c>
    </row>
    <row r="6316" spans="1:6" x14ac:dyDescent="0.15">
      <c r="A6316" s="2">
        <v>34767</v>
      </c>
      <c r="B6316" s="1">
        <v>90.57</v>
      </c>
      <c r="C6316" s="1">
        <f t="shared" si="392"/>
        <v>90.57</v>
      </c>
      <c r="D6316">
        <f t="shared" si="393"/>
        <v>4.5061230323868573</v>
      </c>
      <c r="E6316">
        <f t="shared" si="394"/>
        <v>-7.6991141419284759E-3</v>
      </c>
      <c r="F6316">
        <f t="shared" si="395"/>
        <v>0.10636556304977574</v>
      </c>
    </row>
    <row r="6317" spans="1:6" x14ac:dyDescent="0.15">
      <c r="A6317" s="2">
        <v>34768</v>
      </c>
      <c r="B6317" s="1">
        <v>91.23</v>
      </c>
      <c r="C6317" s="1">
        <f t="shared" si="392"/>
        <v>91.23</v>
      </c>
      <c r="D6317">
        <f t="shared" si="393"/>
        <v>4.5133837903573832</v>
      </c>
      <c r="E6317">
        <f t="shared" si="394"/>
        <v>7.260757970525944E-3</v>
      </c>
      <c r="F6317">
        <f t="shared" si="395"/>
        <v>0.11319763581608078</v>
      </c>
    </row>
    <row r="6318" spans="1:6" x14ac:dyDescent="0.15">
      <c r="A6318" s="2">
        <v>34771</v>
      </c>
      <c r="B6318" s="1">
        <v>90.5</v>
      </c>
      <c r="C6318" s="1">
        <f t="shared" si="392"/>
        <v>90.5</v>
      </c>
      <c r="D6318">
        <f t="shared" si="393"/>
        <v>4.5053498507058807</v>
      </c>
      <c r="E6318">
        <f t="shared" si="394"/>
        <v>-8.0339396515025641E-3</v>
      </c>
      <c r="F6318">
        <f t="shared" si="395"/>
        <v>0.11315514527787342</v>
      </c>
    </row>
    <row r="6319" spans="1:6" x14ac:dyDescent="0.15">
      <c r="A6319" s="2">
        <v>34772</v>
      </c>
      <c r="B6319" s="1">
        <v>90.97</v>
      </c>
      <c r="C6319" s="1">
        <f t="shared" si="392"/>
        <v>90.97</v>
      </c>
      <c r="D6319">
        <f t="shared" si="393"/>
        <v>4.5105297818339709</v>
      </c>
      <c r="E6319">
        <f t="shared" si="394"/>
        <v>5.1799311280902316E-3</v>
      </c>
      <c r="F6319">
        <f t="shared" si="395"/>
        <v>0.11753798077758129</v>
      </c>
    </row>
    <row r="6320" spans="1:6" x14ac:dyDescent="0.15">
      <c r="A6320" s="2">
        <v>34773</v>
      </c>
      <c r="B6320" s="1">
        <v>89.4</v>
      </c>
      <c r="C6320" s="1">
        <f t="shared" si="392"/>
        <v>89.4</v>
      </c>
      <c r="D6320">
        <f t="shared" si="393"/>
        <v>4.4931206821794687</v>
      </c>
      <c r="E6320">
        <f t="shared" si="394"/>
        <v>-1.7409099654502214E-2</v>
      </c>
      <c r="F6320">
        <f t="shared" si="395"/>
        <v>0.12551156353121196</v>
      </c>
    </row>
    <row r="6321" spans="1:6" x14ac:dyDescent="0.15">
      <c r="A6321" s="2">
        <v>34774</v>
      </c>
      <c r="B6321" s="1">
        <v>90.3</v>
      </c>
      <c r="C6321" s="1">
        <f t="shared" si="392"/>
        <v>90.3</v>
      </c>
      <c r="D6321">
        <f t="shared" si="393"/>
        <v>4.5031374604229395</v>
      </c>
      <c r="E6321">
        <f t="shared" si="394"/>
        <v>1.0016778243470803E-2</v>
      </c>
      <c r="F6321">
        <f t="shared" si="395"/>
        <v>0.13504730138878324</v>
      </c>
    </row>
    <row r="6322" spans="1:6" x14ac:dyDescent="0.15">
      <c r="A6322" s="2">
        <v>34775</v>
      </c>
      <c r="B6322" s="1">
        <v>89.19</v>
      </c>
      <c r="C6322" s="1">
        <f t="shared" si="392"/>
        <v>89.19</v>
      </c>
      <c r="D6322">
        <f t="shared" si="393"/>
        <v>4.4907689256781156</v>
      </c>
      <c r="E6322">
        <f t="shared" si="394"/>
        <v>-1.2368534744823911E-2</v>
      </c>
      <c r="F6322">
        <f t="shared" si="395"/>
        <v>0.13662365984645231</v>
      </c>
    </row>
    <row r="6323" spans="1:6" x14ac:dyDescent="0.15">
      <c r="A6323" s="2">
        <v>34778</v>
      </c>
      <c r="B6323" s="1">
        <v>89.42</v>
      </c>
      <c r="C6323" s="1">
        <f t="shared" si="392"/>
        <v>89.42</v>
      </c>
      <c r="D6323">
        <f t="shared" si="393"/>
        <v>4.4933443708058345</v>
      </c>
      <c r="E6323">
        <f t="shared" si="394"/>
        <v>2.5754451277189006E-3</v>
      </c>
      <c r="F6323">
        <f t="shared" si="395"/>
        <v>0.13815682179178793</v>
      </c>
    </row>
    <row r="6324" spans="1:6" x14ac:dyDescent="0.15">
      <c r="A6324" s="2">
        <v>34779</v>
      </c>
      <c r="B6324" s="1">
        <v>89.38</v>
      </c>
      <c r="C6324" s="1">
        <f t="shared" si="392"/>
        <v>89.38</v>
      </c>
      <c r="D6324">
        <f t="shared" si="393"/>
        <v>4.492896943505305</v>
      </c>
      <c r="E6324">
        <f t="shared" si="394"/>
        <v>-4.4742730052949042E-4</v>
      </c>
      <c r="F6324">
        <f t="shared" si="395"/>
        <v>0.13799899015987532</v>
      </c>
    </row>
    <row r="6325" spans="1:6" x14ac:dyDescent="0.15">
      <c r="A6325" s="2">
        <v>34780</v>
      </c>
      <c r="B6325" s="1">
        <v>88.92</v>
      </c>
      <c r="C6325" s="1">
        <f t="shared" si="392"/>
        <v>88.92</v>
      </c>
      <c r="D6325">
        <f t="shared" si="393"/>
        <v>4.4877370890959956</v>
      </c>
      <c r="E6325">
        <f t="shared" si="394"/>
        <v>-5.1598544093094389E-3</v>
      </c>
      <c r="F6325">
        <f t="shared" si="395"/>
        <v>0.13778712050648037</v>
      </c>
    </row>
    <row r="6326" spans="1:6" x14ac:dyDescent="0.15">
      <c r="A6326" s="2">
        <v>34781</v>
      </c>
      <c r="B6326" s="1">
        <v>88.31</v>
      </c>
      <c r="C6326" s="1">
        <f t="shared" si="392"/>
        <v>88.31</v>
      </c>
      <c r="D6326">
        <f t="shared" si="393"/>
        <v>4.480853351480711</v>
      </c>
      <c r="E6326">
        <f t="shared" si="394"/>
        <v>-6.8837376152846019E-3</v>
      </c>
      <c r="F6326">
        <f t="shared" si="395"/>
        <v>0.13795268700142785</v>
      </c>
    </row>
    <row r="6327" spans="1:6" x14ac:dyDescent="0.15">
      <c r="A6327" s="2">
        <v>34782</v>
      </c>
      <c r="B6327" s="1">
        <v>89.1</v>
      </c>
      <c r="C6327" s="1">
        <f t="shared" si="392"/>
        <v>89.1</v>
      </c>
      <c r="D6327">
        <f t="shared" si="393"/>
        <v>4.4897593344767639</v>
      </c>
      <c r="E6327">
        <f t="shared" si="394"/>
        <v>8.9059829960529413E-3</v>
      </c>
      <c r="F6327">
        <f t="shared" si="395"/>
        <v>0.14539844816724012</v>
      </c>
    </row>
    <row r="6328" spans="1:6" x14ac:dyDescent="0.15">
      <c r="A6328" s="2">
        <v>34785</v>
      </c>
      <c r="B6328" s="1">
        <v>89.07</v>
      </c>
      <c r="C6328" s="1">
        <f t="shared" si="392"/>
        <v>89.07</v>
      </c>
      <c r="D6328">
        <f t="shared" si="393"/>
        <v>4.4894225774437784</v>
      </c>
      <c r="E6328">
        <f t="shared" si="394"/>
        <v>-3.3675703298552406E-4</v>
      </c>
      <c r="F6328">
        <f t="shared" si="395"/>
        <v>0.14379450116729198</v>
      </c>
    </row>
    <row r="6329" spans="1:6" x14ac:dyDescent="0.15">
      <c r="A6329" s="2">
        <v>34786</v>
      </c>
      <c r="B6329" s="1">
        <v>89.22</v>
      </c>
      <c r="C6329" s="1">
        <f t="shared" si="392"/>
        <v>89.22</v>
      </c>
      <c r="D6329">
        <f t="shared" si="393"/>
        <v>4.4911052297001186</v>
      </c>
      <c r="E6329">
        <f t="shared" si="394"/>
        <v>1.6826522563402335E-3</v>
      </c>
      <c r="F6329">
        <f t="shared" si="395"/>
        <v>0.14517767323762354</v>
      </c>
    </row>
    <row r="6330" spans="1:6" x14ac:dyDescent="0.15">
      <c r="A6330" s="2">
        <v>34787</v>
      </c>
      <c r="B6330" s="1">
        <v>88.31</v>
      </c>
      <c r="C6330" s="1">
        <f t="shared" si="392"/>
        <v>88.31</v>
      </c>
      <c r="D6330">
        <f t="shared" si="393"/>
        <v>4.480853351480711</v>
      </c>
      <c r="E6330">
        <f t="shared" si="394"/>
        <v>-1.0251878219407651E-2</v>
      </c>
      <c r="F6330">
        <f t="shared" si="395"/>
        <v>0.14654676260851174</v>
      </c>
    </row>
    <row r="6331" spans="1:6" x14ac:dyDescent="0.15">
      <c r="A6331" s="2">
        <v>34788</v>
      </c>
      <c r="B6331" s="1">
        <v>89.53</v>
      </c>
      <c r="C6331" s="1">
        <f t="shared" si="392"/>
        <v>89.53</v>
      </c>
      <c r="D6331">
        <f t="shared" si="393"/>
        <v>4.4945737646460646</v>
      </c>
      <c r="E6331">
        <f t="shared" si="394"/>
        <v>1.3720413165353662E-2</v>
      </c>
      <c r="F6331">
        <f t="shared" si="395"/>
        <v>0.15814760080686416</v>
      </c>
    </row>
    <row r="6332" spans="1:6" x14ac:dyDescent="0.15">
      <c r="A6332" s="2">
        <v>34789</v>
      </c>
      <c r="B6332" s="1">
        <v>86.85</v>
      </c>
      <c r="C6332" s="1">
        <f t="shared" si="392"/>
        <v>86.85</v>
      </c>
      <c r="D6332">
        <f t="shared" si="393"/>
        <v>4.4641824926871143</v>
      </c>
      <c r="E6332">
        <f t="shared" si="394"/>
        <v>-3.0391271958950306E-2</v>
      </c>
      <c r="F6332">
        <f t="shared" si="395"/>
        <v>0.18222695516605358</v>
      </c>
    </row>
    <row r="6333" spans="1:6" x14ac:dyDescent="0.15">
      <c r="A6333" s="2">
        <v>34792</v>
      </c>
      <c r="B6333" s="1">
        <v>86.25</v>
      </c>
      <c r="C6333" s="1">
        <f t="shared" si="392"/>
        <v>86.25</v>
      </c>
      <c r="D6333">
        <f t="shared" si="393"/>
        <v>4.4572500559114694</v>
      </c>
      <c r="E6333">
        <f t="shared" si="394"/>
        <v>-6.9324367756449234E-3</v>
      </c>
      <c r="F6333">
        <f t="shared" si="395"/>
        <v>0.17873257278724944</v>
      </c>
    </row>
    <row r="6334" spans="1:6" x14ac:dyDescent="0.15">
      <c r="A6334" s="2">
        <v>34793</v>
      </c>
      <c r="B6334" s="1">
        <v>86.36</v>
      </c>
      <c r="C6334" s="1">
        <f t="shared" si="392"/>
        <v>86.36</v>
      </c>
      <c r="D6334">
        <f t="shared" si="393"/>
        <v>4.4585246056466064</v>
      </c>
      <c r="E6334">
        <f t="shared" si="394"/>
        <v>1.274549735136965E-3</v>
      </c>
      <c r="F6334">
        <f t="shared" si="395"/>
        <v>0.17113812970682465</v>
      </c>
    </row>
    <row r="6335" spans="1:6" x14ac:dyDescent="0.15">
      <c r="A6335" s="2">
        <v>34794</v>
      </c>
      <c r="B6335" s="1">
        <v>86.25</v>
      </c>
      <c r="C6335" s="1">
        <f t="shared" si="392"/>
        <v>86.25</v>
      </c>
      <c r="D6335">
        <f t="shared" si="393"/>
        <v>4.4572500559114694</v>
      </c>
      <c r="E6335">
        <f t="shared" si="394"/>
        <v>-1.274549735136965E-3</v>
      </c>
      <c r="F6335">
        <f t="shared" si="395"/>
        <v>0.16139498819767897</v>
      </c>
    </row>
    <row r="6336" spans="1:6" x14ac:dyDescent="0.15">
      <c r="A6336" s="2">
        <v>34795</v>
      </c>
      <c r="B6336" s="1">
        <v>85.47</v>
      </c>
      <c r="C6336" s="1">
        <f t="shared" si="392"/>
        <v>85.47</v>
      </c>
      <c r="D6336">
        <f t="shared" si="393"/>
        <v>4.4481654371779262</v>
      </c>
      <c r="E6336">
        <f t="shared" si="394"/>
        <v>-9.0846187335431594E-3</v>
      </c>
      <c r="F6336">
        <f t="shared" si="395"/>
        <v>0.16079529393586564</v>
      </c>
    </row>
    <row r="6337" spans="1:6" x14ac:dyDescent="0.15">
      <c r="A6337" s="2">
        <v>34796</v>
      </c>
      <c r="B6337" s="1">
        <v>84.32</v>
      </c>
      <c r="C6337" s="1">
        <f t="shared" si="392"/>
        <v>84.32</v>
      </c>
      <c r="D6337">
        <f t="shared" si="393"/>
        <v>4.4346190847930522</v>
      </c>
      <c r="E6337">
        <f t="shared" si="394"/>
        <v>-1.3546352384874005E-2</v>
      </c>
      <c r="F6337">
        <f t="shared" si="395"/>
        <v>0.16410539398032101</v>
      </c>
    </row>
    <row r="6338" spans="1:6" x14ac:dyDescent="0.15">
      <c r="A6338" s="2">
        <v>34799</v>
      </c>
      <c r="B6338" s="1">
        <v>83.1</v>
      </c>
      <c r="C6338" s="1">
        <f t="shared" si="392"/>
        <v>83.1</v>
      </c>
      <c r="D6338">
        <f t="shared" si="393"/>
        <v>4.4200447018614026</v>
      </c>
      <c r="E6338">
        <f t="shared" si="394"/>
        <v>-1.4574382931649588E-2</v>
      </c>
      <c r="F6338">
        <f t="shared" si="395"/>
        <v>0.16365901453097192</v>
      </c>
    </row>
    <row r="6339" spans="1:6" x14ac:dyDescent="0.15">
      <c r="A6339" s="2">
        <v>34800</v>
      </c>
      <c r="B6339" s="1">
        <v>83.8</v>
      </c>
      <c r="C6339" s="1">
        <f t="shared" si="392"/>
        <v>83.8</v>
      </c>
      <c r="D6339">
        <f t="shared" si="393"/>
        <v>4.4284330074880369</v>
      </c>
      <c r="E6339">
        <f t="shared" si="394"/>
        <v>8.3883056266342848E-3</v>
      </c>
      <c r="F6339">
        <f t="shared" si="395"/>
        <v>0.16888248336921066</v>
      </c>
    </row>
    <row r="6340" spans="1:6" x14ac:dyDescent="0.15">
      <c r="A6340" s="2">
        <v>34801</v>
      </c>
      <c r="B6340" s="1">
        <v>84</v>
      </c>
      <c r="C6340" s="1">
        <f t="shared" si="392"/>
        <v>84</v>
      </c>
      <c r="D6340">
        <f t="shared" si="393"/>
        <v>4.4308167988433134</v>
      </c>
      <c r="E6340">
        <f t="shared" si="394"/>
        <v>2.3837913552764434E-3</v>
      </c>
      <c r="F6340">
        <f t="shared" si="395"/>
        <v>0.16732076398232534</v>
      </c>
    </row>
    <row r="6341" spans="1:6" x14ac:dyDescent="0.15">
      <c r="A6341" s="2">
        <v>34802</v>
      </c>
      <c r="B6341" s="1">
        <v>83.59</v>
      </c>
      <c r="C6341" s="1">
        <f t="shared" si="392"/>
        <v>83.59</v>
      </c>
      <c r="D6341">
        <f t="shared" si="393"/>
        <v>4.4259238957110645</v>
      </c>
      <c r="E6341">
        <f t="shared" si="394"/>
        <v>-4.8929031322488825E-3</v>
      </c>
      <c r="F6341">
        <f t="shared" si="395"/>
        <v>0.16000478088405992</v>
      </c>
    </row>
    <row r="6342" spans="1:6" x14ac:dyDescent="0.15">
      <c r="A6342" s="2">
        <v>34803</v>
      </c>
      <c r="B6342" s="1">
        <v>83.35</v>
      </c>
      <c r="C6342" s="1">
        <f t="shared" si="392"/>
        <v>83.35</v>
      </c>
      <c r="D6342">
        <f t="shared" si="393"/>
        <v>4.4230486091968029</v>
      </c>
      <c r="E6342">
        <f t="shared" si="394"/>
        <v>-2.8752865142616102E-3</v>
      </c>
      <c r="F6342">
        <f t="shared" si="395"/>
        <v>0.15271026529407331</v>
      </c>
    </row>
    <row r="6343" spans="1:6" x14ac:dyDescent="0.15">
      <c r="A6343" s="2">
        <v>34806</v>
      </c>
      <c r="B6343" s="1">
        <v>82.1</v>
      </c>
      <c r="C6343" s="1">
        <f t="shared" si="392"/>
        <v>82.1</v>
      </c>
      <c r="D6343">
        <f t="shared" si="393"/>
        <v>4.4079380164583828</v>
      </c>
      <c r="E6343">
        <f t="shared" si="394"/>
        <v>-1.5110592738420081E-2</v>
      </c>
      <c r="F6343">
        <f t="shared" si="395"/>
        <v>0.15490764407721558</v>
      </c>
    </row>
    <row r="6344" spans="1:6" x14ac:dyDescent="0.15">
      <c r="A6344" s="2">
        <v>34807</v>
      </c>
      <c r="B6344" s="1">
        <v>81.400000000000006</v>
      </c>
      <c r="C6344" s="1">
        <f t="shared" si="392"/>
        <v>81.400000000000006</v>
      </c>
      <c r="D6344">
        <f t="shared" si="393"/>
        <v>4.399375273008495</v>
      </c>
      <c r="E6344">
        <f t="shared" si="394"/>
        <v>-8.562743449887833E-3</v>
      </c>
      <c r="F6344">
        <f t="shared" si="395"/>
        <v>0.15381096228489305</v>
      </c>
    </row>
    <row r="6345" spans="1:6" x14ac:dyDescent="0.15">
      <c r="A6345" s="2">
        <v>34808</v>
      </c>
      <c r="B6345" s="1">
        <v>81.12</v>
      </c>
      <c r="C6345" s="1">
        <f t="shared" ref="C6345:C6408" si="396">_xlfn.IFNA(B6345,C6344)</f>
        <v>81.12</v>
      </c>
      <c r="D6345">
        <f t="shared" ref="D6345:D6408" si="397">+LN(C6345)</f>
        <v>4.3959295398428733</v>
      </c>
      <c r="E6345">
        <f t="shared" si="394"/>
        <v>-3.4457331656216894E-3</v>
      </c>
      <c r="F6345">
        <f t="shared" si="395"/>
        <v>0.15317623084832041</v>
      </c>
    </row>
    <row r="6346" spans="1:6" x14ac:dyDescent="0.15">
      <c r="A6346" s="2">
        <v>34809</v>
      </c>
      <c r="B6346" s="1">
        <v>82.95</v>
      </c>
      <c r="C6346" s="1">
        <f t="shared" si="396"/>
        <v>82.95</v>
      </c>
      <c r="D6346">
        <f t="shared" si="397"/>
        <v>4.4182380166364537</v>
      </c>
      <c r="E6346">
        <f t="shared" ref="E6346:E6409" si="398">+D6346-D6345</f>
        <v>2.230847679358039E-2</v>
      </c>
      <c r="F6346">
        <f t="shared" si="395"/>
        <v>0.1790887151414372</v>
      </c>
    </row>
    <row r="6347" spans="1:6" x14ac:dyDescent="0.15">
      <c r="A6347" s="2">
        <v>34810</v>
      </c>
      <c r="B6347" s="1">
        <v>82.92</v>
      </c>
      <c r="C6347" s="1">
        <f t="shared" si="396"/>
        <v>82.92</v>
      </c>
      <c r="D6347">
        <f t="shared" si="397"/>
        <v>4.4178762875675792</v>
      </c>
      <c r="E6347">
        <f t="shared" si="398"/>
        <v>-3.6172906887443901E-4</v>
      </c>
      <c r="F6347">
        <f t="shared" si="395"/>
        <v>0.17887529847924094</v>
      </c>
    </row>
    <row r="6348" spans="1:6" x14ac:dyDescent="0.15">
      <c r="A6348" s="2">
        <v>34813</v>
      </c>
      <c r="B6348" s="1">
        <v>83.26</v>
      </c>
      <c r="C6348" s="1">
        <f t="shared" si="396"/>
        <v>83.26</v>
      </c>
      <c r="D6348">
        <f t="shared" si="397"/>
        <v>4.4219682417668293</v>
      </c>
      <c r="E6348">
        <f t="shared" si="398"/>
        <v>4.0919541992501252E-3</v>
      </c>
      <c r="F6348">
        <f t="shared" si="395"/>
        <v>0.17561179224586662</v>
      </c>
    </row>
    <row r="6349" spans="1:6" x14ac:dyDescent="0.15">
      <c r="A6349" s="2">
        <v>34814</v>
      </c>
      <c r="B6349" s="1">
        <v>81.95</v>
      </c>
      <c r="C6349" s="1">
        <f t="shared" si="396"/>
        <v>81.95</v>
      </c>
      <c r="D6349">
        <f t="shared" si="397"/>
        <v>4.4061093051898386</v>
      </c>
      <c r="E6349">
        <f t="shared" si="398"/>
        <v>-1.5858936576990779E-2</v>
      </c>
      <c r="F6349">
        <f t="shared" si="395"/>
        <v>0.18051535897856599</v>
      </c>
    </row>
    <row r="6350" spans="1:6" x14ac:dyDescent="0.15">
      <c r="A6350" s="2">
        <v>34815</v>
      </c>
      <c r="B6350" s="1">
        <v>83.98</v>
      </c>
      <c r="C6350" s="1">
        <f t="shared" si="396"/>
        <v>83.98</v>
      </c>
      <c r="D6350">
        <f t="shared" si="397"/>
        <v>4.4305786752560472</v>
      </c>
      <c r="E6350">
        <f t="shared" si="398"/>
        <v>2.446937006620864E-2</v>
      </c>
      <c r="F6350">
        <f t="shared" si="395"/>
        <v>0.20490425560267483</v>
      </c>
    </row>
    <row r="6351" spans="1:6" x14ac:dyDescent="0.15">
      <c r="A6351" s="2">
        <v>34816</v>
      </c>
      <c r="B6351" s="1">
        <v>83.58</v>
      </c>
      <c r="C6351" s="1">
        <f t="shared" si="396"/>
        <v>83.58</v>
      </c>
      <c r="D6351">
        <f t="shared" si="397"/>
        <v>4.4258042570197693</v>
      </c>
      <c r="E6351">
        <f t="shared" si="398"/>
        <v>-4.7744182362778886E-3</v>
      </c>
      <c r="F6351">
        <f t="shared" si="395"/>
        <v>0.20330703815643469</v>
      </c>
    </row>
    <row r="6352" spans="1:6" x14ac:dyDescent="0.15">
      <c r="A6352" s="2">
        <v>34817</v>
      </c>
      <c r="B6352" s="1">
        <v>84.04</v>
      </c>
      <c r="C6352" s="1">
        <f t="shared" si="396"/>
        <v>84.04</v>
      </c>
      <c r="D6352">
        <f t="shared" si="397"/>
        <v>4.4312928759767996</v>
      </c>
      <c r="E6352">
        <f t="shared" si="398"/>
        <v>5.4886189570302335E-3</v>
      </c>
      <c r="F6352">
        <f t="shared" si="395"/>
        <v>0.19691975357816172</v>
      </c>
    </row>
    <row r="6353" spans="1:6" x14ac:dyDescent="0.15">
      <c r="A6353" s="2">
        <v>34820</v>
      </c>
      <c r="B6353" s="1">
        <v>83.53</v>
      </c>
      <c r="C6353" s="1">
        <f t="shared" si="396"/>
        <v>83.53</v>
      </c>
      <c r="D6353">
        <f t="shared" si="397"/>
        <v>4.4252058487678152</v>
      </c>
      <c r="E6353">
        <f t="shared" si="398"/>
        <v>-6.0870272089843525E-3</v>
      </c>
      <c r="F6353">
        <f t="shared" si="395"/>
        <v>0.1708054770689067</v>
      </c>
    </row>
    <row r="6354" spans="1:6" x14ac:dyDescent="0.15">
      <c r="A6354" s="2">
        <v>34821</v>
      </c>
      <c r="B6354" s="1">
        <v>83.69</v>
      </c>
      <c r="C6354" s="1">
        <f t="shared" si="396"/>
        <v>83.69</v>
      </c>
      <c r="D6354">
        <f t="shared" si="397"/>
        <v>4.4271194960447824</v>
      </c>
      <c r="E6354">
        <f t="shared" si="398"/>
        <v>1.9136472769671897E-3</v>
      </c>
      <c r="F6354">
        <f t="shared" si="395"/>
        <v>0.17024523155889221</v>
      </c>
    </row>
    <row r="6355" spans="1:6" x14ac:dyDescent="0.15">
      <c r="A6355" s="2">
        <v>34822</v>
      </c>
      <c r="B6355" s="1">
        <v>83.45</v>
      </c>
      <c r="C6355" s="1">
        <f t="shared" si="396"/>
        <v>83.45</v>
      </c>
      <c r="D6355">
        <f t="shared" si="397"/>
        <v>4.4242476501078443</v>
      </c>
      <c r="E6355">
        <f t="shared" si="398"/>
        <v>-2.8718459369381222E-3</v>
      </c>
      <c r="F6355">
        <f t="shared" si="395"/>
        <v>0.17002136021136099</v>
      </c>
    </row>
    <row r="6356" spans="1:6" x14ac:dyDescent="0.15">
      <c r="A6356" s="2">
        <v>34823</v>
      </c>
      <c r="B6356" s="1">
        <v>83.62</v>
      </c>
      <c r="C6356" s="1">
        <f t="shared" si="396"/>
        <v>83.62</v>
      </c>
      <c r="D6356">
        <f t="shared" si="397"/>
        <v>4.4262827259284192</v>
      </c>
      <c r="E6356">
        <f t="shared" si="398"/>
        <v>2.0350758205749386E-3</v>
      </c>
      <c r="F6356">
        <f t="shared" si="395"/>
        <v>0.17049122666630062</v>
      </c>
    </row>
    <row r="6357" spans="1:6" x14ac:dyDescent="0.15">
      <c r="A6357" s="2">
        <v>34824</v>
      </c>
      <c r="B6357" s="1">
        <v>84.03</v>
      </c>
      <c r="C6357" s="1">
        <f t="shared" si="396"/>
        <v>84.03</v>
      </c>
      <c r="D6357">
        <f t="shared" si="397"/>
        <v>4.4311738779401271</v>
      </c>
      <c r="E6357">
        <f t="shared" si="398"/>
        <v>4.8911520117078666E-3</v>
      </c>
      <c r="F6357">
        <f t="shared" si="395"/>
        <v>0.16950999230041425</v>
      </c>
    </row>
    <row r="6358" spans="1:6" x14ac:dyDescent="0.15">
      <c r="A6358" s="2">
        <v>34827</v>
      </c>
      <c r="B6358" s="1">
        <v>83</v>
      </c>
      <c r="C6358" s="1">
        <f t="shared" si="396"/>
        <v>83</v>
      </c>
      <c r="D6358">
        <f t="shared" si="397"/>
        <v>4.4188406077965983</v>
      </c>
      <c r="E6358">
        <f t="shared" si="398"/>
        <v>-1.2333270143528807E-2</v>
      </c>
      <c r="F6358">
        <f t="shared" si="395"/>
        <v>0.16841874438140811</v>
      </c>
    </row>
    <row r="6359" spans="1:6" x14ac:dyDescent="0.15">
      <c r="A6359" s="2">
        <v>34828</v>
      </c>
      <c r="B6359" s="1">
        <v>82.95</v>
      </c>
      <c r="C6359" s="1">
        <f t="shared" si="396"/>
        <v>82.95</v>
      </c>
      <c r="D6359">
        <f t="shared" si="397"/>
        <v>4.4182380166364537</v>
      </c>
      <c r="E6359">
        <f t="shared" si="398"/>
        <v>-6.0259116014460545E-4</v>
      </c>
      <c r="F6359">
        <f t="shared" si="395"/>
        <v>0.16081200884956179</v>
      </c>
    </row>
    <row r="6360" spans="1:6" x14ac:dyDescent="0.15">
      <c r="A6360" s="2">
        <v>34829</v>
      </c>
      <c r="B6360" s="1">
        <v>83.87</v>
      </c>
      <c r="C6360" s="1">
        <f t="shared" si="396"/>
        <v>83.87</v>
      </c>
      <c r="D6360">
        <f t="shared" si="397"/>
        <v>4.42926798099632</v>
      </c>
      <c r="E6360">
        <f t="shared" si="398"/>
        <v>1.1029964359866362E-2</v>
      </c>
      <c r="F6360">
        <f t="shared" si="395"/>
        <v>0.16279814389720032</v>
      </c>
    </row>
    <row r="6361" spans="1:6" x14ac:dyDescent="0.15">
      <c r="A6361" s="2">
        <v>34830</v>
      </c>
      <c r="B6361" s="1">
        <v>85.8</v>
      </c>
      <c r="C6361" s="1">
        <f t="shared" si="396"/>
        <v>85.8</v>
      </c>
      <c r="D6361">
        <f t="shared" si="397"/>
        <v>4.4520190064939165</v>
      </c>
      <c r="E6361">
        <f t="shared" si="398"/>
        <v>2.2751025497596444E-2</v>
      </c>
      <c r="F6361">
        <f t="shared" si="395"/>
        <v>0.18065202701654023</v>
      </c>
    </row>
    <row r="6362" spans="1:6" x14ac:dyDescent="0.15">
      <c r="A6362" s="2">
        <v>34831</v>
      </c>
      <c r="B6362" s="1">
        <v>87</v>
      </c>
      <c r="C6362" s="1">
        <f t="shared" si="396"/>
        <v>87</v>
      </c>
      <c r="D6362">
        <f t="shared" si="397"/>
        <v>4.4659081186545837</v>
      </c>
      <c r="E6362">
        <f t="shared" si="398"/>
        <v>1.3889112160667239E-2</v>
      </c>
      <c r="F6362">
        <f t="shared" si="395"/>
        <v>0.18456216101015935</v>
      </c>
    </row>
    <row r="6363" spans="1:6" x14ac:dyDescent="0.15">
      <c r="A6363" s="2">
        <v>34834</v>
      </c>
      <c r="B6363" s="1">
        <v>86.86</v>
      </c>
      <c r="C6363" s="1">
        <f t="shared" si="396"/>
        <v>86.86</v>
      </c>
      <c r="D6363">
        <f t="shared" si="397"/>
        <v>4.4642976271066761</v>
      </c>
      <c r="E6363">
        <f t="shared" si="398"/>
        <v>-1.6104915479075999E-3</v>
      </c>
      <c r="F6363">
        <f t="shared" si="395"/>
        <v>0.18420400274044915</v>
      </c>
    </row>
    <row r="6364" spans="1:6" x14ac:dyDescent="0.15">
      <c r="A6364" s="2">
        <v>34835</v>
      </c>
      <c r="B6364" s="1">
        <v>86.2</v>
      </c>
      <c r="C6364" s="1">
        <f t="shared" si="396"/>
        <v>86.2</v>
      </c>
      <c r="D6364">
        <f t="shared" si="397"/>
        <v>4.4566701776696478</v>
      </c>
      <c r="E6364">
        <f t="shared" si="398"/>
        <v>-7.6274494370283108E-3</v>
      </c>
      <c r="F6364">
        <f t="shared" si="395"/>
        <v>0.17721008840294664</v>
      </c>
    </row>
    <row r="6365" spans="1:6" x14ac:dyDescent="0.15">
      <c r="A6365" s="2">
        <v>34836</v>
      </c>
      <c r="B6365" s="1">
        <v>86.73</v>
      </c>
      <c r="C6365" s="1">
        <f t="shared" si="396"/>
        <v>86.73</v>
      </c>
      <c r="D6365">
        <f t="shared" si="397"/>
        <v>4.4627998446963648</v>
      </c>
      <c r="E6365">
        <f t="shared" si="398"/>
        <v>6.1296670267170228E-3</v>
      </c>
      <c r="F6365">
        <f t="shared" si="395"/>
        <v>0.17313492924902318</v>
      </c>
    </row>
    <row r="6366" spans="1:6" x14ac:dyDescent="0.15">
      <c r="A6366" s="2">
        <v>34837</v>
      </c>
      <c r="B6366" s="1">
        <v>87.43</v>
      </c>
      <c r="C6366" s="1">
        <f t="shared" si="396"/>
        <v>87.43</v>
      </c>
      <c r="D6366">
        <f t="shared" si="397"/>
        <v>4.4708384731927993</v>
      </c>
      <c r="E6366">
        <f t="shared" si="398"/>
        <v>8.0386284964344412E-3</v>
      </c>
      <c r="F6366">
        <f t="shared" ref="F6366:F6429" si="399">STDEV(E6346:E6366)*SQRT(250)</f>
        <v>0.17230611282807798</v>
      </c>
    </row>
    <row r="6367" spans="1:6" x14ac:dyDescent="0.15">
      <c r="A6367" s="2">
        <v>34838</v>
      </c>
      <c r="B6367" s="1">
        <v>86.77</v>
      </c>
      <c r="C6367" s="1">
        <f t="shared" si="396"/>
        <v>86.77</v>
      </c>
      <c r="D6367">
        <f t="shared" si="397"/>
        <v>4.463260939805398</v>
      </c>
      <c r="E6367">
        <f t="shared" si="398"/>
        <v>-7.5775333874013029E-3</v>
      </c>
      <c r="F6367">
        <f t="shared" si="399"/>
        <v>0.16223373646971398</v>
      </c>
    </row>
    <row r="6368" spans="1:6" x14ac:dyDescent="0.15">
      <c r="A6368" s="2">
        <v>34841</v>
      </c>
      <c r="B6368" s="1">
        <v>87.47</v>
      </c>
      <c r="C6368" s="1">
        <f t="shared" si="396"/>
        <v>87.47</v>
      </c>
      <c r="D6368">
        <f t="shared" si="397"/>
        <v>4.4712958774317633</v>
      </c>
      <c r="E6368">
        <f t="shared" si="398"/>
        <v>8.0349376263653127E-3</v>
      </c>
      <c r="F6368">
        <f t="shared" si="399"/>
        <v>0.16319661512661673</v>
      </c>
    </row>
    <row r="6369" spans="1:6" x14ac:dyDescent="0.15">
      <c r="A6369" s="2">
        <v>34842</v>
      </c>
      <c r="B6369" s="1">
        <v>87.38</v>
      </c>
      <c r="C6369" s="1">
        <f t="shared" si="396"/>
        <v>87.38</v>
      </c>
      <c r="D6369">
        <f t="shared" si="397"/>
        <v>4.4702664235232898</v>
      </c>
      <c r="E6369">
        <f t="shared" si="398"/>
        <v>-1.0294539084734211E-3</v>
      </c>
      <c r="F6369">
        <f t="shared" si="399"/>
        <v>0.16354560079690669</v>
      </c>
    </row>
    <row r="6370" spans="1:6" x14ac:dyDescent="0.15">
      <c r="A6370" s="2">
        <v>34843</v>
      </c>
      <c r="B6370" s="1">
        <v>87.15</v>
      </c>
      <c r="C6370" s="1">
        <f t="shared" si="396"/>
        <v>87.15</v>
      </c>
      <c r="D6370">
        <f t="shared" si="397"/>
        <v>4.4676307719660304</v>
      </c>
      <c r="E6370">
        <f t="shared" si="398"/>
        <v>-2.6356515572594219E-3</v>
      </c>
      <c r="F6370">
        <f t="shared" si="399"/>
        <v>0.15108203940414294</v>
      </c>
    </row>
    <row r="6371" spans="1:6" x14ac:dyDescent="0.15">
      <c r="A6371" s="2">
        <v>34844</v>
      </c>
      <c r="B6371" s="1">
        <v>85.05</v>
      </c>
      <c r="C6371" s="1">
        <f t="shared" si="396"/>
        <v>85.05</v>
      </c>
      <c r="D6371">
        <f t="shared" si="397"/>
        <v>4.4432393188418704</v>
      </c>
      <c r="E6371">
        <f t="shared" si="398"/>
        <v>-2.4391453124160023E-2</v>
      </c>
      <c r="F6371">
        <f t="shared" si="399"/>
        <v>0.15791039689722858</v>
      </c>
    </row>
    <row r="6372" spans="1:6" x14ac:dyDescent="0.15">
      <c r="A6372" s="2">
        <v>34845</v>
      </c>
      <c r="B6372" s="1">
        <v>82.85</v>
      </c>
      <c r="C6372" s="1">
        <f t="shared" si="396"/>
        <v>82.85</v>
      </c>
      <c r="D6372">
        <f t="shared" si="397"/>
        <v>4.4170317438725721</v>
      </c>
      <c r="E6372">
        <f t="shared" si="398"/>
        <v>-2.6207574969298264E-2</v>
      </c>
      <c r="F6372">
        <f t="shared" si="399"/>
        <v>0.18244402296115267</v>
      </c>
    </row>
    <row r="6373" spans="1:6" x14ac:dyDescent="0.15">
      <c r="A6373" s="2">
        <v>34848</v>
      </c>
      <c r="B6373" s="1" t="e">
        <f>NA()</f>
        <v>#N/A</v>
      </c>
      <c r="C6373" s="1">
        <f t="shared" si="396"/>
        <v>82.85</v>
      </c>
      <c r="D6373">
        <f t="shared" si="397"/>
        <v>4.4170317438725721</v>
      </c>
      <c r="E6373">
        <f t="shared" si="398"/>
        <v>0</v>
      </c>
      <c r="F6373">
        <f t="shared" si="399"/>
        <v>0.18120156749098298</v>
      </c>
    </row>
    <row r="6374" spans="1:6" x14ac:dyDescent="0.15">
      <c r="A6374" s="2">
        <v>34849</v>
      </c>
      <c r="B6374" s="1">
        <v>83</v>
      </c>
      <c r="C6374" s="1">
        <f t="shared" si="396"/>
        <v>83</v>
      </c>
      <c r="D6374">
        <f t="shared" si="397"/>
        <v>4.4188406077965983</v>
      </c>
      <c r="E6374">
        <f t="shared" si="398"/>
        <v>1.8088639240261273E-3</v>
      </c>
      <c r="F6374">
        <f t="shared" si="399"/>
        <v>0.18030169656350231</v>
      </c>
    </row>
    <row r="6375" spans="1:6" x14ac:dyDescent="0.15">
      <c r="A6375" s="2">
        <v>34850</v>
      </c>
      <c r="B6375" s="1">
        <v>84.65</v>
      </c>
      <c r="C6375" s="1">
        <f t="shared" si="396"/>
        <v>84.65</v>
      </c>
      <c r="D6375">
        <f t="shared" si="397"/>
        <v>4.4385251085791442</v>
      </c>
      <c r="E6375">
        <f t="shared" si="398"/>
        <v>1.9684500782545911E-2</v>
      </c>
      <c r="F6375">
        <f t="shared" si="399"/>
        <v>0.19301063275704375</v>
      </c>
    </row>
    <row r="6376" spans="1:6" x14ac:dyDescent="0.15">
      <c r="A6376" s="2">
        <v>34851</v>
      </c>
      <c r="B6376" s="1">
        <v>84.95</v>
      </c>
      <c r="C6376" s="1">
        <f t="shared" si="396"/>
        <v>84.95</v>
      </c>
      <c r="D6376">
        <f t="shared" si="397"/>
        <v>4.4420628481179412</v>
      </c>
      <c r="E6376">
        <f t="shared" si="398"/>
        <v>3.5377395387969912E-3</v>
      </c>
      <c r="F6376">
        <f t="shared" si="399"/>
        <v>0.19285997909058963</v>
      </c>
    </row>
    <row r="6377" spans="1:6" x14ac:dyDescent="0.15">
      <c r="A6377" s="2">
        <v>34852</v>
      </c>
      <c r="B6377" s="1">
        <v>84.9</v>
      </c>
      <c r="C6377" s="1">
        <f t="shared" si="396"/>
        <v>84.9</v>
      </c>
      <c r="D6377">
        <f t="shared" si="397"/>
        <v>4.4414740933173018</v>
      </c>
      <c r="E6377">
        <f t="shared" si="398"/>
        <v>-5.8875480063935726E-4</v>
      </c>
      <c r="F6377">
        <f t="shared" si="399"/>
        <v>0.1928706433117689</v>
      </c>
    </row>
    <row r="6378" spans="1:6" x14ac:dyDescent="0.15">
      <c r="A6378" s="2">
        <v>34855</v>
      </c>
      <c r="B6378" s="1">
        <v>84.63</v>
      </c>
      <c r="C6378" s="1">
        <f t="shared" si="396"/>
        <v>84.63</v>
      </c>
      <c r="D6378">
        <f t="shared" si="397"/>
        <v>4.4382888136820142</v>
      </c>
      <c r="E6378">
        <f t="shared" si="398"/>
        <v>-3.1852796352875856E-3</v>
      </c>
      <c r="F6378">
        <f t="shared" si="399"/>
        <v>0.19270211038775936</v>
      </c>
    </row>
    <row r="6379" spans="1:6" x14ac:dyDescent="0.15">
      <c r="A6379" s="2">
        <v>34856</v>
      </c>
      <c r="B6379" s="1">
        <v>85.1</v>
      </c>
      <c r="C6379" s="1">
        <f t="shared" si="396"/>
        <v>85.1</v>
      </c>
      <c r="D6379">
        <f t="shared" si="397"/>
        <v>4.4438270355793286</v>
      </c>
      <c r="E6379">
        <f t="shared" si="398"/>
        <v>5.5382218973143438E-3</v>
      </c>
      <c r="F6379">
        <f t="shared" si="399"/>
        <v>0.18781545479111128</v>
      </c>
    </row>
    <row r="6380" spans="1:6" x14ac:dyDescent="0.15">
      <c r="A6380" s="2">
        <v>34857</v>
      </c>
      <c r="B6380" s="1">
        <v>84.24</v>
      </c>
      <c r="C6380" s="1">
        <f t="shared" si="396"/>
        <v>84.24</v>
      </c>
      <c r="D6380">
        <f t="shared" si="397"/>
        <v>4.4336698678257198</v>
      </c>
      <c r="E6380">
        <f t="shared" si="398"/>
        <v>-1.0157167753608753E-2</v>
      </c>
      <c r="F6380">
        <f t="shared" si="399"/>
        <v>0.19180608851618247</v>
      </c>
    </row>
    <row r="6381" spans="1:6" x14ac:dyDescent="0.15">
      <c r="A6381" s="2">
        <v>34858</v>
      </c>
      <c r="B6381" s="1">
        <v>84.9</v>
      </c>
      <c r="C6381" s="1">
        <f t="shared" si="396"/>
        <v>84.9</v>
      </c>
      <c r="D6381">
        <f t="shared" si="397"/>
        <v>4.4414740933173018</v>
      </c>
      <c r="E6381">
        <f t="shared" si="398"/>
        <v>7.8042254915819953E-3</v>
      </c>
      <c r="F6381">
        <f t="shared" si="399"/>
        <v>0.18995582522828061</v>
      </c>
    </row>
    <row r="6382" spans="1:6" x14ac:dyDescent="0.15">
      <c r="A6382" s="2">
        <v>34859</v>
      </c>
      <c r="B6382" s="1">
        <v>84.4</v>
      </c>
      <c r="C6382" s="1">
        <f t="shared" si="396"/>
        <v>84.4</v>
      </c>
      <c r="D6382">
        <f t="shared" si="397"/>
        <v>4.4355674016019115</v>
      </c>
      <c r="E6382">
        <f t="shared" si="398"/>
        <v>-5.9066917153902665E-3</v>
      </c>
      <c r="F6382">
        <f t="shared" si="399"/>
        <v>0.17313807581868346</v>
      </c>
    </row>
    <row r="6383" spans="1:6" x14ac:dyDescent="0.15">
      <c r="A6383" s="2">
        <v>34862</v>
      </c>
      <c r="B6383" s="1">
        <v>83.92</v>
      </c>
      <c r="C6383" s="1">
        <f t="shared" si="396"/>
        <v>83.92</v>
      </c>
      <c r="D6383">
        <f t="shared" si="397"/>
        <v>4.4298639640880415</v>
      </c>
      <c r="E6383">
        <f t="shared" si="398"/>
        <v>-5.7034375138700355E-3</v>
      </c>
      <c r="F6383">
        <f t="shared" si="399"/>
        <v>0.16540812437976776</v>
      </c>
    </row>
    <row r="6384" spans="1:6" x14ac:dyDescent="0.15">
      <c r="A6384" s="2">
        <v>34863</v>
      </c>
      <c r="B6384" s="1">
        <v>84.33</v>
      </c>
      <c r="C6384" s="1">
        <f t="shared" si="396"/>
        <v>84.33</v>
      </c>
      <c r="D6384">
        <f t="shared" si="397"/>
        <v>4.4347376735865502</v>
      </c>
      <c r="E6384">
        <f t="shared" si="398"/>
        <v>4.8737094985087381E-3</v>
      </c>
      <c r="F6384">
        <f t="shared" si="399"/>
        <v>0.16696570933726462</v>
      </c>
    </row>
    <row r="6385" spans="1:6" x14ac:dyDescent="0.15">
      <c r="A6385" s="2">
        <v>34864</v>
      </c>
      <c r="B6385" s="1">
        <v>84.4</v>
      </c>
      <c r="C6385" s="1">
        <f t="shared" si="396"/>
        <v>84.4</v>
      </c>
      <c r="D6385">
        <f t="shared" si="397"/>
        <v>4.4355674016019115</v>
      </c>
      <c r="E6385">
        <f t="shared" si="398"/>
        <v>8.2972801536129737E-4</v>
      </c>
      <c r="F6385">
        <f t="shared" si="399"/>
        <v>0.16557163647077613</v>
      </c>
    </row>
    <row r="6386" spans="1:6" x14ac:dyDescent="0.15">
      <c r="A6386" s="2">
        <v>34865</v>
      </c>
      <c r="B6386" s="1">
        <v>84.82</v>
      </c>
      <c r="C6386" s="1">
        <f t="shared" si="396"/>
        <v>84.82</v>
      </c>
      <c r="D6386">
        <f t="shared" si="397"/>
        <v>4.4405313640464446</v>
      </c>
      <c r="E6386">
        <f t="shared" si="398"/>
        <v>4.9639624445330099E-3</v>
      </c>
      <c r="F6386">
        <f t="shared" si="399"/>
        <v>0.1649915877518528</v>
      </c>
    </row>
    <row r="6387" spans="1:6" x14ac:dyDescent="0.15">
      <c r="A6387" s="2">
        <v>34866</v>
      </c>
      <c r="B6387" s="1">
        <v>84.66</v>
      </c>
      <c r="C6387" s="1">
        <f t="shared" si="396"/>
        <v>84.66</v>
      </c>
      <c r="D6387">
        <f t="shared" si="397"/>
        <v>4.438643235092778</v>
      </c>
      <c r="E6387">
        <f t="shared" si="398"/>
        <v>-1.8881289536665236E-3</v>
      </c>
      <c r="F6387">
        <f t="shared" si="399"/>
        <v>0.16167012155550112</v>
      </c>
    </row>
    <row r="6388" spans="1:6" x14ac:dyDescent="0.15">
      <c r="A6388" s="2">
        <v>34869</v>
      </c>
      <c r="B6388" s="1">
        <v>84.95</v>
      </c>
      <c r="C6388" s="1">
        <f t="shared" si="396"/>
        <v>84.95</v>
      </c>
      <c r="D6388">
        <f t="shared" si="397"/>
        <v>4.4420628481179412</v>
      </c>
      <c r="E6388">
        <f t="shared" si="398"/>
        <v>3.4196130251631374E-3</v>
      </c>
      <c r="F6388">
        <f t="shared" si="399"/>
        <v>0.16098189636563554</v>
      </c>
    </row>
    <row r="6389" spans="1:6" x14ac:dyDescent="0.15">
      <c r="A6389" s="2">
        <v>34870</v>
      </c>
      <c r="B6389" s="1">
        <v>84.65</v>
      </c>
      <c r="C6389" s="1">
        <f t="shared" si="396"/>
        <v>84.65</v>
      </c>
      <c r="D6389">
        <f t="shared" si="397"/>
        <v>4.4385251085791442</v>
      </c>
      <c r="E6389">
        <f t="shared" si="398"/>
        <v>-3.5377395387969912E-3</v>
      </c>
      <c r="F6389">
        <f t="shared" si="399"/>
        <v>0.15777467725374369</v>
      </c>
    </row>
    <row r="6390" spans="1:6" x14ac:dyDescent="0.15">
      <c r="A6390" s="2">
        <v>34871</v>
      </c>
      <c r="B6390" s="1">
        <v>84.38</v>
      </c>
      <c r="C6390" s="1">
        <f t="shared" si="396"/>
        <v>84.38</v>
      </c>
      <c r="D6390">
        <f t="shared" si="397"/>
        <v>4.4353304066961927</v>
      </c>
      <c r="E6390">
        <f t="shared" si="398"/>
        <v>-3.1947018829514562E-3</v>
      </c>
      <c r="F6390">
        <f t="shared" si="399"/>
        <v>0.15786042888736307</v>
      </c>
    </row>
    <row r="6391" spans="1:6" x14ac:dyDescent="0.15">
      <c r="A6391" s="2">
        <v>34872</v>
      </c>
      <c r="B6391" s="1">
        <v>84.65</v>
      </c>
      <c r="C6391" s="1">
        <f t="shared" si="396"/>
        <v>84.65</v>
      </c>
      <c r="D6391">
        <f t="shared" si="397"/>
        <v>4.4385251085791442</v>
      </c>
      <c r="E6391">
        <f t="shared" si="398"/>
        <v>3.1947018829514562E-3</v>
      </c>
      <c r="F6391">
        <f t="shared" si="399"/>
        <v>0.15869124620593339</v>
      </c>
    </row>
    <row r="6392" spans="1:6" x14ac:dyDescent="0.15">
      <c r="A6392" s="2">
        <v>34873</v>
      </c>
      <c r="B6392" s="1">
        <v>84.5</v>
      </c>
      <c r="C6392" s="1">
        <f t="shared" si="396"/>
        <v>84.5</v>
      </c>
      <c r="D6392">
        <f t="shared" si="397"/>
        <v>4.4367515343631281</v>
      </c>
      <c r="E6392">
        <f t="shared" si="398"/>
        <v>-1.7735742160160939E-3</v>
      </c>
      <c r="F6392">
        <f t="shared" si="399"/>
        <v>0.13514673242528927</v>
      </c>
    </row>
    <row r="6393" spans="1:6" x14ac:dyDescent="0.15">
      <c r="A6393" s="2">
        <v>34876</v>
      </c>
      <c r="B6393" s="1">
        <v>84.34</v>
      </c>
      <c r="C6393" s="1">
        <f t="shared" si="396"/>
        <v>84.34</v>
      </c>
      <c r="D6393">
        <f t="shared" si="397"/>
        <v>4.4348562483184137</v>
      </c>
      <c r="E6393">
        <f t="shared" si="398"/>
        <v>-1.8952860447143394E-3</v>
      </c>
      <c r="F6393">
        <f t="shared" si="399"/>
        <v>9.7775343748137636E-2</v>
      </c>
    </row>
    <row r="6394" spans="1:6" x14ac:dyDescent="0.15">
      <c r="A6394" s="2">
        <v>34877</v>
      </c>
      <c r="B6394" s="1">
        <v>84.08</v>
      </c>
      <c r="C6394" s="1">
        <f t="shared" si="396"/>
        <v>84.08</v>
      </c>
      <c r="D6394">
        <f t="shared" si="397"/>
        <v>4.4317687265686958</v>
      </c>
      <c r="E6394">
        <f t="shared" si="398"/>
        <v>-3.0875217497179364E-3</v>
      </c>
      <c r="F6394">
        <f t="shared" si="399"/>
        <v>9.8686471069216977E-2</v>
      </c>
    </row>
    <row r="6395" spans="1:6" x14ac:dyDescent="0.15">
      <c r="A6395" s="2">
        <v>34878</v>
      </c>
      <c r="B6395" s="1">
        <v>85.7</v>
      </c>
      <c r="C6395" s="1">
        <f t="shared" si="396"/>
        <v>85.7</v>
      </c>
      <c r="D6395">
        <f t="shared" si="397"/>
        <v>4.4508528256037341</v>
      </c>
      <c r="E6395">
        <f t="shared" si="398"/>
        <v>1.9084099035038271E-2</v>
      </c>
      <c r="F6395">
        <f t="shared" si="399"/>
        <v>0.11734538267776289</v>
      </c>
    </row>
    <row r="6396" spans="1:6" x14ac:dyDescent="0.15">
      <c r="A6396" s="2">
        <v>34879</v>
      </c>
      <c r="B6396" s="1">
        <v>84.7</v>
      </c>
      <c r="C6396" s="1">
        <f t="shared" si="396"/>
        <v>84.7</v>
      </c>
      <c r="D6396">
        <f t="shared" si="397"/>
        <v>4.4391156016580089</v>
      </c>
      <c r="E6396">
        <f t="shared" si="398"/>
        <v>-1.1737223945725184E-2</v>
      </c>
      <c r="F6396">
        <f t="shared" si="399"/>
        <v>0.10610493066658647</v>
      </c>
    </row>
    <row r="6397" spans="1:6" x14ac:dyDescent="0.15">
      <c r="A6397" s="2">
        <v>34880</v>
      </c>
      <c r="B6397" s="1">
        <v>84.78</v>
      </c>
      <c r="C6397" s="1">
        <f t="shared" si="396"/>
        <v>84.78</v>
      </c>
      <c r="D6397">
        <f t="shared" si="397"/>
        <v>4.4400596659244913</v>
      </c>
      <c r="E6397">
        <f t="shared" si="398"/>
        <v>9.4406426648241393E-4</v>
      </c>
      <c r="F6397">
        <f t="shared" si="399"/>
        <v>0.10540764217665813</v>
      </c>
    </row>
    <row r="6398" spans="1:6" x14ac:dyDescent="0.15">
      <c r="A6398" s="2">
        <v>34883</v>
      </c>
      <c r="B6398" s="1">
        <v>84.8</v>
      </c>
      <c r="C6398" s="1">
        <f t="shared" si="396"/>
        <v>84.8</v>
      </c>
      <c r="D6398">
        <f t="shared" si="397"/>
        <v>4.4402955427978572</v>
      </c>
      <c r="E6398">
        <f t="shared" si="398"/>
        <v>2.3587687336590335E-4</v>
      </c>
      <c r="F6398">
        <f t="shared" si="399"/>
        <v>0.10539779580595644</v>
      </c>
    </row>
    <row r="6399" spans="1:6" x14ac:dyDescent="0.15">
      <c r="A6399" s="2">
        <v>34884</v>
      </c>
      <c r="B6399" s="1" t="e">
        <f>NA()</f>
        <v>#N/A</v>
      </c>
      <c r="C6399" s="1">
        <f t="shared" si="396"/>
        <v>84.8</v>
      </c>
      <c r="D6399">
        <f t="shared" si="397"/>
        <v>4.4402955427978572</v>
      </c>
      <c r="E6399">
        <f t="shared" si="398"/>
        <v>0</v>
      </c>
      <c r="F6399">
        <f t="shared" si="399"/>
        <v>0.10478692692735046</v>
      </c>
    </row>
    <row r="6400" spans="1:6" x14ac:dyDescent="0.15">
      <c r="A6400" s="2">
        <v>34885</v>
      </c>
      <c r="B6400" s="1">
        <v>84.94</v>
      </c>
      <c r="C6400" s="1">
        <f t="shared" si="396"/>
        <v>84.94</v>
      </c>
      <c r="D6400">
        <f t="shared" si="397"/>
        <v>4.4419451248851249</v>
      </c>
      <c r="E6400">
        <f t="shared" si="398"/>
        <v>1.6495820872677314E-3</v>
      </c>
      <c r="F6400">
        <f t="shared" si="399"/>
        <v>0.10310773108204839</v>
      </c>
    </row>
    <row r="6401" spans="1:6" x14ac:dyDescent="0.15">
      <c r="A6401" s="2">
        <v>34886</v>
      </c>
      <c r="B6401" s="1">
        <v>85.18</v>
      </c>
      <c r="C6401" s="1">
        <f t="shared" si="396"/>
        <v>85.18</v>
      </c>
      <c r="D6401">
        <f t="shared" si="397"/>
        <v>4.4447666644950674</v>
      </c>
      <c r="E6401">
        <f t="shared" si="398"/>
        <v>2.8215396099424694E-3</v>
      </c>
      <c r="F6401">
        <f t="shared" si="399"/>
        <v>9.6798389435200846E-2</v>
      </c>
    </row>
    <row r="6402" spans="1:6" x14ac:dyDescent="0.15">
      <c r="A6402" s="2">
        <v>34887</v>
      </c>
      <c r="B6402" s="1">
        <v>86.77</v>
      </c>
      <c r="C6402" s="1">
        <f t="shared" si="396"/>
        <v>86.77</v>
      </c>
      <c r="D6402">
        <f t="shared" si="397"/>
        <v>4.463260939805398</v>
      </c>
      <c r="E6402">
        <f t="shared" si="398"/>
        <v>1.8494275310330544E-2</v>
      </c>
      <c r="F6402">
        <f t="shared" si="399"/>
        <v>0.11258258753273474</v>
      </c>
    </row>
    <row r="6403" spans="1:6" x14ac:dyDescent="0.15">
      <c r="A6403" s="2">
        <v>34890</v>
      </c>
      <c r="B6403" s="1">
        <v>87.09</v>
      </c>
      <c r="C6403" s="1">
        <f t="shared" si="396"/>
        <v>87.09</v>
      </c>
      <c r="D6403">
        <f t="shared" si="397"/>
        <v>4.4669420667046484</v>
      </c>
      <c r="E6403">
        <f t="shared" si="398"/>
        <v>3.6811268992504864E-3</v>
      </c>
      <c r="F6403">
        <f t="shared" si="399"/>
        <v>0.11002143208019119</v>
      </c>
    </row>
    <row r="6404" spans="1:6" x14ac:dyDescent="0.15">
      <c r="A6404" s="2">
        <v>34891</v>
      </c>
      <c r="B6404" s="1">
        <v>87.45</v>
      </c>
      <c r="C6404" s="1">
        <f t="shared" si="396"/>
        <v>87.45</v>
      </c>
      <c r="D6404">
        <f t="shared" si="397"/>
        <v>4.4710672014646109</v>
      </c>
      <c r="E6404">
        <f t="shared" si="398"/>
        <v>4.1251347599624566E-3</v>
      </c>
      <c r="F6404">
        <f t="shared" si="399"/>
        <v>0.10717371077372444</v>
      </c>
    </row>
    <row r="6405" spans="1:6" x14ac:dyDescent="0.15">
      <c r="A6405" s="2">
        <v>34892</v>
      </c>
      <c r="B6405" s="1">
        <v>87.51</v>
      </c>
      <c r="C6405" s="1">
        <f t="shared" si="396"/>
        <v>87.51</v>
      </c>
      <c r="D6405">
        <f t="shared" si="397"/>
        <v>4.4717530725477399</v>
      </c>
      <c r="E6405">
        <f t="shared" si="398"/>
        <v>6.8587108312900824E-4</v>
      </c>
      <c r="F6405">
        <f t="shared" si="399"/>
        <v>0.10672465427431695</v>
      </c>
    </row>
    <row r="6406" spans="1:6" x14ac:dyDescent="0.15">
      <c r="A6406" s="2">
        <v>34893</v>
      </c>
      <c r="B6406" s="1">
        <v>87.4</v>
      </c>
      <c r="C6406" s="1">
        <f t="shared" si="396"/>
        <v>87.4</v>
      </c>
      <c r="D6406">
        <f t="shared" si="397"/>
        <v>4.4704952826614894</v>
      </c>
      <c r="E6406">
        <f t="shared" si="398"/>
        <v>-1.2577898862504711E-3</v>
      </c>
      <c r="F6406">
        <f t="shared" si="399"/>
        <v>0.10719475845196398</v>
      </c>
    </row>
    <row r="6407" spans="1:6" x14ac:dyDescent="0.15">
      <c r="A6407" s="2">
        <v>34894</v>
      </c>
      <c r="B6407" s="1">
        <v>87.89</v>
      </c>
      <c r="C6407" s="1">
        <f t="shared" si="396"/>
        <v>87.89</v>
      </c>
      <c r="D6407">
        <f t="shared" si="397"/>
        <v>4.4760860325765535</v>
      </c>
      <c r="E6407">
        <f t="shared" si="398"/>
        <v>5.5907499150640305E-3</v>
      </c>
      <c r="F6407">
        <f t="shared" si="399"/>
        <v>0.10745750127324723</v>
      </c>
    </row>
    <row r="6408" spans="1:6" x14ac:dyDescent="0.15">
      <c r="A6408" s="2">
        <v>34897</v>
      </c>
      <c r="B6408" s="1">
        <v>88.65</v>
      </c>
      <c r="C6408" s="1">
        <f t="shared" si="396"/>
        <v>88.65</v>
      </c>
      <c r="D6408">
        <f t="shared" si="397"/>
        <v>4.4846960325202172</v>
      </c>
      <c r="E6408">
        <f t="shared" si="398"/>
        <v>8.6099999436637376E-3</v>
      </c>
      <c r="F6408">
        <f t="shared" si="399"/>
        <v>0.10917530471289214</v>
      </c>
    </row>
    <row r="6409" spans="1:6" x14ac:dyDescent="0.15">
      <c r="A6409" s="2">
        <v>34898</v>
      </c>
      <c r="B6409" s="1">
        <v>88.35</v>
      </c>
      <c r="C6409" s="1">
        <f t="shared" ref="C6409:C6472" si="400">_xlfn.IFNA(B6409,C6408)</f>
        <v>88.35</v>
      </c>
      <c r="D6409">
        <f t="shared" ref="D6409:D6472" si="401">+LN(C6409)</f>
        <v>4.4813061987657052</v>
      </c>
      <c r="E6409">
        <f t="shared" si="398"/>
        <v>-3.3898337545119617E-3</v>
      </c>
      <c r="F6409">
        <f t="shared" si="399"/>
        <v>0.1107358945673884</v>
      </c>
    </row>
    <row r="6410" spans="1:6" x14ac:dyDescent="0.15">
      <c r="A6410" s="2">
        <v>34899</v>
      </c>
      <c r="B6410" s="1">
        <v>87.75</v>
      </c>
      <c r="C6410" s="1">
        <f t="shared" si="400"/>
        <v>87.75</v>
      </c>
      <c r="D6410">
        <f t="shared" si="401"/>
        <v>4.4744918623459755</v>
      </c>
      <c r="E6410">
        <f t="shared" ref="E6410:E6473" si="402">+D6410-D6409</f>
        <v>-6.8143364197297274E-3</v>
      </c>
      <c r="F6410">
        <f t="shared" si="399"/>
        <v>0.11328335940387159</v>
      </c>
    </row>
    <row r="6411" spans="1:6" x14ac:dyDescent="0.15">
      <c r="A6411" s="2">
        <v>34900</v>
      </c>
      <c r="B6411" s="1">
        <v>87.76</v>
      </c>
      <c r="C6411" s="1">
        <f t="shared" si="400"/>
        <v>87.76</v>
      </c>
      <c r="D6411">
        <f t="shared" si="401"/>
        <v>4.4746058159669753</v>
      </c>
      <c r="E6411">
        <f t="shared" si="402"/>
        <v>1.1395362099975159E-4</v>
      </c>
      <c r="F6411">
        <f t="shared" si="399"/>
        <v>0.11206034344996428</v>
      </c>
    </row>
    <row r="6412" spans="1:6" x14ac:dyDescent="0.15">
      <c r="A6412" s="2">
        <v>34901</v>
      </c>
      <c r="B6412" s="1">
        <v>88.55</v>
      </c>
      <c r="C6412" s="1">
        <f t="shared" si="400"/>
        <v>88.55</v>
      </c>
      <c r="D6412">
        <f t="shared" si="401"/>
        <v>4.4835673642288425</v>
      </c>
      <c r="E6412">
        <f t="shared" si="402"/>
        <v>8.961548261867236E-3</v>
      </c>
      <c r="F6412">
        <f t="shared" si="399"/>
        <v>0.11464893441660183</v>
      </c>
    </row>
    <row r="6413" spans="1:6" x14ac:dyDescent="0.15">
      <c r="A6413" s="2">
        <v>34904</v>
      </c>
      <c r="B6413" s="1">
        <v>87.55</v>
      </c>
      <c r="C6413" s="1">
        <f t="shared" si="400"/>
        <v>87.55</v>
      </c>
      <c r="D6413">
        <f t="shared" si="401"/>
        <v>4.4722100587318607</v>
      </c>
      <c r="E6413">
        <f t="shared" si="402"/>
        <v>-1.1357305496981773E-2</v>
      </c>
      <c r="F6413">
        <f t="shared" si="399"/>
        <v>0.12319349963744258</v>
      </c>
    </row>
    <row r="6414" spans="1:6" x14ac:dyDescent="0.15">
      <c r="A6414" s="2">
        <v>34905</v>
      </c>
      <c r="B6414" s="1">
        <v>87.88</v>
      </c>
      <c r="C6414" s="1">
        <f t="shared" si="400"/>
        <v>87.88</v>
      </c>
      <c r="D6414">
        <f t="shared" si="401"/>
        <v>4.4759722475164097</v>
      </c>
      <c r="E6414">
        <f t="shared" si="402"/>
        <v>3.7621887845489255E-3</v>
      </c>
      <c r="F6414">
        <f t="shared" si="399"/>
        <v>0.12268168027390026</v>
      </c>
    </row>
    <row r="6415" spans="1:6" x14ac:dyDescent="0.15">
      <c r="A6415" s="2">
        <v>34906</v>
      </c>
      <c r="B6415" s="1">
        <v>87.95</v>
      </c>
      <c r="C6415" s="1">
        <f t="shared" si="400"/>
        <v>87.95</v>
      </c>
      <c r="D6415">
        <f t="shared" si="401"/>
        <v>4.4767684711835676</v>
      </c>
      <c r="E6415">
        <f t="shared" si="402"/>
        <v>7.9622366715792481E-4</v>
      </c>
      <c r="F6415">
        <f t="shared" si="399"/>
        <v>0.1214103829829515</v>
      </c>
    </row>
    <row r="6416" spans="1:6" x14ac:dyDescent="0.15">
      <c r="A6416" s="2">
        <v>34907</v>
      </c>
      <c r="B6416" s="1">
        <v>87.95</v>
      </c>
      <c r="C6416" s="1">
        <f t="shared" si="400"/>
        <v>87.95</v>
      </c>
      <c r="D6416">
        <f t="shared" si="401"/>
        <v>4.4767684711835676</v>
      </c>
      <c r="E6416">
        <f t="shared" si="402"/>
        <v>0</v>
      </c>
      <c r="F6416">
        <f t="shared" si="399"/>
        <v>0.10484996371066459</v>
      </c>
    </row>
    <row r="6417" spans="1:6" x14ac:dyDescent="0.15">
      <c r="A6417" s="2">
        <v>34908</v>
      </c>
      <c r="B6417" s="1">
        <v>88.18</v>
      </c>
      <c r="C6417" s="1">
        <f t="shared" si="400"/>
        <v>88.18</v>
      </c>
      <c r="D6417">
        <f t="shared" si="401"/>
        <v>4.4793801799297919</v>
      </c>
      <c r="E6417">
        <f t="shared" si="402"/>
        <v>2.6117087462242949E-3</v>
      </c>
      <c r="F6417">
        <f t="shared" si="399"/>
        <v>9.3762998993766528E-2</v>
      </c>
    </row>
    <row r="6418" spans="1:6" x14ac:dyDescent="0.15">
      <c r="A6418" s="2">
        <v>34911</v>
      </c>
      <c r="B6418" s="1">
        <v>88.34</v>
      </c>
      <c r="C6418" s="1">
        <f t="shared" si="400"/>
        <v>88.34</v>
      </c>
      <c r="D6418">
        <f t="shared" si="401"/>
        <v>4.4811930061683807</v>
      </c>
      <c r="E6418">
        <f t="shared" si="402"/>
        <v>1.812826238588805E-3</v>
      </c>
      <c r="F6418">
        <f t="shared" si="399"/>
        <v>9.3698164288603294E-2</v>
      </c>
    </row>
    <row r="6419" spans="1:6" x14ac:dyDescent="0.15">
      <c r="A6419" s="2">
        <v>34912</v>
      </c>
      <c r="B6419" s="1">
        <v>88.43</v>
      </c>
      <c r="C6419" s="1">
        <f t="shared" si="400"/>
        <v>88.43</v>
      </c>
      <c r="D6419">
        <f t="shared" si="401"/>
        <v>4.482211278587644</v>
      </c>
      <c r="E6419">
        <f t="shared" si="402"/>
        <v>1.018272419263333E-3</v>
      </c>
      <c r="F6419">
        <f t="shared" si="399"/>
        <v>9.3557119346254852E-2</v>
      </c>
    </row>
    <row r="6420" spans="1:6" x14ac:dyDescent="0.15">
      <c r="A6420" s="2">
        <v>34913</v>
      </c>
      <c r="B6420" s="1">
        <v>90.82</v>
      </c>
      <c r="C6420" s="1">
        <f t="shared" si="400"/>
        <v>90.82</v>
      </c>
      <c r="D6420">
        <f t="shared" si="401"/>
        <v>4.5088795256698049</v>
      </c>
      <c r="E6420">
        <f t="shared" si="402"/>
        <v>2.6668247082160867E-2</v>
      </c>
      <c r="F6420">
        <f t="shared" si="399"/>
        <v>0.12605082059568129</v>
      </c>
    </row>
    <row r="6421" spans="1:6" x14ac:dyDescent="0.15">
      <c r="A6421" s="2">
        <v>34914</v>
      </c>
      <c r="B6421" s="1">
        <v>90.45</v>
      </c>
      <c r="C6421" s="1">
        <f t="shared" si="400"/>
        <v>90.45</v>
      </c>
      <c r="D6421">
        <f t="shared" si="401"/>
        <v>4.5047972118413044</v>
      </c>
      <c r="E6421">
        <f t="shared" si="402"/>
        <v>-4.082313828500439E-3</v>
      </c>
      <c r="F6421">
        <f t="shared" si="399"/>
        <v>0.12849727875101227</v>
      </c>
    </row>
    <row r="6422" spans="1:6" x14ac:dyDescent="0.15">
      <c r="A6422" s="2">
        <v>34915</v>
      </c>
      <c r="B6422" s="1">
        <v>91.25</v>
      </c>
      <c r="C6422" s="1">
        <f t="shared" si="400"/>
        <v>91.25</v>
      </c>
      <c r="D6422">
        <f t="shared" si="401"/>
        <v>4.5136029924626007</v>
      </c>
      <c r="E6422">
        <f t="shared" si="402"/>
        <v>8.805780621296222E-3</v>
      </c>
      <c r="F6422">
        <f t="shared" si="399"/>
        <v>0.13004702512765628</v>
      </c>
    </row>
    <row r="6423" spans="1:6" x14ac:dyDescent="0.15">
      <c r="A6423" s="2">
        <v>34918</v>
      </c>
      <c r="B6423" s="1">
        <v>91.3</v>
      </c>
      <c r="C6423" s="1">
        <f t="shared" si="400"/>
        <v>91.3</v>
      </c>
      <c r="D6423">
        <f t="shared" si="401"/>
        <v>4.514150787600923</v>
      </c>
      <c r="E6423">
        <f t="shared" si="402"/>
        <v>5.4779513832237114E-4</v>
      </c>
      <c r="F6423">
        <f t="shared" si="399"/>
        <v>0.11798079644913215</v>
      </c>
    </row>
    <row r="6424" spans="1:6" x14ac:dyDescent="0.15">
      <c r="A6424" s="2">
        <v>34919</v>
      </c>
      <c r="B6424" s="1">
        <v>91.77</v>
      </c>
      <c r="C6424" s="1">
        <f t="shared" si="400"/>
        <v>91.77</v>
      </c>
      <c r="D6424">
        <f t="shared" si="401"/>
        <v>4.5192854468309216</v>
      </c>
      <c r="E6424">
        <f t="shared" si="402"/>
        <v>5.1346592299985616E-3</v>
      </c>
      <c r="F6424">
        <f t="shared" si="399"/>
        <v>0.11828071078768883</v>
      </c>
    </row>
    <row r="6425" spans="1:6" x14ac:dyDescent="0.15">
      <c r="A6425" s="2">
        <v>34920</v>
      </c>
      <c r="B6425" s="1">
        <v>91.57</v>
      </c>
      <c r="C6425" s="1">
        <f t="shared" si="400"/>
        <v>91.57</v>
      </c>
      <c r="D6425">
        <f t="shared" si="401"/>
        <v>4.5171037071196407</v>
      </c>
      <c r="E6425">
        <f t="shared" si="402"/>
        <v>-2.1817397112808834E-3</v>
      </c>
      <c r="F6425">
        <f t="shared" si="399"/>
        <v>0.11919078959242183</v>
      </c>
    </row>
    <row r="6426" spans="1:6" x14ac:dyDescent="0.15">
      <c r="A6426" s="2">
        <v>34921</v>
      </c>
      <c r="B6426" s="1">
        <v>92.83</v>
      </c>
      <c r="C6426" s="1">
        <f t="shared" si="400"/>
        <v>92.83</v>
      </c>
      <c r="D6426">
        <f t="shared" si="401"/>
        <v>4.530769863411841</v>
      </c>
      <c r="E6426">
        <f t="shared" si="402"/>
        <v>1.3666156292200249E-2</v>
      </c>
      <c r="F6426">
        <f t="shared" si="399"/>
        <v>0.12539311112754017</v>
      </c>
    </row>
    <row r="6427" spans="1:6" x14ac:dyDescent="0.15">
      <c r="A6427" s="2">
        <v>34922</v>
      </c>
      <c r="B6427" s="1">
        <v>93.77</v>
      </c>
      <c r="C6427" s="1">
        <f t="shared" si="400"/>
        <v>93.77</v>
      </c>
      <c r="D6427">
        <f t="shared" si="401"/>
        <v>4.5408449754315336</v>
      </c>
      <c r="E6427">
        <f t="shared" si="402"/>
        <v>1.0075112019692689E-2</v>
      </c>
      <c r="F6427">
        <f t="shared" si="399"/>
        <v>0.126885098492659</v>
      </c>
    </row>
    <row r="6428" spans="1:6" x14ac:dyDescent="0.15">
      <c r="A6428" s="2">
        <v>34925</v>
      </c>
      <c r="B6428" s="1">
        <v>93.61</v>
      </c>
      <c r="C6428" s="1">
        <f t="shared" si="400"/>
        <v>93.61</v>
      </c>
      <c r="D6428">
        <f t="shared" si="401"/>
        <v>4.5391372153836533</v>
      </c>
      <c r="E6428">
        <f t="shared" si="402"/>
        <v>-1.7077600478803134E-3</v>
      </c>
      <c r="F6428">
        <f t="shared" si="399"/>
        <v>0.12776978502869074</v>
      </c>
    </row>
    <row r="6429" spans="1:6" x14ac:dyDescent="0.15">
      <c r="A6429" s="2">
        <v>34926</v>
      </c>
      <c r="B6429" s="1">
        <v>96.68</v>
      </c>
      <c r="C6429" s="1">
        <f t="shared" si="400"/>
        <v>96.68</v>
      </c>
      <c r="D6429">
        <f t="shared" si="401"/>
        <v>4.5714065558352823</v>
      </c>
      <c r="E6429">
        <f t="shared" si="402"/>
        <v>3.2269340451628992E-2</v>
      </c>
      <c r="F6429">
        <f t="shared" si="399"/>
        <v>0.16219050728997764</v>
      </c>
    </row>
    <row r="6430" spans="1:6" x14ac:dyDescent="0.15">
      <c r="A6430" s="2">
        <v>34927</v>
      </c>
      <c r="B6430" s="1">
        <v>97.8</v>
      </c>
      <c r="C6430" s="1">
        <f t="shared" si="400"/>
        <v>97.8</v>
      </c>
      <c r="D6430">
        <f t="shared" si="401"/>
        <v>4.5829245770407718</v>
      </c>
      <c r="E6430">
        <f t="shared" si="402"/>
        <v>1.1518021205489504E-2</v>
      </c>
      <c r="F6430">
        <f t="shared" ref="F6430:F6493" si="403">STDEV(E6410:E6430)*SQRT(250)</f>
        <v>0.16170731309557038</v>
      </c>
    </row>
    <row r="6431" spans="1:6" x14ac:dyDescent="0.15">
      <c r="A6431" s="2">
        <v>34928</v>
      </c>
      <c r="B6431" s="1">
        <v>97.85</v>
      </c>
      <c r="C6431" s="1">
        <f t="shared" si="400"/>
        <v>97.85</v>
      </c>
      <c r="D6431">
        <f t="shared" si="401"/>
        <v>4.5834356938420848</v>
      </c>
      <c r="E6431">
        <f t="shared" si="402"/>
        <v>5.1111680131299408E-4</v>
      </c>
      <c r="F6431">
        <f t="shared" si="403"/>
        <v>0.15701575636555784</v>
      </c>
    </row>
    <row r="6432" spans="1:6" x14ac:dyDescent="0.15">
      <c r="A6432" s="2">
        <v>34929</v>
      </c>
      <c r="B6432" s="1">
        <v>96.95</v>
      </c>
      <c r="C6432" s="1">
        <f t="shared" si="400"/>
        <v>96.95</v>
      </c>
      <c r="D6432">
        <f t="shared" si="401"/>
        <v>4.5741953816886607</v>
      </c>
      <c r="E6432">
        <f t="shared" si="402"/>
        <v>-9.240312153424135E-3</v>
      </c>
      <c r="F6432">
        <f t="shared" si="403"/>
        <v>0.1639579052466566</v>
      </c>
    </row>
    <row r="6433" spans="1:6" x14ac:dyDescent="0.15">
      <c r="A6433" s="2">
        <v>34932</v>
      </c>
      <c r="B6433" s="1">
        <v>96.55</v>
      </c>
      <c r="C6433" s="1">
        <f t="shared" si="400"/>
        <v>96.55</v>
      </c>
      <c r="D6433">
        <f t="shared" si="401"/>
        <v>4.5700610088745233</v>
      </c>
      <c r="E6433">
        <f t="shared" si="402"/>
        <v>-4.1343728141374214E-3</v>
      </c>
      <c r="F6433">
        <f t="shared" si="403"/>
        <v>0.16595946801175562</v>
      </c>
    </row>
    <row r="6434" spans="1:6" x14ac:dyDescent="0.15">
      <c r="A6434" s="2">
        <v>34933</v>
      </c>
      <c r="B6434" s="1">
        <v>96.73</v>
      </c>
      <c r="C6434" s="1">
        <f t="shared" si="400"/>
        <v>96.73</v>
      </c>
      <c r="D6434">
        <f t="shared" si="401"/>
        <v>4.5719235921944561</v>
      </c>
      <c r="E6434">
        <f t="shared" si="402"/>
        <v>1.8625833199328312E-3</v>
      </c>
      <c r="F6434">
        <f t="shared" si="403"/>
        <v>0.15655125215202989</v>
      </c>
    </row>
    <row r="6435" spans="1:6" x14ac:dyDescent="0.15">
      <c r="A6435" s="2">
        <v>34934</v>
      </c>
      <c r="B6435" s="1">
        <v>96.5</v>
      </c>
      <c r="C6435" s="1">
        <f t="shared" si="400"/>
        <v>96.5</v>
      </c>
      <c r="D6435">
        <f t="shared" si="401"/>
        <v>4.5695430083449402</v>
      </c>
      <c r="E6435">
        <f t="shared" si="402"/>
        <v>-2.3805838495158937E-3</v>
      </c>
      <c r="F6435">
        <f t="shared" si="403"/>
        <v>0.15845799303172484</v>
      </c>
    </row>
    <row r="6436" spans="1:6" x14ac:dyDescent="0.15">
      <c r="A6436" s="2">
        <v>34935</v>
      </c>
      <c r="B6436" s="1">
        <v>96.55</v>
      </c>
      <c r="C6436" s="1">
        <f t="shared" si="400"/>
        <v>96.55</v>
      </c>
      <c r="D6436">
        <f t="shared" si="401"/>
        <v>4.5700610088745233</v>
      </c>
      <c r="E6436">
        <f t="shared" si="402"/>
        <v>5.1800052958306253E-4</v>
      </c>
      <c r="F6436">
        <f t="shared" si="403"/>
        <v>0.15854119719132254</v>
      </c>
    </row>
    <row r="6437" spans="1:6" x14ac:dyDescent="0.15">
      <c r="A6437" s="2">
        <v>34936</v>
      </c>
      <c r="B6437" s="1">
        <v>96.64</v>
      </c>
      <c r="C6437" s="1">
        <f t="shared" si="400"/>
        <v>96.64</v>
      </c>
      <c r="D6437">
        <f t="shared" si="401"/>
        <v>4.5709927341865049</v>
      </c>
      <c r="E6437">
        <f t="shared" si="402"/>
        <v>9.3172531198160158E-4</v>
      </c>
      <c r="F6437">
        <f t="shared" si="403"/>
        <v>0.1582471677153631</v>
      </c>
    </row>
    <row r="6438" spans="1:6" x14ac:dyDescent="0.15">
      <c r="A6438" s="2">
        <v>34939</v>
      </c>
      <c r="B6438" s="1">
        <v>96.6</v>
      </c>
      <c r="C6438" s="1">
        <f t="shared" si="400"/>
        <v>96.6</v>
      </c>
      <c r="D6438">
        <f t="shared" si="401"/>
        <v>4.5705787412184726</v>
      </c>
      <c r="E6438">
        <f t="shared" si="402"/>
        <v>-4.1399296803223962E-4</v>
      </c>
      <c r="F6438">
        <f t="shared" si="403"/>
        <v>0.1590377143577357</v>
      </c>
    </row>
    <row r="6439" spans="1:6" x14ac:dyDescent="0.15">
      <c r="A6439" s="2">
        <v>34940</v>
      </c>
      <c r="B6439" s="1">
        <v>97.63</v>
      </c>
      <c r="C6439" s="1">
        <f t="shared" si="400"/>
        <v>97.63</v>
      </c>
      <c r="D6439">
        <f t="shared" si="401"/>
        <v>4.5811848232375798</v>
      </c>
      <c r="E6439">
        <f t="shared" si="402"/>
        <v>1.0606082019107177E-2</v>
      </c>
      <c r="F6439">
        <f t="shared" si="403"/>
        <v>0.16017903001260178</v>
      </c>
    </row>
    <row r="6440" spans="1:6" x14ac:dyDescent="0.15">
      <c r="A6440" s="2">
        <v>34941</v>
      </c>
      <c r="B6440" s="1">
        <v>98.95</v>
      </c>
      <c r="C6440" s="1">
        <f t="shared" si="400"/>
        <v>98.95</v>
      </c>
      <c r="D6440">
        <f t="shared" si="401"/>
        <v>4.594614672048575</v>
      </c>
      <c r="E6440">
        <f t="shared" si="402"/>
        <v>1.3429848810995182E-2</v>
      </c>
      <c r="F6440">
        <f t="shared" si="403"/>
        <v>0.16226437893704856</v>
      </c>
    </row>
    <row r="6441" spans="1:6" x14ac:dyDescent="0.15">
      <c r="A6441" s="2">
        <v>34942</v>
      </c>
      <c r="B6441" s="1">
        <v>97.75</v>
      </c>
      <c r="C6441" s="1">
        <f t="shared" si="400"/>
        <v>97.75</v>
      </c>
      <c r="D6441">
        <f t="shared" si="401"/>
        <v>4.582413198865475</v>
      </c>
      <c r="E6441">
        <f t="shared" si="402"/>
        <v>-1.2201473183099942E-2</v>
      </c>
      <c r="F6441">
        <f t="shared" si="403"/>
        <v>0.15363174389477255</v>
      </c>
    </row>
    <row r="6442" spans="1:6" x14ac:dyDescent="0.15">
      <c r="A6442" s="2">
        <v>34943</v>
      </c>
      <c r="B6442" s="1">
        <v>97.49</v>
      </c>
      <c r="C6442" s="1">
        <f t="shared" si="400"/>
        <v>97.49</v>
      </c>
      <c r="D6442">
        <f t="shared" si="401"/>
        <v>4.5797498086411803</v>
      </c>
      <c r="E6442">
        <f t="shared" si="402"/>
        <v>-2.6633902242947372E-3</v>
      </c>
      <c r="F6442">
        <f t="shared" si="403"/>
        <v>0.15283211747923903</v>
      </c>
    </row>
    <row r="6443" spans="1:6" x14ac:dyDescent="0.15">
      <c r="A6443" s="2">
        <v>34946</v>
      </c>
      <c r="B6443" s="1" t="e">
        <f>NA()</f>
        <v>#N/A</v>
      </c>
      <c r="C6443" s="1">
        <f t="shared" si="400"/>
        <v>97.49</v>
      </c>
      <c r="D6443">
        <f t="shared" si="401"/>
        <v>4.5797498086411803</v>
      </c>
      <c r="E6443">
        <f t="shared" si="402"/>
        <v>0</v>
      </c>
      <c r="F6443">
        <f t="shared" si="403"/>
        <v>0.1520788007691426</v>
      </c>
    </row>
    <row r="6444" spans="1:6" x14ac:dyDescent="0.15">
      <c r="A6444" s="2">
        <v>34947</v>
      </c>
      <c r="B6444" s="1">
        <v>97.77</v>
      </c>
      <c r="C6444" s="1">
        <f t="shared" si="400"/>
        <v>97.77</v>
      </c>
      <c r="D6444">
        <f t="shared" si="401"/>
        <v>4.5826177815175795</v>
      </c>
      <c r="E6444">
        <f t="shared" si="402"/>
        <v>2.8679728763991719E-3</v>
      </c>
      <c r="F6444">
        <f t="shared" si="403"/>
        <v>0.15179300709018642</v>
      </c>
    </row>
    <row r="6445" spans="1:6" x14ac:dyDescent="0.15">
      <c r="A6445" s="2">
        <v>34948</v>
      </c>
      <c r="B6445" s="1">
        <v>98.79</v>
      </c>
      <c r="C6445" s="1">
        <f t="shared" si="400"/>
        <v>98.79</v>
      </c>
      <c r="D6445">
        <f t="shared" si="401"/>
        <v>4.5929963850563826</v>
      </c>
      <c r="E6445">
        <f t="shared" si="402"/>
        <v>1.0378603538803155E-2</v>
      </c>
      <c r="F6445">
        <f t="shared" si="403"/>
        <v>0.15366914794482919</v>
      </c>
    </row>
    <row r="6446" spans="1:6" x14ac:dyDescent="0.15">
      <c r="A6446" s="2">
        <v>34949</v>
      </c>
      <c r="B6446" s="1">
        <v>98.58</v>
      </c>
      <c r="C6446" s="1">
        <f t="shared" si="400"/>
        <v>98.58</v>
      </c>
      <c r="D6446">
        <f t="shared" si="401"/>
        <v>4.5908684012772314</v>
      </c>
      <c r="E6446">
        <f t="shared" si="402"/>
        <v>-2.1279837791512435E-3</v>
      </c>
      <c r="F6446">
        <f t="shared" si="403"/>
        <v>0.15364436941164084</v>
      </c>
    </row>
    <row r="6447" spans="1:6" x14ac:dyDescent="0.15">
      <c r="A6447" s="2">
        <v>34950</v>
      </c>
      <c r="B6447" s="1">
        <v>99.75</v>
      </c>
      <c r="C6447" s="1">
        <f t="shared" si="400"/>
        <v>99.75</v>
      </c>
      <c r="D6447">
        <f t="shared" si="401"/>
        <v>4.6026670557699729</v>
      </c>
      <c r="E6447">
        <f t="shared" si="402"/>
        <v>1.1798654492741534E-2</v>
      </c>
      <c r="F6447">
        <f t="shared" si="403"/>
        <v>0.15223030727114137</v>
      </c>
    </row>
    <row r="6448" spans="1:6" x14ac:dyDescent="0.15">
      <c r="A6448" s="2">
        <v>34953</v>
      </c>
      <c r="B6448" s="1">
        <v>99.78</v>
      </c>
      <c r="C6448" s="1">
        <f t="shared" si="400"/>
        <v>99.78</v>
      </c>
      <c r="D6448">
        <f t="shared" si="401"/>
        <v>4.6029677624328915</v>
      </c>
      <c r="E6448">
        <f t="shared" si="402"/>
        <v>3.0070666291859283E-4</v>
      </c>
      <c r="F6448">
        <f t="shared" si="403"/>
        <v>0.15061902157932938</v>
      </c>
    </row>
    <row r="6449" spans="1:6" x14ac:dyDescent="0.15">
      <c r="A6449" s="2">
        <v>34954</v>
      </c>
      <c r="B6449" s="1">
        <v>100.87</v>
      </c>
      <c r="C6449" s="1">
        <f t="shared" si="400"/>
        <v>100.87</v>
      </c>
      <c r="D6449">
        <f t="shared" si="401"/>
        <v>4.6138325590667444</v>
      </c>
      <c r="E6449">
        <f t="shared" si="402"/>
        <v>1.0864796633852869E-2</v>
      </c>
      <c r="F6449">
        <f t="shared" si="403"/>
        <v>0.1519910545613663</v>
      </c>
    </row>
    <row r="6450" spans="1:6" x14ac:dyDescent="0.15">
      <c r="A6450" s="2">
        <v>34955</v>
      </c>
      <c r="B6450" s="1">
        <v>102.5</v>
      </c>
      <c r="C6450" s="1">
        <f t="shared" si="400"/>
        <v>102.5</v>
      </c>
      <c r="D6450">
        <f t="shared" si="401"/>
        <v>4.6298627985784631</v>
      </c>
      <c r="E6450">
        <f t="shared" si="402"/>
        <v>1.6030239511718669E-2</v>
      </c>
      <c r="F6450">
        <f t="shared" si="403"/>
        <v>0.1207645207928774</v>
      </c>
    </row>
    <row r="6451" spans="1:6" x14ac:dyDescent="0.15">
      <c r="A6451" s="2">
        <v>34956</v>
      </c>
      <c r="B6451" s="1">
        <v>102.55</v>
      </c>
      <c r="C6451" s="1">
        <f t="shared" si="400"/>
        <v>102.55</v>
      </c>
      <c r="D6451">
        <f t="shared" si="401"/>
        <v>4.6303504845183898</v>
      </c>
      <c r="E6451">
        <f t="shared" si="402"/>
        <v>4.8768593992676301E-4</v>
      </c>
      <c r="F6451">
        <f t="shared" si="403"/>
        <v>0.11672154969122099</v>
      </c>
    </row>
    <row r="6452" spans="1:6" x14ac:dyDescent="0.15">
      <c r="A6452" s="2">
        <v>34957</v>
      </c>
      <c r="B6452" s="1">
        <v>103.52</v>
      </c>
      <c r="C6452" s="1">
        <f t="shared" si="400"/>
        <v>103.52</v>
      </c>
      <c r="D6452">
        <f t="shared" si="401"/>
        <v>4.6397648307525907</v>
      </c>
      <c r="E6452">
        <f t="shared" si="402"/>
        <v>9.4143462342008988E-3</v>
      </c>
      <c r="F6452">
        <f t="shared" si="403"/>
        <v>0.11907423923499599</v>
      </c>
    </row>
    <row r="6453" spans="1:6" x14ac:dyDescent="0.15">
      <c r="A6453" s="2">
        <v>34960</v>
      </c>
      <c r="B6453" s="1">
        <v>103.55</v>
      </c>
      <c r="C6453" s="1">
        <f t="shared" si="400"/>
        <v>103.55</v>
      </c>
      <c r="D6453">
        <f t="shared" si="401"/>
        <v>4.6400545878415933</v>
      </c>
      <c r="E6453">
        <f t="shared" si="402"/>
        <v>2.8975708900258468E-4</v>
      </c>
      <c r="F6453">
        <f t="shared" si="403"/>
        <v>0.11144190805987876</v>
      </c>
    </row>
    <row r="6454" spans="1:6" x14ac:dyDescent="0.15">
      <c r="A6454" s="2">
        <v>34961</v>
      </c>
      <c r="B6454" s="1">
        <v>104.2</v>
      </c>
      <c r="C6454" s="1">
        <f t="shared" si="400"/>
        <v>104.2</v>
      </c>
      <c r="D6454">
        <f t="shared" si="401"/>
        <v>4.6463121293192664</v>
      </c>
      <c r="E6454">
        <f t="shared" si="402"/>
        <v>6.2575414776731009E-3</v>
      </c>
      <c r="F6454">
        <f t="shared" si="403"/>
        <v>0.10870165398643394</v>
      </c>
    </row>
    <row r="6455" spans="1:6" x14ac:dyDescent="0.15">
      <c r="A6455" s="2">
        <v>34962</v>
      </c>
      <c r="B6455" s="1">
        <v>103.25</v>
      </c>
      <c r="C6455" s="1">
        <f t="shared" si="400"/>
        <v>103.25</v>
      </c>
      <c r="D6455">
        <f t="shared" si="401"/>
        <v>4.6371532318411424</v>
      </c>
      <c r="E6455">
        <f t="shared" si="402"/>
        <v>-9.1588974781240395E-3</v>
      </c>
      <c r="F6455">
        <f t="shared" si="403"/>
        <v>0.11725793375590823</v>
      </c>
    </row>
    <row r="6456" spans="1:6" x14ac:dyDescent="0.15">
      <c r="A6456" s="2">
        <v>34963</v>
      </c>
      <c r="B6456" s="1">
        <v>100.1</v>
      </c>
      <c r="C6456" s="1">
        <f t="shared" si="400"/>
        <v>100.1</v>
      </c>
      <c r="D6456">
        <f t="shared" si="401"/>
        <v>4.6061696863211745</v>
      </c>
      <c r="E6456">
        <f t="shared" si="402"/>
        <v>-3.0983545519967848E-2</v>
      </c>
      <c r="F6456">
        <f t="shared" si="403"/>
        <v>0.16556719650995025</v>
      </c>
    </row>
    <row r="6457" spans="1:6" x14ac:dyDescent="0.15">
      <c r="A6457" s="2">
        <v>34964</v>
      </c>
      <c r="B6457" s="1">
        <v>98.5</v>
      </c>
      <c r="C6457" s="1">
        <f t="shared" si="400"/>
        <v>98.5</v>
      </c>
      <c r="D6457">
        <f t="shared" si="401"/>
        <v>4.5900565481780431</v>
      </c>
      <c r="E6457">
        <f t="shared" si="402"/>
        <v>-1.6113138143131422E-2</v>
      </c>
      <c r="F6457">
        <f t="shared" si="403"/>
        <v>0.17667792359178416</v>
      </c>
    </row>
    <row r="6458" spans="1:6" x14ac:dyDescent="0.15">
      <c r="A6458" s="2">
        <v>34967</v>
      </c>
      <c r="B6458" s="1">
        <v>99.88</v>
      </c>
      <c r="C6458" s="1">
        <f t="shared" si="400"/>
        <v>99.88</v>
      </c>
      <c r="D6458">
        <f t="shared" si="401"/>
        <v>4.6039694654115726</v>
      </c>
      <c r="E6458">
        <f t="shared" si="402"/>
        <v>1.3912917233529498E-2</v>
      </c>
      <c r="F6458">
        <f t="shared" si="403"/>
        <v>0.18224857111554083</v>
      </c>
    </row>
    <row r="6459" spans="1:6" x14ac:dyDescent="0.15">
      <c r="A6459" s="2">
        <v>34968</v>
      </c>
      <c r="B6459" s="1">
        <v>100.83</v>
      </c>
      <c r="C6459" s="1">
        <f t="shared" si="400"/>
        <v>100.83</v>
      </c>
      <c r="D6459">
        <f t="shared" si="401"/>
        <v>4.6134359304051236</v>
      </c>
      <c r="E6459">
        <f t="shared" si="402"/>
        <v>9.4664649935509715E-3</v>
      </c>
      <c r="F6459">
        <f t="shared" si="403"/>
        <v>0.1840830721251247</v>
      </c>
    </row>
    <row r="6460" spans="1:6" x14ac:dyDescent="0.15">
      <c r="A6460" s="2">
        <v>34969</v>
      </c>
      <c r="B6460" s="1">
        <v>100.17</v>
      </c>
      <c r="C6460" s="1">
        <f t="shared" si="400"/>
        <v>100.17</v>
      </c>
      <c r="D6460">
        <f t="shared" si="401"/>
        <v>4.6068687426236732</v>
      </c>
      <c r="E6460">
        <f t="shared" si="402"/>
        <v>-6.5671877814503787E-3</v>
      </c>
      <c r="F6460">
        <f t="shared" si="403"/>
        <v>0.18363061982875853</v>
      </c>
    </row>
    <row r="6461" spans="1:6" x14ac:dyDescent="0.15">
      <c r="A6461" s="2">
        <v>34970</v>
      </c>
      <c r="B6461" s="1">
        <v>99.73</v>
      </c>
      <c r="C6461" s="1">
        <f t="shared" si="400"/>
        <v>99.73</v>
      </c>
      <c r="D6461">
        <f t="shared" si="401"/>
        <v>4.602466534413777</v>
      </c>
      <c r="E6461">
        <f t="shared" si="402"/>
        <v>-4.4022082098962301E-3</v>
      </c>
      <c r="F6461">
        <f t="shared" si="403"/>
        <v>0.17906394534231626</v>
      </c>
    </row>
    <row r="6462" spans="1:6" x14ac:dyDescent="0.15">
      <c r="A6462" s="2">
        <v>34971</v>
      </c>
      <c r="B6462" s="1">
        <v>99.1</v>
      </c>
      <c r="C6462" s="1">
        <f t="shared" si="400"/>
        <v>99.1</v>
      </c>
      <c r="D6462">
        <f t="shared" si="401"/>
        <v>4.5961294413359424</v>
      </c>
      <c r="E6462">
        <f t="shared" si="402"/>
        <v>-6.337093077834588E-3</v>
      </c>
      <c r="F6462">
        <f t="shared" si="403"/>
        <v>0.17501326719935409</v>
      </c>
    </row>
    <row r="6463" spans="1:6" x14ac:dyDescent="0.15">
      <c r="A6463" s="2">
        <v>34974</v>
      </c>
      <c r="B6463" s="1">
        <v>100.72</v>
      </c>
      <c r="C6463" s="1">
        <f t="shared" si="400"/>
        <v>100.72</v>
      </c>
      <c r="D6463">
        <f t="shared" si="401"/>
        <v>4.6123443897360916</v>
      </c>
      <c r="E6463">
        <f t="shared" si="402"/>
        <v>1.6214948400149254E-2</v>
      </c>
      <c r="F6463">
        <f t="shared" si="403"/>
        <v>0.18250241189937971</v>
      </c>
    </row>
    <row r="6464" spans="1:6" x14ac:dyDescent="0.15">
      <c r="A6464" s="2">
        <v>34975</v>
      </c>
      <c r="B6464" s="1">
        <v>101.65</v>
      </c>
      <c r="C6464" s="1">
        <f t="shared" si="400"/>
        <v>101.65</v>
      </c>
      <c r="D6464">
        <f t="shared" si="401"/>
        <v>4.6215355400743556</v>
      </c>
      <c r="E6464">
        <f t="shared" si="402"/>
        <v>9.1911503382640092E-3</v>
      </c>
      <c r="F6464">
        <f t="shared" si="403"/>
        <v>0.18427199178564807</v>
      </c>
    </row>
    <row r="6465" spans="1:6" x14ac:dyDescent="0.15">
      <c r="A6465" s="2">
        <v>34976</v>
      </c>
      <c r="B6465" s="1">
        <v>100.73</v>
      </c>
      <c r="C6465" s="1">
        <f t="shared" si="400"/>
        <v>100.73</v>
      </c>
      <c r="D6465">
        <f t="shared" si="401"/>
        <v>4.6124436699545894</v>
      </c>
      <c r="E6465">
        <f t="shared" si="402"/>
        <v>-9.0918701197661989E-3</v>
      </c>
      <c r="F6465">
        <f t="shared" si="403"/>
        <v>0.18813938242518444</v>
      </c>
    </row>
    <row r="6466" spans="1:6" x14ac:dyDescent="0.15">
      <c r="A6466" s="2">
        <v>34977</v>
      </c>
      <c r="B6466" s="1">
        <v>100.25</v>
      </c>
      <c r="C6466" s="1">
        <f t="shared" si="400"/>
        <v>100.25</v>
      </c>
      <c r="D6466">
        <f t="shared" si="401"/>
        <v>4.6076670661866785</v>
      </c>
      <c r="E6466">
        <f t="shared" si="402"/>
        <v>-4.7766037679108919E-3</v>
      </c>
      <c r="F6466">
        <f t="shared" si="403"/>
        <v>0.18637753485811467</v>
      </c>
    </row>
    <row r="6467" spans="1:6" x14ac:dyDescent="0.15">
      <c r="A6467" s="2">
        <v>34978</v>
      </c>
      <c r="B6467" s="1">
        <v>100.85</v>
      </c>
      <c r="C6467" s="1">
        <f t="shared" si="400"/>
        <v>100.85</v>
      </c>
      <c r="D6467">
        <f t="shared" si="401"/>
        <v>4.6136342644002211</v>
      </c>
      <c r="E6467">
        <f t="shared" si="402"/>
        <v>5.9671982135425239E-3</v>
      </c>
      <c r="F6467">
        <f t="shared" si="403"/>
        <v>0.1869349739427463</v>
      </c>
    </row>
    <row r="6468" spans="1:6" x14ac:dyDescent="0.15">
      <c r="A6468" s="2">
        <v>34981</v>
      </c>
      <c r="B6468" s="1" t="e">
        <f>NA()</f>
        <v>#N/A</v>
      </c>
      <c r="C6468" s="1">
        <f t="shared" si="400"/>
        <v>100.85</v>
      </c>
      <c r="D6468">
        <f t="shared" si="401"/>
        <v>4.6136342644002211</v>
      </c>
      <c r="E6468">
        <f t="shared" si="402"/>
        <v>0</v>
      </c>
      <c r="F6468">
        <f t="shared" si="403"/>
        <v>0.18287014255725947</v>
      </c>
    </row>
    <row r="6469" spans="1:6" x14ac:dyDescent="0.15">
      <c r="A6469" s="2">
        <v>34982</v>
      </c>
      <c r="B6469" s="1">
        <v>100.64</v>
      </c>
      <c r="C6469" s="1">
        <f t="shared" si="400"/>
        <v>100.64</v>
      </c>
      <c r="D6469">
        <f t="shared" si="401"/>
        <v>4.6115497929521307</v>
      </c>
      <c r="E6469">
        <f t="shared" si="402"/>
        <v>-2.0844714480903193E-3</v>
      </c>
      <c r="F6469">
        <f t="shared" si="403"/>
        <v>0.18309130647909935</v>
      </c>
    </row>
    <row r="6470" spans="1:6" x14ac:dyDescent="0.15">
      <c r="A6470" s="2">
        <v>34983</v>
      </c>
      <c r="B6470" s="1">
        <v>100.9</v>
      </c>
      <c r="C6470" s="1">
        <f t="shared" si="400"/>
        <v>100.9</v>
      </c>
      <c r="D6470">
        <f t="shared" si="401"/>
        <v>4.6141299273595635</v>
      </c>
      <c r="E6470">
        <f t="shared" si="402"/>
        <v>2.5801344074327659E-3</v>
      </c>
      <c r="F6470">
        <f t="shared" si="403"/>
        <v>0.1793707891404224</v>
      </c>
    </row>
    <row r="6471" spans="1:6" x14ac:dyDescent="0.15">
      <c r="A6471" s="2">
        <v>34984</v>
      </c>
      <c r="B6471" s="1">
        <v>100.28</v>
      </c>
      <c r="C6471" s="1">
        <f t="shared" si="400"/>
        <v>100.28</v>
      </c>
      <c r="D6471">
        <f t="shared" si="401"/>
        <v>4.607966273290093</v>
      </c>
      <c r="E6471">
        <f t="shared" si="402"/>
        <v>-6.1636540694705033E-3</v>
      </c>
      <c r="F6471">
        <f t="shared" si="403"/>
        <v>0.1707375668437639</v>
      </c>
    </row>
    <row r="6472" spans="1:6" x14ac:dyDescent="0.15">
      <c r="A6472" s="2">
        <v>34985</v>
      </c>
      <c r="B6472" s="1">
        <v>100.8</v>
      </c>
      <c r="C6472" s="1">
        <f t="shared" si="400"/>
        <v>100.8</v>
      </c>
      <c r="D6472">
        <f t="shared" si="401"/>
        <v>4.6131383556372683</v>
      </c>
      <c r="E6472">
        <f t="shared" si="402"/>
        <v>5.1720823471752553E-3</v>
      </c>
      <c r="F6472">
        <f t="shared" si="403"/>
        <v>0.17202259180122337</v>
      </c>
    </row>
    <row r="6473" spans="1:6" x14ac:dyDescent="0.15">
      <c r="A6473" s="2">
        <v>34988</v>
      </c>
      <c r="B6473" s="1">
        <v>100.45</v>
      </c>
      <c r="C6473" s="1">
        <f t="shared" ref="C6473:C6536" si="404">_xlfn.IFNA(B6473,C6472)</f>
        <v>100.45</v>
      </c>
      <c r="D6473">
        <f t="shared" ref="D6473:D6536" si="405">+LN(C6473)</f>
        <v>4.6096600912609436</v>
      </c>
      <c r="E6473">
        <f t="shared" si="402"/>
        <v>-3.4782643763247023E-3</v>
      </c>
      <c r="F6473">
        <f t="shared" si="403"/>
        <v>0.16814282428283123</v>
      </c>
    </row>
    <row r="6474" spans="1:6" x14ac:dyDescent="0.15">
      <c r="A6474" s="2">
        <v>34989</v>
      </c>
      <c r="B6474" s="1">
        <v>100.33</v>
      </c>
      <c r="C6474" s="1">
        <f t="shared" si="404"/>
        <v>100.33</v>
      </c>
      <c r="D6474">
        <f t="shared" si="405"/>
        <v>4.6084647529375218</v>
      </c>
      <c r="E6474">
        <f t="shared" ref="E6474:E6537" si="406">+D6474-D6473</f>
        <v>-1.1953383234217796E-3</v>
      </c>
      <c r="F6474">
        <f t="shared" si="403"/>
        <v>0.16803060194107497</v>
      </c>
    </row>
    <row r="6475" spans="1:6" x14ac:dyDescent="0.15">
      <c r="A6475" s="2">
        <v>34990</v>
      </c>
      <c r="B6475" s="1">
        <v>100.62</v>
      </c>
      <c r="C6475" s="1">
        <f t="shared" si="404"/>
        <v>100.62</v>
      </c>
      <c r="D6475">
        <f t="shared" si="405"/>
        <v>4.6113510450631727</v>
      </c>
      <c r="E6475">
        <f t="shared" si="406"/>
        <v>2.8862921256509466E-3</v>
      </c>
      <c r="F6475">
        <f t="shared" si="403"/>
        <v>0.16647945498972039</v>
      </c>
    </row>
    <row r="6476" spans="1:6" x14ac:dyDescent="0.15">
      <c r="A6476" s="2">
        <v>34991</v>
      </c>
      <c r="B6476" s="1">
        <v>100.59</v>
      </c>
      <c r="C6476" s="1">
        <f t="shared" si="404"/>
        <v>100.59</v>
      </c>
      <c r="D6476">
        <f t="shared" si="405"/>
        <v>4.6110528491462466</v>
      </c>
      <c r="E6476">
        <f t="shared" si="406"/>
        <v>-2.9819591692614722E-4</v>
      </c>
      <c r="F6476">
        <f t="shared" si="403"/>
        <v>0.1642863504708035</v>
      </c>
    </row>
    <row r="6477" spans="1:6" x14ac:dyDescent="0.15">
      <c r="A6477" s="2">
        <v>34992</v>
      </c>
      <c r="B6477" s="1">
        <v>100.25</v>
      </c>
      <c r="C6477" s="1">
        <f t="shared" si="404"/>
        <v>100.25</v>
      </c>
      <c r="D6477">
        <f t="shared" si="405"/>
        <v>4.6076670661866785</v>
      </c>
      <c r="E6477">
        <f t="shared" si="406"/>
        <v>-3.38578295956804E-3</v>
      </c>
      <c r="F6477">
        <f t="shared" si="403"/>
        <v>0.1246503401103075</v>
      </c>
    </row>
    <row r="6478" spans="1:6" x14ac:dyDescent="0.15">
      <c r="A6478" s="2">
        <v>34995</v>
      </c>
      <c r="B6478" s="1">
        <v>99.7</v>
      </c>
      <c r="C6478" s="1">
        <f t="shared" si="404"/>
        <v>99.7</v>
      </c>
      <c r="D6478">
        <f t="shared" si="405"/>
        <v>4.6021656769677923</v>
      </c>
      <c r="E6478">
        <f t="shared" si="406"/>
        <v>-5.5013892188862101E-3</v>
      </c>
      <c r="F6478">
        <f t="shared" si="403"/>
        <v>0.11218138136477561</v>
      </c>
    </row>
    <row r="6479" spans="1:6" x14ac:dyDescent="0.15">
      <c r="A6479" s="2">
        <v>34996</v>
      </c>
      <c r="B6479" s="1">
        <v>100.17</v>
      </c>
      <c r="C6479" s="1">
        <f t="shared" si="404"/>
        <v>100.17</v>
      </c>
      <c r="D6479">
        <f t="shared" si="405"/>
        <v>4.6068687426236732</v>
      </c>
      <c r="E6479">
        <f t="shared" si="406"/>
        <v>4.7030656558808559E-3</v>
      </c>
      <c r="F6479">
        <f t="shared" si="403"/>
        <v>0.10258561659625197</v>
      </c>
    </row>
    <row r="6480" spans="1:6" x14ac:dyDescent="0.15">
      <c r="A6480" s="2">
        <v>34997</v>
      </c>
      <c r="B6480" s="1">
        <v>101.27</v>
      </c>
      <c r="C6480" s="1">
        <f t="shared" si="404"/>
        <v>101.27</v>
      </c>
      <c r="D6480">
        <f t="shared" si="405"/>
        <v>4.6177902173441936</v>
      </c>
      <c r="E6480">
        <f t="shared" si="406"/>
        <v>1.0921474720520408E-2</v>
      </c>
      <c r="F6480">
        <f t="shared" si="403"/>
        <v>0.10434718356635186</v>
      </c>
    </row>
    <row r="6481" spans="1:6" x14ac:dyDescent="0.15">
      <c r="A6481" s="2">
        <v>34998</v>
      </c>
      <c r="B6481" s="1">
        <v>101.8</v>
      </c>
      <c r="C6481" s="1">
        <f t="shared" si="404"/>
        <v>101.8</v>
      </c>
      <c r="D6481">
        <f t="shared" si="405"/>
        <v>4.623010104116422</v>
      </c>
      <c r="E6481">
        <f t="shared" si="406"/>
        <v>5.2198867722283993E-3</v>
      </c>
      <c r="F6481">
        <f t="shared" si="403"/>
        <v>0.10269384430088201</v>
      </c>
    </row>
    <row r="6482" spans="1:6" x14ac:dyDescent="0.15">
      <c r="A6482" s="2">
        <v>34999</v>
      </c>
      <c r="B6482" s="1">
        <v>101.71</v>
      </c>
      <c r="C6482" s="1">
        <f t="shared" si="404"/>
        <v>101.71</v>
      </c>
      <c r="D6482">
        <f t="shared" si="405"/>
        <v>4.622125626637505</v>
      </c>
      <c r="E6482">
        <f t="shared" si="406"/>
        <v>-8.8447747891695627E-4</v>
      </c>
      <c r="F6482">
        <f t="shared" si="403"/>
        <v>0.10118596410366525</v>
      </c>
    </row>
    <row r="6483" spans="1:6" x14ac:dyDescent="0.15">
      <c r="A6483" s="2">
        <v>35002</v>
      </c>
      <c r="B6483" s="1">
        <v>101.65</v>
      </c>
      <c r="C6483" s="1">
        <f t="shared" si="404"/>
        <v>101.65</v>
      </c>
      <c r="D6483">
        <f t="shared" si="405"/>
        <v>4.6215355400743556</v>
      </c>
      <c r="E6483">
        <f t="shared" si="406"/>
        <v>-5.9008656314940566E-4</v>
      </c>
      <c r="F6483">
        <f t="shared" si="403"/>
        <v>9.7912240388291077E-2</v>
      </c>
    </row>
    <row r="6484" spans="1:6" x14ac:dyDescent="0.15">
      <c r="A6484" s="2">
        <v>35003</v>
      </c>
      <c r="B6484" s="1">
        <v>102.26</v>
      </c>
      <c r="C6484" s="1">
        <f t="shared" si="404"/>
        <v>102.26</v>
      </c>
      <c r="D6484">
        <f t="shared" si="405"/>
        <v>4.6275185896518529</v>
      </c>
      <c r="E6484">
        <f t="shared" si="406"/>
        <v>5.9830495774972903E-3</v>
      </c>
      <c r="F6484">
        <f t="shared" si="403"/>
        <v>8.3635290694290751E-2</v>
      </c>
    </row>
    <row r="6485" spans="1:6" x14ac:dyDescent="0.15">
      <c r="A6485" s="2">
        <v>35004</v>
      </c>
      <c r="B6485" s="1">
        <v>103.07</v>
      </c>
      <c r="C6485" s="1">
        <f t="shared" si="404"/>
        <v>103.07</v>
      </c>
      <c r="D6485">
        <f t="shared" si="405"/>
        <v>4.6354083690487009</v>
      </c>
      <c r="E6485">
        <f t="shared" si="406"/>
        <v>7.8897793968479846E-3</v>
      </c>
      <c r="F6485">
        <f t="shared" si="403"/>
        <v>8.2094485810125864E-2</v>
      </c>
    </row>
    <row r="6486" spans="1:6" x14ac:dyDescent="0.15">
      <c r="A6486" s="2">
        <v>35005</v>
      </c>
      <c r="B6486" s="1">
        <v>103.59</v>
      </c>
      <c r="C6486" s="1">
        <f t="shared" si="404"/>
        <v>103.59</v>
      </c>
      <c r="D6486">
        <f t="shared" si="405"/>
        <v>4.640440800070011</v>
      </c>
      <c r="E6486">
        <f t="shared" si="406"/>
        <v>5.0324310213101242E-3</v>
      </c>
      <c r="F6486">
        <f t="shared" si="403"/>
        <v>7.5304588931159461E-2</v>
      </c>
    </row>
    <row r="6487" spans="1:6" x14ac:dyDescent="0.15">
      <c r="A6487" s="2">
        <v>35006</v>
      </c>
      <c r="B6487" s="1">
        <v>103.88</v>
      </c>
      <c r="C6487" s="1">
        <f t="shared" si="404"/>
        <v>103.88</v>
      </c>
      <c r="D6487">
        <f t="shared" si="405"/>
        <v>4.6432363867945474</v>
      </c>
      <c r="E6487">
        <f t="shared" si="406"/>
        <v>2.7955867245363919E-3</v>
      </c>
      <c r="F6487">
        <f t="shared" si="403"/>
        <v>7.2088576430656512E-2</v>
      </c>
    </row>
    <row r="6488" spans="1:6" x14ac:dyDescent="0.15">
      <c r="A6488" s="2">
        <v>35009</v>
      </c>
      <c r="B6488" s="1">
        <v>103.2</v>
      </c>
      <c r="C6488" s="1">
        <f t="shared" si="404"/>
        <v>103.2</v>
      </c>
      <c r="D6488">
        <f t="shared" si="405"/>
        <v>4.6366688530474622</v>
      </c>
      <c r="E6488">
        <f t="shared" si="406"/>
        <v>-6.5675337470851858E-3</v>
      </c>
      <c r="F6488">
        <f t="shared" si="403"/>
        <v>7.5684070123483743E-2</v>
      </c>
    </row>
    <row r="6489" spans="1:6" x14ac:dyDescent="0.15">
      <c r="A6489" s="2">
        <v>35010</v>
      </c>
      <c r="B6489" s="1">
        <v>103.18</v>
      </c>
      <c r="C6489" s="1">
        <f t="shared" si="404"/>
        <v>103.18</v>
      </c>
      <c r="D6489">
        <f t="shared" si="405"/>
        <v>4.6364750358165043</v>
      </c>
      <c r="E6489">
        <f t="shared" si="406"/>
        <v>-1.9381723095790448E-4</v>
      </c>
      <c r="F6489">
        <f t="shared" si="403"/>
        <v>7.5722127251089857E-2</v>
      </c>
    </row>
    <row r="6490" spans="1:6" x14ac:dyDescent="0.15">
      <c r="A6490" s="2">
        <v>35011</v>
      </c>
      <c r="B6490" s="1">
        <v>102.5</v>
      </c>
      <c r="C6490" s="1">
        <f t="shared" si="404"/>
        <v>102.5</v>
      </c>
      <c r="D6490">
        <f t="shared" si="405"/>
        <v>4.6298627985784631</v>
      </c>
      <c r="E6490">
        <f t="shared" si="406"/>
        <v>-6.6122372380412742E-3</v>
      </c>
      <c r="F6490">
        <f t="shared" si="403"/>
        <v>7.9605039392790525E-2</v>
      </c>
    </row>
    <row r="6491" spans="1:6" x14ac:dyDescent="0.15">
      <c r="A6491" s="2">
        <v>35012</v>
      </c>
      <c r="B6491" s="1">
        <v>100.75</v>
      </c>
      <c r="C6491" s="1">
        <f t="shared" si="404"/>
        <v>100.75</v>
      </c>
      <c r="D6491">
        <f t="shared" si="405"/>
        <v>4.6126422008267927</v>
      </c>
      <c r="E6491">
        <f t="shared" si="406"/>
        <v>-1.7220597751670397E-2</v>
      </c>
      <c r="F6491">
        <f t="shared" si="403"/>
        <v>0.10079144918377228</v>
      </c>
    </row>
    <row r="6492" spans="1:6" x14ac:dyDescent="0.15">
      <c r="A6492" s="2">
        <v>35013</v>
      </c>
      <c r="B6492" s="1">
        <v>100.95</v>
      </c>
      <c r="C6492" s="1">
        <f t="shared" si="404"/>
        <v>100.95</v>
      </c>
      <c r="D6492">
        <f t="shared" si="405"/>
        <v>4.6146253447588466</v>
      </c>
      <c r="E6492">
        <f t="shared" si="406"/>
        <v>1.9831439320538991E-3</v>
      </c>
      <c r="F6492">
        <f t="shared" si="403"/>
        <v>9.8529776007987499E-2</v>
      </c>
    </row>
    <row r="6493" spans="1:6" x14ac:dyDescent="0.15">
      <c r="A6493" s="2">
        <v>35016</v>
      </c>
      <c r="B6493" s="1">
        <v>101.7</v>
      </c>
      <c r="C6493" s="1">
        <f t="shared" si="404"/>
        <v>101.7</v>
      </c>
      <c r="D6493">
        <f t="shared" si="405"/>
        <v>4.622027303054514</v>
      </c>
      <c r="E6493">
        <f t="shared" si="406"/>
        <v>7.4019582956674768E-3</v>
      </c>
      <c r="F6493">
        <f t="shared" si="403"/>
        <v>0.10018962845123593</v>
      </c>
    </row>
    <row r="6494" spans="1:6" x14ac:dyDescent="0.15">
      <c r="A6494" s="2">
        <v>35017</v>
      </c>
      <c r="B6494" s="1">
        <v>101.68</v>
      </c>
      <c r="C6494" s="1">
        <f t="shared" si="404"/>
        <v>101.68</v>
      </c>
      <c r="D6494">
        <f t="shared" si="405"/>
        <v>4.6218306268811986</v>
      </c>
      <c r="E6494">
        <f t="shared" si="406"/>
        <v>-1.9667617331542431E-4</v>
      </c>
      <c r="F6494">
        <f t="shared" ref="F6494:F6557" si="407">STDEV(E6474:E6494)*SQRT(250)</f>
        <v>9.9227416007100153E-2</v>
      </c>
    </row>
    <row r="6495" spans="1:6" x14ac:dyDescent="0.15">
      <c r="A6495" s="2">
        <v>35018</v>
      </c>
      <c r="B6495" s="1">
        <v>100.9</v>
      </c>
      <c r="C6495" s="1">
        <f t="shared" si="404"/>
        <v>100.9</v>
      </c>
      <c r="D6495">
        <f t="shared" si="405"/>
        <v>4.6141299273595635</v>
      </c>
      <c r="E6495">
        <f t="shared" si="406"/>
        <v>-7.7006995216351015E-3</v>
      </c>
      <c r="F6495">
        <f t="shared" si="407"/>
        <v>0.10314331514323516</v>
      </c>
    </row>
    <row r="6496" spans="1:6" x14ac:dyDescent="0.15">
      <c r="A6496" s="2">
        <v>35019</v>
      </c>
      <c r="B6496" s="1">
        <v>102.15</v>
      </c>
      <c r="C6496" s="1">
        <f t="shared" si="404"/>
        <v>102.15</v>
      </c>
      <c r="D6496">
        <f t="shared" si="405"/>
        <v>4.6264423212636308</v>
      </c>
      <c r="E6496">
        <f t="shared" si="406"/>
        <v>1.2312393904067243E-2</v>
      </c>
      <c r="F6496">
        <f t="shared" si="407"/>
        <v>0.11096345436634489</v>
      </c>
    </row>
    <row r="6497" spans="1:6" x14ac:dyDescent="0.15">
      <c r="A6497" s="2">
        <v>35020</v>
      </c>
      <c r="B6497" s="1">
        <v>102.03</v>
      </c>
      <c r="C6497" s="1">
        <f t="shared" si="404"/>
        <v>102.03</v>
      </c>
      <c r="D6497">
        <f t="shared" si="405"/>
        <v>4.6252668876872134</v>
      </c>
      <c r="E6497">
        <f t="shared" si="406"/>
        <v>-1.1754335764173618E-3</v>
      </c>
      <c r="F6497">
        <f t="shared" si="407"/>
        <v>0.11110512798109405</v>
      </c>
    </row>
    <row r="6498" spans="1:6" x14ac:dyDescent="0.15">
      <c r="A6498" s="2">
        <v>35023</v>
      </c>
      <c r="B6498" s="1">
        <v>101.35</v>
      </c>
      <c r="C6498" s="1">
        <f t="shared" si="404"/>
        <v>101.35</v>
      </c>
      <c r="D6498">
        <f t="shared" si="405"/>
        <v>4.6185798728980094</v>
      </c>
      <c r="E6498">
        <f t="shared" si="406"/>
        <v>-6.6870147892039711E-3</v>
      </c>
      <c r="F6498">
        <f t="shared" si="407"/>
        <v>0.11317854124102425</v>
      </c>
    </row>
    <row r="6499" spans="1:6" x14ac:dyDescent="0.15">
      <c r="A6499" s="2">
        <v>35024</v>
      </c>
      <c r="B6499" s="1">
        <v>101.63</v>
      </c>
      <c r="C6499" s="1">
        <f t="shared" si="404"/>
        <v>101.63</v>
      </c>
      <c r="D6499">
        <f t="shared" si="405"/>
        <v>4.6213387671496751</v>
      </c>
      <c r="E6499">
        <f t="shared" si="406"/>
        <v>2.7588942516656445E-3</v>
      </c>
      <c r="F6499">
        <f t="shared" si="407"/>
        <v>0.11125772994050485</v>
      </c>
    </row>
    <row r="6500" spans="1:6" x14ac:dyDescent="0.15">
      <c r="A6500" s="2">
        <v>35025</v>
      </c>
      <c r="B6500" s="1">
        <v>100.5</v>
      </c>
      <c r="C6500" s="1">
        <f t="shared" si="404"/>
        <v>100.5</v>
      </c>
      <c r="D6500">
        <f t="shared" si="405"/>
        <v>4.6101577274991303</v>
      </c>
      <c r="E6500">
        <f t="shared" si="406"/>
        <v>-1.1181039650544733E-2</v>
      </c>
      <c r="F6500">
        <f t="shared" si="407"/>
        <v>0.11780011763508189</v>
      </c>
    </row>
    <row r="6501" spans="1:6" x14ac:dyDescent="0.15">
      <c r="A6501" s="2">
        <v>35026</v>
      </c>
      <c r="B6501" s="1" t="e">
        <f>NA()</f>
        <v>#N/A</v>
      </c>
      <c r="C6501" s="1">
        <f t="shared" si="404"/>
        <v>100.5</v>
      </c>
      <c r="D6501">
        <f t="shared" si="405"/>
        <v>4.6101577274991303</v>
      </c>
      <c r="E6501">
        <f t="shared" si="406"/>
        <v>0</v>
      </c>
      <c r="F6501">
        <f t="shared" si="407"/>
        <v>0.11116496072899157</v>
      </c>
    </row>
    <row r="6502" spans="1:6" x14ac:dyDescent="0.15">
      <c r="A6502" s="2">
        <v>35027</v>
      </c>
      <c r="B6502" s="1">
        <v>101.5</v>
      </c>
      <c r="C6502" s="1">
        <f t="shared" si="404"/>
        <v>101.5</v>
      </c>
      <c r="D6502">
        <f t="shared" si="405"/>
        <v>4.6200587984818418</v>
      </c>
      <c r="E6502">
        <f t="shared" si="406"/>
        <v>9.9010709827114241E-3</v>
      </c>
      <c r="F6502">
        <f t="shared" si="407"/>
        <v>0.11520390289893569</v>
      </c>
    </row>
    <row r="6503" spans="1:6" x14ac:dyDescent="0.15">
      <c r="A6503" s="2">
        <v>35030</v>
      </c>
      <c r="B6503" s="1">
        <v>101.8</v>
      </c>
      <c r="C6503" s="1">
        <f t="shared" si="404"/>
        <v>101.8</v>
      </c>
      <c r="D6503">
        <f t="shared" si="405"/>
        <v>4.623010104116422</v>
      </c>
      <c r="E6503">
        <f t="shared" si="406"/>
        <v>2.9513056345802369E-3</v>
      </c>
      <c r="F6503">
        <f t="shared" si="407"/>
        <v>0.11565360798811573</v>
      </c>
    </row>
    <row r="6504" spans="1:6" x14ac:dyDescent="0.15">
      <c r="A6504" s="2">
        <v>35031</v>
      </c>
      <c r="B6504" s="1">
        <v>101.12</v>
      </c>
      <c r="C6504" s="1">
        <f t="shared" si="404"/>
        <v>101.12</v>
      </c>
      <c r="D6504">
        <f t="shared" si="405"/>
        <v>4.6163079303985475</v>
      </c>
      <c r="E6504">
        <f t="shared" si="406"/>
        <v>-6.7021737178745155E-3</v>
      </c>
      <c r="F6504">
        <f t="shared" si="407"/>
        <v>0.11797072821975629</v>
      </c>
    </row>
    <row r="6505" spans="1:6" x14ac:dyDescent="0.15">
      <c r="A6505" s="2">
        <v>35032</v>
      </c>
      <c r="B6505" s="1">
        <v>101.46</v>
      </c>
      <c r="C6505" s="1">
        <f t="shared" si="404"/>
        <v>101.46</v>
      </c>
      <c r="D6505">
        <f t="shared" si="405"/>
        <v>4.6196646321385435</v>
      </c>
      <c r="E6505">
        <f t="shared" si="406"/>
        <v>3.3567017399960264E-3</v>
      </c>
      <c r="F6505">
        <f t="shared" si="407"/>
        <v>0.1165762597053442</v>
      </c>
    </row>
    <row r="6506" spans="1:6" x14ac:dyDescent="0.15">
      <c r="A6506" s="2">
        <v>35033</v>
      </c>
      <c r="B6506" s="1">
        <v>101.8</v>
      </c>
      <c r="C6506" s="1">
        <f t="shared" si="404"/>
        <v>101.8</v>
      </c>
      <c r="D6506">
        <f t="shared" si="405"/>
        <v>4.623010104116422</v>
      </c>
      <c r="E6506">
        <f t="shared" si="406"/>
        <v>3.3454719778784892E-3</v>
      </c>
      <c r="F6506">
        <f t="shared" si="407"/>
        <v>0.11356512549645302</v>
      </c>
    </row>
    <row r="6507" spans="1:6" x14ac:dyDescent="0.15">
      <c r="A6507" s="2">
        <v>35034</v>
      </c>
      <c r="B6507" s="1">
        <v>101.2</v>
      </c>
      <c r="C6507" s="1">
        <f t="shared" si="404"/>
        <v>101.2</v>
      </c>
      <c r="D6507">
        <f t="shared" si="405"/>
        <v>4.6170987568533652</v>
      </c>
      <c r="E6507">
        <f t="shared" si="406"/>
        <v>-5.9113472630567543E-3</v>
      </c>
      <c r="F6507">
        <f t="shared" si="407"/>
        <v>0.11306835619662019</v>
      </c>
    </row>
    <row r="6508" spans="1:6" x14ac:dyDescent="0.15">
      <c r="A6508" s="2">
        <v>35037</v>
      </c>
      <c r="B6508" s="1">
        <v>101.05</v>
      </c>
      <c r="C6508" s="1">
        <f t="shared" si="404"/>
        <v>101.05</v>
      </c>
      <c r="D6508">
        <f t="shared" si="405"/>
        <v>4.61561544384963</v>
      </c>
      <c r="E6508">
        <f t="shared" si="406"/>
        <v>-1.483313003735276E-3</v>
      </c>
      <c r="F6508">
        <f t="shared" si="407"/>
        <v>0.1121804959864232</v>
      </c>
    </row>
    <row r="6509" spans="1:6" x14ac:dyDescent="0.15">
      <c r="A6509" s="2">
        <v>35038</v>
      </c>
      <c r="B6509" s="1">
        <v>101.42</v>
      </c>
      <c r="C6509" s="1">
        <f t="shared" si="404"/>
        <v>101.42</v>
      </c>
      <c r="D6509">
        <f t="shared" si="405"/>
        <v>4.6192703103668729</v>
      </c>
      <c r="E6509">
        <f t="shared" si="406"/>
        <v>3.654866517242894E-3</v>
      </c>
      <c r="F6509">
        <f t="shared" si="407"/>
        <v>0.11174173754553962</v>
      </c>
    </row>
    <row r="6510" spans="1:6" x14ac:dyDescent="0.15">
      <c r="A6510" s="2">
        <v>35039</v>
      </c>
      <c r="B6510" s="1">
        <v>101.37</v>
      </c>
      <c r="C6510" s="1">
        <f t="shared" si="404"/>
        <v>101.37</v>
      </c>
      <c r="D6510">
        <f t="shared" si="405"/>
        <v>4.6187771893943079</v>
      </c>
      <c r="E6510">
        <f t="shared" si="406"/>
        <v>-4.9312097256493104E-4</v>
      </c>
      <c r="F6510">
        <f t="shared" si="407"/>
        <v>0.11172525803223372</v>
      </c>
    </row>
    <row r="6511" spans="1:6" x14ac:dyDescent="0.15">
      <c r="A6511" s="2">
        <v>35040</v>
      </c>
      <c r="B6511" s="1">
        <v>101.4</v>
      </c>
      <c r="C6511" s="1">
        <f t="shared" si="404"/>
        <v>101.4</v>
      </c>
      <c r="D6511">
        <f t="shared" si="405"/>
        <v>4.619073091157083</v>
      </c>
      <c r="E6511">
        <f t="shared" si="406"/>
        <v>2.9590176277505265E-4</v>
      </c>
      <c r="F6511">
        <f t="shared" si="407"/>
        <v>0.10979183578348088</v>
      </c>
    </row>
    <row r="6512" spans="1:6" x14ac:dyDescent="0.15">
      <c r="A6512" s="2">
        <v>35041</v>
      </c>
      <c r="B6512" s="1">
        <v>100.95</v>
      </c>
      <c r="C6512" s="1">
        <f t="shared" si="404"/>
        <v>100.95</v>
      </c>
      <c r="D6512">
        <f t="shared" si="405"/>
        <v>4.6146253447588466</v>
      </c>
      <c r="E6512">
        <f t="shared" si="406"/>
        <v>-4.4477463982364185E-3</v>
      </c>
      <c r="F6512">
        <f t="shared" si="407"/>
        <v>9.3067828930075827E-2</v>
      </c>
    </row>
    <row r="6513" spans="1:6" x14ac:dyDescent="0.15">
      <c r="A6513" s="2">
        <v>35044</v>
      </c>
      <c r="B6513" s="1">
        <v>101.07</v>
      </c>
      <c r="C6513" s="1">
        <f t="shared" si="404"/>
        <v>101.07</v>
      </c>
      <c r="D6513">
        <f t="shared" si="405"/>
        <v>4.6158133460865711</v>
      </c>
      <c r="E6513">
        <f t="shared" si="406"/>
        <v>1.1880013277245638E-3</v>
      </c>
      <c r="F6513">
        <f t="shared" si="407"/>
        <v>9.2906419441380783E-2</v>
      </c>
    </row>
    <row r="6514" spans="1:6" x14ac:dyDescent="0.15">
      <c r="A6514" s="2">
        <v>35045</v>
      </c>
      <c r="B6514" s="1">
        <v>101.85</v>
      </c>
      <c r="C6514" s="1">
        <f t="shared" si="404"/>
        <v>101.85</v>
      </c>
      <c r="D6514">
        <f t="shared" si="405"/>
        <v>4.623501142672815</v>
      </c>
      <c r="E6514">
        <f t="shared" si="406"/>
        <v>7.6877965862438558E-3</v>
      </c>
      <c r="F6514">
        <f t="shared" si="407"/>
        <v>9.3193697505038919E-2</v>
      </c>
    </row>
    <row r="6515" spans="1:6" x14ac:dyDescent="0.15">
      <c r="A6515" s="2">
        <v>35046</v>
      </c>
      <c r="B6515" s="1">
        <v>101.75</v>
      </c>
      <c r="C6515" s="1">
        <f t="shared" si="404"/>
        <v>101.75</v>
      </c>
      <c r="D6515">
        <f t="shared" si="405"/>
        <v>4.6225188243227047</v>
      </c>
      <c r="E6515">
        <f t="shared" si="406"/>
        <v>-9.8231835011031166E-4</v>
      </c>
      <c r="F6515">
        <f t="shared" si="407"/>
        <v>9.3261217375968444E-2</v>
      </c>
    </row>
    <row r="6516" spans="1:6" x14ac:dyDescent="0.15">
      <c r="A6516" s="2">
        <v>35047</v>
      </c>
      <c r="B6516" s="1">
        <v>101.5</v>
      </c>
      <c r="C6516" s="1">
        <f t="shared" si="404"/>
        <v>101.5</v>
      </c>
      <c r="D6516">
        <f t="shared" si="405"/>
        <v>4.6200587984818418</v>
      </c>
      <c r="E6516">
        <f t="shared" si="406"/>
        <v>-2.4600258408629117E-3</v>
      </c>
      <c r="F6516">
        <f t="shared" si="407"/>
        <v>8.9506424273574831E-2</v>
      </c>
    </row>
    <row r="6517" spans="1:6" x14ac:dyDescent="0.15">
      <c r="A6517" s="2">
        <v>35048</v>
      </c>
      <c r="B6517" s="1">
        <v>102.14</v>
      </c>
      <c r="C6517" s="1">
        <f t="shared" si="404"/>
        <v>102.14</v>
      </c>
      <c r="D6517">
        <f t="shared" si="405"/>
        <v>4.626344421219498</v>
      </c>
      <c r="E6517">
        <f t="shared" si="406"/>
        <v>6.2856227376562046E-3</v>
      </c>
      <c r="F6517">
        <f t="shared" si="407"/>
        <v>8.1432443903735802E-2</v>
      </c>
    </row>
    <row r="6518" spans="1:6" x14ac:dyDescent="0.15">
      <c r="A6518" s="2">
        <v>35051</v>
      </c>
      <c r="B6518" s="1">
        <v>101.7</v>
      </c>
      <c r="C6518" s="1">
        <f t="shared" si="404"/>
        <v>101.7</v>
      </c>
      <c r="D6518">
        <f t="shared" si="405"/>
        <v>4.622027303054514</v>
      </c>
      <c r="E6518">
        <f t="shared" si="406"/>
        <v>-4.3171181649839241E-3</v>
      </c>
      <c r="F6518">
        <f t="shared" si="407"/>
        <v>8.2708524169031308E-2</v>
      </c>
    </row>
    <row r="6519" spans="1:6" x14ac:dyDescent="0.15">
      <c r="A6519" s="2">
        <v>35052</v>
      </c>
      <c r="B6519" s="1">
        <v>101.85</v>
      </c>
      <c r="C6519" s="1">
        <f t="shared" si="404"/>
        <v>101.85</v>
      </c>
      <c r="D6519">
        <f t="shared" si="405"/>
        <v>4.623501142672815</v>
      </c>
      <c r="E6519">
        <f t="shared" si="406"/>
        <v>1.4738396183009428E-3</v>
      </c>
      <c r="F6519">
        <f t="shared" si="407"/>
        <v>7.9377146492846246E-2</v>
      </c>
    </row>
    <row r="6520" spans="1:6" x14ac:dyDescent="0.15">
      <c r="A6520" s="2">
        <v>35053</v>
      </c>
      <c r="B6520" s="1">
        <v>102</v>
      </c>
      <c r="C6520" s="1">
        <f t="shared" si="404"/>
        <v>102</v>
      </c>
      <c r="D6520">
        <f t="shared" si="405"/>
        <v>4.6249728132842707</v>
      </c>
      <c r="E6520">
        <f t="shared" si="406"/>
        <v>1.4716706114556999E-3</v>
      </c>
      <c r="F6520">
        <f t="shared" si="407"/>
        <v>7.8988704689425704E-2</v>
      </c>
    </row>
    <row r="6521" spans="1:6" x14ac:dyDescent="0.15">
      <c r="A6521" s="2">
        <v>35054</v>
      </c>
      <c r="B6521" s="1">
        <v>101.81</v>
      </c>
      <c r="C6521" s="1">
        <f t="shared" si="404"/>
        <v>101.81</v>
      </c>
      <c r="D6521">
        <f t="shared" si="405"/>
        <v>4.6231083311191048</v>
      </c>
      <c r="E6521">
        <f t="shared" si="406"/>
        <v>-1.8644821651658816E-3</v>
      </c>
      <c r="F6521">
        <f t="shared" si="407"/>
        <v>6.8029421645858262E-2</v>
      </c>
    </row>
    <row r="6522" spans="1:6" x14ac:dyDescent="0.15">
      <c r="A6522" s="2">
        <v>35055</v>
      </c>
      <c r="B6522" s="1">
        <v>102.6</v>
      </c>
      <c r="C6522" s="1">
        <f t="shared" si="404"/>
        <v>102.6</v>
      </c>
      <c r="D6522">
        <f t="shared" si="405"/>
        <v>4.6308379327366689</v>
      </c>
      <c r="E6522">
        <f t="shared" si="406"/>
        <v>7.7296016175640858E-3</v>
      </c>
      <c r="F6522">
        <f t="shared" si="407"/>
        <v>7.2250278141892374E-2</v>
      </c>
    </row>
    <row r="6523" spans="1:6" x14ac:dyDescent="0.15">
      <c r="A6523" s="2">
        <v>35058</v>
      </c>
      <c r="B6523" s="1" t="e">
        <f>NA()</f>
        <v>#N/A</v>
      </c>
      <c r="C6523" s="1">
        <f t="shared" si="404"/>
        <v>102.6</v>
      </c>
      <c r="D6523">
        <f t="shared" si="405"/>
        <v>4.6308379327366689</v>
      </c>
      <c r="E6523">
        <f t="shared" si="406"/>
        <v>0</v>
      </c>
      <c r="F6523">
        <f t="shared" si="407"/>
        <v>6.4653832504071432E-2</v>
      </c>
    </row>
    <row r="6524" spans="1:6" x14ac:dyDescent="0.15">
      <c r="A6524" s="2">
        <v>35059</v>
      </c>
      <c r="B6524" s="1">
        <v>102.38</v>
      </c>
      <c r="C6524" s="1">
        <f t="shared" si="404"/>
        <v>102.38</v>
      </c>
      <c r="D6524">
        <f t="shared" si="405"/>
        <v>4.6286913810294372</v>
      </c>
      <c r="E6524">
        <f t="shared" si="406"/>
        <v>-2.1465517072316587E-3</v>
      </c>
      <c r="F6524">
        <f t="shared" si="407"/>
        <v>6.4643519863643903E-2</v>
      </c>
    </row>
    <row r="6525" spans="1:6" x14ac:dyDescent="0.15">
      <c r="A6525" s="2">
        <v>35060</v>
      </c>
      <c r="B6525" s="1">
        <v>102.8</v>
      </c>
      <c r="C6525" s="1">
        <f t="shared" si="404"/>
        <v>102.8</v>
      </c>
      <c r="D6525">
        <f t="shared" si="405"/>
        <v>4.632785353021065</v>
      </c>
      <c r="E6525">
        <f t="shared" si="406"/>
        <v>4.0939719916277539E-3</v>
      </c>
      <c r="F6525">
        <f t="shared" si="407"/>
        <v>6.069930099368688E-2</v>
      </c>
    </row>
    <row r="6526" spans="1:6" x14ac:dyDescent="0.15">
      <c r="A6526" s="2">
        <v>35061</v>
      </c>
      <c r="B6526" s="1">
        <v>102.87</v>
      </c>
      <c r="C6526" s="1">
        <f t="shared" si="404"/>
        <v>102.87</v>
      </c>
      <c r="D6526">
        <f t="shared" si="405"/>
        <v>4.6334660551429385</v>
      </c>
      <c r="E6526">
        <f t="shared" si="406"/>
        <v>6.8070212187354429E-4</v>
      </c>
      <c r="F6526">
        <f t="shared" si="407"/>
        <v>5.9979862202798974E-2</v>
      </c>
    </row>
    <row r="6527" spans="1:6" x14ac:dyDescent="0.15">
      <c r="A6527" s="2">
        <v>35062</v>
      </c>
      <c r="B6527" s="1">
        <v>103.28</v>
      </c>
      <c r="C6527" s="1">
        <f t="shared" si="404"/>
        <v>103.28</v>
      </c>
      <c r="D6527">
        <f t="shared" si="405"/>
        <v>4.6374437465383869</v>
      </c>
      <c r="E6527">
        <f t="shared" si="406"/>
        <v>3.9776913954483462E-3</v>
      </c>
      <c r="F6527">
        <f t="shared" si="407"/>
        <v>6.0372439867306428E-2</v>
      </c>
    </row>
    <row r="6528" spans="1:6" x14ac:dyDescent="0.15">
      <c r="A6528" s="2">
        <v>35065</v>
      </c>
      <c r="B6528" s="1" t="e">
        <f>NA()</f>
        <v>#N/A</v>
      </c>
      <c r="C6528" s="1">
        <f t="shared" si="404"/>
        <v>103.28</v>
      </c>
      <c r="D6528">
        <f t="shared" si="405"/>
        <v>4.6374437465383869</v>
      </c>
      <c r="E6528">
        <f t="shared" si="406"/>
        <v>0</v>
      </c>
      <c r="F6528">
        <f t="shared" si="407"/>
        <v>5.5548690487656746E-2</v>
      </c>
    </row>
    <row r="6529" spans="1:6" x14ac:dyDescent="0.15">
      <c r="A6529" s="2">
        <v>35066</v>
      </c>
      <c r="B6529" s="1">
        <v>103.92</v>
      </c>
      <c r="C6529" s="1">
        <f t="shared" si="404"/>
        <v>103.92</v>
      </c>
      <c r="D6529">
        <f t="shared" si="405"/>
        <v>4.6436213723623441</v>
      </c>
      <c r="E6529">
        <f t="shared" si="406"/>
        <v>6.1776258239572002E-3</v>
      </c>
      <c r="F6529">
        <f t="shared" si="407"/>
        <v>5.7573504099804107E-2</v>
      </c>
    </row>
    <row r="6530" spans="1:6" x14ac:dyDescent="0.15">
      <c r="A6530" s="2">
        <v>35067</v>
      </c>
      <c r="B6530" s="1">
        <v>104.35</v>
      </c>
      <c r="C6530" s="1">
        <f t="shared" si="404"/>
        <v>104.35</v>
      </c>
      <c r="D6530">
        <f t="shared" si="405"/>
        <v>4.6477506335232093</v>
      </c>
      <c r="E6530">
        <f t="shared" si="406"/>
        <v>4.1292611608652052E-3</v>
      </c>
      <c r="F6530">
        <f t="shared" si="407"/>
        <v>5.783525973686602E-2</v>
      </c>
    </row>
    <row r="6531" spans="1:6" x14ac:dyDescent="0.15">
      <c r="A6531" s="2">
        <v>35068</v>
      </c>
      <c r="B6531" s="1">
        <v>106.41</v>
      </c>
      <c r="C6531" s="1">
        <f t="shared" si="404"/>
        <v>106.41</v>
      </c>
      <c r="D6531">
        <f t="shared" si="405"/>
        <v>4.6672995574536404</v>
      </c>
      <c r="E6531">
        <f t="shared" si="406"/>
        <v>1.9548923930431172E-2</v>
      </c>
      <c r="F6531">
        <f t="shared" si="407"/>
        <v>8.4854329119253072E-2</v>
      </c>
    </row>
    <row r="6532" spans="1:6" x14ac:dyDescent="0.15">
      <c r="A6532" s="2">
        <v>35069</v>
      </c>
      <c r="B6532" s="1">
        <v>105.13</v>
      </c>
      <c r="C6532" s="1">
        <f t="shared" si="404"/>
        <v>105.13</v>
      </c>
      <c r="D6532">
        <f t="shared" si="405"/>
        <v>4.6551976795877392</v>
      </c>
      <c r="E6532">
        <f t="shared" si="406"/>
        <v>-1.2101877865901223E-2</v>
      </c>
      <c r="F6532">
        <f t="shared" si="407"/>
        <v>9.8257412326284113E-2</v>
      </c>
    </row>
    <row r="6533" spans="1:6" x14ac:dyDescent="0.15">
      <c r="A6533" s="2">
        <v>35072</v>
      </c>
      <c r="B6533" s="1">
        <v>105.8</v>
      </c>
      <c r="C6533" s="1">
        <f t="shared" si="404"/>
        <v>105.8</v>
      </c>
      <c r="D6533">
        <f t="shared" si="405"/>
        <v>4.6615505194241988</v>
      </c>
      <c r="E6533">
        <f t="shared" si="406"/>
        <v>6.3528398364596228E-3</v>
      </c>
      <c r="F6533">
        <f t="shared" si="407"/>
        <v>9.6839043454987478E-2</v>
      </c>
    </row>
    <row r="6534" spans="1:6" x14ac:dyDescent="0.15">
      <c r="A6534" s="2">
        <v>35073</v>
      </c>
      <c r="B6534" s="1">
        <v>104.9</v>
      </c>
      <c r="C6534" s="1">
        <f t="shared" si="404"/>
        <v>104.9</v>
      </c>
      <c r="D6534">
        <f t="shared" si="405"/>
        <v>4.6530075154022512</v>
      </c>
      <c r="E6534">
        <f t="shared" si="406"/>
        <v>-8.5430040219476311E-3</v>
      </c>
      <c r="F6534">
        <f t="shared" si="407"/>
        <v>0.10372890874192071</v>
      </c>
    </row>
    <row r="6535" spans="1:6" x14ac:dyDescent="0.15">
      <c r="A6535" s="2">
        <v>35074</v>
      </c>
      <c r="B6535" s="1">
        <v>105.28</v>
      </c>
      <c r="C6535" s="1">
        <f t="shared" si="404"/>
        <v>105.28</v>
      </c>
      <c r="D6535">
        <f t="shared" si="405"/>
        <v>4.6566234675770071</v>
      </c>
      <c r="E6535">
        <f t="shared" si="406"/>
        <v>3.6159521747558543E-3</v>
      </c>
      <c r="F6535">
        <f t="shared" si="407"/>
        <v>0.10175841467528904</v>
      </c>
    </row>
    <row r="6536" spans="1:6" x14ac:dyDescent="0.15">
      <c r="A6536" s="2">
        <v>35075</v>
      </c>
      <c r="B6536" s="1">
        <v>104.8</v>
      </c>
      <c r="C6536" s="1">
        <f t="shared" si="404"/>
        <v>104.8</v>
      </c>
      <c r="D6536">
        <f t="shared" si="405"/>
        <v>4.6520537718869415</v>
      </c>
      <c r="E6536">
        <f t="shared" si="406"/>
        <v>-4.5696956900656005E-3</v>
      </c>
      <c r="F6536">
        <f t="shared" si="407"/>
        <v>0.10362207478815538</v>
      </c>
    </row>
    <row r="6537" spans="1:6" x14ac:dyDescent="0.15">
      <c r="A6537" s="2">
        <v>35076</v>
      </c>
      <c r="B6537" s="1">
        <v>105.07</v>
      </c>
      <c r="C6537" s="1">
        <f t="shared" ref="C6537:C6600" si="408">_xlfn.IFNA(B6537,C6536)</f>
        <v>105.07</v>
      </c>
      <c r="D6537">
        <f t="shared" ref="D6537:D6600" si="409">+LN(C6537)</f>
        <v>4.6546267947006834</v>
      </c>
      <c r="E6537">
        <f t="shared" si="406"/>
        <v>2.5730228137419431E-3</v>
      </c>
      <c r="F6537">
        <f t="shared" si="407"/>
        <v>0.10272584768178285</v>
      </c>
    </row>
    <row r="6538" spans="1:6" x14ac:dyDescent="0.15">
      <c r="A6538" s="2">
        <v>35079</v>
      </c>
      <c r="B6538" s="1" t="e">
        <f>NA()</f>
        <v>#N/A</v>
      </c>
      <c r="C6538" s="1">
        <f t="shared" si="408"/>
        <v>105.07</v>
      </c>
      <c r="D6538">
        <f t="shared" si="409"/>
        <v>4.6546267947006834</v>
      </c>
      <c r="E6538">
        <f t="shared" ref="E6538:E6601" si="410">+D6538-D6537</f>
        <v>0</v>
      </c>
      <c r="F6538">
        <f t="shared" si="407"/>
        <v>0.10145879772842069</v>
      </c>
    </row>
    <row r="6539" spans="1:6" x14ac:dyDescent="0.15">
      <c r="A6539" s="2">
        <v>35080</v>
      </c>
      <c r="B6539" s="1">
        <v>105.88</v>
      </c>
      <c r="C6539" s="1">
        <f t="shared" si="408"/>
        <v>105.88</v>
      </c>
      <c r="D6539">
        <f t="shared" si="409"/>
        <v>4.6623063773589006</v>
      </c>
      <c r="E6539">
        <f t="shared" si="410"/>
        <v>7.6795826582172211E-3</v>
      </c>
      <c r="F6539">
        <f t="shared" si="407"/>
        <v>0.10153092463411589</v>
      </c>
    </row>
    <row r="6540" spans="1:6" x14ac:dyDescent="0.15">
      <c r="A6540" s="2">
        <v>35081</v>
      </c>
      <c r="B6540" s="1">
        <v>105.38</v>
      </c>
      <c r="C6540" s="1">
        <f t="shared" si="408"/>
        <v>105.38</v>
      </c>
      <c r="D6540">
        <f t="shared" si="409"/>
        <v>4.6575728647811401</v>
      </c>
      <c r="E6540">
        <f t="shared" si="410"/>
        <v>-4.7335125777605569E-3</v>
      </c>
      <c r="F6540">
        <f t="shared" si="407"/>
        <v>0.10409691690524997</v>
      </c>
    </row>
    <row r="6541" spans="1:6" x14ac:dyDescent="0.15">
      <c r="A6541" s="2">
        <v>35082</v>
      </c>
      <c r="B6541" s="1">
        <v>105.44</v>
      </c>
      <c r="C6541" s="1">
        <f t="shared" si="408"/>
        <v>105.44</v>
      </c>
      <c r="D6541">
        <f t="shared" si="409"/>
        <v>4.658142070754197</v>
      </c>
      <c r="E6541">
        <f t="shared" si="410"/>
        <v>5.6920597305687437E-4</v>
      </c>
      <c r="F6541">
        <f t="shared" si="407"/>
        <v>0.10415980976997884</v>
      </c>
    </row>
    <row r="6542" spans="1:6" x14ac:dyDescent="0.15">
      <c r="A6542" s="2">
        <v>35083</v>
      </c>
      <c r="B6542" s="1">
        <v>105.4</v>
      </c>
      <c r="C6542" s="1">
        <f t="shared" si="408"/>
        <v>105.4</v>
      </c>
      <c r="D6542">
        <f t="shared" si="409"/>
        <v>4.6577626361072619</v>
      </c>
      <c r="E6542">
        <f t="shared" si="410"/>
        <v>-3.7943464693501738E-4</v>
      </c>
      <c r="F6542">
        <f t="shared" si="407"/>
        <v>0.10367091602574627</v>
      </c>
    </row>
    <row r="6543" spans="1:6" x14ac:dyDescent="0.15">
      <c r="A6543" s="2">
        <v>35086</v>
      </c>
      <c r="B6543" s="1">
        <v>105.76</v>
      </c>
      <c r="C6543" s="1">
        <f t="shared" si="408"/>
        <v>105.76</v>
      </c>
      <c r="D6543">
        <f t="shared" si="409"/>
        <v>4.6611723761033765</v>
      </c>
      <c r="E6543">
        <f t="shared" si="410"/>
        <v>3.4097399961146024E-3</v>
      </c>
      <c r="F6543">
        <f t="shared" si="407"/>
        <v>0.10155423290975545</v>
      </c>
    </row>
    <row r="6544" spans="1:6" x14ac:dyDescent="0.15">
      <c r="A6544" s="2">
        <v>35087</v>
      </c>
      <c r="B6544" s="1">
        <v>105.8</v>
      </c>
      <c r="C6544" s="1">
        <f t="shared" si="408"/>
        <v>105.8</v>
      </c>
      <c r="D6544">
        <f t="shared" si="409"/>
        <v>4.6615505194241988</v>
      </c>
      <c r="E6544">
        <f t="shared" si="410"/>
        <v>3.7814332082231061E-4</v>
      </c>
      <c r="F6544">
        <f t="shared" si="407"/>
        <v>0.10149536362239529</v>
      </c>
    </row>
    <row r="6545" spans="1:6" x14ac:dyDescent="0.15">
      <c r="A6545" s="2">
        <v>35088</v>
      </c>
      <c r="B6545" s="1">
        <v>106.92</v>
      </c>
      <c r="C6545" s="1">
        <f t="shared" si="408"/>
        <v>106.92</v>
      </c>
      <c r="D6545">
        <f t="shared" si="409"/>
        <v>4.6720808912707179</v>
      </c>
      <c r="E6545">
        <f t="shared" si="410"/>
        <v>1.053037184651906E-2</v>
      </c>
      <c r="F6545">
        <f t="shared" si="407"/>
        <v>0.10521721923295044</v>
      </c>
    </row>
    <row r="6546" spans="1:6" x14ac:dyDescent="0.15">
      <c r="A6546" s="2">
        <v>35089</v>
      </c>
      <c r="B6546" s="1">
        <v>106.9</v>
      </c>
      <c r="C6546" s="1">
        <f t="shared" si="408"/>
        <v>106.9</v>
      </c>
      <c r="D6546">
        <f t="shared" si="409"/>
        <v>4.6718938180309992</v>
      </c>
      <c r="E6546">
        <f t="shared" si="410"/>
        <v>-1.870732397186714E-4</v>
      </c>
      <c r="F6546">
        <f t="shared" si="407"/>
        <v>0.10522270589055344</v>
      </c>
    </row>
    <row r="6547" spans="1:6" x14ac:dyDescent="0.15">
      <c r="A6547" s="2">
        <v>35090</v>
      </c>
      <c r="B6547" s="1">
        <v>106.6</v>
      </c>
      <c r="C6547" s="1">
        <f t="shared" si="408"/>
        <v>106.6</v>
      </c>
      <c r="D6547">
        <f t="shared" si="409"/>
        <v>4.6690835117317437</v>
      </c>
      <c r="E6547">
        <f t="shared" si="410"/>
        <v>-2.8103062992554939E-3</v>
      </c>
      <c r="F6547">
        <f t="shared" si="407"/>
        <v>0.10639561890347882</v>
      </c>
    </row>
    <row r="6548" spans="1:6" x14ac:dyDescent="0.15">
      <c r="A6548" s="2">
        <v>35093</v>
      </c>
      <c r="B6548" s="1">
        <v>106.8</v>
      </c>
      <c r="C6548" s="1">
        <f t="shared" si="408"/>
        <v>106.8</v>
      </c>
      <c r="D6548">
        <f t="shared" si="409"/>
        <v>4.6709579265260945</v>
      </c>
      <c r="E6548">
        <f t="shared" si="410"/>
        <v>1.8744147943507983E-3</v>
      </c>
      <c r="F6548">
        <f t="shared" si="407"/>
        <v>0.10607883683279865</v>
      </c>
    </row>
    <row r="6549" spans="1:6" x14ac:dyDescent="0.15">
      <c r="A6549" s="2">
        <v>35094</v>
      </c>
      <c r="B6549" s="1">
        <v>107.29</v>
      </c>
      <c r="C6549" s="1">
        <f t="shared" si="408"/>
        <v>107.29</v>
      </c>
      <c r="D6549">
        <f t="shared" si="409"/>
        <v>4.6755354486486551</v>
      </c>
      <c r="E6549">
        <f t="shared" si="410"/>
        <v>4.5775221225605733E-3</v>
      </c>
      <c r="F6549">
        <f t="shared" si="407"/>
        <v>0.10639330487967132</v>
      </c>
    </row>
    <row r="6550" spans="1:6" x14ac:dyDescent="0.15">
      <c r="A6550" s="2">
        <v>35095</v>
      </c>
      <c r="B6550" s="1">
        <v>106.95</v>
      </c>
      <c r="C6550" s="1">
        <f t="shared" si="408"/>
        <v>106.95</v>
      </c>
      <c r="D6550">
        <f t="shared" si="409"/>
        <v>4.6723614355284147</v>
      </c>
      <c r="E6550">
        <f t="shared" si="410"/>
        <v>-3.1740131202404598E-3</v>
      </c>
      <c r="F6550">
        <f t="shared" si="407"/>
        <v>0.10649151304679962</v>
      </c>
    </row>
    <row r="6551" spans="1:6" x14ac:dyDescent="0.15">
      <c r="A6551" s="2">
        <v>35096</v>
      </c>
      <c r="B6551" s="1">
        <v>107.08</v>
      </c>
      <c r="C6551" s="1">
        <f t="shared" si="408"/>
        <v>107.08</v>
      </c>
      <c r="D6551">
        <f t="shared" si="409"/>
        <v>4.6735762186521521</v>
      </c>
      <c r="E6551">
        <f t="shared" si="410"/>
        <v>1.2147831237374618E-3</v>
      </c>
      <c r="F6551">
        <f t="shared" si="407"/>
        <v>0.10602082129170243</v>
      </c>
    </row>
    <row r="6552" spans="1:6" x14ac:dyDescent="0.15">
      <c r="A6552" s="2">
        <v>35097</v>
      </c>
      <c r="B6552" s="1">
        <v>106.7</v>
      </c>
      <c r="C6552" s="1">
        <f t="shared" si="408"/>
        <v>106.7</v>
      </c>
      <c r="D6552">
        <f t="shared" si="409"/>
        <v>4.6700211583077076</v>
      </c>
      <c r="E6552">
        <f t="shared" si="410"/>
        <v>-3.5550603444445272E-3</v>
      </c>
      <c r="F6552">
        <f t="shared" si="407"/>
        <v>8.374951580219718E-2</v>
      </c>
    </row>
    <row r="6553" spans="1:6" x14ac:dyDescent="0.15">
      <c r="A6553" s="2">
        <v>35100</v>
      </c>
      <c r="B6553" s="1">
        <v>105.02</v>
      </c>
      <c r="C6553" s="1">
        <f t="shared" si="408"/>
        <v>105.02</v>
      </c>
      <c r="D6553">
        <f t="shared" si="409"/>
        <v>4.6541508082097129</v>
      </c>
      <c r="E6553">
        <f t="shared" si="410"/>
        <v>-1.5870350097994645E-2</v>
      </c>
      <c r="F6553">
        <f t="shared" si="407"/>
        <v>9.1298384986906386E-2</v>
      </c>
    </row>
    <row r="6554" spans="1:6" x14ac:dyDescent="0.15">
      <c r="A6554" s="2">
        <v>35101</v>
      </c>
      <c r="B6554" s="1">
        <v>105.54</v>
      </c>
      <c r="C6554" s="1">
        <f t="shared" si="408"/>
        <v>105.54</v>
      </c>
      <c r="D6554">
        <f t="shared" si="409"/>
        <v>4.6590900279775216</v>
      </c>
      <c r="E6554">
        <f t="shared" si="410"/>
        <v>4.9392197678086447E-3</v>
      </c>
      <c r="F6554">
        <f t="shared" si="407"/>
        <v>9.0182649873000509E-2</v>
      </c>
    </row>
    <row r="6555" spans="1:6" x14ac:dyDescent="0.15">
      <c r="A6555" s="2">
        <v>35102</v>
      </c>
      <c r="B6555" s="1">
        <v>106.2</v>
      </c>
      <c r="C6555" s="1">
        <f t="shared" si="408"/>
        <v>106.2</v>
      </c>
      <c r="D6555">
        <f t="shared" si="409"/>
        <v>4.6653241088078383</v>
      </c>
      <c r="E6555">
        <f t="shared" si="410"/>
        <v>6.234080830316735E-3</v>
      </c>
      <c r="F6555">
        <f t="shared" si="407"/>
        <v>8.7291052154061313E-2</v>
      </c>
    </row>
    <row r="6556" spans="1:6" x14ac:dyDescent="0.15">
      <c r="A6556" s="2">
        <v>35103</v>
      </c>
      <c r="B6556" s="1">
        <v>106.9</v>
      </c>
      <c r="C6556" s="1">
        <f t="shared" si="408"/>
        <v>106.9</v>
      </c>
      <c r="D6556">
        <f t="shared" si="409"/>
        <v>4.6718938180309992</v>
      </c>
      <c r="E6556">
        <f t="shared" si="410"/>
        <v>6.5697092231609133E-3</v>
      </c>
      <c r="F6556">
        <f t="shared" si="407"/>
        <v>8.9147626704270927E-2</v>
      </c>
    </row>
    <row r="6557" spans="1:6" x14ac:dyDescent="0.15">
      <c r="A6557" s="2">
        <v>35104</v>
      </c>
      <c r="B6557" s="1">
        <v>107.1</v>
      </c>
      <c r="C6557" s="1">
        <f t="shared" si="408"/>
        <v>107.1</v>
      </c>
      <c r="D6557">
        <f t="shared" si="409"/>
        <v>4.6737629774537028</v>
      </c>
      <c r="E6557">
        <f t="shared" si="410"/>
        <v>1.8691594227036035E-3</v>
      </c>
      <c r="F6557">
        <f t="shared" si="407"/>
        <v>8.711036138829821E-2</v>
      </c>
    </row>
    <row r="6558" spans="1:6" x14ac:dyDescent="0.15">
      <c r="A6558" s="2">
        <v>35107</v>
      </c>
      <c r="B6558" s="1">
        <v>106.67</v>
      </c>
      <c r="C6558" s="1">
        <f t="shared" si="408"/>
        <v>106.67</v>
      </c>
      <c r="D6558">
        <f t="shared" si="409"/>
        <v>4.6697399566373914</v>
      </c>
      <c r="E6558">
        <f t="shared" si="410"/>
        <v>-4.0230208163114511E-3</v>
      </c>
      <c r="F6558">
        <f t="shared" ref="F6558:F6621" si="411">STDEV(E6538:E6558)*SQRT(250)</f>
        <v>8.8613434490460455E-2</v>
      </c>
    </row>
    <row r="6559" spans="1:6" x14ac:dyDescent="0.15">
      <c r="A6559" s="2">
        <v>35108</v>
      </c>
      <c r="B6559" s="1">
        <v>106.93</v>
      </c>
      <c r="C6559" s="1">
        <f t="shared" si="408"/>
        <v>106.93</v>
      </c>
      <c r="D6559">
        <f t="shared" si="409"/>
        <v>4.6721744147685653</v>
      </c>
      <c r="E6559">
        <f t="shared" si="410"/>
        <v>2.4344581311739333E-3</v>
      </c>
      <c r="F6559">
        <f t="shared" si="411"/>
        <v>8.8764266141144119E-2</v>
      </c>
    </row>
    <row r="6560" spans="1:6" x14ac:dyDescent="0.15">
      <c r="A6560" s="2">
        <v>35109</v>
      </c>
      <c r="B6560" s="1">
        <v>106.77</v>
      </c>
      <c r="C6560" s="1">
        <f t="shared" si="408"/>
        <v>106.77</v>
      </c>
      <c r="D6560">
        <f t="shared" si="409"/>
        <v>4.6706769881902108</v>
      </c>
      <c r="E6560">
        <f t="shared" si="410"/>
        <v>-1.4974265783544993E-3</v>
      </c>
      <c r="F6560">
        <f t="shared" si="411"/>
        <v>8.5507322079894019E-2</v>
      </c>
    </row>
    <row r="6561" spans="1:6" x14ac:dyDescent="0.15">
      <c r="A6561" s="2">
        <v>35110</v>
      </c>
      <c r="B6561" s="1">
        <v>106.18</v>
      </c>
      <c r="C6561" s="1">
        <f t="shared" si="408"/>
        <v>106.18</v>
      </c>
      <c r="D6561">
        <f t="shared" si="409"/>
        <v>4.6651357671555251</v>
      </c>
      <c r="E6561">
        <f t="shared" si="410"/>
        <v>-5.5412210346856838E-3</v>
      </c>
      <c r="F6561">
        <f t="shared" si="411"/>
        <v>8.6156253346567985E-2</v>
      </c>
    </row>
    <row r="6562" spans="1:6" x14ac:dyDescent="0.15">
      <c r="A6562" s="2">
        <v>35111</v>
      </c>
      <c r="B6562" s="1">
        <v>105.35</v>
      </c>
      <c r="C6562" s="1">
        <f t="shared" si="408"/>
        <v>105.35</v>
      </c>
      <c r="D6562">
        <f t="shared" si="409"/>
        <v>4.6572881402501976</v>
      </c>
      <c r="E6562">
        <f t="shared" si="410"/>
        <v>-7.8476269053275871E-3</v>
      </c>
      <c r="F6562">
        <f t="shared" si="411"/>
        <v>9.0676776126274894E-2</v>
      </c>
    </row>
    <row r="6563" spans="1:6" x14ac:dyDescent="0.15">
      <c r="A6563" s="2">
        <v>35114</v>
      </c>
      <c r="B6563" s="1" t="e">
        <f>NA()</f>
        <v>#N/A</v>
      </c>
      <c r="C6563" s="1">
        <f t="shared" si="408"/>
        <v>105.35</v>
      </c>
      <c r="D6563">
        <f t="shared" si="409"/>
        <v>4.6572881402501976</v>
      </c>
      <c r="E6563">
        <f t="shared" si="410"/>
        <v>0</v>
      </c>
      <c r="F6563">
        <f t="shared" si="411"/>
        <v>9.0668506802874888E-2</v>
      </c>
    </row>
    <row r="6564" spans="1:6" x14ac:dyDescent="0.15">
      <c r="A6564" s="2">
        <v>35115</v>
      </c>
      <c r="B6564" s="1">
        <v>106.1</v>
      </c>
      <c r="C6564" s="1">
        <f t="shared" si="408"/>
        <v>106.1</v>
      </c>
      <c r="D6564">
        <f t="shared" si="409"/>
        <v>4.664382045619937</v>
      </c>
      <c r="E6564">
        <f t="shared" si="410"/>
        <v>7.0939053697394172E-3</v>
      </c>
      <c r="F6564">
        <f t="shared" si="411"/>
        <v>9.3265720355588291E-2</v>
      </c>
    </row>
    <row r="6565" spans="1:6" x14ac:dyDescent="0.15">
      <c r="A6565" s="2">
        <v>35116</v>
      </c>
      <c r="B6565" s="1">
        <v>105.25</v>
      </c>
      <c r="C6565" s="1">
        <f t="shared" si="408"/>
        <v>105.25</v>
      </c>
      <c r="D6565">
        <f t="shared" si="409"/>
        <v>4.6563384725624912</v>
      </c>
      <c r="E6565">
        <f t="shared" si="410"/>
        <v>-8.0435730574457409E-3</v>
      </c>
      <c r="F6565">
        <f t="shared" si="411"/>
        <v>9.7444382919958716E-2</v>
      </c>
    </row>
    <row r="6566" spans="1:6" x14ac:dyDescent="0.15">
      <c r="A6566" s="2">
        <v>35117</v>
      </c>
      <c r="B6566" s="1">
        <v>104.95</v>
      </c>
      <c r="C6566" s="1">
        <f t="shared" si="408"/>
        <v>104.95</v>
      </c>
      <c r="D6566">
        <f t="shared" si="409"/>
        <v>4.6534840462666418</v>
      </c>
      <c r="E6566">
        <f t="shared" si="410"/>
        <v>-2.8544262958494215E-3</v>
      </c>
      <c r="F6566">
        <f t="shared" si="411"/>
        <v>8.9562585237189296E-2</v>
      </c>
    </row>
    <row r="6567" spans="1:6" x14ac:dyDescent="0.15">
      <c r="A6567" s="2">
        <v>35118</v>
      </c>
      <c r="B6567" s="1">
        <v>104.73</v>
      </c>
      <c r="C6567" s="1">
        <f t="shared" si="408"/>
        <v>104.73</v>
      </c>
      <c r="D6567">
        <f t="shared" si="409"/>
        <v>4.6513856097850548</v>
      </c>
      <c r="E6567">
        <f t="shared" si="410"/>
        <v>-2.0984364815870293E-3</v>
      </c>
      <c r="F6567">
        <f t="shared" si="411"/>
        <v>8.9619036549497724E-2</v>
      </c>
    </row>
    <row r="6568" spans="1:6" x14ac:dyDescent="0.15">
      <c r="A6568" s="2">
        <v>35121</v>
      </c>
      <c r="B6568" s="1">
        <v>104.33</v>
      </c>
      <c r="C6568" s="1">
        <f t="shared" si="408"/>
        <v>104.33</v>
      </c>
      <c r="D6568">
        <f t="shared" si="409"/>
        <v>4.6475589524798782</v>
      </c>
      <c r="E6568">
        <f t="shared" si="410"/>
        <v>-3.8266573051766173E-3</v>
      </c>
      <c r="F6568">
        <f t="shared" si="411"/>
        <v>8.9946993676703516E-2</v>
      </c>
    </row>
    <row r="6569" spans="1:6" x14ac:dyDescent="0.15">
      <c r="A6569" s="2">
        <v>35122</v>
      </c>
      <c r="B6569" s="1">
        <v>104.37</v>
      </c>
      <c r="C6569" s="1">
        <f t="shared" si="408"/>
        <v>104.37</v>
      </c>
      <c r="D6569">
        <f t="shared" si="409"/>
        <v>4.6479422778319606</v>
      </c>
      <c r="E6569">
        <f t="shared" si="410"/>
        <v>3.833253520824087E-4</v>
      </c>
      <c r="F6569">
        <f t="shared" si="411"/>
        <v>8.949217121867277E-2</v>
      </c>
    </row>
    <row r="6570" spans="1:6" x14ac:dyDescent="0.15">
      <c r="A6570" s="2">
        <v>35123</v>
      </c>
      <c r="B6570" s="1">
        <v>104.47</v>
      </c>
      <c r="C6570" s="1">
        <f t="shared" si="408"/>
        <v>104.47</v>
      </c>
      <c r="D6570">
        <f t="shared" si="409"/>
        <v>4.6488999488494169</v>
      </c>
      <c r="E6570">
        <f t="shared" si="410"/>
        <v>9.5767101745636296E-4</v>
      </c>
      <c r="F6570">
        <f t="shared" si="411"/>
        <v>8.747233573563748E-2</v>
      </c>
    </row>
    <row r="6571" spans="1:6" x14ac:dyDescent="0.15">
      <c r="A6571" s="2">
        <v>35124</v>
      </c>
      <c r="B6571" s="1">
        <v>105.12</v>
      </c>
      <c r="C6571" s="1">
        <f t="shared" si="408"/>
        <v>105.12</v>
      </c>
      <c r="D6571">
        <f t="shared" si="409"/>
        <v>4.6551025547363007</v>
      </c>
      <c r="E6571">
        <f t="shared" si="410"/>
        <v>6.2026058868838163E-3</v>
      </c>
      <c r="F6571">
        <f t="shared" si="411"/>
        <v>9.0837066478127948E-2</v>
      </c>
    </row>
    <row r="6572" spans="1:6" x14ac:dyDescent="0.15">
      <c r="A6572" s="2">
        <v>35125</v>
      </c>
      <c r="B6572" s="1">
        <v>105.7</v>
      </c>
      <c r="C6572" s="1">
        <f t="shared" si="408"/>
        <v>105.7</v>
      </c>
      <c r="D6572">
        <f t="shared" si="409"/>
        <v>4.6606048928761918</v>
      </c>
      <c r="E6572">
        <f t="shared" si="410"/>
        <v>5.5023381398910942E-3</v>
      </c>
      <c r="F6572">
        <f t="shared" si="411"/>
        <v>9.3212252304980175E-2</v>
      </c>
    </row>
    <row r="6573" spans="1:6" x14ac:dyDescent="0.15">
      <c r="A6573" s="2">
        <v>35128</v>
      </c>
      <c r="B6573" s="1">
        <v>105.05</v>
      </c>
      <c r="C6573" s="1">
        <f t="shared" si="408"/>
        <v>105.05</v>
      </c>
      <c r="D6573">
        <f t="shared" si="409"/>
        <v>4.6544364272910093</v>
      </c>
      <c r="E6573">
        <f t="shared" si="410"/>
        <v>-6.1684655851825809E-3</v>
      </c>
      <c r="F6573">
        <f t="shared" si="411"/>
        <v>9.4666499592032799E-2</v>
      </c>
    </row>
    <row r="6574" spans="1:6" x14ac:dyDescent="0.15">
      <c r="A6574" s="2">
        <v>35129</v>
      </c>
      <c r="B6574" s="1">
        <v>105.1</v>
      </c>
      <c r="C6574" s="1">
        <f t="shared" si="408"/>
        <v>105.1</v>
      </c>
      <c r="D6574">
        <f t="shared" si="409"/>
        <v>4.6549122778829055</v>
      </c>
      <c r="E6574">
        <f t="shared" si="410"/>
        <v>4.7585059189625412E-4</v>
      </c>
      <c r="F6574">
        <f t="shared" si="411"/>
        <v>7.7203982984720212E-2</v>
      </c>
    </row>
    <row r="6575" spans="1:6" x14ac:dyDescent="0.15">
      <c r="A6575" s="2">
        <v>35130</v>
      </c>
      <c r="B6575" s="1">
        <v>105.37</v>
      </c>
      <c r="C6575" s="1">
        <f t="shared" si="408"/>
        <v>105.37</v>
      </c>
      <c r="D6575">
        <f t="shared" si="409"/>
        <v>4.6574779656114362</v>
      </c>
      <c r="E6575">
        <f t="shared" si="410"/>
        <v>2.5656877285307189E-3</v>
      </c>
      <c r="F6575">
        <f t="shared" si="411"/>
        <v>7.5740273482621426E-2</v>
      </c>
    </row>
    <row r="6576" spans="1:6" x14ac:dyDescent="0.15">
      <c r="A6576" s="2">
        <v>35131</v>
      </c>
      <c r="B6576" s="1">
        <v>105.25</v>
      </c>
      <c r="C6576" s="1">
        <f t="shared" si="408"/>
        <v>105.25</v>
      </c>
      <c r="D6576">
        <f t="shared" si="409"/>
        <v>4.6563384725624912</v>
      </c>
      <c r="E6576">
        <f t="shared" si="410"/>
        <v>-1.1394930489450061E-3</v>
      </c>
      <c r="F6576">
        <f t="shared" si="411"/>
        <v>7.2253089177964733E-2</v>
      </c>
    </row>
    <row r="6577" spans="1:6" x14ac:dyDescent="0.15">
      <c r="A6577" s="2">
        <v>35132</v>
      </c>
      <c r="B6577" s="1">
        <v>105.94</v>
      </c>
      <c r="C6577" s="1">
        <f t="shared" si="408"/>
        <v>105.94</v>
      </c>
      <c r="D6577">
        <f t="shared" si="409"/>
        <v>4.6628728961163803</v>
      </c>
      <c r="E6577">
        <f t="shared" si="410"/>
        <v>6.5344235538891127E-3</v>
      </c>
      <c r="F6577">
        <f t="shared" si="411"/>
        <v>7.2210462164996742E-2</v>
      </c>
    </row>
    <row r="6578" spans="1:6" x14ac:dyDescent="0.15">
      <c r="A6578" s="2">
        <v>35135</v>
      </c>
      <c r="B6578" s="1">
        <v>105.35</v>
      </c>
      <c r="C6578" s="1">
        <f t="shared" si="408"/>
        <v>105.35</v>
      </c>
      <c r="D6578">
        <f t="shared" si="409"/>
        <v>4.6572881402501976</v>
      </c>
      <c r="E6578">
        <f t="shared" si="410"/>
        <v>-5.584755866182789E-3</v>
      </c>
      <c r="F6578">
        <f t="shared" si="411"/>
        <v>7.3806684255831201E-2</v>
      </c>
    </row>
    <row r="6579" spans="1:6" x14ac:dyDescent="0.15">
      <c r="A6579" s="2">
        <v>35136</v>
      </c>
      <c r="B6579" s="1">
        <v>105.54</v>
      </c>
      <c r="C6579" s="1">
        <f t="shared" si="408"/>
        <v>105.54</v>
      </c>
      <c r="D6579">
        <f t="shared" si="409"/>
        <v>4.6590900279775216</v>
      </c>
      <c r="E6579">
        <f t="shared" si="410"/>
        <v>1.8018877273240363E-3</v>
      </c>
      <c r="F6579">
        <f t="shared" si="411"/>
        <v>7.3346779872975512E-2</v>
      </c>
    </row>
    <row r="6580" spans="1:6" x14ac:dyDescent="0.15">
      <c r="A6580" s="2">
        <v>35137</v>
      </c>
      <c r="B6580" s="1">
        <v>105.29</v>
      </c>
      <c r="C6580" s="1">
        <f t="shared" si="408"/>
        <v>105.29</v>
      </c>
      <c r="D6580">
        <f t="shared" si="409"/>
        <v>4.6567184478686681</v>
      </c>
      <c r="E6580">
        <f t="shared" si="410"/>
        <v>-2.3715801088535216E-3</v>
      </c>
      <c r="F6580">
        <f t="shared" si="411"/>
        <v>7.2809962147350304E-2</v>
      </c>
    </row>
    <row r="6581" spans="1:6" x14ac:dyDescent="0.15">
      <c r="A6581" s="2">
        <v>35138</v>
      </c>
      <c r="B6581" s="1">
        <v>105.48</v>
      </c>
      <c r="C6581" s="1">
        <f t="shared" si="408"/>
        <v>105.48</v>
      </c>
      <c r="D6581">
        <f t="shared" si="409"/>
        <v>4.6585213614850858</v>
      </c>
      <c r="E6581">
        <f t="shared" si="410"/>
        <v>1.8029136164177118E-3</v>
      </c>
      <c r="F6581">
        <f t="shared" si="411"/>
        <v>7.3267563610448741E-2</v>
      </c>
    </row>
    <row r="6582" spans="1:6" x14ac:dyDescent="0.15">
      <c r="A6582" s="2">
        <v>35139</v>
      </c>
      <c r="B6582" s="1">
        <v>105.87</v>
      </c>
      <c r="C6582" s="1">
        <f t="shared" si="408"/>
        <v>105.87</v>
      </c>
      <c r="D6582">
        <f t="shared" si="409"/>
        <v>4.6622119263552886</v>
      </c>
      <c r="E6582">
        <f t="shared" si="410"/>
        <v>3.690564870202806E-3</v>
      </c>
      <c r="F6582">
        <f t="shared" si="411"/>
        <v>7.2370148896737999E-2</v>
      </c>
    </row>
    <row r="6583" spans="1:6" x14ac:dyDescent="0.15">
      <c r="A6583" s="2">
        <v>35142</v>
      </c>
      <c r="B6583" s="1">
        <v>106.02</v>
      </c>
      <c r="C6583" s="1">
        <f t="shared" si="408"/>
        <v>106.02</v>
      </c>
      <c r="D6583">
        <f t="shared" si="409"/>
        <v>4.6636277555596601</v>
      </c>
      <c r="E6583">
        <f t="shared" si="410"/>
        <v>1.4158292043715548E-3</v>
      </c>
      <c r="F6583">
        <f t="shared" si="411"/>
        <v>6.6886811511896599E-2</v>
      </c>
    </row>
    <row r="6584" spans="1:6" x14ac:dyDescent="0.15">
      <c r="A6584" s="2">
        <v>35143</v>
      </c>
      <c r="B6584" s="1">
        <v>106.26</v>
      </c>
      <c r="C6584" s="1">
        <f t="shared" si="408"/>
        <v>106.26</v>
      </c>
      <c r="D6584">
        <f t="shared" si="409"/>
        <v>4.6658889210227974</v>
      </c>
      <c r="E6584">
        <f t="shared" si="410"/>
        <v>2.2611654631372602E-3</v>
      </c>
      <c r="F6584">
        <f t="shared" si="411"/>
        <v>6.7213448545172472E-2</v>
      </c>
    </row>
    <row r="6585" spans="1:6" x14ac:dyDescent="0.15">
      <c r="A6585" s="2">
        <v>35144</v>
      </c>
      <c r="B6585" s="1">
        <v>106.44</v>
      </c>
      <c r="C6585" s="1">
        <f t="shared" si="408"/>
        <v>106.44</v>
      </c>
      <c r="D6585">
        <f t="shared" si="409"/>
        <v>4.6675814461094882</v>
      </c>
      <c r="E6585">
        <f t="shared" si="410"/>
        <v>1.6925250866908215E-3</v>
      </c>
      <c r="F6585">
        <f t="shared" si="411"/>
        <v>6.294720694013245E-2</v>
      </c>
    </row>
    <row r="6586" spans="1:6" x14ac:dyDescent="0.15">
      <c r="A6586" s="2">
        <v>35145</v>
      </c>
      <c r="B6586" s="1">
        <v>106.72</v>
      </c>
      <c r="C6586" s="1">
        <f t="shared" si="408"/>
        <v>106.72</v>
      </c>
      <c r="D6586">
        <f t="shared" si="409"/>
        <v>4.6702085821673132</v>
      </c>
      <c r="E6586">
        <f t="shared" si="410"/>
        <v>2.6271360578249414E-3</v>
      </c>
      <c r="F6586">
        <f t="shared" si="411"/>
        <v>5.5959509030249502E-2</v>
      </c>
    </row>
    <row r="6587" spans="1:6" x14ac:dyDescent="0.15">
      <c r="A6587" s="2">
        <v>35146</v>
      </c>
      <c r="B6587" s="1">
        <v>106.8</v>
      </c>
      <c r="C6587" s="1">
        <f t="shared" si="408"/>
        <v>106.8</v>
      </c>
      <c r="D6587">
        <f t="shared" si="409"/>
        <v>4.6709579265260945</v>
      </c>
      <c r="E6587">
        <f t="shared" si="410"/>
        <v>7.4934435878137862E-4</v>
      </c>
      <c r="F6587">
        <f t="shared" si="411"/>
        <v>5.449222607254104E-2</v>
      </c>
    </row>
    <row r="6588" spans="1:6" x14ac:dyDescent="0.15">
      <c r="A6588" s="2">
        <v>35149</v>
      </c>
      <c r="B6588" s="1">
        <v>106.19</v>
      </c>
      <c r="C6588" s="1">
        <f t="shared" si="408"/>
        <v>106.19</v>
      </c>
      <c r="D6588">
        <f t="shared" si="409"/>
        <v>4.6652299424157544</v>
      </c>
      <c r="E6588">
        <f t="shared" si="410"/>
        <v>-5.7279841103401452E-3</v>
      </c>
      <c r="F6588">
        <f t="shared" si="411"/>
        <v>5.8242111552446046E-2</v>
      </c>
    </row>
    <row r="6589" spans="1:6" x14ac:dyDescent="0.15">
      <c r="A6589" s="2">
        <v>35150</v>
      </c>
      <c r="B6589" s="1">
        <v>106.39</v>
      </c>
      <c r="C6589" s="1">
        <f t="shared" si="408"/>
        <v>106.39</v>
      </c>
      <c r="D6589">
        <f t="shared" si="409"/>
        <v>4.6671115875282743</v>
      </c>
      <c r="E6589">
        <f t="shared" si="410"/>
        <v>1.8816451125198697E-3</v>
      </c>
      <c r="F6589">
        <f t="shared" si="411"/>
        <v>5.6034662488855823E-2</v>
      </c>
    </row>
    <row r="6590" spans="1:6" x14ac:dyDescent="0.15">
      <c r="A6590" s="2">
        <v>35151</v>
      </c>
      <c r="B6590" s="1">
        <v>106.64</v>
      </c>
      <c r="C6590" s="1">
        <f t="shared" si="408"/>
        <v>106.64</v>
      </c>
      <c r="D6590">
        <f t="shared" si="409"/>
        <v>4.6694586758704535</v>
      </c>
      <c r="E6590">
        <f t="shared" si="410"/>
        <v>2.3470883421792266E-3</v>
      </c>
      <c r="F6590">
        <f t="shared" si="411"/>
        <v>5.6204102215122932E-2</v>
      </c>
    </row>
    <row r="6591" spans="1:6" x14ac:dyDescent="0.15">
      <c r="A6591" s="2">
        <v>35152</v>
      </c>
      <c r="B6591" s="1">
        <v>106.34</v>
      </c>
      <c r="C6591" s="1">
        <f t="shared" si="408"/>
        <v>106.34</v>
      </c>
      <c r="D6591">
        <f t="shared" si="409"/>
        <v>4.666641508076192</v>
      </c>
      <c r="E6591">
        <f t="shared" si="410"/>
        <v>-2.8171677942614437E-3</v>
      </c>
      <c r="F6591">
        <f t="shared" si="411"/>
        <v>5.7748178858016905E-2</v>
      </c>
    </row>
    <row r="6592" spans="1:6" x14ac:dyDescent="0.15">
      <c r="A6592" s="2">
        <v>35153</v>
      </c>
      <c r="B6592" s="1">
        <v>107</v>
      </c>
      <c r="C6592" s="1">
        <f t="shared" si="408"/>
        <v>107</v>
      </c>
      <c r="D6592">
        <f t="shared" si="409"/>
        <v>4.6728288344619058</v>
      </c>
      <c r="E6592">
        <f t="shared" si="410"/>
        <v>6.1873263857137317E-3</v>
      </c>
      <c r="F6592">
        <f t="shared" si="411"/>
        <v>5.7730480160120785E-2</v>
      </c>
    </row>
    <row r="6593" spans="1:6" x14ac:dyDescent="0.15">
      <c r="A6593" s="2">
        <v>35156</v>
      </c>
      <c r="B6593" s="1">
        <v>107.53</v>
      </c>
      <c r="C6593" s="1">
        <f t="shared" si="408"/>
        <v>107.53</v>
      </c>
      <c r="D6593">
        <f t="shared" si="409"/>
        <v>4.6777698784024349</v>
      </c>
      <c r="E6593">
        <f t="shared" si="410"/>
        <v>4.9410439405290774E-3</v>
      </c>
      <c r="F6593">
        <f t="shared" si="411"/>
        <v>5.7194344280685767E-2</v>
      </c>
    </row>
    <row r="6594" spans="1:6" x14ac:dyDescent="0.15">
      <c r="A6594" s="2">
        <v>35157</v>
      </c>
      <c r="B6594" s="1">
        <v>107.48</v>
      </c>
      <c r="C6594" s="1">
        <f t="shared" si="408"/>
        <v>107.48</v>
      </c>
      <c r="D6594">
        <f t="shared" si="409"/>
        <v>4.6773047837472905</v>
      </c>
      <c r="E6594">
        <f t="shared" si="410"/>
        <v>-4.6509465514432691E-4</v>
      </c>
      <c r="F6594">
        <f t="shared" si="411"/>
        <v>5.1598106528177395E-2</v>
      </c>
    </row>
    <row r="6595" spans="1:6" x14ac:dyDescent="0.15">
      <c r="A6595" s="2">
        <v>35158</v>
      </c>
      <c r="B6595" s="1">
        <v>106.94</v>
      </c>
      <c r="C6595" s="1">
        <f t="shared" si="408"/>
        <v>106.94</v>
      </c>
      <c r="D6595">
        <f t="shared" si="409"/>
        <v>4.6722679295205856</v>
      </c>
      <c r="E6595">
        <f t="shared" si="410"/>
        <v>-5.0368542267049676E-3</v>
      </c>
      <c r="F6595">
        <f t="shared" si="411"/>
        <v>5.5755249633875688E-2</v>
      </c>
    </row>
    <row r="6596" spans="1:6" x14ac:dyDescent="0.15">
      <c r="A6596" s="2">
        <v>35159</v>
      </c>
      <c r="B6596" s="1">
        <v>107.09</v>
      </c>
      <c r="C6596" s="1">
        <f t="shared" si="408"/>
        <v>107.09</v>
      </c>
      <c r="D6596">
        <f t="shared" si="409"/>
        <v>4.673669602412784</v>
      </c>
      <c r="E6596">
        <f t="shared" si="410"/>
        <v>1.4016728921983912E-3</v>
      </c>
      <c r="F6596">
        <f t="shared" si="411"/>
        <v>5.5445160326400823E-2</v>
      </c>
    </row>
    <row r="6597" spans="1:6" x14ac:dyDescent="0.15">
      <c r="A6597" s="2">
        <v>35160</v>
      </c>
      <c r="B6597" s="1">
        <v>107.67</v>
      </c>
      <c r="C6597" s="1">
        <f t="shared" si="408"/>
        <v>107.67</v>
      </c>
      <c r="D6597">
        <f t="shared" si="409"/>
        <v>4.6790709938276258</v>
      </c>
      <c r="E6597">
        <f t="shared" si="410"/>
        <v>5.4013914148418607E-3</v>
      </c>
      <c r="F6597">
        <f t="shared" si="411"/>
        <v>5.7193325088609248E-2</v>
      </c>
    </row>
    <row r="6598" spans="1:6" x14ac:dyDescent="0.15">
      <c r="A6598" s="2">
        <v>35163</v>
      </c>
      <c r="B6598" s="1">
        <v>107.42</v>
      </c>
      <c r="C6598" s="1">
        <f t="shared" si="408"/>
        <v>107.42</v>
      </c>
      <c r="D6598">
        <f t="shared" si="409"/>
        <v>4.6767463844773136</v>
      </c>
      <c r="E6598">
        <f t="shared" si="410"/>
        <v>-2.3246093503122012E-3</v>
      </c>
      <c r="F6598">
        <f t="shared" si="411"/>
        <v>5.4753287140389788E-2</v>
      </c>
    </row>
    <row r="6599" spans="1:6" x14ac:dyDescent="0.15">
      <c r="A6599" s="2">
        <v>35164</v>
      </c>
      <c r="B6599" s="1">
        <v>108.18</v>
      </c>
      <c r="C6599" s="1">
        <f t="shared" si="408"/>
        <v>108.18</v>
      </c>
      <c r="D6599">
        <f t="shared" si="409"/>
        <v>4.6837965064432812</v>
      </c>
      <c r="E6599">
        <f t="shared" si="410"/>
        <v>7.0501219659675485E-3</v>
      </c>
      <c r="F6599">
        <f t="shared" si="411"/>
        <v>5.4089316986255555E-2</v>
      </c>
    </row>
    <row r="6600" spans="1:6" x14ac:dyDescent="0.15">
      <c r="A6600" s="2">
        <v>35165</v>
      </c>
      <c r="B6600" s="1">
        <v>108.56</v>
      </c>
      <c r="C6600" s="1">
        <f t="shared" si="408"/>
        <v>108.56</v>
      </c>
      <c r="D6600">
        <f t="shared" si="409"/>
        <v>4.6873030155266138</v>
      </c>
      <c r="E6600">
        <f t="shared" si="410"/>
        <v>3.5065090833326096E-3</v>
      </c>
      <c r="F6600">
        <f t="shared" si="411"/>
        <v>5.4619053157659136E-2</v>
      </c>
    </row>
    <row r="6601" spans="1:6" x14ac:dyDescent="0.15">
      <c r="A6601" s="2">
        <v>35166</v>
      </c>
      <c r="B6601" s="1">
        <v>108.52</v>
      </c>
      <c r="C6601" s="1">
        <f t="shared" ref="C6601:C6664" si="412">_xlfn.IFNA(B6601,C6600)</f>
        <v>108.52</v>
      </c>
      <c r="D6601">
        <f t="shared" ref="D6601:D6664" si="413">+LN(C6601)</f>
        <v>4.6869344877907313</v>
      </c>
      <c r="E6601">
        <f t="shared" si="410"/>
        <v>-3.6852773588247345E-4</v>
      </c>
      <c r="F6601">
        <f t="shared" si="411"/>
        <v>5.3338252678133975E-2</v>
      </c>
    </row>
    <row r="6602" spans="1:6" x14ac:dyDescent="0.15">
      <c r="A6602" s="2">
        <v>35167</v>
      </c>
      <c r="B6602" s="1">
        <v>108.67</v>
      </c>
      <c r="C6602" s="1">
        <f t="shared" si="412"/>
        <v>108.67</v>
      </c>
      <c r="D6602">
        <f t="shared" si="413"/>
        <v>4.6883157670747604</v>
      </c>
      <c r="E6602">
        <f t="shared" ref="E6602:E6665" si="414">+D6602-D6601</f>
        <v>1.3812792840290911E-3</v>
      </c>
      <c r="F6602">
        <f t="shared" si="411"/>
        <v>5.3322116670408398E-2</v>
      </c>
    </row>
    <row r="6603" spans="1:6" x14ac:dyDescent="0.15">
      <c r="A6603" s="2">
        <v>35170</v>
      </c>
      <c r="B6603" s="1">
        <v>108.36</v>
      </c>
      <c r="C6603" s="1">
        <f t="shared" si="412"/>
        <v>108.36</v>
      </c>
      <c r="D6603">
        <f t="shared" si="413"/>
        <v>4.6854590172168944</v>
      </c>
      <c r="E6603">
        <f t="shared" si="414"/>
        <v>-2.8567498578659922E-3</v>
      </c>
      <c r="F6603">
        <f t="shared" si="411"/>
        <v>5.4605140976712742E-2</v>
      </c>
    </row>
    <row r="6604" spans="1:6" x14ac:dyDescent="0.15">
      <c r="A6604" s="2">
        <v>35171</v>
      </c>
      <c r="B6604" s="1">
        <v>108.28</v>
      </c>
      <c r="C6604" s="1">
        <f t="shared" si="412"/>
        <v>108.28</v>
      </c>
      <c r="D6604">
        <f t="shared" si="413"/>
        <v>4.6847204647461007</v>
      </c>
      <c r="E6604">
        <f t="shared" si="414"/>
        <v>-7.3855247079368525E-4</v>
      </c>
      <c r="F6604">
        <f t="shared" si="411"/>
        <v>5.4957643191462943E-2</v>
      </c>
    </row>
    <row r="6605" spans="1:6" x14ac:dyDescent="0.15">
      <c r="A6605" s="2">
        <v>35172</v>
      </c>
      <c r="B6605" s="1">
        <v>108.27</v>
      </c>
      <c r="C6605" s="1">
        <f t="shared" si="412"/>
        <v>108.27</v>
      </c>
      <c r="D6605">
        <f t="shared" si="413"/>
        <v>4.6846281073228067</v>
      </c>
      <c r="E6605">
        <f t="shared" si="414"/>
        <v>-9.2357423294053831E-5</v>
      </c>
      <c r="F6605">
        <f t="shared" si="411"/>
        <v>5.4884779890994877E-2</v>
      </c>
    </row>
    <row r="6606" spans="1:6" x14ac:dyDescent="0.15">
      <c r="A6606" s="2">
        <v>35173</v>
      </c>
      <c r="B6606" s="1">
        <v>107.1</v>
      </c>
      <c r="C6606" s="1">
        <f t="shared" si="412"/>
        <v>107.1</v>
      </c>
      <c r="D6606">
        <f t="shared" si="413"/>
        <v>4.6737629774537028</v>
      </c>
      <c r="E6606">
        <f t="shared" si="414"/>
        <v>-1.0865129869103818E-2</v>
      </c>
      <c r="F6606">
        <f t="shared" si="411"/>
        <v>6.8106140571633472E-2</v>
      </c>
    </row>
    <row r="6607" spans="1:6" x14ac:dyDescent="0.15">
      <c r="A6607" s="2">
        <v>35174</v>
      </c>
      <c r="B6607" s="1">
        <v>107.1</v>
      </c>
      <c r="C6607" s="1">
        <f t="shared" si="412"/>
        <v>107.1</v>
      </c>
      <c r="D6607">
        <f t="shared" si="413"/>
        <v>4.6737629774537028</v>
      </c>
      <c r="E6607">
        <f t="shared" si="414"/>
        <v>0</v>
      </c>
      <c r="F6607">
        <f t="shared" si="411"/>
        <v>6.7582528063581379E-2</v>
      </c>
    </row>
    <row r="6608" spans="1:6" x14ac:dyDescent="0.15">
      <c r="A6608" s="2">
        <v>35177</v>
      </c>
      <c r="B6608" s="1">
        <v>106.7</v>
      </c>
      <c r="C6608" s="1">
        <f t="shared" si="412"/>
        <v>106.7</v>
      </c>
      <c r="D6608">
        <f t="shared" si="413"/>
        <v>4.6700211583077076</v>
      </c>
      <c r="E6608">
        <f t="shared" si="414"/>
        <v>-3.741819145995251E-3</v>
      </c>
      <c r="F6608">
        <f t="shared" si="411"/>
        <v>6.8865027421126532E-2</v>
      </c>
    </row>
    <row r="6609" spans="1:6" x14ac:dyDescent="0.15">
      <c r="A6609" s="2">
        <v>35178</v>
      </c>
      <c r="B6609" s="1">
        <v>106.59</v>
      </c>
      <c r="C6609" s="1">
        <f t="shared" si="412"/>
        <v>106.59</v>
      </c>
      <c r="D6609">
        <f t="shared" si="413"/>
        <v>4.6689896987010453</v>
      </c>
      <c r="E6609">
        <f t="shared" si="414"/>
        <v>-1.0314596066622883E-3</v>
      </c>
      <c r="F6609">
        <f t="shared" si="411"/>
        <v>6.586103957176849E-2</v>
      </c>
    </row>
    <row r="6610" spans="1:6" x14ac:dyDescent="0.15">
      <c r="A6610" s="2">
        <v>35179</v>
      </c>
      <c r="B6610" s="1">
        <v>106.77</v>
      </c>
      <c r="C6610" s="1">
        <f t="shared" si="412"/>
        <v>106.77</v>
      </c>
      <c r="D6610">
        <f t="shared" si="413"/>
        <v>4.6706769881902108</v>
      </c>
      <c r="E6610">
        <f t="shared" si="414"/>
        <v>1.6872894891655221E-3</v>
      </c>
      <c r="F6610">
        <f t="shared" si="411"/>
        <v>6.5801621818319E-2</v>
      </c>
    </row>
    <row r="6611" spans="1:6" x14ac:dyDescent="0.15">
      <c r="A6611" s="2">
        <v>35180</v>
      </c>
      <c r="B6611" s="1">
        <v>106.47</v>
      </c>
      <c r="C6611" s="1">
        <f t="shared" si="412"/>
        <v>106.47</v>
      </c>
      <c r="D6611">
        <f t="shared" si="413"/>
        <v>4.6678632553265151</v>
      </c>
      <c r="E6611">
        <f t="shared" si="414"/>
        <v>-2.8137328636956838E-3</v>
      </c>
      <c r="F6611">
        <f t="shared" si="411"/>
        <v>6.6075777799967414E-2</v>
      </c>
    </row>
    <row r="6612" spans="1:6" x14ac:dyDescent="0.15">
      <c r="A6612" s="2">
        <v>35181</v>
      </c>
      <c r="B6612" s="1">
        <v>105.54</v>
      </c>
      <c r="C6612" s="1">
        <f t="shared" si="412"/>
        <v>105.54</v>
      </c>
      <c r="D6612">
        <f t="shared" si="413"/>
        <v>4.6590900279775216</v>
      </c>
      <c r="E6612">
        <f t="shared" si="414"/>
        <v>-8.7732273489935508E-3</v>
      </c>
      <c r="F6612">
        <f t="shared" si="411"/>
        <v>7.2086709549747885E-2</v>
      </c>
    </row>
    <row r="6613" spans="1:6" x14ac:dyDescent="0.15">
      <c r="A6613" s="2">
        <v>35184</v>
      </c>
      <c r="B6613" s="1">
        <v>104.52</v>
      </c>
      <c r="C6613" s="1">
        <f t="shared" si="412"/>
        <v>104.52</v>
      </c>
      <c r="D6613">
        <f t="shared" si="413"/>
        <v>4.6493784406524119</v>
      </c>
      <c r="E6613">
        <f t="shared" si="414"/>
        <v>-9.7115873251096829E-3</v>
      </c>
      <c r="F6613">
        <f t="shared" si="411"/>
        <v>7.4856543830993771E-2</v>
      </c>
    </row>
    <row r="6614" spans="1:6" x14ac:dyDescent="0.15">
      <c r="A6614" s="2">
        <v>35185</v>
      </c>
      <c r="B6614" s="1">
        <v>104.63</v>
      </c>
      <c r="C6614" s="1">
        <f t="shared" si="412"/>
        <v>104.63</v>
      </c>
      <c r="D6614">
        <f t="shared" si="413"/>
        <v>4.6504303173929555</v>
      </c>
      <c r="E6614">
        <f t="shared" si="414"/>
        <v>1.0518767405436336E-3</v>
      </c>
      <c r="F6614">
        <f t="shared" si="411"/>
        <v>7.2073441840372995E-2</v>
      </c>
    </row>
    <row r="6615" spans="1:6" x14ac:dyDescent="0.15">
      <c r="A6615" s="2">
        <v>35186</v>
      </c>
      <c r="B6615" s="1">
        <v>105.08</v>
      </c>
      <c r="C6615" s="1">
        <f t="shared" si="412"/>
        <v>105.08</v>
      </c>
      <c r="D6615">
        <f t="shared" si="413"/>
        <v>4.6547219648173392</v>
      </c>
      <c r="E6615">
        <f t="shared" si="414"/>
        <v>4.2916474243837044E-3</v>
      </c>
      <c r="F6615">
        <f t="shared" si="411"/>
        <v>7.458857156224763E-2</v>
      </c>
    </row>
    <row r="6616" spans="1:6" x14ac:dyDescent="0.15">
      <c r="A6616" s="2">
        <v>35187</v>
      </c>
      <c r="B6616" s="1">
        <v>104.49</v>
      </c>
      <c r="C6616" s="1">
        <f t="shared" si="412"/>
        <v>104.49</v>
      </c>
      <c r="D6616">
        <f t="shared" si="413"/>
        <v>4.6490913730460193</v>
      </c>
      <c r="E6616">
        <f t="shared" si="414"/>
        <v>-5.6305917713199705E-3</v>
      </c>
      <c r="F6616">
        <f t="shared" si="411"/>
        <v>7.500969096442589E-2</v>
      </c>
    </row>
    <row r="6617" spans="1:6" x14ac:dyDescent="0.15">
      <c r="A6617" s="2">
        <v>35188</v>
      </c>
      <c r="B6617" s="1">
        <v>104.83</v>
      </c>
      <c r="C6617" s="1">
        <f t="shared" si="412"/>
        <v>104.83</v>
      </c>
      <c r="D6617">
        <f t="shared" si="413"/>
        <v>4.6523399904644815</v>
      </c>
      <c r="E6617">
        <f t="shared" si="414"/>
        <v>3.248617418462274E-3</v>
      </c>
      <c r="F6617">
        <f t="shared" si="411"/>
        <v>7.6044348346308979E-2</v>
      </c>
    </row>
    <row r="6618" spans="1:6" x14ac:dyDescent="0.15">
      <c r="A6618" s="2">
        <v>35191</v>
      </c>
      <c r="B6618" s="1">
        <v>104.93</v>
      </c>
      <c r="C6618" s="1">
        <f t="shared" si="412"/>
        <v>104.93</v>
      </c>
      <c r="D6618">
        <f t="shared" si="413"/>
        <v>4.6532934611698193</v>
      </c>
      <c r="E6618">
        <f t="shared" si="414"/>
        <v>9.5347070533779998E-4</v>
      </c>
      <c r="F6618">
        <f t="shared" si="411"/>
        <v>7.2833366872606706E-2</v>
      </c>
    </row>
    <row r="6619" spans="1:6" x14ac:dyDescent="0.15">
      <c r="A6619" s="2">
        <v>35192</v>
      </c>
      <c r="B6619" s="1">
        <v>104.97</v>
      </c>
      <c r="C6619" s="1">
        <f t="shared" si="412"/>
        <v>104.97</v>
      </c>
      <c r="D6619">
        <f t="shared" si="413"/>
        <v>4.6536745950477068</v>
      </c>
      <c r="E6619">
        <f t="shared" si="414"/>
        <v>3.8113387788740738E-4</v>
      </c>
      <c r="F6619">
        <f t="shared" si="411"/>
        <v>7.2922166347428041E-2</v>
      </c>
    </row>
    <row r="6620" spans="1:6" x14ac:dyDescent="0.15">
      <c r="A6620" s="2">
        <v>35193</v>
      </c>
      <c r="B6620" s="1">
        <v>105.15</v>
      </c>
      <c r="C6620" s="1">
        <f t="shared" si="412"/>
        <v>105.15</v>
      </c>
      <c r="D6620">
        <f t="shared" si="413"/>
        <v>4.6553879021487088</v>
      </c>
      <c r="E6620">
        <f t="shared" si="414"/>
        <v>1.7133071010020373E-3</v>
      </c>
      <c r="F6620">
        <f t="shared" si="411"/>
        <v>6.7598046252495825E-2</v>
      </c>
    </row>
    <row r="6621" spans="1:6" x14ac:dyDescent="0.15">
      <c r="A6621" s="2">
        <v>35194</v>
      </c>
      <c r="B6621" s="1">
        <v>104.8</v>
      </c>
      <c r="C6621" s="1">
        <f t="shared" si="412"/>
        <v>104.8</v>
      </c>
      <c r="D6621">
        <f t="shared" si="413"/>
        <v>4.6520537718869415</v>
      </c>
      <c r="E6621">
        <f t="shared" si="414"/>
        <v>-3.3341302617673207E-3</v>
      </c>
      <c r="F6621">
        <f t="shared" si="411"/>
        <v>6.5540472104056571E-2</v>
      </c>
    </row>
    <row r="6622" spans="1:6" x14ac:dyDescent="0.15">
      <c r="A6622" s="2">
        <v>35195</v>
      </c>
      <c r="B6622" s="1">
        <v>105.5</v>
      </c>
      <c r="C6622" s="1">
        <f t="shared" si="412"/>
        <v>105.5</v>
      </c>
      <c r="D6622">
        <f t="shared" si="413"/>
        <v>4.6587109529161213</v>
      </c>
      <c r="E6622">
        <f t="shared" si="414"/>
        <v>6.6571810291797817E-3</v>
      </c>
      <c r="F6622">
        <f t="shared" ref="F6622:F6685" si="415">STDEV(E6602:E6622)*SQRT(250)</f>
        <v>7.1507152017685038E-2</v>
      </c>
    </row>
    <row r="6623" spans="1:6" x14ac:dyDescent="0.15">
      <c r="A6623" s="2">
        <v>35198</v>
      </c>
      <c r="B6623" s="1">
        <v>104.96</v>
      </c>
      <c r="C6623" s="1">
        <f t="shared" si="412"/>
        <v>104.96</v>
      </c>
      <c r="D6623">
        <f t="shared" si="413"/>
        <v>4.6535793251957784</v>
      </c>
      <c r="E6623">
        <f t="shared" si="414"/>
        <v>-5.1316277203428129E-3</v>
      </c>
      <c r="F6623">
        <f t="shared" si="415"/>
        <v>7.1934100528519174E-2</v>
      </c>
    </row>
    <row r="6624" spans="1:6" x14ac:dyDescent="0.15">
      <c r="A6624" s="2">
        <v>35199</v>
      </c>
      <c r="B6624" s="1">
        <v>105.8</v>
      </c>
      <c r="C6624" s="1">
        <f t="shared" si="412"/>
        <v>105.8</v>
      </c>
      <c r="D6624">
        <f t="shared" si="413"/>
        <v>4.6615505194241988</v>
      </c>
      <c r="E6624">
        <f t="shared" si="414"/>
        <v>7.9711942284204085E-3</v>
      </c>
      <c r="F6624">
        <f t="shared" si="415"/>
        <v>7.9023603671640366E-2</v>
      </c>
    </row>
    <row r="6625" spans="1:6" x14ac:dyDescent="0.15">
      <c r="A6625" s="2">
        <v>35200</v>
      </c>
      <c r="B6625" s="1">
        <v>106.85</v>
      </c>
      <c r="C6625" s="1">
        <f t="shared" si="412"/>
        <v>106.85</v>
      </c>
      <c r="D6625">
        <f t="shared" si="413"/>
        <v>4.6714259817651564</v>
      </c>
      <c r="E6625">
        <f t="shared" si="414"/>
        <v>9.875462340957597E-3</v>
      </c>
      <c r="F6625">
        <f t="shared" si="415"/>
        <v>8.7704130984600934E-2</v>
      </c>
    </row>
    <row r="6626" spans="1:6" x14ac:dyDescent="0.15">
      <c r="A6626" s="2">
        <v>35201</v>
      </c>
      <c r="B6626" s="1">
        <v>106.67</v>
      </c>
      <c r="C6626" s="1">
        <f t="shared" si="412"/>
        <v>106.67</v>
      </c>
      <c r="D6626">
        <f t="shared" si="413"/>
        <v>4.6697399566373914</v>
      </c>
      <c r="E6626">
        <f t="shared" si="414"/>
        <v>-1.6860251277650562E-3</v>
      </c>
      <c r="F6626">
        <f t="shared" si="415"/>
        <v>8.7753672859834847E-2</v>
      </c>
    </row>
    <row r="6627" spans="1:6" x14ac:dyDescent="0.15">
      <c r="A6627" s="2">
        <v>35202</v>
      </c>
      <c r="B6627" s="1">
        <v>106.53</v>
      </c>
      <c r="C6627" s="1">
        <f t="shared" si="412"/>
        <v>106.53</v>
      </c>
      <c r="D6627">
        <f t="shared" si="413"/>
        <v>4.6684266356231063</v>
      </c>
      <c r="E6627">
        <f t="shared" si="414"/>
        <v>-1.3133210142850515E-3</v>
      </c>
      <c r="F6627">
        <f t="shared" si="415"/>
        <v>7.9759748921410717E-2</v>
      </c>
    </row>
    <row r="6628" spans="1:6" x14ac:dyDescent="0.15">
      <c r="A6628" s="2">
        <v>35205</v>
      </c>
      <c r="B6628" s="1">
        <v>107.14</v>
      </c>
      <c r="C6628" s="1">
        <f t="shared" si="412"/>
        <v>107.14</v>
      </c>
      <c r="D6628">
        <f t="shared" si="413"/>
        <v>4.6741363904528139</v>
      </c>
      <c r="E6628">
        <f t="shared" si="414"/>
        <v>5.7097548297075917E-3</v>
      </c>
      <c r="F6628">
        <f t="shared" si="415"/>
        <v>8.2377188142188459E-2</v>
      </c>
    </row>
    <row r="6629" spans="1:6" x14ac:dyDescent="0.15">
      <c r="A6629" s="2">
        <v>35206</v>
      </c>
      <c r="B6629" s="1">
        <v>107</v>
      </c>
      <c r="C6629" s="1">
        <f t="shared" si="412"/>
        <v>107</v>
      </c>
      <c r="D6629">
        <f t="shared" si="413"/>
        <v>4.6728288344619058</v>
      </c>
      <c r="E6629">
        <f t="shared" si="414"/>
        <v>-1.3075559909081491E-3</v>
      </c>
      <c r="F6629">
        <f t="shared" si="415"/>
        <v>8.1410981983494168E-2</v>
      </c>
    </row>
    <row r="6630" spans="1:6" x14ac:dyDescent="0.15">
      <c r="A6630" s="2">
        <v>35207</v>
      </c>
      <c r="B6630" s="1">
        <v>107.04</v>
      </c>
      <c r="C6630" s="1">
        <f t="shared" si="412"/>
        <v>107.04</v>
      </c>
      <c r="D6630">
        <f t="shared" si="413"/>
        <v>4.6732025963799186</v>
      </c>
      <c r="E6630">
        <f t="shared" si="414"/>
        <v>3.7376191801286041E-4</v>
      </c>
      <c r="F6630">
        <f t="shared" si="415"/>
        <v>8.1303893216530657E-2</v>
      </c>
    </row>
    <row r="6631" spans="1:6" x14ac:dyDescent="0.15">
      <c r="A6631" s="2">
        <v>35208</v>
      </c>
      <c r="B6631" s="1">
        <v>106.78</v>
      </c>
      <c r="C6631" s="1">
        <f t="shared" si="412"/>
        <v>106.78</v>
      </c>
      <c r="D6631">
        <f t="shared" si="413"/>
        <v>4.6707706430720402</v>
      </c>
      <c r="E6631">
        <f t="shared" si="414"/>
        <v>-2.4319533078784872E-3</v>
      </c>
      <c r="F6631">
        <f t="shared" si="415"/>
        <v>8.1604078065965147E-2</v>
      </c>
    </row>
    <row r="6632" spans="1:6" x14ac:dyDescent="0.15">
      <c r="A6632" s="2">
        <v>35209</v>
      </c>
      <c r="B6632" s="1">
        <v>107.9</v>
      </c>
      <c r="C6632" s="1">
        <f t="shared" si="412"/>
        <v>107.9</v>
      </c>
      <c r="D6632">
        <f t="shared" si="413"/>
        <v>4.6812048722640887</v>
      </c>
      <c r="E6632">
        <f t="shared" si="414"/>
        <v>1.0434229192048505E-2</v>
      </c>
      <c r="F6632">
        <f t="shared" si="415"/>
        <v>8.8403787945280463E-2</v>
      </c>
    </row>
    <row r="6633" spans="1:6" x14ac:dyDescent="0.15">
      <c r="A6633" s="2">
        <v>35212</v>
      </c>
      <c r="B6633" s="1" t="e">
        <f>NA()</f>
        <v>#N/A</v>
      </c>
      <c r="C6633" s="1">
        <f t="shared" si="412"/>
        <v>107.9</v>
      </c>
      <c r="D6633">
        <f t="shared" si="413"/>
        <v>4.6812048722640887</v>
      </c>
      <c r="E6633">
        <f t="shared" si="414"/>
        <v>0</v>
      </c>
      <c r="F6633">
        <f t="shared" si="415"/>
        <v>8.1657525456551167E-2</v>
      </c>
    </row>
    <row r="6634" spans="1:6" x14ac:dyDescent="0.15">
      <c r="A6634" s="2">
        <v>35213</v>
      </c>
      <c r="B6634" s="1">
        <v>108.7</v>
      </c>
      <c r="C6634" s="1">
        <f t="shared" si="412"/>
        <v>108.7</v>
      </c>
      <c r="D6634">
        <f t="shared" si="413"/>
        <v>4.6885917941271638</v>
      </c>
      <c r="E6634">
        <f t="shared" si="414"/>
        <v>7.3869218630751021E-3</v>
      </c>
      <c r="F6634">
        <f t="shared" si="415"/>
        <v>7.4477637731525409E-2</v>
      </c>
    </row>
    <row r="6635" spans="1:6" x14ac:dyDescent="0.15">
      <c r="A6635" s="2">
        <v>35214</v>
      </c>
      <c r="B6635" s="1">
        <v>108.77</v>
      </c>
      <c r="C6635" s="1">
        <f t="shared" si="412"/>
        <v>108.77</v>
      </c>
      <c r="D6635">
        <f t="shared" si="413"/>
        <v>4.6892355611057592</v>
      </c>
      <c r="E6635">
        <f t="shared" si="414"/>
        <v>6.4376697859547249E-4</v>
      </c>
      <c r="F6635">
        <f t="shared" si="415"/>
        <v>7.4546769772703317E-2</v>
      </c>
    </row>
    <row r="6636" spans="1:6" x14ac:dyDescent="0.15">
      <c r="A6636" s="2">
        <v>35215</v>
      </c>
      <c r="B6636" s="1">
        <v>107.65</v>
      </c>
      <c r="C6636" s="1">
        <f t="shared" si="412"/>
        <v>107.65</v>
      </c>
      <c r="D6636">
        <f t="shared" si="413"/>
        <v>4.6788852238103722</v>
      </c>
      <c r="E6636">
        <f t="shared" si="414"/>
        <v>-1.0350337295387035E-2</v>
      </c>
      <c r="F6636">
        <f t="shared" si="415"/>
        <v>8.4940634288414793E-2</v>
      </c>
    </row>
    <row r="6637" spans="1:6" x14ac:dyDescent="0.15">
      <c r="A6637" s="2">
        <v>35216</v>
      </c>
      <c r="B6637" s="1">
        <v>107.99</v>
      </c>
      <c r="C6637" s="1">
        <f t="shared" si="412"/>
        <v>107.99</v>
      </c>
      <c r="D6637">
        <f t="shared" si="413"/>
        <v>4.6820386302446684</v>
      </c>
      <c r="E6637">
        <f t="shared" si="414"/>
        <v>3.1534064342961798E-3</v>
      </c>
      <c r="F6637">
        <f t="shared" si="415"/>
        <v>8.1512637711240246E-2</v>
      </c>
    </row>
    <row r="6638" spans="1:6" x14ac:dyDescent="0.15">
      <c r="A6638" s="2">
        <v>35219</v>
      </c>
      <c r="B6638" s="1">
        <v>108.37</v>
      </c>
      <c r="C6638" s="1">
        <f t="shared" si="412"/>
        <v>108.37</v>
      </c>
      <c r="D6638">
        <f t="shared" si="413"/>
        <v>4.6855512979349037</v>
      </c>
      <c r="E6638">
        <f t="shared" si="414"/>
        <v>3.5126676902352827E-3</v>
      </c>
      <c r="F6638">
        <f t="shared" si="415"/>
        <v>8.1585711191918084E-2</v>
      </c>
    </row>
    <row r="6639" spans="1:6" x14ac:dyDescent="0.15">
      <c r="A6639" s="2">
        <v>35220</v>
      </c>
      <c r="B6639" s="1">
        <v>109.2</v>
      </c>
      <c r="C6639" s="1">
        <f t="shared" si="412"/>
        <v>109.2</v>
      </c>
      <c r="D6639">
        <f t="shared" si="413"/>
        <v>4.6931810633108046</v>
      </c>
      <c r="E6639">
        <f t="shared" si="414"/>
        <v>7.6297653759009876E-3</v>
      </c>
      <c r="F6639">
        <f t="shared" si="415"/>
        <v>8.4154839268624007E-2</v>
      </c>
    </row>
    <row r="6640" spans="1:6" x14ac:dyDescent="0.15">
      <c r="A6640" s="2">
        <v>35221</v>
      </c>
      <c r="B6640" s="1">
        <v>108.84</v>
      </c>
      <c r="C6640" s="1">
        <f t="shared" si="412"/>
        <v>108.84</v>
      </c>
      <c r="D6640">
        <f t="shared" si="413"/>
        <v>4.6898789139150452</v>
      </c>
      <c r="E6640">
        <f t="shared" si="414"/>
        <v>-3.3021493957594572E-3</v>
      </c>
      <c r="F6640">
        <f t="shared" si="415"/>
        <v>8.5926420949915941E-2</v>
      </c>
    </row>
    <row r="6641" spans="1:6" x14ac:dyDescent="0.15">
      <c r="A6641" s="2">
        <v>35222</v>
      </c>
      <c r="B6641" s="1">
        <v>109.26</v>
      </c>
      <c r="C6641" s="1">
        <f t="shared" si="412"/>
        <v>109.26</v>
      </c>
      <c r="D6641">
        <f t="shared" si="413"/>
        <v>4.693730362967572</v>
      </c>
      <c r="E6641">
        <f t="shared" si="414"/>
        <v>3.8514490525267675E-3</v>
      </c>
      <c r="F6641">
        <f t="shared" si="415"/>
        <v>8.6239212942496993E-2</v>
      </c>
    </row>
    <row r="6642" spans="1:6" x14ac:dyDescent="0.15">
      <c r="A6642" s="2">
        <v>35223</v>
      </c>
      <c r="B6642" s="1">
        <v>109.23</v>
      </c>
      <c r="C6642" s="1">
        <f t="shared" si="412"/>
        <v>109.23</v>
      </c>
      <c r="D6642">
        <f t="shared" si="413"/>
        <v>4.6934557508554517</v>
      </c>
      <c r="E6642">
        <f t="shared" si="414"/>
        <v>-2.7461211212020942E-4</v>
      </c>
      <c r="F6642">
        <f t="shared" si="415"/>
        <v>8.4581104627318549E-2</v>
      </c>
    </row>
    <row r="6643" spans="1:6" x14ac:dyDescent="0.15">
      <c r="A6643" s="2">
        <v>35226</v>
      </c>
      <c r="B6643" s="1">
        <v>109.07</v>
      </c>
      <c r="C6643" s="1">
        <f t="shared" si="412"/>
        <v>109.07</v>
      </c>
      <c r="D6643">
        <f t="shared" si="413"/>
        <v>4.6919898779406513</v>
      </c>
      <c r="E6643">
        <f t="shared" si="414"/>
        <v>-1.4658729148004923E-3</v>
      </c>
      <c r="F6643">
        <f t="shared" si="415"/>
        <v>8.3593903911549583E-2</v>
      </c>
    </row>
    <row r="6644" spans="1:6" x14ac:dyDescent="0.15">
      <c r="A6644" s="2">
        <v>35227</v>
      </c>
      <c r="B6644" s="1">
        <v>109.5</v>
      </c>
      <c r="C6644" s="1">
        <f t="shared" si="412"/>
        <v>109.5</v>
      </c>
      <c r="D6644">
        <f t="shared" si="413"/>
        <v>4.6959245492565556</v>
      </c>
      <c r="E6644">
        <f t="shared" si="414"/>
        <v>3.9346713159043034E-3</v>
      </c>
      <c r="F6644">
        <f t="shared" si="415"/>
        <v>8.0275634116025341E-2</v>
      </c>
    </row>
    <row r="6645" spans="1:6" x14ac:dyDescent="0.15">
      <c r="A6645" s="2">
        <v>35228</v>
      </c>
      <c r="B6645" s="1">
        <v>109.47</v>
      </c>
      <c r="C6645" s="1">
        <f t="shared" si="412"/>
        <v>109.47</v>
      </c>
      <c r="D6645">
        <f t="shared" si="413"/>
        <v>4.6956505391164658</v>
      </c>
      <c r="E6645">
        <f t="shared" si="414"/>
        <v>-2.7401014008976432E-4</v>
      </c>
      <c r="F6645">
        <f t="shared" si="415"/>
        <v>7.7627632121059303E-2</v>
      </c>
    </row>
    <row r="6646" spans="1:6" x14ac:dyDescent="0.15">
      <c r="A6646" s="2">
        <v>35229</v>
      </c>
      <c r="B6646" s="1">
        <v>108.85</v>
      </c>
      <c r="C6646" s="1">
        <f t="shared" si="412"/>
        <v>108.85</v>
      </c>
      <c r="D6646">
        <f t="shared" si="413"/>
        <v>4.6899707876805561</v>
      </c>
      <c r="E6646">
        <f t="shared" si="414"/>
        <v>-5.6797514359097079E-3</v>
      </c>
      <c r="F6646">
        <f t="shared" si="415"/>
        <v>7.5482951033400192E-2</v>
      </c>
    </row>
    <row r="6647" spans="1:6" x14ac:dyDescent="0.15">
      <c r="A6647" s="2">
        <v>35230</v>
      </c>
      <c r="B6647" s="1">
        <v>108.87</v>
      </c>
      <c r="C6647" s="1">
        <f t="shared" si="412"/>
        <v>108.87</v>
      </c>
      <c r="D6647">
        <f t="shared" si="413"/>
        <v>4.6901545098930884</v>
      </c>
      <c r="E6647">
        <f t="shared" si="414"/>
        <v>1.8372221253226684E-4</v>
      </c>
      <c r="F6647">
        <f t="shared" si="415"/>
        <v>7.4961354661849458E-2</v>
      </c>
    </row>
    <row r="6648" spans="1:6" x14ac:dyDescent="0.15">
      <c r="A6648" s="2">
        <v>35233</v>
      </c>
      <c r="B6648" s="1">
        <v>108.85</v>
      </c>
      <c r="C6648" s="1">
        <f t="shared" si="412"/>
        <v>108.85</v>
      </c>
      <c r="D6648">
        <f t="shared" si="413"/>
        <v>4.6899707876805561</v>
      </c>
      <c r="E6648">
        <f t="shared" si="414"/>
        <v>-1.8372221253226684E-4</v>
      </c>
      <c r="F6648">
        <f t="shared" si="415"/>
        <v>7.4631456239895047E-2</v>
      </c>
    </row>
    <row r="6649" spans="1:6" x14ac:dyDescent="0.15">
      <c r="A6649" s="2">
        <v>35234</v>
      </c>
      <c r="B6649" s="1">
        <v>108.04</v>
      </c>
      <c r="C6649" s="1">
        <f t="shared" si="412"/>
        <v>108.04</v>
      </c>
      <c r="D6649">
        <f t="shared" si="413"/>
        <v>4.6825015289244147</v>
      </c>
      <c r="E6649">
        <f t="shared" si="414"/>
        <v>-7.4692587561413504E-3</v>
      </c>
      <c r="F6649">
        <f t="shared" si="415"/>
        <v>7.8066246109022713E-2</v>
      </c>
    </row>
    <row r="6650" spans="1:6" x14ac:dyDescent="0.15">
      <c r="A6650" s="2">
        <v>35235</v>
      </c>
      <c r="B6650" s="1">
        <v>108.05</v>
      </c>
      <c r="C6650" s="1">
        <f t="shared" si="412"/>
        <v>108.05</v>
      </c>
      <c r="D6650">
        <f t="shared" si="413"/>
        <v>4.6825940829528951</v>
      </c>
      <c r="E6650">
        <f t="shared" si="414"/>
        <v>9.2554028480407169E-5</v>
      </c>
      <c r="F6650">
        <f t="shared" si="415"/>
        <v>7.7832928334797907E-2</v>
      </c>
    </row>
    <row r="6651" spans="1:6" x14ac:dyDescent="0.15">
      <c r="A6651" s="2">
        <v>35236</v>
      </c>
      <c r="B6651" s="1">
        <v>108.1</v>
      </c>
      <c r="C6651" s="1">
        <f t="shared" si="412"/>
        <v>108.1</v>
      </c>
      <c r="D6651">
        <f t="shared" si="413"/>
        <v>4.6830567246451622</v>
      </c>
      <c r="E6651">
        <f t="shared" si="414"/>
        <v>4.6264169226706287E-4</v>
      </c>
      <c r="F6651">
        <f t="shared" si="415"/>
        <v>7.7832229952641871E-2</v>
      </c>
    </row>
    <row r="6652" spans="1:6" x14ac:dyDescent="0.15">
      <c r="A6652" s="2">
        <v>35237</v>
      </c>
      <c r="B6652" s="1">
        <v>109.1</v>
      </c>
      <c r="C6652" s="1">
        <f t="shared" si="412"/>
        <v>109.1</v>
      </c>
      <c r="D6652">
        <f t="shared" si="413"/>
        <v>4.6922648928390247</v>
      </c>
      <c r="E6652">
        <f t="shared" si="414"/>
        <v>9.2081681938624982E-3</v>
      </c>
      <c r="F6652">
        <f t="shared" si="415"/>
        <v>8.2623264479668793E-2</v>
      </c>
    </row>
    <row r="6653" spans="1:6" x14ac:dyDescent="0.15">
      <c r="A6653" s="2">
        <v>35240</v>
      </c>
      <c r="B6653" s="1">
        <v>108.94</v>
      </c>
      <c r="C6653" s="1">
        <f t="shared" si="412"/>
        <v>108.94</v>
      </c>
      <c r="D6653">
        <f t="shared" si="413"/>
        <v>4.6907972719555282</v>
      </c>
      <c r="E6653">
        <f t="shared" si="414"/>
        <v>-1.467620883496501E-3</v>
      </c>
      <c r="F6653">
        <f t="shared" si="415"/>
        <v>7.5583363382072888E-2</v>
      </c>
    </row>
    <row r="6654" spans="1:6" x14ac:dyDescent="0.15">
      <c r="A6654" s="2">
        <v>35241</v>
      </c>
      <c r="B6654" s="1">
        <v>109.03</v>
      </c>
      <c r="C6654" s="1">
        <f t="shared" si="412"/>
        <v>109.03</v>
      </c>
      <c r="D6654">
        <f t="shared" si="413"/>
        <v>4.69162307371829</v>
      </c>
      <c r="E6654">
        <f t="shared" si="414"/>
        <v>8.2580176276181305E-4</v>
      </c>
      <c r="F6654">
        <f t="shared" si="415"/>
        <v>7.5574684866650282E-2</v>
      </c>
    </row>
    <row r="6655" spans="1:6" x14ac:dyDescent="0.15">
      <c r="A6655" s="2">
        <v>35242</v>
      </c>
      <c r="B6655" s="1">
        <v>109.5</v>
      </c>
      <c r="C6655" s="1">
        <f t="shared" si="412"/>
        <v>109.5</v>
      </c>
      <c r="D6655">
        <f t="shared" si="413"/>
        <v>4.6959245492565556</v>
      </c>
      <c r="E6655">
        <f t="shared" si="414"/>
        <v>4.3014755382655423E-3</v>
      </c>
      <c r="F6655">
        <f t="shared" si="415"/>
        <v>7.2755308563375393E-2</v>
      </c>
    </row>
    <row r="6656" spans="1:6" x14ac:dyDescent="0.15">
      <c r="A6656" s="2">
        <v>35243</v>
      </c>
      <c r="B6656" s="1">
        <v>109.45</v>
      </c>
      <c r="C6656" s="1">
        <f t="shared" si="412"/>
        <v>109.45</v>
      </c>
      <c r="D6656">
        <f t="shared" si="413"/>
        <v>4.6954678239688716</v>
      </c>
      <c r="E6656">
        <f t="shared" si="414"/>
        <v>-4.567252876839234E-4</v>
      </c>
      <c r="F6656">
        <f t="shared" si="415"/>
        <v>7.279867980777073E-2</v>
      </c>
    </row>
    <row r="6657" spans="1:6" x14ac:dyDescent="0.15">
      <c r="A6657" s="2">
        <v>35244</v>
      </c>
      <c r="B6657" s="1">
        <v>109.48</v>
      </c>
      <c r="C6657" s="1">
        <f t="shared" si="412"/>
        <v>109.48</v>
      </c>
      <c r="D6657">
        <f t="shared" si="413"/>
        <v>4.6957418841724783</v>
      </c>
      <c r="E6657">
        <f t="shared" si="414"/>
        <v>2.7406020360665195E-4</v>
      </c>
      <c r="F6657">
        <f t="shared" si="415"/>
        <v>6.1769350830443194E-2</v>
      </c>
    </row>
    <row r="6658" spans="1:6" x14ac:dyDescent="0.15">
      <c r="A6658" s="2">
        <v>35247</v>
      </c>
      <c r="B6658" s="1">
        <v>109.56</v>
      </c>
      <c r="C6658" s="1">
        <f t="shared" si="412"/>
        <v>109.56</v>
      </c>
      <c r="D6658">
        <f t="shared" si="413"/>
        <v>4.696472344394877</v>
      </c>
      <c r="E6658">
        <f t="shared" si="414"/>
        <v>7.3046022239875441E-4</v>
      </c>
      <c r="F6658">
        <f t="shared" si="415"/>
        <v>6.1179658509196468E-2</v>
      </c>
    </row>
    <row r="6659" spans="1:6" x14ac:dyDescent="0.15">
      <c r="A6659" s="2">
        <v>35248</v>
      </c>
      <c r="B6659" s="1">
        <v>110.1</v>
      </c>
      <c r="C6659" s="1">
        <f t="shared" si="412"/>
        <v>110.1</v>
      </c>
      <c r="D6659">
        <f t="shared" si="413"/>
        <v>4.7013890437286339</v>
      </c>
      <c r="E6659">
        <f t="shared" si="414"/>
        <v>4.9166993337568243E-3</v>
      </c>
      <c r="F6659">
        <f t="shared" si="415"/>
        <v>6.2173872961704277E-2</v>
      </c>
    </row>
    <row r="6660" spans="1:6" x14ac:dyDescent="0.15">
      <c r="A6660" s="2">
        <v>35249</v>
      </c>
      <c r="B6660" s="1">
        <v>110.31</v>
      </c>
      <c r="C6660" s="1">
        <f t="shared" si="412"/>
        <v>110.31</v>
      </c>
      <c r="D6660">
        <f t="shared" si="413"/>
        <v>4.7032945839812905</v>
      </c>
      <c r="E6660">
        <f t="shared" si="414"/>
        <v>1.9055402526566567E-3</v>
      </c>
      <c r="F6660">
        <f t="shared" si="415"/>
        <v>5.7199088089630368E-2</v>
      </c>
    </row>
    <row r="6661" spans="1:6" x14ac:dyDescent="0.15">
      <c r="A6661" s="2">
        <v>35250</v>
      </c>
      <c r="B6661" s="1" t="e">
        <f>NA()</f>
        <v>#N/A</v>
      </c>
      <c r="C6661" s="1">
        <f t="shared" si="412"/>
        <v>110.31</v>
      </c>
      <c r="D6661">
        <f t="shared" si="413"/>
        <v>4.7032945839812905</v>
      </c>
      <c r="E6661">
        <f t="shared" si="414"/>
        <v>0</v>
      </c>
      <c r="F6661">
        <f t="shared" si="415"/>
        <v>5.5580438455037545E-2</v>
      </c>
    </row>
    <row r="6662" spans="1:6" x14ac:dyDescent="0.15">
      <c r="A6662" s="2">
        <v>35251</v>
      </c>
      <c r="B6662" s="1">
        <v>110.95</v>
      </c>
      <c r="C6662" s="1">
        <f t="shared" si="412"/>
        <v>110.95</v>
      </c>
      <c r="D6662">
        <f t="shared" si="413"/>
        <v>4.7090796493786033</v>
      </c>
      <c r="E6662">
        <f t="shared" si="414"/>
        <v>5.7850653973128274E-3</v>
      </c>
      <c r="F6662">
        <f t="shared" si="415"/>
        <v>5.7349754026852828E-2</v>
      </c>
    </row>
    <row r="6663" spans="1:6" x14ac:dyDescent="0.15">
      <c r="A6663" s="2">
        <v>35254</v>
      </c>
      <c r="B6663" s="1">
        <v>110.94</v>
      </c>
      <c r="C6663" s="1">
        <f t="shared" si="412"/>
        <v>110.94</v>
      </c>
      <c r="D6663">
        <f t="shared" si="413"/>
        <v>4.7089895146270884</v>
      </c>
      <c r="E6663">
        <f t="shared" si="414"/>
        <v>-9.0134751514980849E-5</v>
      </c>
      <c r="F6663">
        <f t="shared" si="415"/>
        <v>5.7312843134780043E-2</v>
      </c>
    </row>
    <row r="6664" spans="1:6" x14ac:dyDescent="0.15">
      <c r="A6664" s="2">
        <v>35255</v>
      </c>
      <c r="B6664" s="1">
        <v>110.28</v>
      </c>
      <c r="C6664" s="1">
        <f t="shared" si="412"/>
        <v>110.28</v>
      </c>
      <c r="D6664">
        <f t="shared" si="413"/>
        <v>4.7030225861555959</v>
      </c>
      <c r="E6664">
        <f t="shared" si="414"/>
        <v>-5.9669284714924942E-3</v>
      </c>
      <c r="F6664">
        <f t="shared" si="415"/>
        <v>6.1433964732041192E-2</v>
      </c>
    </row>
    <row r="6665" spans="1:6" x14ac:dyDescent="0.15">
      <c r="A6665" s="2">
        <v>35256</v>
      </c>
      <c r="B6665" s="1">
        <v>110.18</v>
      </c>
      <c r="C6665" s="1">
        <f t="shared" ref="C6665:C6728" si="416">_xlfn.IFNA(B6665,C6664)</f>
        <v>110.18</v>
      </c>
      <c r="D6665">
        <f t="shared" ref="D6665:D6728" si="417">+LN(C6665)</f>
        <v>4.7021153920445702</v>
      </c>
      <c r="E6665">
        <f t="shared" si="414"/>
        <v>-9.071941110256887E-4</v>
      </c>
      <c r="F6665">
        <f t="shared" si="415"/>
        <v>6.033687440051131E-2</v>
      </c>
    </row>
    <row r="6666" spans="1:6" x14ac:dyDescent="0.15">
      <c r="A6666" s="2">
        <v>35257</v>
      </c>
      <c r="B6666" s="1">
        <v>110.18</v>
      </c>
      <c r="C6666" s="1">
        <f t="shared" si="416"/>
        <v>110.18</v>
      </c>
      <c r="D6666">
        <f t="shared" si="417"/>
        <v>4.7021153920445702</v>
      </c>
      <c r="E6666">
        <f t="shared" ref="E6666:E6729" si="418">+D6666-D6665</f>
        <v>0</v>
      </c>
      <c r="F6666">
        <f t="shared" si="415"/>
        <v>6.0311986643363485E-2</v>
      </c>
    </row>
    <row r="6667" spans="1:6" x14ac:dyDescent="0.15">
      <c r="A6667" s="2">
        <v>35258</v>
      </c>
      <c r="B6667" s="1">
        <v>110.69</v>
      </c>
      <c r="C6667" s="1">
        <f t="shared" si="416"/>
        <v>110.69</v>
      </c>
      <c r="D6667">
        <f t="shared" si="417"/>
        <v>4.7067335013975322</v>
      </c>
      <c r="E6667">
        <f t="shared" si="418"/>
        <v>4.6181093529620298E-3</v>
      </c>
      <c r="F6667">
        <f t="shared" si="415"/>
        <v>5.7952568318488287E-2</v>
      </c>
    </row>
    <row r="6668" spans="1:6" x14ac:dyDescent="0.15">
      <c r="A6668" s="2">
        <v>35261</v>
      </c>
      <c r="B6668" s="1">
        <v>110.45</v>
      </c>
      <c r="C6668" s="1">
        <f t="shared" si="416"/>
        <v>110.45</v>
      </c>
      <c r="D6668">
        <f t="shared" si="417"/>
        <v>4.7045629298661265</v>
      </c>
      <c r="E6668">
        <f t="shared" si="418"/>
        <v>-2.1705715314057628E-3</v>
      </c>
      <c r="F6668">
        <f t="shared" si="415"/>
        <v>5.8827312169472457E-2</v>
      </c>
    </row>
    <row r="6669" spans="1:6" x14ac:dyDescent="0.15">
      <c r="A6669" s="2">
        <v>35262</v>
      </c>
      <c r="B6669" s="1">
        <v>109.15</v>
      </c>
      <c r="C6669" s="1">
        <f t="shared" si="416"/>
        <v>109.15</v>
      </c>
      <c r="D6669">
        <f t="shared" si="417"/>
        <v>4.6927230829959532</v>
      </c>
      <c r="E6669">
        <f t="shared" si="418"/>
        <v>-1.1839846870173254E-2</v>
      </c>
      <c r="F6669">
        <f t="shared" si="415"/>
        <v>7.3017596222921297E-2</v>
      </c>
    </row>
    <row r="6670" spans="1:6" x14ac:dyDescent="0.15">
      <c r="A6670" s="2">
        <v>35263</v>
      </c>
      <c r="B6670" s="1">
        <v>108.62</v>
      </c>
      <c r="C6670" s="1">
        <f t="shared" si="416"/>
        <v>108.62</v>
      </c>
      <c r="D6670">
        <f t="shared" si="417"/>
        <v>4.687855552606699</v>
      </c>
      <c r="E6670">
        <f t="shared" si="418"/>
        <v>-4.8675303892542487E-3</v>
      </c>
      <c r="F6670">
        <f t="shared" si="415"/>
        <v>7.012705145904656E-2</v>
      </c>
    </row>
    <row r="6671" spans="1:6" x14ac:dyDescent="0.15">
      <c r="A6671" s="2">
        <v>35264</v>
      </c>
      <c r="B6671" s="1">
        <v>107.93</v>
      </c>
      <c r="C6671" s="1">
        <f t="shared" si="416"/>
        <v>107.93</v>
      </c>
      <c r="D6671">
        <f t="shared" si="417"/>
        <v>4.6814828688372554</v>
      </c>
      <c r="E6671">
        <f t="shared" si="418"/>
        <v>-6.3726837694435545E-3</v>
      </c>
      <c r="F6671">
        <f t="shared" si="415"/>
        <v>7.3767627313709255E-2</v>
      </c>
    </row>
    <row r="6672" spans="1:6" x14ac:dyDescent="0.15">
      <c r="A6672" s="2">
        <v>35265</v>
      </c>
      <c r="B6672" s="1">
        <v>108.22</v>
      </c>
      <c r="C6672" s="1">
        <f t="shared" si="416"/>
        <v>108.22</v>
      </c>
      <c r="D6672">
        <f t="shared" si="417"/>
        <v>4.6841661922145894</v>
      </c>
      <c r="E6672">
        <f t="shared" si="418"/>
        <v>2.6833233773340126E-3</v>
      </c>
      <c r="F6672">
        <f t="shared" si="415"/>
        <v>7.4357195252296213E-2</v>
      </c>
    </row>
    <row r="6673" spans="1:6" x14ac:dyDescent="0.15">
      <c r="A6673" s="2">
        <v>35268</v>
      </c>
      <c r="B6673" s="1">
        <v>107.5</v>
      </c>
      <c r="C6673" s="1">
        <f t="shared" si="416"/>
        <v>107.5</v>
      </c>
      <c r="D6673">
        <f t="shared" si="417"/>
        <v>4.677490847567717</v>
      </c>
      <c r="E6673">
        <f t="shared" si="418"/>
        <v>-6.675344646872361E-3</v>
      </c>
      <c r="F6673">
        <f t="shared" si="415"/>
        <v>6.9978028179098789E-2</v>
      </c>
    </row>
    <row r="6674" spans="1:6" x14ac:dyDescent="0.15">
      <c r="A6674" s="2">
        <v>35269</v>
      </c>
      <c r="B6674" s="1">
        <v>108.09</v>
      </c>
      <c r="C6674" s="1">
        <f t="shared" si="416"/>
        <v>108.09</v>
      </c>
      <c r="D6674">
        <f t="shared" si="417"/>
        <v>4.6829642134281118</v>
      </c>
      <c r="E6674">
        <f t="shared" si="418"/>
        <v>5.4733658603947077E-3</v>
      </c>
      <c r="F6674">
        <f t="shared" si="415"/>
        <v>7.3060758004050222E-2</v>
      </c>
    </row>
    <row r="6675" spans="1:6" x14ac:dyDescent="0.15">
      <c r="A6675" s="2">
        <v>35270</v>
      </c>
      <c r="B6675" s="1">
        <v>108.29</v>
      </c>
      <c r="C6675" s="1">
        <f t="shared" si="416"/>
        <v>108.29</v>
      </c>
      <c r="D6675">
        <f t="shared" si="417"/>
        <v>4.6848128136402885</v>
      </c>
      <c r="E6675">
        <f t="shared" si="418"/>
        <v>1.8486002121766987E-3</v>
      </c>
      <c r="F6675">
        <f t="shared" si="415"/>
        <v>7.3355173749720809E-2</v>
      </c>
    </row>
    <row r="6676" spans="1:6" x14ac:dyDescent="0.15">
      <c r="A6676" s="2">
        <v>35271</v>
      </c>
      <c r="B6676" s="1">
        <v>108.38</v>
      </c>
      <c r="C6676" s="1">
        <f t="shared" si="416"/>
        <v>108.38</v>
      </c>
      <c r="D6676">
        <f t="shared" si="417"/>
        <v>4.6856435701379677</v>
      </c>
      <c r="E6676">
        <f t="shared" si="418"/>
        <v>8.3075649767927473E-4</v>
      </c>
      <c r="F6676">
        <f t="shared" si="415"/>
        <v>7.1575246839049339E-2</v>
      </c>
    </row>
    <row r="6677" spans="1:6" x14ac:dyDescent="0.15">
      <c r="A6677" s="2">
        <v>35272</v>
      </c>
      <c r="B6677" s="1">
        <v>108.33</v>
      </c>
      <c r="C6677" s="1">
        <f t="shared" si="416"/>
        <v>108.33</v>
      </c>
      <c r="D6677">
        <f t="shared" si="417"/>
        <v>4.6851821239574765</v>
      </c>
      <c r="E6677">
        <f t="shared" si="418"/>
        <v>-4.6144618049126507E-4</v>
      </c>
      <c r="F6677">
        <f t="shared" si="415"/>
        <v>7.1575221612858689E-2</v>
      </c>
    </row>
    <row r="6678" spans="1:6" x14ac:dyDescent="0.15">
      <c r="A6678" s="2">
        <v>35275</v>
      </c>
      <c r="B6678" s="1">
        <v>109.2</v>
      </c>
      <c r="C6678" s="1">
        <f t="shared" si="416"/>
        <v>109.2</v>
      </c>
      <c r="D6678">
        <f t="shared" si="417"/>
        <v>4.6931810633108046</v>
      </c>
      <c r="E6678">
        <f t="shared" si="418"/>
        <v>7.9989393533281827E-3</v>
      </c>
      <c r="F6678">
        <f t="shared" si="415"/>
        <v>7.733648235410881E-2</v>
      </c>
    </row>
    <row r="6679" spans="1:6" x14ac:dyDescent="0.15">
      <c r="A6679" s="2">
        <v>35276</v>
      </c>
      <c r="B6679" s="1">
        <v>108.08</v>
      </c>
      <c r="C6679" s="1">
        <f t="shared" si="416"/>
        <v>108.08</v>
      </c>
      <c r="D6679">
        <f t="shared" si="417"/>
        <v>4.6828716936519434</v>
      </c>
      <c r="E6679">
        <f t="shared" si="418"/>
        <v>-1.03093696588612E-2</v>
      </c>
      <c r="F6679">
        <f t="shared" si="415"/>
        <v>8.4832766759133676E-2</v>
      </c>
    </row>
    <row r="6680" spans="1:6" x14ac:dyDescent="0.15">
      <c r="A6680" s="2">
        <v>35277</v>
      </c>
      <c r="B6680" s="1">
        <v>106.77</v>
      </c>
      <c r="C6680" s="1">
        <f t="shared" si="416"/>
        <v>106.77</v>
      </c>
      <c r="D6680">
        <f t="shared" si="417"/>
        <v>4.6706769881902108</v>
      </c>
      <c r="E6680">
        <f t="shared" si="418"/>
        <v>-1.2194705461732624E-2</v>
      </c>
      <c r="F6680">
        <f t="shared" si="415"/>
        <v>9.1115140410783294E-2</v>
      </c>
    </row>
    <row r="6681" spans="1:6" x14ac:dyDescent="0.15">
      <c r="A6681" s="2">
        <v>35278</v>
      </c>
      <c r="B6681" s="1">
        <v>106.75</v>
      </c>
      <c r="C6681" s="1">
        <f t="shared" si="416"/>
        <v>106.75</v>
      </c>
      <c r="D6681">
        <f t="shared" si="417"/>
        <v>4.670489652108734</v>
      </c>
      <c r="E6681">
        <f t="shared" si="418"/>
        <v>-1.8733608147680769E-4</v>
      </c>
      <c r="F6681">
        <f t="shared" si="415"/>
        <v>9.0431698241626612E-2</v>
      </c>
    </row>
    <row r="6682" spans="1:6" x14ac:dyDescent="0.15">
      <c r="A6682" s="2">
        <v>35279</v>
      </c>
      <c r="B6682" s="1">
        <v>107.05</v>
      </c>
      <c r="C6682" s="1">
        <f t="shared" si="416"/>
        <v>107.05</v>
      </c>
      <c r="D6682">
        <f t="shared" si="417"/>
        <v>4.6732960150356915</v>
      </c>
      <c r="E6682">
        <f t="shared" si="418"/>
        <v>2.8063629269574619E-3</v>
      </c>
      <c r="F6682">
        <f t="shared" si="415"/>
        <v>9.1549157968435282E-2</v>
      </c>
    </row>
    <row r="6683" spans="1:6" x14ac:dyDescent="0.15">
      <c r="A6683" s="2">
        <v>35282</v>
      </c>
      <c r="B6683" s="1">
        <v>106.64</v>
      </c>
      <c r="C6683" s="1">
        <f t="shared" si="416"/>
        <v>106.64</v>
      </c>
      <c r="D6683">
        <f t="shared" si="417"/>
        <v>4.6694586758704535</v>
      </c>
      <c r="E6683">
        <f t="shared" si="418"/>
        <v>-3.8373391652379851E-3</v>
      </c>
      <c r="F6683">
        <f t="shared" si="415"/>
        <v>8.8023981368348728E-2</v>
      </c>
    </row>
    <row r="6684" spans="1:6" x14ac:dyDescent="0.15">
      <c r="A6684" s="2">
        <v>35283</v>
      </c>
      <c r="B6684" s="1">
        <v>106.92</v>
      </c>
      <c r="C6684" s="1">
        <f t="shared" si="416"/>
        <v>106.92</v>
      </c>
      <c r="D6684">
        <f t="shared" si="417"/>
        <v>4.6720808912707179</v>
      </c>
      <c r="E6684">
        <f t="shared" si="418"/>
        <v>2.622215400264416E-3</v>
      </c>
      <c r="F6684">
        <f t="shared" si="415"/>
        <v>8.9205529526500377E-2</v>
      </c>
    </row>
    <row r="6685" spans="1:6" x14ac:dyDescent="0.15">
      <c r="A6685" s="2">
        <v>35284</v>
      </c>
      <c r="B6685" s="1">
        <v>107.95</v>
      </c>
      <c r="C6685" s="1">
        <f t="shared" si="416"/>
        <v>107.95</v>
      </c>
      <c r="D6685">
        <f t="shared" si="417"/>
        <v>4.6816681569608161</v>
      </c>
      <c r="E6685">
        <f t="shared" si="418"/>
        <v>9.5872656900981568E-3</v>
      </c>
      <c r="F6685">
        <f t="shared" si="415"/>
        <v>9.5921555677525361E-2</v>
      </c>
    </row>
    <row r="6686" spans="1:6" x14ac:dyDescent="0.15">
      <c r="A6686" s="2">
        <v>35285</v>
      </c>
      <c r="B6686" s="1">
        <v>108.14</v>
      </c>
      <c r="C6686" s="1">
        <f t="shared" si="416"/>
        <v>108.14</v>
      </c>
      <c r="D6686">
        <f t="shared" si="417"/>
        <v>4.6834266839538587</v>
      </c>
      <c r="E6686">
        <f t="shared" si="418"/>
        <v>1.7585269930426861E-3</v>
      </c>
      <c r="F6686">
        <f t="shared" ref="F6686:F6749" si="419">STDEV(E6666:E6686)*SQRT(250)</f>
        <v>9.6399432268417837E-2</v>
      </c>
    </row>
    <row r="6687" spans="1:6" x14ac:dyDescent="0.15">
      <c r="A6687" s="2">
        <v>35286</v>
      </c>
      <c r="B6687" s="1">
        <v>108.12</v>
      </c>
      <c r="C6687" s="1">
        <f t="shared" si="416"/>
        <v>108.12</v>
      </c>
      <c r="D6687">
        <f t="shared" si="417"/>
        <v>4.6832417214082467</v>
      </c>
      <c r="E6687">
        <f t="shared" si="418"/>
        <v>-1.8496254561206626E-4</v>
      </c>
      <c r="F6687">
        <f t="shared" si="419"/>
        <v>9.6380198614750084E-2</v>
      </c>
    </row>
    <row r="6688" spans="1:6" x14ac:dyDescent="0.15">
      <c r="A6688" s="2">
        <v>35289</v>
      </c>
      <c r="B6688" s="1">
        <v>107.72</v>
      </c>
      <c r="C6688" s="1">
        <f t="shared" si="416"/>
        <v>107.72</v>
      </c>
      <c r="D6688">
        <f t="shared" si="417"/>
        <v>4.6795352679433986</v>
      </c>
      <c r="E6688">
        <f t="shared" si="418"/>
        <v>-3.7064534648481029E-3</v>
      </c>
      <c r="F6688">
        <f t="shared" si="419"/>
        <v>9.4688899699567522E-2</v>
      </c>
    </row>
    <row r="6689" spans="1:6" x14ac:dyDescent="0.15">
      <c r="A6689" s="2">
        <v>35290</v>
      </c>
      <c r="B6689" s="1">
        <v>107.59</v>
      </c>
      <c r="C6689" s="1">
        <f t="shared" si="416"/>
        <v>107.59</v>
      </c>
      <c r="D6689">
        <f t="shared" si="417"/>
        <v>4.6783277066058178</v>
      </c>
      <c r="E6689">
        <f t="shared" si="418"/>
        <v>-1.2075613375808203E-3</v>
      </c>
      <c r="F6689">
        <f t="shared" si="419"/>
        <v>9.4635892590485826E-2</v>
      </c>
    </row>
    <row r="6690" spans="1:6" x14ac:dyDescent="0.15">
      <c r="A6690" s="2">
        <v>35291</v>
      </c>
      <c r="B6690" s="1">
        <v>107.94</v>
      </c>
      <c r="C6690" s="1">
        <f t="shared" si="416"/>
        <v>107.94</v>
      </c>
      <c r="D6690">
        <f t="shared" si="417"/>
        <v>4.6815755171904971</v>
      </c>
      <c r="E6690">
        <f t="shared" si="418"/>
        <v>3.2478105846793781E-3</v>
      </c>
      <c r="F6690">
        <f t="shared" si="419"/>
        <v>8.7585708530139972E-2</v>
      </c>
    </row>
    <row r="6691" spans="1:6" x14ac:dyDescent="0.15">
      <c r="A6691" s="2">
        <v>35292</v>
      </c>
      <c r="B6691" s="1">
        <v>108.01</v>
      </c>
      <c r="C6691" s="1">
        <f t="shared" si="416"/>
        <v>108.01</v>
      </c>
      <c r="D6691">
        <f t="shared" si="417"/>
        <v>4.6822238154303832</v>
      </c>
      <c r="E6691">
        <f t="shared" si="418"/>
        <v>6.4829823988610258E-4</v>
      </c>
      <c r="F6691">
        <f t="shared" si="419"/>
        <v>8.6228995433024105E-2</v>
      </c>
    </row>
    <row r="6692" spans="1:6" x14ac:dyDescent="0.15">
      <c r="A6692" s="2">
        <v>35293</v>
      </c>
      <c r="B6692" s="1">
        <v>107.96</v>
      </c>
      <c r="C6692" s="1">
        <f t="shared" si="416"/>
        <v>107.96</v>
      </c>
      <c r="D6692">
        <f t="shared" si="417"/>
        <v>4.6817607881498038</v>
      </c>
      <c r="E6692">
        <f t="shared" si="418"/>
        <v>-4.630272805794533E-4</v>
      </c>
      <c r="F6692">
        <f t="shared" si="419"/>
        <v>8.3362543885533269E-2</v>
      </c>
    </row>
    <row r="6693" spans="1:6" x14ac:dyDescent="0.15">
      <c r="A6693" s="2">
        <v>35296</v>
      </c>
      <c r="B6693" s="1">
        <v>107.87</v>
      </c>
      <c r="C6693" s="1">
        <f t="shared" si="416"/>
        <v>107.87</v>
      </c>
      <c r="D6693">
        <f t="shared" si="417"/>
        <v>4.6809267983873379</v>
      </c>
      <c r="E6693">
        <f t="shared" si="418"/>
        <v>-8.3398976246584766E-4</v>
      </c>
      <c r="F6693">
        <f t="shared" si="419"/>
        <v>8.2836012080514027E-2</v>
      </c>
    </row>
    <row r="6694" spans="1:6" x14ac:dyDescent="0.15">
      <c r="A6694" s="2">
        <v>35297</v>
      </c>
      <c r="B6694" s="1">
        <v>108.3</v>
      </c>
      <c r="C6694" s="1">
        <f t="shared" si="416"/>
        <v>108.3</v>
      </c>
      <c r="D6694">
        <f t="shared" si="417"/>
        <v>4.6849051540069446</v>
      </c>
      <c r="E6694">
        <f t="shared" si="418"/>
        <v>3.9783556196066883E-3</v>
      </c>
      <c r="F6694">
        <f t="shared" si="419"/>
        <v>8.0474644013704411E-2</v>
      </c>
    </row>
    <row r="6695" spans="1:6" x14ac:dyDescent="0.15">
      <c r="A6695" s="2">
        <v>35298</v>
      </c>
      <c r="B6695" s="1">
        <v>108.34</v>
      </c>
      <c r="C6695" s="1">
        <f t="shared" si="416"/>
        <v>108.34</v>
      </c>
      <c r="D6695">
        <f t="shared" si="417"/>
        <v>4.6852744302297529</v>
      </c>
      <c r="E6695">
        <f t="shared" si="418"/>
        <v>3.6927622280824579E-4</v>
      </c>
      <c r="F6695">
        <f t="shared" si="419"/>
        <v>7.8313126385871928E-2</v>
      </c>
    </row>
    <row r="6696" spans="1:6" x14ac:dyDescent="0.15">
      <c r="A6696" s="2">
        <v>35299</v>
      </c>
      <c r="B6696" s="1">
        <v>108.23</v>
      </c>
      <c r="C6696" s="1">
        <f t="shared" si="416"/>
        <v>108.23</v>
      </c>
      <c r="D6696">
        <f t="shared" si="417"/>
        <v>4.6842585923070548</v>
      </c>
      <c r="E6696">
        <f t="shared" si="418"/>
        <v>-1.015837922698104E-3</v>
      </c>
      <c r="F6696">
        <f t="shared" si="419"/>
        <v>7.8141681103763391E-2</v>
      </c>
    </row>
    <row r="6697" spans="1:6" x14ac:dyDescent="0.15">
      <c r="A6697" s="2">
        <v>35300</v>
      </c>
      <c r="B6697" s="1">
        <v>108.4</v>
      </c>
      <c r="C6697" s="1">
        <f t="shared" si="416"/>
        <v>108.4</v>
      </c>
      <c r="D6697">
        <f t="shared" si="417"/>
        <v>4.6858280890055459</v>
      </c>
      <c r="E6697">
        <f t="shared" si="418"/>
        <v>1.5694966984911574E-3</v>
      </c>
      <c r="F6697">
        <f t="shared" si="419"/>
        <v>7.8284413759860311E-2</v>
      </c>
    </row>
    <row r="6698" spans="1:6" x14ac:dyDescent="0.15">
      <c r="A6698" s="2">
        <v>35303</v>
      </c>
      <c r="B6698" s="1">
        <v>107.7</v>
      </c>
      <c r="C6698" s="1">
        <f t="shared" si="416"/>
        <v>107.7</v>
      </c>
      <c r="D6698">
        <f t="shared" si="417"/>
        <v>4.6793495841623427</v>
      </c>
      <c r="E6698">
        <f t="shared" si="418"/>
        <v>-6.4785048432032255E-3</v>
      </c>
      <c r="F6698">
        <f t="shared" si="419"/>
        <v>8.1426020042271355E-2</v>
      </c>
    </row>
    <row r="6699" spans="1:6" x14ac:dyDescent="0.15">
      <c r="A6699" s="2">
        <v>35304</v>
      </c>
      <c r="B6699" s="1">
        <v>107.78</v>
      </c>
      <c r="C6699" s="1">
        <f t="shared" si="416"/>
        <v>107.78</v>
      </c>
      <c r="D6699">
        <f t="shared" si="417"/>
        <v>4.680092112505351</v>
      </c>
      <c r="E6699">
        <f t="shared" si="418"/>
        <v>7.4252834300825299E-4</v>
      </c>
      <c r="F6699">
        <f t="shared" si="419"/>
        <v>7.5865494537356568E-2</v>
      </c>
    </row>
    <row r="6700" spans="1:6" x14ac:dyDescent="0.15">
      <c r="A6700" s="2">
        <v>35305</v>
      </c>
      <c r="B6700" s="1">
        <v>108.44</v>
      </c>
      <c r="C6700" s="1">
        <f t="shared" si="416"/>
        <v>108.44</v>
      </c>
      <c r="D6700">
        <f t="shared" si="417"/>
        <v>4.6861970246304647</v>
      </c>
      <c r="E6700">
        <f t="shared" si="418"/>
        <v>6.1049121251137706E-3</v>
      </c>
      <c r="F6700">
        <f t="shared" si="419"/>
        <v>7.0627922279860186E-2</v>
      </c>
    </row>
    <row r="6701" spans="1:6" x14ac:dyDescent="0.15">
      <c r="A6701" s="2">
        <v>35306</v>
      </c>
      <c r="B6701" s="1">
        <v>108.5</v>
      </c>
      <c r="C6701" s="1">
        <f t="shared" si="416"/>
        <v>108.5</v>
      </c>
      <c r="D6701">
        <f t="shared" si="417"/>
        <v>4.6867501729805143</v>
      </c>
      <c r="E6701">
        <f t="shared" si="418"/>
        <v>5.5314835004960372E-4</v>
      </c>
      <c r="F6701">
        <f t="shared" si="419"/>
        <v>5.4644729443190779E-2</v>
      </c>
    </row>
    <row r="6702" spans="1:6" x14ac:dyDescent="0.15">
      <c r="A6702" s="2">
        <v>35307</v>
      </c>
      <c r="B6702" s="1">
        <v>108.7</v>
      </c>
      <c r="C6702" s="1">
        <f t="shared" si="416"/>
        <v>108.7</v>
      </c>
      <c r="D6702">
        <f t="shared" si="417"/>
        <v>4.6885917941271638</v>
      </c>
      <c r="E6702">
        <f t="shared" si="418"/>
        <v>1.8416211466494303E-3</v>
      </c>
      <c r="F6702">
        <f t="shared" si="419"/>
        <v>5.4650968906369099E-2</v>
      </c>
    </row>
    <row r="6703" spans="1:6" x14ac:dyDescent="0.15">
      <c r="A6703" s="2">
        <v>35310</v>
      </c>
      <c r="B6703" s="1" t="e">
        <f>NA()</f>
        <v>#N/A</v>
      </c>
      <c r="C6703" s="1">
        <f t="shared" si="416"/>
        <v>108.7</v>
      </c>
      <c r="D6703">
        <f t="shared" si="417"/>
        <v>4.6885917941271638</v>
      </c>
      <c r="E6703">
        <f t="shared" si="418"/>
        <v>0</v>
      </c>
      <c r="F6703">
        <f t="shared" si="419"/>
        <v>5.4259305067945539E-2</v>
      </c>
    </row>
    <row r="6704" spans="1:6" x14ac:dyDescent="0.15">
      <c r="A6704" s="2">
        <v>35311</v>
      </c>
      <c r="B6704" s="1">
        <v>109.28</v>
      </c>
      <c r="C6704" s="1">
        <f t="shared" si="416"/>
        <v>109.28</v>
      </c>
      <c r="D6704">
        <f t="shared" si="417"/>
        <v>4.6939133958224799</v>
      </c>
      <c r="E6704">
        <f t="shared" si="418"/>
        <v>5.3216016953161471E-3</v>
      </c>
      <c r="F6704">
        <f t="shared" si="419"/>
        <v>5.3826487830025978E-2</v>
      </c>
    </row>
    <row r="6705" spans="1:6" x14ac:dyDescent="0.15">
      <c r="A6705" s="2">
        <v>35312</v>
      </c>
      <c r="B6705" s="1">
        <v>108.85</v>
      </c>
      <c r="C6705" s="1">
        <f t="shared" si="416"/>
        <v>108.85</v>
      </c>
      <c r="D6705">
        <f t="shared" si="417"/>
        <v>4.6899707876805561</v>
      </c>
      <c r="E6705">
        <f t="shared" si="418"/>
        <v>-3.9426081419238201E-3</v>
      </c>
      <c r="F6705">
        <f t="shared" si="419"/>
        <v>5.6312608107792476E-2</v>
      </c>
    </row>
    <row r="6706" spans="1:6" x14ac:dyDescent="0.15">
      <c r="A6706" s="2">
        <v>35313</v>
      </c>
      <c r="B6706" s="1">
        <v>109.09</v>
      </c>
      <c r="C6706" s="1">
        <f t="shared" si="416"/>
        <v>109.09</v>
      </c>
      <c r="D6706">
        <f t="shared" si="417"/>
        <v>4.692173229609665</v>
      </c>
      <c r="E6706">
        <f t="shared" si="418"/>
        <v>2.2024419291089004E-3</v>
      </c>
      <c r="F6706">
        <f t="shared" si="419"/>
        <v>4.6985263568700544E-2</v>
      </c>
    </row>
    <row r="6707" spans="1:6" x14ac:dyDescent="0.15">
      <c r="A6707" s="2">
        <v>35314</v>
      </c>
      <c r="B6707" s="1">
        <v>109.37</v>
      </c>
      <c r="C6707" s="1">
        <f t="shared" si="416"/>
        <v>109.37</v>
      </c>
      <c r="D6707">
        <f t="shared" si="417"/>
        <v>4.6947366293471342</v>
      </c>
      <c r="E6707">
        <f t="shared" si="418"/>
        <v>2.5633997374692186E-3</v>
      </c>
      <c r="F6707">
        <f t="shared" si="419"/>
        <v>4.7335463750045242E-2</v>
      </c>
    </row>
    <row r="6708" spans="1:6" x14ac:dyDescent="0.15">
      <c r="A6708" s="2">
        <v>35317</v>
      </c>
      <c r="B6708" s="1">
        <v>109.19</v>
      </c>
      <c r="C6708" s="1">
        <f t="shared" si="416"/>
        <v>109.19</v>
      </c>
      <c r="D6708">
        <f t="shared" si="417"/>
        <v>4.6930894840259745</v>
      </c>
      <c r="E6708">
        <f t="shared" si="418"/>
        <v>-1.6471453211597264E-3</v>
      </c>
      <c r="F6708">
        <f t="shared" si="419"/>
        <v>4.7880545432094537E-2</v>
      </c>
    </row>
    <row r="6709" spans="1:6" x14ac:dyDescent="0.15">
      <c r="A6709" s="2">
        <v>35318</v>
      </c>
      <c r="B6709" s="1">
        <v>109.84</v>
      </c>
      <c r="C6709" s="1">
        <f t="shared" si="416"/>
        <v>109.84</v>
      </c>
      <c r="D6709">
        <f t="shared" si="417"/>
        <v>4.6990247614597154</v>
      </c>
      <c r="E6709">
        <f t="shared" si="418"/>
        <v>5.9352774337408931E-3</v>
      </c>
      <c r="F6709">
        <f t="shared" si="419"/>
        <v>4.8916233978891818E-2</v>
      </c>
    </row>
    <row r="6710" spans="1:6" x14ac:dyDescent="0.15">
      <c r="A6710" s="2">
        <v>35319</v>
      </c>
      <c r="B6710" s="1">
        <v>110.25</v>
      </c>
      <c r="C6710" s="1">
        <f t="shared" si="416"/>
        <v>110.25</v>
      </c>
      <c r="D6710">
        <f t="shared" si="417"/>
        <v>4.7027505143269552</v>
      </c>
      <c r="E6710">
        <f t="shared" si="418"/>
        <v>3.7257528672398621E-3</v>
      </c>
      <c r="F6710">
        <f t="shared" si="419"/>
        <v>4.918472833224221E-2</v>
      </c>
    </row>
    <row r="6711" spans="1:6" x14ac:dyDescent="0.15">
      <c r="A6711" s="2">
        <v>35320</v>
      </c>
      <c r="B6711" s="1">
        <v>110.3</v>
      </c>
      <c r="C6711" s="1">
        <f t="shared" si="416"/>
        <v>110.3</v>
      </c>
      <c r="D6711">
        <f t="shared" si="417"/>
        <v>4.7032039262594569</v>
      </c>
      <c r="E6711">
        <f t="shared" si="418"/>
        <v>4.5341193250170164E-4</v>
      </c>
      <c r="F6711">
        <f t="shared" si="419"/>
        <v>4.8646195616209226E-2</v>
      </c>
    </row>
    <row r="6712" spans="1:6" x14ac:dyDescent="0.15">
      <c r="A6712" s="2">
        <v>35321</v>
      </c>
      <c r="B6712" s="1">
        <v>110.44</v>
      </c>
      <c r="C6712" s="1">
        <f t="shared" si="416"/>
        <v>110.44</v>
      </c>
      <c r="D6712">
        <f t="shared" si="417"/>
        <v>4.704472387061954</v>
      </c>
      <c r="E6712">
        <f t="shared" si="418"/>
        <v>1.2684608024970956E-3</v>
      </c>
      <c r="F6712">
        <f t="shared" si="419"/>
        <v>4.8632439631165397E-2</v>
      </c>
    </row>
    <row r="6713" spans="1:6" x14ac:dyDescent="0.15">
      <c r="A6713" s="2">
        <v>35324</v>
      </c>
      <c r="B6713" s="1">
        <v>110.15</v>
      </c>
      <c r="C6713" s="1">
        <f t="shared" si="416"/>
        <v>110.15</v>
      </c>
      <c r="D6713">
        <f t="shared" si="417"/>
        <v>4.7018430732483525</v>
      </c>
      <c r="E6713">
        <f t="shared" si="418"/>
        <v>-2.6293138136015415E-3</v>
      </c>
      <c r="F6713">
        <f t="shared" si="419"/>
        <v>5.0034330053848504E-2</v>
      </c>
    </row>
    <row r="6714" spans="1:6" x14ac:dyDescent="0.15">
      <c r="A6714" s="2">
        <v>35325</v>
      </c>
      <c r="B6714" s="1">
        <v>110.39</v>
      </c>
      <c r="C6714" s="1">
        <f t="shared" si="416"/>
        <v>110.39</v>
      </c>
      <c r="D6714">
        <f t="shared" si="417"/>
        <v>4.7040195500302602</v>
      </c>
      <c r="E6714">
        <f t="shared" si="418"/>
        <v>2.176476781907688E-3</v>
      </c>
      <c r="F6714">
        <f t="shared" si="419"/>
        <v>4.9765307424764454E-2</v>
      </c>
    </row>
    <row r="6715" spans="1:6" x14ac:dyDescent="0.15">
      <c r="A6715" s="2">
        <v>35326</v>
      </c>
      <c r="B6715" s="1">
        <v>109.21</v>
      </c>
      <c r="C6715" s="1">
        <f t="shared" si="416"/>
        <v>109.21</v>
      </c>
      <c r="D6715">
        <f t="shared" si="417"/>
        <v>4.6932726342096371</v>
      </c>
      <c r="E6715">
        <f t="shared" si="418"/>
        <v>-1.0746915820623038E-2</v>
      </c>
      <c r="F6715">
        <f t="shared" si="419"/>
        <v>6.3231298980529455E-2</v>
      </c>
    </row>
    <row r="6716" spans="1:6" x14ac:dyDescent="0.15">
      <c r="A6716" s="2">
        <v>35327</v>
      </c>
      <c r="B6716" s="1">
        <v>109.38</v>
      </c>
      <c r="C6716" s="1">
        <f t="shared" si="416"/>
        <v>109.38</v>
      </c>
      <c r="D6716">
        <f t="shared" si="417"/>
        <v>4.6948280579186266</v>
      </c>
      <c r="E6716">
        <f t="shared" si="418"/>
        <v>1.5554237089894229E-3</v>
      </c>
      <c r="F6716">
        <f t="shared" si="419"/>
        <v>6.3356778433869984E-2</v>
      </c>
    </row>
    <row r="6717" spans="1:6" x14ac:dyDescent="0.15">
      <c r="A6717" s="2">
        <v>35328</v>
      </c>
      <c r="B6717" s="1">
        <v>109.87</v>
      </c>
      <c r="C6717" s="1">
        <f t="shared" si="416"/>
        <v>109.87</v>
      </c>
      <c r="D6717">
        <f t="shared" si="417"/>
        <v>4.6992978487127894</v>
      </c>
      <c r="E6717">
        <f t="shared" si="418"/>
        <v>4.4697907941628756E-3</v>
      </c>
      <c r="F6717">
        <f t="shared" si="419"/>
        <v>6.4580323004423262E-2</v>
      </c>
    </row>
    <row r="6718" spans="1:6" x14ac:dyDescent="0.15">
      <c r="A6718" s="2">
        <v>35331</v>
      </c>
      <c r="B6718" s="1">
        <v>109.86</v>
      </c>
      <c r="C6718" s="1">
        <f t="shared" si="416"/>
        <v>109.86</v>
      </c>
      <c r="D6718">
        <f t="shared" si="417"/>
        <v>4.6992068279144741</v>
      </c>
      <c r="E6718">
        <f t="shared" si="418"/>
        <v>-9.1020798315355478E-5</v>
      </c>
      <c r="F6718">
        <f t="shared" si="419"/>
        <v>6.4560193774067381E-2</v>
      </c>
    </row>
    <row r="6719" spans="1:6" x14ac:dyDescent="0.15">
      <c r="A6719" s="2">
        <v>35332</v>
      </c>
      <c r="B6719" s="1">
        <v>109.82</v>
      </c>
      <c r="C6719" s="1">
        <f t="shared" si="416"/>
        <v>109.82</v>
      </c>
      <c r="D6719">
        <f t="shared" si="417"/>
        <v>4.6988426618507262</v>
      </c>
      <c r="E6719">
        <f t="shared" si="418"/>
        <v>-3.6416606374789495E-4</v>
      </c>
      <c r="F6719">
        <f t="shared" si="419"/>
        <v>5.9375095434318619E-2</v>
      </c>
    </row>
    <row r="6720" spans="1:6" x14ac:dyDescent="0.15">
      <c r="A6720" s="2">
        <v>35333</v>
      </c>
      <c r="B6720" s="1">
        <v>110.38</v>
      </c>
      <c r="C6720" s="1">
        <f t="shared" si="416"/>
        <v>110.38</v>
      </c>
      <c r="D6720">
        <f t="shared" si="417"/>
        <v>4.703928958011355</v>
      </c>
      <c r="E6720">
        <f t="shared" si="418"/>
        <v>5.0862961606288337E-3</v>
      </c>
      <c r="F6720">
        <f t="shared" si="419"/>
        <v>6.1072558473179654E-2</v>
      </c>
    </row>
    <row r="6721" spans="1:6" x14ac:dyDescent="0.15">
      <c r="A6721" s="2">
        <v>35334</v>
      </c>
      <c r="B6721" s="1">
        <v>110.45</v>
      </c>
      <c r="C6721" s="1">
        <f t="shared" si="416"/>
        <v>110.45</v>
      </c>
      <c r="D6721">
        <f t="shared" si="417"/>
        <v>4.7045629298661265</v>
      </c>
      <c r="E6721">
        <f t="shared" si="418"/>
        <v>6.3397185477143125E-4</v>
      </c>
      <c r="F6721">
        <f t="shared" si="419"/>
        <v>5.8364721953172043E-2</v>
      </c>
    </row>
    <row r="6722" spans="1:6" x14ac:dyDescent="0.15">
      <c r="A6722" s="2">
        <v>35335</v>
      </c>
      <c r="B6722" s="1">
        <v>110.85</v>
      </c>
      <c r="C6722" s="1">
        <f t="shared" si="416"/>
        <v>110.85</v>
      </c>
      <c r="D6722">
        <f t="shared" si="417"/>
        <v>4.7081779360623202</v>
      </c>
      <c r="E6722">
        <f t="shared" si="418"/>
        <v>3.6150061961937041E-3</v>
      </c>
      <c r="F6722">
        <f t="shared" si="419"/>
        <v>5.9105364788187932E-2</v>
      </c>
    </row>
    <row r="6723" spans="1:6" x14ac:dyDescent="0.15">
      <c r="A6723" s="2">
        <v>35338</v>
      </c>
      <c r="B6723" s="1">
        <v>111.65</v>
      </c>
      <c r="C6723" s="1">
        <f t="shared" si="416"/>
        <v>111.65</v>
      </c>
      <c r="D6723">
        <f t="shared" si="417"/>
        <v>4.7153689782861665</v>
      </c>
      <c r="E6723">
        <f t="shared" si="418"/>
        <v>7.1910422238463667E-3</v>
      </c>
      <c r="F6723">
        <f t="shared" si="419"/>
        <v>6.2800835611576136E-2</v>
      </c>
    </row>
    <row r="6724" spans="1:6" x14ac:dyDescent="0.15">
      <c r="A6724" s="2">
        <v>35339</v>
      </c>
      <c r="B6724" s="1">
        <v>111.37</v>
      </c>
      <c r="C6724" s="1">
        <f t="shared" si="416"/>
        <v>111.37</v>
      </c>
      <c r="D6724">
        <f t="shared" si="417"/>
        <v>4.7128579914050093</v>
      </c>
      <c r="E6724">
        <f t="shared" si="418"/>
        <v>-2.5109868811572511E-3</v>
      </c>
      <c r="F6724">
        <f t="shared" si="419"/>
        <v>6.4023818765820806E-2</v>
      </c>
    </row>
    <row r="6725" spans="1:6" x14ac:dyDescent="0.15">
      <c r="A6725" s="2">
        <v>35340</v>
      </c>
      <c r="B6725" s="1">
        <v>111.66</v>
      </c>
      <c r="C6725" s="1">
        <f t="shared" si="416"/>
        <v>111.66</v>
      </c>
      <c r="D6725">
        <f t="shared" si="417"/>
        <v>4.7154585398822144</v>
      </c>
      <c r="E6725">
        <f t="shared" si="418"/>
        <v>2.6005484772051446E-3</v>
      </c>
      <c r="F6725">
        <f t="shared" si="419"/>
        <v>6.2480328340625182E-2</v>
      </c>
    </row>
    <row r="6726" spans="1:6" x14ac:dyDescent="0.15">
      <c r="A6726" s="2">
        <v>35341</v>
      </c>
      <c r="B6726" s="1">
        <v>111.48</v>
      </c>
      <c r="C6726" s="1">
        <f t="shared" si="416"/>
        <v>111.48</v>
      </c>
      <c r="D6726">
        <f t="shared" si="417"/>
        <v>4.7138452026137472</v>
      </c>
      <c r="E6726">
        <f t="shared" si="418"/>
        <v>-1.6133372684672409E-3</v>
      </c>
      <c r="F6726">
        <f t="shared" si="419"/>
        <v>6.065519158679001E-2</v>
      </c>
    </row>
    <row r="6727" spans="1:6" x14ac:dyDescent="0.15">
      <c r="A6727" s="2">
        <v>35342</v>
      </c>
      <c r="B6727" s="1">
        <v>111.63</v>
      </c>
      <c r="C6727" s="1">
        <f t="shared" si="416"/>
        <v>111.63</v>
      </c>
      <c r="D6727">
        <f t="shared" si="417"/>
        <v>4.7151898310266409</v>
      </c>
      <c r="E6727">
        <f t="shared" si="418"/>
        <v>1.3446284128937336E-3</v>
      </c>
      <c r="F6727">
        <f t="shared" si="419"/>
        <v>6.0538920640479228E-2</v>
      </c>
    </row>
    <row r="6728" spans="1:6" x14ac:dyDescent="0.15">
      <c r="A6728" s="2">
        <v>35345</v>
      </c>
      <c r="B6728" s="1">
        <v>111.27</v>
      </c>
      <c r="C6728" s="1">
        <f t="shared" si="416"/>
        <v>111.27</v>
      </c>
      <c r="D6728">
        <f t="shared" si="417"/>
        <v>4.7119596801696089</v>
      </c>
      <c r="E6728">
        <f t="shared" si="418"/>
        <v>-3.2301508570320436E-3</v>
      </c>
      <c r="F6728">
        <f t="shared" si="419"/>
        <v>6.2064601410690257E-2</v>
      </c>
    </row>
    <row r="6729" spans="1:6" x14ac:dyDescent="0.15">
      <c r="A6729" s="2">
        <v>35346</v>
      </c>
      <c r="B6729" s="1">
        <v>111.31</v>
      </c>
      <c r="C6729" s="1">
        <f t="shared" ref="C6729:C6792" si="420">_xlfn.IFNA(B6729,C6728)</f>
        <v>111.31</v>
      </c>
      <c r="D6729">
        <f t="shared" ref="D6729:D6792" si="421">+LN(C6729)</f>
        <v>4.7123191015051349</v>
      </c>
      <c r="E6729">
        <f t="shared" si="418"/>
        <v>3.5942133552602229E-4</v>
      </c>
      <c r="F6729">
        <f t="shared" si="419"/>
        <v>6.1450609687705327E-2</v>
      </c>
    </row>
    <row r="6730" spans="1:6" x14ac:dyDescent="0.15">
      <c r="A6730" s="2">
        <v>35347</v>
      </c>
      <c r="B6730" s="1">
        <v>111.47</v>
      </c>
      <c r="C6730" s="1">
        <f t="shared" si="420"/>
        <v>111.47</v>
      </c>
      <c r="D6730">
        <f t="shared" si="421"/>
        <v>4.7137554964015322</v>
      </c>
      <c r="E6730">
        <f t="shared" ref="E6730:E6793" si="422">+D6730-D6729</f>
        <v>1.4363948963973527E-3</v>
      </c>
      <c r="F6730">
        <f t="shared" si="419"/>
        <v>5.8758543827961342E-2</v>
      </c>
    </row>
    <row r="6731" spans="1:6" x14ac:dyDescent="0.15">
      <c r="A6731" s="2">
        <v>35348</v>
      </c>
      <c r="B6731" s="1">
        <v>111.28</v>
      </c>
      <c r="C6731" s="1">
        <f t="shared" si="420"/>
        <v>111.28</v>
      </c>
      <c r="D6731">
        <f t="shared" si="421"/>
        <v>4.7120495476151874</v>
      </c>
      <c r="E6731">
        <f t="shared" si="422"/>
        <v>-1.7059487863448908E-3</v>
      </c>
      <c r="F6731">
        <f t="shared" si="419"/>
        <v>5.825050464535405E-2</v>
      </c>
    </row>
    <row r="6732" spans="1:6" x14ac:dyDescent="0.15">
      <c r="A6732" s="2">
        <v>35349</v>
      </c>
      <c r="B6732" s="1">
        <v>111.66</v>
      </c>
      <c r="C6732" s="1">
        <f t="shared" si="420"/>
        <v>111.66</v>
      </c>
      <c r="D6732">
        <f t="shared" si="421"/>
        <v>4.7154585398822144</v>
      </c>
      <c r="E6732">
        <f t="shared" si="422"/>
        <v>3.4089922670270667E-3</v>
      </c>
      <c r="F6732">
        <f t="shared" si="419"/>
        <v>5.9143030817990876E-2</v>
      </c>
    </row>
    <row r="6733" spans="1:6" x14ac:dyDescent="0.15">
      <c r="A6733" s="2">
        <v>35352</v>
      </c>
      <c r="B6733" s="1" t="e">
        <f>NA()</f>
        <v>#N/A</v>
      </c>
      <c r="C6733" s="1">
        <f t="shared" si="420"/>
        <v>111.66</v>
      </c>
      <c r="D6733">
        <f t="shared" si="421"/>
        <v>4.7154585398822144</v>
      </c>
      <c r="E6733">
        <f t="shared" si="422"/>
        <v>0</v>
      </c>
      <c r="F6733">
        <f t="shared" si="419"/>
        <v>5.9121343895735749E-2</v>
      </c>
    </row>
    <row r="6734" spans="1:6" x14ac:dyDescent="0.15">
      <c r="A6734" s="2">
        <v>35353</v>
      </c>
      <c r="B6734" s="1">
        <v>112.28</v>
      </c>
      <c r="C6734" s="1">
        <f t="shared" si="420"/>
        <v>112.28</v>
      </c>
      <c r="D6734">
        <f t="shared" si="421"/>
        <v>4.7209957514936818</v>
      </c>
      <c r="E6734">
        <f t="shared" si="422"/>
        <v>5.5372116114673631E-3</v>
      </c>
      <c r="F6734">
        <f t="shared" si="419"/>
        <v>6.037938719098946E-2</v>
      </c>
    </row>
    <row r="6735" spans="1:6" x14ac:dyDescent="0.15">
      <c r="A6735" s="2">
        <v>35354</v>
      </c>
      <c r="B6735" s="1">
        <v>112.14</v>
      </c>
      <c r="C6735" s="1">
        <f t="shared" si="420"/>
        <v>112.14</v>
      </c>
      <c r="D6735">
        <f t="shared" si="421"/>
        <v>4.7197480906955267</v>
      </c>
      <c r="E6735">
        <f t="shared" si="422"/>
        <v>-1.2476607981550814E-3</v>
      </c>
      <c r="F6735">
        <f t="shared" si="419"/>
        <v>6.0638350726313621E-2</v>
      </c>
    </row>
    <row r="6736" spans="1:6" x14ac:dyDescent="0.15">
      <c r="A6736" s="2">
        <v>35355</v>
      </c>
      <c r="B6736" s="1">
        <v>112.22</v>
      </c>
      <c r="C6736" s="1">
        <f t="shared" si="420"/>
        <v>112.22</v>
      </c>
      <c r="D6736">
        <f t="shared" si="421"/>
        <v>4.7204612303228259</v>
      </c>
      <c r="E6736">
        <f t="shared" si="422"/>
        <v>7.1313962729924185E-4</v>
      </c>
      <c r="F6736">
        <f t="shared" si="419"/>
        <v>4.4123764404466831E-2</v>
      </c>
    </row>
    <row r="6737" spans="1:6" x14ac:dyDescent="0.15">
      <c r="A6737" s="2">
        <v>35356</v>
      </c>
      <c r="B6737" s="1">
        <v>112.54</v>
      </c>
      <c r="C6737" s="1">
        <f t="shared" si="420"/>
        <v>112.54</v>
      </c>
      <c r="D6737">
        <f t="shared" si="421"/>
        <v>4.7233087140051326</v>
      </c>
      <c r="E6737">
        <f t="shared" si="422"/>
        <v>2.8474836823066951E-3</v>
      </c>
      <c r="F6737">
        <f t="shared" si="419"/>
        <v>4.444325086152684E-2</v>
      </c>
    </row>
    <row r="6738" spans="1:6" x14ac:dyDescent="0.15">
      <c r="A6738" s="2">
        <v>35359</v>
      </c>
      <c r="B6738" s="1">
        <v>112.76</v>
      </c>
      <c r="C6738" s="1">
        <f t="shared" si="420"/>
        <v>112.76</v>
      </c>
      <c r="D6738">
        <f t="shared" si="421"/>
        <v>4.7252616662459115</v>
      </c>
      <c r="E6738">
        <f t="shared" si="422"/>
        <v>1.9529522407788491E-3</v>
      </c>
      <c r="F6738">
        <f t="shared" si="419"/>
        <v>4.306627697069268E-2</v>
      </c>
    </row>
    <row r="6739" spans="1:6" x14ac:dyDescent="0.15">
      <c r="A6739" s="2">
        <v>35360</v>
      </c>
      <c r="B6739" s="1">
        <v>112.86</v>
      </c>
      <c r="C6739" s="1">
        <f t="shared" si="420"/>
        <v>112.86</v>
      </c>
      <c r="D6739">
        <f t="shared" si="421"/>
        <v>4.7261481125409937</v>
      </c>
      <c r="E6739">
        <f t="shared" si="422"/>
        <v>8.864462950821661E-4</v>
      </c>
      <c r="F6739">
        <f t="shared" si="419"/>
        <v>4.2821039743615424E-2</v>
      </c>
    </row>
    <row r="6740" spans="1:6" x14ac:dyDescent="0.15">
      <c r="A6740" s="2">
        <v>35361</v>
      </c>
      <c r="B6740" s="1">
        <v>112.97</v>
      </c>
      <c r="C6740" s="1">
        <f t="shared" si="420"/>
        <v>112.97</v>
      </c>
      <c r="D6740">
        <f t="shared" si="421"/>
        <v>4.7271222967388375</v>
      </c>
      <c r="E6740">
        <f t="shared" si="422"/>
        <v>9.7418419784389698E-4</v>
      </c>
      <c r="F6740">
        <f t="shared" si="419"/>
        <v>4.2424705512736596E-2</v>
      </c>
    </row>
    <row r="6741" spans="1:6" x14ac:dyDescent="0.15">
      <c r="A6741" s="2">
        <v>35362</v>
      </c>
      <c r="B6741" s="1">
        <v>112.85</v>
      </c>
      <c r="C6741" s="1">
        <f t="shared" si="420"/>
        <v>112.85</v>
      </c>
      <c r="D6741">
        <f t="shared" si="421"/>
        <v>4.7260595032635448</v>
      </c>
      <c r="E6741">
        <f t="shared" si="422"/>
        <v>-1.0627934752927004E-3</v>
      </c>
      <c r="F6741">
        <f t="shared" si="419"/>
        <v>4.0928041789308284E-2</v>
      </c>
    </row>
    <row r="6742" spans="1:6" x14ac:dyDescent="0.15">
      <c r="A6742" s="2">
        <v>35363</v>
      </c>
      <c r="B6742" s="1">
        <v>113.33</v>
      </c>
      <c r="C6742" s="1">
        <f t="shared" si="420"/>
        <v>113.33</v>
      </c>
      <c r="D6742">
        <f t="shared" si="421"/>
        <v>4.7303039167448571</v>
      </c>
      <c r="E6742">
        <f t="shared" si="422"/>
        <v>4.2444134813122147E-3</v>
      </c>
      <c r="F6742">
        <f t="shared" si="419"/>
        <v>4.2336618724349399E-2</v>
      </c>
    </row>
    <row r="6743" spans="1:6" x14ac:dyDescent="0.15">
      <c r="A6743" s="2">
        <v>35366</v>
      </c>
      <c r="B6743" s="1">
        <v>114.12</v>
      </c>
      <c r="C6743" s="1">
        <f t="shared" si="420"/>
        <v>114.12</v>
      </c>
      <c r="D6743">
        <f t="shared" si="421"/>
        <v>4.7372505263452993</v>
      </c>
      <c r="E6743">
        <f t="shared" si="422"/>
        <v>6.946609600442244E-3</v>
      </c>
      <c r="F6743">
        <f t="shared" si="419"/>
        <v>4.6081748766384628E-2</v>
      </c>
    </row>
    <row r="6744" spans="1:6" x14ac:dyDescent="0.15">
      <c r="A6744" s="2">
        <v>35367</v>
      </c>
      <c r="B6744" s="1">
        <v>114.11</v>
      </c>
      <c r="C6744" s="1">
        <f t="shared" si="420"/>
        <v>114.11</v>
      </c>
      <c r="D6744">
        <f t="shared" si="421"/>
        <v>4.7371628954465885</v>
      </c>
      <c r="E6744">
        <f t="shared" si="422"/>
        <v>-8.7630898710777672E-5</v>
      </c>
      <c r="F6744">
        <f t="shared" si="419"/>
        <v>4.1202139667912599E-2</v>
      </c>
    </row>
    <row r="6745" spans="1:6" x14ac:dyDescent="0.15">
      <c r="A6745" s="2">
        <v>35368</v>
      </c>
      <c r="B6745" s="1">
        <v>113.97</v>
      </c>
      <c r="C6745" s="1">
        <f t="shared" si="420"/>
        <v>113.97</v>
      </c>
      <c r="D6745">
        <f t="shared" si="421"/>
        <v>4.735935255867644</v>
      </c>
      <c r="E6745">
        <f t="shared" si="422"/>
        <v>-1.2276395789445615E-3</v>
      </c>
      <c r="F6745">
        <f t="shared" si="419"/>
        <v>4.0042039043688686E-2</v>
      </c>
    </row>
    <row r="6746" spans="1:6" x14ac:dyDescent="0.15">
      <c r="A6746" s="2">
        <v>35369</v>
      </c>
      <c r="B6746" s="1">
        <v>113.79</v>
      </c>
      <c r="C6746" s="1">
        <f t="shared" si="420"/>
        <v>113.79</v>
      </c>
      <c r="D6746">
        <f t="shared" si="421"/>
        <v>4.7343546443689171</v>
      </c>
      <c r="E6746">
        <f t="shared" si="422"/>
        <v>-1.5806114987269027E-3</v>
      </c>
      <c r="F6746">
        <f t="shared" si="419"/>
        <v>4.0675805035569952E-2</v>
      </c>
    </row>
    <row r="6747" spans="1:6" x14ac:dyDescent="0.15">
      <c r="A6747" s="2">
        <v>35370</v>
      </c>
      <c r="B6747" s="1">
        <v>113.28</v>
      </c>
      <c r="C6747" s="1">
        <f t="shared" si="420"/>
        <v>113.28</v>
      </c>
      <c r="D6747">
        <f t="shared" si="421"/>
        <v>4.7298626299454094</v>
      </c>
      <c r="E6747">
        <f t="shared" si="422"/>
        <v>-4.492014423507662E-3</v>
      </c>
      <c r="F6747">
        <f t="shared" si="419"/>
        <v>4.3977688643545114E-2</v>
      </c>
    </row>
    <row r="6748" spans="1:6" x14ac:dyDescent="0.15">
      <c r="A6748" s="2">
        <v>35373</v>
      </c>
      <c r="B6748" s="1">
        <v>113.97</v>
      </c>
      <c r="C6748" s="1">
        <f t="shared" si="420"/>
        <v>113.97</v>
      </c>
      <c r="D6748">
        <f t="shared" si="421"/>
        <v>4.735935255867644</v>
      </c>
      <c r="E6748">
        <f t="shared" si="422"/>
        <v>6.0726259222345647E-3</v>
      </c>
      <c r="F6748">
        <f t="shared" si="419"/>
        <v>4.7633344240435353E-2</v>
      </c>
    </row>
    <row r="6749" spans="1:6" x14ac:dyDescent="0.15">
      <c r="A6749" s="2">
        <v>35374</v>
      </c>
      <c r="B6749" s="1">
        <v>114.22</v>
      </c>
      <c r="C6749" s="1">
        <f t="shared" si="420"/>
        <v>114.22</v>
      </c>
      <c r="D6749">
        <f t="shared" si="421"/>
        <v>4.7381264132367171</v>
      </c>
      <c r="E6749">
        <f t="shared" si="422"/>
        <v>2.1911573690731601E-3</v>
      </c>
      <c r="F6749">
        <f t="shared" si="419"/>
        <v>4.5245359943294934E-2</v>
      </c>
    </row>
    <row r="6750" spans="1:6" x14ac:dyDescent="0.15">
      <c r="A6750" s="2">
        <v>35375</v>
      </c>
      <c r="B6750" s="1">
        <v>113.98</v>
      </c>
      <c r="C6750" s="1">
        <f t="shared" si="420"/>
        <v>113.98</v>
      </c>
      <c r="D6750">
        <f t="shared" si="421"/>
        <v>4.7360229944068539</v>
      </c>
      <c r="E6750">
        <f t="shared" si="422"/>
        <v>-2.1034188298632017E-3</v>
      </c>
      <c r="F6750">
        <f t="shared" ref="F6750:F6813" si="423">STDEV(E6730:E6750)*SQRT(250)</f>
        <v>4.6625546538884899E-2</v>
      </c>
    </row>
    <row r="6751" spans="1:6" x14ac:dyDescent="0.15">
      <c r="A6751" s="2">
        <v>35376</v>
      </c>
      <c r="B6751" s="1">
        <v>111.54</v>
      </c>
      <c r="C6751" s="1">
        <f t="shared" si="420"/>
        <v>111.54</v>
      </c>
      <c r="D6751">
        <f t="shared" si="421"/>
        <v>4.7143832709614077</v>
      </c>
      <c r="E6751">
        <f t="shared" si="422"/>
        <v>-2.163972344544618E-2</v>
      </c>
      <c r="F6751">
        <f t="shared" si="423"/>
        <v>9.1300800339156926E-2</v>
      </c>
    </row>
    <row r="6752" spans="1:6" x14ac:dyDescent="0.15">
      <c r="A6752" s="2">
        <v>35377</v>
      </c>
      <c r="B6752" s="1">
        <v>111.63</v>
      </c>
      <c r="C6752" s="1">
        <f t="shared" si="420"/>
        <v>111.63</v>
      </c>
      <c r="D6752">
        <f t="shared" si="421"/>
        <v>4.7151898310266409</v>
      </c>
      <c r="E6752">
        <f t="shared" si="422"/>
        <v>8.0656006523316393E-4</v>
      </c>
      <c r="F6752">
        <f t="shared" si="423"/>
        <v>9.1115060944460827E-2</v>
      </c>
    </row>
    <row r="6753" spans="1:6" x14ac:dyDescent="0.15">
      <c r="A6753" s="2">
        <v>35380</v>
      </c>
      <c r="B6753" s="1" t="e">
        <f>NA()</f>
        <v>#N/A</v>
      </c>
      <c r="C6753" s="1">
        <f t="shared" si="420"/>
        <v>111.63</v>
      </c>
      <c r="D6753">
        <f t="shared" si="421"/>
        <v>4.7151898310266409</v>
      </c>
      <c r="E6753">
        <f t="shared" si="422"/>
        <v>0</v>
      </c>
      <c r="F6753">
        <f t="shared" si="423"/>
        <v>9.0346642813148179E-2</v>
      </c>
    </row>
    <row r="6754" spans="1:6" x14ac:dyDescent="0.15">
      <c r="A6754" s="2">
        <v>35381</v>
      </c>
      <c r="B6754" s="1">
        <v>111.5</v>
      </c>
      <c r="C6754" s="1">
        <f t="shared" si="420"/>
        <v>111.5</v>
      </c>
      <c r="D6754">
        <f t="shared" si="421"/>
        <v>4.7140245909001735</v>
      </c>
      <c r="E6754">
        <f t="shared" si="422"/>
        <v>-1.1652401264674594E-3</v>
      </c>
      <c r="F6754">
        <f t="shared" si="423"/>
        <v>9.043399371372611E-2</v>
      </c>
    </row>
    <row r="6755" spans="1:6" x14ac:dyDescent="0.15">
      <c r="A6755" s="2">
        <v>35382</v>
      </c>
      <c r="B6755" s="1">
        <v>111.41</v>
      </c>
      <c r="C6755" s="1">
        <f t="shared" si="420"/>
        <v>111.41</v>
      </c>
      <c r="D6755">
        <f t="shared" si="421"/>
        <v>4.7132170900712254</v>
      </c>
      <c r="E6755">
        <f t="shared" si="422"/>
        <v>-8.0750082894809339E-4</v>
      </c>
      <c r="F6755">
        <f t="shared" si="423"/>
        <v>8.8138564516442461E-2</v>
      </c>
    </row>
    <row r="6756" spans="1:6" x14ac:dyDescent="0.15">
      <c r="A6756" s="2">
        <v>35383</v>
      </c>
      <c r="B6756" s="1">
        <v>111.29</v>
      </c>
      <c r="C6756" s="1">
        <f t="shared" si="420"/>
        <v>111.29</v>
      </c>
      <c r="D6756">
        <f t="shared" si="421"/>
        <v>4.712139406985334</v>
      </c>
      <c r="E6756">
        <f t="shared" si="422"/>
        <v>-1.077683085891401E-3</v>
      </c>
      <c r="F6756">
        <f t="shared" si="423"/>
        <v>8.8119366178743871E-2</v>
      </c>
    </row>
    <row r="6757" spans="1:6" x14ac:dyDescent="0.15">
      <c r="A6757" s="2">
        <v>35384</v>
      </c>
      <c r="B6757" s="1">
        <v>111.3</v>
      </c>
      <c r="C6757" s="1">
        <f t="shared" si="420"/>
        <v>111.3</v>
      </c>
      <c r="D6757">
        <f t="shared" si="421"/>
        <v>4.7122292582814991</v>
      </c>
      <c r="E6757">
        <f t="shared" si="422"/>
        <v>8.9851296165122108E-5</v>
      </c>
      <c r="F6757">
        <f t="shared" si="423"/>
        <v>8.8050494308653762E-2</v>
      </c>
    </row>
    <row r="6758" spans="1:6" x14ac:dyDescent="0.15">
      <c r="A6758" s="2">
        <v>35387</v>
      </c>
      <c r="B6758" s="1">
        <v>111.31</v>
      </c>
      <c r="C6758" s="1">
        <f t="shared" si="420"/>
        <v>111.31</v>
      </c>
      <c r="D6758">
        <f t="shared" si="421"/>
        <v>4.7123191015051349</v>
      </c>
      <c r="E6758">
        <f t="shared" si="422"/>
        <v>8.9843223635810432E-5</v>
      </c>
      <c r="F6758">
        <f t="shared" si="423"/>
        <v>8.7293110169630608E-2</v>
      </c>
    </row>
    <row r="6759" spans="1:6" x14ac:dyDescent="0.15">
      <c r="A6759" s="2">
        <v>35388</v>
      </c>
      <c r="B6759" s="1">
        <v>111.55</v>
      </c>
      <c r="C6759" s="1">
        <f t="shared" si="420"/>
        <v>111.55</v>
      </c>
      <c r="D6759">
        <f t="shared" si="421"/>
        <v>4.7144729208785412</v>
      </c>
      <c r="E6759">
        <f t="shared" si="422"/>
        <v>2.1538193734063071E-3</v>
      </c>
      <c r="F6759">
        <f t="shared" si="423"/>
        <v>8.7367055739717495E-2</v>
      </c>
    </row>
    <row r="6760" spans="1:6" x14ac:dyDescent="0.15">
      <c r="A6760" s="2">
        <v>35389</v>
      </c>
      <c r="B6760" s="1">
        <v>111.25</v>
      </c>
      <c r="C6760" s="1">
        <f t="shared" si="420"/>
        <v>111.25</v>
      </c>
      <c r="D6760">
        <f t="shared" si="421"/>
        <v>4.7117799210463494</v>
      </c>
      <c r="E6760">
        <f t="shared" si="422"/>
        <v>-2.6929998321918447E-3</v>
      </c>
      <c r="F6760">
        <f t="shared" si="423"/>
        <v>8.7522758476258053E-2</v>
      </c>
    </row>
    <row r="6761" spans="1:6" x14ac:dyDescent="0.15">
      <c r="A6761" s="2">
        <v>35390</v>
      </c>
      <c r="B6761" s="1">
        <v>111.42</v>
      </c>
      <c r="C6761" s="1">
        <f t="shared" si="420"/>
        <v>111.42</v>
      </c>
      <c r="D6761">
        <f t="shared" si="421"/>
        <v>4.7133068445926698</v>
      </c>
      <c r="E6761">
        <f t="shared" si="422"/>
        <v>1.5269235463204467E-3</v>
      </c>
      <c r="F6761">
        <f t="shared" si="423"/>
        <v>8.767432208436568E-2</v>
      </c>
    </row>
    <row r="6762" spans="1:6" x14ac:dyDescent="0.15">
      <c r="A6762" s="2">
        <v>35391</v>
      </c>
      <c r="B6762" s="1">
        <v>111.41</v>
      </c>
      <c r="C6762" s="1">
        <f t="shared" si="420"/>
        <v>111.41</v>
      </c>
      <c r="D6762">
        <f t="shared" si="421"/>
        <v>4.7132170900712254</v>
      </c>
      <c r="E6762">
        <f t="shared" si="422"/>
        <v>-8.9754521444440627E-5</v>
      </c>
      <c r="F6762">
        <f t="shared" si="423"/>
        <v>8.7682428638011872E-2</v>
      </c>
    </row>
    <row r="6763" spans="1:6" x14ac:dyDescent="0.15">
      <c r="A6763" s="2">
        <v>35394</v>
      </c>
      <c r="B6763" s="1">
        <v>112.69</v>
      </c>
      <c r="C6763" s="1">
        <f t="shared" si="420"/>
        <v>112.69</v>
      </c>
      <c r="D6763">
        <f t="shared" si="421"/>
        <v>4.7246406859642578</v>
      </c>
      <c r="E6763">
        <f t="shared" si="422"/>
        <v>1.1423595893032434E-2</v>
      </c>
      <c r="F6763">
        <f t="shared" si="423"/>
        <v>9.5777516150460915E-2</v>
      </c>
    </row>
    <row r="6764" spans="1:6" x14ac:dyDescent="0.15">
      <c r="A6764" s="2">
        <v>35395</v>
      </c>
      <c r="B6764" s="1">
        <v>112.66</v>
      </c>
      <c r="C6764" s="1">
        <f t="shared" si="420"/>
        <v>112.66</v>
      </c>
      <c r="D6764">
        <f t="shared" si="421"/>
        <v>4.7243744334665676</v>
      </c>
      <c r="E6764">
        <f t="shared" si="422"/>
        <v>-2.6625249769018922E-4</v>
      </c>
      <c r="F6764">
        <f t="shared" si="423"/>
        <v>9.214895678508854E-2</v>
      </c>
    </row>
    <row r="6765" spans="1:6" x14ac:dyDescent="0.15">
      <c r="A6765" s="2">
        <v>35396</v>
      </c>
      <c r="B6765" s="1">
        <v>113.33</v>
      </c>
      <c r="C6765" s="1">
        <f t="shared" si="420"/>
        <v>113.33</v>
      </c>
      <c r="D6765">
        <f t="shared" si="421"/>
        <v>4.7303039167448571</v>
      </c>
      <c r="E6765">
        <f t="shared" si="422"/>
        <v>5.9294832782894602E-3</v>
      </c>
      <c r="F6765">
        <f t="shared" si="423"/>
        <v>9.4876247481229359E-2</v>
      </c>
    </row>
    <row r="6766" spans="1:6" x14ac:dyDescent="0.15">
      <c r="A6766" s="2">
        <v>35397</v>
      </c>
      <c r="B6766" s="1" t="e">
        <f>NA()</f>
        <v>#N/A</v>
      </c>
      <c r="C6766" s="1">
        <f t="shared" si="420"/>
        <v>113.33</v>
      </c>
      <c r="D6766">
        <f t="shared" si="421"/>
        <v>4.7303039167448571</v>
      </c>
      <c r="E6766">
        <f t="shared" si="422"/>
        <v>0</v>
      </c>
      <c r="F6766">
        <f t="shared" si="423"/>
        <v>9.482505337381926E-2</v>
      </c>
    </row>
    <row r="6767" spans="1:6" x14ac:dyDescent="0.15">
      <c r="A6767" s="2">
        <v>35398</v>
      </c>
      <c r="B6767" s="1">
        <v>113.88</v>
      </c>
      <c r="C6767" s="1">
        <f t="shared" si="420"/>
        <v>113.88</v>
      </c>
      <c r="D6767">
        <f t="shared" si="421"/>
        <v>4.7351452624098371</v>
      </c>
      <c r="E6767">
        <f t="shared" si="422"/>
        <v>4.8413456649800679E-3</v>
      </c>
      <c r="F6767">
        <f t="shared" si="423"/>
        <v>9.6291477015131716E-2</v>
      </c>
    </row>
    <row r="6768" spans="1:6" x14ac:dyDescent="0.15">
      <c r="A6768" s="2">
        <v>35401</v>
      </c>
      <c r="B6768" s="1">
        <v>113.8</v>
      </c>
      <c r="C6768" s="1">
        <f t="shared" si="420"/>
        <v>113.8</v>
      </c>
      <c r="D6768">
        <f t="shared" si="421"/>
        <v>4.7344425216922303</v>
      </c>
      <c r="E6768">
        <f t="shared" si="422"/>
        <v>-7.027407176067868E-4</v>
      </c>
      <c r="F6768">
        <f t="shared" si="423"/>
        <v>9.4941460331461253E-2</v>
      </c>
    </row>
    <row r="6769" spans="1:6" x14ac:dyDescent="0.15">
      <c r="A6769" s="2">
        <v>35402</v>
      </c>
      <c r="B6769" s="1">
        <v>113.59</v>
      </c>
      <c r="C6769" s="1">
        <f t="shared" si="420"/>
        <v>113.59</v>
      </c>
      <c r="D6769">
        <f t="shared" si="421"/>
        <v>4.7325954742433298</v>
      </c>
      <c r="E6769">
        <f t="shared" si="422"/>
        <v>-1.8470474489005184E-3</v>
      </c>
      <c r="F6769">
        <f t="shared" si="423"/>
        <v>9.2743796912727119E-2</v>
      </c>
    </row>
    <row r="6770" spans="1:6" x14ac:dyDescent="0.15">
      <c r="A6770" s="2">
        <v>35403</v>
      </c>
      <c r="B6770" s="1">
        <v>113.13</v>
      </c>
      <c r="C6770" s="1">
        <f t="shared" si="420"/>
        <v>113.13</v>
      </c>
      <c r="D6770">
        <f t="shared" si="421"/>
        <v>4.7285375999383756</v>
      </c>
      <c r="E6770">
        <f t="shared" si="422"/>
        <v>-4.0578743049541899E-3</v>
      </c>
      <c r="F6770">
        <f t="shared" si="423"/>
        <v>9.3269161741790993E-2</v>
      </c>
    </row>
    <row r="6771" spans="1:6" x14ac:dyDescent="0.15">
      <c r="A6771" s="2">
        <v>35404</v>
      </c>
      <c r="B6771" s="1">
        <v>112.35</v>
      </c>
      <c r="C6771" s="1">
        <f t="shared" si="420"/>
        <v>112.35</v>
      </c>
      <c r="D6771">
        <f t="shared" si="421"/>
        <v>4.7216189986313379</v>
      </c>
      <c r="E6771">
        <f t="shared" si="422"/>
        <v>-6.9186013070376973E-3</v>
      </c>
      <c r="F6771">
        <f t="shared" si="423"/>
        <v>9.5777879686814477E-2</v>
      </c>
    </row>
    <row r="6772" spans="1:6" x14ac:dyDescent="0.15">
      <c r="A6772" s="2">
        <v>35405</v>
      </c>
      <c r="B6772" s="1">
        <v>112.84</v>
      </c>
      <c r="C6772" s="1">
        <f t="shared" si="420"/>
        <v>112.84</v>
      </c>
      <c r="D6772">
        <f t="shared" si="421"/>
        <v>4.7259708861337959</v>
      </c>
      <c r="E6772">
        <f t="shared" si="422"/>
        <v>4.3518875024579629E-3</v>
      </c>
      <c r="F6772">
        <f t="shared" si="423"/>
        <v>6.0002009898859281E-2</v>
      </c>
    </row>
    <row r="6773" spans="1:6" x14ac:dyDescent="0.15">
      <c r="A6773" s="2">
        <v>35408</v>
      </c>
      <c r="B6773" s="1">
        <v>113.27</v>
      </c>
      <c r="C6773" s="1">
        <f t="shared" si="420"/>
        <v>113.27</v>
      </c>
      <c r="D6773">
        <f t="shared" si="421"/>
        <v>4.7297743492126223</v>
      </c>
      <c r="E6773">
        <f t="shared" si="422"/>
        <v>3.8034630788263968E-3</v>
      </c>
      <c r="F6773">
        <f t="shared" si="423"/>
        <v>6.1043024904664754E-2</v>
      </c>
    </row>
    <row r="6774" spans="1:6" x14ac:dyDescent="0.15">
      <c r="A6774" s="2">
        <v>35409</v>
      </c>
      <c r="B6774" s="1">
        <v>113.28</v>
      </c>
      <c r="C6774" s="1">
        <f t="shared" si="420"/>
        <v>113.28</v>
      </c>
      <c r="D6774">
        <f t="shared" si="421"/>
        <v>4.7298626299454094</v>
      </c>
      <c r="E6774">
        <f t="shared" si="422"/>
        <v>8.828073278710491E-5</v>
      </c>
      <c r="F6774">
        <f t="shared" si="423"/>
        <v>6.1031228834045888E-2</v>
      </c>
    </row>
    <row r="6775" spans="1:6" x14ac:dyDescent="0.15">
      <c r="A6775" s="2">
        <v>35410</v>
      </c>
      <c r="B6775" s="1">
        <v>112.9</v>
      </c>
      <c r="C6775" s="1">
        <f t="shared" si="420"/>
        <v>112.9</v>
      </c>
      <c r="D6775">
        <f t="shared" si="421"/>
        <v>4.7265024711556167</v>
      </c>
      <c r="E6775">
        <f t="shared" si="422"/>
        <v>-3.3601587897926777E-3</v>
      </c>
      <c r="F6775">
        <f t="shared" si="423"/>
        <v>6.2325309991096402E-2</v>
      </c>
    </row>
    <row r="6776" spans="1:6" x14ac:dyDescent="0.15">
      <c r="A6776" s="2">
        <v>35411</v>
      </c>
      <c r="B6776" s="1">
        <v>113.55</v>
      </c>
      <c r="C6776" s="1">
        <f t="shared" si="420"/>
        <v>113.55</v>
      </c>
      <c r="D6776">
        <f t="shared" si="421"/>
        <v>4.7322432685515672</v>
      </c>
      <c r="E6776">
        <f t="shared" si="422"/>
        <v>5.7407973959504588E-3</v>
      </c>
      <c r="F6776">
        <f t="shared" si="423"/>
        <v>6.4540348372553111E-2</v>
      </c>
    </row>
    <row r="6777" spans="1:6" x14ac:dyDescent="0.15">
      <c r="A6777" s="2">
        <v>35412</v>
      </c>
      <c r="B6777" s="1">
        <v>113.8</v>
      </c>
      <c r="C6777" s="1">
        <f t="shared" si="420"/>
        <v>113.8</v>
      </c>
      <c r="D6777">
        <f t="shared" si="421"/>
        <v>4.7344425216922303</v>
      </c>
      <c r="E6777">
        <f t="shared" si="422"/>
        <v>2.1992531406631599E-3</v>
      </c>
      <c r="F6777">
        <f t="shared" si="423"/>
        <v>6.4271166425779541E-2</v>
      </c>
    </row>
    <row r="6778" spans="1:6" x14ac:dyDescent="0.15">
      <c r="A6778" s="2">
        <v>35415</v>
      </c>
      <c r="B6778" s="1">
        <v>114.24</v>
      </c>
      <c r="C6778" s="1">
        <f t="shared" si="420"/>
        <v>114.24</v>
      </c>
      <c r="D6778">
        <f t="shared" si="421"/>
        <v>4.7383014985912739</v>
      </c>
      <c r="E6778">
        <f t="shared" si="422"/>
        <v>3.8589768990435758E-3</v>
      </c>
      <c r="F6778">
        <f t="shared" si="423"/>
        <v>6.4871386448658794E-2</v>
      </c>
    </row>
    <row r="6779" spans="1:6" x14ac:dyDescent="0.15">
      <c r="A6779" s="2">
        <v>35416</v>
      </c>
      <c r="B6779" s="1">
        <v>113.63</v>
      </c>
      <c r="C6779" s="1">
        <f t="shared" si="420"/>
        <v>113.63</v>
      </c>
      <c r="D6779">
        <f t="shared" si="421"/>
        <v>4.7329475559299174</v>
      </c>
      <c r="E6779">
        <f t="shared" si="422"/>
        <v>-5.35394266135647E-3</v>
      </c>
      <c r="F6779">
        <f t="shared" si="423"/>
        <v>6.8686470246072093E-2</v>
      </c>
    </row>
    <row r="6780" spans="1:6" x14ac:dyDescent="0.15">
      <c r="A6780" s="2">
        <v>35417</v>
      </c>
      <c r="B6780" s="1">
        <v>113.65</v>
      </c>
      <c r="C6780" s="1">
        <f t="shared" si="420"/>
        <v>113.65</v>
      </c>
      <c r="D6780">
        <f t="shared" si="421"/>
        <v>4.7331235502985525</v>
      </c>
      <c r="E6780">
        <f t="shared" si="422"/>
        <v>1.7599436863502405E-4</v>
      </c>
      <c r="F6780">
        <f t="shared" si="423"/>
        <v>6.8603746254175785E-2</v>
      </c>
    </row>
    <row r="6781" spans="1:6" x14ac:dyDescent="0.15">
      <c r="A6781" s="2">
        <v>35418</v>
      </c>
      <c r="B6781" s="1">
        <v>114</v>
      </c>
      <c r="C6781" s="1">
        <f t="shared" si="420"/>
        <v>114</v>
      </c>
      <c r="D6781">
        <f t="shared" si="421"/>
        <v>4.7361984483944957</v>
      </c>
      <c r="E6781">
        <f t="shared" si="422"/>
        <v>3.0748980959431904E-3</v>
      </c>
      <c r="F6781">
        <f t="shared" si="423"/>
        <v>6.7721047118641298E-2</v>
      </c>
    </row>
    <row r="6782" spans="1:6" x14ac:dyDescent="0.15">
      <c r="A6782" s="2">
        <v>35419</v>
      </c>
      <c r="B6782" s="1">
        <v>114.25</v>
      </c>
      <c r="C6782" s="1">
        <f t="shared" si="420"/>
        <v>114.25</v>
      </c>
      <c r="D6782">
        <f t="shared" si="421"/>
        <v>4.7383890297743143</v>
      </c>
      <c r="E6782">
        <f t="shared" si="422"/>
        <v>2.1905813798186458E-3</v>
      </c>
      <c r="F6782">
        <f t="shared" si="423"/>
        <v>6.7804314967153667E-2</v>
      </c>
    </row>
    <row r="6783" spans="1:6" x14ac:dyDescent="0.15">
      <c r="A6783" s="2">
        <v>35422</v>
      </c>
      <c r="B6783" s="1">
        <v>114.12</v>
      </c>
      <c r="C6783" s="1">
        <f t="shared" si="420"/>
        <v>114.12</v>
      </c>
      <c r="D6783">
        <f t="shared" si="421"/>
        <v>4.7372505263452993</v>
      </c>
      <c r="E6783">
        <f t="shared" si="422"/>
        <v>-1.1385034290150031E-3</v>
      </c>
      <c r="F6783">
        <f t="shared" si="423"/>
        <v>6.8148275785766446E-2</v>
      </c>
    </row>
    <row r="6784" spans="1:6" x14ac:dyDescent="0.15">
      <c r="A6784" s="2">
        <v>35423</v>
      </c>
      <c r="B6784" s="1">
        <v>114.5</v>
      </c>
      <c r="C6784" s="1">
        <f t="shared" si="420"/>
        <v>114.5</v>
      </c>
      <c r="D6784">
        <f t="shared" si="421"/>
        <v>4.7405748229942946</v>
      </c>
      <c r="E6784">
        <f t="shared" si="422"/>
        <v>3.3242966489952508E-3</v>
      </c>
      <c r="F6784">
        <f t="shared" si="423"/>
        <v>5.7825398267820752E-2</v>
      </c>
    </row>
    <row r="6785" spans="1:6" x14ac:dyDescent="0.15">
      <c r="A6785" s="2">
        <v>35424</v>
      </c>
      <c r="B6785" s="1" t="e">
        <f>NA()</f>
        <v>#N/A</v>
      </c>
      <c r="C6785" s="1">
        <f t="shared" si="420"/>
        <v>114.5</v>
      </c>
      <c r="D6785">
        <f t="shared" si="421"/>
        <v>4.7405748229942946</v>
      </c>
      <c r="E6785">
        <f t="shared" si="422"/>
        <v>0</v>
      </c>
      <c r="F6785">
        <f t="shared" si="423"/>
        <v>5.777367703826615E-2</v>
      </c>
    </row>
    <row r="6786" spans="1:6" x14ac:dyDescent="0.15">
      <c r="A6786" s="2">
        <v>35425</v>
      </c>
      <c r="B6786" s="1">
        <v>114.92</v>
      </c>
      <c r="C6786" s="1">
        <f t="shared" si="420"/>
        <v>114.92</v>
      </c>
      <c r="D6786">
        <f t="shared" si="421"/>
        <v>4.7442362341110886</v>
      </c>
      <c r="E6786">
        <f t="shared" si="422"/>
        <v>3.6614111167940777E-3</v>
      </c>
      <c r="F6786">
        <f t="shared" si="423"/>
        <v>5.573659210842024E-2</v>
      </c>
    </row>
    <row r="6787" spans="1:6" x14ac:dyDescent="0.15">
      <c r="A6787" s="2">
        <v>35426</v>
      </c>
      <c r="B6787" s="1">
        <v>116.13</v>
      </c>
      <c r="C6787" s="1">
        <f t="shared" si="420"/>
        <v>116.13</v>
      </c>
      <c r="D6787">
        <f t="shared" si="421"/>
        <v>4.7547102532576666</v>
      </c>
      <c r="E6787">
        <f t="shared" si="422"/>
        <v>1.0474019146577973E-2</v>
      </c>
      <c r="F6787">
        <f t="shared" si="423"/>
        <v>6.5106508707083524E-2</v>
      </c>
    </row>
    <row r="6788" spans="1:6" x14ac:dyDescent="0.15">
      <c r="A6788" s="2">
        <v>35429</v>
      </c>
      <c r="B6788" s="1">
        <v>115.88</v>
      </c>
      <c r="C6788" s="1">
        <f t="shared" si="420"/>
        <v>115.88</v>
      </c>
      <c r="D6788">
        <f t="shared" si="421"/>
        <v>4.7525551729011495</v>
      </c>
      <c r="E6788">
        <f t="shared" si="422"/>
        <v>-2.155080356517125E-3</v>
      </c>
      <c r="F6788">
        <f t="shared" si="423"/>
        <v>6.4638028076982129E-2</v>
      </c>
    </row>
    <row r="6789" spans="1:6" x14ac:dyDescent="0.15">
      <c r="A6789" s="2">
        <v>35430</v>
      </c>
      <c r="B6789" s="1">
        <v>115.77</v>
      </c>
      <c r="C6789" s="1">
        <f t="shared" si="420"/>
        <v>115.77</v>
      </c>
      <c r="D6789">
        <f t="shared" si="421"/>
        <v>4.7516054642176373</v>
      </c>
      <c r="E6789">
        <f t="shared" si="422"/>
        <v>-9.4970868351218485E-4</v>
      </c>
      <c r="F6789">
        <f t="shared" si="423"/>
        <v>6.4716754575976185E-2</v>
      </c>
    </row>
    <row r="6790" spans="1:6" x14ac:dyDescent="0.15">
      <c r="A6790" s="2">
        <v>35431</v>
      </c>
      <c r="B6790" s="1" t="e">
        <f>NA()</f>
        <v>#N/A</v>
      </c>
      <c r="C6790" s="1">
        <f t="shared" si="420"/>
        <v>115.77</v>
      </c>
      <c r="D6790">
        <f t="shared" si="421"/>
        <v>4.7516054642176373</v>
      </c>
      <c r="E6790">
        <f t="shared" si="422"/>
        <v>0</v>
      </c>
      <c r="F6790">
        <f t="shared" si="423"/>
        <v>6.4076858564363237E-2</v>
      </c>
    </row>
    <row r="6791" spans="1:6" x14ac:dyDescent="0.15">
      <c r="A6791" s="2">
        <v>35432</v>
      </c>
      <c r="B6791" s="1">
        <v>115.49</v>
      </c>
      <c r="C6791" s="1">
        <f t="shared" si="420"/>
        <v>115.49</v>
      </c>
      <c r="D6791">
        <f t="shared" si="421"/>
        <v>4.7491839461269958</v>
      </c>
      <c r="E6791">
        <f t="shared" si="422"/>
        <v>-2.4215180906415057E-3</v>
      </c>
      <c r="F6791">
        <f t="shared" si="423"/>
        <v>6.2727069532008684E-2</v>
      </c>
    </row>
    <row r="6792" spans="1:6" x14ac:dyDescent="0.15">
      <c r="A6792" s="2">
        <v>35433</v>
      </c>
      <c r="B6792" s="1">
        <v>116.33</v>
      </c>
      <c r="C6792" s="1">
        <f t="shared" si="420"/>
        <v>116.33</v>
      </c>
      <c r="D6792">
        <f t="shared" si="421"/>
        <v>4.756430979828675</v>
      </c>
      <c r="E6792">
        <f t="shared" si="422"/>
        <v>7.2470337016792286E-3</v>
      </c>
      <c r="F6792">
        <f t="shared" si="423"/>
        <v>5.9373566757228644E-2</v>
      </c>
    </row>
    <row r="6793" spans="1:6" x14ac:dyDescent="0.15">
      <c r="A6793" s="2">
        <v>35436</v>
      </c>
      <c r="B6793" s="1">
        <v>115.8</v>
      </c>
      <c r="C6793" s="1">
        <f t="shared" ref="C6793:C6856" si="424">_xlfn.IFNA(B6793,C6792)</f>
        <v>115.8</v>
      </c>
      <c r="D6793">
        <f t="shared" ref="D6793:D6856" si="425">+LN(C6793)</f>
        <v>4.7518645651388951</v>
      </c>
      <c r="E6793">
        <f t="shared" si="422"/>
        <v>-4.5664146897799185E-3</v>
      </c>
      <c r="F6793">
        <f t="shared" si="423"/>
        <v>6.2220514760997665E-2</v>
      </c>
    </row>
    <row r="6794" spans="1:6" x14ac:dyDescent="0.15">
      <c r="A6794" s="2">
        <v>35437</v>
      </c>
      <c r="B6794" s="1">
        <v>115.34</v>
      </c>
      <c r="C6794" s="1">
        <f t="shared" si="424"/>
        <v>115.34</v>
      </c>
      <c r="D6794">
        <f t="shared" si="425"/>
        <v>4.7478842881872669</v>
      </c>
      <c r="E6794">
        <f t="shared" ref="E6794:E6857" si="426">+D6794-D6793</f>
        <v>-3.98027695162817E-3</v>
      </c>
      <c r="F6794">
        <f t="shared" si="423"/>
        <v>6.3972435416014356E-2</v>
      </c>
    </row>
    <row r="6795" spans="1:6" x14ac:dyDescent="0.15">
      <c r="A6795" s="2">
        <v>35438</v>
      </c>
      <c r="B6795" s="1">
        <v>115.86</v>
      </c>
      <c r="C6795" s="1">
        <f t="shared" si="424"/>
        <v>115.86</v>
      </c>
      <c r="D6795">
        <f t="shared" si="425"/>
        <v>4.7523825656684782</v>
      </c>
      <c r="E6795">
        <f t="shared" si="426"/>
        <v>4.4982774812112325E-3</v>
      </c>
      <c r="F6795">
        <f t="shared" si="423"/>
        <v>6.5104938259241019E-2</v>
      </c>
    </row>
    <row r="6796" spans="1:6" x14ac:dyDescent="0.15">
      <c r="A6796" s="2">
        <v>35439</v>
      </c>
      <c r="B6796" s="1">
        <v>116.19</v>
      </c>
      <c r="C6796" s="1">
        <f t="shared" si="424"/>
        <v>116.19</v>
      </c>
      <c r="D6796">
        <f t="shared" si="425"/>
        <v>4.7552267821947707</v>
      </c>
      <c r="E6796">
        <f t="shared" si="426"/>
        <v>2.8442165262925201E-3</v>
      </c>
      <c r="F6796">
        <f t="shared" si="423"/>
        <v>6.3319745039850897E-2</v>
      </c>
    </row>
    <row r="6797" spans="1:6" x14ac:dyDescent="0.15">
      <c r="A6797" s="2">
        <v>35440</v>
      </c>
      <c r="B6797" s="1">
        <v>116.1</v>
      </c>
      <c r="C6797" s="1">
        <f t="shared" si="424"/>
        <v>116.1</v>
      </c>
      <c r="D6797">
        <f t="shared" si="425"/>
        <v>4.7544518887038461</v>
      </c>
      <c r="E6797">
        <f t="shared" si="426"/>
        <v>-7.74893490924633E-4</v>
      </c>
      <c r="F6797">
        <f t="shared" si="423"/>
        <v>6.1664204096987058E-2</v>
      </c>
    </row>
    <row r="6798" spans="1:6" x14ac:dyDescent="0.15">
      <c r="A6798" s="2">
        <v>35443</v>
      </c>
      <c r="B6798" s="1">
        <v>116.41</v>
      </c>
      <c r="C6798" s="1">
        <f t="shared" si="424"/>
        <v>116.41</v>
      </c>
      <c r="D6798">
        <f t="shared" si="425"/>
        <v>4.7571184422601496</v>
      </c>
      <c r="E6798">
        <f t="shared" si="426"/>
        <v>2.6665535563035192E-3</v>
      </c>
      <c r="F6798">
        <f t="shared" si="423"/>
        <v>6.1793297579284145E-2</v>
      </c>
    </row>
    <row r="6799" spans="1:6" x14ac:dyDescent="0.15">
      <c r="A6799" s="2">
        <v>35444</v>
      </c>
      <c r="B6799" s="1">
        <v>116.9</v>
      </c>
      <c r="C6799" s="1">
        <f t="shared" si="424"/>
        <v>116.9</v>
      </c>
      <c r="D6799">
        <f t="shared" si="425"/>
        <v>4.761318868478023</v>
      </c>
      <c r="E6799">
        <f t="shared" si="426"/>
        <v>4.2004262178734209E-3</v>
      </c>
      <c r="F6799">
        <f t="shared" si="423"/>
        <v>6.1996154931199032E-2</v>
      </c>
    </row>
    <row r="6800" spans="1:6" x14ac:dyDescent="0.15">
      <c r="A6800" s="2">
        <v>35445</v>
      </c>
      <c r="B6800" s="1">
        <v>117.24</v>
      </c>
      <c r="C6800" s="1">
        <f t="shared" si="424"/>
        <v>117.24</v>
      </c>
      <c r="D6800">
        <f t="shared" si="425"/>
        <v>4.7642231158426913</v>
      </c>
      <c r="E6800">
        <f t="shared" si="426"/>
        <v>2.904247364668322E-3</v>
      </c>
      <c r="F6800">
        <f t="shared" si="423"/>
        <v>5.7652110677543611E-2</v>
      </c>
    </row>
    <row r="6801" spans="1:6" x14ac:dyDescent="0.15">
      <c r="A6801" s="2">
        <v>35446</v>
      </c>
      <c r="B6801" s="1">
        <v>116.54</v>
      </c>
      <c r="C6801" s="1">
        <f t="shared" si="424"/>
        <v>116.54</v>
      </c>
      <c r="D6801">
        <f t="shared" si="425"/>
        <v>4.7582345617149278</v>
      </c>
      <c r="E6801">
        <f t="shared" si="426"/>
        <v>-5.9885541277635568E-3</v>
      </c>
      <c r="F6801">
        <f t="shared" si="423"/>
        <v>6.3075881855291088E-2</v>
      </c>
    </row>
    <row r="6802" spans="1:6" x14ac:dyDescent="0.15">
      <c r="A6802" s="2">
        <v>35447</v>
      </c>
      <c r="B6802" s="1">
        <v>117.11</v>
      </c>
      <c r="C6802" s="1">
        <f t="shared" si="424"/>
        <v>117.11</v>
      </c>
      <c r="D6802">
        <f t="shared" si="425"/>
        <v>4.7631136640540461</v>
      </c>
      <c r="E6802">
        <f t="shared" si="426"/>
        <v>4.8791023391183685E-3</v>
      </c>
      <c r="F6802">
        <f t="shared" si="423"/>
        <v>6.4047461350072235E-2</v>
      </c>
    </row>
    <row r="6803" spans="1:6" x14ac:dyDescent="0.15">
      <c r="A6803" s="2">
        <v>35450</v>
      </c>
      <c r="B6803" s="1" t="e">
        <f>NA()</f>
        <v>#N/A</v>
      </c>
      <c r="C6803" s="1">
        <f t="shared" si="424"/>
        <v>117.11</v>
      </c>
      <c r="D6803">
        <f t="shared" si="425"/>
        <v>4.7631136640540461</v>
      </c>
      <c r="E6803">
        <f t="shared" si="426"/>
        <v>0</v>
      </c>
      <c r="F6803">
        <f t="shared" si="423"/>
        <v>6.4104822938931549E-2</v>
      </c>
    </row>
    <row r="6804" spans="1:6" x14ac:dyDescent="0.15">
      <c r="A6804" s="2">
        <v>35451</v>
      </c>
      <c r="B6804" s="1">
        <v>117.8</v>
      </c>
      <c r="C6804" s="1">
        <f t="shared" si="424"/>
        <v>117.8</v>
      </c>
      <c r="D6804">
        <f t="shared" si="425"/>
        <v>4.768988271217486</v>
      </c>
      <c r="E6804">
        <f t="shared" si="426"/>
        <v>5.8746071634399044E-3</v>
      </c>
      <c r="F6804">
        <f t="shared" si="423"/>
        <v>6.5489793278145497E-2</v>
      </c>
    </row>
    <row r="6805" spans="1:6" x14ac:dyDescent="0.15">
      <c r="A6805" s="2">
        <v>35452</v>
      </c>
      <c r="B6805" s="1">
        <v>118.92</v>
      </c>
      <c r="C6805" s="1">
        <f t="shared" si="424"/>
        <v>118.92</v>
      </c>
      <c r="D6805">
        <f t="shared" si="425"/>
        <v>4.7784509981298973</v>
      </c>
      <c r="E6805">
        <f t="shared" si="426"/>
        <v>9.4627269124112345E-3</v>
      </c>
      <c r="F6805">
        <f t="shared" si="423"/>
        <v>7.0821669853114846E-2</v>
      </c>
    </row>
    <row r="6806" spans="1:6" x14ac:dyDescent="0.15">
      <c r="A6806" s="2">
        <v>35453</v>
      </c>
      <c r="B6806" s="1">
        <v>119.65</v>
      </c>
      <c r="C6806" s="1">
        <f t="shared" si="424"/>
        <v>119.65</v>
      </c>
      <c r="D6806">
        <f t="shared" si="425"/>
        <v>4.7845708143543826</v>
      </c>
      <c r="E6806">
        <f t="shared" si="426"/>
        <v>6.1198162244853194E-3</v>
      </c>
      <c r="F6806">
        <f t="shared" si="423"/>
        <v>7.2011257127227196E-2</v>
      </c>
    </row>
    <row r="6807" spans="1:6" x14ac:dyDescent="0.15">
      <c r="A6807" s="2">
        <v>35454</v>
      </c>
      <c r="B6807" s="1">
        <v>119.06</v>
      </c>
      <c r="C6807" s="1">
        <f t="shared" si="424"/>
        <v>119.06</v>
      </c>
      <c r="D6807">
        <f t="shared" si="425"/>
        <v>4.7796275677252442</v>
      </c>
      <c r="E6807">
        <f t="shared" si="426"/>
        <v>-4.9432466291383648E-3</v>
      </c>
      <c r="F6807">
        <f t="shared" si="423"/>
        <v>7.5697428603077141E-2</v>
      </c>
    </row>
    <row r="6808" spans="1:6" x14ac:dyDescent="0.15">
      <c r="A6808" s="2">
        <v>35457</v>
      </c>
      <c r="B6808" s="1">
        <v>119.45</v>
      </c>
      <c r="C6808" s="1">
        <f t="shared" si="424"/>
        <v>119.45</v>
      </c>
      <c r="D6808">
        <f t="shared" si="425"/>
        <v>4.7828978737718186</v>
      </c>
      <c r="E6808">
        <f t="shared" si="426"/>
        <v>3.2703060465744116E-3</v>
      </c>
      <c r="F6808">
        <f t="shared" si="423"/>
        <v>6.902966939570844E-2</v>
      </c>
    </row>
    <row r="6809" spans="1:6" x14ac:dyDescent="0.15">
      <c r="A6809" s="2">
        <v>35458</v>
      </c>
      <c r="B6809" s="1">
        <v>121.19</v>
      </c>
      <c r="C6809" s="1">
        <f t="shared" si="424"/>
        <v>121.19</v>
      </c>
      <c r="D6809">
        <f t="shared" si="425"/>
        <v>4.7973595619803957</v>
      </c>
      <c r="E6809">
        <f t="shared" si="426"/>
        <v>1.4461688208577073E-2</v>
      </c>
      <c r="F6809">
        <f t="shared" si="423"/>
        <v>8.1236302308836134E-2</v>
      </c>
    </row>
    <row r="6810" spans="1:6" x14ac:dyDescent="0.15">
      <c r="A6810" s="2">
        <v>35459</v>
      </c>
      <c r="B6810" s="1">
        <v>121.98</v>
      </c>
      <c r="C6810" s="1">
        <f t="shared" si="424"/>
        <v>121.98</v>
      </c>
      <c r="D6810">
        <f t="shared" si="425"/>
        <v>4.8038570968683105</v>
      </c>
      <c r="E6810">
        <f t="shared" si="426"/>
        <v>6.4975348879148243E-3</v>
      </c>
      <c r="F6810">
        <f t="shared" si="423"/>
        <v>8.1765206410779293E-2</v>
      </c>
    </row>
    <row r="6811" spans="1:6" x14ac:dyDescent="0.15">
      <c r="A6811" s="2">
        <v>35460</v>
      </c>
      <c r="B6811" s="1">
        <v>121.55</v>
      </c>
      <c r="C6811" s="1">
        <f t="shared" si="424"/>
        <v>121.55</v>
      </c>
      <c r="D6811">
        <f t="shared" si="425"/>
        <v>4.8003257007621327</v>
      </c>
      <c r="E6811">
        <f t="shared" si="426"/>
        <v>-3.5313961061778087E-3</v>
      </c>
      <c r="F6811">
        <f t="shared" si="423"/>
        <v>8.398618040632716E-2</v>
      </c>
    </row>
    <row r="6812" spans="1:6" x14ac:dyDescent="0.15">
      <c r="A6812" s="2">
        <v>35461</v>
      </c>
      <c r="B6812" s="1">
        <v>121.25</v>
      </c>
      <c r="C6812" s="1">
        <f t="shared" si="424"/>
        <v>121.25</v>
      </c>
      <c r="D6812">
        <f t="shared" si="425"/>
        <v>4.7978545298175925</v>
      </c>
      <c r="E6812">
        <f t="shared" si="426"/>
        <v>-2.4711709445401908E-3</v>
      </c>
      <c r="F6812">
        <f t="shared" si="423"/>
        <v>8.4021387818352278E-2</v>
      </c>
    </row>
    <row r="6813" spans="1:6" x14ac:dyDescent="0.15">
      <c r="A6813" s="2">
        <v>35464</v>
      </c>
      <c r="B6813" s="1">
        <v>121.68</v>
      </c>
      <c r="C6813" s="1">
        <f t="shared" si="424"/>
        <v>121.68</v>
      </c>
      <c r="D6813">
        <f t="shared" si="425"/>
        <v>4.8013946479510379</v>
      </c>
      <c r="E6813">
        <f t="shared" si="426"/>
        <v>3.5401181334453469E-3</v>
      </c>
      <c r="F6813">
        <f t="shared" si="423"/>
        <v>8.2257881550114334E-2</v>
      </c>
    </row>
    <row r="6814" spans="1:6" x14ac:dyDescent="0.15">
      <c r="A6814" s="2">
        <v>35465</v>
      </c>
      <c r="B6814" s="1">
        <v>122.34</v>
      </c>
      <c r="C6814" s="1">
        <f t="shared" si="424"/>
        <v>122.34</v>
      </c>
      <c r="D6814">
        <f t="shared" si="425"/>
        <v>4.8068040538144192</v>
      </c>
      <c r="E6814">
        <f t="shared" si="426"/>
        <v>5.4094058633813447E-3</v>
      </c>
      <c r="F6814">
        <f t="shared" ref="F6814:F6877" si="427">STDEV(E6794:E6814)*SQRT(250)</f>
        <v>7.9235436497330766E-2</v>
      </c>
    </row>
    <row r="6815" spans="1:6" x14ac:dyDescent="0.15">
      <c r="A6815" s="2">
        <v>35466</v>
      </c>
      <c r="B6815" s="1">
        <v>123.59</v>
      </c>
      <c r="C6815" s="1">
        <f t="shared" si="424"/>
        <v>123.59</v>
      </c>
      <c r="D6815">
        <f t="shared" si="425"/>
        <v>4.8169696356016445</v>
      </c>
      <c r="E6815">
        <f t="shared" si="426"/>
        <v>1.0165581787225264E-2</v>
      </c>
      <c r="F6815">
        <f t="shared" si="427"/>
        <v>7.954653846392537E-2</v>
      </c>
    </row>
    <row r="6816" spans="1:6" x14ac:dyDescent="0.15">
      <c r="A6816" s="2">
        <v>35467</v>
      </c>
      <c r="B6816" s="1">
        <v>123.82</v>
      </c>
      <c r="C6816" s="1">
        <f t="shared" si="424"/>
        <v>123.82</v>
      </c>
      <c r="D6816">
        <f t="shared" si="425"/>
        <v>4.8188288980910858</v>
      </c>
      <c r="E6816">
        <f t="shared" si="426"/>
        <v>1.859262489441349E-3</v>
      </c>
      <c r="F6816">
        <f t="shared" si="427"/>
        <v>7.9566513875355141E-2</v>
      </c>
    </row>
    <row r="6817" spans="1:6" x14ac:dyDescent="0.15">
      <c r="A6817" s="2">
        <v>35468</v>
      </c>
      <c r="B6817" s="1">
        <v>124.54</v>
      </c>
      <c r="C6817" s="1">
        <f t="shared" si="424"/>
        <v>124.54</v>
      </c>
      <c r="D6817">
        <f t="shared" si="425"/>
        <v>4.8246269494443057</v>
      </c>
      <c r="E6817">
        <f t="shared" si="426"/>
        <v>5.7980513532198685E-3</v>
      </c>
      <c r="F6817">
        <f t="shared" si="427"/>
        <v>8.0069207288603797E-2</v>
      </c>
    </row>
    <row r="6818" spans="1:6" x14ac:dyDescent="0.15">
      <c r="A6818" s="2">
        <v>35471</v>
      </c>
      <c r="B6818" s="1">
        <v>122.74</v>
      </c>
      <c r="C6818" s="1">
        <f t="shared" si="424"/>
        <v>122.74</v>
      </c>
      <c r="D6818">
        <f t="shared" si="425"/>
        <v>4.8100682969609512</v>
      </c>
      <c r="E6818">
        <f t="shared" si="426"/>
        <v>-1.4558652483354528E-2</v>
      </c>
      <c r="F6818">
        <f t="shared" si="427"/>
        <v>0.10039280370189602</v>
      </c>
    </row>
    <row r="6819" spans="1:6" x14ac:dyDescent="0.15">
      <c r="A6819" s="2">
        <v>35472</v>
      </c>
      <c r="B6819" s="1">
        <v>123.17</v>
      </c>
      <c r="C6819" s="1">
        <f t="shared" si="424"/>
        <v>123.17</v>
      </c>
      <c r="D6819">
        <f t="shared" si="425"/>
        <v>4.8135655149533934</v>
      </c>
      <c r="E6819">
        <f t="shared" si="426"/>
        <v>3.4972179924421809E-3</v>
      </c>
      <c r="F6819">
        <f t="shared" si="427"/>
        <v>0.10043558304235557</v>
      </c>
    </row>
    <row r="6820" spans="1:6" x14ac:dyDescent="0.15">
      <c r="A6820" s="2">
        <v>35473</v>
      </c>
      <c r="B6820" s="1">
        <v>124.02</v>
      </c>
      <c r="C6820" s="1">
        <f t="shared" si="424"/>
        <v>124.02</v>
      </c>
      <c r="D6820">
        <f t="shared" si="425"/>
        <v>4.8204428429217314</v>
      </c>
      <c r="E6820">
        <f t="shared" si="426"/>
        <v>6.877327968338065E-3</v>
      </c>
      <c r="F6820">
        <f t="shared" si="427"/>
        <v>0.10135991260992915</v>
      </c>
    </row>
    <row r="6821" spans="1:6" x14ac:dyDescent="0.15">
      <c r="A6821" s="2">
        <v>35474</v>
      </c>
      <c r="B6821" s="1">
        <v>124.35</v>
      </c>
      <c r="C6821" s="1">
        <f t="shared" si="424"/>
        <v>124.35</v>
      </c>
      <c r="D6821">
        <f t="shared" si="425"/>
        <v>4.8231001702494138</v>
      </c>
      <c r="E6821">
        <f t="shared" si="426"/>
        <v>2.6573273276824239E-3</v>
      </c>
      <c r="F6821">
        <f t="shared" si="427"/>
        <v>0.10136078840322738</v>
      </c>
    </row>
    <row r="6822" spans="1:6" x14ac:dyDescent="0.15">
      <c r="A6822" s="2">
        <v>35475</v>
      </c>
      <c r="B6822" s="1">
        <v>124.06</v>
      </c>
      <c r="C6822" s="1">
        <f t="shared" si="424"/>
        <v>124.06</v>
      </c>
      <c r="D6822">
        <f t="shared" si="425"/>
        <v>4.8207653195449716</v>
      </c>
      <c r="E6822">
        <f t="shared" si="426"/>
        <v>-2.3348507044422817E-3</v>
      </c>
      <c r="F6822">
        <f t="shared" si="427"/>
        <v>9.8131688090900115E-2</v>
      </c>
    </row>
    <row r="6823" spans="1:6" x14ac:dyDescent="0.15">
      <c r="A6823" s="2">
        <v>35478</v>
      </c>
      <c r="B6823" s="1" t="e">
        <f>NA()</f>
        <v>#N/A</v>
      </c>
      <c r="C6823" s="1">
        <f t="shared" si="424"/>
        <v>124.06</v>
      </c>
      <c r="D6823">
        <f t="shared" si="425"/>
        <v>4.8207653195449716</v>
      </c>
      <c r="E6823">
        <f t="shared" si="426"/>
        <v>0</v>
      </c>
      <c r="F6823">
        <f t="shared" si="427"/>
        <v>9.8393570886822129E-2</v>
      </c>
    </row>
    <row r="6824" spans="1:6" x14ac:dyDescent="0.15">
      <c r="A6824" s="2">
        <v>35479</v>
      </c>
      <c r="B6824" s="1">
        <v>123.92</v>
      </c>
      <c r="C6824" s="1">
        <f t="shared" si="424"/>
        <v>123.92</v>
      </c>
      <c r="D6824">
        <f t="shared" si="425"/>
        <v>4.8196361961086129</v>
      </c>
      <c r="E6824">
        <f t="shared" si="426"/>
        <v>-1.1291234363586256E-3</v>
      </c>
      <c r="F6824">
        <f t="shared" si="427"/>
        <v>9.8863377697923388E-2</v>
      </c>
    </row>
    <row r="6825" spans="1:6" x14ac:dyDescent="0.15">
      <c r="A6825" s="2">
        <v>35480</v>
      </c>
      <c r="B6825" s="1">
        <v>124.3</v>
      </c>
      <c r="C6825" s="1">
        <f t="shared" si="424"/>
        <v>124.3</v>
      </c>
      <c r="D6825">
        <f t="shared" si="425"/>
        <v>4.8226979985166656</v>
      </c>
      <c r="E6825">
        <f t="shared" si="426"/>
        <v>3.0618024080526496E-3</v>
      </c>
      <c r="F6825">
        <f t="shared" si="427"/>
        <v>9.8205515971451218E-2</v>
      </c>
    </row>
    <row r="6826" spans="1:6" x14ac:dyDescent="0.15">
      <c r="A6826" s="2">
        <v>35481</v>
      </c>
      <c r="B6826" s="1">
        <v>122.83</v>
      </c>
      <c r="C6826" s="1">
        <f t="shared" si="424"/>
        <v>122.83</v>
      </c>
      <c r="D6826">
        <f t="shared" si="425"/>
        <v>4.8108012855510029</v>
      </c>
      <c r="E6826">
        <f t="shared" si="426"/>
        <v>-1.1896712965662637E-2</v>
      </c>
      <c r="F6826">
        <f t="shared" si="427"/>
        <v>0.10671618211235392</v>
      </c>
    </row>
    <row r="6827" spans="1:6" x14ac:dyDescent="0.15">
      <c r="A6827" s="2">
        <v>35482</v>
      </c>
      <c r="B6827" s="1">
        <v>123.28</v>
      </c>
      <c r="C6827" s="1">
        <f t="shared" si="424"/>
        <v>123.28</v>
      </c>
      <c r="D6827">
        <f t="shared" si="425"/>
        <v>4.8144581910118607</v>
      </c>
      <c r="E6827">
        <f t="shared" si="426"/>
        <v>3.6569054608577289E-3</v>
      </c>
      <c r="F6827">
        <f t="shared" si="427"/>
        <v>0.10572887574572468</v>
      </c>
    </row>
    <row r="6828" spans="1:6" x14ac:dyDescent="0.15">
      <c r="A6828" s="2">
        <v>35485</v>
      </c>
      <c r="B6828" s="1">
        <v>122.18</v>
      </c>
      <c r="C6828" s="1">
        <f t="shared" si="424"/>
        <v>122.18</v>
      </c>
      <c r="D6828">
        <f t="shared" si="425"/>
        <v>4.8054953672216207</v>
      </c>
      <c r="E6828">
        <f t="shared" si="426"/>
        <v>-8.9628237902399377E-3</v>
      </c>
      <c r="F6828">
        <f t="shared" si="427"/>
        <v>0.10959334762286287</v>
      </c>
    </row>
    <row r="6829" spans="1:6" x14ac:dyDescent="0.15">
      <c r="A6829" s="2">
        <v>35486</v>
      </c>
      <c r="B6829" s="1">
        <v>121.93</v>
      </c>
      <c r="C6829" s="1">
        <f t="shared" si="424"/>
        <v>121.93</v>
      </c>
      <c r="D6829">
        <f t="shared" si="425"/>
        <v>4.8034471095721738</v>
      </c>
      <c r="E6829">
        <f t="shared" si="426"/>
        <v>-2.0482576494469384E-3</v>
      </c>
      <c r="F6829">
        <f t="shared" si="427"/>
        <v>0.10989269839127772</v>
      </c>
    </row>
    <row r="6830" spans="1:6" x14ac:dyDescent="0.15">
      <c r="A6830" s="2">
        <v>35487</v>
      </c>
      <c r="B6830" s="1">
        <v>121.9</v>
      </c>
      <c r="C6830" s="1">
        <f t="shared" si="424"/>
        <v>121.9</v>
      </c>
      <c r="D6830">
        <f t="shared" si="425"/>
        <v>4.8032010364872262</v>
      </c>
      <c r="E6830">
        <f t="shared" si="426"/>
        <v>-2.4607308494761782E-4</v>
      </c>
      <c r="F6830">
        <f t="shared" si="427"/>
        <v>9.8457845658355039E-2</v>
      </c>
    </row>
    <row r="6831" spans="1:6" x14ac:dyDescent="0.15">
      <c r="A6831" s="2">
        <v>35488</v>
      </c>
      <c r="B6831" s="1">
        <v>120.8</v>
      </c>
      <c r="C6831" s="1">
        <f t="shared" si="424"/>
        <v>120.8</v>
      </c>
      <c r="D6831">
        <f t="shared" si="425"/>
        <v>4.7941362855007146</v>
      </c>
      <c r="E6831">
        <f t="shared" si="426"/>
        <v>-9.0647509865116049E-3</v>
      </c>
      <c r="F6831">
        <f t="shared" si="427"/>
        <v>0.10078397159324987</v>
      </c>
    </row>
    <row r="6832" spans="1:6" x14ac:dyDescent="0.15">
      <c r="A6832" s="2">
        <v>35489</v>
      </c>
      <c r="B6832" s="1">
        <v>120.83</v>
      </c>
      <c r="C6832" s="1">
        <f t="shared" si="424"/>
        <v>120.83</v>
      </c>
      <c r="D6832">
        <f t="shared" si="425"/>
        <v>4.7943845990392164</v>
      </c>
      <c r="E6832">
        <f t="shared" si="426"/>
        <v>2.4831353850185423E-4</v>
      </c>
      <c r="F6832">
        <f t="shared" si="427"/>
        <v>0.10018748321092348</v>
      </c>
    </row>
    <row r="6833" spans="1:6" x14ac:dyDescent="0.15">
      <c r="A6833" s="2">
        <v>35492</v>
      </c>
      <c r="B6833" s="1">
        <v>121.15</v>
      </c>
      <c r="C6833" s="1">
        <f t="shared" si="424"/>
        <v>121.15</v>
      </c>
      <c r="D6833">
        <f t="shared" si="425"/>
        <v>4.7970294472625348</v>
      </c>
      <c r="E6833">
        <f t="shared" si="426"/>
        <v>2.6448482233183412E-3</v>
      </c>
      <c r="F6833">
        <f t="shared" si="427"/>
        <v>0.10034561881343282</v>
      </c>
    </row>
    <row r="6834" spans="1:6" x14ac:dyDescent="0.15">
      <c r="A6834" s="2">
        <v>35493</v>
      </c>
      <c r="B6834" s="1">
        <v>121.95</v>
      </c>
      <c r="C6834" s="1">
        <f t="shared" si="424"/>
        <v>121.95</v>
      </c>
      <c r="D6834">
        <f t="shared" si="425"/>
        <v>4.8036111246619297</v>
      </c>
      <c r="E6834">
        <f t="shared" si="426"/>
        <v>6.5816773993949695E-3</v>
      </c>
      <c r="F6834">
        <f t="shared" si="427"/>
        <v>0.10223282092940315</v>
      </c>
    </row>
    <row r="6835" spans="1:6" x14ac:dyDescent="0.15">
      <c r="A6835" s="2">
        <v>35494</v>
      </c>
      <c r="B6835" s="1">
        <v>121.5</v>
      </c>
      <c r="C6835" s="1">
        <f t="shared" si="424"/>
        <v>121.5</v>
      </c>
      <c r="D6835">
        <f t="shared" si="425"/>
        <v>4.7999142627806028</v>
      </c>
      <c r="E6835">
        <f t="shared" si="426"/>
        <v>-3.6968618813268961E-3</v>
      </c>
      <c r="F6835">
        <f t="shared" si="427"/>
        <v>0.10114980179787708</v>
      </c>
    </row>
    <row r="6836" spans="1:6" x14ac:dyDescent="0.15">
      <c r="A6836" s="2">
        <v>35495</v>
      </c>
      <c r="B6836" s="1">
        <v>121.28</v>
      </c>
      <c r="C6836" s="1">
        <f t="shared" si="424"/>
        <v>121.28</v>
      </c>
      <c r="D6836">
        <f t="shared" si="425"/>
        <v>4.7981019218940615</v>
      </c>
      <c r="E6836">
        <f t="shared" si="426"/>
        <v>-1.8123408865413637E-3</v>
      </c>
      <c r="F6836">
        <f t="shared" si="427"/>
        <v>9.3792098779375985E-2</v>
      </c>
    </row>
    <row r="6837" spans="1:6" x14ac:dyDescent="0.15">
      <c r="A6837" s="2">
        <v>35496</v>
      </c>
      <c r="B6837" s="1">
        <v>121.88</v>
      </c>
      <c r="C6837" s="1">
        <f t="shared" si="424"/>
        <v>121.88</v>
      </c>
      <c r="D6837">
        <f t="shared" si="425"/>
        <v>4.8030369541175082</v>
      </c>
      <c r="E6837">
        <f t="shared" si="426"/>
        <v>4.9350322234467114E-3</v>
      </c>
      <c r="F6837">
        <f t="shared" si="427"/>
        <v>9.5507247375041432E-2</v>
      </c>
    </row>
    <row r="6838" spans="1:6" x14ac:dyDescent="0.15">
      <c r="A6838" s="2">
        <v>35499</v>
      </c>
      <c r="B6838" s="1">
        <v>121.7</v>
      </c>
      <c r="C6838" s="1">
        <f t="shared" si="424"/>
        <v>121.7</v>
      </c>
      <c r="D6838">
        <f t="shared" si="425"/>
        <v>4.8015589999934818</v>
      </c>
      <c r="E6838">
        <f t="shared" si="426"/>
        <v>-1.4779541240264038E-3</v>
      </c>
      <c r="F6838">
        <f t="shared" si="427"/>
        <v>9.2522541511464704E-2</v>
      </c>
    </row>
    <row r="6839" spans="1:6" x14ac:dyDescent="0.15">
      <c r="A6839" s="2">
        <v>35500</v>
      </c>
      <c r="B6839" s="1">
        <v>121.77</v>
      </c>
      <c r="C6839" s="1">
        <f t="shared" si="424"/>
        <v>121.77</v>
      </c>
      <c r="D6839">
        <f t="shared" si="425"/>
        <v>4.8021340195189159</v>
      </c>
      <c r="E6839">
        <f t="shared" si="426"/>
        <v>5.7501952543415058E-4</v>
      </c>
      <c r="F6839">
        <f t="shared" si="427"/>
        <v>7.8704489043243245E-2</v>
      </c>
    </row>
    <row r="6840" spans="1:6" x14ac:dyDescent="0.15">
      <c r="A6840" s="2">
        <v>35501</v>
      </c>
      <c r="B6840" s="1">
        <v>122.68</v>
      </c>
      <c r="C6840" s="1">
        <f t="shared" si="424"/>
        <v>122.68</v>
      </c>
      <c r="D6840">
        <f t="shared" si="425"/>
        <v>4.8095793392460511</v>
      </c>
      <c r="E6840">
        <f t="shared" si="426"/>
        <v>7.4453197271351357E-3</v>
      </c>
      <c r="F6840">
        <f t="shared" si="427"/>
        <v>8.2234047293234455E-2</v>
      </c>
    </row>
    <row r="6841" spans="1:6" x14ac:dyDescent="0.15">
      <c r="A6841" s="2">
        <v>35502</v>
      </c>
      <c r="B6841" s="1">
        <v>123.24</v>
      </c>
      <c r="C6841" s="1">
        <f t="shared" si="424"/>
        <v>123.24</v>
      </c>
      <c r="D6841">
        <f t="shared" si="425"/>
        <v>4.8141336737284668</v>
      </c>
      <c r="E6841">
        <f t="shared" si="426"/>
        <v>4.5543344824157117E-3</v>
      </c>
      <c r="F6841">
        <f t="shared" si="427"/>
        <v>8.0101540815193648E-2</v>
      </c>
    </row>
    <row r="6842" spans="1:6" x14ac:dyDescent="0.15">
      <c r="A6842" s="2">
        <v>35503</v>
      </c>
      <c r="B6842" s="1">
        <v>123.46</v>
      </c>
      <c r="C6842" s="1">
        <f t="shared" si="424"/>
        <v>123.46</v>
      </c>
      <c r="D6842">
        <f t="shared" si="425"/>
        <v>4.81591721696575</v>
      </c>
      <c r="E6842">
        <f t="shared" si="426"/>
        <v>1.7835432372832472E-3</v>
      </c>
      <c r="F6842">
        <f t="shared" si="427"/>
        <v>7.9754215771052614E-2</v>
      </c>
    </row>
    <row r="6843" spans="1:6" x14ac:dyDescent="0.15">
      <c r="A6843" s="2">
        <v>35506</v>
      </c>
      <c r="B6843" s="1">
        <v>123.65</v>
      </c>
      <c r="C6843" s="1">
        <f t="shared" si="424"/>
        <v>123.65</v>
      </c>
      <c r="D6843">
        <f t="shared" si="425"/>
        <v>4.8174549939674254</v>
      </c>
      <c r="E6843">
        <f t="shared" si="426"/>
        <v>1.5377770016753445E-3</v>
      </c>
      <c r="F6843">
        <f t="shared" si="427"/>
        <v>7.9663911164143522E-2</v>
      </c>
    </row>
    <row r="6844" spans="1:6" x14ac:dyDescent="0.15">
      <c r="A6844" s="2">
        <v>35507</v>
      </c>
      <c r="B6844" s="1">
        <v>122.45</v>
      </c>
      <c r="C6844" s="1">
        <f t="shared" si="424"/>
        <v>122.45</v>
      </c>
      <c r="D6844">
        <f t="shared" si="425"/>
        <v>4.8077027833981765</v>
      </c>
      <c r="E6844">
        <f t="shared" si="426"/>
        <v>-9.7522105692489092E-3</v>
      </c>
      <c r="F6844">
        <f t="shared" si="427"/>
        <v>8.6256108555515146E-2</v>
      </c>
    </row>
    <row r="6845" spans="1:6" x14ac:dyDescent="0.15">
      <c r="A6845" s="2">
        <v>35508</v>
      </c>
      <c r="B6845" s="1">
        <v>122.8</v>
      </c>
      <c r="C6845" s="1">
        <f t="shared" si="424"/>
        <v>122.8</v>
      </c>
      <c r="D6845">
        <f t="shared" si="425"/>
        <v>4.8105570157130417</v>
      </c>
      <c r="E6845">
        <f t="shared" si="426"/>
        <v>2.8542323148652571E-3</v>
      </c>
      <c r="F6845">
        <f t="shared" si="427"/>
        <v>8.7054648360048337E-2</v>
      </c>
    </row>
    <row r="6846" spans="1:6" x14ac:dyDescent="0.15">
      <c r="A6846" s="2">
        <v>35509</v>
      </c>
      <c r="B6846" s="1">
        <v>123.59</v>
      </c>
      <c r="C6846" s="1">
        <f t="shared" si="424"/>
        <v>123.59</v>
      </c>
      <c r="D6846">
        <f t="shared" si="425"/>
        <v>4.8169696356016445</v>
      </c>
      <c r="E6846">
        <f t="shared" si="426"/>
        <v>6.4126198886027552E-3</v>
      </c>
      <c r="F6846">
        <f t="shared" si="427"/>
        <v>8.9470018447415339E-2</v>
      </c>
    </row>
    <row r="6847" spans="1:6" x14ac:dyDescent="0.15">
      <c r="A6847" s="2">
        <v>35510</v>
      </c>
      <c r="B6847" s="1">
        <v>122.82</v>
      </c>
      <c r="C6847" s="1">
        <f t="shared" si="424"/>
        <v>122.82</v>
      </c>
      <c r="D6847">
        <f t="shared" si="425"/>
        <v>4.8107198689012529</v>
      </c>
      <c r="E6847">
        <f t="shared" si="426"/>
        <v>-6.249766700391568E-3</v>
      </c>
      <c r="F6847">
        <f t="shared" si="427"/>
        <v>8.2118877475353111E-2</v>
      </c>
    </row>
    <row r="6848" spans="1:6" x14ac:dyDescent="0.15">
      <c r="A6848" s="2">
        <v>35513</v>
      </c>
      <c r="B6848" s="1">
        <v>122.93</v>
      </c>
      <c r="C6848" s="1">
        <f t="shared" si="424"/>
        <v>122.93</v>
      </c>
      <c r="D6848">
        <f t="shared" si="425"/>
        <v>4.8116150876792494</v>
      </c>
      <c r="E6848">
        <f t="shared" si="426"/>
        <v>8.9521877799647598E-4</v>
      </c>
      <c r="F6848">
        <f t="shared" si="427"/>
        <v>8.1126803659465854E-2</v>
      </c>
    </row>
    <row r="6849" spans="1:6" x14ac:dyDescent="0.15">
      <c r="A6849" s="2">
        <v>35514</v>
      </c>
      <c r="B6849" s="1">
        <v>123.9</v>
      </c>
      <c r="C6849" s="1">
        <f t="shared" si="424"/>
        <v>123.9</v>
      </c>
      <c r="D6849">
        <f t="shared" si="425"/>
        <v>4.8194747886350964</v>
      </c>
      <c r="E6849">
        <f t="shared" si="426"/>
        <v>7.8597009558469821E-3</v>
      </c>
      <c r="F6849">
        <f t="shared" si="427"/>
        <v>7.8981512965348236E-2</v>
      </c>
    </row>
    <row r="6850" spans="1:6" x14ac:dyDescent="0.15">
      <c r="A6850" s="2">
        <v>35515</v>
      </c>
      <c r="B6850" s="1">
        <v>124.23</v>
      </c>
      <c r="C6850" s="1">
        <f t="shared" si="424"/>
        <v>124.23</v>
      </c>
      <c r="D6850">
        <f t="shared" si="425"/>
        <v>4.8221346862255858</v>
      </c>
      <c r="E6850">
        <f t="shared" si="426"/>
        <v>2.6598975904894573E-3</v>
      </c>
      <c r="F6850">
        <f t="shared" si="427"/>
        <v>7.8629048041888361E-2</v>
      </c>
    </row>
    <row r="6851" spans="1:6" x14ac:dyDescent="0.15">
      <c r="A6851" s="2">
        <v>35516</v>
      </c>
      <c r="B6851" s="1">
        <v>123.65</v>
      </c>
      <c r="C6851" s="1">
        <f t="shared" si="424"/>
        <v>123.65</v>
      </c>
      <c r="D6851">
        <f t="shared" si="425"/>
        <v>4.8174549939674254</v>
      </c>
      <c r="E6851">
        <f t="shared" si="426"/>
        <v>-4.6796922581604505E-3</v>
      </c>
      <c r="F6851">
        <f t="shared" si="427"/>
        <v>8.0885406254747189E-2</v>
      </c>
    </row>
    <row r="6852" spans="1:6" x14ac:dyDescent="0.15">
      <c r="A6852" s="2">
        <v>35517</v>
      </c>
      <c r="B6852" s="1">
        <v>123.9</v>
      </c>
      <c r="C6852" s="1">
        <f t="shared" si="424"/>
        <v>123.9</v>
      </c>
      <c r="D6852">
        <f t="shared" si="425"/>
        <v>4.8194747886350964</v>
      </c>
      <c r="E6852">
        <f t="shared" si="426"/>
        <v>2.0197946676709932E-3</v>
      </c>
      <c r="F6852">
        <f t="shared" si="427"/>
        <v>7.2836071859717272E-2</v>
      </c>
    </row>
    <row r="6853" spans="1:6" x14ac:dyDescent="0.15">
      <c r="A6853" s="2">
        <v>35520</v>
      </c>
      <c r="B6853" s="1">
        <v>123.72</v>
      </c>
      <c r="C6853" s="1">
        <f t="shared" si="424"/>
        <v>123.72</v>
      </c>
      <c r="D6853">
        <f t="shared" si="425"/>
        <v>4.8180209478168692</v>
      </c>
      <c r="E6853">
        <f t="shared" si="426"/>
        <v>-1.4538408182271922E-3</v>
      </c>
      <c r="F6853">
        <f t="shared" si="427"/>
        <v>7.3350964355384143E-2</v>
      </c>
    </row>
    <row r="6854" spans="1:6" x14ac:dyDescent="0.15">
      <c r="A6854" s="2">
        <v>35521</v>
      </c>
      <c r="B6854" s="1">
        <v>122.7</v>
      </c>
      <c r="C6854" s="1">
        <f t="shared" si="424"/>
        <v>122.7</v>
      </c>
      <c r="D6854">
        <f t="shared" si="425"/>
        <v>4.8097423517168654</v>
      </c>
      <c r="E6854">
        <f t="shared" si="426"/>
        <v>-8.27859610000381E-3</v>
      </c>
      <c r="F6854">
        <f t="shared" si="427"/>
        <v>7.9912187941640053E-2</v>
      </c>
    </row>
    <row r="6855" spans="1:6" x14ac:dyDescent="0.15">
      <c r="A6855" s="2">
        <v>35522</v>
      </c>
      <c r="B6855" s="1">
        <v>122.72</v>
      </c>
      <c r="C6855" s="1">
        <f t="shared" si="424"/>
        <v>122.72</v>
      </c>
      <c r="D6855">
        <f t="shared" si="425"/>
        <v>4.8099053376189458</v>
      </c>
      <c r="E6855">
        <f t="shared" si="426"/>
        <v>1.6298590208041475E-4</v>
      </c>
      <c r="F6855">
        <f t="shared" si="427"/>
        <v>7.6924823085610883E-2</v>
      </c>
    </row>
    <row r="6856" spans="1:6" x14ac:dyDescent="0.15">
      <c r="A6856" s="2">
        <v>35523</v>
      </c>
      <c r="B6856" s="1">
        <v>122.8</v>
      </c>
      <c r="C6856" s="1">
        <f t="shared" si="424"/>
        <v>122.8</v>
      </c>
      <c r="D6856">
        <f t="shared" si="425"/>
        <v>4.8105570157130417</v>
      </c>
      <c r="E6856">
        <f t="shared" si="426"/>
        <v>6.5167809409594213E-4</v>
      </c>
      <c r="F6856">
        <f t="shared" si="427"/>
        <v>7.5551718639076865E-2</v>
      </c>
    </row>
    <row r="6857" spans="1:6" x14ac:dyDescent="0.15">
      <c r="A6857" s="2">
        <v>35524</v>
      </c>
      <c r="B6857" s="1">
        <v>124.27</v>
      </c>
      <c r="C6857" s="1">
        <f t="shared" ref="C6857:C6920" si="428">_xlfn.IFNA(B6857,C6856)</f>
        <v>124.27</v>
      </c>
      <c r="D6857">
        <f t="shared" ref="D6857:D6920" si="429">+LN(C6857)</f>
        <v>4.8224566178179034</v>
      </c>
      <c r="E6857">
        <f t="shared" si="426"/>
        <v>1.1899602104861629E-2</v>
      </c>
      <c r="F6857">
        <f t="shared" si="427"/>
        <v>8.4565754989822231E-2</v>
      </c>
    </row>
    <row r="6858" spans="1:6" x14ac:dyDescent="0.15">
      <c r="A6858" s="2">
        <v>35527</v>
      </c>
      <c r="B6858" s="1">
        <v>125.67</v>
      </c>
      <c r="C6858" s="1">
        <f t="shared" si="428"/>
        <v>125.67</v>
      </c>
      <c r="D6858">
        <f t="shared" si="429"/>
        <v>4.8336594236270534</v>
      </c>
      <c r="E6858">
        <f t="shared" ref="E6858:E6921" si="430">+D6858-D6857</f>
        <v>1.1202805809150007E-2</v>
      </c>
      <c r="F6858">
        <f t="shared" si="427"/>
        <v>9.0612422310137317E-2</v>
      </c>
    </row>
    <row r="6859" spans="1:6" x14ac:dyDescent="0.15">
      <c r="A6859" s="2">
        <v>35528</v>
      </c>
      <c r="B6859" s="1">
        <v>126.08</v>
      </c>
      <c r="C6859" s="1">
        <f t="shared" si="428"/>
        <v>126.08</v>
      </c>
      <c r="D6859">
        <f t="shared" si="429"/>
        <v>4.8369166261095691</v>
      </c>
      <c r="E6859">
        <f t="shared" si="430"/>
        <v>3.2572024825157087E-3</v>
      </c>
      <c r="F6859">
        <f t="shared" si="427"/>
        <v>9.0166268160532026E-2</v>
      </c>
    </row>
    <row r="6860" spans="1:6" x14ac:dyDescent="0.15">
      <c r="A6860" s="2">
        <v>35529</v>
      </c>
      <c r="B6860" s="1">
        <v>126.86</v>
      </c>
      <c r="C6860" s="1">
        <f t="shared" si="428"/>
        <v>126.86</v>
      </c>
      <c r="D6860">
        <f t="shared" si="429"/>
        <v>4.843084116205751</v>
      </c>
      <c r="E6860">
        <f t="shared" si="430"/>
        <v>6.1674900961818935E-3</v>
      </c>
      <c r="F6860">
        <f t="shared" si="427"/>
        <v>9.1363449568611629E-2</v>
      </c>
    </row>
    <row r="6861" spans="1:6" x14ac:dyDescent="0.15">
      <c r="A6861" s="2">
        <v>35530</v>
      </c>
      <c r="B6861" s="1">
        <v>125.95</v>
      </c>
      <c r="C6861" s="1">
        <f t="shared" si="428"/>
        <v>125.95</v>
      </c>
      <c r="D6861">
        <f t="shared" si="429"/>
        <v>4.8358850027986193</v>
      </c>
      <c r="E6861">
        <f t="shared" si="430"/>
        <v>-7.1991134071316409E-3</v>
      </c>
      <c r="F6861">
        <f t="shared" si="427"/>
        <v>9.4278703323504992E-2</v>
      </c>
    </row>
    <row r="6862" spans="1:6" x14ac:dyDescent="0.15">
      <c r="A6862" s="2">
        <v>35531</v>
      </c>
      <c r="B6862" s="1">
        <v>126.04</v>
      </c>
      <c r="C6862" s="1">
        <f t="shared" si="428"/>
        <v>126.04</v>
      </c>
      <c r="D6862">
        <f t="shared" si="429"/>
        <v>4.8365993168890737</v>
      </c>
      <c r="E6862">
        <f t="shared" si="430"/>
        <v>7.1431409045441541E-4</v>
      </c>
      <c r="F6862">
        <f t="shared" si="427"/>
        <v>9.3525693209751903E-2</v>
      </c>
    </row>
    <row r="6863" spans="1:6" x14ac:dyDescent="0.15">
      <c r="A6863" s="2">
        <v>35534</v>
      </c>
      <c r="B6863" s="1">
        <v>126.48</v>
      </c>
      <c r="C6863" s="1">
        <f t="shared" si="428"/>
        <v>126.48</v>
      </c>
      <c r="D6863">
        <f t="shared" si="429"/>
        <v>4.8400841929012168</v>
      </c>
      <c r="E6863">
        <f t="shared" si="430"/>
        <v>3.48487601214309E-3</v>
      </c>
      <c r="F6863">
        <f t="shared" si="427"/>
        <v>9.3871572937643366E-2</v>
      </c>
    </row>
    <row r="6864" spans="1:6" x14ac:dyDescent="0.15">
      <c r="A6864" s="2">
        <v>35535</v>
      </c>
      <c r="B6864" s="1">
        <v>126.35</v>
      </c>
      <c r="C6864" s="1">
        <f t="shared" si="428"/>
        <v>126.35</v>
      </c>
      <c r="D6864">
        <f t="shared" si="429"/>
        <v>4.8390558338342036</v>
      </c>
      <c r="E6864">
        <f t="shared" si="430"/>
        <v>-1.0283590670132625E-3</v>
      </c>
      <c r="F6864">
        <f t="shared" si="427"/>
        <v>9.4156467414928474E-2</v>
      </c>
    </row>
    <row r="6865" spans="1:6" x14ac:dyDescent="0.15">
      <c r="A6865" s="2">
        <v>35536</v>
      </c>
      <c r="B6865" s="1">
        <v>125.75</v>
      </c>
      <c r="C6865" s="1">
        <f t="shared" si="428"/>
        <v>125.75</v>
      </c>
      <c r="D6865">
        <f t="shared" si="429"/>
        <v>4.8342958089798485</v>
      </c>
      <c r="E6865">
        <f t="shared" si="430"/>
        <v>-4.760024854355116E-3</v>
      </c>
      <c r="F6865">
        <f t="shared" si="427"/>
        <v>8.8411725580183301E-2</v>
      </c>
    </row>
    <row r="6866" spans="1:6" x14ac:dyDescent="0.15">
      <c r="A6866" s="2">
        <v>35537</v>
      </c>
      <c r="B6866" s="1">
        <v>126.05</v>
      </c>
      <c r="C6866" s="1">
        <f t="shared" si="428"/>
        <v>126.05</v>
      </c>
      <c r="D6866">
        <f t="shared" si="429"/>
        <v>4.8366786536339292</v>
      </c>
      <c r="E6866">
        <f t="shared" si="430"/>
        <v>2.3828446540807846E-3</v>
      </c>
      <c r="F6866">
        <f t="shared" si="427"/>
        <v>8.8320810957403253E-2</v>
      </c>
    </row>
    <row r="6867" spans="1:6" x14ac:dyDescent="0.15">
      <c r="A6867" s="2">
        <v>35538</v>
      </c>
      <c r="B6867" s="1">
        <v>125.88</v>
      </c>
      <c r="C6867" s="1">
        <f t="shared" si="428"/>
        <v>125.88</v>
      </c>
      <c r="D6867">
        <f t="shared" si="429"/>
        <v>4.8353290721962061</v>
      </c>
      <c r="E6867">
        <f t="shared" si="430"/>
        <v>-1.3495814377231241E-3</v>
      </c>
      <c r="F6867">
        <f t="shared" si="427"/>
        <v>8.6688119638255345E-2</v>
      </c>
    </row>
    <row r="6868" spans="1:6" x14ac:dyDescent="0.15">
      <c r="A6868" s="2">
        <v>35541</v>
      </c>
      <c r="B6868" s="1">
        <v>125.66</v>
      </c>
      <c r="C6868" s="1">
        <f t="shared" si="428"/>
        <v>125.66</v>
      </c>
      <c r="D6868">
        <f t="shared" si="429"/>
        <v>4.8335798469748008</v>
      </c>
      <c r="E6868">
        <f t="shared" si="430"/>
        <v>-1.7492252214053039E-3</v>
      </c>
      <c r="F6868">
        <f t="shared" si="427"/>
        <v>8.3393106537186026E-2</v>
      </c>
    </row>
    <row r="6869" spans="1:6" x14ac:dyDescent="0.15">
      <c r="A6869" s="2">
        <v>35542</v>
      </c>
      <c r="B6869" s="1">
        <v>126.25</v>
      </c>
      <c r="C6869" s="1">
        <f t="shared" si="428"/>
        <v>126.25</v>
      </c>
      <c r="D6869">
        <f t="shared" si="429"/>
        <v>4.8382640681554694</v>
      </c>
      <c r="E6869">
        <f t="shared" si="430"/>
        <v>4.6842211806685796E-3</v>
      </c>
      <c r="F6869">
        <f t="shared" si="427"/>
        <v>8.4303061370437957E-2</v>
      </c>
    </row>
    <row r="6870" spans="1:6" x14ac:dyDescent="0.15">
      <c r="A6870" s="2">
        <v>35543</v>
      </c>
      <c r="B6870" s="1">
        <v>126.16</v>
      </c>
      <c r="C6870" s="1">
        <f t="shared" si="428"/>
        <v>126.16</v>
      </c>
      <c r="D6870">
        <f t="shared" si="429"/>
        <v>4.8375509426547829</v>
      </c>
      <c r="E6870">
        <f t="shared" si="430"/>
        <v>-7.131255006864734E-4</v>
      </c>
      <c r="F6870">
        <f t="shared" si="427"/>
        <v>8.1051856509206099E-2</v>
      </c>
    </row>
    <row r="6871" spans="1:6" x14ac:dyDescent="0.15">
      <c r="A6871" s="2">
        <v>35544</v>
      </c>
      <c r="B6871" s="1">
        <v>125.96</v>
      </c>
      <c r="C6871" s="1">
        <f t="shared" si="428"/>
        <v>125.96</v>
      </c>
      <c r="D6871">
        <f t="shared" si="429"/>
        <v>4.835964396232824</v>
      </c>
      <c r="E6871">
        <f t="shared" si="430"/>
        <v>-1.5865464219588787E-3</v>
      </c>
      <c r="F6871">
        <f t="shared" si="427"/>
        <v>8.1197759073539433E-2</v>
      </c>
    </row>
    <row r="6872" spans="1:6" x14ac:dyDescent="0.15">
      <c r="A6872" s="2">
        <v>35545</v>
      </c>
      <c r="B6872" s="1">
        <v>125.88</v>
      </c>
      <c r="C6872" s="1">
        <f t="shared" si="428"/>
        <v>125.88</v>
      </c>
      <c r="D6872">
        <f t="shared" si="429"/>
        <v>4.8353290721962061</v>
      </c>
      <c r="E6872">
        <f t="shared" si="430"/>
        <v>-6.3532403661792358E-4</v>
      </c>
      <c r="F6872">
        <f t="shared" si="427"/>
        <v>7.904463957064356E-2</v>
      </c>
    </row>
    <row r="6873" spans="1:6" x14ac:dyDescent="0.15">
      <c r="A6873" s="2">
        <v>35548</v>
      </c>
      <c r="B6873" s="1">
        <v>126.68</v>
      </c>
      <c r="C6873" s="1">
        <f t="shared" si="428"/>
        <v>126.68</v>
      </c>
      <c r="D6873">
        <f t="shared" si="429"/>
        <v>4.8416642216704391</v>
      </c>
      <c r="E6873">
        <f t="shared" si="430"/>
        <v>6.3351494742329706E-3</v>
      </c>
      <c r="F6873">
        <f t="shared" si="427"/>
        <v>8.1214698283533115E-2</v>
      </c>
    </row>
    <row r="6874" spans="1:6" x14ac:dyDescent="0.15">
      <c r="A6874" s="2">
        <v>35549</v>
      </c>
      <c r="B6874" s="1">
        <v>126.81</v>
      </c>
      <c r="C6874" s="1">
        <f t="shared" si="428"/>
        <v>126.81</v>
      </c>
      <c r="D6874">
        <f t="shared" si="429"/>
        <v>4.842689903246808</v>
      </c>
      <c r="E6874">
        <f t="shared" si="430"/>
        <v>1.0256815763689531E-3</v>
      </c>
      <c r="F6874">
        <f t="shared" si="427"/>
        <v>8.0705627136317973E-2</v>
      </c>
    </row>
    <row r="6875" spans="1:6" x14ac:dyDescent="0.15">
      <c r="A6875" s="2">
        <v>35550</v>
      </c>
      <c r="B6875" s="1">
        <v>127.03</v>
      </c>
      <c r="C6875" s="1">
        <f t="shared" si="428"/>
        <v>127.03</v>
      </c>
      <c r="D6875">
        <f t="shared" si="429"/>
        <v>4.844423279035369</v>
      </c>
      <c r="E6875">
        <f t="shared" si="430"/>
        <v>1.7333757885609202E-3</v>
      </c>
      <c r="F6875">
        <f t="shared" si="427"/>
        <v>7.3079204861596248E-2</v>
      </c>
    </row>
    <row r="6876" spans="1:6" x14ac:dyDescent="0.15">
      <c r="A6876" s="2">
        <v>35551</v>
      </c>
      <c r="B6876" s="1">
        <v>126.64</v>
      </c>
      <c r="C6876" s="1">
        <f t="shared" si="428"/>
        <v>126.64</v>
      </c>
      <c r="D6876">
        <f t="shared" si="429"/>
        <v>4.8413484155727566</v>
      </c>
      <c r="E6876">
        <f t="shared" si="430"/>
        <v>-3.0748634626123206E-3</v>
      </c>
      <c r="F6876">
        <f t="shared" si="427"/>
        <v>7.4738632338928995E-2</v>
      </c>
    </row>
    <row r="6877" spans="1:6" x14ac:dyDescent="0.15">
      <c r="A6877" s="2">
        <v>35552</v>
      </c>
      <c r="B6877" s="1">
        <v>126.57</v>
      </c>
      <c r="C6877" s="1">
        <f t="shared" si="428"/>
        <v>126.57</v>
      </c>
      <c r="D6877">
        <f t="shared" si="429"/>
        <v>4.8407955148043573</v>
      </c>
      <c r="E6877">
        <f t="shared" si="430"/>
        <v>-5.5290076839931146E-4</v>
      </c>
      <c r="F6877">
        <f t="shared" si="427"/>
        <v>7.5024011047749611E-2</v>
      </c>
    </row>
    <row r="6878" spans="1:6" x14ac:dyDescent="0.15">
      <c r="A6878" s="2">
        <v>35555</v>
      </c>
      <c r="B6878" s="1">
        <v>126.7</v>
      </c>
      <c r="C6878" s="1">
        <f t="shared" si="428"/>
        <v>126.7</v>
      </c>
      <c r="D6878">
        <f t="shared" si="429"/>
        <v>4.8418220873270936</v>
      </c>
      <c r="E6878">
        <f t="shared" si="430"/>
        <v>1.0265725227363021E-3</v>
      </c>
      <c r="F6878">
        <f t="shared" ref="F6878:F6941" si="431">STDEV(E6858:E6878)*SQRT(250)</f>
        <v>6.4751893285827866E-2</v>
      </c>
    </row>
    <row r="6879" spans="1:6" x14ac:dyDescent="0.15">
      <c r="A6879" s="2">
        <v>35556</v>
      </c>
      <c r="B6879" s="1">
        <v>125.45</v>
      </c>
      <c r="C6879" s="1">
        <f t="shared" si="428"/>
        <v>125.45</v>
      </c>
      <c r="D6879">
        <f t="shared" si="429"/>
        <v>4.8319072728124315</v>
      </c>
      <c r="E6879">
        <f t="shared" si="430"/>
        <v>-9.9148145146621403E-3</v>
      </c>
      <c r="F6879">
        <f t="shared" si="431"/>
        <v>6.3829585020976659E-2</v>
      </c>
    </row>
    <row r="6880" spans="1:6" x14ac:dyDescent="0.15">
      <c r="A6880" s="2">
        <v>35557</v>
      </c>
      <c r="B6880" s="1">
        <v>125.09</v>
      </c>
      <c r="C6880" s="1">
        <f t="shared" si="428"/>
        <v>125.09</v>
      </c>
      <c r="D6880">
        <f t="shared" si="429"/>
        <v>4.8290334782266502</v>
      </c>
      <c r="E6880">
        <f t="shared" si="430"/>
        <v>-2.8737945857812974E-3</v>
      </c>
      <c r="F6880">
        <f t="shared" si="431"/>
        <v>6.3321950595189261E-2</v>
      </c>
    </row>
    <row r="6881" spans="1:6" x14ac:dyDescent="0.15">
      <c r="A6881" s="2">
        <v>35558</v>
      </c>
      <c r="B6881" s="1">
        <v>123.85</v>
      </c>
      <c r="C6881" s="1">
        <f t="shared" si="428"/>
        <v>123.85</v>
      </c>
      <c r="D6881">
        <f t="shared" si="429"/>
        <v>4.8190711559353687</v>
      </c>
      <c r="E6881">
        <f t="shared" si="430"/>
        <v>-9.9623222912814668E-3</v>
      </c>
      <c r="F6881">
        <f t="shared" si="431"/>
        <v>6.6847262630428186E-2</v>
      </c>
    </row>
    <row r="6882" spans="1:6" x14ac:dyDescent="0.15">
      <c r="A6882" s="2">
        <v>35559</v>
      </c>
      <c r="B6882" s="1">
        <v>120.73</v>
      </c>
      <c r="C6882" s="1">
        <f t="shared" si="428"/>
        <v>120.73</v>
      </c>
      <c r="D6882">
        <f t="shared" si="429"/>
        <v>4.7935566473442961</v>
      </c>
      <c r="E6882">
        <f t="shared" si="430"/>
        <v>-2.5514508591072627E-2</v>
      </c>
      <c r="F6882">
        <f t="shared" si="431"/>
        <v>0.10599452128631949</v>
      </c>
    </row>
    <row r="6883" spans="1:6" x14ac:dyDescent="0.15">
      <c r="A6883" s="2">
        <v>35562</v>
      </c>
      <c r="B6883" s="1">
        <v>118.95</v>
      </c>
      <c r="C6883" s="1">
        <f t="shared" si="428"/>
        <v>118.95</v>
      </c>
      <c r="D6883">
        <f t="shared" si="429"/>
        <v>4.7787032367489664</v>
      </c>
      <c r="E6883">
        <f t="shared" si="430"/>
        <v>-1.4853410595329741E-2</v>
      </c>
      <c r="F6883">
        <f t="shared" si="431"/>
        <v>0.11426954122559929</v>
      </c>
    </row>
    <row r="6884" spans="1:6" x14ac:dyDescent="0.15">
      <c r="A6884" s="2">
        <v>35563</v>
      </c>
      <c r="B6884" s="1">
        <v>118.75</v>
      </c>
      <c r="C6884" s="1">
        <f t="shared" si="428"/>
        <v>118.75</v>
      </c>
      <c r="D6884">
        <f t="shared" si="429"/>
        <v>4.7770204429147505</v>
      </c>
      <c r="E6884">
        <f t="shared" si="430"/>
        <v>-1.6827938342158788E-3</v>
      </c>
      <c r="F6884">
        <f t="shared" si="431"/>
        <v>0.11211177134385369</v>
      </c>
    </row>
    <row r="6885" spans="1:6" x14ac:dyDescent="0.15">
      <c r="A6885" s="2">
        <v>35564</v>
      </c>
      <c r="B6885" s="1">
        <v>118.33</v>
      </c>
      <c r="C6885" s="1">
        <f t="shared" si="428"/>
        <v>118.33</v>
      </c>
      <c r="D6885">
        <f t="shared" si="429"/>
        <v>4.7734773313964673</v>
      </c>
      <c r="E6885">
        <f t="shared" si="430"/>
        <v>-3.5431115182831263E-3</v>
      </c>
      <c r="F6885">
        <f t="shared" si="431"/>
        <v>0.11189365118411349</v>
      </c>
    </row>
    <row r="6886" spans="1:6" x14ac:dyDescent="0.15">
      <c r="A6886" s="2">
        <v>35565</v>
      </c>
      <c r="B6886" s="1">
        <v>116.28</v>
      </c>
      <c r="C6886" s="1">
        <f t="shared" si="428"/>
        <v>116.28</v>
      </c>
      <c r="D6886">
        <f t="shared" si="429"/>
        <v>4.7560010756906754</v>
      </c>
      <c r="E6886">
        <f t="shared" si="430"/>
        <v>-1.7476255705791921E-2</v>
      </c>
      <c r="F6886">
        <f t="shared" si="431"/>
        <v>0.12233440642003915</v>
      </c>
    </row>
    <row r="6887" spans="1:6" x14ac:dyDescent="0.15">
      <c r="A6887" s="2">
        <v>35566</v>
      </c>
      <c r="B6887" s="1">
        <v>115.43</v>
      </c>
      <c r="C6887" s="1">
        <f t="shared" si="428"/>
        <v>115.43</v>
      </c>
      <c r="D6887">
        <f t="shared" si="429"/>
        <v>4.7486642856268206</v>
      </c>
      <c r="E6887">
        <f t="shared" si="430"/>
        <v>-7.3367900638547923E-3</v>
      </c>
      <c r="F6887">
        <f t="shared" si="431"/>
        <v>0.12085283595732765</v>
      </c>
    </row>
    <row r="6888" spans="1:6" x14ac:dyDescent="0.15">
      <c r="A6888" s="2">
        <v>35569</v>
      </c>
      <c r="B6888" s="1">
        <v>116.05</v>
      </c>
      <c r="C6888" s="1">
        <f t="shared" si="428"/>
        <v>116.05</v>
      </c>
      <c r="D6888">
        <f t="shared" si="429"/>
        <v>4.754021132720446</v>
      </c>
      <c r="E6888">
        <f t="shared" si="430"/>
        <v>5.3568470936253831E-3</v>
      </c>
      <c r="F6888">
        <f t="shared" si="431"/>
        <v>0.12496903564143716</v>
      </c>
    </row>
    <row r="6889" spans="1:6" x14ac:dyDescent="0.15">
      <c r="A6889" s="2">
        <v>35570</v>
      </c>
      <c r="B6889" s="1">
        <v>113.8</v>
      </c>
      <c r="C6889" s="1">
        <f t="shared" si="428"/>
        <v>113.8</v>
      </c>
      <c r="D6889">
        <f t="shared" si="429"/>
        <v>4.7344425216922303</v>
      </c>
      <c r="E6889">
        <f t="shared" si="430"/>
        <v>-1.9578611028215676E-2</v>
      </c>
      <c r="F6889">
        <f t="shared" si="431"/>
        <v>0.13585109797013961</v>
      </c>
    </row>
    <row r="6890" spans="1:6" x14ac:dyDescent="0.15">
      <c r="A6890" s="2">
        <v>35571</v>
      </c>
      <c r="B6890" s="1">
        <v>114.08</v>
      </c>
      <c r="C6890" s="1">
        <f t="shared" si="428"/>
        <v>114.08</v>
      </c>
      <c r="D6890">
        <f t="shared" si="429"/>
        <v>4.7368999566659857</v>
      </c>
      <c r="E6890">
        <f t="shared" si="430"/>
        <v>2.4574349737553902E-3</v>
      </c>
      <c r="F6890">
        <f t="shared" si="431"/>
        <v>0.13413044329124546</v>
      </c>
    </row>
    <row r="6891" spans="1:6" x14ac:dyDescent="0.15">
      <c r="A6891" s="2">
        <v>35572</v>
      </c>
      <c r="B6891" s="1">
        <v>115.96</v>
      </c>
      <c r="C6891" s="1">
        <f t="shared" si="428"/>
        <v>115.96</v>
      </c>
      <c r="D6891">
        <f t="shared" si="429"/>
        <v>4.753245304053455</v>
      </c>
      <c r="E6891">
        <f t="shared" si="430"/>
        <v>1.6345347387469289E-2</v>
      </c>
      <c r="F6891">
        <f t="shared" si="431"/>
        <v>0.15234668380099342</v>
      </c>
    </row>
    <row r="6892" spans="1:6" x14ac:dyDescent="0.15">
      <c r="A6892" s="2">
        <v>35573</v>
      </c>
      <c r="B6892" s="1">
        <v>115.8</v>
      </c>
      <c r="C6892" s="1">
        <f t="shared" si="428"/>
        <v>115.8</v>
      </c>
      <c r="D6892">
        <f t="shared" si="429"/>
        <v>4.7518645651388951</v>
      </c>
      <c r="E6892">
        <f t="shared" si="430"/>
        <v>-1.3807389145599203E-3</v>
      </c>
      <c r="F6892">
        <f t="shared" si="431"/>
        <v>0.15238933318235803</v>
      </c>
    </row>
    <row r="6893" spans="1:6" x14ac:dyDescent="0.15">
      <c r="A6893" s="2">
        <v>35576</v>
      </c>
      <c r="B6893" s="1" t="e">
        <f>NA()</f>
        <v>#N/A</v>
      </c>
      <c r="C6893" s="1">
        <f t="shared" si="428"/>
        <v>115.8</v>
      </c>
      <c r="D6893">
        <f t="shared" si="429"/>
        <v>4.7518645651388951</v>
      </c>
      <c r="E6893">
        <f t="shared" si="430"/>
        <v>0</v>
      </c>
      <c r="F6893">
        <f t="shared" si="431"/>
        <v>0.15258057235341527</v>
      </c>
    </row>
    <row r="6894" spans="1:6" x14ac:dyDescent="0.15">
      <c r="A6894" s="2">
        <v>35577</v>
      </c>
      <c r="B6894" s="1">
        <v>116.45</v>
      </c>
      <c r="C6894" s="1">
        <f t="shared" si="428"/>
        <v>116.45</v>
      </c>
      <c r="D6894">
        <f t="shared" si="429"/>
        <v>4.7574619963303499</v>
      </c>
      <c r="E6894">
        <f t="shared" si="430"/>
        <v>5.597431191454838E-3</v>
      </c>
      <c r="F6894">
        <f t="shared" si="431"/>
        <v>0.15197752971659018</v>
      </c>
    </row>
    <row r="6895" spans="1:6" x14ac:dyDescent="0.15">
      <c r="A6895" s="2">
        <v>35578</v>
      </c>
      <c r="B6895" s="1">
        <v>115.52</v>
      </c>
      <c r="C6895" s="1">
        <f t="shared" si="428"/>
        <v>115.52</v>
      </c>
      <c r="D6895">
        <f t="shared" si="429"/>
        <v>4.7494436751445157</v>
      </c>
      <c r="E6895">
        <f t="shared" si="430"/>
        <v>-8.0183211858342318E-3</v>
      </c>
      <c r="F6895">
        <f t="shared" si="431"/>
        <v>0.15143455095164296</v>
      </c>
    </row>
    <row r="6896" spans="1:6" x14ac:dyDescent="0.15">
      <c r="A6896" s="2">
        <v>35579</v>
      </c>
      <c r="B6896" s="1">
        <v>116.21</v>
      </c>
      <c r="C6896" s="1">
        <f t="shared" si="428"/>
        <v>116.21</v>
      </c>
      <c r="D6896">
        <f t="shared" si="429"/>
        <v>4.7553988992347822</v>
      </c>
      <c r="E6896">
        <f t="shared" si="430"/>
        <v>5.9552240902664977E-3</v>
      </c>
      <c r="F6896">
        <f t="shared" si="431"/>
        <v>0.15426023933449554</v>
      </c>
    </row>
    <row r="6897" spans="1:6" x14ac:dyDescent="0.15">
      <c r="A6897" s="2">
        <v>35580</v>
      </c>
      <c r="B6897" s="1">
        <v>116.4</v>
      </c>
      <c r="C6897" s="1">
        <f t="shared" si="428"/>
        <v>116.4</v>
      </c>
      <c r="D6897">
        <f t="shared" si="429"/>
        <v>4.7570325352973377</v>
      </c>
      <c r="E6897">
        <f t="shared" si="430"/>
        <v>1.6336360625555102E-3</v>
      </c>
      <c r="F6897">
        <f t="shared" si="431"/>
        <v>0.15555453446111372</v>
      </c>
    </row>
    <row r="6898" spans="1:6" x14ac:dyDescent="0.15">
      <c r="A6898" s="2">
        <v>35583</v>
      </c>
      <c r="B6898" s="1">
        <v>116.74</v>
      </c>
      <c r="C6898" s="1">
        <f t="shared" si="428"/>
        <v>116.74</v>
      </c>
      <c r="D6898">
        <f t="shared" si="429"/>
        <v>4.7599492397756453</v>
      </c>
      <c r="E6898">
        <f t="shared" si="430"/>
        <v>2.9167044783076079E-3</v>
      </c>
      <c r="F6898">
        <f t="shared" si="431"/>
        <v>0.15697398257091386</v>
      </c>
    </row>
    <row r="6899" spans="1:6" x14ac:dyDescent="0.15">
      <c r="A6899" s="2">
        <v>35584</v>
      </c>
      <c r="B6899" s="1">
        <v>116.15</v>
      </c>
      <c r="C6899" s="1">
        <f t="shared" si="428"/>
        <v>116.15</v>
      </c>
      <c r="D6899">
        <f t="shared" si="429"/>
        <v>4.7548824592164181</v>
      </c>
      <c r="E6899">
        <f t="shared" si="430"/>
        <v>-5.0667805592272686E-3</v>
      </c>
      <c r="F6899">
        <f t="shared" si="431"/>
        <v>0.15601282832044805</v>
      </c>
    </row>
    <row r="6900" spans="1:6" x14ac:dyDescent="0.15">
      <c r="A6900" s="2">
        <v>35585</v>
      </c>
      <c r="B6900" s="1">
        <v>116.3</v>
      </c>
      <c r="C6900" s="1">
        <f t="shared" si="428"/>
        <v>116.3</v>
      </c>
      <c r="D6900">
        <f t="shared" si="429"/>
        <v>4.7561730595246186</v>
      </c>
      <c r="E6900">
        <f t="shared" si="430"/>
        <v>1.2906003082004958E-3</v>
      </c>
      <c r="F6900">
        <f t="shared" si="431"/>
        <v>0.15561826843505563</v>
      </c>
    </row>
    <row r="6901" spans="1:6" x14ac:dyDescent="0.15">
      <c r="A6901" s="2">
        <v>35586</v>
      </c>
      <c r="B6901" s="1">
        <v>115.67</v>
      </c>
      <c r="C6901" s="1">
        <f t="shared" si="428"/>
        <v>115.67</v>
      </c>
      <c r="D6901">
        <f t="shared" si="429"/>
        <v>4.7507413093073101</v>
      </c>
      <c r="E6901">
        <f t="shared" si="430"/>
        <v>-5.431750217308462E-3</v>
      </c>
      <c r="F6901">
        <f t="shared" si="431"/>
        <v>0.15571798619273844</v>
      </c>
    </row>
    <row r="6902" spans="1:6" x14ac:dyDescent="0.15">
      <c r="A6902" s="2">
        <v>35587</v>
      </c>
      <c r="B6902" s="1">
        <v>115.4</v>
      </c>
      <c r="C6902" s="1">
        <f t="shared" si="428"/>
        <v>115.4</v>
      </c>
      <c r="D6902">
        <f t="shared" si="429"/>
        <v>4.7484043540739993</v>
      </c>
      <c r="E6902">
        <f t="shared" si="430"/>
        <v>-2.336955233310789E-3</v>
      </c>
      <c r="F6902">
        <f t="shared" si="431"/>
        <v>0.15411642063913397</v>
      </c>
    </row>
    <row r="6903" spans="1:6" x14ac:dyDescent="0.15">
      <c r="A6903" s="2">
        <v>35590</v>
      </c>
      <c r="B6903" s="1">
        <v>112.63</v>
      </c>
      <c r="C6903" s="1">
        <f t="shared" si="428"/>
        <v>112.63</v>
      </c>
      <c r="D6903">
        <f t="shared" si="429"/>
        <v>4.7241081100596052</v>
      </c>
      <c r="E6903">
        <f t="shared" si="430"/>
        <v>-2.4296244014394119E-2</v>
      </c>
      <c r="F6903">
        <f t="shared" si="431"/>
        <v>0.15197020548370171</v>
      </c>
    </row>
    <row r="6904" spans="1:6" x14ac:dyDescent="0.15">
      <c r="A6904" s="2">
        <v>35591</v>
      </c>
      <c r="B6904" s="1">
        <v>112.6</v>
      </c>
      <c r="C6904" s="1">
        <f t="shared" si="428"/>
        <v>112.6</v>
      </c>
      <c r="D6904">
        <f t="shared" si="429"/>
        <v>4.7238417157055901</v>
      </c>
      <c r="E6904">
        <f t="shared" si="430"/>
        <v>-2.6639435401509814E-4</v>
      </c>
      <c r="F6904">
        <f t="shared" si="431"/>
        <v>0.14634679952450627</v>
      </c>
    </row>
    <row r="6905" spans="1:6" x14ac:dyDescent="0.15">
      <c r="A6905" s="2">
        <v>35592</v>
      </c>
      <c r="B6905" s="1">
        <v>111.42</v>
      </c>
      <c r="C6905" s="1">
        <f t="shared" si="428"/>
        <v>111.42</v>
      </c>
      <c r="D6905">
        <f t="shared" si="429"/>
        <v>4.7133068445926698</v>
      </c>
      <c r="E6905">
        <f t="shared" si="430"/>
        <v>-1.0534871112920285E-2</v>
      </c>
      <c r="F6905">
        <f t="shared" si="431"/>
        <v>0.14881027771897418</v>
      </c>
    </row>
    <row r="6906" spans="1:6" x14ac:dyDescent="0.15">
      <c r="A6906" s="2">
        <v>35593</v>
      </c>
      <c r="B6906" s="1">
        <v>113.98</v>
      </c>
      <c r="C6906" s="1">
        <f t="shared" si="428"/>
        <v>113.98</v>
      </c>
      <c r="D6906">
        <f t="shared" si="429"/>
        <v>4.7360229944068539</v>
      </c>
      <c r="E6906">
        <f t="shared" si="430"/>
        <v>2.2716149814184128E-2</v>
      </c>
      <c r="F6906">
        <f t="shared" si="431"/>
        <v>0.17326043472667393</v>
      </c>
    </row>
    <row r="6907" spans="1:6" x14ac:dyDescent="0.15">
      <c r="A6907" s="2">
        <v>35594</v>
      </c>
      <c r="B6907" s="1">
        <v>113.5</v>
      </c>
      <c r="C6907" s="1">
        <f t="shared" si="428"/>
        <v>113.5</v>
      </c>
      <c r="D6907">
        <f t="shared" si="429"/>
        <v>4.7318028369214575</v>
      </c>
      <c r="E6907">
        <f t="shared" si="430"/>
        <v>-4.2201574853963919E-3</v>
      </c>
      <c r="F6907">
        <f t="shared" si="431"/>
        <v>0.16404428586089942</v>
      </c>
    </row>
    <row r="6908" spans="1:6" x14ac:dyDescent="0.15">
      <c r="A6908" s="2">
        <v>35597</v>
      </c>
      <c r="B6908" s="1">
        <v>113.49</v>
      </c>
      <c r="C6908" s="1">
        <f t="shared" si="428"/>
        <v>113.49</v>
      </c>
      <c r="D6908">
        <f t="shared" si="429"/>
        <v>4.7317147273130473</v>
      </c>
      <c r="E6908">
        <f t="shared" si="430"/>
        <v>-8.810960841021398E-5</v>
      </c>
      <c r="F6908">
        <f t="shared" si="431"/>
        <v>0.16252787046760001</v>
      </c>
    </row>
    <row r="6909" spans="1:6" x14ac:dyDescent="0.15">
      <c r="A6909" s="2">
        <v>35598</v>
      </c>
      <c r="B6909" s="1">
        <v>113.35</v>
      </c>
      <c r="C6909" s="1">
        <f t="shared" si="428"/>
        <v>113.35</v>
      </c>
      <c r="D6909">
        <f t="shared" si="429"/>
        <v>4.7304803769535377</v>
      </c>
      <c r="E6909">
        <f t="shared" si="430"/>
        <v>-1.2343503595095839E-3</v>
      </c>
      <c r="F6909">
        <f t="shared" si="431"/>
        <v>0.16098695402586286</v>
      </c>
    </row>
    <row r="6910" spans="1:6" x14ac:dyDescent="0.15">
      <c r="A6910" s="2">
        <v>35599</v>
      </c>
      <c r="B6910" s="1">
        <v>113.5</v>
      </c>
      <c r="C6910" s="1">
        <f t="shared" si="428"/>
        <v>113.5</v>
      </c>
      <c r="D6910">
        <f t="shared" si="429"/>
        <v>4.7318028369214575</v>
      </c>
      <c r="E6910">
        <f t="shared" si="430"/>
        <v>1.3224599679197979E-3</v>
      </c>
      <c r="F6910">
        <f t="shared" si="431"/>
        <v>0.14653617074230638</v>
      </c>
    </row>
    <row r="6911" spans="1:6" x14ac:dyDescent="0.15">
      <c r="A6911" s="2">
        <v>35600</v>
      </c>
      <c r="B6911" s="1">
        <v>114.09</v>
      </c>
      <c r="C6911" s="1">
        <f t="shared" si="428"/>
        <v>114.09</v>
      </c>
      <c r="D6911">
        <f t="shared" si="429"/>
        <v>4.7369876106082778</v>
      </c>
      <c r="E6911">
        <f t="shared" si="430"/>
        <v>5.1847736868202432E-3</v>
      </c>
      <c r="F6911">
        <f t="shared" si="431"/>
        <v>0.14743652358696802</v>
      </c>
    </row>
    <row r="6912" spans="1:6" x14ac:dyDescent="0.15">
      <c r="A6912" s="2">
        <v>35601</v>
      </c>
      <c r="B6912" s="1">
        <v>114.62</v>
      </c>
      <c r="C6912" s="1">
        <f t="shared" si="428"/>
        <v>114.62</v>
      </c>
      <c r="D6912">
        <f t="shared" si="429"/>
        <v>4.7416223091235912</v>
      </c>
      <c r="E6912">
        <f t="shared" si="430"/>
        <v>4.6346985153133957E-3</v>
      </c>
      <c r="F6912">
        <f t="shared" si="431"/>
        <v>0.13633046458062176</v>
      </c>
    </row>
    <row r="6913" spans="1:6" x14ac:dyDescent="0.15">
      <c r="A6913" s="2">
        <v>35604</v>
      </c>
      <c r="B6913" s="1">
        <v>115.3</v>
      </c>
      <c r="C6913" s="1">
        <f t="shared" si="428"/>
        <v>115.3</v>
      </c>
      <c r="D6913">
        <f t="shared" si="429"/>
        <v>4.747537427275013</v>
      </c>
      <c r="E6913">
        <f t="shared" si="430"/>
        <v>5.915118151421872E-3</v>
      </c>
      <c r="F6913">
        <f t="shared" si="431"/>
        <v>0.13808979197900936</v>
      </c>
    </row>
    <row r="6914" spans="1:6" x14ac:dyDescent="0.15">
      <c r="A6914" s="2">
        <v>35605</v>
      </c>
      <c r="B6914" s="1">
        <v>114.8</v>
      </c>
      <c r="C6914" s="1">
        <f t="shared" si="428"/>
        <v>114.8</v>
      </c>
      <c r="D6914">
        <f t="shared" si="429"/>
        <v>4.7431914838854663</v>
      </c>
      <c r="E6914">
        <f t="shared" si="430"/>
        <v>-4.345943389546747E-3</v>
      </c>
      <c r="F6914">
        <f t="shared" si="431"/>
        <v>0.13882093162576198</v>
      </c>
    </row>
    <row r="6915" spans="1:6" x14ac:dyDescent="0.15">
      <c r="A6915" s="2">
        <v>35606</v>
      </c>
      <c r="B6915" s="1">
        <v>113.95</v>
      </c>
      <c r="C6915" s="1">
        <f t="shared" si="428"/>
        <v>113.95</v>
      </c>
      <c r="D6915">
        <f t="shared" si="429"/>
        <v>4.7357597556916931</v>
      </c>
      <c r="E6915">
        <f t="shared" si="430"/>
        <v>-7.431728193773246E-3</v>
      </c>
      <c r="F6915">
        <f t="shared" si="431"/>
        <v>0.13904825980970736</v>
      </c>
    </row>
    <row r="6916" spans="1:6" x14ac:dyDescent="0.15">
      <c r="A6916" s="2">
        <v>35607</v>
      </c>
      <c r="B6916" s="1">
        <v>113.23</v>
      </c>
      <c r="C6916" s="1">
        <f t="shared" si="428"/>
        <v>113.23</v>
      </c>
      <c r="D6916">
        <f t="shared" si="429"/>
        <v>4.7294211483259483</v>
      </c>
      <c r="E6916">
        <f t="shared" si="430"/>
        <v>-6.3386073657447639E-3</v>
      </c>
      <c r="F6916">
        <f t="shared" si="431"/>
        <v>0.1381111584003093</v>
      </c>
    </row>
    <row r="6917" spans="1:6" x14ac:dyDescent="0.15">
      <c r="A6917" s="2">
        <v>35608</v>
      </c>
      <c r="B6917" s="1">
        <v>114.67</v>
      </c>
      <c r="C6917" s="1">
        <f t="shared" si="428"/>
        <v>114.67</v>
      </c>
      <c r="D6917">
        <f t="shared" si="429"/>
        <v>4.7420584380502131</v>
      </c>
      <c r="E6917">
        <f t="shared" si="430"/>
        <v>1.2637289724264811E-2</v>
      </c>
      <c r="F6917">
        <f t="shared" si="431"/>
        <v>0.14408450874821835</v>
      </c>
    </row>
    <row r="6918" spans="1:6" x14ac:dyDescent="0.15">
      <c r="A6918" s="2">
        <v>35611</v>
      </c>
      <c r="B6918" s="1">
        <v>114.61</v>
      </c>
      <c r="C6918" s="1">
        <f t="shared" si="428"/>
        <v>114.61</v>
      </c>
      <c r="D6918">
        <f t="shared" si="429"/>
        <v>4.7415350605086077</v>
      </c>
      <c r="E6918">
        <f t="shared" si="430"/>
        <v>-5.2337754160536321E-4</v>
      </c>
      <c r="F6918">
        <f t="shared" si="431"/>
        <v>0.14385195182403357</v>
      </c>
    </row>
    <row r="6919" spans="1:6" x14ac:dyDescent="0.15">
      <c r="A6919" s="2">
        <v>35612</v>
      </c>
      <c r="B6919" s="1">
        <v>114.93</v>
      </c>
      <c r="C6919" s="1">
        <f t="shared" si="428"/>
        <v>114.93</v>
      </c>
      <c r="D6919">
        <f t="shared" si="429"/>
        <v>4.7443232473806676</v>
      </c>
      <c r="E6919">
        <f t="shared" si="430"/>
        <v>2.7881868720598391E-3</v>
      </c>
      <c r="F6919">
        <f t="shared" si="431"/>
        <v>0.14381181594513612</v>
      </c>
    </row>
    <row r="6920" spans="1:6" x14ac:dyDescent="0.15">
      <c r="A6920" s="2">
        <v>35613</v>
      </c>
      <c r="B6920" s="1">
        <v>114.52</v>
      </c>
      <c r="C6920" s="1">
        <f t="shared" si="428"/>
        <v>114.52</v>
      </c>
      <c r="D6920">
        <f t="shared" si="429"/>
        <v>4.7407494802299146</v>
      </c>
      <c r="E6920">
        <f t="shared" si="430"/>
        <v>-3.5737671507529711E-3</v>
      </c>
      <c r="F6920">
        <f t="shared" si="431"/>
        <v>0.14334235064193157</v>
      </c>
    </row>
    <row r="6921" spans="1:6" x14ac:dyDescent="0.15">
      <c r="A6921" s="2">
        <v>35614</v>
      </c>
      <c r="B6921" s="1">
        <v>113.46</v>
      </c>
      <c r="C6921" s="1">
        <f t="shared" ref="C6921:C6984" si="432">_xlfn.IFNA(B6921,C6920)</f>
        <v>113.46</v>
      </c>
      <c r="D6921">
        <f t="shared" ref="D6921:D6984" si="433">+LN(C6921)</f>
        <v>4.7314503518984212</v>
      </c>
      <c r="E6921">
        <f t="shared" si="430"/>
        <v>-9.2991283314933781E-3</v>
      </c>
      <c r="F6921">
        <f t="shared" si="431"/>
        <v>0.14615816056531505</v>
      </c>
    </row>
    <row r="6922" spans="1:6" x14ac:dyDescent="0.15">
      <c r="A6922" s="2">
        <v>35615</v>
      </c>
      <c r="B6922" s="1" t="e">
        <f>NA()</f>
        <v>#N/A</v>
      </c>
      <c r="C6922" s="1">
        <f t="shared" si="432"/>
        <v>113.46</v>
      </c>
      <c r="D6922">
        <f t="shared" si="433"/>
        <v>4.7314503518984212</v>
      </c>
      <c r="E6922">
        <f t="shared" ref="E6922:E6985" si="434">+D6922-D6921</f>
        <v>0</v>
      </c>
      <c r="F6922">
        <f t="shared" si="431"/>
        <v>0.14538126882740701</v>
      </c>
    </row>
    <row r="6923" spans="1:6" x14ac:dyDescent="0.15">
      <c r="A6923" s="2">
        <v>35618</v>
      </c>
      <c r="B6923" s="1">
        <v>112.6</v>
      </c>
      <c r="C6923" s="1">
        <f t="shared" si="432"/>
        <v>112.6</v>
      </c>
      <c r="D6923">
        <f t="shared" si="433"/>
        <v>4.7238417157055901</v>
      </c>
      <c r="E6923">
        <f t="shared" si="434"/>
        <v>-7.6086361928311419E-3</v>
      </c>
      <c r="F6923">
        <f t="shared" si="431"/>
        <v>0.14715121374187981</v>
      </c>
    </row>
    <row r="6924" spans="1:6" x14ac:dyDescent="0.15">
      <c r="A6924" s="2">
        <v>35619</v>
      </c>
      <c r="B6924" s="1">
        <v>112.76</v>
      </c>
      <c r="C6924" s="1">
        <f t="shared" si="432"/>
        <v>112.76</v>
      </c>
      <c r="D6924">
        <f t="shared" si="433"/>
        <v>4.7252616662459115</v>
      </c>
      <c r="E6924">
        <f t="shared" si="434"/>
        <v>1.4199505403214019E-3</v>
      </c>
      <c r="F6924">
        <f t="shared" si="431"/>
        <v>0.12107092306111399</v>
      </c>
    </row>
    <row r="6925" spans="1:6" x14ac:dyDescent="0.15">
      <c r="A6925" s="2">
        <v>35620</v>
      </c>
      <c r="B6925" s="1">
        <v>112.97</v>
      </c>
      <c r="C6925" s="1">
        <f t="shared" si="432"/>
        <v>112.97</v>
      </c>
      <c r="D6925">
        <f t="shared" si="433"/>
        <v>4.7271222967388375</v>
      </c>
      <c r="E6925">
        <f t="shared" si="434"/>
        <v>1.8606304929260631E-3</v>
      </c>
      <c r="F6925">
        <f t="shared" si="431"/>
        <v>0.12122269448967828</v>
      </c>
    </row>
    <row r="6926" spans="1:6" x14ac:dyDescent="0.15">
      <c r="A6926" s="2">
        <v>35621</v>
      </c>
      <c r="B6926" s="1">
        <v>113.08</v>
      </c>
      <c r="C6926" s="1">
        <f t="shared" si="432"/>
        <v>113.08</v>
      </c>
      <c r="D6926">
        <f t="shared" si="433"/>
        <v>4.7280955328253897</v>
      </c>
      <c r="E6926">
        <f t="shared" si="434"/>
        <v>9.7323608655219829E-4</v>
      </c>
      <c r="F6926">
        <f t="shared" si="431"/>
        <v>0.11487259029380886</v>
      </c>
    </row>
    <row r="6927" spans="1:6" x14ac:dyDescent="0.15">
      <c r="A6927" s="2">
        <v>35622</v>
      </c>
      <c r="B6927" s="1">
        <v>113.88</v>
      </c>
      <c r="C6927" s="1">
        <f t="shared" si="432"/>
        <v>113.88</v>
      </c>
      <c r="D6927">
        <f t="shared" si="433"/>
        <v>4.7351452624098371</v>
      </c>
      <c r="E6927">
        <f t="shared" si="434"/>
        <v>7.049729584447384E-3</v>
      </c>
      <c r="F6927">
        <f t="shared" si="431"/>
        <v>8.6581611545210602E-2</v>
      </c>
    </row>
    <row r="6928" spans="1:6" x14ac:dyDescent="0.15">
      <c r="A6928" s="2">
        <v>35625</v>
      </c>
      <c r="B6928" s="1">
        <v>113.76</v>
      </c>
      <c r="C6928" s="1">
        <f t="shared" si="432"/>
        <v>113.76</v>
      </c>
      <c r="D6928">
        <f t="shared" si="433"/>
        <v>4.7340909660549304</v>
      </c>
      <c r="E6928">
        <f t="shared" si="434"/>
        <v>-1.0542963549067252E-3</v>
      </c>
      <c r="F6928">
        <f t="shared" si="431"/>
        <v>8.5352154585549359E-2</v>
      </c>
    </row>
    <row r="6929" spans="1:6" x14ac:dyDescent="0.15">
      <c r="A6929" s="2">
        <v>35626</v>
      </c>
      <c r="B6929" s="1">
        <v>115.87</v>
      </c>
      <c r="C6929" s="1">
        <f t="shared" si="432"/>
        <v>115.87</v>
      </c>
      <c r="D6929">
        <f t="shared" si="433"/>
        <v>4.7524688730089713</v>
      </c>
      <c r="E6929">
        <f t="shared" si="434"/>
        <v>1.8377906954040846E-2</v>
      </c>
      <c r="F6929">
        <f t="shared" si="431"/>
        <v>0.10608234216832721</v>
      </c>
    </row>
    <row r="6930" spans="1:6" x14ac:dyDescent="0.15">
      <c r="A6930" s="2">
        <v>35627</v>
      </c>
      <c r="B6930" s="1">
        <v>116.28</v>
      </c>
      <c r="C6930" s="1">
        <f t="shared" si="432"/>
        <v>116.28</v>
      </c>
      <c r="D6930">
        <f t="shared" si="433"/>
        <v>4.7560010756906754</v>
      </c>
      <c r="E6930">
        <f t="shared" si="434"/>
        <v>3.5322026817041774E-3</v>
      </c>
      <c r="F6930">
        <f t="shared" si="431"/>
        <v>0.1061088177170055</v>
      </c>
    </row>
    <row r="6931" spans="1:6" x14ac:dyDescent="0.15">
      <c r="A6931" s="2">
        <v>35628</v>
      </c>
      <c r="B6931" s="1">
        <v>116.13</v>
      </c>
      <c r="C6931" s="1">
        <f t="shared" si="432"/>
        <v>116.13</v>
      </c>
      <c r="D6931">
        <f t="shared" si="433"/>
        <v>4.7547102532576666</v>
      </c>
      <c r="E6931">
        <f t="shared" si="434"/>
        <v>-1.2908224330088203E-3</v>
      </c>
      <c r="F6931">
        <f t="shared" si="431"/>
        <v>0.10645834340197365</v>
      </c>
    </row>
    <row r="6932" spans="1:6" x14ac:dyDescent="0.15">
      <c r="A6932" s="2">
        <v>35629</v>
      </c>
      <c r="B6932" s="1">
        <v>115.46</v>
      </c>
      <c r="C6932" s="1">
        <f t="shared" si="432"/>
        <v>115.46</v>
      </c>
      <c r="D6932">
        <f t="shared" si="433"/>
        <v>4.7489241496327876</v>
      </c>
      <c r="E6932">
        <f t="shared" si="434"/>
        <v>-5.7861036248789688E-3</v>
      </c>
      <c r="F6932">
        <f t="shared" si="431"/>
        <v>0.10790451227931096</v>
      </c>
    </row>
    <row r="6933" spans="1:6" x14ac:dyDescent="0.15">
      <c r="A6933" s="2">
        <v>35632</v>
      </c>
      <c r="B6933" s="1">
        <v>115.88</v>
      </c>
      <c r="C6933" s="1">
        <f t="shared" si="432"/>
        <v>115.88</v>
      </c>
      <c r="D6933">
        <f t="shared" si="433"/>
        <v>4.7525551729011495</v>
      </c>
      <c r="E6933">
        <f t="shared" si="434"/>
        <v>3.6310232683618437E-3</v>
      </c>
      <c r="F6933">
        <f t="shared" si="431"/>
        <v>0.10748648885219775</v>
      </c>
    </row>
    <row r="6934" spans="1:6" x14ac:dyDescent="0.15">
      <c r="A6934" s="2">
        <v>35633</v>
      </c>
      <c r="B6934" s="1">
        <v>115.68</v>
      </c>
      <c r="C6934" s="1">
        <f t="shared" si="432"/>
        <v>115.68</v>
      </c>
      <c r="D6934">
        <f t="shared" si="433"/>
        <v>4.7508277584104546</v>
      </c>
      <c r="E6934">
        <f t="shared" si="434"/>
        <v>-1.7274144906949118E-3</v>
      </c>
      <c r="F6934">
        <f t="shared" si="431"/>
        <v>0.10591501369337668</v>
      </c>
    </row>
    <row r="6935" spans="1:6" x14ac:dyDescent="0.15">
      <c r="A6935" s="2">
        <v>35634</v>
      </c>
      <c r="B6935" s="1">
        <v>115.85</v>
      </c>
      <c r="C6935" s="1">
        <f t="shared" si="432"/>
        <v>115.85</v>
      </c>
      <c r="D6935">
        <f t="shared" si="433"/>
        <v>4.752296250878385</v>
      </c>
      <c r="E6935">
        <f t="shared" si="434"/>
        <v>1.4684924679304601E-3</v>
      </c>
      <c r="F6935">
        <f t="shared" si="431"/>
        <v>0.10471846348195367</v>
      </c>
    </row>
    <row r="6936" spans="1:6" x14ac:dyDescent="0.15">
      <c r="A6936" s="2">
        <v>35635</v>
      </c>
      <c r="B6936" s="1">
        <v>115.95</v>
      </c>
      <c r="C6936" s="1">
        <f t="shared" si="432"/>
        <v>115.95</v>
      </c>
      <c r="D6936">
        <f t="shared" si="433"/>
        <v>4.7531590637015411</v>
      </c>
      <c r="E6936">
        <f t="shared" si="434"/>
        <v>8.6281282315603391E-4</v>
      </c>
      <c r="F6936">
        <f t="shared" si="431"/>
        <v>0.10076717342463729</v>
      </c>
    </row>
    <row r="6937" spans="1:6" x14ac:dyDescent="0.15">
      <c r="A6937" s="2">
        <v>35636</v>
      </c>
      <c r="B6937" s="1">
        <v>116.75</v>
      </c>
      <c r="C6937" s="1">
        <f t="shared" si="432"/>
        <v>116.75</v>
      </c>
      <c r="D6937">
        <f t="shared" si="433"/>
        <v>4.7600348965490067</v>
      </c>
      <c r="E6937">
        <f t="shared" si="434"/>
        <v>6.8758328474656238E-3</v>
      </c>
      <c r="F6937">
        <f t="shared" si="431"/>
        <v>9.9323231338558096E-2</v>
      </c>
    </row>
    <row r="6938" spans="1:6" x14ac:dyDescent="0.15">
      <c r="A6938" s="2">
        <v>35639</v>
      </c>
      <c r="B6938" s="1">
        <v>117.76</v>
      </c>
      <c r="C6938" s="1">
        <f t="shared" si="432"/>
        <v>117.76</v>
      </c>
      <c r="D6938">
        <f t="shared" si="433"/>
        <v>4.7686486549805664</v>
      </c>
      <c r="E6938">
        <f t="shared" si="434"/>
        <v>8.6137584315597593E-3</v>
      </c>
      <c r="F6938">
        <f t="shared" si="431"/>
        <v>9.4516147958279617E-2</v>
      </c>
    </row>
    <row r="6939" spans="1:6" x14ac:dyDescent="0.15">
      <c r="A6939" s="2">
        <v>35640</v>
      </c>
      <c r="B6939" s="1">
        <v>118</v>
      </c>
      <c r="C6939" s="1">
        <f t="shared" si="432"/>
        <v>118</v>
      </c>
      <c r="D6939">
        <f t="shared" si="433"/>
        <v>4.7706846244656651</v>
      </c>
      <c r="E6939">
        <f t="shared" si="434"/>
        <v>2.0359694850986543E-3</v>
      </c>
      <c r="F6939">
        <f t="shared" si="431"/>
        <v>9.4322731495122852E-2</v>
      </c>
    </row>
    <row r="6940" spans="1:6" x14ac:dyDescent="0.15">
      <c r="A6940" s="2">
        <v>35641</v>
      </c>
      <c r="B6940" s="1">
        <v>118.33</v>
      </c>
      <c r="C6940" s="1">
        <f t="shared" si="432"/>
        <v>118.33</v>
      </c>
      <c r="D6940">
        <f t="shared" si="433"/>
        <v>4.7734773313964673</v>
      </c>
      <c r="E6940">
        <f t="shared" si="434"/>
        <v>2.7927069308022467E-3</v>
      </c>
      <c r="F6940">
        <f t="shared" si="431"/>
        <v>9.4323571469084683E-2</v>
      </c>
    </row>
    <row r="6941" spans="1:6" x14ac:dyDescent="0.15">
      <c r="A6941" s="2">
        <v>35642</v>
      </c>
      <c r="B6941" s="1">
        <v>118.37</v>
      </c>
      <c r="C6941" s="1">
        <f t="shared" si="432"/>
        <v>118.37</v>
      </c>
      <c r="D6941">
        <f t="shared" si="433"/>
        <v>4.7738153119658024</v>
      </c>
      <c r="E6941">
        <f t="shared" si="434"/>
        <v>3.3798056933509457E-4</v>
      </c>
      <c r="F6941">
        <f t="shared" si="431"/>
        <v>9.2702978377979847E-2</v>
      </c>
    </row>
    <row r="6942" spans="1:6" x14ac:dyDescent="0.15">
      <c r="A6942" s="2">
        <v>35643</v>
      </c>
      <c r="B6942" s="1">
        <v>118.47</v>
      </c>
      <c r="C6942" s="1">
        <f t="shared" si="432"/>
        <v>118.47</v>
      </c>
      <c r="D6942">
        <f t="shared" si="433"/>
        <v>4.7746597639666675</v>
      </c>
      <c r="E6942">
        <f t="shared" si="434"/>
        <v>8.4445200086502581E-4</v>
      </c>
      <c r="F6942">
        <f t="shared" ref="F6942:F7005" si="435">STDEV(E6922:E6942)*SQRT(250)</f>
        <v>8.4031514687487457E-2</v>
      </c>
    </row>
    <row r="6943" spans="1:6" x14ac:dyDescent="0.15">
      <c r="A6943" s="2">
        <v>35646</v>
      </c>
      <c r="B6943" s="1">
        <v>118.34</v>
      </c>
      <c r="C6943" s="1">
        <f t="shared" si="432"/>
        <v>118.34</v>
      </c>
      <c r="D6943">
        <f t="shared" si="433"/>
        <v>4.7735618372485478</v>
      </c>
      <c r="E6943">
        <f t="shared" si="434"/>
        <v>-1.0979267181197017E-3</v>
      </c>
      <c r="F6943">
        <f t="shared" si="435"/>
        <v>8.4451898014514012E-2</v>
      </c>
    </row>
    <row r="6944" spans="1:6" x14ac:dyDescent="0.15">
      <c r="A6944" s="2">
        <v>35647</v>
      </c>
      <c r="B6944" s="1">
        <v>119.26</v>
      </c>
      <c r="C6944" s="1">
        <f t="shared" si="432"/>
        <v>119.26</v>
      </c>
      <c r="D6944">
        <f t="shared" si="433"/>
        <v>4.7813059836949598</v>
      </c>
      <c r="E6944">
        <f t="shared" si="434"/>
        <v>7.7441464464120813E-3</v>
      </c>
      <c r="F6944">
        <f t="shared" si="435"/>
        <v>7.9045238415473798E-2</v>
      </c>
    </row>
    <row r="6945" spans="1:6" x14ac:dyDescent="0.15">
      <c r="A6945" s="2">
        <v>35648</v>
      </c>
      <c r="B6945" s="1">
        <v>118.65</v>
      </c>
      <c r="C6945" s="1">
        <f t="shared" si="432"/>
        <v>118.65</v>
      </c>
      <c r="D6945">
        <f t="shared" si="433"/>
        <v>4.776177982881773</v>
      </c>
      <c r="E6945">
        <f t="shared" si="434"/>
        <v>-5.1280008131868726E-3</v>
      </c>
      <c r="F6945">
        <f t="shared" si="435"/>
        <v>8.3510924249048352E-2</v>
      </c>
    </row>
    <row r="6946" spans="1:6" x14ac:dyDescent="0.15">
      <c r="A6946" s="2">
        <v>35649</v>
      </c>
      <c r="B6946" s="1">
        <v>118.4</v>
      </c>
      <c r="C6946" s="1">
        <f t="shared" si="432"/>
        <v>118.4</v>
      </c>
      <c r="D6946">
        <f t="shared" si="433"/>
        <v>4.774068722449905</v>
      </c>
      <c r="E6946">
        <f t="shared" si="434"/>
        <v>-2.1092604318679875E-3</v>
      </c>
      <c r="F6946">
        <f t="shared" si="435"/>
        <v>8.4956842086299528E-2</v>
      </c>
    </row>
    <row r="6947" spans="1:6" x14ac:dyDescent="0.15">
      <c r="A6947" s="2">
        <v>35650</v>
      </c>
      <c r="B6947" s="1">
        <v>115.3</v>
      </c>
      <c r="C6947" s="1">
        <f t="shared" si="432"/>
        <v>115.3</v>
      </c>
      <c r="D6947">
        <f t="shared" si="433"/>
        <v>4.747537427275013</v>
      </c>
      <c r="E6947">
        <f t="shared" si="434"/>
        <v>-2.6531295174891945E-2</v>
      </c>
      <c r="F6947">
        <f t="shared" si="435"/>
        <v>0.13073480061659337</v>
      </c>
    </row>
    <row r="6948" spans="1:6" x14ac:dyDescent="0.15">
      <c r="A6948" s="2">
        <v>35653</v>
      </c>
      <c r="B6948" s="1">
        <v>115.85</v>
      </c>
      <c r="C6948" s="1">
        <f t="shared" si="432"/>
        <v>115.85</v>
      </c>
      <c r="D6948">
        <f t="shared" si="433"/>
        <v>4.752296250878385</v>
      </c>
      <c r="E6948">
        <f t="shared" si="434"/>
        <v>4.7588236033719866E-3</v>
      </c>
      <c r="F6948">
        <f t="shared" si="435"/>
        <v>0.12962767392130578</v>
      </c>
    </row>
    <row r="6949" spans="1:6" x14ac:dyDescent="0.15">
      <c r="A6949" s="2">
        <v>35654</v>
      </c>
      <c r="B6949" s="1">
        <v>116.21</v>
      </c>
      <c r="C6949" s="1">
        <f t="shared" si="432"/>
        <v>116.21</v>
      </c>
      <c r="D6949">
        <f t="shared" si="433"/>
        <v>4.7553988992347822</v>
      </c>
      <c r="E6949">
        <f t="shared" si="434"/>
        <v>3.1026483563971752E-3</v>
      </c>
      <c r="F6949">
        <f t="shared" si="435"/>
        <v>0.12967115426457859</v>
      </c>
    </row>
    <row r="6950" spans="1:6" x14ac:dyDescent="0.15">
      <c r="A6950" s="2">
        <v>35655</v>
      </c>
      <c r="B6950" s="1">
        <v>115.78</v>
      </c>
      <c r="C6950" s="1">
        <f t="shared" si="432"/>
        <v>115.78</v>
      </c>
      <c r="D6950">
        <f t="shared" si="433"/>
        <v>4.7516918386508582</v>
      </c>
      <c r="E6950">
        <f t="shared" si="434"/>
        <v>-3.7070605839240045E-3</v>
      </c>
      <c r="F6950">
        <f t="shared" si="435"/>
        <v>0.11416846785654014</v>
      </c>
    </row>
    <row r="6951" spans="1:6" x14ac:dyDescent="0.15">
      <c r="A6951" s="2">
        <v>35656</v>
      </c>
      <c r="B6951" s="1">
        <v>117.75</v>
      </c>
      <c r="C6951" s="1">
        <f t="shared" si="432"/>
        <v>117.75</v>
      </c>
      <c r="D6951">
        <f t="shared" si="433"/>
        <v>4.7685637328965269</v>
      </c>
      <c r="E6951">
        <f t="shared" si="434"/>
        <v>1.6871894245668706E-2</v>
      </c>
      <c r="F6951">
        <f t="shared" si="435"/>
        <v>0.12784037802865236</v>
      </c>
    </row>
    <row r="6952" spans="1:6" x14ac:dyDescent="0.15">
      <c r="A6952" s="2">
        <v>35657</v>
      </c>
      <c r="B6952" s="1">
        <v>117.8</v>
      </c>
      <c r="C6952" s="1">
        <f t="shared" si="432"/>
        <v>117.8</v>
      </c>
      <c r="D6952">
        <f t="shared" si="433"/>
        <v>4.768988271217486</v>
      </c>
      <c r="E6952">
        <f t="shared" si="434"/>
        <v>4.2453832095912247E-4</v>
      </c>
      <c r="F6952">
        <f t="shared" si="435"/>
        <v>0.12766041580261447</v>
      </c>
    </row>
    <row r="6953" spans="1:6" x14ac:dyDescent="0.15">
      <c r="A6953" s="2">
        <v>35660</v>
      </c>
      <c r="B6953" s="1">
        <v>117.81</v>
      </c>
      <c r="C6953" s="1">
        <f t="shared" si="432"/>
        <v>117.81</v>
      </c>
      <c r="D6953">
        <f t="shared" si="433"/>
        <v>4.7690731572580276</v>
      </c>
      <c r="E6953">
        <f t="shared" si="434"/>
        <v>8.4886040541576335E-5</v>
      </c>
      <c r="F6953">
        <f t="shared" si="435"/>
        <v>0.125532762443306</v>
      </c>
    </row>
    <row r="6954" spans="1:6" x14ac:dyDescent="0.15">
      <c r="A6954" s="2">
        <v>35661</v>
      </c>
      <c r="B6954" s="1">
        <v>118.45</v>
      </c>
      <c r="C6954" s="1">
        <f t="shared" si="432"/>
        <v>118.45</v>
      </c>
      <c r="D6954">
        <f t="shared" si="433"/>
        <v>4.7744909306047942</v>
      </c>
      <c r="E6954">
        <f t="shared" si="434"/>
        <v>5.41777334676663E-3</v>
      </c>
      <c r="F6954">
        <f t="shared" si="435"/>
        <v>0.12615789618170409</v>
      </c>
    </row>
    <row r="6955" spans="1:6" x14ac:dyDescent="0.15">
      <c r="A6955" s="2">
        <v>35662</v>
      </c>
      <c r="B6955" s="1">
        <v>118.08</v>
      </c>
      <c r="C6955" s="1">
        <f t="shared" si="432"/>
        <v>118.08</v>
      </c>
      <c r="D6955">
        <f t="shared" si="433"/>
        <v>4.7713623608521623</v>
      </c>
      <c r="E6955">
        <f t="shared" si="434"/>
        <v>-3.1285697526319822E-3</v>
      </c>
      <c r="F6955">
        <f t="shared" si="435"/>
        <v>0.12663445735346304</v>
      </c>
    </row>
    <row r="6956" spans="1:6" x14ac:dyDescent="0.15">
      <c r="A6956" s="2">
        <v>35663</v>
      </c>
      <c r="B6956" s="1">
        <v>117.78</v>
      </c>
      <c r="C6956" s="1">
        <f t="shared" si="432"/>
        <v>117.78</v>
      </c>
      <c r="D6956">
        <f t="shared" si="433"/>
        <v>4.7688184775164251</v>
      </c>
      <c r="E6956">
        <f t="shared" si="434"/>
        <v>-2.5438833357371848E-3</v>
      </c>
      <c r="F6956">
        <f t="shared" si="435"/>
        <v>0.12719561792502665</v>
      </c>
    </row>
    <row r="6957" spans="1:6" x14ac:dyDescent="0.15">
      <c r="A6957" s="2">
        <v>35664</v>
      </c>
      <c r="B6957" s="1">
        <v>117.26</v>
      </c>
      <c r="C6957" s="1">
        <f t="shared" si="432"/>
        <v>117.26</v>
      </c>
      <c r="D6957">
        <f t="shared" si="433"/>
        <v>4.7643936915360694</v>
      </c>
      <c r="E6957">
        <f t="shared" si="434"/>
        <v>-4.4247859803556722E-3</v>
      </c>
      <c r="F6957">
        <f t="shared" si="435"/>
        <v>0.12845822339257967</v>
      </c>
    </row>
    <row r="6958" spans="1:6" x14ac:dyDescent="0.15">
      <c r="A6958" s="2">
        <v>35667</v>
      </c>
      <c r="B6958" s="1">
        <v>118.73</v>
      </c>
      <c r="C6958" s="1">
        <f t="shared" si="432"/>
        <v>118.73</v>
      </c>
      <c r="D6958">
        <f t="shared" si="433"/>
        <v>4.776852007677701</v>
      </c>
      <c r="E6958">
        <f t="shared" si="434"/>
        <v>1.245831614163162E-2</v>
      </c>
      <c r="F6958">
        <f t="shared" si="435"/>
        <v>0.13325711572717225</v>
      </c>
    </row>
    <row r="6959" spans="1:6" x14ac:dyDescent="0.15">
      <c r="A6959" s="2">
        <v>35668</v>
      </c>
      <c r="B6959" s="1">
        <v>118.32</v>
      </c>
      <c r="C6959" s="1">
        <f t="shared" si="432"/>
        <v>118.32</v>
      </c>
      <c r="D6959">
        <f t="shared" si="433"/>
        <v>4.7733928184025443</v>
      </c>
      <c r="E6959">
        <f t="shared" si="434"/>
        <v>-3.4591892751567599E-3</v>
      </c>
      <c r="F6959">
        <f t="shared" si="435"/>
        <v>0.13089888718009901</v>
      </c>
    </row>
    <row r="6960" spans="1:6" x14ac:dyDescent="0.15">
      <c r="A6960" s="2">
        <v>35669</v>
      </c>
      <c r="B6960" s="1">
        <v>118.88</v>
      </c>
      <c r="C6960" s="1">
        <f t="shared" si="432"/>
        <v>118.88</v>
      </c>
      <c r="D6960">
        <f t="shared" si="433"/>
        <v>4.778114580969449</v>
      </c>
      <c r="E6960">
        <f t="shared" si="434"/>
        <v>4.7217625669047081E-3</v>
      </c>
      <c r="F6960">
        <f t="shared" si="435"/>
        <v>0.13168875973470284</v>
      </c>
    </row>
    <row r="6961" spans="1:6" x14ac:dyDescent="0.15">
      <c r="A6961" s="2">
        <v>35670</v>
      </c>
      <c r="B6961" s="1">
        <v>118.75</v>
      </c>
      <c r="C6961" s="1">
        <f t="shared" si="432"/>
        <v>118.75</v>
      </c>
      <c r="D6961">
        <f t="shared" si="433"/>
        <v>4.7770204429147505</v>
      </c>
      <c r="E6961">
        <f t="shared" si="434"/>
        <v>-1.0941380546984902E-3</v>
      </c>
      <c r="F6961">
        <f t="shared" si="435"/>
        <v>0.13147163491403016</v>
      </c>
    </row>
    <row r="6962" spans="1:6" x14ac:dyDescent="0.15">
      <c r="A6962" s="2">
        <v>35671</v>
      </c>
      <c r="B6962" s="1">
        <v>120.65</v>
      </c>
      <c r="C6962" s="1">
        <f t="shared" si="432"/>
        <v>120.65</v>
      </c>
      <c r="D6962">
        <f t="shared" si="433"/>
        <v>4.792893792071041</v>
      </c>
      <c r="E6962">
        <f t="shared" si="434"/>
        <v>1.5873349156290573E-2</v>
      </c>
      <c r="F6962">
        <f t="shared" si="435"/>
        <v>0.14221011113721838</v>
      </c>
    </row>
    <row r="6963" spans="1:6" x14ac:dyDescent="0.15">
      <c r="A6963" s="2">
        <v>35674</v>
      </c>
      <c r="B6963" s="1" t="e">
        <f>NA()</f>
        <v>#N/A</v>
      </c>
      <c r="C6963" s="1">
        <f t="shared" si="432"/>
        <v>120.65</v>
      </c>
      <c r="D6963">
        <f t="shared" si="433"/>
        <v>4.792893792071041</v>
      </c>
      <c r="E6963">
        <f t="shared" si="434"/>
        <v>0</v>
      </c>
      <c r="F6963">
        <f t="shared" si="435"/>
        <v>0.14224470852076965</v>
      </c>
    </row>
    <row r="6964" spans="1:6" x14ac:dyDescent="0.15">
      <c r="A6964" s="2">
        <v>35675</v>
      </c>
      <c r="B6964" s="1">
        <v>121.55</v>
      </c>
      <c r="C6964" s="1">
        <f t="shared" si="432"/>
        <v>121.55</v>
      </c>
      <c r="D6964">
        <f t="shared" si="433"/>
        <v>4.8003257007621327</v>
      </c>
      <c r="E6964">
        <f t="shared" si="434"/>
        <v>7.431908691091671E-3</v>
      </c>
      <c r="F6964">
        <f t="shared" si="435"/>
        <v>0.14380694652646378</v>
      </c>
    </row>
    <row r="6965" spans="1:6" x14ac:dyDescent="0.15">
      <c r="A6965" s="2">
        <v>35676</v>
      </c>
      <c r="B6965" s="1">
        <v>121.03</v>
      </c>
      <c r="C6965" s="1">
        <f t="shared" si="432"/>
        <v>121.03</v>
      </c>
      <c r="D6965">
        <f t="shared" si="433"/>
        <v>4.7960384487505126</v>
      </c>
      <c r="E6965">
        <f t="shared" si="434"/>
        <v>-4.2872520116201684E-3</v>
      </c>
      <c r="F6965">
        <f t="shared" si="435"/>
        <v>0.14303050316134538</v>
      </c>
    </row>
    <row r="6966" spans="1:6" x14ac:dyDescent="0.15">
      <c r="A6966" s="2">
        <v>35677</v>
      </c>
      <c r="B6966" s="1">
        <v>120.72</v>
      </c>
      <c r="C6966" s="1">
        <f t="shared" si="432"/>
        <v>120.72</v>
      </c>
      <c r="D6966">
        <f t="shared" si="433"/>
        <v>4.7934738144595936</v>
      </c>
      <c r="E6966">
        <f t="shared" si="434"/>
        <v>-2.5646342909189102E-3</v>
      </c>
      <c r="F6966">
        <f t="shared" si="435"/>
        <v>0.1419942519577321</v>
      </c>
    </row>
    <row r="6967" spans="1:6" x14ac:dyDescent="0.15">
      <c r="A6967" s="2">
        <v>35678</v>
      </c>
      <c r="B6967" s="1">
        <v>121.09</v>
      </c>
      <c r="C6967" s="1">
        <f t="shared" si="432"/>
        <v>121.09</v>
      </c>
      <c r="D6967">
        <f t="shared" si="433"/>
        <v>4.7965340707662749</v>
      </c>
      <c r="E6967">
        <f t="shared" si="434"/>
        <v>3.0602563066812749E-3</v>
      </c>
      <c r="F6967">
        <f t="shared" si="435"/>
        <v>0.14177965683615062</v>
      </c>
    </row>
    <row r="6968" spans="1:6" x14ac:dyDescent="0.15">
      <c r="A6968" s="2">
        <v>35681</v>
      </c>
      <c r="B6968" s="1">
        <v>121.02</v>
      </c>
      <c r="C6968" s="1">
        <f t="shared" si="432"/>
        <v>121.02</v>
      </c>
      <c r="D6968">
        <f t="shared" si="433"/>
        <v>4.7959558211941751</v>
      </c>
      <c r="E6968">
        <f t="shared" si="434"/>
        <v>-5.7824957209984262E-4</v>
      </c>
      <c r="F6968">
        <f t="shared" si="435"/>
        <v>0.1010532101935587</v>
      </c>
    </row>
    <row r="6969" spans="1:6" x14ac:dyDescent="0.15">
      <c r="A6969" s="2">
        <v>35682</v>
      </c>
      <c r="B6969" s="1">
        <v>119.05</v>
      </c>
      <c r="C6969" s="1">
        <f t="shared" si="432"/>
        <v>119.05</v>
      </c>
      <c r="D6969">
        <f t="shared" si="433"/>
        <v>4.7795435729328721</v>
      </c>
      <c r="E6969">
        <f t="shared" si="434"/>
        <v>-1.6412248261302942E-2</v>
      </c>
      <c r="F6969">
        <f t="shared" si="435"/>
        <v>0.11937010221175927</v>
      </c>
    </row>
    <row r="6970" spans="1:6" x14ac:dyDescent="0.15">
      <c r="A6970" s="2">
        <v>35683</v>
      </c>
      <c r="B6970" s="1">
        <v>119.26</v>
      </c>
      <c r="C6970" s="1">
        <f t="shared" si="432"/>
        <v>119.26</v>
      </c>
      <c r="D6970">
        <f t="shared" si="433"/>
        <v>4.7813059836949598</v>
      </c>
      <c r="E6970">
        <f t="shared" si="434"/>
        <v>1.7624107620877183E-3</v>
      </c>
      <c r="F6970">
        <f t="shared" si="435"/>
        <v>0.1192062145922117</v>
      </c>
    </row>
    <row r="6971" spans="1:6" x14ac:dyDescent="0.15">
      <c r="A6971" s="2">
        <v>35684</v>
      </c>
      <c r="B6971" s="1">
        <v>119.58</v>
      </c>
      <c r="C6971" s="1">
        <f t="shared" si="432"/>
        <v>119.58</v>
      </c>
      <c r="D6971">
        <f t="shared" si="433"/>
        <v>4.7839856034527584</v>
      </c>
      <c r="E6971">
        <f t="shared" si="434"/>
        <v>2.6796197577985126E-3</v>
      </c>
      <c r="F6971">
        <f t="shared" si="435"/>
        <v>0.11792727128436814</v>
      </c>
    </row>
    <row r="6972" spans="1:6" x14ac:dyDescent="0.15">
      <c r="A6972" s="2">
        <v>35685</v>
      </c>
      <c r="B6972" s="1">
        <v>120.93</v>
      </c>
      <c r="C6972" s="1">
        <f t="shared" si="432"/>
        <v>120.93</v>
      </c>
      <c r="D6972">
        <f t="shared" si="433"/>
        <v>4.7952118657971843</v>
      </c>
      <c r="E6972">
        <f t="shared" si="434"/>
        <v>1.1226262344425919E-2</v>
      </c>
      <c r="F6972">
        <f t="shared" si="435"/>
        <v>0.11010003251828059</v>
      </c>
    </row>
    <row r="6973" spans="1:6" x14ac:dyDescent="0.15">
      <c r="A6973" s="2">
        <v>35688</v>
      </c>
      <c r="B6973" s="1">
        <v>120.4</v>
      </c>
      <c r="C6973" s="1">
        <f t="shared" si="432"/>
        <v>120.4</v>
      </c>
      <c r="D6973">
        <f t="shared" si="433"/>
        <v>4.7908195328747203</v>
      </c>
      <c r="E6973">
        <f t="shared" si="434"/>
        <v>-4.3923329224639929E-3</v>
      </c>
      <c r="F6973">
        <f t="shared" si="435"/>
        <v>0.11180304563228656</v>
      </c>
    </row>
    <row r="6974" spans="1:6" x14ac:dyDescent="0.15">
      <c r="A6974" s="2">
        <v>35689</v>
      </c>
      <c r="B6974" s="1">
        <v>121.1</v>
      </c>
      <c r="C6974" s="1">
        <f t="shared" si="432"/>
        <v>121.1</v>
      </c>
      <c r="D6974">
        <f t="shared" si="433"/>
        <v>4.7966166505590468</v>
      </c>
      <c r="E6974">
        <f t="shared" si="434"/>
        <v>5.7971176843265582E-3</v>
      </c>
      <c r="F6974">
        <f t="shared" si="435"/>
        <v>0.1129248959947419</v>
      </c>
    </row>
    <row r="6975" spans="1:6" x14ac:dyDescent="0.15">
      <c r="A6975" s="2">
        <v>35690</v>
      </c>
      <c r="B6975" s="1">
        <v>120.99</v>
      </c>
      <c r="C6975" s="1">
        <f t="shared" si="432"/>
        <v>120.99</v>
      </c>
      <c r="D6975">
        <f t="shared" si="433"/>
        <v>4.7957078975533864</v>
      </c>
      <c r="E6975">
        <f t="shared" si="434"/>
        <v>-9.0875300566040096E-4</v>
      </c>
      <c r="F6975">
        <f t="shared" si="435"/>
        <v>0.11215646800020565</v>
      </c>
    </row>
    <row r="6976" spans="1:6" x14ac:dyDescent="0.15">
      <c r="A6976" s="2">
        <v>35691</v>
      </c>
      <c r="B6976" s="1">
        <v>121.98</v>
      </c>
      <c r="C6976" s="1">
        <f t="shared" si="432"/>
        <v>121.98</v>
      </c>
      <c r="D6976">
        <f t="shared" si="433"/>
        <v>4.8038570968683105</v>
      </c>
      <c r="E6976">
        <f t="shared" si="434"/>
        <v>8.1491993149240827E-3</v>
      </c>
      <c r="F6976">
        <f t="shared" si="435"/>
        <v>0.11369378909946584</v>
      </c>
    </row>
    <row r="6977" spans="1:6" x14ac:dyDescent="0.15">
      <c r="A6977" s="2">
        <v>35692</v>
      </c>
      <c r="B6977" s="1">
        <v>121.93</v>
      </c>
      <c r="C6977" s="1">
        <f t="shared" si="432"/>
        <v>121.93</v>
      </c>
      <c r="D6977">
        <f t="shared" si="433"/>
        <v>4.8034471095721738</v>
      </c>
      <c r="E6977">
        <f t="shared" si="434"/>
        <v>-4.099872961367268E-4</v>
      </c>
      <c r="F6977">
        <f t="shared" si="435"/>
        <v>0.11297003369799671</v>
      </c>
    </row>
    <row r="6978" spans="1:6" x14ac:dyDescent="0.15">
      <c r="A6978" s="2">
        <v>35695</v>
      </c>
      <c r="B6978" s="1">
        <v>122.25</v>
      </c>
      <c r="C6978" s="1">
        <f t="shared" si="432"/>
        <v>122.25</v>
      </c>
      <c r="D6978">
        <f t="shared" si="433"/>
        <v>4.8060681283549815</v>
      </c>
      <c r="E6978">
        <f t="shared" si="434"/>
        <v>2.621018782807738E-3</v>
      </c>
      <c r="F6978">
        <f t="shared" si="435"/>
        <v>0.1108303039914994</v>
      </c>
    </row>
    <row r="6979" spans="1:6" x14ac:dyDescent="0.15">
      <c r="A6979" s="2">
        <v>35696</v>
      </c>
      <c r="B6979" s="1">
        <v>121.53</v>
      </c>
      <c r="C6979" s="1">
        <f t="shared" si="432"/>
        <v>121.53</v>
      </c>
      <c r="D6979">
        <f t="shared" si="433"/>
        <v>4.8001611458827087</v>
      </c>
      <c r="E6979">
        <f t="shared" si="434"/>
        <v>-5.906982472272837E-3</v>
      </c>
      <c r="F6979">
        <f t="shared" si="435"/>
        <v>0.10719036285417187</v>
      </c>
    </row>
    <row r="6980" spans="1:6" x14ac:dyDescent="0.15">
      <c r="A6980" s="2">
        <v>35697</v>
      </c>
      <c r="B6980" s="1">
        <v>120.4</v>
      </c>
      <c r="C6980" s="1">
        <f t="shared" si="432"/>
        <v>120.4</v>
      </c>
      <c r="D6980">
        <f t="shared" si="433"/>
        <v>4.7908195328747203</v>
      </c>
      <c r="E6980">
        <f t="shared" si="434"/>
        <v>-9.3416130079884141E-3</v>
      </c>
      <c r="F6980">
        <f t="shared" si="435"/>
        <v>0.11213230993824991</v>
      </c>
    </row>
    <row r="6981" spans="1:6" x14ac:dyDescent="0.15">
      <c r="A6981" s="2">
        <v>35698</v>
      </c>
      <c r="B6981" s="1">
        <v>121.3</v>
      </c>
      <c r="C6981" s="1">
        <f t="shared" si="432"/>
        <v>121.3</v>
      </c>
      <c r="D6981">
        <f t="shared" si="433"/>
        <v>4.7982668159500044</v>
      </c>
      <c r="E6981">
        <f t="shared" si="434"/>
        <v>7.4472830752840835E-3</v>
      </c>
      <c r="F6981">
        <f t="shared" si="435"/>
        <v>0.11369818218292743</v>
      </c>
    </row>
    <row r="6982" spans="1:6" x14ac:dyDescent="0.15">
      <c r="A6982" s="2">
        <v>35699</v>
      </c>
      <c r="B6982" s="1">
        <v>120.87</v>
      </c>
      <c r="C6982" s="1">
        <f t="shared" si="432"/>
        <v>120.87</v>
      </c>
      <c r="D6982">
        <f t="shared" si="433"/>
        <v>4.7947155878713659</v>
      </c>
      <c r="E6982">
        <f t="shared" si="434"/>
        <v>-3.551228078638502E-3</v>
      </c>
      <c r="F6982">
        <f t="shared" si="435"/>
        <v>0.1145657299882253</v>
      </c>
    </row>
    <row r="6983" spans="1:6" x14ac:dyDescent="0.15">
      <c r="A6983" s="2">
        <v>35702</v>
      </c>
      <c r="B6983" s="1">
        <v>121</v>
      </c>
      <c r="C6983" s="1">
        <f t="shared" si="432"/>
        <v>121</v>
      </c>
      <c r="D6983">
        <f t="shared" si="433"/>
        <v>4.7957905455967413</v>
      </c>
      <c r="E6983">
        <f t="shared" si="434"/>
        <v>1.0749577253754694E-3</v>
      </c>
      <c r="F6983">
        <f t="shared" si="435"/>
        <v>0.10085432861190073</v>
      </c>
    </row>
    <row r="6984" spans="1:6" x14ac:dyDescent="0.15">
      <c r="A6984" s="2">
        <v>35703</v>
      </c>
      <c r="B6984" s="1">
        <v>120.71</v>
      </c>
      <c r="C6984" s="1">
        <f t="shared" si="432"/>
        <v>120.71</v>
      </c>
      <c r="D6984">
        <f t="shared" si="433"/>
        <v>4.7933909747130361</v>
      </c>
      <c r="E6984">
        <f t="shared" si="434"/>
        <v>-2.3995708837052376E-3</v>
      </c>
      <c r="F6984">
        <f t="shared" si="435"/>
        <v>0.1012344677884964</v>
      </c>
    </row>
    <row r="6985" spans="1:6" x14ac:dyDescent="0.15">
      <c r="A6985" s="2">
        <v>35704</v>
      </c>
      <c r="B6985" s="1">
        <v>120.8</v>
      </c>
      <c r="C6985" s="1">
        <f t="shared" ref="C6985:C7048" si="436">_xlfn.IFNA(B6985,C6984)</f>
        <v>120.8</v>
      </c>
      <c r="D6985">
        <f t="shared" ref="D6985:D7048" si="437">+LN(C6985)</f>
        <v>4.7941362855007146</v>
      </c>
      <c r="E6985">
        <f t="shared" si="434"/>
        <v>7.4531078767847703E-4</v>
      </c>
      <c r="F6985">
        <f t="shared" si="435"/>
        <v>9.7684643006312022E-2</v>
      </c>
    </row>
    <row r="6986" spans="1:6" x14ac:dyDescent="0.15">
      <c r="A6986" s="2">
        <v>35705</v>
      </c>
      <c r="B6986" s="1">
        <v>121.8</v>
      </c>
      <c r="C6986" s="1">
        <f t="shared" si="436"/>
        <v>121.8</v>
      </c>
      <c r="D6986">
        <f t="shared" si="437"/>
        <v>4.8023803552757967</v>
      </c>
      <c r="E6986">
        <f t="shared" ref="E6986:E7049" si="438">+D6986-D6985</f>
        <v>8.2440697750820746E-3</v>
      </c>
      <c r="F6986">
        <f t="shared" si="435"/>
        <v>0.10080155746159658</v>
      </c>
    </row>
    <row r="6987" spans="1:6" x14ac:dyDescent="0.15">
      <c r="A6987" s="2">
        <v>35706</v>
      </c>
      <c r="B6987" s="1">
        <v>121.93</v>
      </c>
      <c r="C6987" s="1">
        <f t="shared" si="436"/>
        <v>121.93</v>
      </c>
      <c r="D6987">
        <f t="shared" si="437"/>
        <v>4.8034471095721738</v>
      </c>
      <c r="E6987">
        <f t="shared" si="438"/>
        <v>1.0667542963771481E-3</v>
      </c>
      <c r="F6987">
        <f t="shared" si="435"/>
        <v>0.1002880636381825</v>
      </c>
    </row>
    <row r="6988" spans="1:6" x14ac:dyDescent="0.15">
      <c r="A6988" s="2">
        <v>35709</v>
      </c>
      <c r="B6988" s="1">
        <v>121.93</v>
      </c>
      <c r="C6988" s="1">
        <f t="shared" si="436"/>
        <v>121.93</v>
      </c>
      <c r="D6988">
        <f t="shared" si="437"/>
        <v>4.8034471095721738</v>
      </c>
      <c r="E6988">
        <f t="shared" si="438"/>
        <v>0</v>
      </c>
      <c r="F6988">
        <f t="shared" si="435"/>
        <v>9.9856852180097697E-2</v>
      </c>
    </row>
    <row r="6989" spans="1:6" x14ac:dyDescent="0.15">
      <c r="A6989" s="2">
        <v>35710</v>
      </c>
      <c r="B6989" s="1">
        <v>122.01</v>
      </c>
      <c r="C6989" s="1">
        <f t="shared" si="436"/>
        <v>122.01</v>
      </c>
      <c r="D6989">
        <f t="shared" si="437"/>
        <v>4.8041030085872425</v>
      </c>
      <c r="E6989">
        <f t="shared" si="438"/>
        <v>6.5589901506868387E-4</v>
      </c>
      <c r="F6989">
        <f t="shared" si="435"/>
        <v>9.9807441543600689E-2</v>
      </c>
    </row>
    <row r="6990" spans="1:6" x14ac:dyDescent="0.15">
      <c r="A6990" s="2">
        <v>35711</v>
      </c>
      <c r="B6990" s="1">
        <v>121.09</v>
      </c>
      <c r="C6990" s="1">
        <f t="shared" si="436"/>
        <v>121.09</v>
      </c>
      <c r="D6990">
        <f t="shared" si="437"/>
        <v>4.7965340707662749</v>
      </c>
      <c r="E6990">
        <f t="shared" si="438"/>
        <v>-7.5689378209675695E-3</v>
      </c>
      <c r="F6990">
        <f t="shared" si="435"/>
        <v>8.4724791722417245E-2</v>
      </c>
    </row>
    <row r="6991" spans="1:6" x14ac:dyDescent="0.15">
      <c r="A6991" s="2">
        <v>35712</v>
      </c>
      <c r="B6991" s="1">
        <v>121.18</v>
      </c>
      <c r="C6991" s="1">
        <f t="shared" si="436"/>
        <v>121.18</v>
      </c>
      <c r="D6991">
        <f t="shared" si="437"/>
        <v>4.7972770435168428</v>
      </c>
      <c r="E6991">
        <f t="shared" si="438"/>
        <v>7.4297275056789402E-4</v>
      </c>
      <c r="F6991">
        <f t="shared" si="435"/>
        <v>8.4654389376274661E-2</v>
      </c>
    </row>
    <row r="6992" spans="1:6" x14ac:dyDescent="0.15">
      <c r="A6992" s="2">
        <v>35713</v>
      </c>
      <c r="B6992" s="1">
        <v>120.13</v>
      </c>
      <c r="C6992" s="1">
        <f t="shared" si="436"/>
        <v>120.13</v>
      </c>
      <c r="D6992">
        <f t="shared" si="437"/>
        <v>4.7885744897332838</v>
      </c>
      <c r="E6992">
        <f t="shared" si="438"/>
        <v>-8.7025537835589972E-3</v>
      </c>
      <c r="F6992">
        <f t="shared" si="435"/>
        <v>9.0347038707368515E-2</v>
      </c>
    </row>
    <row r="6993" spans="1:6" x14ac:dyDescent="0.15">
      <c r="A6993" s="2">
        <v>35716</v>
      </c>
      <c r="B6993" s="1" t="e">
        <f>NA()</f>
        <v>#N/A</v>
      </c>
      <c r="C6993" s="1">
        <f t="shared" si="436"/>
        <v>120.13</v>
      </c>
      <c r="D6993">
        <f t="shared" si="437"/>
        <v>4.7885744897332838</v>
      </c>
      <c r="E6993">
        <f t="shared" si="438"/>
        <v>0</v>
      </c>
      <c r="F6993">
        <f t="shared" si="435"/>
        <v>8.1077350130024373E-2</v>
      </c>
    </row>
    <row r="6994" spans="1:6" x14ac:dyDescent="0.15">
      <c r="A6994" s="2">
        <v>35717</v>
      </c>
      <c r="B6994" s="1">
        <v>121.75</v>
      </c>
      <c r="C6994" s="1">
        <f t="shared" si="436"/>
        <v>121.75</v>
      </c>
      <c r="D6994">
        <f t="shared" si="437"/>
        <v>4.8019697619626989</v>
      </c>
      <c r="E6994">
        <f t="shared" si="438"/>
        <v>1.3395272229415056E-2</v>
      </c>
      <c r="F6994">
        <f t="shared" si="435"/>
        <v>9.2344541620615214E-2</v>
      </c>
    </row>
    <row r="6995" spans="1:6" x14ac:dyDescent="0.15">
      <c r="A6995" s="2">
        <v>35718</v>
      </c>
      <c r="B6995" s="1">
        <v>121.31</v>
      </c>
      <c r="C6995" s="1">
        <f t="shared" si="436"/>
        <v>121.31</v>
      </c>
      <c r="D6995">
        <f t="shared" si="437"/>
        <v>4.7983492527828284</v>
      </c>
      <c r="E6995">
        <f t="shared" si="438"/>
        <v>-3.6205091798704458E-3</v>
      </c>
      <c r="F6995">
        <f t="shared" si="435"/>
        <v>9.1342766328786892E-2</v>
      </c>
    </row>
    <row r="6996" spans="1:6" x14ac:dyDescent="0.15">
      <c r="A6996" s="2">
        <v>35719</v>
      </c>
      <c r="B6996" s="1">
        <v>119.87</v>
      </c>
      <c r="C6996" s="1">
        <f t="shared" si="436"/>
        <v>119.87</v>
      </c>
      <c r="D6996">
        <f t="shared" si="437"/>
        <v>4.7864078222190081</v>
      </c>
      <c r="E6996">
        <f t="shared" si="438"/>
        <v>-1.1941430563820354E-2</v>
      </c>
      <c r="F6996">
        <f t="shared" si="435"/>
        <v>0.10032922796328596</v>
      </c>
    </row>
    <row r="6997" spans="1:6" x14ac:dyDescent="0.15">
      <c r="A6997" s="2">
        <v>35720</v>
      </c>
      <c r="B6997" s="1">
        <v>120.19</v>
      </c>
      <c r="C6997" s="1">
        <f t="shared" si="436"/>
        <v>120.19</v>
      </c>
      <c r="D6997">
        <f t="shared" si="437"/>
        <v>4.7890738239646975</v>
      </c>
      <c r="E6997">
        <f t="shared" si="438"/>
        <v>2.666001745689428E-3</v>
      </c>
      <c r="F6997">
        <f t="shared" si="435"/>
        <v>9.6156523466331634E-2</v>
      </c>
    </row>
    <row r="6998" spans="1:6" x14ac:dyDescent="0.15">
      <c r="A6998" s="2">
        <v>35723</v>
      </c>
      <c r="B6998" s="1">
        <v>121.4</v>
      </c>
      <c r="C6998" s="1">
        <f t="shared" si="436"/>
        <v>121.4</v>
      </c>
      <c r="D6998">
        <f t="shared" si="437"/>
        <v>4.7990908786253978</v>
      </c>
      <c r="E6998">
        <f t="shared" si="438"/>
        <v>1.0017054660700353E-2</v>
      </c>
      <c r="F6998">
        <f t="shared" si="435"/>
        <v>0.10303899216478801</v>
      </c>
    </row>
    <row r="6999" spans="1:6" x14ac:dyDescent="0.15">
      <c r="A6999" s="2">
        <v>35724</v>
      </c>
      <c r="B6999" s="1">
        <v>120.66</v>
      </c>
      <c r="C6999" s="1">
        <f t="shared" si="436"/>
        <v>120.66</v>
      </c>
      <c r="D6999">
        <f t="shared" si="437"/>
        <v>4.7929766730126158</v>
      </c>
      <c r="E6999">
        <f t="shared" si="438"/>
        <v>-6.1142056127820865E-3</v>
      </c>
      <c r="F6999">
        <f t="shared" si="435"/>
        <v>0.10444010785080124</v>
      </c>
    </row>
    <row r="7000" spans="1:6" x14ac:dyDescent="0.15">
      <c r="A7000" s="2">
        <v>35725</v>
      </c>
      <c r="B7000" s="1">
        <v>120.71</v>
      </c>
      <c r="C7000" s="1">
        <f t="shared" si="436"/>
        <v>120.71</v>
      </c>
      <c r="D7000">
        <f t="shared" si="437"/>
        <v>4.7933909747130361</v>
      </c>
      <c r="E7000">
        <f t="shared" si="438"/>
        <v>4.1430170042033865E-4</v>
      </c>
      <c r="F7000">
        <f t="shared" si="435"/>
        <v>0.10270569072296465</v>
      </c>
    </row>
    <row r="7001" spans="1:6" x14ac:dyDescent="0.15">
      <c r="A7001" s="2">
        <v>35726</v>
      </c>
      <c r="B7001" s="1">
        <v>121.67</v>
      </c>
      <c r="C7001" s="1">
        <f t="shared" si="436"/>
        <v>121.67</v>
      </c>
      <c r="D7001">
        <f t="shared" si="437"/>
        <v>4.8013124617993581</v>
      </c>
      <c r="E7001">
        <f t="shared" si="438"/>
        <v>7.9214870863220099E-3</v>
      </c>
      <c r="F7001">
        <f t="shared" si="435"/>
        <v>0.10101365221625692</v>
      </c>
    </row>
    <row r="7002" spans="1:6" x14ac:dyDescent="0.15">
      <c r="A7002" s="2">
        <v>35727</v>
      </c>
      <c r="B7002" s="1">
        <v>121.73</v>
      </c>
      <c r="C7002" s="1">
        <f t="shared" si="436"/>
        <v>121.73</v>
      </c>
      <c r="D7002">
        <f t="shared" si="437"/>
        <v>4.8018054774215049</v>
      </c>
      <c r="E7002">
        <f t="shared" si="438"/>
        <v>4.9301562214676409E-4</v>
      </c>
      <c r="F7002">
        <f t="shared" si="435"/>
        <v>9.7834574254457615E-2</v>
      </c>
    </row>
    <row r="7003" spans="1:6" x14ac:dyDescent="0.15">
      <c r="A7003" s="2">
        <v>35730</v>
      </c>
      <c r="B7003" s="1">
        <v>121.87</v>
      </c>
      <c r="C7003" s="1">
        <f t="shared" si="436"/>
        <v>121.87</v>
      </c>
      <c r="D7003">
        <f t="shared" si="437"/>
        <v>4.8029549028354106</v>
      </c>
      <c r="E7003">
        <f t="shared" si="438"/>
        <v>1.1494254139057247E-3</v>
      </c>
      <c r="F7003">
        <f t="shared" si="435"/>
        <v>9.6940824840917331E-2</v>
      </c>
    </row>
    <row r="7004" spans="1:6" x14ac:dyDescent="0.15">
      <c r="A7004" s="2">
        <v>35731</v>
      </c>
      <c r="B7004" s="1">
        <v>119.7</v>
      </c>
      <c r="C7004" s="1">
        <f t="shared" si="436"/>
        <v>119.7</v>
      </c>
      <c r="D7004">
        <f t="shared" si="437"/>
        <v>4.7849886125639278</v>
      </c>
      <c r="E7004">
        <f t="shared" si="438"/>
        <v>-1.7966290271482777E-2</v>
      </c>
      <c r="F7004">
        <f t="shared" si="435"/>
        <v>0.11571032478781482</v>
      </c>
    </row>
    <row r="7005" spans="1:6" x14ac:dyDescent="0.15">
      <c r="A7005" s="2">
        <v>35732</v>
      </c>
      <c r="B7005" s="1">
        <v>120.53</v>
      </c>
      <c r="C7005" s="1">
        <f t="shared" si="436"/>
        <v>120.53</v>
      </c>
      <c r="D7005">
        <f t="shared" si="437"/>
        <v>4.7918986846002518</v>
      </c>
      <c r="E7005">
        <f t="shared" si="438"/>
        <v>6.9100720363239887E-3</v>
      </c>
      <c r="F7005">
        <f t="shared" si="435"/>
        <v>0.11824506998183151</v>
      </c>
    </row>
    <row r="7006" spans="1:6" x14ac:dyDescent="0.15">
      <c r="A7006" s="2">
        <v>35733</v>
      </c>
      <c r="B7006" s="1">
        <v>120.68</v>
      </c>
      <c r="C7006" s="1">
        <f t="shared" si="436"/>
        <v>120.68</v>
      </c>
      <c r="D7006">
        <f t="shared" si="437"/>
        <v>4.7931424142908607</v>
      </c>
      <c r="E7006">
        <f t="shared" si="438"/>
        <v>1.2437296906089301E-3</v>
      </c>
      <c r="F7006">
        <f t="shared" ref="F7006:F7069" si="439">STDEV(E6986:E7006)*SQRT(250)</f>
        <v>0.11830057631447816</v>
      </c>
    </row>
    <row r="7007" spans="1:6" x14ac:dyDescent="0.15">
      <c r="A7007" s="2">
        <v>35734</v>
      </c>
      <c r="B7007" s="1">
        <v>120.39</v>
      </c>
      <c r="C7007" s="1">
        <f t="shared" si="436"/>
        <v>120.39</v>
      </c>
      <c r="D7007">
        <f t="shared" si="437"/>
        <v>4.7907364729469348</v>
      </c>
      <c r="E7007">
        <f t="shared" si="438"/>
        <v>-2.4059413439259103E-3</v>
      </c>
      <c r="F7007">
        <f t="shared" si="439"/>
        <v>0.11461985117509742</v>
      </c>
    </row>
    <row r="7008" spans="1:6" x14ac:dyDescent="0.15">
      <c r="A7008" s="2">
        <v>35737</v>
      </c>
      <c r="B7008" s="1">
        <v>121.04</v>
      </c>
      <c r="C7008" s="1">
        <f t="shared" si="436"/>
        <v>121.04</v>
      </c>
      <c r="D7008">
        <f t="shared" si="437"/>
        <v>4.7961210694801002</v>
      </c>
      <c r="E7008">
        <f t="shared" si="438"/>
        <v>5.3845965331653645E-3</v>
      </c>
      <c r="F7008">
        <f t="shared" si="439"/>
        <v>0.11633857768586857</v>
      </c>
    </row>
    <row r="7009" spans="1:6" x14ac:dyDescent="0.15">
      <c r="A7009" s="2">
        <v>35738</v>
      </c>
      <c r="B7009" s="1">
        <v>121.83</v>
      </c>
      <c r="C7009" s="1">
        <f t="shared" si="436"/>
        <v>121.83</v>
      </c>
      <c r="D7009">
        <f t="shared" si="437"/>
        <v>4.8026266303663165</v>
      </c>
      <c r="E7009">
        <f t="shared" si="438"/>
        <v>6.5055608862163439E-3</v>
      </c>
      <c r="F7009">
        <f t="shared" si="439"/>
        <v>0.11872337564698184</v>
      </c>
    </row>
    <row r="7010" spans="1:6" x14ac:dyDescent="0.15">
      <c r="A7010" s="2">
        <v>35739</v>
      </c>
      <c r="B7010" s="1">
        <v>122.56</v>
      </c>
      <c r="C7010" s="1">
        <f t="shared" si="436"/>
        <v>122.56</v>
      </c>
      <c r="D7010">
        <f t="shared" si="437"/>
        <v>4.8086007059922808</v>
      </c>
      <c r="E7010">
        <f t="shared" si="438"/>
        <v>5.9740756259643035E-3</v>
      </c>
      <c r="F7010">
        <f t="shared" si="439"/>
        <v>0.12051697636691192</v>
      </c>
    </row>
    <row r="7011" spans="1:6" x14ac:dyDescent="0.15">
      <c r="A7011" s="2">
        <v>35740</v>
      </c>
      <c r="B7011" s="1">
        <v>123.16</v>
      </c>
      <c r="C7011" s="1">
        <f t="shared" si="436"/>
        <v>123.16</v>
      </c>
      <c r="D7011">
        <f t="shared" si="437"/>
        <v>4.8134843230562998</v>
      </c>
      <c r="E7011">
        <f t="shared" si="438"/>
        <v>4.8836170640189636E-3</v>
      </c>
      <c r="F7011">
        <f t="shared" si="439"/>
        <v>0.11809900739108109</v>
      </c>
    </row>
    <row r="7012" spans="1:6" x14ac:dyDescent="0.15">
      <c r="A7012" s="2">
        <v>35741</v>
      </c>
      <c r="B7012" s="1">
        <v>123.97</v>
      </c>
      <c r="C7012" s="1">
        <f t="shared" si="436"/>
        <v>123.97</v>
      </c>
      <c r="D7012">
        <f t="shared" si="437"/>
        <v>4.8200396008500555</v>
      </c>
      <c r="E7012">
        <f t="shared" si="438"/>
        <v>6.5552777937556428E-3</v>
      </c>
      <c r="F7012">
        <f t="shared" si="439"/>
        <v>0.11975068540973895</v>
      </c>
    </row>
    <row r="7013" spans="1:6" x14ac:dyDescent="0.15">
      <c r="A7013" s="2">
        <v>35744</v>
      </c>
      <c r="B7013" s="1">
        <v>124.15</v>
      </c>
      <c r="C7013" s="1">
        <f t="shared" si="436"/>
        <v>124.15</v>
      </c>
      <c r="D7013">
        <f t="shared" si="437"/>
        <v>4.8214905119541758</v>
      </c>
      <c r="E7013">
        <f t="shared" si="438"/>
        <v>1.4509111041203226E-3</v>
      </c>
      <c r="F7013">
        <f t="shared" si="439"/>
        <v>0.11438249063151716</v>
      </c>
    </row>
    <row r="7014" spans="1:6" x14ac:dyDescent="0.15">
      <c r="A7014" s="2">
        <v>35745</v>
      </c>
      <c r="B7014" s="1" t="e">
        <f>NA()</f>
        <v>#N/A</v>
      </c>
      <c r="C7014" s="1">
        <f t="shared" si="436"/>
        <v>124.15</v>
      </c>
      <c r="D7014">
        <f t="shared" si="437"/>
        <v>4.8214905119541758</v>
      </c>
      <c r="E7014">
        <f t="shared" si="438"/>
        <v>0</v>
      </c>
      <c r="F7014">
        <f t="shared" si="439"/>
        <v>0.11438249063151716</v>
      </c>
    </row>
    <row r="7015" spans="1:6" x14ac:dyDescent="0.15">
      <c r="A7015" s="2">
        <v>35746</v>
      </c>
      <c r="B7015" s="1">
        <v>126.1</v>
      </c>
      <c r="C7015" s="1">
        <f t="shared" si="436"/>
        <v>126.1</v>
      </c>
      <c r="D7015">
        <f t="shared" si="437"/>
        <v>4.8370752429708741</v>
      </c>
      <c r="E7015">
        <f t="shared" si="438"/>
        <v>1.5584731016698328E-2</v>
      </c>
      <c r="F7015">
        <f t="shared" si="439"/>
        <v>0.11742161948560097</v>
      </c>
    </row>
    <row r="7016" spans="1:6" x14ac:dyDescent="0.15">
      <c r="A7016" s="2">
        <v>35747</v>
      </c>
      <c r="B7016" s="1">
        <v>125.93</v>
      </c>
      <c r="C7016" s="1">
        <f t="shared" si="436"/>
        <v>125.93</v>
      </c>
      <c r="D7016">
        <f t="shared" si="437"/>
        <v>4.8357261970177552</v>
      </c>
      <c r="E7016">
        <f t="shared" si="438"/>
        <v>-1.3490459531189103E-3</v>
      </c>
      <c r="F7016">
        <f t="shared" si="439"/>
        <v>0.11639902924132499</v>
      </c>
    </row>
    <row r="7017" spans="1:6" x14ac:dyDescent="0.15">
      <c r="A7017" s="2">
        <v>35748</v>
      </c>
      <c r="B7017" s="1">
        <v>126.78</v>
      </c>
      <c r="C7017" s="1">
        <f t="shared" si="436"/>
        <v>126.78</v>
      </c>
      <c r="D7017">
        <f t="shared" si="437"/>
        <v>4.84245330085602</v>
      </c>
      <c r="E7017">
        <f t="shared" si="438"/>
        <v>6.727103838264803E-3</v>
      </c>
      <c r="F7017">
        <f t="shared" si="439"/>
        <v>0.10627231649000991</v>
      </c>
    </row>
    <row r="7018" spans="1:6" x14ac:dyDescent="0.15">
      <c r="A7018" s="2">
        <v>35751</v>
      </c>
      <c r="B7018" s="1">
        <v>125.85</v>
      </c>
      <c r="C7018" s="1">
        <f t="shared" si="436"/>
        <v>125.85</v>
      </c>
      <c r="D7018">
        <f t="shared" si="437"/>
        <v>4.8350907215813246</v>
      </c>
      <c r="E7018">
        <f t="shared" si="438"/>
        <v>-7.3625792746954133E-3</v>
      </c>
      <c r="F7018">
        <f t="shared" si="439"/>
        <v>0.11176674745775732</v>
      </c>
    </row>
    <row r="7019" spans="1:6" x14ac:dyDescent="0.15">
      <c r="A7019" s="2">
        <v>35752</v>
      </c>
      <c r="B7019" s="1">
        <v>125.85</v>
      </c>
      <c r="C7019" s="1">
        <f t="shared" si="436"/>
        <v>125.85</v>
      </c>
      <c r="D7019">
        <f t="shared" si="437"/>
        <v>4.8350907215813246</v>
      </c>
      <c r="E7019">
        <f t="shared" si="438"/>
        <v>0</v>
      </c>
      <c r="F7019">
        <f t="shared" si="439"/>
        <v>0.10828927010795734</v>
      </c>
    </row>
    <row r="7020" spans="1:6" x14ac:dyDescent="0.15">
      <c r="A7020" s="2">
        <v>35753</v>
      </c>
      <c r="B7020" s="1">
        <v>127.22</v>
      </c>
      <c r="C7020" s="1">
        <f t="shared" si="436"/>
        <v>127.22</v>
      </c>
      <c r="D7020">
        <f t="shared" si="437"/>
        <v>4.8459178712506583</v>
      </c>
      <c r="E7020">
        <f t="shared" si="438"/>
        <v>1.0827149669333735E-2</v>
      </c>
      <c r="F7020">
        <f t="shared" si="439"/>
        <v>0.1087553118293806</v>
      </c>
    </row>
    <row r="7021" spans="1:6" x14ac:dyDescent="0.15">
      <c r="A7021" s="2">
        <v>35754</v>
      </c>
      <c r="B7021" s="1">
        <v>126.81</v>
      </c>
      <c r="C7021" s="1">
        <f t="shared" si="436"/>
        <v>126.81</v>
      </c>
      <c r="D7021">
        <f t="shared" si="437"/>
        <v>4.842689903246808</v>
      </c>
      <c r="E7021">
        <f t="shared" si="438"/>
        <v>-3.2279680038502789E-3</v>
      </c>
      <c r="F7021">
        <f t="shared" si="439"/>
        <v>0.11035161030928711</v>
      </c>
    </row>
    <row r="7022" spans="1:6" x14ac:dyDescent="0.15">
      <c r="A7022" s="2">
        <v>35755</v>
      </c>
      <c r="B7022" s="1">
        <v>125.85</v>
      </c>
      <c r="C7022" s="1">
        <f t="shared" si="436"/>
        <v>125.85</v>
      </c>
      <c r="D7022">
        <f t="shared" si="437"/>
        <v>4.8350907215813246</v>
      </c>
      <c r="E7022">
        <f t="shared" si="438"/>
        <v>-7.5991816654834565E-3</v>
      </c>
      <c r="F7022">
        <f t="shared" si="439"/>
        <v>0.11350090748515934</v>
      </c>
    </row>
    <row r="7023" spans="1:6" x14ac:dyDescent="0.15">
      <c r="A7023" s="2">
        <v>35758</v>
      </c>
      <c r="B7023" s="1">
        <v>127.07</v>
      </c>
      <c r="C7023" s="1">
        <f t="shared" si="436"/>
        <v>127.07</v>
      </c>
      <c r="D7023">
        <f t="shared" si="437"/>
        <v>4.8447381157164431</v>
      </c>
      <c r="E7023">
        <f t="shared" si="438"/>
        <v>9.6473941351185033E-3</v>
      </c>
      <c r="F7023">
        <f t="shared" si="439"/>
        <v>0.11672540430211095</v>
      </c>
    </row>
    <row r="7024" spans="1:6" x14ac:dyDescent="0.15">
      <c r="A7024" s="2">
        <v>35759</v>
      </c>
      <c r="B7024" s="1">
        <v>127.45</v>
      </c>
      <c r="C7024" s="1">
        <f t="shared" si="436"/>
        <v>127.45</v>
      </c>
      <c r="D7024">
        <f t="shared" si="437"/>
        <v>4.8477241308221242</v>
      </c>
      <c r="E7024">
        <f t="shared" si="438"/>
        <v>2.9860151056810835E-3</v>
      </c>
      <c r="F7024">
        <f t="shared" si="439"/>
        <v>0.11672138817448571</v>
      </c>
    </row>
    <row r="7025" spans="1:6" x14ac:dyDescent="0.15">
      <c r="A7025" s="2">
        <v>35760</v>
      </c>
      <c r="B7025" s="1">
        <v>127.51</v>
      </c>
      <c r="C7025" s="1">
        <f t="shared" si="436"/>
        <v>127.51</v>
      </c>
      <c r="D7025">
        <f t="shared" si="437"/>
        <v>4.848194792895451</v>
      </c>
      <c r="E7025">
        <f t="shared" si="438"/>
        <v>4.7066207332679966E-4</v>
      </c>
      <c r="F7025">
        <f t="shared" si="439"/>
        <v>9.1688842796516026E-2</v>
      </c>
    </row>
    <row r="7026" spans="1:6" x14ac:dyDescent="0.15">
      <c r="A7026" s="2">
        <v>35761</v>
      </c>
      <c r="B7026" s="1" t="e">
        <f>NA()</f>
        <v>#N/A</v>
      </c>
      <c r="C7026" s="1">
        <f t="shared" si="436"/>
        <v>127.51</v>
      </c>
      <c r="D7026">
        <f t="shared" si="437"/>
        <v>4.848194792895451</v>
      </c>
      <c r="E7026">
        <f t="shared" si="438"/>
        <v>0</v>
      </c>
      <c r="F7026">
        <f t="shared" si="439"/>
        <v>9.111262051673695E-2</v>
      </c>
    </row>
    <row r="7027" spans="1:6" x14ac:dyDescent="0.15">
      <c r="A7027" s="2">
        <v>35762</v>
      </c>
      <c r="B7027" s="1">
        <v>127.74</v>
      </c>
      <c r="C7027" s="1">
        <f t="shared" si="436"/>
        <v>127.74</v>
      </c>
      <c r="D7027">
        <f t="shared" si="437"/>
        <v>4.8499969481334428</v>
      </c>
      <c r="E7027">
        <f t="shared" si="438"/>
        <v>1.8021552379918759E-3</v>
      </c>
      <c r="F7027">
        <f t="shared" si="439"/>
        <v>9.1022854427092723E-2</v>
      </c>
    </row>
    <row r="7028" spans="1:6" x14ac:dyDescent="0.15">
      <c r="A7028" s="2">
        <v>35765</v>
      </c>
      <c r="B7028" s="1">
        <v>129.15</v>
      </c>
      <c r="C7028" s="1">
        <f t="shared" si="436"/>
        <v>129.15</v>
      </c>
      <c r="D7028">
        <f t="shared" si="437"/>
        <v>4.8609745195418492</v>
      </c>
      <c r="E7028">
        <f t="shared" si="438"/>
        <v>1.0977571408406384E-2</v>
      </c>
      <c r="F7028">
        <f t="shared" si="439"/>
        <v>9.3309560966768998E-2</v>
      </c>
    </row>
    <row r="7029" spans="1:6" x14ac:dyDescent="0.15">
      <c r="A7029" s="2">
        <v>35766</v>
      </c>
      <c r="B7029" s="1">
        <v>128.77000000000001</v>
      </c>
      <c r="C7029" s="1">
        <f t="shared" si="436"/>
        <v>128.77000000000001</v>
      </c>
      <c r="D7029">
        <f t="shared" si="437"/>
        <v>4.8580278672856929</v>
      </c>
      <c r="E7029">
        <f t="shared" si="438"/>
        <v>-2.9466522561563124E-3</v>
      </c>
      <c r="F7029">
        <f t="shared" si="439"/>
        <v>9.5436374499609858E-2</v>
      </c>
    </row>
    <row r="7030" spans="1:6" x14ac:dyDescent="0.15">
      <c r="A7030" s="2">
        <v>35767</v>
      </c>
      <c r="B7030" s="1">
        <v>128.72</v>
      </c>
      <c r="C7030" s="1">
        <f t="shared" si="436"/>
        <v>128.72</v>
      </c>
      <c r="D7030">
        <f t="shared" si="437"/>
        <v>4.8576395026841279</v>
      </c>
      <c r="E7030">
        <f t="shared" si="438"/>
        <v>-3.8836460156499442E-4</v>
      </c>
      <c r="F7030">
        <f t="shared" si="439"/>
        <v>9.5187924220715717E-2</v>
      </c>
    </row>
    <row r="7031" spans="1:6" x14ac:dyDescent="0.15">
      <c r="A7031" s="2">
        <v>35768</v>
      </c>
      <c r="B7031" s="1">
        <v>129.4</v>
      </c>
      <c r="C7031" s="1">
        <f t="shared" si="436"/>
        <v>129.4</v>
      </c>
      <c r="D7031">
        <f t="shared" si="437"/>
        <v>4.8629083820668004</v>
      </c>
      <c r="E7031">
        <f t="shared" si="438"/>
        <v>5.2688793826725089E-3</v>
      </c>
      <c r="F7031">
        <f t="shared" si="439"/>
        <v>9.490797202643747E-2</v>
      </c>
    </row>
    <row r="7032" spans="1:6" x14ac:dyDescent="0.15">
      <c r="A7032" s="2">
        <v>35769</v>
      </c>
      <c r="B7032" s="1">
        <v>130.19999999999999</v>
      </c>
      <c r="C7032" s="1">
        <f t="shared" si="436"/>
        <v>130.19999999999999</v>
      </c>
      <c r="D7032">
        <f t="shared" si="437"/>
        <v>4.8690717297744683</v>
      </c>
      <c r="E7032">
        <f t="shared" si="438"/>
        <v>6.16334770766791E-3</v>
      </c>
      <c r="F7032">
        <f t="shared" si="439"/>
        <v>9.5396674096155459E-2</v>
      </c>
    </row>
    <row r="7033" spans="1:6" x14ac:dyDescent="0.15">
      <c r="A7033" s="2">
        <v>35772</v>
      </c>
      <c r="B7033" s="1">
        <v>130.5</v>
      </c>
      <c r="C7033" s="1">
        <f t="shared" si="436"/>
        <v>130.5</v>
      </c>
      <c r="D7033">
        <f t="shared" si="437"/>
        <v>4.8713732267627483</v>
      </c>
      <c r="E7033">
        <f t="shared" si="438"/>
        <v>2.3014969882799718E-3</v>
      </c>
      <c r="F7033">
        <f t="shared" si="439"/>
        <v>9.434148650134834E-2</v>
      </c>
    </row>
    <row r="7034" spans="1:6" x14ac:dyDescent="0.15">
      <c r="A7034" s="2">
        <v>35773</v>
      </c>
      <c r="B7034" s="1">
        <v>129.80000000000001</v>
      </c>
      <c r="C7034" s="1">
        <f t="shared" si="436"/>
        <v>129.80000000000001</v>
      </c>
      <c r="D7034">
        <f t="shared" si="437"/>
        <v>4.8659948042699899</v>
      </c>
      <c r="E7034">
        <f t="shared" si="438"/>
        <v>-5.378422492758439E-3</v>
      </c>
      <c r="F7034">
        <f t="shared" si="439"/>
        <v>9.8108019053404341E-2</v>
      </c>
    </row>
    <row r="7035" spans="1:6" x14ac:dyDescent="0.15">
      <c r="A7035" s="2">
        <v>35774</v>
      </c>
      <c r="B7035" s="1">
        <v>129.09</v>
      </c>
      <c r="C7035" s="1">
        <f t="shared" si="436"/>
        <v>129.09</v>
      </c>
      <c r="D7035">
        <f t="shared" si="437"/>
        <v>4.8605098355186183</v>
      </c>
      <c r="E7035">
        <f t="shared" si="438"/>
        <v>-5.4849687513716106E-3</v>
      </c>
      <c r="F7035">
        <f t="shared" si="439"/>
        <v>0.10136043379503722</v>
      </c>
    </row>
    <row r="7036" spans="1:6" x14ac:dyDescent="0.15">
      <c r="A7036" s="2">
        <v>35775</v>
      </c>
      <c r="B7036" s="1">
        <v>129.91999999999999</v>
      </c>
      <c r="C7036" s="1">
        <f t="shared" si="436"/>
        <v>129.91999999999999</v>
      </c>
      <c r="D7036">
        <f t="shared" si="437"/>
        <v>4.8669188764133677</v>
      </c>
      <c r="E7036">
        <f t="shared" si="438"/>
        <v>6.4090408947494737E-3</v>
      </c>
      <c r="F7036">
        <f t="shared" si="439"/>
        <v>9.015235606545903E-2</v>
      </c>
    </row>
    <row r="7037" spans="1:6" x14ac:dyDescent="0.15">
      <c r="A7037" s="2">
        <v>35776</v>
      </c>
      <c r="B7037" s="1">
        <v>130.72999999999999</v>
      </c>
      <c r="C7037" s="1">
        <f t="shared" si="436"/>
        <v>130.72999999999999</v>
      </c>
      <c r="D7037">
        <f t="shared" si="437"/>
        <v>4.8731341275737687</v>
      </c>
      <c r="E7037">
        <f t="shared" si="438"/>
        <v>6.215251160401003E-3</v>
      </c>
      <c r="F7037">
        <f t="shared" si="439"/>
        <v>9.1020662625411794E-2</v>
      </c>
    </row>
    <row r="7038" spans="1:6" x14ac:dyDescent="0.15">
      <c r="A7038" s="2">
        <v>35779</v>
      </c>
      <c r="B7038" s="1">
        <v>131.08000000000001</v>
      </c>
      <c r="C7038" s="1">
        <f t="shared" si="436"/>
        <v>131.08000000000001</v>
      </c>
      <c r="D7038">
        <f t="shared" si="437"/>
        <v>4.8758078238306135</v>
      </c>
      <c r="E7038">
        <f t="shared" si="438"/>
        <v>2.6736962568447709E-3</v>
      </c>
      <c r="F7038">
        <f t="shared" si="439"/>
        <v>8.9326237364709765E-2</v>
      </c>
    </row>
    <row r="7039" spans="1:6" x14ac:dyDescent="0.15">
      <c r="A7039" s="2">
        <v>35780</v>
      </c>
      <c r="B7039" s="1">
        <v>130.87</v>
      </c>
      <c r="C7039" s="1">
        <f t="shared" si="436"/>
        <v>130.87</v>
      </c>
      <c r="D7039">
        <f t="shared" si="437"/>
        <v>4.8742044640673896</v>
      </c>
      <c r="E7039">
        <f t="shared" si="438"/>
        <v>-1.6033597632238994E-3</v>
      </c>
      <c r="F7039">
        <f t="shared" si="439"/>
        <v>8.4174150344867193E-2</v>
      </c>
    </row>
    <row r="7040" spans="1:6" x14ac:dyDescent="0.15">
      <c r="A7040" s="2">
        <v>35781</v>
      </c>
      <c r="B7040" s="1">
        <v>127</v>
      </c>
      <c r="C7040" s="1">
        <f t="shared" si="436"/>
        <v>127</v>
      </c>
      <c r="D7040">
        <f t="shared" si="437"/>
        <v>4.8441870864585912</v>
      </c>
      <c r="E7040">
        <f t="shared" si="438"/>
        <v>-3.0017377608798412E-2</v>
      </c>
      <c r="F7040">
        <f t="shared" si="439"/>
        <v>0.13859912704779417</v>
      </c>
    </row>
    <row r="7041" spans="1:6" x14ac:dyDescent="0.15">
      <c r="A7041" s="2">
        <v>35782</v>
      </c>
      <c r="B7041" s="1">
        <v>128.53</v>
      </c>
      <c r="C7041" s="1">
        <f t="shared" si="436"/>
        <v>128.53</v>
      </c>
      <c r="D7041">
        <f t="shared" si="437"/>
        <v>4.8561623401220402</v>
      </c>
      <c r="E7041">
        <f t="shared" si="438"/>
        <v>1.1975253663448981E-2</v>
      </c>
      <c r="F7041">
        <f t="shared" si="439"/>
        <v>0.13972739428639666</v>
      </c>
    </row>
    <row r="7042" spans="1:6" x14ac:dyDescent="0.15">
      <c r="A7042" s="2">
        <v>35783</v>
      </c>
      <c r="B7042" s="1">
        <v>129.1</v>
      </c>
      <c r="C7042" s="1">
        <f t="shared" si="436"/>
        <v>129.1</v>
      </c>
      <c r="D7042">
        <f t="shared" si="437"/>
        <v>4.8605872978525966</v>
      </c>
      <c r="E7042">
        <f t="shared" si="438"/>
        <v>4.4249577305564003E-3</v>
      </c>
      <c r="F7042">
        <f t="shared" si="439"/>
        <v>0.13967840075629018</v>
      </c>
    </row>
    <row r="7043" spans="1:6" x14ac:dyDescent="0.15">
      <c r="A7043" s="2">
        <v>35786</v>
      </c>
      <c r="B7043" s="1">
        <v>130.38</v>
      </c>
      <c r="C7043" s="1">
        <f t="shared" si="436"/>
        <v>130.38</v>
      </c>
      <c r="D7043">
        <f t="shared" si="437"/>
        <v>4.8704532634963931</v>
      </c>
      <c r="E7043">
        <f t="shared" si="438"/>
        <v>9.8659656437964927E-3</v>
      </c>
      <c r="F7043">
        <f t="shared" si="439"/>
        <v>0.13946770592368374</v>
      </c>
    </row>
    <row r="7044" spans="1:6" x14ac:dyDescent="0.15">
      <c r="A7044" s="2">
        <v>35787</v>
      </c>
      <c r="B7044" s="1">
        <v>130</v>
      </c>
      <c r="C7044" s="1">
        <f t="shared" si="436"/>
        <v>130</v>
      </c>
      <c r="D7044">
        <f t="shared" si="437"/>
        <v>4.8675344504555822</v>
      </c>
      <c r="E7044">
        <f t="shared" si="438"/>
        <v>-2.9188130408108748E-3</v>
      </c>
      <c r="F7044">
        <f t="shared" si="439"/>
        <v>0.13722009115775632</v>
      </c>
    </row>
    <row r="7045" spans="1:6" x14ac:dyDescent="0.15">
      <c r="A7045" s="2">
        <v>35788</v>
      </c>
      <c r="B7045" s="1">
        <v>130.06</v>
      </c>
      <c r="C7045" s="1">
        <f t="shared" si="436"/>
        <v>130.06</v>
      </c>
      <c r="D7045">
        <f t="shared" si="437"/>
        <v>4.8679958824410061</v>
      </c>
      <c r="E7045">
        <f t="shared" si="438"/>
        <v>4.6143198542392128E-4</v>
      </c>
      <c r="F7045">
        <f t="shared" si="439"/>
        <v>0.13705940666185498</v>
      </c>
    </row>
    <row r="7046" spans="1:6" x14ac:dyDescent="0.15">
      <c r="A7046" s="2">
        <v>35789</v>
      </c>
      <c r="B7046" s="1" t="e">
        <f>NA()</f>
        <v>#N/A</v>
      </c>
      <c r="C7046" s="1">
        <f t="shared" si="436"/>
        <v>130.06</v>
      </c>
      <c r="D7046">
        <f t="shared" si="437"/>
        <v>4.8679958824410061</v>
      </c>
      <c r="E7046">
        <f t="shared" si="438"/>
        <v>0</v>
      </c>
      <c r="F7046">
        <f t="shared" si="439"/>
        <v>0.13709025700752395</v>
      </c>
    </row>
    <row r="7047" spans="1:6" x14ac:dyDescent="0.15">
      <c r="A7047" s="2">
        <v>35790</v>
      </c>
      <c r="B7047" s="1">
        <v>130.30000000000001</v>
      </c>
      <c r="C7047" s="1">
        <f t="shared" si="436"/>
        <v>130.30000000000001</v>
      </c>
      <c r="D7047">
        <f t="shared" si="437"/>
        <v>4.8698394841307993</v>
      </c>
      <c r="E7047">
        <f t="shared" si="438"/>
        <v>1.8436016897931395E-3</v>
      </c>
      <c r="F7047">
        <f t="shared" si="439"/>
        <v>0.13707932941986065</v>
      </c>
    </row>
    <row r="7048" spans="1:6" x14ac:dyDescent="0.15">
      <c r="A7048" s="2">
        <v>35793</v>
      </c>
      <c r="B7048" s="1">
        <v>130.05000000000001</v>
      </c>
      <c r="C7048" s="1">
        <f t="shared" si="436"/>
        <v>130.05000000000001</v>
      </c>
      <c r="D7048">
        <f t="shared" si="437"/>
        <v>4.867918991894661</v>
      </c>
      <c r="E7048">
        <f t="shared" si="438"/>
        <v>-1.920492236138216E-3</v>
      </c>
      <c r="F7048">
        <f t="shared" si="439"/>
        <v>0.1374187889234178</v>
      </c>
    </row>
    <row r="7049" spans="1:6" x14ac:dyDescent="0.15">
      <c r="A7049" s="2">
        <v>35794</v>
      </c>
      <c r="B7049" s="1">
        <v>130.05000000000001</v>
      </c>
      <c r="C7049" s="1">
        <f t="shared" ref="C7049:C7112" si="440">_xlfn.IFNA(B7049,C7048)</f>
        <v>130.05000000000001</v>
      </c>
      <c r="D7049">
        <f t="shared" ref="D7049:D7112" si="441">+LN(C7049)</f>
        <v>4.867918991894661</v>
      </c>
      <c r="E7049">
        <f t="shared" si="438"/>
        <v>0</v>
      </c>
      <c r="F7049">
        <f t="shared" si="439"/>
        <v>0.13243892789378481</v>
      </c>
    </row>
    <row r="7050" spans="1:6" x14ac:dyDescent="0.15">
      <c r="A7050" s="2">
        <v>35795</v>
      </c>
      <c r="B7050" s="1">
        <v>130.44999999999999</v>
      </c>
      <c r="C7050" s="1">
        <f t="shared" si="440"/>
        <v>130.44999999999999</v>
      </c>
      <c r="D7050">
        <f t="shared" si="441"/>
        <v>4.8709900115827374</v>
      </c>
      <c r="E7050">
        <f t="shared" ref="E7050:E7113" si="442">+D7050-D7049</f>
        <v>3.0710196880763263E-3</v>
      </c>
      <c r="F7050">
        <f t="shared" si="439"/>
        <v>0.13220484179589154</v>
      </c>
    </row>
    <row r="7051" spans="1:6" x14ac:dyDescent="0.15">
      <c r="A7051" s="2">
        <v>35796</v>
      </c>
      <c r="B7051" s="1" t="e">
        <f>NA()</f>
        <v>#N/A</v>
      </c>
      <c r="C7051" s="1">
        <f t="shared" si="440"/>
        <v>130.44999999999999</v>
      </c>
      <c r="D7051">
        <f t="shared" si="441"/>
        <v>4.8709900115827374</v>
      </c>
      <c r="E7051">
        <f t="shared" si="442"/>
        <v>0</v>
      </c>
      <c r="F7051">
        <f t="shared" si="439"/>
        <v>0.13217470323620323</v>
      </c>
    </row>
    <row r="7052" spans="1:6" x14ac:dyDescent="0.15">
      <c r="A7052" s="2">
        <v>35797</v>
      </c>
      <c r="B7052" s="1">
        <v>132.4</v>
      </c>
      <c r="C7052" s="1">
        <f t="shared" si="440"/>
        <v>132.4</v>
      </c>
      <c r="D7052">
        <f t="shared" si="441"/>
        <v>4.8858276435029078</v>
      </c>
      <c r="E7052">
        <f t="shared" si="442"/>
        <v>1.4837631920170402E-2</v>
      </c>
      <c r="F7052">
        <f t="shared" si="439"/>
        <v>0.14024442534138304</v>
      </c>
    </row>
    <row r="7053" spans="1:6" x14ac:dyDescent="0.15">
      <c r="A7053" s="2">
        <v>35800</v>
      </c>
      <c r="B7053" s="1">
        <v>133.99</v>
      </c>
      <c r="C7053" s="1">
        <f t="shared" si="440"/>
        <v>133.99</v>
      </c>
      <c r="D7053">
        <f t="shared" si="441"/>
        <v>4.8977651703005165</v>
      </c>
      <c r="E7053">
        <f t="shared" si="442"/>
        <v>1.1937526797608733E-2</v>
      </c>
      <c r="F7053">
        <f t="shared" si="439"/>
        <v>0.14421364891953789</v>
      </c>
    </row>
    <row r="7054" spans="1:6" x14ac:dyDescent="0.15">
      <c r="A7054" s="2">
        <v>35801</v>
      </c>
      <c r="B7054" s="1">
        <v>133.88</v>
      </c>
      <c r="C7054" s="1">
        <f t="shared" si="440"/>
        <v>133.88</v>
      </c>
      <c r="D7054">
        <f t="shared" si="441"/>
        <v>4.8969438763431254</v>
      </c>
      <c r="E7054">
        <f t="shared" si="442"/>
        <v>-8.2129395739105604E-4</v>
      </c>
      <c r="F7054">
        <f t="shared" si="439"/>
        <v>0.14436295678580577</v>
      </c>
    </row>
    <row r="7055" spans="1:6" x14ac:dyDescent="0.15">
      <c r="A7055" s="2">
        <v>35802</v>
      </c>
      <c r="B7055" s="1">
        <v>131.69999999999999</v>
      </c>
      <c r="C7055" s="1">
        <f t="shared" si="440"/>
        <v>131.69999999999999</v>
      </c>
      <c r="D7055">
        <f t="shared" si="441"/>
        <v>4.8805266087492356</v>
      </c>
      <c r="E7055">
        <f t="shared" si="442"/>
        <v>-1.6417267593889839E-2</v>
      </c>
      <c r="F7055">
        <f t="shared" si="439"/>
        <v>0.15527928619279463</v>
      </c>
    </row>
    <row r="7056" spans="1:6" x14ac:dyDescent="0.15">
      <c r="A7056" s="2">
        <v>35803</v>
      </c>
      <c r="B7056" s="1">
        <v>132.49</v>
      </c>
      <c r="C7056" s="1">
        <f t="shared" si="440"/>
        <v>132.49</v>
      </c>
      <c r="D7056">
        <f t="shared" si="441"/>
        <v>4.8865071708800318</v>
      </c>
      <c r="E7056">
        <f t="shared" si="442"/>
        <v>5.9805621307962298E-3</v>
      </c>
      <c r="F7056">
        <f t="shared" si="439"/>
        <v>0.1546159263249382</v>
      </c>
    </row>
    <row r="7057" spans="1:6" x14ac:dyDescent="0.15">
      <c r="A7057" s="2">
        <v>35804</v>
      </c>
      <c r="B7057" s="1">
        <v>131.52000000000001</v>
      </c>
      <c r="C7057" s="1">
        <f t="shared" si="440"/>
        <v>131.52000000000001</v>
      </c>
      <c r="D7057">
        <f t="shared" si="441"/>
        <v>4.8791589313078703</v>
      </c>
      <c r="E7057">
        <f t="shared" si="442"/>
        <v>-7.3482395721615745E-3</v>
      </c>
      <c r="F7057">
        <f t="shared" si="439"/>
        <v>0.15614325299387269</v>
      </c>
    </row>
    <row r="7058" spans="1:6" x14ac:dyDescent="0.15">
      <c r="A7058" s="2">
        <v>35807</v>
      </c>
      <c r="B7058" s="1">
        <v>132.83000000000001</v>
      </c>
      <c r="C7058" s="1">
        <f t="shared" si="440"/>
        <v>132.83000000000001</v>
      </c>
      <c r="D7058">
        <f t="shared" si="441"/>
        <v>4.8890701151444125</v>
      </c>
      <c r="E7058">
        <f t="shared" si="442"/>
        <v>9.9111838365422145E-3</v>
      </c>
      <c r="F7058">
        <f t="shared" si="439"/>
        <v>0.15831537201702831</v>
      </c>
    </row>
    <row r="7059" spans="1:6" x14ac:dyDescent="0.15">
      <c r="A7059" s="2">
        <v>35808</v>
      </c>
      <c r="B7059" s="1">
        <v>131.72</v>
      </c>
      <c r="C7059" s="1">
        <f t="shared" si="440"/>
        <v>131.72</v>
      </c>
      <c r="D7059">
        <f t="shared" si="441"/>
        <v>4.8806784575081634</v>
      </c>
      <c r="E7059">
        <f t="shared" si="442"/>
        <v>-8.3916576362490503E-3</v>
      </c>
      <c r="F7059">
        <f t="shared" si="439"/>
        <v>0.16121938802492256</v>
      </c>
    </row>
    <row r="7060" spans="1:6" x14ac:dyDescent="0.15">
      <c r="A7060" s="2">
        <v>35809</v>
      </c>
      <c r="B7060" s="1">
        <v>131.43</v>
      </c>
      <c r="C7060" s="1">
        <f t="shared" si="440"/>
        <v>131.43</v>
      </c>
      <c r="D7060">
        <f t="shared" si="441"/>
        <v>4.878474390493917</v>
      </c>
      <c r="E7060">
        <f t="shared" si="442"/>
        <v>-2.2040670142464691E-3</v>
      </c>
      <c r="F7060">
        <f t="shared" si="439"/>
        <v>0.16131816007446959</v>
      </c>
    </row>
    <row r="7061" spans="1:6" x14ac:dyDescent="0.15">
      <c r="A7061" s="2">
        <v>35810</v>
      </c>
      <c r="B7061" s="1">
        <v>130.41</v>
      </c>
      <c r="C7061" s="1">
        <f t="shared" si="440"/>
        <v>130.41</v>
      </c>
      <c r="D7061">
        <f t="shared" si="441"/>
        <v>4.8706833336688105</v>
      </c>
      <c r="E7061">
        <f t="shared" si="442"/>
        <v>-7.7910568251065015E-3</v>
      </c>
      <c r="F7061">
        <f t="shared" si="439"/>
        <v>0.12293182599549882</v>
      </c>
    </row>
    <row r="7062" spans="1:6" x14ac:dyDescent="0.15">
      <c r="A7062" s="2">
        <v>35811</v>
      </c>
      <c r="B7062" s="1">
        <v>128.88</v>
      </c>
      <c r="C7062" s="1">
        <f t="shared" si="440"/>
        <v>128.88</v>
      </c>
      <c r="D7062">
        <f t="shared" si="441"/>
        <v>4.8588817388687193</v>
      </c>
      <c r="E7062">
        <f t="shared" si="442"/>
        <v>-1.1801594800091131E-2</v>
      </c>
      <c r="F7062">
        <f t="shared" si="439"/>
        <v>0.12439496088252758</v>
      </c>
    </row>
    <row r="7063" spans="1:6" x14ac:dyDescent="0.15">
      <c r="A7063" s="2">
        <v>35814</v>
      </c>
      <c r="B7063" s="1" t="e">
        <f>NA()</f>
        <v>#N/A</v>
      </c>
      <c r="C7063" s="1">
        <f t="shared" si="440"/>
        <v>128.88</v>
      </c>
      <c r="D7063">
        <f t="shared" si="441"/>
        <v>4.8588817388687193</v>
      </c>
      <c r="E7063">
        <f t="shared" si="442"/>
        <v>0</v>
      </c>
      <c r="F7063">
        <f t="shared" si="439"/>
        <v>0.12341808421989839</v>
      </c>
    </row>
    <row r="7064" spans="1:6" x14ac:dyDescent="0.15">
      <c r="A7064" s="2">
        <v>35815</v>
      </c>
      <c r="B7064" s="1">
        <v>128.80000000000001</v>
      </c>
      <c r="C7064" s="1">
        <f t="shared" si="440"/>
        <v>128.80000000000001</v>
      </c>
      <c r="D7064">
        <f t="shared" si="441"/>
        <v>4.8582608136702534</v>
      </c>
      <c r="E7064">
        <f t="shared" si="442"/>
        <v>-6.2092519846590477E-4</v>
      </c>
      <c r="F7064">
        <f t="shared" si="439"/>
        <v>0.11803970848745364</v>
      </c>
    </row>
    <row r="7065" spans="1:6" x14ac:dyDescent="0.15">
      <c r="A7065" s="2">
        <v>35816</v>
      </c>
      <c r="B7065" s="1">
        <v>127.5</v>
      </c>
      <c r="C7065" s="1">
        <f t="shared" si="440"/>
        <v>127.5</v>
      </c>
      <c r="D7065">
        <f t="shared" si="441"/>
        <v>4.8481163645984813</v>
      </c>
      <c r="E7065">
        <f t="shared" si="442"/>
        <v>-1.0144449071772144E-2</v>
      </c>
      <c r="F7065">
        <f t="shared" si="439"/>
        <v>0.12238176502516207</v>
      </c>
    </row>
    <row r="7066" spans="1:6" x14ac:dyDescent="0.15">
      <c r="A7066" s="2">
        <v>35817</v>
      </c>
      <c r="B7066" s="1">
        <v>127.22</v>
      </c>
      <c r="C7066" s="1">
        <f t="shared" si="440"/>
        <v>127.22</v>
      </c>
      <c r="D7066">
        <f t="shared" si="441"/>
        <v>4.8459178712506583</v>
      </c>
      <c r="E7066">
        <f t="shared" si="442"/>
        <v>-2.1984933478229607E-3</v>
      </c>
      <c r="F7066">
        <f t="shared" si="439"/>
        <v>0.1223493022878727</v>
      </c>
    </row>
    <row r="7067" spans="1:6" x14ac:dyDescent="0.15">
      <c r="A7067" s="2">
        <v>35818</v>
      </c>
      <c r="B7067" s="1">
        <v>125.78</v>
      </c>
      <c r="C7067" s="1">
        <f t="shared" si="440"/>
        <v>125.78</v>
      </c>
      <c r="D7067">
        <f t="shared" si="441"/>
        <v>4.8345343491153576</v>
      </c>
      <c r="E7067">
        <f t="shared" si="442"/>
        <v>-1.1383522135300694E-2</v>
      </c>
      <c r="F7067">
        <f t="shared" si="439"/>
        <v>0.12732960471995058</v>
      </c>
    </row>
    <row r="7068" spans="1:6" x14ac:dyDescent="0.15">
      <c r="A7068" s="2">
        <v>35821</v>
      </c>
      <c r="B7068" s="1">
        <v>126.64</v>
      </c>
      <c r="C7068" s="1">
        <f t="shared" si="440"/>
        <v>126.64</v>
      </c>
      <c r="D7068">
        <f t="shared" si="441"/>
        <v>4.8413484155727566</v>
      </c>
      <c r="E7068">
        <f t="shared" si="442"/>
        <v>6.8140664573990151E-3</v>
      </c>
      <c r="F7068">
        <f t="shared" si="439"/>
        <v>0.13013081785493363</v>
      </c>
    </row>
    <row r="7069" spans="1:6" x14ac:dyDescent="0.15">
      <c r="A7069" s="2">
        <v>35822</v>
      </c>
      <c r="B7069" s="1">
        <v>126.02</v>
      </c>
      <c r="C7069" s="1">
        <f t="shared" si="440"/>
        <v>126.02</v>
      </c>
      <c r="D7069">
        <f t="shared" si="441"/>
        <v>4.8364406245139095</v>
      </c>
      <c r="E7069">
        <f t="shared" si="442"/>
        <v>-4.9077910588470886E-3</v>
      </c>
      <c r="F7069">
        <f t="shared" si="439"/>
        <v>0.13069954626026134</v>
      </c>
    </row>
    <row r="7070" spans="1:6" x14ac:dyDescent="0.15">
      <c r="A7070" s="2">
        <v>35823</v>
      </c>
      <c r="B7070" s="1">
        <v>125.26</v>
      </c>
      <c r="C7070" s="1">
        <f t="shared" si="440"/>
        <v>125.26</v>
      </c>
      <c r="D7070">
        <f t="shared" si="441"/>
        <v>4.8303915770972665</v>
      </c>
      <c r="E7070">
        <f t="shared" si="442"/>
        <v>-6.0490474166430275E-3</v>
      </c>
      <c r="F7070">
        <f t="shared" ref="F7070:F7133" si="443">STDEV(E7050:E7070)*SQRT(250)</f>
        <v>0.13149636777266513</v>
      </c>
    </row>
    <row r="7071" spans="1:6" x14ac:dyDescent="0.15">
      <c r="A7071" s="2">
        <v>35824</v>
      </c>
      <c r="B7071" s="1">
        <v>125.38</v>
      </c>
      <c r="C7071" s="1">
        <f t="shared" si="440"/>
        <v>125.38</v>
      </c>
      <c r="D7071">
        <f t="shared" si="441"/>
        <v>4.8313491258458221</v>
      </c>
      <c r="E7071">
        <f t="shared" si="442"/>
        <v>9.5754874855558114E-4</v>
      </c>
      <c r="F7071">
        <f t="shared" si="443"/>
        <v>0.13072026359821701</v>
      </c>
    </row>
    <row r="7072" spans="1:6" x14ac:dyDescent="0.15">
      <c r="A7072" s="2">
        <v>35825</v>
      </c>
      <c r="B7072" s="1">
        <v>127.1</v>
      </c>
      <c r="C7072" s="1">
        <f t="shared" si="440"/>
        <v>127.1</v>
      </c>
      <c r="D7072">
        <f t="shared" si="441"/>
        <v>4.8449741781954083</v>
      </c>
      <c r="E7072">
        <f t="shared" si="442"/>
        <v>1.362505234958622E-2</v>
      </c>
      <c r="F7072">
        <f t="shared" si="443"/>
        <v>0.14121189331485931</v>
      </c>
    </row>
    <row r="7073" spans="1:6" x14ac:dyDescent="0.15">
      <c r="A7073" s="2">
        <v>35828</v>
      </c>
      <c r="B7073" s="1">
        <v>126.65</v>
      </c>
      <c r="C7073" s="1">
        <f t="shared" si="440"/>
        <v>126.65</v>
      </c>
      <c r="D7073">
        <f t="shared" si="441"/>
        <v>4.8414273764476841</v>
      </c>
      <c r="E7073">
        <f t="shared" si="442"/>
        <v>-3.5468017477242597E-3</v>
      </c>
      <c r="F7073">
        <f t="shared" si="443"/>
        <v>0.12874600315913232</v>
      </c>
    </row>
    <row r="7074" spans="1:6" x14ac:dyDescent="0.15">
      <c r="A7074" s="2">
        <v>35829</v>
      </c>
      <c r="B7074" s="1">
        <v>126.02</v>
      </c>
      <c r="C7074" s="1">
        <f t="shared" si="440"/>
        <v>126.02</v>
      </c>
      <c r="D7074">
        <f t="shared" si="441"/>
        <v>4.8364406245139095</v>
      </c>
      <c r="E7074">
        <f t="shared" si="442"/>
        <v>-4.9867519337745136E-3</v>
      </c>
      <c r="F7074">
        <f t="shared" si="443"/>
        <v>0.11849052081092072</v>
      </c>
    </row>
    <row r="7075" spans="1:6" x14ac:dyDescent="0.15">
      <c r="A7075" s="2">
        <v>35830</v>
      </c>
      <c r="B7075" s="1">
        <v>123.78</v>
      </c>
      <c r="C7075" s="1">
        <f t="shared" si="440"/>
        <v>123.78</v>
      </c>
      <c r="D7075">
        <f t="shared" si="441"/>
        <v>4.8185057963112152</v>
      </c>
      <c r="E7075">
        <f t="shared" si="442"/>
        <v>-1.793482820269432E-2</v>
      </c>
      <c r="F7075">
        <f t="shared" si="443"/>
        <v>0.12895188229272053</v>
      </c>
    </row>
    <row r="7076" spans="1:6" x14ac:dyDescent="0.15">
      <c r="A7076" s="2">
        <v>35831</v>
      </c>
      <c r="B7076" s="1">
        <v>123.31</v>
      </c>
      <c r="C7076" s="1">
        <f t="shared" si="440"/>
        <v>123.31</v>
      </c>
      <c r="D7076">
        <f t="shared" si="441"/>
        <v>4.8147015098824388</v>
      </c>
      <c r="E7076">
        <f t="shared" si="442"/>
        <v>-3.8042864287763933E-3</v>
      </c>
      <c r="F7076">
        <f t="shared" si="443"/>
        <v>0.12051348676894656</v>
      </c>
    </row>
    <row r="7077" spans="1:6" x14ac:dyDescent="0.15">
      <c r="A7077" s="2">
        <v>35832</v>
      </c>
      <c r="B7077" s="1">
        <v>124.26</v>
      </c>
      <c r="C7077" s="1">
        <f t="shared" si="440"/>
        <v>124.26</v>
      </c>
      <c r="D7077">
        <f t="shared" si="441"/>
        <v>4.8223761446355482</v>
      </c>
      <c r="E7077">
        <f t="shared" si="442"/>
        <v>7.6746347531093662E-3</v>
      </c>
      <c r="F7077">
        <f t="shared" si="443"/>
        <v>0.12224445342686613</v>
      </c>
    </row>
    <row r="7078" spans="1:6" x14ac:dyDescent="0.15">
      <c r="A7078" s="2">
        <v>35835</v>
      </c>
      <c r="B7078" s="1">
        <v>124.28</v>
      </c>
      <c r="C7078" s="1">
        <f t="shared" si="440"/>
        <v>124.28</v>
      </c>
      <c r="D7078">
        <f t="shared" si="441"/>
        <v>4.8225370845248463</v>
      </c>
      <c r="E7078">
        <f t="shared" si="442"/>
        <v>1.6093988929810621E-4</v>
      </c>
      <c r="F7078">
        <f t="shared" si="443"/>
        <v>0.12169144369928199</v>
      </c>
    </row>
    <row r="7079" spans="1:6" x14ac:dyDescent="0.15">
      <c r="A7079" s="2">
        <v>35836</v>
      </c>
      <c r="B7079" s="1">
        <v>123.47</v>
      </c>
      <c r="C7079" s="1">
        <f t="shared" si="440"/>
        <v>123.47</v>
      </c>
      <c r="D7079">
        <f t="shared" si="441"/>
        <v>4.815998211579652</v>
      </c>
      <c r="E7079">
        <f t="shared" si="442"/>
        <v>-6.5388729451942851E-3</v>
      </c>
      <c r="F7079">
        <f t="shared" si="443"/>
        <v>0.11333777522689351</v>
      </c>
    </row>
    <row r="7080" spans="1:6" x14ac:dyDescent="0.15">
      <c r="A7080" s="2">
        <v>35837</v>
      </c>
      <c r="B7080" s="1">
        <v>123.53</v>
      </c>
      <c r="C7080" s="1">
        <f t="shared" si="440"/>
        <v>123.53</v>
      </c>
      <c r="D7080">
        <f t="shared" si="441"/>
        <v>4.8164840415487227</v>
      </c>
      <c r="E7080">
        <f t="shared" si="442"/>
        <v>4.8582996907065024E-4</v>
      </c>
      <c r="F7080">
        <f t="shared" si="443"/>
        <v>0.11266542491951892</v>
      </c>
    </row>
    <row r="7081" spans="1:6" x14ac:dyDescent="0.15">
      <c r="A7081" s="2">
        <v>35838</v>
      </c>
      <c r="B7081" s="1">
        <v>123.78</v>
      </c>
      <c r="C7081" s="1">
        <f t="shared" si="440"/>
        <v>123.78</v>
      </c>
      <c r="D7081">
        <f t="shared" si="441"/>
        <v>4.8185057963112152</v>
      </c>
      <c r="E7081">
        <f t="shared" si="442"/>
        <v>2.0217547624925558E-3</v>
      </c>
      <c r="F7081">
        <f t="shared" si="443"/>
        <v>0.11400080551309193</v>
      </c>
    </row>
    <row r="7082" spans="1:6" x14ac:dyDescent="0.15">
      <c r="A7082" s="2">
        <v>35839</v>
      </c>
      <c r="B7082" s="1">
        <v>125.37</v>
      </c>
      <c r="C7082" s="1">
        <f t="shared" si="440"/>
        <v>125.37</v>
      </c>
      <c r="D7082">
        <f t="shared" si="441"/>
        <v>4.8312693651279339</v>
      </c>
      <c r="E7082">
        <f t="shared" si="442"/>
        <v>1.2763568816718696E-2</v>
      </c>
      <c r="F7082">
        <f t="shared" si="443"/>
        <v>0.12445770578498924</v>
      </c>
    </row>
    <row r="7083" spans="1:6" x14ac:dyDescent="0.15">
      <c r="A7083" s="2">
        <v>35842</v>
      </c>
      <c r="B7083" s="1" t="e">
        <f>NA()</f>
        <v>#N/A</v>
      </c>
      <c r="C7083" s="1">
        <f t="shared" si="440"/>
        <v>125.37</v>
      </c>
      <c r="D7083">
        <f t="shared" si="441"/>
        <v>4.8312693651279339</v>
      </c>
      <c r="E7083">
        <f t="shared" si="442"/>
        <v>0</v>
      </c>
      <c r="F7083">
        <f t="shared" si="443"/>
        <v>0.11924593879818556</v>
      </c>
    </row>
    <row r="7084" spans="1:6" x14ac:dyDescent="0.15">
      <c r="A7084" s="2">
        <v>35843</v>
      </c>
      <c r="B7084" s="1">
        <v>126.87</v>
      </c>
      <c r="C7084" s="1">
        <f t="shared" si="440"/>
        <v>126.87</v>
      </c>
      <c r="D7084">
        <f t="shared" si="441"/>
        <v>4.8431629401525074</v>
      </c>
      <c r="E7084">
        <f t="shared" si="442"/>
        <v>1.1893575024573444E-2</v>
      </c>
      <c r="F7084">
        <f t="shared" si="443"/>
        <v>0.12765019165126101</v>
      </c>
    </row>
    <row r="7085" spans="1:6" x14ac:dyDescent="0.15">
      <c r="A7085" s="2">
        <v>35844</v>
      </c>
      <c r="B7085" s="1">
        <v>126.35</v>
      </c>
      <c r="C7085" s="1">
        <f t="shared" si="440"/>
        <v>126.35</v>
      </c>
      <c r="D7085">
        <f t="shared" si="441"/>
        <v>4.8390558338342036</v>
      </c>
      <c r="E7085">
        <f t="shared" si="442"/>
        <v>-4.1071063183037992E-3</v>
      </c>
      <c r="F7085">
        <f t="shared" si="443"/>
        <v>0.12817228834889458</v>
      </c>
    </row>
    <row r="7086" spans="1:6" x14ac:dyDescent="0.15">
      <c r="A7086" s="2">
        <v>35845</v>
      </c>
      <c r="B7086" s="1">
        <v>126.25</v>
      </c>
      <c r="C7086" s="1">
        <f t="shared" si="440"/>
        <v>126.25</v>
      </c>
      <c r="D7086">
        <f t="shared" si="441"/>
        <v>4.8382640681554694</v>
      </c>
      <c r="E7086">
        <f t="shared" si="442"/>
        <v>-7.917656787341798E-4</v>
      </c>
      <c r="F7086">
        <f t="shared" si="443"/>
        <v>0.1237390906942768</v>
      </c>
    </row>
    <row r="7087" spans="1:6" x14ac:dyDescent="0.15">
      <c r="A7087" s="2">
        <v>35846</v>
      </c>
      <c r="B7087" s="1">
        <v>127.73</v>
      </c>
      <c r="C7087" s="1">
        <f t="shared" si="440"/>
        <v>127.73</v>
      </c>
      <c r="D7087">
        <f t="shared" si="441"/>
        <v>4.8499186610546854</v>
      </c>
      <c r="E7087">
        <f t="shared" si="442"/>
        <v>1.1654592899215999E-2</v>
      </c>
      <c r="F7087">
        <f t="shared" si="443"/>
        <v>0.13037279412445568</v>
      </c>
    </row>
    <row r="7088" spans="1:6" x14ac:dyDescent="0.15">
      <c r="A7088" s="2">
        <v>35849</v>
      </c>
      <c r="B7088" s="1">
        <v>128.91999999999999</v>
      </c>
      <c r="C7088" s="1">
        <f t="shared" si="440"/>
        <v>128.91999999999999</v>
      </c>
      <c r="D7088">
        <f t="shared" si="441"/>
        <v>4.8591920569472373</v>
      </c>
      <c r="E7088">
        <f t="shared" si="442"/>
        <v>9.2733958925519389E-3</v>
      </c>
      <c r="F7088">
        <f t="shared" si="443"/>
        <v>0.12688509733347075</v>
      </c>
    </row>
    <row r="7089" spans="1:6" x14ac:dyDescent="0.15">
      <c r="A7089" s="2">
        <v>35850</v>
      </c>
      <c r="B7089" s="1">
        <v>128.15</v>
      </c>
      <c r="C7089" s="1">
        <f t="shared" si="440"/>
        <v>128.15</v>
      </c>
      <c r="D7089">
        <f t="shared" si="441"/>
        <v>4.8532014528100804</v>
      </c>
      <c r="E7089">
        <f t="shared" si="442"/>
        <v>-5.9906041371569074E-3</v>
      </c>
      <c r="F7089">
        <f t="shared" si="443"/>
        <v>0.12746099202399691</v>
      </c>
    </row>
    <row r="7090" spans="1:6" x14ac:dyDescent="0.15">
      <c r="A7090" s="2">
        <v>35851</v>
      </c>
      <c r="B7090" s="1">
        <v>128.62</v>
      </c>
      <c r="C7090" s="1">
        <f t="shared" si="440"/>
        <v>128.62</v>
      </c>
      <c r="D7090">
        <f t="shared" si="441"/>
        <v>4.8568623207067168</v>
      </c>
      <c r="E7090">
        <f t="shared" si="442"/>
        <v>3.6608678966363328E-3</v>
      </c>
      <c r="F7090">
        <f t="shared" si="443"/>
        <v>0.12628592536955999</v>
      </c>
    </row>
    <row r="7091" spans="1:6" x14ac:dyDescent="0.15">
      <c r="A7091" s="2">
        <v>35852</v>
      </c>
      <c r="B7091" s="1">
        <v>127.72</v>
      </c>
      <c r="C7091" s="1">
        <f t="shared" si="440"/>
        <v>127.72</v>
      </c>
      <c r="D7091">
        <f t="shared" si="441"/>
        <v>4.8498403678465811</v>
      </c>
      <c r="E7091">
        <f t="shared" si="442"/>
        <v>-7.0219528601356274E-3</v>
      </c>
      <c r="F7091">
        <f t="shared" si="443"/>
        <v>0.12700466507544284</v>
      </c>
    </row>
    <row r="7092" spans="1:6" x14ac:dyDescent="0.15">
      <c r="A7092" s="2">
        <v>35853</v>
      </c>
      <c r="B7092" s="1">
        <v>126.12</v>
      </c>
      <c r="C7092" s="1">
        <f t="shared" si="440"/>
        <v>126.12</v>
      </c>
      <c r="D7092">
        <f t="shared" si="441"/>
        <v>4.8372338346768604</v>
      </c>
      <c r="E7092">
        <f t="shared" si="442"/>
        <v>-1.2606533169720713E-2</v>
      </c>
      <c r="F7092">
        <f t="shared" si="443"/>
        <v>0.13531378818623765</v>
      </c>
    </row>
    <row r="7093" spans="1:6" x14ac:dyDescent="0.15">
      <c r="A7093" s="2">
        <v>35856</v>
      </c>
      <c r="B7093" s="1">
        <v>125.38</v>
      </c>
      <c r="C7093" s="1">
        <f t="shared" si="440"/>
        <v>125.38</v>
      </c>
      <c r="D7093">
        <f t="shared" si="441"/>
        <v>4.8313491258458221</v>
      </c>
      <c r="E7093">
        <f t="shared" si="442"/>
        <v>-5.88470883103831E-3</v>
      </c>
      <c r="F7093">
        <f t="shared" si="443"/>
        <v>0.12779780850386882</v>
      </c>
    </row>
    <row r="7094" spans="1:6" x14ac:dyDescent="0.15">
      <c r="A7094" s="2">
        <v>35857</v>
      </c>
      <c r="B7094" s="1">
        <v>126.05</v>
      </c>
      <c r="C7094" s="1">
        <f t="shared" si="440"/>
        <v>126.05</v>
      </c>
      <c r="D7094">
        <f t="shared" si="441"/>
        <v>4.8366786536339292</v>
      </c>
      <c r="E7094">
        <f t="shared" si="442"/>
        <v>5.3295277881071357E-3</v>
      </c>
      <c r="F7094">
        <f t="shared" si="443"/>
        <v>0.12894634170386884</v>
      </c>
    </row>
    <row r="7095" spans="1:6" x14ac:dyDescent="0.15">
      <c r="A7095" s="2">
        <v>35858</v>
      </c>
      <c r="B7095" s="1">
        <v>126.79</v>
      </c>
      <c r="C7095" s="1">
        <f t="shared" si="440"/>
        <v>126.79</v>
      </c>
      <c r="D7095">
        <f t="shared" si="441"/>
        <v>4.8425321745398566</v>
      </c>
      <c r="E7095">
        <f t="shared" si="442"/>
        <v>5.8535209059273896E-3</v>
      </c>
      <c r="F7095">
        <f t="shared" si="443"/>
        <v>0.12936747867931259</v>
      </c>
    </row>
    <row r="7096" spans="1:6" x14ac:dyDescent="0.15">
      <c r="A7096" s="2">
        <v>35859</v>
      </c>
      <c r="B7096" s="1">
        <v>127.61</v>
      </c>
      <c r="C7096" s="1">
        <f t="shared" si="440"/>
        <v>127.61</v>
      </c>
      <c r="D7096">
        <f t="shared" si="441"/>
        <v>4.8489787377458846</v>
      </c>
      <c r="E7096">
        <f t="shared" si="442"/>
        <v>6.4465632060279887E-3</v>
      </c>
      <c r="F7096">
        <f t="shared" si="443"/>
        <v>0.11271222325035937</v>
      </c>
    </row>
    <row r="7097" spans="1:6" x14ac:dyDescent="0.15">
      <c r="A7097" s="2">
        <v>35860</v>
      </c>
      <c r="B7097" s="1">
        <v>128.41999999999999</v>
      </c>
      <c r="C7097" s="1">
        <f t="shared" si="440"/>
        <v>128.41999999999999</v>
      </c>
      <c r="D7097">
        <f t="shared" si="441"/>
        <v>4.8553061423659019</v>
      </c>
      <c r="E7097">
        <f t="shared" si="442"/>
        <v>6.3274046200172407E-3</v>
      </c>
      <c r="F7097">
        <f t="shared" si="443"/>
        <v>0.11222716272112016</v>
      </c>
    </row>
    <row r="7098" spans="1:6" x14ac:dyDescent="0.15">
      <c r="A7098" s="2">
        <v>35863</v>
      </c>
      <c r="B7098" s="1">
        <v>127.78</v>
      </c>
      <c r="C7098" s="1">
        <f t="shared" si="440"/>
        <v>127.78</v>
      </c>
      <c r="D7098">
        <f t="shared" si="441"/>
        <v>4.8503100351741972</v>
      </c>
      <c r="E7098">
        <f t="shared" si="442"/>
        <v>-4.996107191704624E-3</v>
      </c>
      <c r="F7098">
        <f t="shared" si="443"/>
        <v>0.11263935534167403</v>
      </c>
    </row>
    <row r="7099" spans="1:6" x14ac:dyDescent="0.15">
      <c r="A7099" s="2">
        <v>35864</v>
      </c>
      <c r="B7099" s="1">
        <v>127.63</v>
      </c>
      <c r="C7099" s="1">
        <f t="shared" si="440"/>
        <v>127.63</v>
      </c>
      <c r="D7099">
        <f t="shared" si="441"/>
        <v>4.8491354529945996</v>
      </c>
      <c r="E7099">
        <f t="shared" si="442"/>
        <v>-1.1745821795976497E-3</v>
      </c>
      <c r="F7099">
        <f t="shared" si="443"/>
        <v>0.1129065842131862</v>
      </c>
    </row>
    <row r="7100" spans="1:6" x14ac:dyDescent="0.15">
      <c r="A7100" s="2">
        <v>35865</v>
      </c>
      <c r="B7100" s="1">
        <v>129.30000000000001</v>
      </c>
      <c r="C7100" s="1">
        <f t="shared" si="440"/>
        <v>129.30000000000001</v>
      </c>
      <c r="D7100">
        <f t="shared" si="441"/>
        <v>4.8621352857778115</v>
      </c>
      <c r="E7100">
        <f t="shared" si="442"/>
        <v>1.2999832783211929E-2</v>
      </c>
      <c r="F7100">
        <f t="shared" si="443"/>
        <v>0.11610320941496295</v>
      </c>
    </row>
    <row r="7101" spans="1:6" x14ac:dyDescent="0.15">
      <c r="A7101" s="2">
        <v>35866</v>
      </c>
      <c r="B7101" s="1">
        <v>129.25</v>
      </c>
      <c r="C7101" s="1">
        <f t="shared" si="440"/>
        <v>129.25</v>
      </c>
      <c r="D7101">
        <f t="shared" si="441"/>
        <v>4.8617485133885383</v>
      </c>
      <c r="E7101">
        <f t="shared" si="442"/>
        <v>-3.8677238927320445E-4</v>
      </c>
      <c r="F7101">
        <f t="shared" si="443"/>
        <v>0.11630283440031819</v>
      </c>
    </row>
    <row r="7102" spans="1:6" x14ac:dyDescent="0.15">
      <c r="A7102" s="2">
        <v>35867</v>
      </c>
      <c r="B7102" s="1">
        <v>128.22999999999999</v>
      </c>
      <c r="C7102" s="1">
        <f t="shared" si="440"/>
        <v>128.22999999999999</v>
      </c>
      <c r="D7102">
        <f t="shared" si="441"/>
        <v>4.8538255264710246</v>
      </c>
      <c r="E7102">
        <f t="shared" si="442"/>
        <v>-7.9229869175136969E-3</v>
      </c>
      <c r="F7102">
        <f t="shared" si="443"/>
        <v>0.12139581731561545</v>
      </c>
    </row>
    <row r="7103" spans="1:6" x14ac:dyDescent="0.15">
      <c r="A7103" s="2">
        <v>35870</v>
      </c>
      <c r="B7103" s="1">
        <v>129.4</v>
      </c>
      <c r="C7103" s="1">
        <f t="shared" si="440"/>
        <v>129.4</v>
      </c>
      <c r="D7103">
        <f t="shared" si="441"/>
        <v>4.8629083820668004</v>
      </c>
      <c r="E7103">
        <f t="shared" si="442"/>
        <v>9.0828555957758184E-3</v>
      </c>
      <c r="F7103">
        <f t="shared" si="443"/>
        <v>0.11780710564240035</v>
      </c>
    </row>
    <row r="7104" spans="1:6" x14ac:dyDescent="0.15">
      <c r="A7104" s="2">
        <v>35871</v>
      </c>
      <c r="B7104" s="1">
        <v>129.41</v>
      </c>
      <c r="C7104" s="1">
        <f t="shared" si="440"/>
        <v>129.41</v>
      </c>
      <c r="D7104">
        <f t="shared" si="441"/>
        <v>4.8629856588335789</v>
      </c>
      <c r="E7104">
        <f t="shared" si="442"/>
        <v>7.7276766778489048E-5</v>
      </c>
      <c r="F7104">
        <f t="shared" si="443"/>
        <v>0.11779505322259162</v>
      </c>
    </row>
    <row r="7105" spans="1:6" x14ac:dyDescent="0.15">
      <c r="A7105" s="2">
        <v>35872</v>
      </c>
      <c r="B7105" s="1">
        <v>130.16999999999999</v>
      </c>
      <c r="C7105" s="1">
        <f t="shared" si="440"/>
        <v>130.16999999999999</v>
      </c>
      <c r="D7105">
        <f t="shared" si="441"/>
        <v>4.8688412884783689</v>
      </c>
      <c r="E7105">
        <f t="shared" si="442"/>
        <v>5.855629644790028E-3</v>
      </c>
      <c r="F7105">
        <f t="shared" si="443"/>
        <v>0.11288198558730891</v>
      </c>
    </row>
    <row r="7106" spans="1:6" x14ac:dyDescent="0.15">
      <c r="A7106" s="2">
        <v>35873</v>
      </c>
      <c r="B7106" s="1">
        <v>130.43</v>
      </c>
      <c r="C7106" s="1">
        <f t="shared" si="440"/>
        <v>130.43</v>
      </c>
      <c r="D7106">
        <f t="shared" si="441"/>
        <v>4.8708366843821915</v>
      </c>
      <c r="E7106">
        <f t="shared" si="442"/>
        <v>1.9953959038225833E-3</v>
      </c>
      <c r="F7106">
        <f t="shared" si="443"/>
        <v>0.11123192664744631</v>
      </c>
    </row>
    <row r="7107" spans="1:6" x14ac:dyDescent="0.15">
      <c r="A7107" s="2">
        <v>35874</v>
      </c>
      <c r="B7107" s="1">
        <v>130.34</v>
      </c>
      <c r="C7107" s="1">
        <f t="shared" si="440"/>
        <v>130.34</v>
      </c>
      <c r="D7107">
        <f t="shared" si="441"/>
        <v>4.8701464209042342</v>
      </c>
      <c r="E7107">
        <f t="shared" si="442"/>
        <v>-6.9026347795730914E-4</v>
      </c>
      <c r="F7107">
        <f t="shared" si="443"/>
        <v>0.11120618120639562</v>
      </c>
    </row>
    <row r="7108" spans="1:6" x14ac:dyDescent="0.15">
      <c r="A7108" s="2">
        <v>35877</v>
      </c>
      <c r="B7108" s="1">
        <v>130.28</v>
      </c>
      <c r="C7108" s="1">
        <f t="shared" si="440"/>
        <v>130.28</v>
      </c>
      <c r="D7108">
        <f t="shared" si="441"/>
        <v>4.8696859804080326</v>
      </c>
      <c r="E7108">
        <f t="shared" si="442"/>
        <v>-4.6044049620164174E-4</v>
      </c>
      <c r="F7108">
        <f t="shared" si="443"/>
        <v>0.10509071514694422</v>
      </c>
    </row>
    <row r="7109" spans="1:6" x14ac:dyDescent="0.15">
      <c r="A7109" s="2">
        <v>35878</v>
      </c>
      <c r="B7109" s="1">
        <v>130.25</v>
      </c>
      <c r="C7109" s="1">
        <f t="shared" si="440"/>
        <v>130.25</v>
      </c>
      <c r="D7109">
        <f t="shared" si="441"/>
        <v>4.8694556806334761</v>
      </c>
      <c r="E7109">
        <f t="shared" si="442"/>
        <v>-2.3029977455646389E-4</v>
      </c>
      <c r="F7109">
        <f t="shared" si="443"/>
        <v>0.10069586330858672</v>
      </c>
    </row>
    <row r="7110" spans="1:6" x14ac:dyDescent="0.15">
      <c r="A7110" s="2">
        <v>35879</v>
      </c>
      <c r="B7110" s="1">
        <v>128.76</v>
      </c>
      <c r="C7110" s="1">
        <f t="shared" si="440"/>
        <v>128.76</v>
      </c>
      <c r="D7110">
        <f t="shared" si="441"/>
        <v>4.8579502064306075</v>
      </c>
      <c r="E7110">
        <f t="shared" si="442"/>
        <v>-1.1505474202868626E-2</v>
      </c>
      <c r="F7110">
        <f t="shared" si="443"/>
        <v>0.10674757567772279</v>
      </c>
    </row>
    <row r="7111" spans="1:6" x14ac:dyDescent="0.15">
      <c r="A7111" s="2">
        <v>35880</v>
      </c>
      <c r="B7111" s="1">
        <v>128.71</v>
      </c>
      <c r="C7111" s="1">
        <f t="shared" si="440"/>
        <v>128.71</v>
      </c>
      <c r="D7111">
        <f t="shared" si="441"/>
        <v>4.8575618116612862</v>
      </c>
      <c r="E7111">
        <f t="shared" si="442"/>
        <v>-3.8839476932128747E-4</v>
      </c>
      <c r="F7111">
        <f t="shared" si="443"/>
        <v>0.10603083462925664</v>
      </c>
    </row>
    <row r="7112" spans="1:6" x14ac:dyDescent="0.15">
      <c r="A7112" s="2">
        <v>35881</v>
      </c>
      <c r="B7112" s="1">
        <v>130.16999999999999</v>
      </c>
      <c r="C7112" s="1">
        <f t="shared" si="440"/>
        <v>130.16999999999999</v>
      </c>
      <c r="D7112">
        <f t="shared" si="441"/>
        <v>4.8688412884783689</v>
      </c>
      <c r="E7112">
        <f t="shared" si="442"/>
        <v>1.1279476817082745E-2</v>
      </c>
      <c r="F7112">
        <f t="shared" si="443"/>
        <v>0.10955323842455639</v>
      </c>
    </row>
    <row r="7113" spans="1:6" x14ac:dyDescent="0.15">
      <c r="A7113" s="2">
        <v>35884</v>
      </c>
      <c r="B7113" s="1">
        <v>132.16</v>
      </c>
      <c r="C7113" s="1">
        <f t="shared" ref="C7113:C7176" si="444">_xlfn.IFNA(B7113,C7112)</f>
        <v>132.16</v>
      </c>
      <c r="D7113">
        <f t="shared" ref="D7113:D7176" si="445">+LN(C7113)</f>
        <v>4.8840133097726683</v>
      </c>
      <c r="E7113">
        <f t="shared" si="442"/>
        <v>1.5172021294299398E-2</v>
      </c>
      <c r="F7113">
        <f t="shared" si="443"/>
        <v>0.10865110314605714</v>
      </c>
    </row>
    <row r="7114" spans="1:6" x14ac:dyDescent="0.15">
      <c r="A7114" s="2">
        <v>35885</v>
      </c>
      <c r="B7114" s="1">
        <v>133.29</v>
      </c>
      <c r="C7114" s="1">
        <f t="shared" si="444"/>
        <v>133.29</v>
      </c>
      <c r="D7114">
        <f t="shared" si="445"/>
        <v>4.8925272056159264</v>
      </c>
      <c r="E7114">
        <f t="shared" ref="E7114:E7177" si="446">+D7114-D7113</f>
        <v>8.5138958432580125E-3</v>
      </c>
      <c r="F7114">
        <f t="shared" si="443"/>
        <v>0.10655050076784901</v>
      </c>
    </row>
    <row r="7115" spans="1:6" x14ac:dyDescent="0.15">
      <c r="A7115" s="2">
        <v>35886</v>
      </c>
      <c r="B7115" s="1">
        <v>133.76</v>
      </c>
      <c r="C7115" s="1">
        <f t="shared" si="444"/>
        <v>133.76</v>
      </c>
      <c r="D7115">
        <f t="shared" si="445"/>
        <v>4.8960471493363915</v>
      </c>
      <c r="E7115">
        <f t="shared" si="446"/>
        <v>3.5199437204651574E-3</v>
      </c>
      <c r="F7115">
        <f t="shared" si="443"/>
        <v>0.10621996361457485</v>
      </c>
    </row>
    <row r="7116" spans="1:6" x14ac:dyDescent="0.15">
      <c r="A7116" s="2">
        <v>35887</v>
      </c>
      <c r="B7116" s="1">
        <v>133.5</v>
      </c>
      <c r="C7116" s="1">
        <f t="shared" si="444"/>
        <v>133.5</v>
      </c>
      <c r="D7116">
        <f t="shared" si="445"/>
        <v>4.8941014778403042</v>
      </c>
      <c r="E7116">
        <f t="shared" si="446"/>
        <v>-1.9456714960872645E-3</v>
      </c>
      <c r="F7116">
        <f t="shared" si="443"/>
        <v>0.10684905159020043</v>
      </c>
    </row>
    <row r="7117" spans="1:6" x14ac:dyDescent="0.15">
      <c r="A7117" s="2">
        <v>35888</v>
      </c>
      <c r="B7117" s="1">
        <v>135.05000000000001</v>
      </c>
      <c r="C7117" s="1">
        <f t="shared" si="444"/>
        <v>135.05000000000001</v>
      </c>
      <c r="D7117">
        <f t="shared" si="445"/>
        <v>4.9056450802386244</v>
      </c>
      <c r="E7117">
        <f t="shared" si="446"/>
        <v>1.1543602398320196E-2</v>
      </c>
      <c r="F7117">
        <f t="shared" si="443"/>
        <v>0.1106098789530998</v>
      </c>
    </row>
    <row r="7118" spans="1:6" x14ac:dyDescent="0.15">
      <c r="A7118" s="2">
        <v>35891</v>
      </c>
      <c r="B7118" s="1">
        <v>134.71</v>
      </c>
      <c r="C7118" s="1">
        <f t="shared" si="444"/>
        <v>134.71</v>
      </c>
      <c r="D7118">
        <f t="shared" si="445"/>
        <v>4.9031243197104768</v>
      </c>
      <c r="E7118">
        <f t="shared" si="446"/>
        <v>-2.5207605281476475E-3</v>
      </c>
      <c r="F7118">
        <f t="shared" si="443"/>
        <v>0.11119270675769263</v>
      </c>
    </row>
    <row r="7119" spans="1:6" x14ac:dyDescent="0.15">
      <c r="A7119" s="2">
        <v>35892</v>
      </c>
      <c r="B7119" s="1">
        <v>133.68</v>
      </c>
      <c r="C7119" s="1">
        <f t="shared" si="444"/>
        <v>133.68</v>
      </c>
      <c r="D7119">
        <f t="shared" si="445"/>
        <v>4.8954488842871386</v>
      </c>
      <c r="E7119">
        <f t="shared" si="446"/>
        <v>-7.6754354233381505E-3</v>
      </c>
      <c r="F7119">
        <f t="shared" si="443"/>
        <v>0.1137385586741311</v>
      </c>
    </row>
    <row r="7120" spans="1:6" x14ac:dyDescent="0.15">
      <c r="A7120" s="2">
        <v>35893</v>
      </c>
      <c r="B7120" s="1">
        <v>132.63999999999999</v>
      </c>
      <c r="C7120" s="1">
        <f t="shared" si="444"/>
        <v>132.63999999999999</v>
      </c>
      <c r="D7120">
        <f t="shared" si="445"/>
        <v>4.8876386913869849</v>
      </c>
      <c r="E7120">
        <f t="shared" si="446"/>
        <v>-7.8101929001537229E-3</v>
      </c>
      <c r="F7120">
        <f t="shared" si="443"/>
        <v>0.11837258959272716</v>
      </c>
    </row>
    <row r="7121" spans="1:6" x14ac:dyDescent="0.15">
      <c r="A7121" s="2">
        <v>35894</v>
      </c>
      <c r="B7121" s="1">
        <v>130.21</v>
      </c>
      <c r="C7121" s="1">
        <f t="shared" si="444"/>
        <v>130.21</v>
      </c>
      <c r="D7121">
        <f t="shared" si="445"/>
        <v>4.8691485317406373</v>
      </c>
      <c r="E7121">
        <f t="shared" si="446"/>
        <v>-1.8490159646347593E-2</v>
      </c>
      <c r="F7121">
        <f t="shared" si="443"/>
        <v>0.13048510376259911</v>
      </c>
    </row>
    <row r="7122" spans="1:6" x14ac:dyDescent="0.15">
      <c r="A7122" s="2">
        <v>35895</v>
      </c>
      <c r="B7122" s="1">
        <v>128.96</v>
      </c>
      <c r="C7122" s="1">
        <f t="shared" si="444"/>
        <v>128.96</v>
      </c>
      <c r="D7122">
        <f t="shared" si="445"/>
        <v>4.8595022787583186</v>
      </c>
      <c r="E7122">
        <f t="shared" si="446"/>
        <v>-9.6462529823186927E-3</v>
      </c>
      <c r="F7122">
        <f t="shared" si="443"/>
        <v>0.13495885924626111</v>
      </c>
    </row>
    <row r="7123" spans="1:6" x14ac:dyDescent="0.15">
      <c r="A7123" s="2">
        <v>35898</v>
      </c>
      <c r="B7123" s="1">
        <v>129.52000000000001</v>
      </c>
      <c r="C7123" s="1">
        <f t="shared" si="444"/>
        <v>129.52000000000001</v>
      </c>
      <c r="D7123">
        <f t="shared" si="445"/>
        <v>4.8638353093693798</v>
      </c>
      <c r="E7123">
        <f t="shared" si="446"/>
        <v>4.3330306110611616E-3</v>
      </c>
      <c r="F7123">
        <f t="shared" si="443"/>
        <v>0.13269240589512307</v>
      </c>
    </row>
    <row r="7124" spans="1:6" x14ac:dyDescent="0.15">
      <c r="A7124" s="2">
        <v>35899</v>
      </c>
      <c r="B7124" s="1">
        <v>129.35</v>
      </c>
      <c r="C7124" s="1">
        <f t="shared" si="444"/>
        <v>129.35</v>
      </c>
      <c r="D7124">
        <f t="shared" si="445"/>
        <v>4.8625219086320381</v>
      </c>
      <c r="E7124">
        <f t="shared" si="446"/>
        <v>-1.3134007373416523E-3</v>
      </c>
      <c r="F7124">
        <f t="shared" si="443"/>
        <v>0.12906262221324521</v>
      </c>
    </row>
    <row r="7125" spans="1:6" x14ac:dyDescent="0.15">
      <c r="A7125" s="2">
        <v>35900</v>
      </c>
      <c r="B7125" s="1">
        <v>129.44999999999999</v>
      </c>
      <c r="C7125" s="1">
        <f t="shared" si="444"/>
        <v>129.44999999999999</v>
      </c>
      <c r="D7125">
        <f t="shared" si="445"/>
        <v>4.8632947061975464</v>
      </c>
      <c r="E7125">
        <f t="shared" si="446"/>
        <v>7.7279756550829859E-4</v>
      </c>
      <c r="F7125">
        <f t="shared" si="443"/>
        <v>0.12909137485409752</v>
      </c>
    </row>
    <row r="7126" spans="1:6" x14ac:dyDescent="0.15">
      <c r="A7126" s="2">
        <v>35901</v>
      </c>
      <c r="B7126" s="1">
        <v>131.78</v>
      </c>
      <c r="C7126" s="1">
        <f t="shared" si="444"/>
        <v>131.78</v>
      </c>
      <c r="D7126">
        <f t="shared" si="445"/>
        <v>4.8811338654856735</v>
      </c>
      <c r="E7126">
        <f t="shared" si="446"/>
        <v>1.7839159288127071E-2</v>
      </c>
      <c r="F7126">
        <f t="shared" si="443"/>
        <v>0.14185920862706433</v>
      </c>
    </row>
    <row r="7127" spans="1:6" x14ac:dyDescent="0.15">
      <c r="A7127" s="2">
        <v>35902</v>
      </c>
      <c r="B7127" s="1">
        <v>131.85</v>
      </c>
      <c r="C7127" s="1">
        <f t="shared" si="444"/>
        <v>131.85</v>
      </c>
      <c r="D7127">
        <f t="shared" si="445"/>
        <v>4.8816649127992955</v>
      </c>
      <c r="E7127">
        <f t="shared" si="446"/>
        <v>5.3104731362196844E-4</v>
      </c>
      <c r="F7127">
        <f t="shared" si="443"/>
        <v>0.14176721440666179</v>
      </c>
    </row>
    <row r="7128" spans="1:6" x14ac:dyDescent="0.15">
      <c r="A7128" s="2">
        <v>35905</v>
      </c>
      <c r="B7128" s="1">
        <v>132.22999999999999</v>
      </c>
      <c r="C7128" s="1">
        <f t="shared" si="444"/>
        <v>132.22999999999999</v>
      </c>
      <c r="D7128">
        <f t="shared" si="445"/>
        <v>4.8845428305687317</v>
      </c>
      <c r="E7128">
        <f t="shared" si="446"/>
        <v>2.8779177694362446E-3</v>
      </c>
      <c r="F7128">
        <f t="shared" si="443"/>
        <v>0.14192231103810285</v>
      </c>
    </row>
    <row r="7129" spans="1:6" x14ac:dyDescent="0.15">
      <c r="A7129" s="2">
        <v>35906</v>
      </c>
      <c r="B7129" s="1">
        <v>131.33000000000001</v>
      </c>
      <c r="C7129" s="1">
        <f t="shared" si="444"/>
        <v>131.33000000000001</v>
      </c>
      <c r="D7129">
        <f t="shared" si="445"/>
        <v>4.8777132395970684</v>
      </c>
      <c r="E7129">
        <f t="shared" si="446"/>
        <v>-6.8295909716633574E-3</v>
      </c>
      <c r="F7129">
        <f t="shared" si="443"/>
        <v>0.14424751454198756</v>
      </c>
    </row>
    <row r="7130" spans="1:6" x14ac:dyDescent="0.15">
      <c r="A7130" s="2">
        <v>35907</v>
      </c>
      <c r="B7130" s="1">
        <v>130.77000000000001</v>
      </c>
      <c r="C7130" s="1">
        <f t="shared" si="444"/>
        <v>130.77000000000001</v>
      </c>
      <c r="D7130">
        <f t="shared" si="445"/>
        <v>4.8734400549184107</v>
      </c>
      <c r="E7130">
        <f t="shared" si="446"/>
        <v>-4.273184678657671E-3</v>
      </c>
      <c r="F7130">
        <f t="shared" si="443"/>
        <v>0.14513386773239703</v>
      </c>
    </row>
    <row r="7131" spans="1:6" x14ac:dyDescent="0.15">
      <c r="A7131" s="2">
        <v>35908</v>
      </c>
      <c r="B7131" s="1">
        <v>130.19</v>
      </c>
      <c r="C7131" s="1">
        <f t="shared" si="444"/>
        <v>130.19</v>
      </c>
      <c r="D7131">
        <f t="shared" si="445"/>
        <v>4.8689949219093061</v>
      </c>
      <c r="E7131">
        <f t="shared" si="446"/>
        <v>-4.4451330091046515E-3</v>
      </c>
      <c r="F7131">
        <f t="shared" si="443"/>
        <v>0.13997488858926369</v>
      </c>
    </row>
    <row r="7132" spans="1:6" x14ac:dyDescent="0.15">
      <c r="A7132" s="2">
        <v>35909</v>
      </c>
      <c r="B7132" s="1">
        <v>130.9</v>
      </c>
      <c r="C7132" s="1">
        <f t="shared" si="444"/>
        <v>130.9</v>
      </c>
      <c r="D7132">
        <f t="shared" si="445"/>
        <v>4.8744336729158544</v>
      </c>
      <c r="E7132">
        <f t="shared" si="446"/>
        <v>5.4387510065483369E-3</v>
      </c>
      <c r="F7132">
        <f t="shared" si="443"/>
        <v>0.1409397183953448</v>
      </c>
    </row>
    <row r="7133" spans="1:6" x14ac:dyDescent="0.15">
      <c r="A7133" s="2">
        <v>35912</v>
      </c>
      <c r="B7133" s="1">
        <v>132.09</v>
      </c>
      <c r="C7133" s="1">
        <f t="shared" si="444"/>
        <v>132.09</v>
      </c>
      <c r="D7133">
        <f t="shared" si="445"/>
        <v>4.8834835084357726</v>
      </c>
      <c r="E7133">
        <f t="shared" si="446"/>
        <v>9.0498355199182257E-3</v>
      </c>
      <c r="F7133">
        <f t="shared" si="443"/>
        <v>0.1390655969486623</v>
      </c>
    </row>
    <row r="7134" spans="1:6" x14ac:dyDescent="0.15">
      <c r="A7134" s="2">
        <v>35913</v>
      </c>
      <c r="B7134" s="1">
        <v>132.19</v>
      </c>
      <c r="C7134" s="1">
        <f t="shared" si="444"/>
        <v>132.19</v>
      </c>
      <c r="D7134">
        <f t="shared" si="445"/>
        <v>4.8842402815913086</v>
      </c>
      <c r="E7134">
        <f t="shared" si="446"/>
        <v>7.5677315553601687E-4</v>
      </c>
      <c r="F7134">
        <f t="shared" ref="F7134:F7197" si="447">STDEV(E7114:E7134)*SQRT(250)</f>
        <v>0.12882781675528887</v>
      </c>
    </row>
    <row r="7135" spans="1:6" x14ac:dyDescent="0.15">
      <c r="A7135" s="2">
        <v>35914</v>
      </c>
      <c r="B7135" s="1">
        <v>132.05000000000001</v>
      </c>
      <c r="C7135" s="1">
        <f t="shared" si="444"/>
        <v>132.05000000000001</v>
      </c>
      <c r="D7135">
        <f t="shared" si="445"/>
        <v>4.8831806387431413</v>
      </c>
      <c r="E7135">
        <f t="shared" si="446"/>
        <v>-1.0596428481672859E-3</v>
      </c>
      <c r="F7135">
        <f t="shared" si="447"/>
        <v>0.12511032449650036</v>
      </c>
    </row>
    <row r="7136" spans="1:6" x14ac:dyDescent="0.15">
      <c r="A7136" s="2">
        <v>35915</v>
      </c>
      <c r="B7136" s="1">
        <v>132.37</v>
      </c>
      <c r="C7136" s="1">
        <f t="shared" si="444"/>
        <v>132.37</v>
      </c>
      <c r="D7136">
        <f t="shared" si="445"/>
        <v>4.8856010317256793</v>
      </c>
      <c r="E7136">
        <f t="shared" si="446"/>
        <v>2.4203929825379333E-3</v>
      </c>
      <c r="F7136">
        <f t="shared" si="447"/>
        <v>0.12473168331534069</v>
      </c>
    </row>
    <row r="7137" spans="1:6" x14ac:dyDescent="0.15">
      <c r="A7137" s="2">
        <v>35916</v>
      </c>
      <c r="B7137" s="1">
        <v>133.01</v>
      </c>
      <c r="C7137" s="1">
        <f t="shared" si="444"/>
        <v>133.01</v>
      </c>
      <c r="D7137">
        <f t="shared" si="445"/>
        <v>4.8904243133652043</v>
      </c>
      <c r="E7137">
        <f t="shared" si="446"/>
        <v>4.8232816395250566E-3</v>
      </c>
      <c r="F7137">
        <f t="shared" si="447"/>
        <v>0.12593005037976684</v>
      </c>
    </row>
    <row r="7138" spans="1:6" x14ac:dyDescent="0.15">
      <c r="A7138" s="2">
        <v>35919</v>
      </c>
      <c r="B7138" s="1">
        <v>132.97999999999999</v>
      </c>
      <c r="C7138" s="1">
        <f t="shared" si="444"/>
        <v>132.97999999999999</v>
      </c>
      <c r="D7138">
        <f t="shared" si="445"/>
        <v>4.8901987409743084</v>
      </c>
      <c r="E7138">
        <f t="shared" si="446"/>
        <v>-2.2557239089593395E-4</v>
      </c>
      <c r="F7138">
        <f t="shared" si="447"/>
        <v>0.11857217299039366</v>
      </c>
    </row>
    <row r="7139" spans="1:6" x14ac:dyDescent="0.15">
      <c r="A7139" s="2">
        <v>35920</v>
      </c>
      <c r="B7139" s="1">
        <v>131.74</v>
      </c>
      <c r="C7139" s="1">
        <f t="shared" si="444"/>
        <v>131.74</v>
      </c>
      <c r="D7139">
        <f t="shared" si="445"/>
        <v>4.8808302832125472</v>
      </c>
      <c r="E7139">
        <f t="shared" si="446"/>
        <v>-9.3684577617612064E-3</v>
      </c>
      <c r="F7139">
        <f t="shared" si="447"/>
        <v>0.12216055885118039</v>
      </c>
    </row>
    <row r="7140" spans="1:6" x14ac:dyDescent="0.15">
      <c r="A7140" s="2">
        <v>35921</v>
      </c>
      <c r="B7140" s="1">
        <v>132.72999999999999</v>
      </c>
      <c r="C7140" s="1">
        <f t="shared" si="444"/>
        <v>132.72999999999999</v>
      </c>
      <c r="D7140">
        <f t="shared" si="445"/>
        <v>4.8883169896381107</v>
      </c>
      <c r="E7140">
        <f t="shared" si="446"/>
        <v>7.486706425563483E-3</v>
      </c>
      <c r="F7140">
        <f t="shared" si="447"/>
        <v>0.12309754040612872</v>
      </c>
    </row>
    <row r="7141" spans="1:6" x14ac:dyDescent="0.15">
      <c r="A7141" s="2">
        <v>35922</v>
      </c>
      <c r="B7141" s="1">
        <v>133.09</v>
      </c>
      <c r="C7141" s="1">
        <f t="shared" si="444"/>
        <v>133.09</v>
      </c>
      <c r="D7141">
        <f t="shared" si="445"/>
        <v>4.8910255910984644</v>
      </c>
      <c r="E7141">
        <f t="shared" si="446"/>
        <v>2.7086014603536768E-3</v>
      </c>
      <c r="F7141">
        <f t="shared" si="447"/>
        <v>0.12043948761627654</v>
      </c>
    </row>
    <row r="7142" spans="1:6" x14ac:dyDescent="0.15">
      <c r="A7142" s="2">
        <v>35923</v>
      </c>
      <c r="B7142" s="1">
        <v>132.88</v>
      </c>
      <c r="C7142" s="1">
        <f t="shared" si="444"/>
        <v>132.88</v>
      </c>
      <c r="D7142">
        <f t="shared" si="445"/>
        <v>4.8894464653050393</v>
      </c>
      <c r="E7142">
        <f t="shared" si="446"/>
        <v>-1.5791257934250069E-3</v>
      </c>
      <c r="F7142">
        <f t="shared" si="447"/>
        <v>0.10012418243376824</v>
      </c>
    </row>
    <row r="7143" spans="1:6" x14ac:dyDescent="0.15">
      <c r="A7143" s="2">
        <v>35926</v>
      </c>
      <c r="B7143" s="1">
        <v>132.84</v>
      </c>
      <c r="C7143" s="1">
        <f t="shared" si="444"/>
        <v>132.84</v>
      </c>
      <c r="D7143">
        <f t="shared" si="445"/>
        <v>4.8891453965085461</v>
      </c>
      <c r="E7143">
        <f t="shared" si="446"/>
        <v>-3.0106879649327567E-4</v>
      </c>
      <c r="F7143">
        <f t="shared" si="447"/>
        <v>9.2655571379174517E-2</v>
      </c>
    </row>
    <row r="7144" spans="1:6" x14ac:dyDescent="0.15">
      <c r="A7144" s="2">
        <v>35927</v>
      </c>
      <c r="B7144" s="1">
        <v>134</v>
      </c>
      <c r="C7144" s="1">
        <f t="shared" si="444"/>
        <v>134</v>
      </c>
      <c r="D7144">
        <f t="shared" si="445"/>
        <v>4.8978397999509111</v>
      </c>
      <c r="E7144">
        <f t="shared" si="446"/>
        <v>8.6944034423650507E-3</v>
      </c>
      <c r="F7144">
        <f t="shared" si="447"/>
        <v>9.5551247564807595E-2</v>
      </c>
    </row>
    <row r="7145" spans="1:6" x14ac:dyDescent="0.15">
      <c r="A7145" s="2">
        <v>35928</v>
      </c>
      <c r="B7145" s="1">
        <v>134.18</v>
      </c>
      <c r="C7145" s="1">
        <f t="shared" si="444"/>
        <v>134.18</v>
      </c>
      <c r="D7145">
        <f t="shared" si="445"/>
        <v>4.8991821821347417</v>
      </c>
      <c r="E7145">
        <f t="shared" si="446"/>
        <v>1.3423821838305372E-3</v>
      </c>
      <c r="F7145">
        <f t="shared" si="447"/>
        <v>9.4969966412509349E-2</v>
      </c>
    </row>
    <row r="7146" spans="1:6" x14ac:dyDescent="0.15">
      <c r="A7146" s="2">
        <v>35929</v>
      </c>
      <c r="B7146" s="1">
        <v>134.22999999999999</v>
      </c>
      <c r="C7146" s="1">
        <f t="shared" si="444"/>
        <v>134.22999999999999</v>
      </c>
      <c r="D7146">
        <f t="shared" si="445"/>
        <v>4.899554746499545</v>
      </c>
      <c r="E7146">
        <f t="shared" si="446"/>
        <v>3.7256436480337385E-4</v>
      </c>
      <c r="F7146">
        <f t="shared" si="447"/>
        <v>9.5031239461260422E-2</v>
      </c>
    </row>
    <row r="7147" spans="1:6" x14ac:dyDescent="0.15">
      <c r="A7147" s="2">
        <v>35930</v>
      </c>
      <c r="B7147" s="1">
        <v>134.38999999999999</v>
      </c>
      <c r="C7147" s="1">
        <f t="shared" si="444"/>
        <v>134.38999999999999</v>
      </c>
      <c r="D7147">
        <f t="shared" si="445"/>
        <v>4.900746020558973</v>
      </c>
      <c r="E7147">
        <f t="shared" si="446"/>
        <v>1.1912740594279825E-3</v>
      </c>
      <c r="F7147">
        <f t="shared" si="447"/>
        <v>7.4995957418684214E-2</v>
      </c>
    </row>
    <row r="7148" spans="1:6" x14ac:dyDescent="0.15">
      <c r="A7148" s="2">
        <v>35933</v>
      </c>
      <c r="B7148" s="1">
        <v>135.94999999999999</v>
      </c>
      <c r="C7148" s="1">
        <f t="shared" si="444"/>
        <v>135.94999999999999</v>
      </c>
      <c r="D7148">
        <f t="shared" si="445"/>
        <v>4.9122871710784795</v>
      </c>
      <c r="E7148">
        <f t="shared" si="446"/>
        <v>1.1541150519506438E-2</v>
      </c>
      <c r="F7148">
        <f t="shared" si="447"/>
        <v>8.3406399801636888E-2</v>
      </c>
    </row>
    <row r="7149" spans="1:6" x14ac:dyDescent="0.15">
      <c r="A7149" s="2">
        <v>35934</v>
      </c>
      <c r="B7149" s="1">
        <v>136.34</v>
      </c>
      <c r="C7149" s="1">
        <f t="shared" si="444"/>
        <v>136.34</v>
      </c>
      <c r="D7149">
        <f t="shared" si="445"/>
        <v>4.9151517659346391</v>
      </c>
      <c r="E7149">
        <f t="shared" si="446"/>
        <v>2.8645948561596413E-3</v>
      </c>
      <c r="F7149">
        <f t="shared" si="447"/>
        <v>8.3403577695877681E-2</v>
      </c>
    </row>
    <row r="7150" spans="1:6" x14ac:dyDescent="0.15">
      <c r="A7150" s="2">
        <v>35935</v>
      </c>
      <c r="B7150" s="1">
        <v>135.99</v>
      </c>
      <c r="C7150" s="1">
        <f t="shared" si="444"/>
        <v>135.99</v>
      </c>
      <c r="D7150">
        <f t="shared" si="445"/>
        <v>4.912581353620868</v>
      </c>
      <c r="E7150">
        <f t="shared" si="446"/>
        <v>-2.5704123137710866E-3</v>
      </c>
      <c r="F7150">
        <f t="shared" si="447"/>
        <v>7.9307654277971887E-2</v>
      </c>
    </row>
    <row r="7151" spans="1:6" x14ac:dyDescent="0.15">
      <c r="A7151" s="2">
        <v>35936</v>
      </c>
      <c r="B7151" s="1">
        <v>135.65</v>
      </c>
      <c r="C7151" s="1">
        <f t="shared" si="444"/>
        <v>135.65</v>
      </c>
      <c r="D7151">
        <f t="shared" si="445"/>
        <v>4.910078039104941</v>
      </c>
      <c r="E7151">
        <f t="shared" si="446"/>
        <v>-2.503314515927002E-3</v>
      </c>
      <c r="F7151">
        <f t="shared" si="447"/>
        <v>7.7874602565031675E-2</v>
      </c>
    </row>
    <row r="7152" spans="1:6" x14ac:dyDescent="0.15">
      <c r="A7152" s="2">
        <v>35937</v>
      </c>
      <c r="B7152" s="1">
        <v>135.77000000000001</v>
      </c>
      <c r="C7152" s="1">
        <f t="shared" si="444"/>
        <v>135.77000000000001</v>
      </c>
      <c r="D7152">
        <f t="shared" si="445"/>
        <v>4.9109622776121897</v>
      </c>
      <c r="E7152">
        <f t="shared" si="446"/>
        <v>8.8423850724872466E-4</v>
      </c>
      <c r="F7152">
        <f t="shared" si="447"/>
        <v>7.468521748312211E-2</v>
      </c>
    </row>
    <row r="7153" spans="1:6" x14ac:dyDescent="0.15">
      <c r="A7153" s="2">
        <v>35940</v>
      </c>
      <c r="B7153" s="1" t="e">
        <f>NA()</f>
        <v>#N/A</v>
      </c>
      <c r="C7153" s="1">
        <f t="shared" si="444"/>
        <v>135.77000000000001</v>
      </c>
      <c r="D7153">
        <f t="shared" si="445"/>
        <v>4.9109622776121897</v>
      </c>
      <c r="E7153">
        <f t="shared" si="446"/>
        <v>0</v>
      </c>
      <c r="F7153">
        <f t="shared" si="447"/>
        <v>7.3907040205832886E-2</v>
      </c>
    </row>
    <row r="7154" spans="1:6" x14ac:dyDescent="0.15">
      <c r="A7154" s="2">
        <v>35941</v>
      </c>
      <c r="B7154" s="1">
        <v>137.38</v>
      </c>
      <c r="C7154" s="1">
        <f t="shared" si="444"/>
        <v>137.38</v>
      </c>
      <c r="D7154">
        <f t="shared" si="445"/>
        <v>4.9227508087857359</v>
      </c>
      <c r="E7154">
        <f t="shared" si="446"/>
        <v>1.1788531173546168E-2</v>
      </c>
      <c r="F7154">
        <f t="shared" si="447"/>
        <v>7.7795014181648331E-2</v>
      </c>
    </row>
    <row r="7155" spans="1:6" x14ac:dyDescent="0.15">
      <c r="A7155" s="2">
        <v>35942</v>
      </c>
      <c r="B7155" s="1">
        <v>137.36000000000001</v>
      </c>
      <c r="C7155" s="1">
        <f t="shared" si="444"/>
        <v>137.36000000000001</v>
      </c>
      <c r="D7155">
        <f t="shared" si="445"/>
        <v>4.9226052165892202</v>
      </c>
      <c r="E7155">
        <f t="shared" si="446"/>
        <v>-1.455921965156648E-4</v>
      </c>
      <c r="F7155">
        <f t="shared" si="447"/>
        <v>7.8018384850228023E-2</v>
      </c>
    </row>
    <row r="7156" spans="1:6" x14ac:dyDescent="0.15">
      <c r="A7156" s="2">
        <v>35943</v>
      </c>
      <c r="B7156" s="1">
        <v>138.91</v>
      </c>
      <c r="C7156" s="1">
        <f t="shared" si="444"/>
        <v>138.91</v>
      </c>
      <c r="D7156">
        <f t="shared" si="445"/>
        <v>4.9338262414092977</v>
      </c>
      <c r="E7156">
        <f t="shared" si="446"/>
        <v>1.1221024820077474E-2</v>
      </c>
      <c r="F7156">
        <f t="shared" si="447"/>
        <v>8.3642484980213844E-2</v>
      </c>
    </row>
    <row r="7157" spans="1:6" x14ac:dyDescent="0.15">
      <c r="A7157" s="2">
        <v>35944</v>
      </c>
      <c r="B7157" s="1">
        <v>138.5</v>
      </c>
      <c r="C7157" s="1">
        <f t="shared" si="444"/>
        <v>138.5</v>
      </c>
      <c r="D7157">
        <f t="shared" si="445"/>
        <v>4.9308703256273931</v>
      </c>
      <c r="E7157">
        <f t="shared" si="446"/>
        <v>-2.9559157819045723E-3</v>
      </c>
      <c r="F7157">
        <f t="shared" si="447"/>
        <v>8.5667962446420512E-2</v>
      </c>
    </row>
    <row r="7158" spans="1:6" x14ac:dyDescent="0.15">
      <c r="A7158" s="2">
        <v>35947</v>
      </c>
      <c r="B7158" s="1">
        <v>139.57</v>
      </c>
      <c r="C7158" s="1">
        <f t="shared" si="444"/>
        <v>139.57</v>
      </c>
      <c r="D7158">
        <f t="shared" si="445"/>
        <v>4.9385662675205531</v>
      </c>
      <c r="E7158">
        <f t="shared" si="446"/>
        <v>7.6959418931599188E-3</v>
      </c>
      <c r="F7158">
        <f t="shared" si="447"/>
        <v>8.7343103756511581E-2</v>
      </c>
    </row>
    <row r="7159" spans="1:6" x14ac:dyDescent="0.15">
      <c r="A7159" s="2">
        <v>35948</v>
      </c>
      <c r="B7159" s="1">
        <v>138.97</v>
      </c>
      <c r="C7159" s="1">
        <f t="shared" si="444"/>
        <v>138.97</v>
      </c>
      <c r="D7159">
        <f t="shared" si="445"/>
        <v>4.9342580824984905</v>
      </c>
      <c r="E7159">
        <f t="shared" si="446"/>
        <v>-4.3081850220625384E-3</v>
      </c>
      <c r="F7159">
        <f t="shared" si="447"/>
        <v>8.991244787512348E-2</v>
      </c>
    </row>
    <row r="7160" spans="1:6" x14ac:dyDescent="0.15">
      <c r="A7160" s="2">
        <v>35949</v>
      </c>
      <c r="B7160" s="1">
        <v>138.34</v>
      </c>
      <c r="C7160" s="1">
        <f t="shared" si="444"/>
        <v>138.34</v>
      </c>
      <c r="D7160">
        <f t="shared" si="445"/>
        <v>4.929714423172439</v>
      </c>
      <c r="E7160">
        <f t="shared" si="446"/>
        <v>-4.5436593260514968E-3</v>
      </c>
      <c r="F7160">
        <f t="shared" si="447"/>
        <v>8.3536124119108365E-2</v>
      </c>
    </row>
    <row r="7161" spans="1:6" x14ac:dyDescent="0.15">
      <c r="A7161" s="2">
        <v>35950</v>
      </c>
      <c r="B7161" s="1">
        <v>138.4</v>
      </c>
      <c r="C7161" s="1">
        <f t="shared" si="444"/>
        <v>138.4</v>
      </c>
      <c r="D7161">
        <f t="shared" si="445"/>
        <v>4.9301480431835696</v>
      </c>
      <c r="E7161">
        <f t="shared" si="446"/>
        <v>4.3362001113056436E-4</v>
      </c>
      <c r="F7161">
        <f t="shared" si="447"/>
        <v>8.1614007286888043E-2</v>
      </c>
    </row>
    <row r="7162" spans="1:6" x14ac:dyDescent="0.15">
      <c r="A7162" s="2">
        <v>35951</v>
      </c>
      <c r="B7162" s="1">
        <v>139.66</v>
      </c>
      <c r="C7162" s="1">
        <f t="shared" si="444"/>
        <v>139.66</v>
      </c>
      <c r="D7162">
        <f t="shared" si="445"/>
        <v>4.9392108974178894</v>
      </c>
      <c r="E7162">
        <f t="shared" si="446"/>
        <v>9.0628542343198504E-3</v>
      </c>
      <c r="F7162">
        <f t="shared" si="447"/>
        <v>8.5178418461074948E-2</v>
      </c>
    </row>
    <row r="7163" spans="1:6" x14ac:dyDescent="0.15">
      <c r="A7163" s="2">
        <v>35954</v>
      </c>
      <c r="B7163" s="1">
        <v>140.58000000000001</v>
      </c>
      <c r="C7163" s="1">
        <f t="shared" si="444"/>
        <v>140.58000000000001</v>
      </c>
      <c r="D7163">
        <f t="shared" si="445"/>
        <v>4.9457767217477597</v>
      </c>
      <c r="E7163">
        <f t="shared" si="446"/>
        <v>6.5658243298702956E-3</v>
      </c>
      <c r="F7163">
        <f t="shared" si="447"/>
        <v>8.5184255386307278E-2</v>
      </c>
    </row>
    <row r="7164" spans="1:6" x14ac:dyDescent="0.15">
      <c r="A7164" s="2">
        <v>35955</v>
      </c>
      <c r="B7164" s="1">
        <v>140.25</v>
      </c>
      <c r="C7164" s="1">
        <f t="shared" si="444"/>
        <v>140.25</v>
      </c>
      <c r="D7164">
        <f t="shared" si="445"/>
        <v>4.943426544402806</v>
      </c>
      <c r="E7164">
        <f t="shared" si="446"/>
        <v>-2.3501773449536856E-3</v>
      </c>
      <c r="F7164">
        <f t="shared" si="447"/>
        <v>8.6366541906793909E-2</v>
      </c>
    </row>
    <row r="7165" spans="1:6" x14ac:dyDescent="0.15">
      <c r="A7165" s="2">
        <v>35956</v>
      </c>
      <c r="B7165" s="1">
        <v>141.52000000000001</v>
      </c>
      <c r="C7165" s="1">
        <f t="shared" si="444"/>
        <v>141.52000000000001</v>
      </c>
      <c r="D7165">
        <f t="shared" si="445"/>
        <v>4.9524410498515303</v>
      </c>
      <c r="E7165">
        <f t="shared" si="446"/>
        <v>9.0145054487242859E-3</v>
      </c>
      <c r="F7165">
        <f t="shared" si="447"/>
        <v>8.6656169205070632E-2</v>
      </c>
    </row>
    <row r="7166" spans="1:6" x14ac:dyDescent="0.15">
      <c r="A7166" s="2">
        <v>35957</v>
      </c>
      <c r="B7166" s="1">
        <v>143.25</v>
      </c>
      <c r="C7166" s="1">
        <f t="shared" si="444"/>
        <v>143.25</v>
      </c>
      <c r="D7166">
        <f t="shared" si="445"/>
        <v>4.9645913555948491</v>
      </c>
      <c r="E7166">
        <f t="shared" si="446"/>
        <v>1.2150305743318768E-2</v>
      </c>
      <c r="F7166">
        <f t="shared" si="447"/>
        <v>9.2520696665464447E-2</v>
      </c>
    </row>
    <row r="7167" spans="1:6" x14ac:dyDescent="0.15">
      <c r="A7167" s="2">
        <v>35958</v>
      </c>
      <c r="B7167" s="1">
        <v>144.36000000000001</v>
      </c>
      <c r="C7167" s="1">
        <f t="shared" si="444"/>
        <v>144.36000000000001</v>
      </c>
      <c r="D7167">
        <f t="shared" si="445"/>
        <v>4.9723101797745883</v>
      </c>
      <c r="E7167">
        <f t="shared" si="446"/>
        <v>7.7188241797392365E-3</v>
      </c>
      <c r="F7167">
        <f t="shared" si="447"/>
        <v>9.3268080200815021E-2</v>
      </c>
    </row>
    <row r="7168" spans="1:6" x14ac:dyDescent="0.15">
      <c r="A7168" s="2">
        <v>35961</v>
      </c>
      <c r="B7168" s="1">
        <v>146.41999999999999</v>
      </c>
      <c r="C7168" s="1">
        <f t="shared" si="444"/>
        <v>146.41999999999999</v>
      </c>
      <c r="D7168">
        <f t="shared" si="445"/>
        <v>4.9864792042184964</v>
      </c>
      <c r="E7168">
        <f t="shared" si="446"/>
        <v>1.4169024443908107E-2</v>
      </c>
      <c r="F7168">
        <f t="shared" si="447"/>
        <v>9.9831910051160405E-2</v>
      </c>
    </row>
    <row r="7169" spans="1:6" x14ac:dyDescent="0.15">
      <c r="A7169" s="2">
        <v>35962</v>
      </c>
      <c r="B7169" s="1">
        <v>144.05000000000001</v>
      </c>
      <c r="C7169" s="1">
        <f t="shared" si="444"/>
        <v>144.05000000000001</v>
      </c>
      <c r="D7169">
        <f t="shared" si="445"/>
        <v>4.9701604615305373</v>
      </c>
      <c r="E7169">
        <f t="shared" si="446"/>
        <v>-1.6318742687959187E-2</v>
      </c>
      <c r="F7169">
        <f t="shared" si="447"/>
        <v>0.11837088011784594</v>
      </c>
    </row>
    <row r="7170" spans="1:6" x14ac:dyDescent="0.15">
      <c r="A7170" s="2">
        <v>35963</v>
      </c>
      <c r="B7170" s="1">
        <v>137.68</v>
      </c>
      <c r="C7170" s="1">
        <f t="shared" si="444"/>
        <v>137.68</v>
      </c>
      <c r="D7170">
        <f t="shared" si="445"/>
        <v>4.9249321519032838</v>
      </c>
      <c r="E7170">
        <f t="shared" si="446"/>
        <v>-4.5228309627253438E-2</v>
      </c>
      <c r="F7170">
        <f t="shared" si="447"/>
        <v>0.20350870942469476</v>
      </c>
    </row>
    <row r="7171" spans="1:6" x14ac:dyDescent="0.15">
      <c r="A7171" s="2">
        <v>35964</v>
      </c>
      <c r="B7171" s="1">
        <v>137.61000000000001</v>
      </c>
      <c r="C7171" s="1">
        <f t="shared" si="444"/>
        <v>137.61000000000001</v>
      </c>
      <c r="D7171">
        <f t="shared" si="445"/>
        <v>4.9244235972771904</v>
      </c>
      <c r="E7171">
        <f t="shared" si="446"/>
        <v>-5.0855462609344926E-4</v>
      </c>
      <c r="F7171">
        <f t="shared" si="447"/>
        <v>0.20324837648532712</v>
      </c>
    </row>
    <row r="7172" spans="1:6" x14ac:dyDescent="0.15">
      <c r="A7172" s="2">
        <v>35965</v>
      </c>
      <c r="B7172" s="1">
        <v>134.19999999999999</v>
      </c>
      <c r="C7172" s="1">
        <f t="shared" si="444"/>
        <v>134.19999999999999</v>
      </c>
      <c r="D7172">
        <f t="shared" si="445"/>
        <v>4.8993312245375815</v>
      </c>
      <c r="E7172">
        <f t="shared" si="446"/>
        <v>-2.5092372739608848E-2</v>
      </c>
      <c r="F7172">
        <f t="shared" si="447"/>
        <v>0.22162273995591444</v>
      </c>
    </row>
    <row r="7173" spans="1:6" x14ac:dyDescent="0.15">
      <c r="A7173" s="2">
        <v>35968</v>
      </c>
      <c r="B7173" s="1">
        <v>137.9</v>
      </c>
      <c r="C7173" s="1">
        <f t="shared" si="444"/>
        <v>137.9</v>
      </c>
      <c r="D7173">
        <f t="shared" si="445"/>
        <v>4.926528784799256</v>
      </c>
      <c r="E7173">
        <f t="shared" si="446"/>
        <v>2.7197560261674525E-2</v>
      </c>
      <c r="F7173">
        <f t="shared" si="447"/>
        <v>0.24140778174587138</v>
      </c>
    </row>
    <row r="7174" spans="1:6" x14ac:dyDescent="0.15">
      <c r="A7174" s="2">
        <v>35969</v>
      </c>
      <c r="B7174" s="1">
        <v>139.13</v>
      </c>
      <c r="C7174" s="1">
        <f t="shared" si="444"/>
        <v>139.13</v>
      </c>
      <c r="D7174">
        <f t="shared" si="445"/>
        <v>4.9354087478537858</v>
      </c>
      <c r="E7174">
        <f t="shared" si="446"/>
        <v>8.8799630545297603E-3</v>
      </c>
      <c r="F7174">
        <f t="shared" si="447"/>
        <v>0.24300595177714421</v>
      </c>
    </row>
    <row r="7175" spans="1:6" x14ac:dyDescent="0.15">
      <c r="A7175" s="2">
        <v>35970</v>
      </c>
      <c r="B7175" s="1">
        <v>140.75</v>
      </c>
      <c r="C7175" s="1">
        <f t="shared" si="444"/>
        <v>140.75</v>
      </c>
      <c r="D7175">
        <f t="shared" si="445"/>
        <v>4.9469852670197998</v>
      </c>
      <c r="E7175">
        <f t="shared" si="446"/>
        <v>1.1576519166013988E-2</v>
      </c>
      <c r="F7175">
        <f t="shared" si="447"/>
        <v>0.24289115901210442</v>
      </c>
    </row>
    <row r="7176" spans="1:6" x14ac:dyDescent="0.15">
      <c r="A7176" s="2">
        <v>35971</v>
      </c>
      <c r="B7176" s="1">
        <v>141.66999999999999</v>
      </c>
      <c r="C7176" s="1">
        <f t="shared" si="444"/>
        <v>141.66999999999999</v>
      </c>
      <c r="D7176">
        <f t="shared" si="445"/>
        <v>4.9535004093912596</v>
      </c>
      <c r="E7176">
        <f t="shared" si="446"/>
        <v>6.5151423714597811E-3</v>
      </c>
      <c r="F7176">
        <f t="shared" si="447"/>
        <v>0.24353206127955904</v>
      </c>
    </row>
    <row r="7177" spans="1:6" x14ac:dyDescent="0.15">
      <c r="A7177" s="2">
        <v>35972</v>
      </c>
      <c r="B7177" s="1">
        <v>142.75</v>
      </c>
      <c r="C7177" s="1">
        <f t="shared" ref="C7177:C7240" si="448">_xlfn.IFNA(B7177,C7176)</f>
        <v>142.75</v>
      </c>
      <c r="D7177">
        <f t="shared" ref="D7177:D7240" si="449">+LN(C7177)</f>
        <v>4.9610948485361197</v>
      </c>
      <c r="E7177">
        <f t="shared" si="446"/>
        <v>7.5944391448601323E-3</v>
      </c>
      <c r="F7177">
        <f t="shared" si="447"/>
        <v>0.24203403348495434</v>
      </c>
    </row>
    <row r="7178" spans="1:6" x14ac:dyDescent="0.15">
      <c r="A7178" s="2">
        <v>35975</v>
      </c>
      <c r="B7178" s="1">
        <v>141.91999999999999</v>
      </c>
      <c r="C7178" s="1">
        <f t="shared" si="448"/>
        <v>141.91999999999999</v>
      </c>
      <c r="D7178">
        <f t="shared" si="449"/>
        <v>4.955263518561269</v>
      </c>
      <c r="E7178">
        <f t="shared" ref="E7178:E7241" si="450">+D7178-D7177</f>
        <v>-5.8313299748506964E-3</v>
      </c>
      <c r="F7178">
        <f t="shared" si="447"/>
        <v>0.24286772649305918</v>
      </c>
    </row>
    <row r="7179" spans="1:6" x14ac:dyDescent="0.15">
      <c r="A7179" s="2">
        <v>35976</v>
      </c>
      <c r="B7179" s="1">
        <v>138.29</v>
      </c>
      <c r="C7179" s="1">
        <f t="shared" si="448"/>
        <v>138.29</v>
      </c>
      <c r="D7179">
        <f t="shared" si="449"/>
        <v>4.9293529294765666</v>
      </c>
      <c r="E7179">
        <f t="shared" si="450"/>
        <v>-2.5910589084702451E-2</v>
      </c>
      <c r="F7179">
        <f t="shared" si="447"/>
        <v>0.25872770917483628</v>
      </c>
    </row>
    <row r="7180" spans="1:6" x14ac:dyDescent="0.15">
      <c r="A7180" s="2">
        <v>35977</v>
      </c>
      <c r="B7180" s="1">
        <v>138.65</v>
      </c>
      <c r="C7180" s="1">
        <f t="shared" si="448"/>
        <v>138.65</v>
      </c>
      <c r="D7180">
        <f t="shared" si="449"/>
        <v>4.9319527720617868</v>
      </c>
      <c r="E7180">
        <f t="shared" si="450"/>
        <v>2.59984258522028E-3</v>
      </c>
      <c r="F7180">
        <f t="shared" si="447"/>
        <v>0.25853408926237753</v>
      </c>
    </row>
    <row r="7181" spans="1:6" x14ac:dyDescent="0.15">
      <c r="A7181" s="2">
        <v>35978</v>
      </c>
      <c r="B7181" s="1">
        <v>141.44</v>
      </c>
      <c r="C7181" s="1">
        <f t="shared" si="448"/>
        <v>141.44</v>
      </c>
      <c r="D7181">
        <f t="shared" si="449"/>
        <v>4.951875598889333</v>
      </c>
      <c r="E7181">
        <f t="shared" si="450"/>
        <v>1.9922826827546203E-2</v>
      </c>
      <c r="F7181">
        <f t="shared" si="447"/>
        <v>0.26693470000525971</v>
      </c>
    </row>
    <row r="7182" spans="1:6" x14ac:dyDescent="0.15">
      <c r="A7182" s="2">
        <v>35979</v>
      </c>
      <c r="B7182" s="1">
        <v>139.35</v>
      </c>
      <c r="C7182" s="1">
        <f t="shared" si="448"/>
        <v>139.35</v>
      </c>
      <c r="D7182">
        <f t="shared" si="449"/>
        <v>4.9369887539279569</v>
      </c>
      <c r="E7182">
        <f t="shared" si="450"/>
        <v>-1.4886844961376156E-2</v>
      </c>
      <c r="F7182">
        <f t="shared" si="447"/>
        <v>0.27255547739825164</v>
      </c>
    </row>
    <row r="7183" spans="1:6" x14ac:dyDescent="0.15">
      <c r="A7183" s="2">
        <v>35982</v>
      </c>
      <c r="B7183" s="1">
        <v>140.18</v>
      </c>
      <c r="C7183" s="1">
        <f t="shared" si="448"/>
        <v>140.18</v>
      </c>
      <c r="D7183">
        <f t="shared" si="449"/>
        <v>4.9429273110721788</v>
      </c>
      <c r="E7183">
        <f t="shared" si="450"/>
        <v>5.9385571442218676E-3</v>
      </c>
      <c r="F7183">
        <f t="shared" si="447"/>
        <v>0.27151475195082214</v>
      </c>
    </row>
    <row r="7184" spans="1:6" x14ac:dyDescent="0.15">
      <c r="A7184" s="2">
        <v>35983</v>
      </c>
      <c r="B7184" s="1">
        <v>138.78</v>
      </c>
      <c r="C7184" s="1">
        <f t="shared" si="448"/>
        <v>138.78</v>
      </c>
      <c r="D7184">
        <f t="shared" si="449"/>
        <v>4.9328899454714028</v>
      </c>
      <c r="E7184">
        <f t="shared" si="450"/>
        <v>-1.0037365600775949E-2</v>
      </c>
      <c r="F7184">
        <f t="shared" si="447"/>
        <v>0.27267217393153637</v>
      </c>
    </row>
    <row r="7185" spans="1:6" x14ac:dyDescent="0.15">
      <c r="A7185" s="2">
        <v>35984</v>
      </c>
      <c r="B7185" s="1">
        <v>139.6</v>
      </c>
      <c r="C7185" s="1">
        <f t="shared" si="448"/>
        <v>139.6</v>
      </c>
      <c r="D7185">
        <f t="shared" si="449"/>
        <v>4.9387811903282719</v>
      </c>
      <c r="E7185">
        <f t="shared" si="450"/>
        <v>5.8912448568690934E-3</v>
      </c>
      <c r="F7185">
        <f t="shared" si="447"/>
        <v>0.2734975559461954</v>
      </c>
    </row>
    <row r="7186" spans="1:6" x14ac:dyDescent="0.15">
      <c r="A7186" s="2">
        <v>35985</v>
      </c>
      <c r="B7186" s="1">
        <v>141.30000000000001</v>
      </c>
      <c r="C7186" s="1">
        <f t="shared" si="448"/>
        <v>141.30000000000001</v>
      </c>
      <c r="D7186">
        <f t="shared" si="449"/>
        <v>4.9508852896904818</v>
      </c>
      <c r="E7186">
        <f t="shared" si="450"/>
        <v>1.2104099362209908E-2</v>
      </c>
      <c r="F7186">
        <f t="shared" si="447"/>
        <v>0.27500530202436302</v>
      </c>
    </row>
    <row r="7187" spans="1:6" x14ac:dyDescent="0.15">
      <c r="A7187" s="2">
        <v>35986</v>
      </c>
      <c r="B7187" s="1">
        <v>141.05000000000001</v>
      </c>
      <c r="C7187" s="1">
        <f t="shared" si="448"/>
        <v>141.05000000000001</v>
      </c>
      <c r="D7187">
        <f t="shared" si="449"/>
        <v>4.9491144374480056</v>
      </c>
      <c r="E7187">
        <f t="shared" si="450"/>
        <v>-1.7708522424761952E-3</v>
      </c>
      <c r="F7187">
        <f t="shared" si="447"/>
        <v>0.2714417089273507</v>
      </c>
    </row>
    <row r="7188" spans="1:6" x14ac:dyDescent="0.15">
      <c r="A7188" s="2">
        <v>35989</v>
      </c>
      <c r="B7188" s="1">
        <v>140.97999999999999</v>
      </c>
      <c r="C7188" s="1">
        <f t="shared" si="448"/>
        <v>140.97999999999999</v>
      </c>
      <c r="D7188">
        <f t="shared" si="449"/>
        <v>4.9486180363457297</v>
      </c>
      <c r="E7188">
        <f t="shared" si="450"/>
        <v>-4.9640110227588963E-4</v>
      </c>
      <c r="F7188">
        <f t="shared" si="447"/>
        <v>0.26971724293518012</v>
      </c>
    </row>
    <row r="7189" spans="1:6" x14ac:dyDescent="0.15">
      <c r="A7189" s="2">
        <v>35990</v>
      </c>
      <c r="B7189" s="1">
        <v>139.84</v>
      </c>
      <c r="C7189" s="1">
        <f t="shared" si="448"/>
        <v>139.84</v>
      </c>
      <c r="D7189">
        <f t="shared" si="449"/>
        <v>4.9404989119072251</v>
      </c>
      <c r="E7189">
        <f t="shared" si="450"/>
        <v>-8.1191244385045991E-3</v>
      </c>
      <c r="F7189">
        <f t="shared" si="447"/>
        <v>0.26483494969655946</v>
      </c>
    </row>
    <row r="7190" spans="1:6" x14ac:dyDescent="0.15">
      <c r="A7190" s="2">
        <v>35991</v>
      </c>
      <c r="B7190" s="1">
        <v>140.66999999999999</v>
      </c>
      <c r="C7190" s="1">
        <f t="shared" si="448"/>
        <v>140.66999999999999</v>
      </c>
      <c r="D7190">
        <f t="shared" si="449"/>
        <v>4.9464167217696042</v>
      </c>
      <c r="E7190">
        <f t="shared" si="450"/>
        <v>5.9178098623791087E-3</v>
      </c>
      <c r="F7190">
        <f t="shared" si="447"/>
        <v>0.26109272254017951</v>
      </c>
    </row>
    <row r="7191" spans="1:6" x14ac:dyDescent="0.15">
      <c r="A7191" s="2">
        <v>35992</v>
      </c>
      <c r="B7191" s="1">
        <v>140.25</v>
      </c>
      <c r="C7191" s="1">
        <f t="shared" si="448"/>
        <v>140.25</v>
      </c>
      <c r="D7191">
        <f t="shared" si="449"/>
        <v>4.943426544402806</v>
      </c>
      <c r="E7191">
        <f t="shared" si="450"/>
        <v>-2.9901773667981857E-3</v>
      </c>
      <c r="F7191">
        <f t="shared" si="447"/>
        <v>0.20698587422236631</v>
      </c>
    </row>
    <row r="7192" spans="1:6" x14ac:dyDescent="0.15">
      <c r="A7192" s="2">
        <v>35993</v>
      </c>
      <c r="B7192" s="1">
        <v>139.6</v>
      </c>
      <c r="C7192" s="1">
        <f t="shared" si="448"/>
        <v>139.6</v>
      </c>
      <c r="D7192">
        <f t="shared" si="449"/>
        <v>4.9387811903282719</v>
      </c>
      <c r="E7192">
        <f t="shared" si="450"/>
        <v>-4.6453540745341471E-3</v>
      </c>
      <c r="F7192">
        <f t="shared" si="447"/>
        <v>0.20782337405512213</v>
      </c>
    </row>
    <row r="7193" spans="1:6" x14ac:dyDescent="0.15">
      <c r="A7193" s="2">
        <v>35996</v>
      </c>
      <c r="B7193" s="1">
        <v>138.85</v>
      </c>
      <c r="C7193" s="1">
        <f t="shared" si="448"/>
        <v>138.85</v>
      </c>
      <c r="D7193">
        <f t="shared" si="449"/>
        <v>4.9333942137528082</v>
      </c>
      <c r="E7193">
        <f t="shared" si="450"/>
        <v>-5.38697657546372E-3</v>
      </c>
      <c r="F7193">
        <f t="shared" si="447"/>
        <v>0.18739000678402476</v>
      </c>
    </row>
    <row r="7194" spans="1:6" x14ac:dyDescent="0.15">
      <c r="A7194" s="2">
        <v>35997</v>
      </c>
      <c r="B7194" s="1">
        <v>140.38999999999999</v>
      </c>
      <c r="C7194" s="1">
        <f t="shared" si="448"/>
        <v>140.38999999999999</v>
      </c>
      <c r="D7194">
        <f t="shared" si="449"/>
        <v>4.9444242639838594</v>
      </c>
      <c r="E7194">
        <f t="shared" si="450"/>
        <v>1.1030050231051192E-2</v>
      </c>
      <c r="F7194">
        <f t="shared" si="447"/>
        <v>0.16700141299055138</v>
      </c>
    </row>
    <row r="7195" spans="1:6" x14ac:dyDescent="0.15">
      <c r="A7195" s="2">
        <v>35998</v>
      </c>
      <c r="B7195" s="1">
        <v>141.1</v>
      </c>
      <c r="C7195" s="1">
        <f t="shared" si="448"/>
        <v>141.1</v>
      </c>
      <c r="D7195">
        <f t="shared" si="449"/>
        <v>4.9494688588587685</v>
      </c>
      <c r="E7195">
        <f t="shared" si="450"/>
        <v>5.0445948749091585E-3</v>
      </c>
      <c r="F7195">
        <f t="shared" si="447"/>
        <v>0.16521153896493326</v>
      </c>
    </row>
    <row r="7196" spans="1:6" x14ac:dyDescent="0.15">
      <c r="A7196" s="2">
        <v>35999</v>
      </c>
      <c r="B7196" s="1">
        <v>141.54</v>
      </c>
      <c r="C7196" s="1">
        <f t="shared" si="448"/>
        <v>141.54</v>
      </c>
      <c r="D7196">
        <f t="shared" si="449"/>
        <v>4.9525823626476386</v>
      </c>
      <c r="E7196">
        <f t="shared" si="450"/>
        <v>3.1135037888700978E-3</v>
      </c>
      <c r="F7196">
        <f t="shared" si="447"/>
        <v>0.16074779108443718</v>
      </c>
    </row>
    <row r="7197" spans="1:6" x14ac:dyDescent="0.15">
      <c r="A7197" s="2">
        <v>36000</v>
      </c>
      <c r="B7197" s="1">
        <v>140.93</v>
      </c>
      <c r="C7197" s="1">
        <f t="shared" si="448"/>
        <v>140.93</v>
      </c>
      <c r="D7197">
        <f t="shared" si="449"/>
        <v>4.9482633132034195</v>
      </c>
      <c r="E7197">
        <f t="shared" si="450"/>
        <v>-4.3190494442191252E-3</v>
      </c>
      <c r="F7197">
        <f t="shared" si="447"/>
        <v>0.15982729052702993</v>
      </c>
    </row>
    <row r="7198" spans="1:6" x14ac:dyDescent="0.15">
      <c r="A7198" s="2">
        <v>36003</v>
      </c>
      <c r="B7198" s="1">
        <v>142.24</v>
      </c>
      <c r="C7198" s="1">
        <f t="shared" si="448"/>
        <v>142.24</v>
      </c>
      <c r="D7198">
        <f t="shared" si="449"/>
        <v>4.9575157717655944</v>
      </c>
      <c r="E7198">
        <f t="shared" si="450"/>
        <v>9.2524585621749367E-3</v>
      </c>
      <c r="F7198">
        <f t="shared" ref="F7198:F7261" si="451">STDEV(E7178:E7198)*SQRT(250)</f>
        <v>0.16094290809532408</v>
      </c>
    </row>
    <row r="7199" spans="1:6" x14ac:dyDescent="0.15">
      <c r="A7199" s="2">
        <v>36004</v>
      </c>
      <c r="B7199" s="1">
        <v>141.75</v>
      </c>
      <c r="C7199" s="1">
        <f t="shared" si="448"/>
        <v>141.75</v>
      </c>
      <c r="D7199">
        <f t="shared" si="449"/>
        <v>4.9540649426078618</v>
      </c>
      <c r="E7199">
        <f t="shared" si="450"/>
        <v>-3.4508291577326489E-3</v>
      </c>
      <c r="F7199">
        <f t="shared" si="451"/>
        <v>0.16010367606425019</v>
      </c>
    </row>
    <row r="7200" spans="1:6" x14ac:dyDescent="0.15">
      <c r="A7200" s="2">
        <v>36005</v>
      </c>
      <c r="B7200" s="1">
        <v>142.46</v>
      </c>
      <c r="C7200" s="1">
        <f t="shared" si="448"/>
        <v>142.46</v>
      </c>
      <c r="D7200">
        <f t="shared" si="449"/>
        <v>4.9590612585502081</v>
      </c>
      <c r="E7200">
        <f t="shared" si="450"/>
        <v>4.9963159423462855E-3</v>
      </c>
      <c r="F7200">
        <f t="shared" si="451"/>
        <v>0.13049425628173231</v>
      </c>
    </row>
    <row r="7201" spans="1:6" x14ac:dyDescent="0.15">
      <c r="A7201" s="2">
        <v>36006</v>
      </c>
      <c r="B7201" s="1">
        <v>142.51</v>
      </c>
      <c r="C7201" s="1">
        <f t="shared" si="448"/>
        <v>142.51</v>
      </c>
      <c r="D7201">
        <f t="shared" si="449"/>
        <v>4.9594121726851208</v>
      </c>
      <c r="E7201">
        <f t="shared" si="450"/>
        <v>3.509141349127276E-4</v>
      </c>
      <c r="F7201">
        <f t="shared" si="451"/>
        <v>0.13046964349559573</v>
      </c>
    </row>
    <row r="7202" spans="1:6" x14ac:dyDescent="0.15">
      <c r="A7202" s="2">
        <v>36007</v>
      </c>
      <c r="B7202" s="1">
        <v>144.65</v>
      </c>
      <c r="C7202" s="1">
        <f t="shared" si="448"/>
        <v>144.65</v>
      </c>
      <c r="D7202">
        <f t="shared" si="449"/>
        <v>4.9743170314221441</v>
      </c>
      <c r="E7202">
        <f t="shared" si="450"/>
        <v>1.4904858737023297E-2</v>
      </c>
      <c r="F7202">
        <f t="shared" si="451"/>
        <v>0.1224206815732926</v>
      </c>
    </row>
    <row r="7203" spans="1:6" x14ac:dyDescent="0.15">
      <c r="A7203" s="2">
        <v>36010</v>
      </c>
      <c r="B7203" s="1">
        <v>145.80000000000001</v>
      </c>
      <c r="C7203" s="1">
        <f t="shared" si="448"/>
        <v>145.80000000000001</v>
      </c>
      <c r="D7203">
        <f t="shared" si="449"/>
        <v>4.9822358195745577</v>
      </c>
      <c r="E7203">
        <f t="shared" si="450"/>
        <v>7.9187881524136472E-3</v>
      </c>
      <c r="F7203">
        <f t="shared" si="451"/>
        <v>0.10991624018973424</v>
      </c>
    </row>
    <row r="7204" spans="1:6" x14ac:dyDescent="0.15">
      <c r="A7204" s="2">
        <v>36011</v>
      </c>
      <c r="B7204" s="1">
        <v>144.84</v>
      </c>
      <c r="C7204" s="1">
        <f t="shared" si="448"/>
        <v>144.84</v>
      </c>
      <c r="D7204">
        <f t="shared" si="449"/>
        <v>4.9756296848974406</v>
      </c>
      <c r="E7204">
        <f t="shared" si="450"/>
        <v>-6.6061346771171259E-3</v>
      </c>
      <c r="F7204">
        <f t="shared" si="451"/>
        <v>0.11299697504139534</v>
      </c>
    </row>
    <row r="7205" spans="1:6" x14ac:dyDescent="0.15">
      <c r="A7205" s="2">
        <v>36012</v>
      </c>
      <c r="B7205" s="1">
        <v>144.38</v>
      </c>
      <c r="C7205" s="1">
        <f t="shared" si="448"/>
        <v>144.38</v>
      </c>
      <c r="D7205">
        <f t="shared" si="449"/>
        <v>4.9724487127110146</v>
      </c>
      <c r="E7205">
        <f t="shared" si="450"/>
        <v>-3.1809721864259899E-3</v>
      </c>
      <c r="F7205">
        <f t="shared" si="451"/>
        <v>0.10649191809310517</v>
      </c>
    </row>
    <row r="7206" spans="1:6" x14ac:dyDescent="0.15">
      <c r="A7206" s="2">
        <v>36013</v>
      </c>
      <c r="B7206" s="1">
        <v>144.6</v>
      </c>
      <c r="C7206" s="1">
        <f t="shared" si="448"/>
        <v>144.6</v>
      </c>
      <c r="D7206">
        <f t="shared" si="449"/>
        <v>4.9739713097246643</v>
      </c>
      <c r="E7206">
        <f t="shared" si="450"/>
        <v>1.5225970136496514E-3</v>
      </c>
      <c r="F7206">
        <f t="shared" si="451"/>
        <v>0.10549904618251202</v>
      </c>
    </row>
    <row r="7207" spans="1:6" x14ac:dyDescent="0.15">
      <c r="A7207" s="2">
        <v>36014</v>
      </c>
      <c r="B7207" s="1">
        <v>146.30000000000001</v>
      </c>
      <c r="C7207" s="1">
        <f t="shared" si="448"/>
        <v>146.30000000000001</v>
      </c>
      <c r="D7207">
        <f t="shared" si="449"/>
        <v>4.9856593080260785</v>
      </c>
      <c r="E7207">
        <f t="shared" si="450"/>
        <v>1.1687998301414204E-2</v>
      </c>
      <c r="F7207">
        <f t="shared" si="451"/>
        <v>0.10499346857698727</v>
      </c>
    </row>
    <row r="7208" spans="1:6" x14ac:dyDescent="0.15">
      <c r="A7208" s="2">
        <v>36017</v>
      </c>
      <c r="B7208" s="1">
        <v>146.54</v>
      </c>
      <c r="C7208" s="1">
        <f t="shared" si="448"/>
        <v>146.54</v>
      </c>
      <c r="D7208">
        <f t="shared" si="449"/>
        <v>4.9872984287318181</v>
      </c>
      <c r="E7208">
        <f t="shared" si="450"/>
        <v>1.6391207057395718E-3</v>
      </c>
      <c r="F7208">
        <f t="shared" si="451"/>
        <v>0.1042589431072157</v>
      </c>
    </row>
    <row r="7209" spans="1:6" x14ac:dyDescent="0.15">
      <c r="A7209" s="2">
        <v>36018</v>
      </c>
      <c r="B7209" s="1">
        <v>147.13999999999999</v>
      </c>
      <c r="C7209" s="1">
        <f t="shared" si="448"/>
        <v>147.13999999999999</v>
      </c>
      <c r="D7209">
        <f t="shared" si="449"/>
        <v>4.9913845145041185</v>
      </c>
      <c r="E7209">
        <f t="shared" si="450"/>
        <v>4.0860857723004074E-3</v>
      </c>
      <c r="F7209">
        <f t="shared" si="451"/>
        <v>0.10418609324419557</v>
      </c>
    </row>
    <row r="7210" spans="1:6" x14ac:dyDescent="0.15">
      <c r="A7210" s="2">
        <v>36019</v>
      </c>
      <c r="B7210" s="1">
        <v>146.09</v>
      </c>
      <c r="C7210" s="1">
        <f t="shared" si="448"/>
        <v>146.09</v>
      </c>
      <c r="D7210">
        <f t="shared" si="449"/>
        <v>4.9842228701444231</v>
      </c>
      <c r="E7210">
        <f t="shared" si="450"/>
        <v>-7.1616443596953516E-3</v>
      </c>
      <c r="F7210">
        <f t="shared" si="451"/>
        <v>0.10306580788098046</v>
      </c>
    </row>
    <row r="7211" spans="1:6" x14ac:dyDescent="0.15">
      <c r="A7211" s="2">
        <v>36020</v>
      </c>
      <c r="B7211" s="1">
        <v>145.05000000000001</v>
      </c>
      <c r="C7211" s="1">
        <f t="shared" si="448"/>
        <v>145.05000000000001</v>
      </c>
      <c r="D7211">
        <f t="shared" si="449"/>
        <v>4.9770785105674129</v>
      </c>
      <c r="E7211">
        <f t="shared" si="450"/>
        <v>-7.1443595770102064E-3</v>
      </c>
      <c r="F7211">
        <f t="shared" si="451"/>
        <v>0.10677633137611796</v>
      </c>
    </row>
    <row r="7212" spans="1:6" x14ac:dyDescent="0.15">
      <c r="A7212" s="2">
        <v>36021</v>
      </c>
      <c r="B7212" s="1">
        <v>146.37</v>
      </c>
      <c r="C7212" s="1">
        <f t="shared" si="448"/>
        <v>146.37</v>
      </c>
      <c r="D7212">
        <f t="shared" si="449"/>
        <v>4.9861376624958558</v>
      </c>
      <c r="E7212">
        <f t="shared" si="450"/>
        <v>9.0591519284428657E-3</v>
      </c>
      <c r="F7212">
        <f t="shared" si="451"/>
        <v>0.10857728462902898</v>
      </c>
    </row>
    <row r="7213" spans="1:6" x14ac:dyDescent="0.15">
      <c r="A7213" s="2">
        <v>36024</v>
      </c>
      <c r="B7213" s="1">
        <v>145.78</v>
      </c>
      <c r="C7213" s="1">
        <f t="shared" si="448"/>
        <v>145.78</v>
      </c>
      <c r="D7213">
        <f t="shared" si="449"/>
        <v>4.9820986359540669</v>
      </c>
      <c r="E7213">
        <f t="shared" si="450"/>
        <v>-4.0390265417888926E-3</v>
      </c>
      <c r="F7213">
        <f t="shared" si="451"/>
        <v>0.10813028481867544</v>
      </c>
    </row>
    <row r="7214" spans="1:6" x14ac:dyDescent="0.15">
      <c r="A7214" s="2">
        <v>36025</v>
      </c>
      <c r="B7214" s="1">
        <v>145.02000000000001</v>
      </c>
      <c r="C7214" s="1">
        <f t="shared" si="448"/>
        <v>145.02000000000001</v>
      </c>
      <c r="D7214">
        <f t="shared" si="449"/>
        <v>4.9768716639434469</v>
      </c>
      <c r="E7214">
        <f t="shared" si="450"/>
        <v>-5.2269720106199458E-3</v>
      </c>
      <c r="F7214">
        <f t="shared" si="451"/>
        <v>0.10799381267354001</v>
      </c>
    </row>
    <row r="7215" spans="1:6" x14ac:dyDescent="0.15">
      <c r="A7215" s="2">
        <v>36026</v>
      </c>
      <c r="B7215" s="1">
        <v>143.85</v>
      </c>
      <c r="C7215" s="1">
        <f t="shared" si="448"/>
        <v>143.85</v>
      </c>
      <c r="D7215">
        <f t="shared" si="449"/>
        <v>4.9687710899975572</v>
      </c>
      <c r="E7215">
        <f t="shared" si="450"/>
        <v>-8.1005739458896997E-3</v>
      </c>
      <c r="F7215">
        <f t="shared" si="451"/>
        <v>0.10832572859383591</v>
      </c>
    </row>
    <row r="7216" spans="1:6" x14ac:dyDescent="0.15">
      <c r="A7216" s="2">
        <v>36027</v>
      </c>
      <c r="B7216" s="1">
        <v>142.6</v>
      </c>
      <c r="C7216" s="1">
        <f t="shared" si="448"/>
        <v>142.6</v>
      </c>
      <c r="D7216">
        <f t="shared" si="449"/>
        <v>4.9600435079801954</v>
      </c>
      <c r="E7216">
        <f t="shared" si="450"/>
        <v>-8.7275820173617902E-3</v>
      </c>
      <c r="F7216">
        <f t="shared" si="451"/>
        <v>0.11249344195256135</v>
      </c>
    </row>
    <row r="7217" spans="1:6" x14ac:dyDescent="0.15">
      <c r="A7217" s="2">
        <v>36028</v>
      </c>
      <c r="B7217" s="1">
        <v>144.94</v>
      </c>
      <c r="C7217" s="1">
        <f t="shared" si="448"/>
        <v>144.94</v>
      </c>
      <c r="D7217">
        <f t="shared" si="449"/>
        <v>4.9763198636811357</v>
      </c>
      <c r="E7217">
        <f t="shared" si="450"/>
        <v>1.6276355700940215E-2</v>
      </c>
      <c r="F7217">
        <f t="shared" si="451"/>
        <v>0.12480489108555139</v>
      </c>
    </row>
    <row r="7218" spans="1:6" x14ac:dyDescent="0.15">
      <c r="A7218" s="2">
        <v>36031</v>
      </c>
      <c r="B7218" s="1">
        <v>143.96</v>
      </c>
      <c r="C7218" s="1">
        <f t="shared" si="448"/>
        <v>143.96</v>
      </c>
      <c r="D7218">
        <f t="shared" si="449"/>
        <v>4.9695354832108301</v>
      </c>
      <c r="E7218">
        <f t="shared" si="450"/>
        <v>-6.7843804703056065E-3</v>
      </c>
      <c r="F7218">
        <f t="shared" si="451"/>
        <v>0.12642974753403358</v>
      </c>
    </row>
    <row r="7219" spans="1:6" x14ac:dyDescent="0.15">
      <c r="A7219" s="2">
        <v>36032</v>
      </c>
      <c r="B7219" s="1">
        <v>144.94</v>
      </c>
      <c r="C7219" s="1">
        <f t="shared" si="448"/>
        <v>144.94</v>
      </c>
      <c r="D7219">
        <f t="shared" si="449"/>
        <v>4.9763198636811357</v>
      </c>
      <c r="E7219">
        <f t="shared" si="450"/>
        <v>6.7843804703056065E-3</v>
      </c>
      <c r="F7219">
        <f t="shared" si="451"/>
        <v>0.12469404445708936</v>
      </c>
    </row>
    <row r="7220" spans="1:6" x14ac:dyDescent="0.15">
      <c r="A7220" s="2">
        <v>36033</v>
      </c>
      <c r="B7220" s="1">
        <v>144.43</v>
      </c>
      <c r="C7220" s="1">
        <f t="shared" si="448"/>
        <v>144.43</v>
      </c>
      <c r="D7220">
        <f t="shared" si="449"/>
        <v>4.9727949611130757</v>
      </c>
      <c r="E7220">
        <f t="shared" si="450"/>
        <v>-3.5249025680599289E-3</v>
      </c>
      <c r="F7220">
        <f t="shared" si="451"/>
        <v>0.12472657537332728</v>
      </c>
    </row>
    <row r="7221" spans="1:6" x14ac:dyDescent="0.15">
      <c r="A7221" s="2">
        <v>36034</v>
      </c>
      <c r="B7221" s="1">
        <v>142.19999999999999</v>
      </c>
      <c r="C7221" s="1">
        <f t="shared" si="448"/>
        <v>142.19999999999999</v>
      </c>
      <c r="D7221">
        <f t="shared" si="449"/>
        <v>4.9572345173691401</v>
      </c>
      <c r="E7221">
        <f t="shared" si="450"/>
        <v>-1.5560443743935615E-2</v>
      </c>
      <c r="F7221">
        <f t="shared" si="451"/>
        <v>0.13593418582593003</v>
      </c>
    </row>
    <row r="7222" spans="1:6" x14ac:dyDescent="0.15">
      <c r="A7222" s="2">
        <v>36035</v>
      </c>
      <c r="B7222" s="1">
        <v>142.55000000000001</v>
      </c>
      <c r="C7222" s="1">
        <f t="shared" si="448"/>
        <v>142.55000000000001</v>
      </c>
      <c r="D7222">
        <f t="shared" si="449"/>
        <v>4.9596928153586815</v>
      </c>
      <c r="E7222">
        <f t="shared" si="450"/>
        <v>2.4582979895413359E-3</v>
      </c>
      <c r="F7222">
        <f t="shared" si="451"/>
        <v>0.13621322769126135</v>
      </c>
    </row>
    <row r="7223" spans="1:6" x14ac:dyDescent="0.15">
      <c r="A7223" s="2">
        <v>36038</v>
      </c>
      <c r="B7223" s="1">
        <v>140.9</v>
      </c>
      <c r="C7223" s="1">
        <f t="shared" si="448"/>
        <v>140.9</v>
      </c>
      <c r="D7223">
        <f t="shared" si="449"/>
        <v>4.9480504189046348</v>
      </c>
      <c r="E7223">
        <f t="shared" si="450"/>
        <v>-1.1642396454046633E-2</v>
      </c>
      <c r="F7223">
        <f t="shared" si="451"/>
        <v>0.1306169858366332</v>
      </c>
    </row>
    <row r="7224" spans="1:6" x14ac:dyDescent="0.15">
      <c r="A7224" s="2">
        <v>36039</v>
      </c>
      <c r="B7224" s="1">
        <v>136.22999999999999</v>
      </c>
      <c r="C7224" s="1">
        <f t="shared" si="448"/>
        <v>136.22999999999999</v>
      </c>
      <c r="D7224">
        <f t="shared" si="449"/>
        <v>4.9143446337779695</v>
      </c>
      <c r="E7224">
        <f t="shared" si="450"/>
        <v>-3.3705785126665333E-2</v>
      </c>
      <c r="F7224">
        <f t="shared" si="451"/>
        <v>0.16776487304572699</v>
      </c>
    </row>
    <row r="7225" spans="1:6" x14ac:dyDescent="0.15">
      <c r="A7225" s="2">
        <v>36040</v>
      </c>
      <c r="B7225" s="1">
        <v>137.76</v>
      </c>
      <c r="C7225" s="1">
        <f t="shared" si="448"/>
        <v>137.76</v>
      </c>
      <c r="D7225">
        <f t="shared" si="449"/>
        <v>4.9255130406794203</v>
      </c>
      <c r="E7225">
        <f t="shared" si="450"/>
        <v>1.1168406901450822E-2</v>
      </c>
      <c r="F7225">
        <f t="shared" si="451"/>
        <v>0.17437671613857825</v>
      </c>
    </row>
    <row r="7226" spans="1:6" x14ac:dyDescent="0.15">
      <c r="A7226" s="2">
        <v>36041</v>
      </c>
      <c r="B7226" s="1">
        <v>134.82</v>
      </c>
      <c r="C7226" s="1">
        <f t="shared" si="448"/>
        <v>134.82</v>
      </c>
      <c r="D7226">
        <f t="shared" si="449"/>
        <v>4.9039405554252928</v>
      </c>
      <c r="E7226">
        <f t="shared" si="450"/>
        <v>-2.1572485254127471E-2</v>
      </c>
      <c r="F7226">
        <f t="shared" si="451"/>
        <v>0.18654566083659274</v>
      </c>
    </row>
    <row r="7227" spans="1:6" x14ac:dyDescent="0.15">
      <c r="A7227" s="2">
        <v>36042</v>
      </c>
      <c r="B7227" s="1">
        <v>133.99</v>
      </c>
      <c r="C7227" s="1">
        <f t="shared" si="448"/>
        <v>133.99</v>
      </c>
      <c r="D7227">
        <f t="shared" si="449"/>
        <v>4.8977651703005165</v>
      </c>
      <c r="E7227">
        <f t="shared" si="450"/>
        <v>-6.1753851247763336E-3</v>
      </c>
      <c r="F7227">
        <f t="shared" si="451"/>
        <v>0.18596746229305425</v>
      </c>
    </row>
    <row r="7228" spans="1:6" x14ac:dyDescent="0.15">
      <c r="A7228" s="2">
        <v>36045</v>
      </c>
      <c r="B7228" s="1" t="e">
        <f>NA()</f>
        <v>#N/A</v>
      </c>
      <c r="C7228" s="1">
        <f t="shared" si="448"/>
        <v>133.99</v>
      </c>
      <c r="D7228">
        <f t="shared" si="449"/>
        <v>4.8977651703005165</v>
      </c>
      <c r="E7228">
        <f t="shared" si="450"/>
        <v>0</v>
      </c>
      <c r="F7228">
        <f t="shared" si="451"/>
        <v>0.1781421113126645</v>
      </c>
    </row>
    <row r="7229" spans="1:6" x14ac:dyDescent="0.15">
      <c r="A7229" s="2">
        <v>36046</v>
      </c>
      <c r="B7229" s="1">
        <v>132.1</v>
      </c>
      <c r="C7229" s="1">
        <f t="shared" si="448"/>
        <v>132.1</v>
      </c>
      <c r="D7229">
        <f t="shared" si="449"/>
        <v>4.8835592115282793</v>
      </c>
      <c r="E7229">
        <f t="shared" si="450"/>
        <v>-1.4205958772237182E-2</v>
      </c>
      <c r="F7229">
        <f t="shared" si="451"/>
        <v>0.18004509294632712</v>
      </c>
    </row>
    <row r="7230" spans="1:6" x14ac:dyDescent="0.15">
      <c r="A7230" s="2">
        <v>36047</v>
      </c>
      <c r="B7230" s="1">
        <v>136.44999999999999</v>
      </c>
      <c r="C7230" s="1">
        <f t="shared" si="448"/>
        <v>136.44999999999999</v>
      </c>
      <c r="D7230">
        <f t="shared" si="449"/>
        <v>4.9159582471543475</v>
      </c>
      <c r="E7230">
        <f t="shared" si="450"/>
        <v>3.2399035626068162E-2</v>
      </c>
      <c r="F7230">
        <f t="shared" si="451"/>
        <v>0.21988228543584504</v>
      </c>
    </row>
    <row r="7231" spans="1:6" x14ac:dyDescent="0.15">
      <c r="A7231" s="2">
        <v>36048</v>
      </c>
      <c r="B7231" s="1">
        <v>134.32</v>
      </c>
      <c r="C7231" s="1">
        <f t="shared" si="448"/>
        <v>134.32</v>
      </c>
      <c r="D7231">
        <f t="shared" si="449"/>
        <v>4.900225012769285</v>
      </c>
      <c r="E7231">
        <f t="shared" si="450"/>
        <v>-1.5733234385062467E-2</v>
      </c>
      <c r="F7231">
        <f t="shared" si="451"/>
        <v>0.22357970539456803</v>
      </c>
    </row>
    <row r="7232" spans="1:6" x14ac:dyDescent="0.15">
      <c r="A7232" s="2">
        <v>36049</v>
      </c>
      <c r="B7232" s="1">
        <v>131.05000000000001</v>
      </c>
      <c r="C7232" s="1">
        <f t="shared" si="448"/>
        <v>131.05000000000001</v>
      </c>
      <c r="D7232">
        <f t="shared" si="449"/>
        <v>4.8755789297694152</v>
      </c>
      <c r="E7232">
        <f t="shared" si="450"/>
        <v>-2.4646082999869812E-2</v>
      </c>
      <c r="F7232">
        <f t="shared" si="451"/>
        <v>0.23454269027142577</v>
      </c>
    </row>
    <row r="7233" spans="1:6" x14ac:dyDescent="0.15">
      <c r="A7233" s="2">
        <v>36052</v>
      </c>
      <c r="B7233" s="1">
        <v>133.22</v>
      </c>
      <c r="C7233" s="1">
        <f t="shared" si="448"/>
        <v>133.22</v>
      </c>
      <c r="D7233">
        <f t="shared" si="449"/>
        <v>4.8920018969850334</v>
      </c>
      <c r="E7233">
        <f t="shared" si="450"/>
        <v>1.64229672156182E-2</v>
      </c>
      <c r="F7233">
        <f t="shared" si="451"/>
        <v>0.24127444376883</v>
      </c>
    </row>
    <row r="7234" spans="1:6" x14ac:dyDescent="0.15">
      <c r="A7234" s="2">
        <v>36053</v>
      </c>
      <c r="B7234" s="1">
        <v>133.05000000000001</v>
      </c>
      <c r="C7234" s="1">
        <f t="shared" si="448"/>
        <v>133.05000000000001</v>
      </c>
      <c r="D7234">
        <f t="shared" si="449"/>
        <v>4.8907249974236979</v>
      </c>
      <c r="E7234">
        <f t="shared" si="450"/>
        <v>-1.2768995613354761E-3</v>
      </c>
      <c r="F7234">
        <f t="shared" si="451"/>
        <v>0.24152601670422205</v>
      </c>
    </row>
    <row r="7235" spans="1:6" x14ac:dyDescent="0.15">
      <c r="A7235" s="2">
        <v>36054</v>
      </c>
      <c r="B7235" s="1">
        <v>134.91999999999999</v>
      </c>
      <c r="C7235" s="1">
        <f t="shared" si="448"/>
        <v>134.91999999999999</v>
      </c>
      <c r="D7235">
        <f t="shared" si="449"/>
        <v>4.904682010193449</v>
      </c>
      <c r="E7235">
        <f t="shared" si="450"/>
        <v>1.3957012769751032E-2</v>
      </c>
      <c r="F7235">
        <f t="shared" si="451"/>
        <v>0.24959169537407755</v>
      </c>
    </row>
    <row r="7236" spans="1:6" x14ac:dyDescent="0.15">
      <c r="A7236" s="2">
        <v>36055</v>
      </c>
      <c r="B7236" s="1">
        <v>131.88</v>
      </c>
      <c r="C7236" s="1">
        <f t="shared" si="448"/>
        <v>131.88</v>
      </c>
      <c r="D7236">
        <f t="shared" si="449"/>
        <v>4.8818924182035301</v>
      </c>
      <c r="E7236">
        <f t="shared" si="450"/>
        <v>-2.2789591989918812E-2</v>
      </c>
      <c r="F7236">
        <f t="shared" si="451"/>
        <v>0.25802525830177708</v>
      </c>
    </row>
    <row r="7237" spans="1:6" x14ac:dyDescent="0.15">
      <c r="A7237" s="2">
        <v>36056</v>
      </c>
      <c r="B7237" s="1">
        <v>132.63</v>
      </c>
      <c r="C7237" s="1">
        <f t="shared" si="448"/>
        <v>132.63</v>
      </c>
      <c r="D7237">
        <f t="shared" si="449"/>
        <v>4.8875632965062614</v>
      </c>
      <c r="E7237">
        <f t="shared" si="450"/>
        <v>5.6708783027312748E-3</v>
      </c>
      <c r="F7237">
        <f t="shared" si="451"/>
        <v>0.25960098867092546</v>
      </c>
    </row>
    <row r="7238" spans="1:6" x14ac:dyDescent="0.15">
      <c r="A7238" s="2">
        <v>36059</v>
      </c>
      <c r="B7238" s="1">
        <v>133.4</v>
      </c>
      <c r="C7238" s="1">
        <f t="shared" si="448"/>
        <v>133.4</v>
      </c>
      <c r="D7238">
        <f t="shared" si="449"/>
        <v>4.8933521334815238</v>
      </c>
      <c r="E7238">
        <f t="shared" si="450"/>
        <v>5.7888369752623348E-3</v>
      </c>
      <c r="F7238">
        <f t="shared" si="451"/>
        <v>0.25205091656309159</v>
      </c>
    </row>
    <row r="7239" spans="1:6" x14ac:dyDescent="0.15">
      <c r="A7239" s="2">
        <v>36060</v>
      </c>
      <c r="B7239" s="1">
        <v>135.19999999999999</v>
      </c>
      <c r="C7239" s="1">
        <f t="shared" si="448"/>
        <v>135.19999999999999</v>
      </c>
      <c r="D7239">
        <f t="shared" si="449"/>
        <v>4.9067551636088638</v>
      </c>
      <c r="E7239">
        <f t="shared" si="450"/>
        <v>1.340303012734001E-2</v>
      </c>
      <c r="F7239">
        <f t="shared" si="451"/>
        <v>0.25874927365396594</v>
      </c>
    </row>
    <row r="7240" spans="1:6" x14ac:dyDescent="0.15">
      <c r="A7240" s="2">
        <v>36061</v>
      </c>
      <c r="B7240" s="1">
        <v>136.44999999999999</v>
      </c>
      <c r="C7240" s="1">
        <f t="shared" si="448"/>
        <v>136.44999999999999</v>
      </c>
      <c r="D7240">
        <f t="shared" si="449"/>
        <v>4.9159582471543475</v>
      </c>
      <c r="E7240">
        <f t="shared" si="450"/>
        <v>9.2030835454837145E-3</v>
      </c>
      <c r="F7240">
        <f t="shared" si="451"/>
        <v>0.26002276089843079</v>
      </c>
    </row>
    <row r="7241" spans="1:6" x14ac:dyDescent="0.15">
      <c r="A7241" s="2">
        <v>36062</v>
      </c>
      <c r="B7241" s="1">
        <v>135.33000000000001</v>
      </c>
      <c r="C7241" s="1">
        <f t="shared" ref="C7241:C7304" si="452">_xlfn.IFNA(B7241,C7240)</f>
        <v>135.33000000000001</v>
      </c>
      <c r="D7241">
        <f t="shared" ref="D7241:D7304" si="453">+LN(C7241)</f>
        <v>4.9077162400884147</v>
      </c>
      <c r="E7241">
        <f t="shared" si="450"/>
        <v>-8.2420070659328104E-3</v>
      </c>
      <c r="F7241">
        <f t="shared" si="451"/>
        <v>0.26067881875556764</v>
      </c>
    </row>
    <row r="7242" spans="1:6" x14ac:dyDescent="0.15">
      <c r="A7242" s="2">
        <v>36063</v>
      </c>
      <c r="B7242" s="1">
        <v>135.1</v>
      </c>
      <c r="C7242" s="1">
        <f t="shared" si="452"/>
        <v>135.1</v>
      </c>
      <c r="D7242">
        <f t="shared" si="453"/>
        <v>4.9060152449661532</v>
      </c>
      <c r="E7242">
        <f t="shared" ref="E7242:E7305" si="454">+D7242-D7241</f>
        <v>-1.7009951222615172E-3</v>
      </c>
      <c r="F7242">
        <f t="shared" si="451"/>
        <v>0.25675365919619503</v>
      </c>
    </row>
    <row r="7243" spans="1:6" x14ac:dyDescent="0.15">
      <c r="A7243" s="2">
        <v>36066</v>
      </c>
      <c r="B7243" s="1">
        <v>135.69999999999999</v>
      </c>
      <c r="C7243" s="1">
        <f t="shared" si="452"/>
        <v>135.69999999999999</v>
      </c>
      <c r="D7243">
        <f t="shared" si="453"/>
        <v>4.9104465668408235</v>
      </c>
      <c r="E7243">
        <f t="shared" si="454"/>
        <v>4.4313218746703242E-3</v>
      </c>
      <c r="F7243">
        <f t="shared" si="451"/>
        <v>0.25731371403805753</v>
      </c>
    </row>
    <row r="7244" spans="1:6" x14ac:dyDescent="0.15">
      <c r="A7244" s="2">
        <v>36067</v>
      </c>
      <c r="B7244" s="1">
        <v>133.9</v>
      </c>
      <c r="C7244" s="1">
        <f t="shared" si="452"/>
        <v>133.9</v>
      </c>
      <c r="D7244">
        <f t="shared" si="453"/>
        <v>4.8970932526971271</v>
      </c>
      <c r="E7244">
        <f t="shared" si="454"/>
        <v>-1.3353314143696338E-2</v>
      </c>
      <c r="F7244">
        <f t="shared" si="451"/>
        <v>0.25815280354468834</v>
      </c>
    </row>
    <row r="7245" spans="1:6" x14ac:dyDescent="0.15">
      <c r="A7245" s="2">
        <v>36068</v>
      </c>
      <c r="B7245" s="1">
        <v>136.59</v>
      </c>
      <c r="C7245" s="1">
        <f t="shared" si="452"/>
        <v>136.59</v>
      </c>
      <c r="D7245">
        <f t="shared" si="453"/>
        <v>4.9169837380148005</v>
      </c>
      <c r="E7245">
        <f t="shared" si="454"/>
        <v>1.9890485317673345E-2</v>
      </c>
      <c r="F7245">
        <f t="shared" si="451"/>
        <v>0.24275240918604618</v>
      </c>
    </row>
    <row r="7246" spans="1:6" x14ac:dyDescent="0.15">
      <c r="A7246" s="2">
        <v>36069</v>
      </c>
      <c r="B7246" s="1">
        <v>135.75</v>
      </c>
      <c r="C7246" s="1">
        <f t="shared" si="452"/>
        <v>135.75</v>
      </c>
      <c r="D7246">
        <f t="shared" si="453"/>
        <v>4.9108149588140444</v>
      </c>
      <c r="E7246">
        <f t="shared" si="454"/>
        <v>-6.1687792007560915E-3</v>
      </c>
      <c r="F7246">
        <f t="shared" si="451"/>
        <v>0.2402515203673794</v>
      </c>
    </row>
    <row r="7247" spans="1:6" x14ac:dyDescent="0.15">
      <c r="A7247" s="2">
        <v>36070</v>
      </c>
      <c r="B7247" s="1">
        <v>135.6</v>
      </c>
      <c r="C7247" s="1">
        <f t="shared" si="452"/>
        <v>135.6</v>
      </c>
      <c r="D7247">
        <f t="shared" si="453"/>
        <v>4.9097093755062948</v>
      </c>
      <c r="E7247">
        <f t="shared" si="454"/>
        <v>-1.1055833077495691E-3</v>
      </c>
      <c r="F7247">
        <f t="shared" si="451"/>
        <v>0.22809581935124745</v>
      </c>
    </row>
    <row r="7248" spans="1:6" x14ac:dyDescent="0.15">
      <c r="A7248" s="2">
        <v>36073</v>
      </c>
      <c r="B7248" s="1">
        <v>134.54</v>
      </c>
      <c r="C7248" s="1">
        <f t="shared" si="452"/>
        <v>134.54</v>
      </c>
      <c r="D7248">
        <f t="shared" si="453"/>
        <v>4.9018615525974596</v>
      </c>
      <c r="E7248">
        <f t="shared" si="454"/>
        <v>-7.8478229088352336E-3</v>
      </c>
      <c r="F7248">
        <f t="shared" si="451"/>
        <v>0.22875901160082407</v>
      </c>
    </row>
    <row r="7249" spans="1:6" x14ac:dyDescent="0.15">
      <c r="A7249" s="2">
        <v>36074</v>
      </c>
      <c r="B7249" s="1">
        <v>131.15</v>
      </c>
      <c r="C7249" s="1">
        <f t="shared" si="452"/>
        <v>131.15</v>
      </c>
      <c r="D7249">
        <f t="shared" si="453"/>
        <v>4.8763417063128829</v>
      </c>
      <c r="E7249">
        <f t="shared" si="454"/>
        <v>-2.5519846284576708E-2</v>
      </c>
      <c r="F7249">
        <f t="shared" si="451"/>
        <v>0.24537371962365725</v>
      </c>
    </row>
    <row r="7250" spans="1:6" x14ac:dyDescent="0.15">
      <c r="A7250" s="2">
        <v>36075</v>
      </c>
      <c r="B7250" s="1">
        <v>123.97</v>
      </c>
      <c r="C7250" s="1">
        <f t="shared" si="452"/>
        <v>123.97</v>
      </c>
      <c r="D7250">
        <f t="shared" si="453"/>
        <v>4.8200396008500555</v>
      </c>
      <c r="E7250">
        <f t="shared" si="454"/>
        <v>-5.6302105462827434E-2</v>
      </c>
      <c r="F7250">
        <f t="shared" si="451"/>
        <v>0.30851466220393392</v>
      </c>
    </row>
    <row r="7251" spans="1:6" x14ac:dyDescent="0.15">
      <c r="A7251" s="2">
        <v>36076</v>
      </c>
      <c r="B7251" s="1">
        <v>118.85</v>
      </c>
      <c r="C7251" s="1">
        <f t="shared" si="452"/>
        <v>118.85</v>
      </c>
      <c r="D7251">
        <f t="shared" si="453"/>
        <v>4.7778621938062029</v>
      </c>
      <c r="E7251">
        <f t="shared" si="454"/>
        <v>-4.2177407043852533E-2</v>
      </c>
      <c r="F7251">
        <f t="shared" si="451"/>
        <v>0.30878290153398213</v>
      </c>
    </row>
    <row r="7252" spans="1:6" x14ac:dyDescent="0.15">
      <c r="A7252" s="2">
        <v>36077</v>
      </c>
      <c r="B7252" s="1">
        <v>117</v>
      </c>
      <c r="C7252" s="1">
        <f t="shared" si="452"/>
        <v>117</v>
      </c>
      <c r="D7252">
        <f t="shared" si="453"/>
        <v>4.7621739347977563</v>
      </c>
      <c r="E7252">
        <f t="shared" si="454"/>
        <v>-1.5688259008446614E-2</v>
      </c>
      <c r="F7252">
        <f t="shared" si="451"/>
        <v>0.30876626776858002</v>
      </c>
    </row>
    <row r="7253" spans="1:6" x14ac:dyDescent="0.15">
      <c r="A7253" s="2">
        <v>36080</v>
      </c>
      <c r="B7253" s="1" t="e">
        <f>NA()</f>
        <v>#N/A</v>
      </c>
      <c r="C7253" s="1">
        <f t="shared" si="452"/>
        <v>117</v>
      </c>
      <c r="D7253">
        <f t="shared" si="453"/>
        <v>4.7621739347977563</v>
      </c>
      <c r="E7253">
        <f t="shared" si="454"/>
        <v>0</v>
      </c>
      <c r="F7253">
        <f t="shared" si="451"/>
        <v>0.30237836133718399</v>
      </c>
    </row>
    <row r="7254" spans="1:6" x14ac:dyDescent="0.15">
      <c r="A7254" s="2">
        <v>36081</v>
      </c>
      <c r="B7254" s="1">
        <v>118.85</v>
      </c>
      <c r="C7254" s="1">
        <f t="shared" si="452"/>
        <v>118.85</v>
      </c>
      <c r="D7254">
        <f t="shared" si="453"/>
        <v>4.7778621938062029</v>
      </c>
      <c r="E7254">
        <f t="shared" si="454"/>
        <v>1.5688259008446614E-2</v>
      </c>
      <c r="F7254">
        <f t="shared" si="451"/>
        <v>0.30172546686148466</v>
      </c>
    </row>
    <row r="7255" spans="1:6" x14ac:dyDescent="0.15">
      <c r="A7255" s="2">
        <v>36082</v>
      </c>
      <c r="B7255" s="1">
        <v>119.27</v>
      </c>
      <c r="C7255" s="1">
        <f t="shared" si="452"/>
        <v>119.27</v>
      </c>
      <c r="D7255">
        <f t="shared" si="453"/>
        <v>4.7813898305905775</v>
      </c>
      <c r="E7255">
        <f t="shared" si="454"/>
        <v>3.5276367843746215E-3</v>
      </c>
      <c r="F7255">
        <f t="shared" si="451"/>
        <v>0.30300582877138066</v>
      </c>
    </row>
    <row r="7256" spans="1:6" x14ac:dyDescent="0.15">
      <c r="A7256" s="2">
        <v>36083</v>
      </c>
      <c r="B7256" s="1">
        <v>117.5</v>
      </c>
      <c r="C7256" s="1">
        <f t="shared" si="452"/>
        <v>117.5</v>
      </c>
      <c r="D7256">
        <f t="shared" si="453"/>
        <v>4.7664383335842135</v>
      </c>
      <c r="E7256">
        <f t="shared" si="454"/>
        <v>-1.4951497006364001E-2</v>
      </c>
      <c r="F7256">
        <f t="shared" si="451"/>
        <v>0.29649906548418786</v>
      </c>
    </row>
    <row r="7257" spans="1:6" x14ac:dyDescent="0.15">
      <c r="A7257" s="2">
        <v>36084</v>
      </c>
      <c r="B7257" s="1">
        <v>115.45</v>
      </c>
      <c r="C7257" s="1">
        <f t="shared" si="452"/>
        <v>115.45</v>
      </c>
      <c r="D7257">
        <f t="shared" si="453"/>
        <v>4.7488375358005044</v>
      </c>
      <c r="E7257">
        <f t="shared" si="454"/>
        <v>-1.7600797783709154E-2</v>
      </c>
      <c r="F7257">
        <f t="shared" si="451"/>
        <v>0.29347896367508536</v>
      </c>
    </row>
    <row r="7258" spans="1:6" x14ac:dyDescent="0.15">
      <c r="A7258" s="2">
        <v>36087</v>
      </c>
      <c r="B7258" s="1">
        <v>114.46</v>
      </c>
      <c r="C7258" s="1">
        <f t="shared" si="452"/>
        <v>114.46</v>
      </c>
      <c r="D7258">
        <f t="shared" si="453"/>
        <v>4.7402254169809561</v>
      </c>
      <c r="E7258">
        <f t="shared" si="454"/>
        <v>-8.6121188195482645E-3</v>
      </c>
      <c r="F7258">
        <f t="shared" si="451"/>
        <v>0.29029499659021657</v>
      </c>
    </row>
    <row r="7259" spans="1:6" x14ac:dyDescent="0.15">
      <c r="A7259" s="2">
        <v>36088</v>
      </c>
      <c r="B7259" s="1">
        <v>118.09</v>
      </c>
      <c r="C7259" s="1">
        <f t="shared" si="452"/>
        <v>118.09</v>
      </c>
      <c r="D7259">
        <f t="shared" si="453"/>
        <v>4.7714470456131899</v>
      </c>
      <c r="E7259">
        <f t="shared" si="454"/>
        <v>3.1221628632233767E-2</v>
      </c>
      <c r="F7259">
        <f t="shared" si="451"/>
        <v>0.31640659105539437</v>
      </c>
    </row>
    <row r="7260" spans="1:6" x14ac:dyDescent="0.15">
      <c r="A7260" s="2">
        <v>36089</v>
      </c>
      <c r="B7260" s="1">
        <v>116.85</v>
      </c>
      <c r="C7260" s="1">
        <f t="shared" si="452"/>
        <v>116.85</v>
      </c>
      <c r="D7260">
        <f t="shared" si="453"/>
        <v>4.7608910609848669</v>
      </c>
      <c r="E7260">
        <f t="shared" si="454"/>
        <v>-1.0555984628322967E-2</v>
      </c>
      <c r="F7260">
        <f t="shared" si="451"/>
        <v>0.30893645647750895</v>
      </c>
    </row>
    <row r="7261" spans="1:6" x14ac:dyDescent="0.15">
      <c r="A7261" s="2">
        <v>36090</v>
      </c>
      <c r="B7261" s="1">
        <v>117.88</v>
      </c>
      <c r="C7261" s="1">
        <f t="shared" si="452"/>
        <v>117.88</v>
      </c>
      <c r="D7261">
        <f t="shared" si="453"/>
        <v>4.7696671578694936</v>
      </c>
      <c r="E7261">
        <f t="shared" si="454"/>
        <v>8.7760968846266607E-3</v>
      </c>
      <c r="F7261">
        <f t="shared" si="451"/>
        <v>0.30866084862125814</v>
      </c>
    </row>
    <row r="7262" spans="1:6" x14ac:dyDescent="0.15">
      <c r="A7262" s="2">
        <v>36091</v>
      </c>
      <c r="B7262" s="1">
        <v>118.06</v>
      </c>
      <c r="C7262" s="1">
        <f t="shared" si="452"/>
        <v>118.06</v>
      </c>
      <c r="D7262">
        <f t="shared" si="453"/>
        <v>4.7711929698125433</v>
      </c>
      <c r="E7262">
        <f t="shared" si="454"/>
        <v>1.5258119430496819E-3</v>
      </c>
      <c r="F7262">
        <f t="shared" ref="F7262:F7325" si="455">STDEV(E7242:E7262)*SQRT(250)</f>
        <v>0.30999325841693576</v>
      </c>
    </row>
    <row r="7263" spans="1:6" x14ac:dyDescent="0.15">
      <c r="A7263" s="2">
        <v>36094</v>
      </c>
      <c r="B7263" s="1">
        <v>118.84</v>
      </c>
      <c r="C7263" s="1">
        <f t="shared" si="452"/>
        <v>118.84</v>
      </c>
      <c r="D7263">
        <f t="shared" si="453"/>
        <v>4.7777780505944065</v>
      </c>
      <c r="E7263">
        <f t="shared" si="454"/>
        <v>6.5850807818632617E-3</v>
      </c>
      <c r="F7263">
        <f t="shared" si="455"/>
        <v>0.31290180962545683</v>
      </c>
    </row>
    <row r="7264" spans="1:6" x14ac:dyDescent="0.15">
      <c r="A7264" s="2">
        <v>36095</v>
      </c>
      <c r="B7264" s="1">
        <v>118.6</v>
      </c>
      <c r="C7264" s="1">
        <f t="shared" si="452"/>
        <v>118.6</v>
      </c>
      <c r="D7264">
        <f t="shared" si="453"/>
        <v>4.7757564865636253</v>
      </c>
      <c r="E7264">
        <f t="shared" si="454"/>
        <v>-2.0215640307812421E-3</v>
      </c>
      <c r="F7264">
        <f t="shared" si="455"/>
        <v>0.31097148458564566</v>
      </c>
    </row>
    <row r="7265" spans="1:6" x14ac:dyDescent="0.15">
      <c r="A7265" s="2">
        <v>36096</v>
      </c>
      <c r="B7265" s="1">
        <v>117.56</v>
      </c>
      <c r="C7265" s="1">
        <f t="shared" si="452"/>
        <v>117.56</v>
      </c>
      <c r="D7265">
        <f t="shared" si="453"/>
        <v>4.7669488415507164</v>
      </c>
      <c r="E7265">
        <f t="shared" si="454"/>
        <v>-8.8076450129088713E-3</v>
      </c>
      <c r="F7265">
        <f t="shared" si="455"/>
        <v>0.31009778577185632</v>
      </c>
    </row>
    <row r="7266" spans="1:6" x14ac:dyDescent="0.15">
      <c r="A7266" s="2">
        <v>36097</v>
      </c>
      <c r="B7266" s="1">
        <v>117.3</v>
      </c>
      <c r="C7266" s="1">
        <f t="shared" si="452"/>
        <v>117.3</v>
      </c>
      <c r="D7266">
        <f t="shared" si="453"/>
        <v>4.7647347556594299</v>
      </c>
      <c r="E7266">
        <f t="shared" si="454"/>
        <v>-2.2140858912864658E-3</v>
      </c>
      <c r="F7266">
        <f t="shared" si="455"/>
        <v>0.29590697040142477</v>
      </c>
    </row>
    <row r="7267" spans="1:6" x14ac:dyDescent="0.15">
      <c r="A7267" s="2">
        <v>36098</v>
      </c>
      <c r="B7267" s="1">
        <v>116.45</v>
      </c>
      <c r="C7267" s="1">
        <f t="shared" si="452"/>
        <v>116.45</v>
      </c>
      <c r="D7267">
        <f t="shared" si="453"/>
        <v>4.7574619963303499</v>
      </c>
      <c r="E7267">
        <f t="shared" si="454"/>
        <v>-7.272759329080003E-3</v>
      </c>
      <c r="F7267">
        <f t="shared" si="455"/>
        <v>0.2958810647956932</v>
      </c>
    </row>
    <row r="7268" spans="1:6" x14ac:dyDescent="0.15">
      <c r="A7268" s="2">
        <v>36101</v>
      </c>
      <c r="B7268" s="1">
        <v>114.52</v>
      </c>
      <c r="C7268" s="1">
        <f t="shared" si="452"/>
        <v>114.52</v>
      </c>
      <c r="D7268">
        <f t="shared" si="453"/>
        <v>4.7407494802299146</v>
      </c>
      <c r="E7268">
        <f t="shared" si="454"/>
        <v>-1.6712516100435337E-2</v>
      </c>
      <c r="F7268">
        <f t="shared" si="455"/>
        <v>0.29669419074191472</v>
      </c>
    </row>
    <row r="7269" spans="1:6" x14ac:dyDescent="0.15">
      <c r="A7269" s="2">
        <v>36102</v>
      </c>
      <c r="B7269" s="1">
        <v>115.5</v>
      </c>
      <c r="C7269" s="1">
        <f t="shared" si="452"/>
        <v>115.5</v>
      </c>
      <c r="D7269">
        <f t="shared" si="453"/>
        <v>4.7492705299618478</v>
      </c>
      <c r="E7269">
        <f t="shared" si="454"/>
        <v>8.521049731933239E-3</v>
      </c>
      <c r="F7269">
        <f t="shared" si="455"/>
        <v>0.30215589362417261</v>
      </c>
    </row>
    <row r="7270" spans="1:6" x14ac:dyDescent="0.15">
      <c r="A7270" s="2">
        <v>36103</v>
      </c>
      <c r="B7270" s="1">
        <v>116.55</v>
      </c>
      <c r="C7270" s="1">
        <f t="shared" si="452"/>
        <v>116.55</v>
      </c>
      <c r="D7270">
        <f t="shared" si="453"/>
        <v>4.7583203654817661</v>
      </c>
      <c r="E7270">
        <f t="shared" si="454"/>
        <v>9.0498355199182257E-3</v>
      </c>
      <c r="F7270">
        <f t="shared" si="455"/>
        <v>0.29958235695317492</v>
      </c>
    </row>
    <row r="7271" spans="1:6" x14ac:dyDescent="0.15">
      <c r="A7271" s="2">
        <v>36104</v>
      </c>
      <c r="B7271" s="1">
        <v>117.45</v>
      </c>
      <c r="C7271" s="1">
        <f t="shared" si="452"/>
        <v>117.45</v>
      </c>
      <c r="D7271">
        <f t="shared" si="453"/>
        <v>4.7660127111049215</v>
      </c>
      <c r="E7271">
        <f t="shared" si="454"/>
        <v>7.692345623155461E-3</v>
      </c>
      <c r="F7271">
        <f t="shared" si="455"/>
        <v>0.23962220767985318</v>
      </c>
    </row>
    <row r="7272" spans="1:6" x14ac:dyDescent="0.15">
      <c r="A7272" s="2">
        <v>36105</v>
      </c>
      <c r="B7272" s="1">
        <v>118.73</v>
      </c>
      <c r="C7272" s="1">
        <f t="shared" si="452"/>
        <v>118.73</v>
      </c>
      <c r="D7272">
        <f t="shared" si="453"/>
        <v>4.776852007677701</v>
      </c>
      <c r="E7272">
        <f t="shared" si="454"/>
        <v>1.0839296572779489E-2</v>
      </c>
      <c r="F7272">
        <f t="shared" si="455"/>
        <v>0.19592752970261715</v>
      </c>
    </row>
    <row r="7273" spans="1:6" x14ac:dyDescent="0.15">
      <c r="A7273" s="2">
        <v>36108</v>
      </c>
      <c r="B7273" s="1">
        <v>121.98</v>
      </c>
      <c r="C7273" s="1">
        <f t="shared" si="452"/>
        <v>121.98</v>
      </c>
      <c r="D7273">
        <f t="shared" si="453"/>
        <v>4.8038570968683105</v>
      </c>
      <c r="E7273">
        <f t="shared" si="454"/>
        <v>2.700508919060951E-2</v>
      </c>
      <c r="F7273">
        <f t="shared" si="455"/>
        <v>0.20831083411038723</v>
      </c>
    </row>
    <row r="7274" spans="1:6" x14ac:dyDescent="0.15">
      <c r="A7274" s="2">
        <v>36109</v>
      </c>
      <c r="B7274" s="1">
        <v>122.88</v>
      </c>
      <c r="C7274" s="1">
        <f t="shared" si="452"/>
        <v>122.88</v>
      </c>
      <c r="D7274">
        <f t="shared" si="453"/>
        <v>4.8112082693993621</v>
      </c>
      <c r="E7274">
        <f t="shared" si="454"/>
        <v>7.351172531051553E-3</v>
      </c>
      <c r="F7274">
        <f t="shared" si="455"/>
        <v>0.20897834329102385</v>
      </c>
    </row>
    <row r="7275" spans="1:6" x14ac:dyDescent="0.15">
      <c r="A7275" s="2">
        <v>36110</v>
      </c>
      <c r="B7275" s="1" t="e">
        <f>NA()</f>
        <v>#N/A</v>
      </c>
      <c r="C7275" s="1">
        <f t="shared" si="452"/>
        <v>122.88</v>
      </c>
      <c r="D7275">
        <f t="shared" si="453"/>
        <v>4.8112082693993621</v>
      </c>
      <c r="E7275">
        <f t="shared" si="454"/>
        <v>0</v>
      </c>
      <c r="F7275">
        <f t="shared" si="455"/>
        <v>0.2033831812062866</v>
      </c>
    </row>
    <row r="7276" spans="1:6" x14ac:dyDescent="0.15">
      <c r="A7276" s="2">
        <v>36111</v>
      </c>
      <c r="B7276" s="1">
        <v>122.77</v>
      </c>
      <c r="C7276" s="1">
        <f t="shared" si="452"/>
        <v>122.77</v>
      </c>
      <c r="D7276">
        <f t="shared" si="453"/>
        <v>4.8103126861927485</v>
      </c>
      <c r="E7276">
        <f t="shared" si="454"/>
        <v>-8.9558320661353719E-4</v>
      </c>
      <c r="F7276">
        <f t="shared" si="455"/>
        <v>0.20342845778994728</v>
      </c>
    </row>
    <row r="7277" spans="1:6" x14ac:dyDescent="0.15">
      <c r="A7277" s="2">
        <v>36112</v>
      </c>
      <c r="B7277" s="1">
        <v>122.68</v>
      </c>
      <c r="C7277" s="1">
        <f t="shared" si="452"/>
        <v>122.68</v>
      </c>
      <c r="D7277">
        <f t="shared" si="453"/>
        <v>4.8095793392460511</v>
      </c>
      <c r="E7277">
        <f t="shared" si="454"/>
        <v>-7.3334694669746625E-4</v>
      </c>
      <c r="F7277">
        <f t="shared" si="455"/>
        <v>0.1948990235186491</v>
      </c>
    </row>
    <row r="7278" spans="1:6" x14ac:dyDescent="0.15">
      <c r="A7278" s="2">
        <v>36115</v>
      </c>
      <c r="B7278" s="1">
        <v>119.7</v>
      </c>
      <c r="C7278" s="1">
        <f t="shared" si="452"/>
        <v>119.7</v>
      </c>
      <c r="D7278">
        <f t="shared" si="453"/>
        <v>4.7849886125639278</v>
      </c>
      <c r="E7278">
        <f t="shared" si="454"/>
        <v>-2.4590726682123254E-2</v>
      </c>
      <c r="F7278">
        <f t="shared" si="455"/>
        <v>0.20494385734740395</v>
      </c>
    </row>
    <row r="7279" spans="1:6" x14ac:dyDescent="0.15">
      <c r="A7279" s="2">
        <v>36116</v>
      </c>
      <c r="B7279" s="1">
        <v>121.3</v>
      </c>
      <c r="C7279" s="1">
        <f t="shared" si="452"/>
        <v>121.3</v>
      </c>
      <c r="D7279">
        <f t="shared" si="453"/>
        <v>4.7982668159500044</v>
      </c>
      <c r="E7279">
        <f t="shared" si="454"/>
        <v>1.3278203386076548E-2</v>
      </c>
      <c r="F7279">
        <f t="shared" si="455"/>
        <v>0.20506447095933575</v>
      </c>
    </row>
    <row r="7280" spans="1:6" x14ac:dyDescent="0.15">
      <c r="A7280" s="2">
        <v>36117</v>
      </c>
      <c r="B7280" s="1">
        <v>121.44</v>
      </c>
      <c r="C7280" s="1">
        <f t="shared" si="452"/>
        <v>121.44</v>
      </c>
      <c r="D7280">
        <f t="shared" si="453"/>
        <v>4.7994203136473201</v>
      </c>
      <c r="E7280">
        <f t="shared" si="454"/>
        <v>1.153497697315764E-3</v>
      </c>
      <c r="F7280">
        <f t="shared" si="455"/>
        <v>0.17726437170857054</v>
      </c>
    </row>
    <row r="7281" spans="1:6" x14ac:dyDescent="0.15">
      <c r="A7281" s="2">
        <v>36118</v>
      </c>
      <c r="B7281" s="1">
        <v>119.65</v>
      </c>
      <c r="C7281" s="1">
        <f t="shared" si="452"/>
        <v>119.65</v>
      </c>
      <c r="D7281">
        <f t="shared" si="453"/>
        <v>4.7845708143543826</v>
      </c>
      <c r="E7281">
        <f t="shared" si="454"/>
        <v>-1.4849499292937551E-2</v>
      </c>
      <c r="F7281">
        <f t="shared" si="455"/>
        <v>0.18143359788210883</v>
      </c>
    </row>
    <row r="7282" spans="1:6" x14ac:dyDescent="0.15">
      <c r="A7282" s="2">
        <v>36119</v>
      </c>
      <c r="B7282" s="1">
        <v>120.32</v>
      </c>
      <c r="C7282" s="1">
        <f t="shared" si="452"/>
        <v>120.32</v>
      </c>
      <c r="D7282">
        <f t="shared" si="453"/>
        <v>4.7901548602015298</v>
      </c>
      <c r="E7282">
        <f t="shared" si="454"/>
        <v>5.5840458471472232E-3</v>
      </c>
      <c r="F7282">
        <f t="shared" si="455"/>
        <v>0.18008079045735675</v>
      </c>
    </row>
    <row r="7283" spans="1:6" x14ac:dyDescent="0.15">
      <c r="A7283" s="2">
        <v>36122</v>
      </c>
      <c r="B7283" s="1">
        <v>120.93</v>
      </c>
      <c r="C7283" s="1">
        <f t="shared" si="452"/>
        <v>120.93</v>
      </c>
      <c r="D7283">
        <f t="shared" si="453"/>
        <v>4.7952118657971843</v>
      </c>
      <c r="E7283">
        <f t="shared" si="454"/>
        <v>5.0570055956544735E-3</v>
      </c>
      <c r="F7283">
        <f t="shared" si="455"/>
        <v>0.18062698489656895</v>
      </c>
    </row>
    <row r="7284" spans="1:6" x14ac:dyDescent="0.15">
      <c r="A7284" s="2">
        <v>36123</v>
      </c>
      <c r="B7284" s="1">
        <v>120.85</v>
      </c>
      <c r="C7284" s="1">
        <f t="shared" si="452"/>
        <v>120.85</v>
      </c>
      <c r="D7284">
        <f t="shared" si="453"/>
        <v>4.794550107149492</v>
      </c>
      <c r="E7284">
        <f t="shared" si="454"/>
        <v>-6.6175864769224546E-4</v>
      </c>
      <c r="F7284">
        <f t="shared" si="455"/>
        <v>0.17962598994204357</v>
      </c>
    </row>
    <row r="7285" spans="1:6" x14ac:dyDescent="0.15">
      <c r="A7285" s="2">
        <v>36124</v>
      </c>
      <c r="B7285" s="1">
        <v>121.8</v>
      </c>
      <c r="C7285" s="1">
        <f t="shared" si="452"/>
        <v>121.8</v>
      </c>
      <c r="D7285">
        <f t="shared" si="453"/>
        <v>4.8023803552757967</v>
      </c>
      <c r="E7285">
        <f t="shared" si="454"/>
        <v>7.8302481263046175E-3</v>
      </c>
      <c r="F7285">
        <f t="shared" si="455"/>
        <v>0.18090423106597323</v>
      </c>
    </row>
    <row r="7286" spans="1:6" x14ac:dyDescent="0.15">
      <c r="A7286" s="2">
        <v>36125</v>
      </c>
      <c r="B7286" s="1" t="e">
        <f>NA()</f>
        <v>#N/A</v>
      </c>
      <c r="C7286" s="1">
        <f t="shared" si="452"/>
        <v>121.8</v>
      </c>
      <c r="D7286">
        <f t="shared" si="453"/>
        <v>4.8023803552757967</v>
      </c>
      <c r="E7286">
        <f t="shared" si="454"/>
        <v>0</v>
      </c>
      <c r="F7286">
        <f t="shared" si="455"/>
        <v>0.17728881462603871</v>
      </c>
    </row>
    <row r="7287" spans="1:6" x14ac:dyDescent="0.15">
      <c r="A7287" s="2">
        <v>36126</v>
      </c>
      <c r="B7287" s="1">
        <v>123.24</v>
      </c>
      <c r="C7287" s="1">
        <f t="shared" si="452"/>
        <v>123.24</v>
      </c>
      <c r="D7287">
        <f t="shared" si="453"/>
        <v>4.8141336737284668</v>
      </c>
      <c r="E7287">
        <f t="shared" si="454"/>
        <v>1.1753318452670136E-2</v>
      </c>
      <c r="F7287">
        <f t="shared" si="455"/>
        <v>0.17997646624069946</v>
      </c>
    </row>
    <row r="7288" spans="1:6" x14ac:dyDescent="0.15">
      <c r="A7288" s="2">
        <v>36129</v>
      </c>
      <c r="B7288" s="1">
        <v>123.21</v>
      </c>
      <c r="C7288" s="1">
        <f t="shared" si="452"/>
        <v>123.21</v>
      </c>
      <c r="D7288">
        <f t="shared" si="453"/>
        <v>4.8138902166365769</v>
      </c>
      <c r="E7288">
        <f t="shared" si="454"/>
        <v>-2.4345709188988707E-4</v>
      </c>
      <c r="F7288">
        <f t="shared" si="455"/>
        <v>0.17688503105885076</v>
      </c>
    </row>
    <row r="7289" spans="1:6" x14ac:dyDescent="0.15">
      <c r="A7289" s="2">
        <v>36130</v>
      </c>
      <c r="B7289" s="1">
        <v>122.2</v>
      </c>
      <c r="C7289" s="1">
        <f t="shared" si="452"/>
        <v>122.2</v>
      </c>
      <c r="D7289">
        <f t="shared" si="453"/>
        <v>4.8056590467374951</v>
      </c>
      <c r="E7289">
        <f t="shared" si="454"/>
        <v>-8.2311698990817916E-3</v>
      </c>
      <c r="F7289">
        <f t="shared" si="455"/>
        <v>0.16742550463804598</v>
      </c>
    </row>
    <row r="7290" spans="1:6" x14ac:dyDescent="0.15">
      <c r="A7290" s="2">
        <v>36131</v>
      </c>
      <c r="B7290" s="1">
        <v>120.17</v>
      </c>
      <c r="C7290" s="1">
        <f t="shared" si="452"/>
        <v>120.17</v>
      </c>
      <c r="D7290">
        <f t="shared" si="453"/>
        <v>4.788907406923208</v>
      </c>
      <c r="E7290">
        <f t="shared" si="454"/>
        <v>-1.6751639814287067E-2</v>
      </c>
      <c r="F7290">
        <f t="shared" si="455"/>
        <v>0.17945510323434566</v>
      </c>
    </row>
    <row r="7291" spans="1:6" x14ac:dyDescent="0.15">
      <c r="A7291" s="2">
        <v>36132</v>
      </c>
      <c r="B7291" s="1">
        <v>118.79</v>
      </c>
      <c r="C7291" s="1">
        <f t="shared" si="452"/>
        <v>118.79</v>
      </c>
      <c r="D7291">
        <f t="shared" si="453"/>
        <v>4.7773572283014483</v>
      </c>
      <c r="E7291">
        <f t="shared" si="454"/>
        <v>-1.1550178621759777E-2</v>
      </c>
      <c r="F7291">
        <f t="shared" si="455"/>
        <v>0.18321415112015169</v>
      </c>
    </row>
    <row r="7292" spans="1:6" x14ac:dyDescent="0.15">
      <c r="A7292" s="2">
        <v>36133</v>
      </c>
      <c r="B7292" s="1">
        <v>119.35</v>
      </c>
      <c r="C7292" s="1">
        <f t="shared" si="452"/>
        <v>119.35</v>
      </c>
      <c r="D7292">
        <f t="shared" si="453"/>
        <v>4.7820603527848391</v>
      </c>
      <c r="E7292">
        <f t="shared" si="454"/>
        <v>4.7031244833908303E-3</v>
      </c>
      <c r="F7292">
        <f t="shared" si="455"/>
        <v>0.18211724507526517</v>
      </c>
    </row>
    <row r="7293" spans="1:6" x14ac:dyDescent="0.15">
      <c r="A7293" s="2">
        <v>36136</v>
      </c>
      <c r="B7293" s="1">
        <v>119.63</v>
      </c>
      <c r="C7293" s="1">
        <f t="shared" si="452"/>
        <v>119.63</v>
      </c>
      <c r="D7293">
        <f t="shared" si="453"/>
        <v>4.7844036461828132</v>
      </c>
      <c r="E7293">
        <f t="shared" si="454"/>
        <v>2.3432933979741222E-3</v>
      </c>
      <c r="F7293">
        <f t="shared" si="455"/>
        <v>0.17856663840588119</v>
      </c>
    </row>
    <row r="7294" spans="1:6" x14ac:dyDescent="0.15">
      <c r="A7294" s="2">
        <v>36137</v>
      </c>
      <c r="B7294" s="1">
        <v>119.55</v>
      </c>
      <c r="C7294" s="1">
        <f t="shared" si="452"/>
        <v>119.55</v>
      </c>
      <c r="D7294">
        <f t="shared" si="453"/>
        <v>4.7837346939043339</v>
      </c>
      <c r="E7294">
        <f t="shared" si="454"/>
        <v>-6.6895227847929561E-4</v>
      </c>
      <c r="F7294">
        <f t="shared" si="455"/>
        <v>0.15022858853822846</v>
      </c>
    </row>
    <row r="7295" spans="1:6" x14ac:dyDescent="0.15">
      <c r="A7295" s="2">
        <v>36138</v>
      </c>
      <c r="B7295" s="1">
        <v>118.08</v>
      </c>
      <c r="C7295" s="1">
        <f t="shared" si="452"/>
        <v>118.08</v>
      </c>
      <c r="D7295">
        <f t="shared" si="453"/>
        <v>4.7713623608521623</v>
      </c>
      <c r="E7295">
        <f t="shared" si="454"/>
        <v>-1.2372333052171669E-2</v>
      </c>
      <c r="F7295">
        <f t="shared" si="455"/>
        <v>0.15199515131668417</v>
      </c>
    </row>
    <row r="7296" spans="1:6" x14ac:dyDescent="0.15">
      <c r="A7296" s="2">
        <v>36139</v>
      </c>
      <c r="B7296" s="1">
        <v>117.07</v>
      </c>
      <c r="C7296" s="1">
        <f t="shared" si="452"/>
        <v>117.07</v>
      </c>
      <c r="D7296">
        <f t="shared" si="453"/>
        <v>4.7627720464915813</v>
      </c>
      <c r="E7296">
        <f t="shared" si="454"/>
        <v>-8.5903143605809973E-3</v>
      </c>
      <c r="F7296">
        <f t="shared" si="455"/>
        <v>0.15353674908210579</v>
      </c>
    </row>
    <row r="7297" spans="1:6" x14ac:dyDescent="0.15">
      <c r="A7297" s="2">
        <v>36140</v>
      </c>
      <c r="B7297" s="1">
        <v>116.78</v>
      </c>
      <c r="C7297" s="1">
        <f t="shared" si="452"/>
        <v>116.78</v>
      </c>
      <c r="D7297">
        <f t="shared" si="453"/>
        <v>4.7602918228553914</v>
      </c>
      <c r="E7297">
        <f t="shared" si="454"/>
        <v>-2.4802236361898267E-3</v>
      </c>
      <c r="F7297">
        <f t="shared" si="455"/>
        <v>0.15345205381194085</v>
      </c>
    </row>
    <row r="7298" spans="1:6" x14ac:dyDescent="0.15">
      <c r="A7298" s="2">
        <v>36143</v>
      </c>
      <c r="B7298" s="1">
        <v>115.08</v>
      </c>
      <c r="C7298" s="1">
        <f t="shared" si="452"/>
        <v>115.08</v>
      </c>
      <c r="D7298">
        <f t="shared" si="453"/>
        <v>4.7456275386833475</v>
      </c>
      <c r="E7298">
        <f t="shared" si="454"/>
        <v>-1.4664284172043907E-2</v>
      </c>
      <c r="F7298">
        <f t="shared" si="455"/>
        <v>0.15900861236242875</v>
      </c>
    </row>
    <row r="7299" spans="1:6" x14ac:dyDescent="0.15">
      <c r="A7299" s="2">
        <v>36144</v>
      </c>
      <c r="B7299" s="1">
        <v>116.73</v>
      </c>
      <c r="C7299" s="1">
        <f t="shared" si="452"/>
        <v>116.73</v>
      </c>
      <c r="D7299">
        <f t="shared" si="453"/>
        <v>4.7598635756645722</v>
      </c>
      <c r="E7299">
        <f t="shared" si="454"/>
        <v>1.4236036981224665E-2</v>
      </c>
      <c r="F7299">
        <f t="shared" si="455"/>
        <v>0.14938848688432108</v>
      </c>
    </row>
    <row r="7300" spans="1:6" x14ac:dyDescent="0.15">
      <c r="A7300" s="2">
        <v>36145</v>
      </c>
      <c r="B7300" s="1">
        <v>115.68</v>
      </c>
      <c r="C7300" s="1">
        <f t="shared" si="452"/>
        <v>115.68</v>
      </c>
      <c r="D7300">
        <f t="shared" si="453"/>
        <v>4.7508277584104546</v>
      </c>
      <c r="E7300">
        <f t="shared" si="454"/>
        <v>-9.0358172541176174E-3</v>
      </c>
      <c r="F7300">
        <f t="shared" si="455"/>
        <v>0.14202043446996468</v>
      </c>
    </row>
    <row r="7301" spans="1:6" x14ac:dyDescent="0.15">
      <c r="A7301" s="2">
        <v>36146</v>
      </c>
      <c r="B7301" s="1">
        <v>116.33</v>
      </c>
      <c r="C7301" s="1">
        <f t="shared" si="452"/>
        <v>116.33</v>
      </c>
      <c r="D7301">
        <f t="shared" si="453"/>
        <v>4.756430979828675</v>
      </c>
      <c r="E7301">
        <f t="shared" si="454"/>
        <v>5.6032214182204498E-3</v>
      </c>
      <c r="F7301">
        <f t="shared" si="455"/>
        <v>0.14417050907423118</v>
      </c>
    </row>
    <row r="7302" spans="1:6" x14ac:dyDescent="0.15">
      <c r="A7302" s="2">
        <v>36147</v>
      </c>
      <c r="B7302" s="1">
        <v>115.67</v>
      </c>
      <c r="C7302" s="1">
        <f t="shared" si="452"/>
        <v>115.67</v>
      </c>
      <c r="D7302">
        <f t="shared" si="453"/>
        <v>4.7507413093073101</v>
      </c>
      <c r="E7302">
        <f t="shared" si="454"/>
        <v>-5.6896705213649312E-3</v>
      </c>
      <c r="F7302">
        <f t="shared" si="455"/>
        <v>0.13730361411272937</v>
      </c>
    </row>
    <row r="7303" spans="1:6" x14ac:dyDescent="0.15">
      <c r="A7303" s="2">
        <v>36150</v>
      </c>
      <c r="B7303" s="1">
        <v>116.08</v>
      </c>
      <c r="C7303" s="1">
        <f t="shared" si="452"/>
        <v>116.08</v>
      </c>
      <c r="D7303">
        <f t="shared" si="453"/>
        <v>4.7542796085759322</v>
      </c>
      <c r="E7303">
        <f t="shared" si="454"/>
        <v>3.5382992686221471E-3</v>
      </c>
      <c r="F7303">
        <f t="shared" si="455"/>
        <v>0.13614010227866477</v>
      </c>
    </row>
    <row r="7304" spans="1:6" x14ac:dyDescent="0.15">
      <c r="A7304" s="2">
        <v>36151</v>
      </c>
      <c r="B7304" s="1">
        <v>116.85</v>
      </c>
      <c r="C7304" s="1">
        <f t="shared" si="452"/>
        <v>116.85</v>
      </c>
      <c r="D7304">
        <f t="shared" si="453"/>
        <v>4.7608910609848669</v>
      </c>
      <c r="E7304">
        <f t="shared" si="454"/>
        <v>6.6114524089346816E-3</v>
      </c>
      <c r="F7304">
        <f t="shared" si="455"/>
        <v>0.13720715155205179</v>
      </c>
    </row>
    <row r="7305" spans="1:6" x14ac:dyDescent="0.15">
      <c r="A7305" s="2">
        <v>36152</v>
      </c>
      <c r="B7305" s="1">
        <v>116.02</v>
      </c>
      <c r="C7305" s="1">
        <f t="shared" ref="C7305:C7368" si="456">_xlfn.IFNA(B7305,C7304)</f>
        <v>116.02</v>
      </c>
      <c r="D7305">
        <f t="shared" ref="D7305:D7368" si="457">+LN(C7305)</f>
        <v>4.7537625900379181</v>
      </c>
      <c r="E7305">
        <f t="shared" si="454"/>
        <v>-7.128470946948795E-3</v>
      </c>
      <c r="F7305">
        <f t="shared" si="455"/>
        <v>0.13844279553830091</v>
      </c>
    </row>
    <row r="7306" spans="1:6" x14ac:dyDescent="0.15">
      <c r="A7306" s="2">
        <v>36153</v>
      </c>
      <c r="B7306" s="1">
        <v>116.24</v>
      </c>
      <c r="C7306" s="1">
        <f t="shared" si="456"/>
        <v>116.24</v>
      </c>
      <c r="D7306">
        <f t="shared" si="457"/>
        <v>4.7556570192620278</v>
      </c>
      <c r="E7306">
        <f t="shared" ref="E7306:E7369" si="458">+D7306-D7305</f>
        <v>1.8944292241096505E-3</v>
      </c>
      <c r="F7306">
        <f t="shared" si="455"/>
        <v>0.13466871578062087</v>
      </c>
    </row>
    <row r="7307" spans="1:6" x14ac:dyDescent="0.15">
      <c r="A7307" s="2">
        <v>36154</v>
      </c>
      <c r="B7307" s="1" t="e">
        <f>NA()</f>
        <v>#N/A</v>
      </c>
      <c r="C7307" s="1">
        <f t="shared" si="456"/>
        <v>116.24</v>
      </c>
      <c r="D7307">
        <f t="shared" si="457"/>
        <v>4.7556570192620278</v>
      </c>
      <c r="E7307">
        <f t="shared" si="458"/>
        <v>0</v>
      </c>
      <c r="F7307">
        <f t="shared" si="455"/>
        <v>0.13466871578062087</v>
      </c>
    </row>
    <row r="7308" spans="1:6" x14ac:dyDescent="0.15">
      <c r="A7308" s="2">
        <v>36157</v>
      </c>
      <c r="B7308" s="1">
        <v>115.88</v>
      </c>
      <c r="C7308" s="1">
        <f t="shared" si="456"/>
        <v>115.88</v>
      </c>
      <c r="D7308">
        <f t="shared" si="457"/>
        <v>4.7525551729011495</v>
      </c>
      <c r="E7308">
        <f t="shared" si="458"/>
        <v>-3.1018463608782909E-3</v>
      </c>
      <c r="F7308">
        <f t="shared" si="455"/>
        <v>0.12478594124169523</v>
      </c>
    </row>
    <row r="7309" spans="1:6" x14ac:dyDescent="0.15">
      <c r="A7309" s="2">
        <v>36158</v>
      </c>
      <c r="B7309" s="1">
        <v>115.42</v>
      </c>
      <c r="C7309" s="1">
        <f t="shared" si="456"/>
        <v>115.42</v>
      </c>
      <c r="D7309">
        <f t="shared" si="457"/>
        <v>4.7485776492828204</v>
      </c>
      <c r="E7309">
        <f t="shared" si="458"/>
        <v>-3.9775236183290374E-3</v>
      </c>
      <c r="F7309">
        <f t="shared" si="455"/>
        <v>0.12444482064927448</v>
      </c>
    </row>
    <row r="7310" spans="1:6" x14ac:dyDescent="0.15">
      <c r="A7310" s="2">
        <v>36159</v>
      </c>
      <c r="B7310" s="1">
        <v>114.88</v>
      </c>
      <c r="C7310" s="1">
        <f t="shared" si="456"/>
        <v>114.88</v>
      </c>
      <c r="D7310">
        <f t="shared" si="457"/>
        <v>4.7438881052999138</v>
      </c>
      <c r="E7310">
        <f t="shared" si="458"/>
        <v>-4.6895439829066632E-3</v>
      </c>
      <c r="F7310">
        <f t="shared" si="455"/>
        <v>0.12321694403503129</v>
      </c>
    </row>
    <row r="7311" spans="1:6" x14ac:dyDescent="0.15">
      <c r="A7311" s="2">
        <v>36160</v>
      </c>
      <c r="B7311" s="1">
        <v>113.08</v>
      </c>
      <c r="C7311" s="1">
        <f t="shared" si="456"/>
        <v>113.08</v>
      </c>
      <c r="D7311">
        <f t="shared" si="457"/>
        <v>4.7280955328253897</v>
      </c>
      <c r="E7311">
        <f t="shared" si="458"/>
        <v>-1.5792572474524036E-2</v>
      </c>
      <c r="F7311">
        <f t="shared" si="455"/>
        <v>0.12191080111802087</v>
      </c>
    </row>
    <row r="7312" spans="1:6" x14ac:dyDescent="0.15">
      <c r="A7312" s="2">
        <v>36161</v>
      </c>
      <c r="B7312" s="1" t="e">
        <f>NA()</f>
        <v>#N/A</v>
      </c>
      <c r="C7312" s="1">
        <f t="shared" si="456"/>
        <v>113.08</v>
      </c>
      <c r="D7312">
        <f t="shared" si="457"/>
        <v>4.7280955328253897</v>
      </c>
      <c r="E7312">
        <f t="shared" si="458"/>
        <v>0</v>
      </c>
      <c r="F7312">
        <f t="shared" si="455"/>
        <v>0.11811616356756831</v>
      </c>
    </row>
    <row r="7313" spans="1:6" x14ac:dyDescent="0.15">
      <c r="A7313" s="2">
        <v>36164</v>
      </c>
      <c r="B7313" s="1">
        <v>112.15</v>
      </c>
      <c r="C7313" s="1">
        <f t="shared" si="456"/>
        <v>112.15</v>
      </c>
      <c r="D7313">
        <f t="shared" si="457"/>
        <v>4.7198372609662176</v>
      </c>
      <c r="E7313">
        <f t="shared" si="458"/>
        <v>-8.2582718591721616E-3</v>
      </c>
      <c r="F7313">
        <f t="shared" si="455"/>
        <v>0.11690725323979113</v>
      </c>
    </row>
    <row r="7314" spans="1:6" x14ac:dyDescent="0.15">
      <c r="A7314" s="2">
        <v>36165</v>
      </c>
      <c r="B7314" s="1">
        <v>111.15</v>
      </c>
      <c r="C7314" s="1">
        <f t="shared" si="456"/>
        <v>111.15</v>
      </c>
      <c r="D7314">
        <f t="shared" si="457"/>
        <v>4.7108806404102053</v>
      </c>
      <c r="E7314">
        <f t="shared" si="458"/>
        <v>-8.956620556012318E-3</v>
      </c>
      <c r="F7314">
        <f t="shared" si="455"/>
        <v>0.11699736771330478</v>
      </c>
    </row>
    <row r="7315" spans="1:6" x14ac:dyDescent="0.15">
      <c r="A7315" s="2">
        <v>36166</v>
      </c>
      <c r="B7315" s="1">
        <v>112.78</v>
      </c>
      <c r="C7315" s="1">
        <f t="shared" si="456"/>
        <v>112.78</v>
      </c>
      <c r="D7315">
        <f t="shared" si="457"/>
        <v>4.7254390183790358</v>
      </c>
      <c r="E7315">
        <f t="shared" si="458"/>
        <v>1.4558377968830527E-2</v>
      </c>
      <c r="F7315">
        <f t="shared" si="455"/>
        <v>0.13238923517273493</v>
      </c>
    </row>
    <row r="7316" spans="1:6" x14ac:dyDescent="0.15">
      <c r="A7316" s="2">
        <v>36167</v>
      </c>
      <c r="B7316" s="1">
        <v>111.69</v>
      </c>
      <c r="C7316" s="1">
        <f t="shared" si="456"/>
        <v>111.69</v>
      </c>
      <c r="D7316">
        <f t="shared" si="457"/>
        <v>4.7157271765527353</v>
      </c>
      <c r="E7316">
        <f t="shared" si="458"/>
        <v>-9.7118418263004713E-3</v>
      </c>
      <c r="F7316">
        <f t="shared" si="455"/>
        <v>0.13028007910636435</v>
      </c>
    </row>
    <row r="7317" spans="1:6" x14ac:dyDescent="0.15">
      <c r="A7317" s="2">
        <v>36168</v>
      </c>
      <c r="B7317" s="1">
        <v>111.52</v>
      </c>
      <c r="C7317" s="1">
        <f t="shared" si="456"/>
        <v>111.52</v>
      </c>
      <c r="D7317">
        <f t="shared" si="457"/>
        <v>4.7142039470122139</v>
      </c>
      <c r="E7317">
        <f t="shared" si="458"/>
        <v>-1.5232295405214202E-3</v>
      </c>
      <c r="F7317">
        <f t="shared" si="455"/>
        <v>0.1285216886016135</v>
      </c>
    </row>
    <row r="7318" spans="1:6" x14ac:dyDescent="0.15">
      <c r="A7318" s="2">
        <v>36171</v>
      </c>
      <c r="B7318" s="1">
        <v>108.83</v>
      </c>
      <c r="C7318" s="1">
        <f t="shared" si="456"/>
        <v>108.83</v>
      </c>
      <c r="D7318">
        <f t="shared" si="457"/>
        <v>4.6897870317079704</v>
      </c>
      <c r="E7318">
        <f t="shared" si="458"/>
        <v>-2.4416915304243503E-2</v>
      </c>
      <c r="F7318">
        <f t="shared" si="455"/>
        <v>0.14946053566287443</v>
      </c>
    </row>
    <row r="7319" spans="1:6" x14ac:dyDescent="0.15">
      <c r="A7319" s="2">
        <v>36172</v>
      </c>
      <c r="B7319" s="1">
        <v>112.07</v>
      </c>
      <c r="C7319" s="1">
        <f t="shared" si="456"/>
        <v>112.07</v>
      </c>
      <c r="D7319">
        <f t="shared" si="457"/>
        <v>4.7191236760639361</v>
      </c>
      <c r="E7319">
        <f t="shared" si="458"/>
        <v>2.9336644355965724E-2</v>
      </c>
      <c r="F7319">
        <f t="shared" si="455"/>
        <v>0.18151908045982318</v>
      </c>
    </row>
    <row r="7320" spans="1:6" x14ac:dyDescent="0.15">
      <c r="A7320" s="2">
        <v>36173</v>
      </c>
      <c r="B7320" s="1">
        <v>113.46</v>
      </c>
      <c r="C7320" s="1">
        <f t="shared" si="456"/>
        <v>113.46</v>
      </c>
      <c r="D7320">
        <f t="shared" si="457"/>
        <v>4.7314503518984212</v>
      </c>
      <c r="E7320">
        <f t="shared" si="458"/>
        <v>1.2326675834485101E-2</v>
      </c>
      <c r="F7320">
        <f t="shared" si="455"/>
        <v>0.17959061587326455</v>
      </c>
    </row>
    <row r="7321" spans="1:6" x14ac:dyDescent="0.15">
      <c r="A7321" s="2">
        <v>36174</v>
      </c>
      <c r="B7321" s="1">
        <v>113.25</v>
      </c>
      <c r="C7321" s="1">
        <f t="shared" si="456"/>
        <v>113.25</v>
      </c>
      <c r="D7321">
        <f t="shared" si="457"/>
        <v>4.7295977643631435</v>
      </c>
      <c r="E7321">
        <f t="shared" si="458"/>
        <v>-1.8525875352777277E-3</v>
      </c>
      <c r="F7321">
        <f t="shared" si="455"/>
        <v>0.1774468272260338</v>
      </c>
    </row>
    <row r="7322" spans="1:6" x14ac:dyDescent="0.15">
      <c r="A7322" s="2">
        <v>36175</v>
      </c>
      <c r="B7322" s="1">
        <v>114.19</v>
      </c>
      <c r="C7322" s="1">
        <f t="shared" si="456"/>
        <v>114.19</v>
      </c>
      <c r="D7322">
        <f t="shared" si="457"/>
        <v>4.7378637277135569</v>
      </c>
      <c r="E7322">
        <f t="shared" si="458"/>
        <v>8.2659633504134078E-3</v>
      </c>
      <c r="F7322">
        <f t="shared" si="455"/>
        <v>0.17891919824407942</v>
      </c>
    </row>
    <row r="7323" spans="1:6" x14ac:dyDescent="0.15">
      <c r="A7323" s="2">
        <v>36178</v>
      </c>
      <c r="B7323" s="1" t="e">
        <f>NA()</f>
        <v>#N/A</v>
      </c>
      <c r="C7323" s="1">
        <f t="shared" si="456"/>
        <v>114.19</v>
      </c>
      <c r="D7323">
        <f t="shared" si="457"/>
        <v>4.7378637277135569</v>
      </c>
      <c r="E7323">
        <f t="shared" si="458"/>
        <v>0</v>
      </c>
      <c r="F7323">
        <f t="shared" si="455"/>
        <v>0.17808402400946488</v>
      </c>
    </row>
    <row r="7324" spans="1:6" x14ac:dyDescent="0.15">
      <c r="A7324" s="2">
        <v>36179</v>
      </c>
      <c r="B7324" s="1">
        <v>113.76</v>
      </c>
      <c r="C7324" s="1">
        <f t="shared" si="456"/>
        <v>113.76</v>
      </c>
      <c r="D7324">
        <f t="shared" si="457"/>
        <v>4.7340909660549304</v>
      </c>
      <c r="E7324">
        <f t="shared" si="458"/>
        <v>-3.7727616586265E-3</v>
      </c>
      <c r="F7324">
        <f t="shared" si="455"/>
        <v>0.17773983345530522</v>
      </c>
    </row>
    <row r="7325" spans="1:6" x14ac:dyDescent="0.15">
      <c r="A7325" s="2">
        <v>36180</v>
      </c>
      <c r="B7325" s="1">
        <v>113.45</v>
      </c>
      <c r="C7325" s="1">
        <f t="shared" si="456"/>
        <v>113.45</v>
      </c>
      <c r="D7325">
        <f t="shared" si="457"/>
        <v>4.7313622112258509</v>
      </c>
      <c r="E7325">
        <f t="shared" si="458"/>
        <v>-2.7287548290795272E-3</v>
      </c>
      <c r="F7325">
        <f t="shared" si="455"/>
        <v>0.17567504569861439</v>
      </c>
    </row>
    <row r="7326" spans="1:6" x14ac:dyDescent="0.15">
      <c r="A7326" s="2">
        <v>36181</v>
      </c>
      <c r="B7326" s="1">
        <v>113.75</v>
      </c>
      <c r="C7326" s="1">
        <f t="shared" si="456"/>
        <v>113.75</v>
      </c>
      <c r="D7326">
        <f t="shared" si="457"/>
        <v>4.7340030578310595</v>
      </c>
      <c r="E7326">
        <f t="shared" si="458"/>
        <v>2.6408466052085799E-3</v>
      </c>
      <c r="F7326">
        <f t="shared" ref="F7326:F7389" si="459">STDEV(E7306:E7326)*SQRT(250)</f>
        <v>0.17492948359413082</v>
      </c>
    </row>
    <row r="7327" spans="1:6" x14ac:dyDescent="0.15">
      <c r="A7327" s="2">
        <v>36182</v>
      </c>
      <c r="B7327" s="1">
        <v>114.65</v>
      </c>
      <c r="C7327" s="1">
        <f t="shared" si="456"/>
        <v>114.65</v>
      </c>
      <c r="D7327">
        <f t="shared" si="457"/>
        <v>4.7418840093039138</v>
      </c>
      <c r="E7327">
        <f t="shared" si="458"/>
        <v>7.8809514728543917E-3</v>
      </c>
      <c r="F7327">
        <f t="shared" si="459"/>
        <v>0.17734520284244337</v>
      </c>
    </row>
    <row r="7328" spans="1:6" x14ac:dyDescent="0.15">
      <c r="A7328" s="2">
        <v>36185</v>
      </c>
      <c r="B7328" s="1">
        <v>113.8</v>
      </c>
      <c r="C7328" s="1">
        <f t="shared" si="456"/>
        <v>113.8</v>
      </c>
      <c r="D7328">
        <f t="shared" si="457"/>
        <v>4.7344425216922303</v>
      </c>
      <c r="E7328">
        <f t="shared" si="458"/>
        <v>-7.441487611683506E-3</v>
      </c>
      <c r="F7328">
        <f t="shared" si="459"/>
        <v>0.17885340935419608</v>
      </c>
    </row>
    <row r="7329" spans="1:6" x14ac:dyDescent="0.15">
      <c r="A7329" s="2">
        <v>36186</v>
      </c>
      <c r="B7329" s="1">
        <v>114.03</v>
      </c>
      <c r="C7329" s="1">
        <f t="shared" si="456"/>
        <v>114.03</v>
      </c>
      <c r="D7329">
        <f t="shared" si="457"/>
        <v>4.7364615716692668</v>
      </c>
      <c r="E7329">
        <f t="shared" si="458"/>
        <v>2.0190499770365022E-3</v>
      </c>
      <c r="F7329">
        <f t="shared" si="459"/>
        <v>0.17897751734465395</v>
      </c>
    </row>
    <row r="7330" spans="1:6" x14ac:dyDescent="0.15">
      <c r="A7330" s="2">
        <v>36187</v>
      </c>
      <c r="B7330" s="1">
        <v>115.62</v>
      </c>
      <c r="C7330" s="1">
        <f t="shared" si="456"/>
        <v>115.62</v>
      </c>
      <c r="D7330">
        <f t="shared" si="457"/>
        <v>4.75030895165433</v>
      </c>
      <c r="E7330">
        <f t="shared" si="458"/>
        <v>1.3847379985063135E-2</v>
      </c>
      <c r="F7330">
        <f t="shared" si="459"/>
        <v>0.18543045076368408</v>
      </c>
    </row>
    <row r="7331" spans="1:6" x14ac:dyDescent="0.15">
      <c r="A7331" s="2">
        <v>36188</v>
      </c>
      <c r="B7331" s="1">
        <v>116.36</v>
      </c>
      <c r="C7331" s="1">
        <f t="shared" si="456"/>
        <v>116.36</v>
      </c>
      <c r="D7331">
        <f t="shared" si="457"/>
        <v>4.7566888336270008</v>
      </c>
      <c r="E7331">
        <f t="shared" si="458"/>
        <v>6.3798819726708089E-3</v>
      </c>
      <c r="F7331">
        <f t="shared" si="459"/>
        <v>0.18580255575167934</v>
      </c>
    </row>
    <row r="7332" spans="1:6" x14ac:dyDescent="0.15">
      <c r="A7332" s="2">
        <v>36189</v>
      </c>
      <c r="B7332" s="1">
        <v>116</v>
      </c>
      <c r="C7332" s="1">
        <f t="shared" si="456"/>
        <v>116</v>
      </c>
      <c r="D7332">
        <f t="shared" si="457"/>
        <v>4.7535901911063645</v>
      </c>
      <c r="E7332">
        <f t="shared" si="458"/>
        <v>-3.0986425206362966E-3</v>
      </c>
      <c r="F7332">
        <f t="shared" si="459"/>
        <v>0.17673620513146843</v>
      </c>
    </row>
    <row r="7333" spans="1:6" x14ac:dyDescent="0.15">
      <c r="A7333" s="2">
        <v>36192</v>
      </c>
      <c r="B7333" s="1">
        <v>115.09</v>
      </c>
      <c r="C7333" s="1">
        <f t="shared" si="456"/>
        <v>115.09</v>
      </c>
      <c r="D7333">
        <f t="shared" si="457"/>
        <v>4.7457144309803994</v>
      </c>
      <c r="E7333">
        <f t="shared" si="458"/>
        <v>-7.8757601259651366E-3</v>
      </c>
      <c r="F7333">
        <f t="shared" si="459"/>
        <v>0.17948020915012405</v>
      </c>
    </row>
    <row r="7334" spans="1:6" x14ac:dyDescent="0.15">
      <c r="A7334" s="2">
        <v>36193</v>
      </c>
      <c r="B7334" s="1">
        <v>112.12</v>
      </c>
      <c r="C7334" s="1">
        <f t="shared" si="456"/>
        <v>112.12</v>
      </c>
      <c r="D7334">
        <f t="shared" si="457"/>
        <v>4.7195697262965872</v>
      </c>
      <c r="E7334">
        <f t="shared" si="458"/>
        <v>-2.6144704683812137E-2</v>
      </c>
      <c r="F7334">
        <f t="shared" si="459"/>
        <v>0.20022415341344163</v>
      </c>
    </row>
    <row r="7335" spans="1:6" x14ac:dyDescent="0.15">
      <c r="A7335" s="2">
        <v>36194</v>
      </c>
      <c r="B7335" s="1">
        <v>112.46</v>
      </c>
      <c r="C7335" s="1">
        <f t="shared" si="456"/>
        <v>112.46</v>
      </c>
      <c r="D7335">
        <f t="shared" si="457"/>
        <v>4.7225976028640559</v>
      </c>
      <c r="E7335">
        <f t="shared" si="458"/>
        <v>3.0278765674687236E-3</v>
      </c>
      <c r="F7335">
        <f t="shared" si="459"/>
        <v>0.19778744385412272</v>
      </c>
    </row>
    <row r="7336" spans="1:6" x14ac:dyDescent="0.15">
      <c r="A7336" s="2">
        <v>36195</v>
      </c>
      <c r="B7336" s="1">
        <v>112.03</v>
      </c>
      <c r="C7336" s="1">
        <f t="shared" si="456"/>
        <v>112.03</v>
      </c>
      <c r="D7336">
        <f t="shared" si="457"/>
        <v>4.7187666925706315</v>
      </c>
      <c r="E7336">
        <f t="shared" si="458"/>
        <v>-3.8309102934244166E-3</v>
      </c>
      <c r="F7336">
        <f t="shared" si="459"/>
        <v>0.1915964779720391</v>
      </c>
    </row>
    <row r="7337" spans="1:6" x14ac:dyDescent="0.15">
      <c r="A7337" s="2">
        <v>36196</v>
      </c>
      <c r="B7337" s="1">
        <v>113.14</v>
      </c>
      <c r="C7337" s="1">
        <f t="shared" si="456"/>
        <v>113.14</v>
      </c>
      <c r="D7337">
        <f t="shared" si="457"/>
        <v>4.7286259899150096</v>
      </c>
      <c r="E7337">
        <f t="shared" si="458"/>
        <v>9.8592973443780707E-3</v>
      </c>
      <c r="F7337">
        <f t="shared" si="459"/>
        <v>0.19150130126856069</v>
      </c>
    </row>
    <row r="7338" spans="1:6" x14ac:dyDescent="0.15">
      <c r="A7338" s="2">
        <v>36199</v>
      </c>
      <c r="B7338" s="1">
        <v>114.38</v>
      </c>
      <c r="C7338" s="1">
        <f t="shared" si="456"/>
        <v>114.38</v>
      </c>
      <c r="D7338">
        <f t="shared" si="457"/>
        <v>4.7395262384871701</v>
      </c>
      <c r="E7338">
        <f t="shared" si="458"/>
        <v>1.0900248572160542E-2</v>
      </c>
      <c r="F7338">
        <f t="shared" si="459"/>
        <v>0.19454124491754829</v>
      </c>
    </row>
    <row r="7339" spans="1:6" x14ac:dyDescent="0.15">
      <c r="A7339" s="2">
        <v>36200</v>
      </c>
      <c r="B7339" s="1">
        <v>114.42</v>
      </c>
      <c r="C7339" s="1">
        <f t="shared" si="456"/>
        <v>114.42</v>
      </c>
      <c r="D7339">
        <f t="shared" si="457"/>
        <v>4.7398758888403831</v>
      </c>
      <c r="E7339">
        <f t="shared" si="458"/>
        <v>3.4965035321299354E-4</v>
      </c>
      <c r="F7339">
        <f t="shared" si="459"/>
        <v>0.17112507369548846</v>
      </c>
    </row>
    <row r="7340" spans="1:6" x14ac:dyDescent="0.15">
      <c r="A7340" s="2">
        <v>36201</v>
      </c>
      <c r="B7340" s="1">
        <v>114.45</v>
      </c>
      <c r="C7340" s="1">
        <f t="shared" si="456"/>
        <v>114.45</v>
      </c>
      <c r="D7340">
        <f t="shared" si="457"/>
        <v>4.7401380463985756</v>
      </c>
      <c r="E7340">
        <f t="shared" si="458"/>
        <v>2.6215755819247732E-4</v>
      </c>
      <c r="F7340">
        <f t="shared" si="459"/>
        <v>0.14056029249164517</v>
      </c>
    </row>
    <row r="7341" spans="1:6" x14ac:dyDescent="0.15">
      <c r="A7341" s="2">
        <v>36202</v>
      </c>
      <c r="B7341" s="1">
        <v>114.7</v>
      </c>
      <c r="C7341" s="1">
        <f t="shared" si="456"/>
        <v>114.7</v>
      </c>
      <c r="D7341">
        <f t="shared" si="457"/>
        <v>4.7423200241353252</v>
      </c>
      <c r="E7341">
        <f t="shared" si="458"/>
        <v>2.1819777367495519E-3</v>
      </c>
      <c r="F7341">
        <f t="shared" si="459"/>
        <v>0.13457304366519554</v>
      </c>
    </row>
    <row r="7342" spans="1:6" x14ac:dyDescent="0.15">
      <c r="A7342" s="2">
        <v>36203</v>
      </c>
      <c r="B7342" s="1">
        <v>114.32</v>
      </c>
      <c r="C7342" s="1">
        <f t="shared" si="456"/>
        <v>114.32</v>
      </c>
      <c r="D7342">
        <f t="shared" si="457"/>
        <v>4.7390015336216118</v>
      </c>
      <c r="E7342">
        <f t="shared" si="458"/>
        <v>-3.3184905137133569E-3</v>
      </c>
      <c r="F7342">
        <f t="shared" si="459"/>
        <v>0.13499017607083819</v>
      </c>
    </row>
    <row r="7343" spans="1:6" x14ac:dyDescent="0.15">
      <c r="A7343" s="2">
        <v>36206</v>
      </c>
      <c r="B7343" s="1" t="e">
        <f>NA()</f>
        <v>#N/A</v>
      </c>
      <c r="C7343" s="1">
        <f t="shared" si="456"/>
        <v>114.32</v>
      </c>
      <c r="D7343">
        <f t="shared" si="457"/>
        <v>4.7390015336216118</v>
      </c>
      <c r="E7343">
        <f t="shared" si="458"/>
        <v>0</v>
      </c>
      <c r="F7343">
        <f t="shared" si="459"/>
        <v>0.13198536884445727</v>
      </c>
    </row>
    <row r="7344" spans="1:6" x14ac:dyDescent="0.15">
      <c r="A7344" s="2">
        <v>36207</v>
      </c>
      <c r="B7344" s="1">
        <v>118.08</v>
      </c>
      <c r="C7344" s="1">
        <f t="shared" si="456"/>
        <v>118.08</v>
      </c>
      <c r="D7344">
        <f t="shared" si="457"/>
        <v>4.7713623608521623</v>
      </c>
      <c r="E7344">
        <f t="shared" si="458"/>
        <v>3.2360827230550449E-2</v>
      </c>
      <c r="F7344">
        <f t="shared" si="459"/>
        <v>0.17275197822866062</v>
      </c>
    </row>
    <row r="7345" spans="1:6" x14ac:dyDescent="0.15">
      <c r="A7345" s="2">
        <v>36208</v>
      </c>
      <c r="B7345" s="1">
        <v>119.03</v>
      </c>
      <c r="C7345" s="1">
        <f t="shared" si="456"/>
        <v>119.03</v>
      </c>
      <c r="D7345">
        <f t="shared" si="457"/>
        <v>4.779375562179788</v>
      </c>
      <c r="E7345">
        <f t="shared" si="458"/>
        <v>8.0132013276257297E-3</v>
      </c>
      <c r="F7345">
        <f t="shared" si="459"/>
        <v>0.17296030371407123</v>
      </c>
    </row>
    <row r="7346" spans="1:6" x14ac:dyDescent="0.15">
      <c r="A7346" s="2">
        <v>36209</v>
      </c>
      <c r="B7346" s="1">
        <v>119.82</v>
      </c>
      <c r="C7346" s="1">
        <f t="shared" si="456"/>
        <v>119.82</v>
      </c>
      <c r="D7346">
        <f t="shared" si="457"/>
        <v>4.7859906166557789</v>
      </c>
      <c r="E7346">
        <f t="shared" si="458"/>
        <v>6.6150544759908669E-3</v>
      </c>
      <c r="F7346">
        <f t="shared" si="459"/>
        <v>0.17266580998504702</v>
      </c>
    </row>
    <row r="7347" spans="1:6" x14ac:dyDescent="0.15">
      <c r="A7347" s="2">
        <v>36210</v>
      </c>
      <c r="B7347" s="1">
        <v>121</v>
      </c>
      <c r="C7347" s="1">
        <f t="shared" si="456"/>
        <v>121</v>
      </c>
      <c r="D7347">
        <f t="shared" si="457"/>
        <v>4.7957905455967413</v>
      </c>
      <c r="E7347">
        <f t="shared" si="458"/>
        <v>9.7999289409624879E-3</v>
      </c>
      <c r="F7347">
        <f t="shared" si="459"/>
        <v>0.17444397032749678</v>
      </c>
    </row>
    <row r="7348" spans="1:6" x14ac:dyDescent="0.15">
      <c r="A7348" s="2">
        <v>36213</v>
      </c>
      <c r="B7348" s="1">
        <v>120.35</v>
      </c>
      <c r="C7348" s="1">
        <f t="shared" si="456"/>
        <v>120.35</v>
      </c>
      <c r="D7348">
        <f t="shared" si="457"/>
        <v>4.7904041642290807</v>
      </c>
      <c r="E7348">
        <f t="shared" si="458"/>
        <v>-5.3863813676606753E-3</v>
      </c>
      <c r="F7348">
        <f t="shared" si="459"/>
        <v>0.17575016093849405</v>
      </c>
    </row>
    <row r="7349" spans="1:6" x14ac:dyDescent="0.15">
      <c r="A7349" s="2">
        <v>36214</v>
      </c>
      <c r="B7349" s="1">
        <v>121.45</v>
      </c>
      <c r="C7349" s="1">
        <f t="shared" si="456"/>
        <v>121.45</v>
      </c>
      <c r="D7349">
        <f t="shared" si="457"/>
        <v>4.7995026554481814</v>
      </c>
      <c r="E7349">
        <f t="shared" si="458"/>
        <v>9.0984912191007794E-3</v>
      </c>
      <c r="F7349">
        <f t="shared" si="459"/>
        <v>0.17352948041607824</v>
      </c>
    </row>
    <row r="7350" spans="1:6" x14ac:dyDescent="0.15">
      <c r="A7350" s="2">
        <v>36215</v>
      </c>
      <c r="B7350" s="1">
        <v>121.9</v>
      </c>
      <c r="C7350" s="1">
        <f t="shared" si="456"/>
        <v>121.9</v>
      </c>
      <c r="D7350">
        <f t="shared" si="457"/>
        <v>4.8032010364872262</v>
      </c>
      <c r="E7350">
        <f t="shared" si="458"/>
        <v>3.6983810390447402E-3</v>
      </c>
      <c r="F7350">
        <f t="shared" si="459"/>
        <v>0.17349568207385141</v>
      </c>
    </row>
    <row r="7351" spans="1:6" x14ac:dyDescent="0.15">
      <c r="A7351" s="2">
        <v>36216</v>
      </c>
      <c r="B7351" s="1">
        <v>119.26</v>
      </c>
      <c r="C7351" s="1">
        <f t="shared" si="456"/>
        <v>119.26</v>
      </c>
      <c r="D7351">
        <f t="shared" si="457"/>
        <v>4.7813059836949598</v>
      </c>
      <c r="E7351">
        <f t="shared" si="458"/>
        <v>-2.1895052792266334E-2</v>
      </c>
      <c r="F7351">
        <f t="shared" si="459"/>
        <v>0.18914455688829454</v>
      </c>
    </row>
    <row r="7352" spans="1:6" x14ac:dyDescent="0.15">
      <c r="A7352" s="2">
        <v>36217</v>
      </c>
      <c r="B7352" s="1">
        <v>118.7</v>
      </c>
      <c r="C7352" s="1">
        <f t="shared" si="456"/>
        <v>118.7</v>
      </c>
      <c r="D7352">
        <f t="shared" si="457"/>
        <v>4.7765993016156223</v>
      </c>
      <c r="E7352">
        <f t="shared" si="458"/>
        <v>-4.7066820793375541E-3</v>
      </c>
      <c r="F7352">
        <f t="shared" si="459"/>
        <v>0.18941946551524463</v>
      </c>
    </row>
    <row r="7353" spans="1:6" x14ac:dyDescent="0.15">
      <c r="A7353" s="2">
        <v>36220</v>
      </c>
      <c r="B7353" s="1">
        <v>119.79</v>
      </c>
      <c r="C7353" s="1">
        <f t="shared" si="456"/>
        <v>119.79</v>
      </c>
      <c r="D7353">
        <f t="shared" si="457"/>
        <v>4.7857402097432393</v>
      </c>
      <c r="E7353">
        <f t="shared" si="458"/>
        <v>9.1409081276170312E-3</v>
      </c>
      <c r="F7353">
        <f t="shared" si="459"/>
        <v>0.19085303955851141</v>
      </c>
    </row>
    <row r="7354" spans="1:6" x14ac:dyDescent="0.15">
      <c r="A7354" s="2">
        <v>36221</v>
      </c>
      <c r="B7354" s="1">
        <v>120.47</v>
      </c>
      <c r="C7354" s="1">
        <f t="shared" si="456"/>
        <v>120.47</v>
      </c>
      <c r="D7354">
        <f t="shared" si="457"/>
        <v>4.7914007592787611</v>
      </c>
      <c r="E7354">
        <f t="shared" si="458"/>
        <v>5.6605495355217528E-3</v>
      </c>
      <c r="F7354">
        <f t="shared" si="459"/>
        <v>0.18820974360681025</v>
      </c>
    </row>
    <row r="7355" spans="1:6" x14ac:dyDescent="0.15">
      <c r="A7355" s="2">
        <v>36222</v>
      </c>
      <c r="B7355" s="1">
        <v>121.68</v>
      </c>
      <c r="C7355" s="1">
        <f t="shared" si="456"/>
        <v>121.68</v>
      </c>
      <c r="D7355">
        <f t="shared" si="457"/>
        <v>4.8013946479510379</v>
      </c>
      <c r="E7355">
        <f t="shared" si="458"/>
        <v>9.9938886722767961E-3</v>
      </c>
      <c r="F7355">
        <f t="shared" si="459"/>
        <v>0.15932406389025541</v>
      </c>
    </row>
    <row r="7356" spans="1:6" x14ac:dyDescent="0.15">
      <c r="A7356" s="2">
        <v>36223</v>
      </c>
      <c r="B7356" s="1">
        <v>123.5</v>
      </c>
      <c r="C7356" s="1">
        <f t="shared" si="456"/>
        <v>123.5</v>
      </c>
      <c r="D7356">
        <f t="shared" si="457"/>
        <v>4.816241156068032</v>
      </c>
      <c r="E7356">
        <f t="shared" si="458"/>
        <v>1.4846508116994173E-2</v>
      </c>
      <c r="F7356">
        <f t="shared" si="459"/>
        <v>0.16367769790743186</v>
      </c>
    </row>
    <row r="7357" spans="1:6" x14ac:dyDescent="0.15">
      <c r="A7357" s="2">
        <v>36224</v>
      </c>
      <c r="B7357" s="1">
        <v>122.57</v>
      </c>
      <c r="C7357" s="1">
        <f t="shared" si="456"/>
        <v>122.57</v>
      </c>
      <c r="D7357">
        <f t="shared" si="457"/>
        <v>4.8086822953530737</v>
      </c>
      <c r="E7357">
        <f t="shared" si="458"/>
        <v>-7.5588607149583709E-3</v>
      </c>
      <c r="F7357">
        <f t="shared" si="459"/>
        <v>0.16651866608193899</v>
      </c>
    </row>
    <row r="7358" spans="1:6" x14ac:dyDescent="0.15">
      <c r="A7358" s="2">
        <v>36227</v>
      </c>
      <c r="B7358" s="1">
        <v>121.73</v>
      </c>
      <c r="C7358" s="1">
        <f t="shared" si="456"/>
        <v>121.73</v>
      </c>
      <c r="D7358">
        <f t="shared" si="457"/>
        <v>4.8018054774215049</v>
      </c>
      <c r="E7358">
        <f t="shared" si="458"/>
        <v>-6.8768179315688016E-3</v>
      </c>
      <c r="F7358">
        <f t="shared" si="459"/>
        <v>0.16949712714549417</v>
      </c>
    </row>
    <row r="7359" spans="1:6" x14ac:dyDescent="0.15">
      <c r="A7359" s="2">
        <v>36228</v>
      </c>
      <c r="B7359" s="1">
        <v>121.4</v>
      </c>
      <c r="C7359" s="1">
        <f t="shared" si="456"/>
        <v>121.4</v>
      </c>
      <c r="D7359">
        <f t="shared" si="457"/>
        <v>4.7990908786253978</v>
      </c>
      <c r="E7359">
        <f t="shared" si="458"/>
        <v>-2.7145987961070261E-3</v>
      </c>
      <c r="F7359">
        <f t="shared" si="459"/>
        <v>0.16855849112709434</v>
      </c>
    </row>
    <row r="7360" spans="1:6" x14ac:dyDescent="0.15">
      <c r="A7360" s="2">
        <v>36229</v>
      </c>
      <c r="B7360" s="1">
        <v>119.84</v>
      </c>
      <c r="C7360" s="1">
        <f t="shared" si="456"/>
        <v>119.84</v>
      </c>
      <c r="D7360">
        <f t="shared" si="457"/>
        <v>4.786157519768909</v>
      </c>
      <c r="E7360">
        <f t="shared" si="458"/>
        <v>-1.293335885648883E-2</v>
      </c>
      <c r="F7360">
        <f t="shared" si="459"/>
        <v>0.17702602363223729</v>
      </c>
    </row>
    <row r="7361" spans="1:6" x14ac:dyDescent="0.15">
      <c r="A7361" s="2">
        <v>36230</v>
      </c>
      <c r="B7361" s="1">
        <v>119.57</v>
      </c>
      <c r="C7361" s="1">
        <f t="shared" si="456"/>
        <v>119.57</v>
      </c>
      <c r="D7361">
        <f t="shared" si="457"/>
        <v>4.7839019739314885</v>
      </c>
      <c r="E7361">
        <f t="shared" si="458"/>
        <v>-2.2555458374204918E-3</v>
      </c>
      <c r="F7361">
        <f t="shared" si="459"/>
        <v>0.17758348119002637</v>
      </c>
    </row>
    <row r="7362" spans="1:6" x14ac:dyDescent="0.15">
      <c r="A7362" s="2">
        <v>36231</v>
      </c>
      <c r="B7362" s="1">
        <v>118.99</v>
      </c>
      <c r="C7362" s="1">
        <f t="shared" si="456"/>
        <v>118.99</v>
      </c>
      <c r="D7362">
        <f t="shared" si="457"/>
        <v>4.7790394559670624</v>
      </c>
      <c r="E7362">
        <f t="shared" si="458"/>
        <v>-4.8625179644261607E-3</v>
      </c>
      <c r="F7362">
        <f t="shared" si="459"/>
        <v>0.17919098733916106</v>
      </c>
    </row>
    <row r="7363" spans="1:6" x14ac:dyDescent="0.15">
      <c r="A7363" s="2">
        <v>36234</v>
      </c>
      <c r="B7363" s="1">
        <v>117.7</v>
      </c>
      <c r="C7363" s="1">
        <f t="shared" si="456"/>
        <v>117.7</v>
      </c>
      <c r="D7363">
        <f t="shared" si="457"/>
        <v>4.7681390142662314</v>
      </c>
      <c r="E7363">
        <f t="shared" si="458"/>
        <v>-1.0900441700830932E-2</v>
      </c>
      <c r="F7363">
        <f t="shared" si="459"/>
        <v>0.18372320804128062</v>
      </c>
    </row>
    <row r="7364" spans="1:6" x14ac:dyDescent="0.15">
      <c r="A7364" s="2">
        <v>36235</v>
      </c>
      <c r="B7364" s="1">
        <v>117.74</v>
      </c>
      <c r="C7364" s="1">
        <f t="shared" si="456"/>
        <v>117.74</v>
      </c>
      <c r="D7364">
        <f t="shared" si="457"/>
        <v>4.7684788036001153</v>
      </c>
      <c r="E7364">
        <f t="shared" si="458"/>
        <v>3.3978933388389976E-4</v>
      </c>
      <c r="F7364">
        <f t="shared" si="459"/>
        <v>0.18369486988999503</v>
      </c>
    </row>
    <row r="7365" spans="1:6" x14ac:dyDescent="0.15">
      <c r="A7365" s="2">
        <v>36236</v>
      </c>
      <c r="B7365" s="1">
        <v>118.15</v>
      </c>
      <c r="C7365" s="1">
        <f t="shared" si="456"/>
        <v>118.15</v>
      </c>
      <c r="D7365">
        <f t="shared" si="457"/>
        <v>4.7719550036329172</v>
      </c>
      <c r="E7365">
        <f t="shared" si="458"/>
        <v>3.4762000328019127E-3</v>
      </c>
      <c r="F7365">
        <f t="shared" si="459"/>
        <v>0.14601905529626</v>
      </c>
    </row>
    <row r="7366" spans="1:6" x14ac:dyDescent="0.15">
      <c r="A7366" s="2">
        <v>36237</v>
      </c>
      <c r="B7366" s="1">
        <v>117.53</v>
      </c>
      <c r="C7366" s="1">
        <f t="shared" si="456"/>
        <v>117.53</v>
      </c>
      <c r="D7366">
        <f t="shared" si="457"/>
        <v>4.7666936201447632</v>
      </c>
      <c r="E7366">
        <f t="shared" si="458"/>
        <v>-5.2613834881540811E-3</v>
      </c>
      <c r="F7366">
        <f t="shared" si="459"/>
        <v>0.14411601213534186</v>
      </c>
    </row>
    <row r="7367" spans="1:6" x14ac:dyDescent="0.15">
      <c r="A7367" s="2">
        <v>36238</v>
      </c>
      <c r="B7367" s="1">
        <v>117.05</v>
      </c>
      <c r="C7367" s="1">
        <f t="shared" si="456"/>
        <v>117.05</v>
      </c>
      <c r="D7367">
        <f t="shared" si="457"/>
        <v>4.7626011939369199</v>
      </c>
      <c r="E7367">
        <f t="shared" si="458"/>
        <v>-4.092426207843225E-3</v>
      </c>
      <c r="F7367">
        <f t="shared" si="459"/>
        <v>0.14213334118946699</v>
      </c>
    </row>
    <row r="7368" spans="1:6" x14ac:dyDescent="0.15">
      <c r="A7368" s="2">
        <v>36241</v>
      </c>
      <c r="B7368" s="1">
        <v>118.14</v>
      </c>
      <c r="C7368" s="1">
        <f t="shared" si="456"/>
        <v>118.14</v>
      </c>
      <c r="D7368">
        <f t="shared" si="457"/>
        <v>4.7718703618790892</v>
      </c>
      <c r="E7368">
        <f t="shared" si="458"/>
        <v>9.2691679421692541E-3</v>
      </c>
      <c r="F7368">
        <f t="shared" si="459"/>
        <v>0.14163483339853722</v>
      </c>
    </row>
    <row r="7369" spans="1:6" x14ac:dyDescent="0.15">
      <c r="A7369" s="2">
        <v>36242</v>
      </c>
      <c r="B7369" s="1">
        <v>118.02</v>
      </c>
      <c r="C7369" s="1">
        <f t="shared" ref="C7369:C7432" si="460">_xlfn.IFNA(B7369,C7368)</f>
        <v>118.02</v>
      </c>
      <c r="D7369">
        <f t="shared" ref="D7369:D7432" si="461">+LN(C7369)</f>
        <v>4.7708541016290225</v>
      </c>
      <c r="E7369">
        <f t="shared" si="458"/>
        <v>-1.0162602500667361E-3</v>
      </c>
      <c r="F7369">
        <f t="shared" si="459"/>
        <v>0.14079683790735847</v>
      </c>
    </row>
    <row r="7370" spans="1:6" x14ac:dyDescent="0.15">
      <c r="A7370" s="2">
        <v>36243</v>
      </c>
      <c r="B7370" s="1">
        <v>117.35</v>
      </c>
      <c r="C7370" s="1">
        <f t="shared" si="460"/>
        <v>117.35</v>
      </c>
      <c r="D7370">
        <f t="shared" si="461"/>
        <v>4.7651609222970324</v>
      </c>
      <c r="E7370">
        <f t="shared" ref="E7370:E7433" si="462">+D7370-D7369</f>
        <v>-5.6931793319900947E-3</v>
      </c>
      <c r="F7370">
        <f t="shared" si="459"/>
        <v>0.13681968995082053</v>
      </c>
    </row>
    <row r="7371" spans="1:6" x14ac:dyDescent="0.15">
      <c r="A7371" s="2">
        <v>36244</v>
      </c>
      <c r="B7371" s="1">
        <v>118.05</v>
      </c>
      <c r="C7371" s="1">
        <f t="shared" si="460"/>
        <v>118.05</v>
      </c>
      <c r="D7371">
        <f t="shared" si="461"/>
        <v>4.7711082635315218</v>
      </c>
      <c r="E7371">
        <f t="shared" si="462"/>
        <v>5.9473412344894783E-3</v>
      </c>
      <c r="F7371">
        <f t="shared" si="459"/>
        <v>0.13812936614973578</v>
      </c>
    </row>
    <row r="7372" spans="1:6" x14ac:dyDescent="0.15">
      <c r="A7372" s="2">
        <v>36245</v>
      </c>
      <c r="B7372" s="1">
        <v>120.3</v>
      </c>
      <c r="C7372" s="1">
        <f t="shared" si="460"/>
        <v>120.3</v>
      </c>
      <c r="D7372">
        <f t="shared" si="461"/>
        <v>4.7899886229806334</v>
      </c>
      <c r="E7372">
        <f t="shared" si="462"/>
        <v>1.8880359449111594E-2</v>
      </c>
      <c r="F7372">
        <f t="shared" si="459"/>
        <v>0.13457839329498006</v>
      </c>
    </row>
    <row r="7373" spans="1:6" x14ac:dyDescent="0.15">
      <c r="A7373" s="2">
        <v>36248</v>
      </c>
      <c r="B7373" s="1">
        <v>119.78</v>
      </c>
      <c r="C7373" s="1">
        <f t="shared" si="460"/>
        <v>119.78</v>
      </c>
      <c r="D7373">
        <f t="shared" si="461"/>
        <v>4.7856567268363159</v>
      </c>
      <c r="E7373">
        <f t="shared" si="462"/>
        <v>-4.3318961443175041E-3</v>
      </c>
      <c r="F7373">
        <f t="shared" si="459"/>
        <v>0.1344062581005008</v>
      </c>
    </row>
    <row r="7374" spans="1:6" x14ac:dyDescent="0.15">
      <c r="A7374" s="2">
        <v>36249</v>
      </c>
      <c r="B7374" s="1">
        <v>120.1</v>
      </c>
      <c r="C7374" s="1">
        <f t="shared" si="460"/>
        <v>120.1</v>
      </c>
      <c r="D7374">
        <f t="shared" si="461"/>
        <v>4.7883247290859376</v>
      </c>
      <c r="E7374">
        <f t="shared" si="462"/>
        <v>2.6680022496217148E-3</v>
      </c>
      <c r="F7374">
        <f t="shared" si="459"/>
        <v>0.13097489504532039</v>
      </c>
    </row>
    <row r="7375" spans="1:6" x14ac:dyDescent="0.15">
      <c r="A7375" s="2">
        <v>36250</v>
      </c>
      <c r="B7375" s="1">
        <v>118.43</v>
      </c>
      <c r="C7375" s="1">
        <f t="shared" si="460"/>
        <v>118.43</v>
      </c>
      <c r="D7375">
        <f t="shared" si="461"/>
        <v>4.7743220687334036</v>
      </c>
      <c r="E7375">
        <f t="shared" si="462"/>
        <v>-1.4002660352534058E-2</v>
      </c>
      <c r="F7375">
        <f t="shared" si="459"/>
        <v>0.13796806722818197</v>
      </c>
    </row>
    <row r="7376" spans="1:6" x14ac:dyDescent="0.15">
      <c r="A7376" s="2">
        <v>36251</v>
      </c>
      <c r="B7376" s="1">
        <v>120.19</v>
      </c>
      <c r="C7376" s="1">
        <f t="shared" si="460"/>
        <v>120.19</v>
      </c>
      <c r="D7376">
        <f t="shared" si="461"/>
        <v>4.7890738239646975</v>
      </c>
      <c r="E7376">
        <f t="shared" si="462"/>
        <v>1.4751755231293906E-2</v>
      </c>
      <c r="F7376">
        <f t="shared" si="459"/>
        <v>0.14349269932548039</v>
      </c>
    </row>
    <row r="7377" spans="1:6" x14ac:dyDescent="0.15">
      <c r="A7377" s="2">
        <v>36252</v>
      </c>
      <c r="B7377" s="1">
        <v>120.6</v>
      </c>
      <c r="C7377" s="1">
        <f t="shared" si="460"/>
        <v>120.6</v>
      </c>
      <c r="D7377">
        <f t="shared" si="461"/>
        <v>4.7924792842930852</v>
      </c>
      <c r="E7377">
        <f t="shared" si="462"/>
        <v>3.4054603283877327E-3</v>
      </c>
      <c r="F7377">
        <f t="shared" si="459"/>
        <v>0.1331696502187287</v>
      </c>
    </row>
    <row r="7378" spans="1:6" x14ac:dyDescent="0.15">
      <c r="A7378" s="2">
        <v>36255</v>
      </c>
      <c r="B7378" s="1">
        <v>122</v>
      </c>
      <c r="C7378" s="1">
        <f t="shared" si="460"/>
        <v>122</v>
      </c>
      <c r="D7378">
        <f t="shared" si="461"/>
        <v>4.8040210447332568</v>
      </c>
      <c r="E7378">
        <f t="shared" si="462"/>
        <v>1.1541760440171522E-2</v>
      </c>
      <c r="F7378">
        <f t="shared" si="459"/>
        <v>0.13787044032269016</v>
      </c>
    </row>
    <row r="7379" spans="1:6" x14ac:dyDescent="0.15">
      <c r="A7379" s="2">
        <v>36256</v>
      </c>
      <c r="B7379" s="1">
        <v>120.74</v>
      </c>
      <c r="C7379" s="1">
        <f t="shared" si="460"/>
        <v>120.74</v>
      </c>
      <c r="D7379">
        <f t="shared" si="461"/>
        <v>4.7936394733682803</v>
      </c>
      <c r="E7379">
        <f t="shared" si="462"/>
        <v>-1.0381571364976416E-2</v>
      </c>
      <c r="F7379">
        <f t="shared" si="459"/>
        <v>0.14049049278532458</v>
      </c>
    </row>
    <row r="7380" spans="1:6" x14ac:dyDescent="0.15">
      <c r="A7380" s="2">
        <v>36257</v>
      </c>
      <c r="B7380" s="1">
        <v>121.34</v>
      </c>
      <c r="C7380" s="1">
        <f t="shared" si="460"/>
        <v>121.34</v>
      </c>
      <c r="D7380">
        <f t="shared" si="461"/>
        <v>4.7985965225141518</v>
      </c>
      <c r="E7380">
        <f t="shared" si="462"/>
        <v>4.9570491458714727E-3</v>
      </c>
      <c r="F7380">
        <f t="shared" si="459"/>
        <v>0.14139365914506738</v>
      </c>
    </row>
    <row r="7381" spans="1:6" x14ac:dyDescent="0.15">
      <c r="A7381" s="2">
        <v>36258</v>
      </c>
      <c r="B7381" s="1">
        <v>120.85</v>
      </c>
      <c r="C7381" s="1">
        <f t="shared" si="460"/>
        <v>120.85</v>
      </c>
      <c r="D7381">
        <f t="shared" si="461"/>
        <v>4.794550107149492</v>
      </c>
      <c r="E7381">
        <f t="shared" si="462"/>
        <v>-4.0464153646597723E-3</v>
      </c>
      <c r="F7381">
        <f t="shared" si="459"/>
        <v>0.13440296772710689</v>
      </c>
    </row>
    <row r="7382" spans="1:6" x14ac:dyDescent="0.15">
      <c r="A7382" s="2">
        <v>36259</v>
      </c>
      <c r="B7382" s="1">
        <v>121.09</v>
      </c>
      <c r="C7382" s="1">
        <f t="shared" si="460"/>
        <v>121.09</v>
      </c>
      <c r="D7382">
        <f t="shared" si="461"/>
        <v>4.7965340707662749</v>
      </c>
      <c r="E7382">
        <f t="shared" si="462"/>
        <v>1.98396361678288E-3</v>
      </c>
      <c r="F7382">
        <f t="shared" si="459"/>
        <v>0.13415181468107731</v>
      </c>
    </row>
    <row r="7383" spans="1:6" x14ac:dyDescent="0.15">
      <c r="A7383" s="2">
        <v>36262</v>
      </c>
      <c r="B7383" s="1">
        <v>120.14</v>
      </c>
      <c r="C7383" s="1">
        <f t="shared" si="460"/>
        <v>120.14</v>
      </c>
      <c r="D7383">
        <f t="shared" si="461"/>
        <v>4.788657729422015</v>
      </c>
      <c r="E7383">
        <f t="shared" si="462"/>
        <v>-7.8763413442599628E-3</v>
      </c>
      <c r="F7383">
        <f t="shared" si="459"/>
        <v>0.13607547048264862</v>
      </c>
    </row>
    <row r="7384" spans="1:6" x14ac:dyDescent="0.15">
      <c r="A7384" s="2">
        <v>36263</v>
      </c>
      <c r="B7384" s="1">
        <v>120.04</v>
      </c>
      <c r="C7384" s="1">
        <f t="shared" si="460"/>
        <v>120.04</v>
      </c>
      <c r="D7384">
        <f t="shared" si="461"/>
        <v>4.7878250205721669</v>
      </c>
      <c r="E7384">
        <f t="shared" si="462"/>
        <v>-8.3270884984809612E-4</v>
      </c>
      <c r="F7384">
        <f t="shared" si="459"/>
        <v>0.12986278970175402</v>
      </c>
    </row>
    <row r="7385" spans="1:6" x14ac:dyDescent="0.15">
      <c r="A7385" s="2">
        <v>36264</v>
      </c>
      <c r="B7385" s="1">
        <v>118.89</v>
      </c>
      <c r="C7385" s="1">
        <f t="shared" si="460"/>
        <v>118.89</v>
      </c>
      <c r="D7385">
        <f t="shared" si="461"/>
        <v>4.7781986958704534</v>
      </c>
      <c r="E7385">
        <f t="shared" si="462"/>
        <v>-9.626324701713429E-3</v>
      </c>
      <c r="F7385">
        <f t="shared" si="459"/>
        <v>0.13489132484053559</v>
      </c>
    </row>
    <row r="7386" spans="1:6" x14ac:dyDescent="0.15">
      <c r="A7386" s="2">
        <v>36265</v>
      </c>
      <c r="B7386" s="1">
        <v>119.04</v>
      </c>
      <c r="C7386" s="1">
        <f t="shared" si="460"/>
        <v>119.04</v>
      </c>
      <c r="D7386">
        <f t="shared" si="461"/>
        <v>4.7794595710847814</v>
      </c>
      <c r="E7386">
        <f t="shared" si="462"/>
        <v>1.2608752143279389E-3</v>
      </c>
      <c r="F7386">
        <f t="shared" si="459"/>
        <v>0.13448868157913349</v>
      </c>
    </row>
    <row r="7387" spans="1:6" x14ac:dyDescent="0.15">
      <c r="A7387" s="2">
        <v>36266</v>
      </c>
      <c r="B7387" s="1">
        <v>117.86</v>
      </c>
      <c r="C7387" s="1">
        <f t="shared" si="460"/>
        <v>117.86</v>
      </c>
      <c r="D7387">
        <f t="shared" si="461"/>
        <v>4.7694974794097673</v>
      </c>
      <c r="E7387">
        <f t="shared" si="462"/>
        <v>-9.9620916750140509E-3</v>
      </c>
      <c r="F7387">
        <f t="shared" si="459"/>
        <v>0.13787879749399221</v>
      </c>
    </row>
    <row r="7388" spans="1:6" x14ac:dyDescent="0.15">
      <c r="A7388" s="2">
        <v>36269</v>
      </c>
      <c r="B7388" s="1">
        <v>117.99</v>
      </c>
      <c r="C7388" s="1">
        <f t="shared" si="460"/>
        <v>117.99</v>
      </c>
      <c r="D7388">
        <f t="shared" si="461"/>
        <v>4.7705998751118281</v>
      </c>
      <c r="E7388">
        <f t="shared" si="462"/>
        <v>1.1023957020608321E-3</v>
      </c>
      <c r="F7388">
        <f t="shared" si="459"/>
        <v>0.13705108977845643</v>
      </c>
    </row>
    <row r="7389" spans="1:6" x14ac:dyDescent="0.15">
      <c r="A7389" s="2">
        <v>36270</v>
      </c>
      <c r="B7389" s="1">
        <v>118.18</v>
      </c>
      <c r="C7389" s="1">
        <f t="shared" si="460"/>
        <v>118.18</v>
      </c>
      <c r="D7389">
        <f t="shared" si="461"/>
        <v>4.7722088859175287</v>
      </c>
      <c r="E7389">
        <f t="shared" si="462"/>
        <v>1.6090108057005281E-3</v>
      </c>
      <c r="F7389">
        <f t="shared" si="459"/>
        <v>0.13333944912461437</v>
      </c>
    </row>
    <row r="7390" spans="1:6" x14ac:dyDescent="0.15">
      <c r="A7390" s="2">
        <v>36271</v>
      </c>
      <c r="B7390" s="1">
        <v>119.76</v>
      </c>
      <c r="C7390" s="1">
        <f t="shared" si="460"/>
        <v>119.76</v>
      </c>
      <c r="D7390">
        <f t="shared" si="461"/>
        <v>4.7854897401113732</v>
      </c>
      <c r="E7390">
        <f t="shared" si="462"/>
        <v>1.3280854193844505E-2</v>
      </c>
      <c r="F7390">
        <f t="shared" ref="F7390:F7453" si="463">STDEV(E7370:E7390)*SQRT(250)</f>
        <v>0.14086812825257317</v>
      </c>
    </row>
    <row r="7391" spans="1:6" x14ac:dyDescent="0.15">
      <c r="A7391" s="2">
        <v>36272</v>
      </c>
      <c r="B7391" s="1">
        <v>119.84</v>
      </c>
      <c r="C7391" s="1">
        <f t="shared" si="460"/>
        <v>119.84</v>
      </c>
      <c r="D7391">
        <f t="shared" si="461"/>
        <v>4.786157519768909</v>
      </c>
      <c r="E7391">
        <f t="shared" si="462"/>
        <v>6.6777965753583857E-4</v>
      </c>
      <c r="F7391">
        <f t="shared" si="463"/>
        <v>0.13895803768553264</v>
      </c>
    </row>
    <row r="7392" spans="1:6" x14ac:dyDescent="0.15">
      <c r="A7392" s="2">
        <v>36273</v>
      </c>
      <c r="B7392" s="1">
        <v>119.26</v>
      </c>
      <c r="C7392" s="1">
        <f t="shared" si="460"/>
        <v>119.26</v>
      </c>
      <c r="D7392">
        <f t="shared" si="461"/>
        <v>4.7813059836949598</v>
      </c>
      <c r="E7392">
        <f t="shared" si="462"/>
        <v>-4.8515360739491697E-3</v>
      </c>
      <c r="F7392">
        <f t="shared" si="463"/>
        <v>0.13914715940965672</v>
      </c>
    </row>
    <row r="7393" spans="1:6" x14ac:dyDescent="0.15">
      <c r="A7393" s="2">
        <v>36276</v>
      </c>
      <c r="B7393" s="1">
        <v>119.13</v>
      </c>
      <c r="C7393" s="1">
        <f t="shared" si="460"/>
        <v>119.13</v>
      </c>
      <c r="D7393">
        <f t="shared" si="461"/>
        <v>4.7802153338112694</v>
      </c>
      <c r="E7393">
        <f t="shared" si="462"/>
        <v>-1.0906498836904532E-3</v>
      </c>
      <c r="F7393">
        <f t="shared" si="463"/>
        <v>0.1221719963845664</v>
      </c>
    </row>
    <row r="7394" spans="1:6" x14ac:dyDescent="0.15">
      <c r="A7394" s="2">
        <v>36277</v>
      </c>
      <c r="B7394" s="1">
        <v>120.23</v>
      </c>
      <c r="C7394" s="1">
        <f t="shared" si="460"/>
        <v>120.23</v>
      </c>
      <c r="D7394">
        <f t="shared" si="461"/>
        <v>4.7894065749868178</v>
      </c>
      <c r="E7394">
        <f t="shared" si="462"/>
        <v>9.1912411755483703E-3</v>
      </c>
      <c r="F7394">
        <f t="shared" si="463"/>
        <v>0.12568174960800468</v>
      </c>
    </row>
    <row r="7395" spans="1:6" x14ac:dyDescent="0.15">
      <c r="A7395" s="2">
        <v>36278</v>
      </c>
      <c r="B7395" s="1">
        <v>119.13</v>
      </c>
      <c r="C7395" s="1">
        <f t="shared" si="460"/>
        <v>119.13</v>
      </c>
      <c r="D7395">
        <f t="shared" si="461"/>
        <v>4.7802153338112694</v>
      </c>
      <c r="E7395">
        <f t="shared" si="462"/>
        <v>-9.1912411755483703E-3</v>
      </c>
      <c r="F7395">
        <f t="shared" si="463"/>
        <v>0.12935275915257521</v>
      </c>
    </row>
    <row r="7396" spans="1:6" x14ac:dyDescent="0.15">
      <c r="A7396" s="2">
        <v>36279</v>
      </c>
      <c r="B7396" s="1">
        <v>119.26</v>
      </c>
      <c r="C7396" s="1">
        <f t="shared" si="460"/>
        <v>119.26</v>
      </c>
      <c r="D7396">
        <f t="shared" si="461"/>
        <v>4.7813059836949598</v>
      </c>
      <c r="E7396">
        <f t="shared" si="462"/>
        <v>1.0906498836904532E-3</v>
      </c>
      <c r="F7396">
        <f t="shared" si="463"/>
        <v>0.119608467491714</v>
      </c>
    </row>
    <row r="7397" spans="1:6" x14ac:dyDescent="0.15">
      <c r="A7397" s="2">
        <v>36280</v>
      </c>
      <c r="B7397" s="1">
        <v>119.43</v>
      </c>
      <c r="C7397" s="1">
        <f t="shared" si="460"/>
        <v>119.43</v>
      </c>
      <c r="D7397">
        <f t="shared" si="461"/>
        <v>4.7827304256803354</v>
      </c>
      <c r="E7397">
        <f t="shared" si="462"/>
        <v>1.4244419853755019E-3</v>
      </c>
      <c r="F7397">
        <f t="shared" si="463"/>
        <v>0.10777964127450741</v>
      </c>
    </row>
    <row r="7398" spans="1:6" x14ac:dyDescent="0.15">
      <c r="A7398" s="2">
        <v>36283</v>
      </c>
      <c r="B7398" s="1">
        <v>120.14</v>
      </c>
      <c r="C7398" s="1">
        <f t="shared" si="460"/>
        <v>120.14</v>
      </c>
      <c r="D7398">
        <f t="shared" si="461"/>
        <v>4.788657729422015</v>
      </c>
      <c r="E7398">
        <f t="shared" si="462"/>
        <v>5.9273037416796015E-3</v>
      </c>
      <c r="F7398">
        <f t="shared" si="463"/>
        <v>0.10920580010541914</v>
      </c>
    </row>
    <row r="7399" spans="1:6" x14ac:dyDescent="0.15">
      <c r="A7399" s="2">
        <v>36284</v>
      </c>
      <c r="B7399" s="1">
        <v>120.94</v>
      </c>
      <c r="C7399" s="1">
        <f t="shared" si="460"/>
        <v>120.94</v>
      </c>
      <c r="D7399">
        <f t="shared" si="461"/>
        <v>4.7952945548450669</v>
      </c>
      <c r="E7399">
        <f t="shared" si="462"/>
        <v>6.6368254230519952E-3</v>
      </c>
      <c r="F7399">
        <f t="shared" si="463"/>
        <v>0.10380130862973865</v>
      </c>
    </row>
    <row r="7400" spans="1:6" x14ac:dyDescent="0.15">
      <c r="A7400" s="2">
        <v>36285</v>
      </c>
      <c r="B7400" s="1">
        <v>120.91</v>
      </c>
      <c r="C7400" s="1">
        <f t="shared" si="460"/>
        <v>120.91</v>
      </c>
      <c r="D7400">
        <f t="shared" si="461"/>
        <v>4.7950464671861557</v>
      </c>
      <c r="E7400">
        <f t="shared" si="462"/>
        <v>-2.4808765891126683E-4</v>
      </c>
      <c r="F7400">
        <f t="shared" si="463"/>
        <v>9.7326349018537581E-2</v>
      </c>
    </row>
    <row r="7401" spans="1:6" x14ac:dyDescent="0.15">
      <c r="A7401" s="2">
        <v>36286</v>
      </c>
      <c r="B7401" s="1">
        <v>120.77</v>
      </c>
      <c r="C7401" s="1">
        <f t="shared" si="460"/>
        <v>120.77</v>
      </c>
      <c r="D7401">
        <f t="shared" si="461"/>
        <v>4.7938879102872836</v>
      </c>
      <c r="E7401">
        <f t="shared" si="462"/>
        <v>-1.1585568988721207E-3</v>
      </c>
      <c r="F7401">
        <f t="shared" si="463"/>
        <v>9.5760239648077075E-2</v>
      </c>
    </row>
    <row r="7402" spans="1:6" x14ac:dyDescent="0.15">
      <c r="A7402" s="2">
        <v>36287</v>
      </c>
      <c r="B7402" s="1">
        <v>120.78</v>
      </c>
      <c r="C7402" s="1">
        <f t="shared" si="460"/>
        <v>120.78</v>
      </c>
      <c r="D7402">
        <f t="shared" si="461"/>
        <v>4.7939707088797547</v>
      </c>
      <c r="E7402">
        <f t="shared" si="462"/>
        <v>8.2798592471178267E-5</v>
      </c>
      <c r="F7402">
        <f t="shared" si="463"/>
        <v>9.4754619647561572E-2</v>
      </c>
    </row>
    <row r="7403" spans="1:6" x14ac:dyDescent="0.15">
      <c r="A7403" s="2">
        <v>36290</v>
      </c>
      <c r="B7403" s="1">
        <v>120.68</v>
      </c>
      <c r="C7403" s="1">
        <f t="shared" si="460"/>
        <v>120.68</v>
      </c>
      <c r="D7403">
        <f t="shared" si="461"/>
        <v>4.7931424142908607</v>
      </c>
      <c r="E7403">
        <f t="shared" si="462"/>
        <v>-8.2829458889399632E-4</v>
      </c>
      <c r="F7403">
        <f t="shared" si="463"/>
        <v>9.4504841403185547E-2</v>
      </c>
    </row>
    <row r="7404" spans="1:6" x14ac:dyDescent="0.15">
      <c r="A7404" s="2">
        <v>36291</v>
      </c>
      <c r="B7404" s="1">
        <v>120.96</v>
      </c>
      <c r="C7404" s="1">
        <f t="shared" si="460"/>
        <v>120.96</v>
      </c>
      <c r="D7404">
        <f t="shared" si="461"/>
        <v>4.7954599124312232</v>
      </c>
      <c r="E7404">
        <f t="shared" si="462"/>
        <v>2.3174981403624173E-3</v>
      </c>
      <c r="F7404">
        <f t="shared" si="463"/>
        <v>9.0565701813388674E-2</v>
      </c>
    </row>
    <row r="7405" spans="1:6" x14ac:dyDescent="0.15">
      <c r="A7405" s="2">
        <v>36292</v>
      </c>
      <c r="B7405" s="1">
        <v>120.86</v>
      </c>
      <c r="C7405" s="1">
        <f t="shared" si="460"/>
        <v>120.86</v>
      </c>
      <c r="D7405">
        <f t="shared" si="461"/>
        <v>4.7946328509334126</v>
      </c>
      <c r="E7405">
        <f t="shared" si="462"/>
        <v>-8.2706149781053284E-4</v>
      </c>
      <c r="F7405">
        <f t="shared" si="463"/>
        <v>9.0564802369844308E-2</v>
      </c>
    </row>
    <row r="7406" spans="1:6" x14ac:dyDescent="0.15">
      <c r="A7406" s="2">
        <v>36293</v>
      </c>
      <c r="B7406" s="1">
        <v>121.67</v>
      </c>
      <c r="C7406" s="1">
        <f t="shared" si="460"/>
        <v>121.67</v>
      </c>
      <c r="D7406">
        <f t="shared" si="461"/>
        <v>4.8013124617993581</v>
      </c>
      <c r="E7406">
        <f t="shared" si="462"/>
        <v>6.6796108659454845E-3</v>
      </c>
      <c r="F7406">
        <f t="shared" si="463"/>
        <v>8.550412512169045E-2</v>
      </c>
    </row>
    <row r="7407" spans="1:6" x14ac:dyDescent="0.15">
      <c r="A7407" s="2">
        <v>36294</v>
      </c>
      <c r="B7407" s="1">
        <v>122.64</v>
      </c>
      <c r="C7407" s="1">
        <f t="shared" si="460"/>
        <v>122.64</v>
      </c>
      <c r="D7407">
        <f t="shared" si="461"/>
        <v>4.8092532345635588</v>
      </c>
      <c r="E7407">
        <f t="shared" si="462"/>
        <v>7.9407727642006876E-3</v>
      </c>
      <c r="F7407">
        <f t="shared" si="463"/>
        <v>8.8706901899681043E-2</v>
      </c>
    </row>
    <row r="7408" spans="1:6" x14ac:dyDescent="0.15">
      <c r="A7408" s="2">
        <v>36297</v>
      </c>
      <c r="B7408" s="1">
        <v>123.27</v>
      </c>
      <c r="C7408" s="1">
        <f t="shared" si="460"/>
        <v>123.27</v>
      </c>
      <c r="D7408">
        <f t="shared" si="461"/>
        <v>4.8143770715634284</v>
      </c>
      <c r="E7408">
        <f t="shared" si="462"/>
        <v>5.1238369998696243E-3</v>
      </c>
      <c r="F7408">
        <f t="shared" si="463"/>
        <v>7.9284298552361174E-2</v>
      </c>
    </row>
    <row r="7409" spans="1:6" x14ac:dyDescent="0.15">
      <c r="A7409" s="2">
        <v>36298</v>
      </c>
      <c r="B7409" s="1">
        <v>123.24</v>
      </c>
      <c r="C7409" s="1">
        <f t="shared" si="460"/>
        <v>123.24</v>
      </c>
      <c r="D7409">
        <f t="shared" si="461"/>
        <v>4.8141336737284668</v>
      </c>
      <c r="E7409">
        <f t="shared" si="462"/>
        <v>-2.4339783496163392E-4</v>
      </c>
      <c r="F7409">
        <f t="shared" si="463"/>
        <v>7.9639027341113874E-2</v>
      </c>
    </row>
    <row r="7410" spans="1:6" x14ac:dyDescent="0.15">
      <c r="A7410" s="2">
        <v>36299</v>
      </c>
      <c r="B7410" s="1">
        <v>124.45</v>
      </c>
      <c r="C7410" s="1">
        <f t="shared" si="460"/>
        <v>124.45</v>
      </c>
      <c r="D7410">
        <f t="shared" si="461"/>
        <v>4.823904028813601</v>
      </c>
      <c r="E7410">
        <f t="shared" si="462"/>
        <v>9.7703550851342413E-3</v>
      </c>
      <c r="F7410">
        <f t="shared" si="463"/>
        <v>8.3908548061229632E-2</v>
      </c>
    </row>
    <row r="7411" spans="1:6" x14ac:dyDescent="0.15">
      <c r="A7411" s="2">
        <v>36300</v>
      </c>
      <c r="B7411" s="1">
        <v>124.15</v>
      </c>
      <c r="C7411" s="1">
        <f t="shared" si="460"/>
        <v>124.15</v>
      </c>
      <c r="D7411">
        <f t="shared" si="461"/>
        <v>4.8214905119541758</v>
      </c>
      <c r="E7411">
        <f t="shared" si="462"/>
        <v>-2.4135168594252576E-3</v>
      </c>
      <c r="F7411">
        <f t="shared" si="463"/>
        <v>7.5683152049393951E-2</v>
      </c>
    </row>
    <row r="7412" spans="1:6" x14ac:dyDescent="0.15">
      <c r="A7412" s="2">
        <v>36301</v>
      </c>
      <c r="B7412" s="1">
        <v>123.9</v>
      </c>
      <c r="C7412" s="1">
        <f t="shared" si="460"/>
        <v>123.9</v>
      </c>
      <c r="D7412">
        <f t="shared" si="461"/>
        <v>4.8194747886350964</v>
      </c>
      <c r="E7412">
        <f t="shared" si="462"/>
        <v>-2.0157233190793988E-3</v>
      </c>
      <c r="F7412">
        <f t="shared" si="463"/>
        <v>7.6706440108447571E-2</v>
      </c>
    </row>
    <row r="7413" spans="1:6" x14ac:dyDescent="0.15">
      <c r="A7413" s="2">
        <v>36304</v>
      </c>
      <c r="B7413" s="1">
        <v>123.57</v>
      </c>
      <c r="C7413" s="1">
        <f t="shared" si="460"/>
        <v>123.57</v>
      </c>
      <c r="D7413">
        <f t="shared" si="461"/>
        <v>4.8168077971160992</v>
      </c>
      <c r="E7413">
        <f t="shared" si="462"/>
        <v>-2.666991518997186E-3</v>
      </c>
      <c r="F7413">
        <f t="shared" si="463"/>
        <v>7.4760175619776464E-2</v>
      </c>
    </row>
    <row r="7414" spans="1:6" x14ac:dyDescent="0.15">
      <c r="A7414" s="2">
        <v>36305</v>
      </c>
      <c r="B7414" s="1">
        <v>122.88</v>
      </c>
      <c r="C7414" s="1">
        <f t="shared" si="460"/>
        <v>122.88</v>
      </c>
      <c r="D7414">
        <f t="shared" si="461"/>
        <v>4.8112082693993621</v>
      </c>
      <c r="E7414">
        <f t="shared" si="462"/>
        <v>-5.5995277167371071E-3</v>
      </c>
      <c r="F7414">
        <f t="shared" si="463"/>
        <v>7.8387569796133427E-2</v>
      </c>
    </row>
    <row r="7415" spans="1:6" x14ac:dyDescent="0.15">
      <c r="A7415" s="2">
        <v>36306</v>
      </c>
      <c r="B7415" s="1">
        <v>122.03</v>
      </c>
      <c r="C7415" s="1">
        <f t="shared" si="460"/>
        <v>122.03</v>
      </c>
      <c r="D7415">
        <f t="shared" si="461"/>
        <v>4.8042669161437486</v>
      </c>
      <c r="E7415">
        <f t="shared" si="462"/>
        <v>-6.9413532556135138E-3</v>
      </c>
      <c r="F7415">
        <f t="shared" si="463"/>
        <v>7.830211579096949E-2</v>
      </c>
    </row>
    <row r="7416" spans="1:6" x14ac:dyDescent="0.15">
      <c r="A7416" s="2">
        <v>36307</v>
      </c>
      <c r="B7416" s="1">
        <v>121.27</v>
      </c>
      <c r="C7416" s="1">
        <f t="shared" si="460"/>
        <v>121.27</v>
      </c>
      <c r="D7416">
        <f t="shared" si="461"/>
        <v>4.7980194646687</v>
      </c>
      <c r="E7416">
        <f t="shared" si="462"/>
        <v>-6.247451475048571E-3</v>
      </c>
      <c r="F7416">
        <f t="shared" si="463"/>
        <v>7.4201627492070238E-2</v>
      </c>
    </row>
    <row r="7417" spans="1:6" x14ac:dyDescent="0.15">
      <c r="A7417" s="2">
        <v>36308</v>
      </c>
      <c r="B7417" s="1">
        <v>120.88</v>
      </c>
      <c r="C7417" s="1">
        <f t="shared" si="460"/>
        <v>120.88</v>
      </c>
      <c r="D7417">
        <f t="shared" si="461"/>
        <v>4.7947983179644842</v>
      </c>
      <c r="E7417">
        <f t="shared" si="462"/>
        <v>-3.2211467042158048E-3</v>
      </c>
      <c r="F7417">
        <f t="shared" si="463"/>
        <v>7.5505189811567591E-2</v>
      </c>
    </row>
    <row r="7418" spans="1:6" x14ac:dyDescent="0.15">
      <c r="A7418" s="2">
        <v>36311</v>
      </c>
      <c r="B7418" s="1" t="e">
        <f>NA()</f>
        <v>#N/A</v>
      </c>
      <c r="C7418" s="1">
        <f t="shared" si="460"/>
        <v>120.88</v>
      </c>
      <c r="D7418">
        <f t="shared" si="461"/>
        <v>4.7947983179644842</v>
      </c>
      <c r="E7418">
        <f t="shared" si="462"/>
        <v>0</v>
      </c>
      <c r="F7418">
        <f t="shared" si="463"/>
        <v>7.5480744635962188E-2</v>
      </c>
    </row>
    <row r="7419" spans="1:6" x14ac:dyDescent="0.15">
      <c r="A7419" s="2">
        <v>36312</v>
      </c>
      <c r="B7419" s="1">
        <v>120.75</v>
      </c>
      <c r="C7419" s="1">
        <f t="shared" si="460"/>
        <v>120.75</v>
      </c>
      <c r="D7419">
        <f t="shared" si="461"/>
        <v>4.7937222925326823</v>
      </c>
      <c r="E7419">
        <f t="shared" si="462"/>
        <v>-1.0760254318018525E-3</v>
      </c>
      <c r="F7419">
        <f t="shared" si="463"/>
        <v>7.3103168574989622E-2</v>
      </c>
    </row>
    <row r="7420" spans="1:6" x14ac:dyDescent="0.15">
      <c r="A7420" s="2">
        <v>36313</v>
      </c>
      <c r="B7420" s="1">
        <v>121.14</v>
      </c>
      <c r="C7420" s="1">
        <f t="shared" si="460"/>
        <v>121.14</v>
      </c>
      <c r="D7420">
        <f t="shared" si="461"/>
        <v>4.7969469015528015</v>
      </c>
      <c r="E7420">
        <f t="shared" si="462"/>
        <v>3.224609020119118E-3</v>
      </c>
      <c r="F7420">
        <f t="shared" si="463"/>
        <v>7.0264493098309705E-2</v>
      </c>
    </row>
    <row r="7421" spans="1:6" x14ac:dyDescent="0.15">
      <c r="A7421" s="2">
        <v>36314</v>
      </c>
      <c r="B7421" s="1">
        <v>121.5</v>
      </c>
      <c r="C7421" s="1">
        <f t="shared" si="460"/>
        <v>121.5</v>
      </c>
      <c r="D7421">
        <f t="shared" si="461"/>
        <v>4.7999142627806028</v>
      </c>
      <c r="E7421">
        <f t="shared" si="462"/>
        <v>2.9673612278013906E-3</v>
      </c>
      <c r="F7421">
        <f t="shared" si="463"/>
        <v>7.0950093577184778E-2</v>
      </c>
    </row>
    <row r="7422" spans="1:6" x14ac:dyDescent="0.15">
      <c r="A7422" s="2">
        <v>36315</v>
      </c>
      <c r="B7422" s="1">
        <v>121.99</v>
      </c>
      <c r="C7422" s="1">
        <f t="shared" si="460"/>
        <v>121.99</v>
      </c>
      <c r="D7422">
        <f t="shared" si="461"/>
        <v>4.8039390741606462</v>
      </c>
      <c r="E7422">
        <f t="shared" si="462"/>
        <v>4.0248113800434027E-3</v>
      </c>
      <c r="F7422">
        <f t="shared" si="463"/>
        <v>7.1927716487523788E-2</v>
      </c>
    </row>
    <row r="7423" spans="1:6" x14ac:dyDescent="0.15">
      <c r="A7423" s="2">
        <v>36318</v>
      </c>
      <c r="B7423" s="1">
        <v>121.31</v>
      </c>
      <c r="C7423" s="1">
        <f t="shared" si="460"/>
        <v>121.31</v>
      </c>
      <c r="D7423">
        <f t="shared" si="461"/>
        <v>4.7983492527828284</v>
      </c>
      <c r="E7423">
        <f t="shared" si="462"/>
        <v>-5.5898213778178274E-3</v>
      </c>
      <c r="F7423">
        <f t="shared" si="463"/>
        <v>7.4918687648244012E-2</v>
      </c>
    </row>
    <row r="7424" spans="1:6" x14ac:dyDescent="0.15">
      <c r="A7424" s="2">
        <v>36319</v>
      </c>
      <c r="B7424" s="1">
        <v>119.88</v>
      </c>
      <c r="C7424" s="1">
        <f t="shared" si="460"/>
        <v>119.88</v>
      </c>
      <c r="D7424">
        <f t="shared" si="461"/>
        <v>4.786491242448462</v>
      </c>
      <c r="E7424">
        <f t="shared" si="462"/>
        <v>-1.1858010334366398E-2</v>
      </c>
      <c r="F7424">
        <f t="shared" si="463"/>
        <v>8.5714458951717823E-2</v>
      </c>
    </row>
    <row r="7425" spans="1:6" x14ac:dyDescent="0.15">
      <c r="A7425" s="2">
        <v>36320</v>
      </c>
      <c r="B7425" s="1">
        <v>119.2</v>
      </c>
      <c r="C7425" s="1">
        <f t="shared" si="460"/>
        <v>119.2</v>
      </c>
      <c r="D7425">
        <f t="shared" si="461"/>
        <v>4.7808027546312495</v>
      </c>
      <c r="E7425">
        <f t="shared" si="462"/>
        <v>-5.6884878172125397E-3</v>
      </c>
      <c r="F7425">
        <f t="shared" si="463"/>
        <v>8.707913363213711E-2</v>
      </c>
    </row>
    <row r="7426" spans="1:6" x14ac:dyDescent="0.15">
      <c r="A7426" s="2">
        <v>36321</v>
      </c>
      <c r="B7426" s="1">
        <v>118.85</v>
      </c>
      <c r="C7426" s="1">
        <f t="shared" si="460"/>
        <v>118.85</v>
      </c>
      <c r="D7426">
        <f t="shared" si="461"/>
        <v>4.7778621938062029</v>
      </c>
      <c r="E7426">
        <f t="shared" si="462"/>
        <v>-2.9405608250465676E-3</v>
      </c>
      <c r="F7426">
        <f t="shared" si="463"/>
        <v>8.7422960677768335E-2</v>
      </c>
    </row>
    <row r="7427" spans="1:6" x14ac:dyDescent="0.15">
      <c r="A7427" s="2">
        <v>36322</v>
      </c>
      <c r="B7427" s="1">
        <v>118.14</v>
      </c>
      <c r="C7427" s="1">
        <f t="shared" si="460"/>
        <v>118.14</v>
      </c>
      <c r="D7427">
        <f t="shared" si="461"/>
        <v>4.7718703618790892</v>
      </c>
      <c r="E7427">
        <f t="shared" si="462"/>
        <v>-5.9918319271137221E-3</v>
      </c>
      <c r="F7427">
        <f t="shared" si="463"/>
        <v>8.4765994142881218E-2</v>
      </c>
    </row>
    <row r="7428" spans="1:6" x14ac:dyDescent="0.15">
      <c r="A7428" s="2">
        <v>36325</v>
      </c>
      <c r="B7428" s="1">
        <v>120.4</v>
      </c>
      <c r="C7428" s="1">
        <f t="shared" si="460"/>
        <v>120.4</v>
      </c>
      <c r="D7428">
        <f t="shared" si="461"/>
        <v>4.7908195328747203</v>
      </c>
      <c r="E7428">
        <f t="shared" si="462"/>
        <v>1.8949170995631093E-2</v>
      </c>
      <c r="F7428">
        <f t="shared" si="463"/>
        <v>0.10582615800825174</v>
      </c>
    </row>
    <row r="7429" spans="1:6" x14ac:dyDescent="0.15">
      <c r="A7429" s="2">
        <v>36326</v>
      </c>
      <c r="B7429" s="1">
        <v>120.63</v>
      </c>
      <c r="C7429" s="1">
        <f t="shared" si="460"/>
        <v>120.63</v>
      </c>
      <c r="D7429">
        <f t="shared" si="461"/>
        <v>4.7927280095772922</v>
      </c>
      <c r="E7429">
        <f t="shared" si="462"/>
        <v>1.9084767025718818E-3</v>
      </c>
      <c r="F7429">
        <f t="shared" si="463"/>
        <v>0.10411444828151517</v>
      </c>
    </row>
    <row r="7430" spans="1:6" x14ac:dyDescent="0.15">
      <c r="A7430" s="2">
        <v>36327</v>
      </c>
      <c r="B7430" s="1">
        <v>120.03</v>
      </c>
      <c r="C7430" s="1">
        <f t="shared" si="460"/>
        <v>120.03</v>
      </c>
      <c r="D7430">
        <f t="shared" si="461"/>
        <v>4.7877417115372536</v>
      </c>
      <c r="E7430">
        <f t="shared" si="462"/>
        <v>-4.9862980400385837E-3</v>
      </c>
      <c r="F7430">
        <f t="shared" si="463"/>
        <v>0.10494875015645608</v>
      </c>
    </row>
    <row r="7431" spans="1:6" x14ac:dyDescent="0.15">
      <c r="A7431" s="2">
        <v>36328</v>
      </c>
      <c r="B7431" s="1">
        <v>119.47</v>
      </c>
      <c r="C7431" s="1">
        <f t="shared" si="460"/>
        <v>119.47</v>
      </c>
      <c r="D7431">
        <f t="shared" si="461"/>
        <v>4.7830652938291323</v>
      </c>
      <c r="E7431">
        <f t="shared" si="462"/>
        <v>-4.6764177081213276E-3</v>
      </c>
      <c r="F7431">
        <f t="shared" si="463"/>
        <v>9.7551106223994766E-2</v>
      </c>
    </row>
    <row r="7432" spans="1:6" x14ac:dyDescent="0.15">
      <c r="A7432" s="2">
        <v>36329</v>
      </c>
      <c r="B7432" s="1">
        <v>120.48</v>
      </c>
      <c r="C7432" s="1">
        <f t="shared" si="460"/>
        <v>120.48</v>
      </c>
      <c r="D7432">
        <f t="shared" si="461"/>
        <v>4.7914837640515833</v>
      </c>
      <c r="E7432">
        <f t="shared" si="462"/>
        <v>8.4184702224510133E-3</v>
      </c>
      <c r="F7432">
        <f t="shared" si="463"/>
        <v>0.10385601658721404</v>
      </c>
    </row>
    <row r="7433" spans="1:6" x14ac:dyDescent="0.15">
      <c r="A7433" s="2">
        <v>36332</v>
      </c>
      <c r="B7433" s="1">
        <v>122.28</v>
      </c>
      <c r="C7433" s="1">
        <f t="shared" ref="C7433:C7496" si="464">_xlfn.IFNA(B7433,C7432)</f>
        <v>122.28</v>
      </c>
      <c r="D7433">
        <f t="shared" ref="D7433:D7496" si="465">+LN(C7433)</f>
        <v>4.806313497022634</v>
      </c>
      <c r="E7433">
        <f t="shared" si="462"/>
        <v>1.4829732971050724E-2</v>
      </c>
      <c r="F7433">
        <f t="shared" si="463"/>
        <v>0.1179709438016458</v>
      </c>
    </row>
    <row r="7434" spans="1:6" x14ac:dyDescent="0.15">
      <c r="A7434" s="2">
        <v>36333</v>
      </c>
      <c r="B7434" s="1">
        <v>121.68</v>
      </c>
      <c r="C7434" s="1">
        <f t="shared" si="464"/>
        <v>121.68</v>
      </c>
      <c r="D7434">
        <f t="shared" si="465"/>
        <v>4.8013946479510379</v>
      </c>
      <c r="E7434">
        <f t="shared" ref="E7434:E7497" si="466">+D7434-D7433</f>
        <v>-4.9188490715961208E-3</v>
      </c>
      <c r="F7434">
        <f t="shared" si="463"/>
        <v>0.1187112907523843</v>
      </c>
    </row>
    <row r="7435" spans="1:6" x14ac:dyDescent="0.15">
      <c r="A7435" s="2">
        <v>36334</v>
      </c>
      <c r="B7435" s="1">
        <v>122.05</v>
      </c>
      <c r="C7435" s="1">
        <f t="shared" si="464"/>
        <v>122.05</v>
      </c>
      <c r="D7435">
        <f t="shared" si="465"/>
        <v>4.804430796838969</v>
      </c>
      <c r="E7435">
        <f t="shared" si="466"/>
        <v>3.0361488879311338E-3</v>
      </c>
      <c r="F7435">
        <f t="shared" si="463"/>
        <v>0.11802427826864859</v>
      </c>
    </row>
    <row r="7436" spans="1:6" x14ac:dyDescent="0.15">
      <c r="A7436" s="2">
        <v>36335</v>
      </c>
      <c r="B7436" s="1">
        <v>121.83</v>
      </c>
      <c r="C7436" s="1">
        <f t="shared" si="464"/>
        <v>121.83</v>
      </c>
      <c r="D7436">
        <f t="shared" si="465"/>
        <v>4.8026266303663165</v>
      </c>
      <c r="E7436">
        <f t="shared" si="466"/>
        <v>-1.8041664726524687E-3</v>
      </c>
      <c r="F7436">
        <f t="shared" si="463"/>
        <v>0.115731924690612</v>
      </c>
    </row>
    <row r="7437" spans="1:6" x14ac:dyDescent="0.15">
      <c r="A7437" s="2">
        <v>36336</v>
      </c>
      <c r="B7437" s="1">
        <v>121.28</v>
      </c>
      <c r="C7437" s="1">
        <f t="shared" si="464"/>
        <v>121.28</v>
      </c>
      <c r="D7437">
        <f t="shared" si="465"/>
        <v>4.7981019218940615</v>
      </c>
      <c r="E7437">
        <f t="shared" si="466"/>
        <v>-4.5247084722550568E-3</v>
      </c>
      <c r="F7437">
        <f t="shared" si="463"/>
        <v>0.1147323191875454</v>
      </c>
    </row>
    <row r="7438" spans="1:6" x14ac:dyDescent="0.15">
      <c r="A7438" s="2">
        <v>36339</v>
      </c>
      <c r="B7438" s="1">
        <v>121.3</v>
      </c>
      <c r="C7438" s="1">
        <f t="shared" si="464"/>
        <v>121.3</v>
      </c>
      <c r="D7438">
        <f t="shared" si="465"/>
        <v>4.7982668159500044</v>
      </c>
      <c r="E7438">
        <f t="shared" si="466"/>
        <v>1.6489405594288797E-4</v>
      </c>
      <c r="F7438">
        <f t="shared" si="463"/>
        <v>0.114135843028444</v>
      </c>
    </row>
    <row r="7439" spans="1:6" x14ac:dyDescent="0.15">
      <c r="A7439" s="2">
        <v>36340</v>
      </c>
      <c r="B7439" s="1">
        <v>120.81</v>
      </c>
      <c r="C7439" s="1">
        <f t="shared" si="464"/>
        <v>120.81</v>
      </c>
      <c r="D7439">
        <f t="shared" si="465"/>
        <v>4.7942190635314725</v>
      </c>
      <c r="E7439">
        <f t="shared" si="466"/>
        <v>-4.0477524185318359E-3</v>
      </c>
      <c r="F7439">
        <f t="shared" si="463"/>
        <v>0.11505979178096458</v>
      </c>
    </row>
    <row r="7440" spans="1:6" x14ac:dyDescent="0.15">
      <c r="A7440" s="2">
        <v>36341</v>
      </c>
      <c r="B7440" s="1">
        <v>120.94</v>
      </c>
      <c r="C7440" s="1">
        <f t="shared" si="464"/>
        <v>120.94</v>
      </c>
      <c r="D7440">
        <f t="shared" si="465"/>
        <v>4.7952945548450669</v>
      </c>
      <c r="E7440">
        <f t="shared" si="466"/>
        <v>1.0754913135944122E-3</v>
      </c>
      <c r="F7440">
        <f t="shared" si="463"/>
        <v>0.11505420292174663</v>
      </c>
    </row>
    <row r="7441" spans="1:6" x14ac:dyDescent="0.15">
      <c r="A7441" s="2">
        <v>36342</v>
      </c>
      <c r="B7441" s="1">
        <v>120.99</v>
      </c>
      <c r="C7441" s="1">
        <f t="shared" si="464"/>
        <v>120.99</v>
      </c>
      <c r="D7441">
        <f t="shared" si="465"/>
        <v>4.7957078975533864</v>
      </c>
      <c r="E7441">
        <f t="shared" si="466"/>
        <v>4.1334270831949738E-4</v>
      </c>
      <c r="F7441">
        <f t="shared" si="463"/>
        <v>0.1144997233015429</v>
      </c>
    </row>
    <row r="7442" spans="1:6" x14ac:dyDescent="0.15">
      <c r="A7442" s="2">
        <v>36343</v>
      </c>
      <c r="B7442" s="1">
        <v>121.13</v>
      </c>
      <c r="C7442" s="1">
        <f t="shared" si="464"/>
        <v>121.13</v>
      </c>
      <c r="D7442">
        <f t="shared" si="465"/>
        <v>4.7968643490287111</v>
      </c>
      <c r="E7442">
        <f t="shared" si="466"/>
        <v>1.1564514753246158E-3</v>
      </c>
      <c r="F7442">
        <f t="shared" si="463"/>
        <v>0.11407109781749251</v>
      </c>
    </row>
    <row r="7443" spans="1:6" x14ac:dyDescent="0.15">
      <c r="A7443" s="2">
        <v>36346</v>
      </c>
      <c r="B7443" s="1" t="e">
        <f>NA()</f>
        <v>#N/A</v>
      </c>
      <c r="C7443" s="1">
        <f t="shared" si="464"/>
        <v>121.13</v>
      </c>
      <c r="D7443">
        <f t="shared" si="465"/>
        <v>4.7968643490287111</v>
      </c>
      <c r="E7443">
        <f t="shared" si="466"/>
        <v>0</v>
      </c>
      <c r="F7443">
        <f t="shared" si="463"/>
        <v>0.11307285577729094</v>
      </c>
    </row>
    <row r="7444" spans="1:6" x14ac:dyDescent="0.15">
      <c r="A7444" s="2">
        <v>36347</v>
      </c>
      <c r="B7444" s="1">
        <v>121.94</v>
      </c>
      <c r="C7444" s="1">
        <f t="shared" si="464"/>
        <v>121.94</v>
      </c>
      <c r="D7444">
        <f t="shared" si="465"/>
        <v>4.80352912047967</v>
      </c>
      <c r="E7444">
        <f t="shared" si="466"/>
        <v>6.6647714509588951E-3</v>
      </c>
      <c r="F7444">
        <f t="shared" si="463"/>
        <v>0.11385936942501243</v>
      </c>
    </row>
    <row r="7445" spans="1:6" x14ac:dyDescent="0.15">
      <c r="A7445" s="2">
        <v>36348</v>
      </c>
      <c r="B7445" s="1">
        <v>122.19</v>
      </c>
      <c r="C7445" s="1">
        <f t="shared" si="464"/>
        <v>122.19</v>
      </c>
      <c r="D7445">
        <f t="shared" si="465"/>
        <v>4.8055772103284307</v>
      </c>
      <c r="E7445">
        <f t="shared" si="466"/>
        <v>2.0480898487607035E-3</v>
      </c>
      <c r="F7445">
        <f t="shared" si="463"/>
        <v>0.10515643242501861</v>
      </c>
    </row>
    <row r="7446" spans="1:6" x14ac:dyDescent="0.15">
      <c r="A7446" s="2">
        <v>36349</v>
      </c>
      <c r="B7446" s="1">
        <v>122.57</v>
      </c>
      <c r="C7446" s="1">
        <f t="shared" si="464"/>
        <v>122.57</v>
      </c>
      <c r="D7446">
        <f t="shared" si="465"/>
        <v>4.8086822953530737</v>
      </c>
      <c r="E7446">
        <f t="shared" si="466"/>
        <v>3.1050850246430173E-3</v>
      </c>
      <c r="F7446">
        <f t="shared" si="463"/>
        <v>0.10260642470571185</v>
      </c>
    </row>
    <row r="7447" spans="1:6" x14ac:dyDescent="0.15">
      <c r="A7447" s="2">
        <v>36350</v>
      </c>
      <c r="B7447" s="1">
        <v>122.37</v>
      </c>
      <c r="C7447" s="1">
        <f t="shared" si="464"/>
        <v>122.37</v>
      </c>
      <c r="D7447">
        <f t="shared" si="465"/>
        <v>4.8070492419975768</v>
      </c>
      <c r="E7447">
        <f t="shared" si="466"/>
        <v>-1.6330533554969051E-3</v>
      </c>
      <c r="F7447">
        <f t="shared" si="463"/>
        <v>0.10202408672373874</v>
      </c>
    </row>
    <row r="7448" spans="1:6" x14ac:dyDescent="0.15">
      <c r="A7448" s="2">
        <v>36353</v>
      </c>
      <c r="B7448" s="1">
        <v>122.22</v>
      </c>
      <c r="C7448" s="1">
        <f t="shared" si="464"/>
        <v>122.22</v>
      </c>
      <c r="D7448">
        <f t="shared" si="465"/>
        <v>4.8058226994667699</v>
      </c>
      <c r="E7448">
        <f t="shared" si="466"/>
        <v>-1.2265425308068956E-3</v>
      </c>
      <c r="F7448">
        <f t="shared" si="463"/>
        <v>9.899419181670216E-2</v>
      </c>
    </row>
    <row r="7449" spans="1:6" x14ac:dyDescent="0.15">
      <c r="A7449" s="2">
        <v>36354</v>
      </c>
      <c r="B7449" s="1">
        <v>121.38</v>
      </c>
      <c r="C7449" s="1">
        <f t="shared" si="464"/>
        <v>121.38</v>
      </c>
      <c r="D7449">
        <f t="shared" si="465"/>
        <v>4.7989261204077094</v>
      </c>
      <c r="E7449">
        <f t="shared" si="466"/>
        <v>-6.8965790590604925E-3</v>
      </c>
      <c r="F7449">
        <f t="shared" si="463"/>
        <v>8.0950891330281813E-2</v>
      </c>
    </row>
    <row r="7450" spans="1:6" x14ac:dyDescent="0.15">
      <c r="A7450" s="2">
        <v>36355</v>
      </c>
      <c r="B7450" s="1">
        <v>120.58</v>
      </c>
      <c r="C7450" s="1">
        <f t="shared" si="464"/>
        <v>120.58</v>
      </c>
      <c r="D7450">
        <f t="shared" si="465"/>
        <v>4.7923134330612598</v>
      </c>
      <c r="E7450">
        <f t="shared" si="466"/>
        <v>-6.6126873464495972E-3</v>
      </c>
      <c r="F7450">
        <f t="shared" si="463"/>
        <v>8.4220713034383013E-2</v>
      </c>
    </row>
    <row r="7451" spans="1:6" x14ac:dyDescent="0.15">
      <c r="A7451" s="2">
        <v>36356</v>
      </c>
      <c r="B7451" s="1">
        <v>120.49</v>
      </c>
      <c r="C7451" s="1">
        <f t="shared" si="464"/>
        <v>120.49</v>
      </c>
      <c r="D7451">
        <f t="shared" si="465"/>
        <v>4.7915667619351847</v>
      </c>
      <c r="E7451">
        <f t="shared" si="466"/>
        <v>-7.4667112607507136E-4</v>
      </c>
      <c r="F7451">
        <f t="shared" si="463"/>
        <v>8.2345013481493756E-2</v>
      </c>
    </row>
    <row r="7452" spans="1:6" x14ac:dyDescent="0.15">
      <c r="A7452" s="2">
        <v>36357</v>
      </c>
      <c r="B7452" s="1">
        <v>120.98</v>
      </c>
      <c r="C7452" s="1">
        <f t="shared" si="464"/>
        <v>120.98</v>
      </c>
      <c r="D7452">
        <f t="shared" si="465"/>
        <v>4.795625242678768</v>
      </c>
      <c r="E7452">
        <f t="shared" si="466"/>
        <v>4.0584807435832815E-3</v>
      </c>
      <c r="F7452">
        <f t="shared" si="463"/>
        <v>8.1412774087479128E-2</v>
      </c>
    </row>
    <row r="7453" spans="1:6" x14ac:dyDescent="0.15">
      <c r="A7453" s="2">
        <v>36360</v>
      </c>
      <c r="B7453" s="1">
        <v>119.18</v>
      </c>
      <c r="C7453" s="1">
        <f t="shared" si="464"/>
        <v>119.18</v>
      </c>
      <c r="D7453">
        <f t="shared" si="465"/>
        <v>4.780634955318833</v>
      </c>
      <c r="E7453">
        <f t="shared" si="466"/>
        <v>-1.4990287359935017E-2</v>
      </c>
      <c r="F7453">
        <f t="shared" si="463"/>
        <v>9.2600531153776047E-2</v>
      </c>
    </row>
    <row r="7454" spans="1:6" x14ac:dyDescent="0.15">
      <c r="A7454" s="2">
        <v>36361</v>
      </c>
      <c r="B7454" s="1">
        <v>118.94</v>
      </c>
      <c r="C7454" s="1">
        <f t="shared" si="464"/>
        <v>118.94</v>
      </c>
      <c r="D7454">
        <f t="shared" si="465"/>
        <v>4.7786191642784477</v>
      </c>
      <c r="E7454">
        <f t="shared" si="466"/>
        <v>-2.0157910403852952E-3</v>
      </c>
      <c r="F7454">
        <f t="shared" ref="F7454:F7517" si="467">STDEV(E7434:E7454)*SQRT(250)</f>
        <v>7.4095633789299162E-2</v>
      </c>
    </row>
    <row r="7455" spans="1:6" x14ac:dyDescent="0.15">
      <c r="A7455" s="2">
        <v>36362</v>
      </c>
      <c r="B7455" s="1">
        <v>118.25</v>
      </c>
      <c r="C7455" s="1">
        <f t="shared" si="464"/>
        <v>118.25</v>
      </c>
      <c r="D7455">
        <f t="shared" si="465"/>
        <v>4.7728010273720427</v>
      </c>
      <c r="E7455">
        <f t="shared" si="466"/>
        <v>-5.8181369064049804E-3</v>
      </c>
      <c r="F7455">
        <f t="shared" si="467"/>
        <v>7.470427067940015E-2</v>
      </c>
    </row>
    <row r="7456" spans="1:6" x14ac:dyDescent="0.15">
      <c r="A7456" s="2">
        <v>36363</v>
      </c>
      <c r="B7456" s="1">
        <v>117.27</v>
      </c>
      <c r="C7456" s="1">
        <f t="shared" si="464"/>
        <v>117.27</v>
      </c>
      <c r="D7456">
        <f t="shared" si="465"/>
        <v>4.7644789684729734</v>
      </c>
      <c r="E7456">
        <f t="shared" si="466"/>
        <v>-8.32205889906934E-3</v>
      </c>
      <c r="F7456">
        <f t="shared" si="467"/>
        <v>7.6601463348116461E-2</v>
      </c>
    </row>
    <row r="7457" spans="1:6" x14ac:dyDescent="0.15">
      <c r="A7457" s="2">
        <v>36364</v>
      </c>
      <c r="B7457" s="1">
        <v>116.51</v>
      </c>
      <c r="C7457" s="1">
        <f t="shared" si="464"/>
        <v>116.51</v>
      </c>
      <c r="D7457">
        <f t="shared" si="465"/>
        <v>4.7579771062318494</v>
      </c>
      <c r="E7457">
        <f t="shared" si="466"/>
        <v>-6.5018622411239235E-3</v>
      </c>
      <c r="F7457">
        <f t="shared" si="467"/>
        <v>7.8223767599773522E-2</v>
      </c>
    </row>
    <row r="7458" spans="1:6" x14ac:dyDescent="0.15">
      <c r="A7458" s="2">
        <v>36367</v>
      </c>
      <c r="B7458" s="1">
        <v>116.66</v>
      </c>
      <c r="C7458" s="1">
        <f t="shared" si="464"/>
        <v>116.66</v>
      </c>
      <c r="D7458">
        <f t="shared" si="465"/>
        <v>4.7592637213254916</v>
      </c>
      <c r="E7458">
        <f t="shared" si="466"/>
        <v>1.2866150936421406E-3</v>
      </c>
      <c r="F7458">
        <f t="shared" si="467"/>
        <v>7.8565462316320611E-2</v>
      </c>
    </row>
    <row r="7459" spans="1:6" x14ac:dyDescent="0.15">
      <c r="A7459" s="2">
        <v>36368</v>
      </c>
      <c r="B7459" s="1">
        <v>116.23</v>
      </c>
      <c r="C7459" s="1">
        <f t="shared" si="464"/>
        <v>116.23</v>
      </c>
      <c r="D7459">
        <f t="shared" si="465"/>
        <v>4.7555709866556164</v>
      </c>
      <c r="E7459">
        <f t="shared" si="466"/>
        <v>-3.6927346698751862E-3</v>
      </c>
      <c r="F7459">
        <f t="shared" si="467"/>
        <v>7.8456526517234892E-2</v>
      </c>
    </row>
    <row r="7460" spans="1:6" x14ac:dyDescent="0.15">
      <c r="A7460" s="2">
        <v>36369</v>
      </c>
      <c r="B7460" s="1">
        <v>116.17</v>
      </c>
      <c r="C7460" s="1">
        <f t="shared" si="464"/>
        <v>116.17</v>
      </c>
      <c r="D7460">
        <f t="shared" si="465"/>
        <v>4.7550546355253838</v>
      </c>
      <c r="E7460">
        <f t="shared" si="466"/>
        <v>-5.1635113023262846E-4</v>
      </c>
      <c r="F7460">
        <f t="shared" si="467"/>
        <v>7.8268945383354729E-2</v>
      </c>
    </row>
    <row r="7461" spans="1:6" x14ac:dyDescent="0.15">
      <c r="A7461" s="2">
        <v>36370</v>
      </c>
      <c r="B7461" s="1">
        <v>115.19</v>
      </c>
      <c r="C7461" s="1">
        <f t="shared" si="464"/>
        <v>115.19</v>
      </c>
      <c r="D7461">
        <f t="shared" si="465"/>
        <v>4.7465829389384151</v>
      </c>
      <c r="E7461">
        <f t="shared" si="466"/>
        <v>-8.4716965869686689E-3</v>
      </c>
      <c r="F7461">
        <f t="shared" si="467"/>
        <v>8.0680254456557132E-2</v>
      </c>
    </row>
    <row r="7462" spans="1:6" x14ac:dyDescent="0.15">
      <c r="A7462" s="2">
        <v>36371</v>
      </c>
      <c r="B7462" s="1">
        <v>114.7</v>
      </c>
      <c r="C7462" s="1">
        <f t="shared" si="464"/>
        <v>114.7</v>
      </c>
      <c r="D7462">
        <f t="shared" si="465"/>
        <v>4.7423200241353252</v>
      </c>
      <c r="E7462">
        <f t="shared" si="466"/>
        <v>-4.2629148030899344E-3</v>
      </c>
      <c r="F7462">
        <f t="shared" si="467"/>
        <v>8.0312706202994313E-2</v>
      </c>
    </row>
    <row r="7463" spans="1:6" x14ac:dyDescent="0.15">
      <c r="A7463" s="2">
        <v>36374</v>
      </c>
      <c r="B7463" s="1">
        <v>114.51</v>
      </c>
      <c r="C7463" s="1">
        <f t="shared" si="464"/>
        <v>114.51</v>
      </c>
      <c r="D7463">
        <f t="shared" si="465"/>
        <v>4.7406621554252482</v>
      </c>
      <c r="E7463">
        <f t="shared" si="466"/>
        <v>-1.657868710077004E-3</v>
      </c>
      <c r="F7463">
        <f t="shared" si="467"/>
        <v>7.9272857189949919E-2</v>
      </c>
    </row>
    <row r="7464" spans="1:6" x14ac:dyDescent="0.15">
      <c r="A7464" s="2">
        <v>36375</v>
      </c>
      <c r="B7464" s="1">
        <v>115.1</v>
      </c>
      <c r="C7464" s="1">
        <f t="shared" si="464"/>
        <v>115.1</v>
      </c>
      <c r="D7464">
        <f t="shared" si="465"/>
        <v>4.7458013157278369</v>
      </c>
      <c r="E7464">
        <f t="shared" si="466"/>
        <v>5.1391603025887633E-3</v>
      </c>
      <c r="F7464">
        <f t="shared" si="467"/>
        <v>8.3321365189899715E-2</v>
      </c>
    </row>
    <row r="7465" spans="1:6" x14ac:dyDescent="0.15">
      <c r="A7465" s="2">
        <v>36376</v>
      </c>
      <c r="B7465" s="1">
        <v>114.2</v>
      </c>
      <c r="C7465" s="1">
        <f t="shared" si="464"/>
        <v>114.2</v>
      </c>
      <c r="D7465">
        <f t="shared" si="465"/>
        <v>4.73795129722191</v>
      </c>
      <c r="E7465">
        <f t="shared" si="466"/>
        <v>-7.8500185059269256E-3</v>
      </c>
      <c r="F7465">
        <f t="shared" si="467"/>
        <v>7.8420319535068325E-2</v>
      </c>
    </row>
    <row r="7466" spans="1:6" x14ac:dyDescent="0.15">
      <c r="A7466" s="2">
        <v>36377</v>
      </c>
      <c r="B7466" s="1">
        <v>113.98</v>
      </c>
      <c r="C7466" s="1">
        <f t="shared" si="464"/>
        <v>113.98</v>
      </c>
      <c r="D7466">
        <f t="shared" si="465"/>
        <v>4.7360229944068539</v>
      </c>
      <c r="E7466">
        <f t="shared" si="466"/>
        <v>-1.928302815056071E-3</v>
      </c>
      <c r="F7466">
        <f t="shared" si="467"/>
        <v>7.6314798273523013E-2</v>
      </c>
    </row>
    <row r="7467" spans="1:6" x14ac:dyDescent="0.15">
      <c r="A7467" s="2">
        <v>36378</v>
      </c>
      <c r="B7467" s="1">
        <v>114.6</v>
      </c>
      <c r="C7467" s="1">
        <f t="shared" si="464"/>
        <v>114.6</v>
      </c>
      <c r="D7467">
        <f t="shared" si="465"/>
        <v>4.7414478042806394</v>
      </c>
      <c r="E7467">
        <f t="shared" si="466"/>
        <v>5.4248098737854633E-3</v>
      </c>
      <c r="F7467">
        <f t="shared" si="467"/>
        <v>7.9121187663629786E-2</v>
      </c>
    </row>
    <row r="7468" spans="1:6" x14ac:dyDescent="0.15">
      <c r="A7468" s="2">
        <v>36381</v>
      </c>
      <c r="B7468" s="1">
        <v>115.37</v>
      </c>
      <c r="C7468" s="1">
        <f t="shared" si="464"/>
        <v>115.37</v>
      </c>
      <c r="D7468">
        <f t="shared" si="465"/>
        <v>4.748144354939198</v>
      </c>
      <c r="E7468">
        <f t="shared" si="466"/>
        <v>6.6965506585585644E-3</v>
      </c>
      <c r="F7468">
        <f t="shared" si="467"/>
        <v>8.6097533541887553E-2</v>
      </c>
    </row>
    <row r="7469" spans="1:6" x14ac:dyDescent="0.15">
      <c r="A7469" s="2">
        <v>36382</v>
      </c>
      <c r="B7469" s="1">
        <v>114.44</v>
      </c>
      <c r="C7469" s="1">
        <f t="shared" si="464"/>
        <v>114.44</v>
      </c>
      <c r="D7469">
        <f t="shared" si="465"/>
        <v>4.7400506681819099</v>
      </c>
      <c r="E7469">
        <f t="shared" si="466"/>
        <v>-8.0936867572880544E-3</v>
      </c>
      <c r="F7469">
        <f t="shared" si="467"/>
        <v>8.7767873730557097E-2</v>
      </c>
    </row>
    <row r="7470" spans="1:6" x14ac:dyDescent="0.15">
      <c r="A7470" s="2">
        <v>36383</v>
      </c>
      <c r="B7470" s="1">
        <v>115.1</v>
      </c>
      <c r="C7470" s="1">
        <f t="shared" si="464"/>
        <v>115.1</v>
      </c>
      <c r="D7470">
        <f t="shared" si="465"/>
        <v>4.7458013157278369</v>
      </c>
      <c r="E7470">
        <f t="shared" si="466"/>
        <v>5.7506475459270234E-3</v>
      </c>
      <c r="F7470">
        <f t="shared" si="467"/>
        <v>9.1744795780005842E-2</v>
      </c>
    </row>
    <row r="7471" spans="1:6" x14ac:dyDescent="0.15">
      <c r="A7471" s="2">
        <v>36384</v>
      </c>
      <c r="B7471" s="1">
        <v>115.76</v>
      </c>
      <c r="C7471" s="1">
        <f t="shared" si="464"/>
        <v>115.76</v>
      </c>
      <c r="D7471">
        <f t="shared" si="465"/>
        <v>4.7515190823232283</v>
      </c>
      <c r="E7471">
        <f t="shared" si="466"/>
        <v>5.7177665953913603E-3</v>
      </c>
      <c r="F7471">
        <f t="shared" si="467"/>
        <v>9.4702152598936176E-2</v>
      </c>
    </row>
    <row r="7472" spans="1:6" x14ac:dyDescent="0.15">
      <c r="A7472" s="2">
        <v>36385</v>
      </c>
      <c r="B7472" s="1">
        <v>115.66</v>
      </c>
      <c r="C7472" s="1">
        <f t="shared" si="464"/>
        <v>115.66</v>
      </c>
      <c r="D7472">
        <f t="shared" si="465"/>
        <v>4.7506548527300723</v>
      </c>
      <c r="E7472">
        <f t="shared" si="466"/>
        <v>-8.6422959315601844E-4</v>
      </c>
      <c r="F7472">
        <f t="shared" si="467"/>
        <v>9.4684462697720337E-2</v>
      </c>
    </row>
    <row r="7473" spans="1:6" x14ac:dyDescent="0.15">
      <c r="A7473" s="2">
        <v>36388</v>
      </c>
      <c r="B7473" s="1">
        <v>114.83</v>
      </c>
      <c r="C7473" s="1">
        <f t="shared" si="464"/>
        <v>114.83</v>
      </c>
      <c r="D7473">
        <f t="shared" si="465"/>
        <v>4.743452773788098</v>
      </c>
      <c r="E7473">
        <f t="shared" si="466"/>
        <v>-7.2020789419742215E-3</v>
      </c>
      <c r="F7473">
        <f t="shared" si="467"/>
        <v>9.3721464682290895E-2</v>
      </c>
    </row>
    <row r="7474" spans="1:6" x14ac:dyDescent="0.15">
      <c r="A7474" s="2">
        <v>36389</v>
      </c>
      <c r="B7474" s="1">
        <v>114.18</v>
      </c>
      <c r="C7474" s="1">
        <f t="shared" si="464"/>
        <v>114.18</v>
      </c>
      <c r="D7474">
        <f t="shared" si="465"/>
        <v>4.7377761505361136</v>
      </c>
      <c r="E7474">
        <f t="shared" si="466"/>
        <v>-5.6766232519844806E-3</v>
      </c>
      <c r="F7474">
        <f t="shared" si="467"/>
        <v>8.3093282241910676E-2</v>
      </c>
    </row>
    <row r="7475" spans="1:6" x14ac:dyDescent="0.15">
      <c r="A7475" s="2">
        <v>36390</v>
      </c>
      <c r="B7475" s="1">
        <v>112.3</v>
      </c>
      <c r="C7475" s="1">
        <f t="shared" si="464"/>
        <v>112.3</v>
      </c>
      <c r="D7475">
        <f t="shared" si="465"/>
        <v>4.7211738617443979</v>
      </c>
      <c r="E7475">
        <f t="shared" si="466"/>
        <v>-1.6602288791715658E-2</v>
      </c>
      <c r="F7475">
        <f t="shared" si="467"/>
        <v>9.7099261025807293E-2</v>
      </c>
    </row>
    <row r="7476" spans="1:6" x14ac:dyDescent="0.15">
      <c r="A7476" s="2">
        <v>36391</v>
      </c>
      <c r="B7476" s="1">
        <v>111.14</v>
      </c>
      <c r="C7476" s="1">
        <f t="shared" si="464"/>
        <v>111.14</v>
      </c>
      <c r="D7476">
        <f t="shared" si="465"/>
        <v>4.710790667851775</v>
      </c>
      <c r="E7476">
        <f t="shared" si="466"/>
        <v>-1.0383193892622877E-2</v>
      </c>
      <c r="F7476">
        <f t="shared" si="467"/>
        <v>0.1001407514418889</v>
      </c>
    </row>
    <row r="7477" spans="1:6" x14ac:dyDescent="0.15">
      <c r="A7477" s="2">
        <v>36392</v>
      </c>
      <c r="B7477" s="1">
        <v>111.44</v>
      </c>
      <c r="C7477" s="1">
        <f t="shared" si="464"/>
        <v>111.44</v>
      </c>
      <c r="D7477">
        <f t="shared" si="465"/>
        <v>4.7134863294715501</v>
      </c>
      <c r="E7477">
        <f t="shared" si="466"/>
        <v>2.6956616197750805E-3</v>
      </c>
      <c r="F7477">
        <f t="shared" si="467"/>
        <v>9.9971929675250662E-2</v>
      </c>
    </row>
    <row r="7478" spans="1:6" x14ac:dyDescent="0.15">
      <c r="A7478" s="2">
        <v>36395</v>
      </c>
      <c r="B7478" s="1">
        <v>111.73</v>
      </c>
      <c r="C7478" s="1">
        <f t="shared" si="464"/>
        <v>111.73</v>
      </c>
      <c r="D7478">
        <f t="shared" si="465"/>
        <v>4.7160852465592464</v>
      </c>
      <c r="E7478">
        <f t="shared" si="466"/>
        <v>2.5989170876963286E-3</v>
      </c>
      <c r="F7478">
        <f t="shared" si="467"/>
        <v>0.10026742315665323</v>
      </c>
    </row>
    <row r="7479" spans="1:6" x14ac:dyDescent="0.15">
      <c r="A7479" s="2">
        <v>36396</v>
      </c>
      <c r="B7479" s="1">
        <v>111.53</v>
      </c>
      <c r="C7479" s="1">
        <f t="shared" si="464"/>
        <v>111.53</v>
      </c>
      <c r="D7479">
        <f t="shared" si="465"/>
        <v>4.7142936130064452</v>
      </c>
      <c r="E7479">
        <f t="shared" si="466"/>
        <v>-1.7916335528012084E-3</v>
      </c>
      <c r="F7479">
        <f t="shared" si="467"/>
        <v>9.9568227418247585E-2</v>
      </c>
    </row>
    <row r="7480" spans="1:6" x14ac:dyDescent="0.15">
      <c r="A7480" s="2">
        <v>36397</v>
      </c>
      <c r="B7480" s="1">
        <v>111.18</v>
      </c>
      <c r="C7480" s="1">
        <f t="shared" si="464"/>
        <v>111.18</v>
      </c>
      <c r="D7480">
        <f t="shared" si="465"/>
        <v>4.7111505095253232</v>
      </c>
      <c r="E7480">
        <f t="shared" si="466"/>
        <v>-3.1431034811220115E-3</v>
      </c>
      <c r="F7480">
        <f t="shared" si="467"/>
        <v>9.9479204807520802E-2</v>
      </c>
    </row>
    <row r="7481" spans="1:6" x14ac:dyDescent="0.15">
      <c r="A7481" s="2">
        <v>36398</v>
      </c>
      <c r="B7481" s="1">
        <v>111.83</v>
      </c>
      <c r="C7481" s="1">
        <f t="shared" si="464"/>
        <v>111.83</v>
      </c>
      <c r="D7481">
        <f t="shared" si="465"/>
        <v>4.7169798610400973</v>
      </c>
      <c r="E7481">
        <f t="shared" si="466"/>
        <v>5.8293515147740393E-3</v>
      </c>
      <c r="F7481">
        <f t="shared" si="467"/>
        <v>0.10309775743075777</v>
      </c>
    </row>
    <row r="7482" spans="1:6" x14ac:dyDescent="0.15">
      <c r="A7482" s="2">
        <v>36399</v>
      </c>
      <c r="B7482" s="1">
        <v>111.68</v>
      </c>
      <c r="C7482" s="1">
        <f t="shared" si="464"/>
        <v>111.68</v>
      </c>
      <c r="D7482">
        <f t="shared" si="465"/>
        <v>4.7156376390140622</v>
      </c>
      <c r="E7482">
        <f t="shared" si="466"/>
        <v>-1.342222026035067E-3</v>
      </c>
      <c r="F7482">
        <f t="shared" si="467"/>
        <v>0.10023696645561193</v>
      </c>
    </row>
    <row r="7483" spans="1:6" x14ac:dyDescent="0.15">
      <c r="A7483" s="2">
        <v>36402</v>
      </c>
      <c r="B7483" s="1">
        <v>111.13</v>
      </c>
      <c r="C7483" s="1">
        <f t="shared" si="464"/>
        <v>111.13</v>
      </c>
      <c r="D7483">
        <f t="shared" si="465"/>
        <v>4.710700687197555</v>
      </c>
      <c r="E7483">
        <f t="shared" si="466"/>
        <v>-4.9369518165072179E-3</v>
      </c>
      <c r="F7483">
        <f t="shared" si="467"/>
        <v>0.10049806397193999</v>
      </c>
    </row>
    <row r="7484" spans="1:6" x14ac:dyDescent="0.15">
      <c r="A7484" s="2">
        <v>36403</v>
      </c>
      <c r="B7484" s="1">
        <v>109.3</v>
      </c>
      <c r="C7484" s="1">
        <f t="shared" si="464"/>
        <v>109.3</v>
      </c>
      <c r="D7484">
        <f t="shared" si="465"/>
        <v>4.694096395182493</v>
      </c>
      <c r="E7484">
        <f t="shared" si="466"/>
        <v>-1.6604292015061972E-2</v>
      </c>
      <c r="F7484">
        <f t="shared" si="467"/>
        <v>0.11320864736351731</v>
      </c>
    </row>
    <row r="7485" spans="1:6" x14ac:dyDescent="0.15">
      <c r="A7485" s="2">
        <v>36404</v>
      </c>
      <c r="B7485" s="1">
        <v>109.35</v>
      </c>
      <c r="C7485" s="1">
        <f t="shared" si="464"/>
        <v>109.35</v>
      </c>
      <c r="D7485">
        <f t="shared" si="465"/>
        <v>4.694553747122777</v>
      </c>
      <c r="E7485">
        <f t="shared" si="466"/>
        <v>4.5735194028395654E-4</v>
      </c>
      <c r="F7485">
        <f t="shared" si="467"/>
        <v>0.11052642259104907</v>
      </c>
    </row>
    <row r="7486" spans="1:6" x14ac:dyDescent="0.15">
      <c r="A7486" s="2">
        <v>36405</v>
      </c>
      <c r="B7486" s="1">
        <v>109.24</v>
      </c>
      <c r="C7486" s="1">
        <f t="shared" si="464"/>
        <v>109.24</v>
      </c>
      <c r="D7486">
        <f t="shared" si="465"/>
        <v>4.6935472966055043</v>
      </c>
      <c r="E7486">
        <f t="shared" si="466"/>
        <v>-1.0064505172726612E-3</v>
      </c>
      <c r="F7486">
        <f t="shared" si="467"/>
        <v>0.10884901776739724</v>
      </c>
    </row>
    <row r="7487" spans="1:6" x14ac:dyDescent="0.15">
      <c r="A7487" s="2">
        <v>36406</v>
      </c>
      <c r="B7487" s="1">
        <v>110.09</v>
      </c>
      <c r="C7487" s="1">
        <f t="shared" si="464"/>
        <v>110.09</v>
      </c>
      <c r="D7487">
        <f t="shared" si="465"/>
        <v>4.7012982130823122</v>
      </c>
      <c r="E7487">
        <f t="shared" si="466"/>
        <v>7.7509164768079231E-3</v>
      </c>
      <c r="F7487">
        <f t="shared" si="467"/>
        <v>0.11405474051405576</v>
      </c>
    </row>
    <row r="7488" spans="1:6" x14ac:dyDescent="0.15">
      <c r="A7488" s="2">
        <v>36409</v>
      </c>
      <c r="B7488" s="1" t="e">
        <f>NA()</f>
        <v>#N/A</v>
      </c>
      <c r="C7488" s="1">
        <f t="shared" si="464"/>
        <v>110.09</v>
      </c>
      <c r="D7488">
        <f t="shared" si="465"/>
        <v>4.7012982130823122</v>
      </c>
      <c r="E7488">
        <f t="shared" si="466"/>
        <v>0</v>
      </c>
      <c r="F7488">
        <f t="shared" si="467"/>
        <v>0.11135013898629084</v>
      </c>
    </row>
    <row r="7489" spans="1:6" x14ac:dyDescent="0.15">
      <c r="A7489" s="2">
        <v>36410</v>
      </c>
      <c r="B7489" s="1">
        <v>110.92</v>
      </c>
      <c r="C7489" s="1">
        <f t="shared" si="464"/>
        <v>110.92</v>
      </c>
      <c r="D7489">
        <f t="shared" si="465"/>
        <v>4.7088092207475771</v>
      </c>
      <c r="E7489">
        <f t="shared" si="466"/>
        <v>7.5110076652649127E-3</v>
      </c>
      <c r="F7489">
        <f t="shared" si="467"/>
        <v>0.11216965001317919</v>
      </c>
    </row>
    <row r="7490" spans="1:6" x14ac:dyDescent="0.15">
      <c r="A7490" s="2">
        <v>36411</v>
      </c>
      <c r="B7490" s="1">
        <v>110.99</v>
      </c>
      <c r="C7490" s="1">
        <f t="shared" si="464"/>
        <v>110.99</v>
      </c>
      <c r="D7490">
        <f t="shared" si="465"/>
        <v>4.7094401071638883</v>
      </c>
      <c r="E7490">
        <f t="shared" si="466"/>
        <v>6.3088641631114939E-4</v>
      </c>
      <c r="F7490">
        <f t="shared" si="467"/>
        <v>0.11014263663577929</v>
      </c>
    </row>
    <row r="7491" spans="1:6" x14ac:dyDescent="0.15">
      <c r="A7491" s="2">
        <v>36412</v>
      </c>
      <c r="B7491" s="1">
        <v>108</v>
      </c>
      <c r="C7491" s="1">
        <f t="shared" si="464"/>
        <v>108</v>
      </c>
      <c r="D7491">
        <f t="shared" si="465"/>
        <v>4.6821312271242199</v>
      </c>
      <c r="E7491">
        <f t="shared" si="466"/>
        <v>-2.730888003966836E-2</v>
      </c>
      <c r="F7491">
        <f t="shared" si="467"/>
        <v>0.13850967724889451</v>
      </c>
    </row>
    <row r="7492" spans="1:6" x14ac:dyDescent="0.15">
      <c r="A7492" s="2">
        <v>36413</v>
      </c>
      <c r="B7492" s="1">
        <v>109</v>
      </c>
      <c r="C7492" s="1">
        <f t="shared" si="464"/>
        <v>109</v>
      </c>
      <c r="D7492">
        <f t="shared" si="465"/>
        <v>4.6913478822291435</v>
      </c>
      <c r="E7492">
        <f t="shared" si="466"/>
        <v>9.2166551049235323E-3</v>
      </c>
      <c r="F7492">
        <f t="shared" si="467"/>
        <v>0.14176044899353285</v>
      </c>
    </row>
    <row r="7493" spans="1:6" x14ac:dyDescent="0.15">
      <c r="A7493" s="2">
        <v>36416</v>
      </c>
      <c r="B7493" s="1">
        <v>106.19</v>
      </c>
      <c r="C7493" s="1">
        <f t="shared" si="464"/>
        <v>106.19</v>
      </c>
      <c r="D7493">
        <f t="shared" si="465"/>
        <v>4.6652299424157544</v>
      </c>
      <c r="E7493">
        <f t="shared" si="466"/>
        <v>-2.6117939813389057E-2</v>
      </c>
      <c r="F7493">
        <f t="shared" si="467"/>
        <v>0.16255745775770092</v>
      </c>
    </row>
    <row r="7494" spans="1:6" x14ac:dyDescent="0.15">
      <c r="A7494" s="2">
        <v>36417</v>
      </c>
      <c r="B7494" s="1">
        <v>105.33</v>
      </c>
      <c r="C7494" s="1">
        <f t="shared" si="464"/>
        <v>105.33</v>
      </c>
      <c r="D7494">
        <f t="shared" si="465"/>
        <v>4.6570982788484505</v>
      </c>
      <c r="E7494">
        <f t="shared" si="466"/>
        <v>-8.1316635673038817E-3</v>
      </c>
      <c r="F7494">
        <f t="shared" si="467"/>
        <v>0.16281293718516807</v>
      </c>
    </row>
    <row r="7495" spans="1:6" x14ac:dyDescent="0.15">
      <c r="A7495" s="2">
        <v>36418</v>
      </c>
      <c r="B7495" s="1">
        <v>103.78</v>
      </c>
      <c r="C7495" s="1">
        <f t="shared" si="464"/>
        <v>103.78</v>
      </c>
      <c r="D7495">
        <f t="shared" si="465"/>
        <v>4.642273273939594</v>
      </c>
      <c r="E7495">
        <f t="shared" si="466"/>
        <v>-1.4825004908856521E-2</v>
      </c>
      <c r="F7495">
        <f t="shared" si="467"/>
        <v>0.16691978163551113</v>
      </c>
    </row>
    <row r="7496" spans="1:6" x14ac:dyDescent="0.15">
      <c r="A7496" s="2">
        <v>36419</v>
      </c>
      <c r="B7496" s="1">
        <v>105.1</v>
      </c>
      <c r="C7496" s="1">
        <f t="shared" si="464"/>
        <v>105.1</v>
      </c>
      <c r="D7496">
        <f t="shared" si="465"/>
        <v>4.6549122778829055</v>
      </c>
      <c r="E7496">
        <f t="shared" si="466"/>
        <v>1.2639003943311522E-2</v>
      </c>
      <c r="F7496">
        <f t="shared" si="467"/>
        <v>0.17096539193638688</v>
      </c>
    </row>
    <row r="7497" spans="1:6" x14ac:dyDescent="0.15">
      <c r="A7497" s="2">
        <v>36420</v>
      </c>
      <c r="B7497" s="1">
        <v>106.94</v>
      </c>
      <c r="C7497" s="1">
        <f t="shared" ref="C7497:C7560" si="468">_xlfn.IFNA(B7497,C7496)</f>
        <v>106.94</v>
      </c>
      <c r="D7497">
        <f t="shared" ref="D7497:D7560" si="469">+LN(C7497)</f>
        <v>4.6722679295205856</v>
      </c>
      <c r="E7497">
        <f t="shared" si="466"/>
        <v>1.7355651637680047E-2</v>
      </c>
      <c r="F7497">
        <f t="shared" si="467"/>
        <v>0.18269340734372941</v>
      </c>
    </row>
    <row r="7498" spans="1:6" x14ac:dyDescent="0.15">
      <c r="A7498" s="2">
        <v>36423</v>
      </c>
      <c r="B7498" s="1">
        <v>106.42</v>
      </c>
      <c r="C7498" s="1">
        <f t="shared" si="468"/>
        <v>106.42</v>
      </c>
      <c r="D7498">
        <f t="shared" si="469"/>
        <v>4.6673935291682236</v>
      </c>
      <c r="E7498">
        <f t="shared" ref="E7498:E7561" si="470">+D7498-D7497</f>
        <v>-4.8744003523619739E-3</v>
      </c>
      <c r="F7498">
        <f t="shared" si="467"/>
        <v>0.18221352644111757</v>
      </c>
    </row>
    <row r="7499" spans="1:6" x14ac:dyDescent="0.15">
      <c r="A7499" s="2">
        <v>36424</v>
      </c>
      <c r="B7499" s="1">
        <v>104.85</v>
      </c>
      <c r="C7499" s="1">
        <f t="shared" si="468"/>
        <v>104.85</v>
      </c>
      <c r="D7499">
        <f t="shared" si="469"/>
        <v>4.6525307573479289</v>
      </c>
      <c r="E7499">
        <f t="shared" si="470"/>
        <v>-1.4862771820294718E-2</v>
      </c>
      <c r="F7499">
        <f t="shared" si="467"/>
        <v>0.18638389301470734</v>
      </c>
    </row>
    <row r="7500" spans="1:6" x14ac:dyDescent="0.15">
      <c r="A7500" s="2">
        <v>36425</v>
      </c>
      <c r="B7500" s="1">
        <v>104.03</v>
      </c>
      <c r="C7500" s="1">
        <f t="shared" si="468"/>
        <v>104.03</v>
      </c>
      <c r="D7500">
        <f t="shared" si="469"/>
        <v>4.6446793190828037</v>
      </c>
      <c r="E7500">
        <f t="shared" si="470"/>
        <v>-7.8514382651251324E-3</v>
      </c>
      <c r="F7500">
        <f t="shared" si="467"/>
        <v>0.18705360563452583</v>
      </c>
    </row>
    <row r="7501" spans="1:6" x14ac:dyDescent="0.15">
      <c r="A7501" s="2">
        <v>36426</v>
      </c>
      <c r="B7501" s="1">
        <v>104.18</v>
      </c>
      <c r="C7501" s="1">
        <f t="shared" si="468"/>
        <v>104.18</v>
      </c>
      <c r="D7501">
        <f t="shared" si="469"/>
        <v>4.6461201723170458</v>
      </c>
      <c r="E7501">
        <f t="shared" si="470"/>
        <v>1.4408532342420344E-3</v>
      </c>
      <c r="F7501">
        <f t="shared" si="467"/>
        <v>0.18777352685400009</v>
      </c>
    </row>
    <row r="7502" spans="1:6" x14ac:dyDescent="0.15">
      <c r="A7502" s="2">
        <v>36427</v>
      </c>
      <c r="B7502" s="1">
        <v>104.14</v>
      </c>
      <c r="C7502" s="1">
        <f t="shared" si="468"/>
        <v>104.14</v>
      </c>
      <c r="D7502">
        <f t="shared" si="469"/>
        <v>4.6457361477347527</v>
      </c>
      <c r="E7502">
        <f t="shared" si="470"/>
        <v>-3.8402458229302994E-4</v>
      </c>
      <c r="F7502">
        <f t="shared" si="467"/>
        <v>0.1852888904844725</v>
      </c>
    </row>
    <row r="7503" spans="1:6" x14ac:dyDescent="0.15">
      <c r="A7503" s="2">
        <v>36430</v>
      </c>
      <c r="B7503" s="1">
        <v>106.07</v>
      </c>
      <c r="C7503" s="1">
        <f t="shared" si="468"/>
        <v>106.07</v>
      </c>
      <c r="D7503">
        <f t="shared" si="469"/>
        <v>4.6640992535173789</v>
      </c>
      <c r="E7503">
        <f t="shared" si="470"/>
        <v>1.8363105782626121E-2</v>
      </c>
      <c r="F7503">
        <f t="shared" si="467"/>
        <v>0.19991161739745753</v>
      </c>
    </row>
    <row r="7504" spans="1:6" x14ac:dyDescent="0.15">
      <c r="A7504" s="2">
        <v>36431</v>
      </c>
      <c r="B7504" s="1">
        <v>106.14</v>
      </c>
      <c r="C7504" s="1">
        <f t="shared" si="468"/>
        <v>106.14</v>
      </c>
      <c r="D7504">
        <f t="shared" si="469"/>
        <v>4.6647589773997487</v>
      </c>
      <c r="E7504">
        <f t="shared" si="470"/>
        <v>6.5972388236978929E-4</v>
      </c>
      <c r="F7504">
        <f t="shared" si="467"/>
        <v>0.19997541676960204</v>
      </c>
    </row>
    <row r="7505" spans="1:6" x14ac:dyDescent="0.15">
      <c r="A7505" s="2">
        <v>36432</v>
      </c>
      <c r="B7505" s="1">
        <v>106.8</v>
      </c>
      <c r="C7505" s="1">
        <f t="shared" si="468"/>
        <v>106.8</v>
      </c>
      <c r="D7505">
        <f t="shared" si="469"/>
        <v>4.6709579265260945</v>
      </c>
      <c r="E7505">
        <f t="shared" si="470"/>
        <v>6.1989491263458874E-3</v>
      </c>
      <c r="F7505">
        <f t="shared" si="467"/>
        <v>0.19483806867404188</v>
      </c>
    </row>
    <row r="7506" spans="1:6" x14ac:dyDescent="0.15">
      <c r="A7506" s="2">
        <v>36433</v>
      </c>
      <c r="B7506" s="1">
        <v>106.82</v>
      </c>
      <c r="C7506" s="1">
        <f t="shared" si="468"/>
        <v>106.82</v>
      </c>
      <c r="D7506">
        <f t="shared" si="469"/>
        <v>4.671145174911624</v>
      </c>
      <c r="E7506">
        <f t="shared" si="470"/>
        <v>1.8724838552941492E-4</v>
      </c>
      <c r="F7506">
        <f t="shared" si="467"/>
        <v>0.19481327726971226</v>
      </c>
    </row>
    <row r="7507" spans="1:6" x14ac:dyDescent="0.15">
      <c r="A7507" s="2">
        <v>36434</v>
      </c>
      <c r="B7507" s="1">
        <v>105.08</v>
      </c>
      <c r="C7507" s="1">
        <f t="shared" si="468"/>
        <v>105.08</v>
      </c>
      <c r="D7507">
        <f t="shared" si="469"/>
        <v>4.6547219648173392</v>
      </c>
      <c r="E7507">
        <f t="shared" si="470"/>
        <v>-1.6423210094284713E-2</v>
      </c>
      <c r="F7507">
        <f t="shared" si="467"/>
        <v>0.20184146203169878</v>
      </c>
    </row>
    <row r="7508" spans="1:6" x14ac:dyDescent="0.15">
      <c r="A7508" s="2">
        <v>36437</v>
      </c>
      <c r="B7508" s="1">
        <v>106.35</v>
      </c>
      <c r="C7508" s="1">
        <f t="shared" si="468"/>
        <v>106.35</v>
      </c>
      <c r="D7508">
        <f t="shared" si="469"/>
        <v>4.6667355416462462</v>
      </c>
      <c r="E7508">
        <f t="shared" si="470"/>
        <v>1.2013576828906913E-2</v>
      </c>
      <c r="F7508">
        <f t="shared" si="467"/>
        <v>0.20488850514668219</v>
      </c>
    </row>
    <row r="7509" spans="1:6" x14ac:dyDescent="0.15">
      <c r="A7509" s="2">
        <v>36438</v>
      </c>
      <c r="B7509" s="1">
        <v>106.96</v>
      </c>
      <c r="C7509" s="1">
        <f t="shared" si="468"/>
        <v>106.96</v>
      </c>
      <c r="D7509">
        <f t="shared" si="469"/>
        <v>4.6724549327936877</v>
      </c>
      <c r="E7509">
        <f t="shared" si="470"/>
        <v>5.7193911474415771E-3</v>
      </c>
      <c r="F7509">
        <f t="shared" si="467"/>
        <v>0.20640748937437933</v>
      </c>
    </row>
    <row r="7510" spans="1:6" x14ac:dyDescent="0.15">
      <c r="A7510" s="2">
        <v>36439</v>
      </c>
      <c r="B7510" s="1">
        <v>107.54</v>
      </c>
      <c r="C7510" s="1">
        <f t="shared" si="468"/>
        <v>107.54</v>
      </c>
      <c r="D7510">
        <f t="shared" si="469"/>
        <v>4.6778628713815325</v>
      </c>
      <c r="E7510">
        <f t="shared" si="470"/>
        <v>5.4079385878447184E-3</v>
      </c>
      <c r="F7510">
        <f t="shared" si="467"/>
        <v>0.20540104053399402</v>
      </c>
    </row>
    <row r="7511" spans="1:6" x14ac:dyDescent="0.15">
      <c r="A7511" s="2">
        <v>36440</v>
      </c>
      <c r="B7511" s="1">
        <v>107.67</v>
      </c>
      <c r="C7511" s="1">
        <f t="shared" si="468"/>
        <v>107.67</v>
      </c>
      <c r="D7511">
        <f t="shared" si="469"/>
        <v>4.6790709938276258</v>
      </c>
      <c r="E7511">
        <f t="shared" si="470"/>
        <v>1.2081224460933626E-3</v>
      </c>
      <c r="F7511">
        <f t="shared" si="467"/>
        <v>0.20548460839131527</v>
      </c>
    </row>
    <row r="7512" spans="1:6" x14ac:dyDescent="0.15">
      <c r="A7512" s="2">
        <v>36441</v>
      </c>
      <c r="B7512" s="1">
        <v>107.38</v>
      </c>
      <c r="C7512" s="1">
        <f t="shared" si="468"/>
        <v>107.38</v>
      </c>
      <c r="D7512">
        <f t="shared" si="469"/>
        <v>4.676373944994423</v>
      </c>
      <c r="E7512">
        <f t="shared" si="470"/>
        <v>-2.6970488332027642E-3</v>
      </c>
      <c r="F7512">
        <f t="shared" si="467"/>
        <v>0.18308990043678669</v>
      </c>
    </row>
    <row r="7513" spans="1:6" x14ac:dyDescent="0.15">
      <c r="A7513" s="2">
        <v>36444</v>
      </c>
      <c r="B7513" s="1" t="e">
        <f>NA()</f>
        <v>#N/A</v>
      </c>
      <c r="C7513" s="1">
        <f t="shared" si="468"/>
        <v>107.38</v>
      </c>
      <c r="D7513">
        <f t="shared" si="469"/>
        <v>4.676373944994423</v>
      </c>
      <c r="E7513">
        <f t="shared" si="470"/>
        <v>0</v>
      </c>
      <c r="F7513">
        <f t="shared" si="467"/>
        <v>0.1798508934372666</v>
      </c>
    </row>
    <row r="7514" spans="1:6" x14ac:dyDescent="0.15">
      <c r="A7514" s="2">
        <v>36445</v>
      </c>
      <c r="B7514" s="1">
        <v>106.28</v>
      </c>
      <c r="C7514" s="1">
        <f t="shared" si="468"/>
        <v>106.28</v>
      </c>
      <c r="D7514">
        <f t="shared" si="469"/>
        <v>4.6660771208916128</v>
      </c>
      <c r="E7514">
        <f t="shared" si="470"/>
        <v>-1.0296824102810298E-2</v>
      </c>
      <c r="F7514">
        <f t="shared" si="467"/>
        <v>0.15899010287316948</v>
      </c>
    </row>
    <row r="7515" spans="1:6" x14ac:dyDescent="0.15">
      <c r="A7515" s="2">
        <v>36446</v>
      </c>
      <c r="B7515" s="1">
        <v>107.45</v>
      </c>
      <c r="C7515" s="1">
        <f t="shared" si="468"/>
        <v>107.45</v>
      </c>
      <c r="D7515">
        <f t="shared" si="469"/>
        <v>4.6770256230885199</v>
      </c>
      <c r="E7515">
        <f t="shared" si="470"/>
        <v>1.0948502196907128E-2</v>
      </c>
      <c r="F7515">
        <f t="shared" si="467"/>
        <v>0.16035502296261434</v>
      </c>
    </row>
    <row r="7516" spans="1:6" x14ac:dyDescent="0.15">
      <c r="A7516" s="2">
        <v>36447</v>
      </c>
      <c r="B7516" s="1">
        <v>106.96</v>
      </c>
      <c r="C7516" s="1">
        <f t="shared" si="468"/>
        <v>106.96</v>
      </c>
      <c r="D7516">
        <f t="shared" si="469"/>
        <v>4.6724549327936877</v>
      </c>
      <c r="E7516">
        <f t="shared" si="470"/>
        <v>-4.5706902948321471E-3</v>
      </c>
      <c r="F7516">
        <f t="shared" si="467"/>
        <v>0.15139934153129872</v>
      </c>
    </row>
    <row r="7517" spans="1:6" x14ac:dyDescent="0.15">
      <c r="A7517" s="2">
        <v>36448</v>
      </c>
      <c r="B7517" s="1">
        <v>105.43</v>
      </c>
      <c r="C7517" s="1">
        <f t="shared" si="468"/>
        <v>105.43</v>
      </c>
      <c r="D7517">
        <f t="shared" si="469"/>
        <v>4.6580472255888585</v>
      </c>
      <c r="E7517">
        <f t="shared" si="470"/>
        <v>-1.4407707204829201E-2</v>
      </c>
      <c r="F7517">
        <f t="shared" si="467"/>
        <v>0.15510029819399265</v>
      </c>
    </row>
    <row r="7518" spans="1:6" x14ac:dyDescent="0.15">
      <c r="A7518" s="2">
        <v>36451</v>
      </c>
      <c r="B7518" s="1">
        <v>104.93</v>
      </c>
      <c r="C7518" s="1">
        <f t="shared" si="468"/>
        <v>104.93</v>
      </c>
      <c r="D7518">
        <f t="shared" si="469"/>
        <v>4.6532934611698193</v>
      </c>
      <c r="E7518">
        <f t="shared" si="470"/>
        <v>-4.7537644190391859E-3</v>
      </c>
      <c r="F7518">
        <f t="shared" ref="F7518:F7581" si="471">STDEV(E7498:E7518)*SQRT(250)</f>
        <v>0.14270562008768578</v>
      </c>
    </row>
    <row r="7519" spans="1:6" x14ac:dyDescent="0.15">
      <c r="A7519" s="2">
        <v>36452</v>
      </c>
      <c r="B7519" s="1">
        <v>105.5</v>
      </c>
      <c r="C7519" s="1">
        <f t="shared" si="468"/>
        <v>105.5</v>
      </c>
      <c r="D7519">
        <f t="shared" si="469"/>
        <v>4.6587109529161213</v>
      </c>
      <c r="E7519">
        <f t="shared" si="470"/>
        <v>5.4174917463019057E-3</v>
      </c>
      <c r="F7519">
        <f t="shared" si="471"/>
        <v>0.14354160556039058</v>
      </c>
    </row>
    <row r="7520" spans="1:6" x14ac:dyDescent="0.15">
      <c r="A7520" s="2">
        <v>36453</v>
      </c>
      <c r="B7520" s="1">
        <v>106.16</v>
      </c>
      <c r="C7520" s="1">
        <f t="shared" si="468"/>
        <v>106.16</v>
      </c>
      <c r="D7520">
        <f t="shared" si="469"/>
        <v>4.6649473900239524</v>
      </c>
      <c r="E7520">
        <f t="shared" si="470"/>
        <v>6.236437107831172E-3</v>
      </c>
      <c r="F7520">
        <f t="shared" si="471"/>
        <v>0.13521163350389911</v>
      </c>
    </row>
    <row r="7521" spans="1:6" x14ac:dyDescent="0.15">
      <c r="A7521" s="2">
        <v>36454</v>
      </c>
      <c r="B7521" s="1">
        <v>105.96</v>
      </c>
      <c r="C7521" s="1">
        <f t="shared" si="468"/>
        <v>105.96</v>
      </c>
      <c r="D7521">
        <f t="shared" si="469"/>
        <v>4.6630616644038687</v>
      </c>
      <c r="E7521">
        <f t="shared" si="470"/>
        <v>-1.8857256200837114E-3</v>
      </c>
      <c r="F7521">
        <f t="shared" si="471"/>
        <v>0.13208597216961426</v>
      </c>
    </row>
    <row r="7522" spans="1:6" x14ac:dyDescent="0.15">
      <c r="A7522" s="2">
        <v>36455</v>
      </c>
      <c r="B7522" s="1">
        <v>105.81</v>
      </c>
      <c r="C7522" s="1">
        <f t="shared" si="468"/>
        <v>105.81</v>
      </c>
      <c r="D7522">
        <f t="shared" si="469"/>
        <v>4.6616450329160699</v>
      </c>
      <c r="E7522">
        <f t="shared" si="470"/>
        <v>-1.4166314877988029E-3</v>
      </c>
      <c r="F7522">
        <f t="shared" si="471"/>
        <v>0.13230083557602465</v>
      </c>
    </row>
    <row r="7523" spans="1:6" x14ac:dyDescent="0.15">
      <c r="A7523" s="2">
        <v>36458</v>
      </c>
      <c r="B7523" s="1">
        <v>105.35</v>
      </c>
      <c r="C7523" s="1">
        <f t="shared" si="468"/>
        <v>105.35</v>
      </c>
      <c r="D7523">
        <f t="shared" si="469"/>
        <v>4.6572881402501976</v>
      </c>
      <c r="E7523">
        <f t="shared" si="470"/>
        <v>-4.3568926658723584E-3</v>
      </c>
      <c r="F7523">
        <f t="shared" si="471"/>
        <v>0.13342781002269263</v>
      </c>
    </row>
    <row r="7524" spans="1:6" x14ac:dyDescent="0.15">
      <c r="A7524" s="2">
        <v>36459</v>
      </c>
      <c r="B7524" s="1">
        <v>104.83</v>
      </c>
      <c r="C7524" s="1">
        <f t="shared" si="468"/>
        <v>104.83</v>
      </c>
      <c r="D7524">
        <f t="shared" si="469"/>
        <v>4.6523399904644815</v>
      </c>
      <c r="E7524">
        <f t="shared" si="470"/>
        <v>-4.9481497857160051E-3</v>
      </c>
      <c r="F7524">
        <f t="shared" si="471"/>
        <v>0.11786055789708877</v>
      </c>
    </row>
    <row r="7525" spans="1:6" x14ac:dyDescent="0.15">
      <c r="A7525" s="2">
        <v>36460</v>
      </c>
      <c r="B7525" s="1">
        <v>104.24</v>
      </c>
      <c r="C7525" s="1">
        <f t="shared" si="468"/>
        <v>104.24</v>
      </c>
      <c r="D7525">
        <f t="shared" si="469"/>
        <v>4.6466959328165895</v>
      </c>
      <c r="E7525">
        <f t="shared" si="470"/>
        <v>-5.6440576478919979E-3</v>
      </c>
      <c r="F7525">
        <f t="shared" si="471"/>
        <v>0.11904605082054744</v>
      </c>
    </row>
    <row r="7526" spans="1:6" x14ac:dyDescent="0.15">
      <c r="A7526" s="2">
        <v>36461</v>
      </c>
      <c r="B7526" s="1">
        <v>105.13</v>
      </c>
      <c r="C7526" s="1">
        <f t="shared" si="468"/>
        <v>105.13</v>
      </c>
      <c r="D7526">
        <f t="shared" si="469"/>
        <v>4.6551976795877392</v>
      </c>
      <c r="E7526">
        <f t="shared" si="470"/>
        <v>8.5017467711496764E-3</v>
      </c>
      <c r="F7526">
        <f t="shared" si="471"/>
        <v>0.12100199723992759</v>
      </c>
    </row>
    <row r="7527" spans="1:6" x14ac:dyDescent="0.15">
      <c r="A7527" s="2">
        <v>36462</v>
      </c>
      <c r="B7527" s="1">
        <v>104.29</v>
      </c>
      <c r="C7527" s="1">
        <f t="shared" si="468"/>
        <v>104.29</v>
      </c>
      <c r="D7527">
        <f t="shared" si="469"/>
        <v>4.6471754801331215</v>
      </c>
      <c r="E7527">
        <f t="shared" si="470"/>
        <v>-8.0221994546176845E-3</v>
      </c>
      <c r="F7527">
        <f t="shared" si="471"/>
        <v>0.12349634702790392</v>
      </c>
    </row>
    <row r="7528" spans="1:6" x14ac:dyDescent="0.15">
      <c r="A7528" s="2">
        <v>36465</v>
      </c>
      <c r="B7528" s="1">
        <v>104.19</v>
      </c>
      <c r="C7528" s="1">
        <f t="shared" si="468"/>
        <v>104.19</v>
      </c>
      <c r="D7528">
        <f t="shared" si="469"/>
        <v>4.6462161554240922</v>
      </c>
      <c r="E7528">
        <f t="shared" si="470"/>
        <v>-9.5932470902937439E-4</v>
      </c>
      <c r="F7528">
        <f t="shared" si="471"/>
        <v>0.1104094910933857</v>
      </c>
    </row>
    <row r="7529" spans="1:6" x14ac:dyDescent="0.15">
      <c r="A7529" s="2">
        <v>36466</v>
      </c>
      <c r="B7529" s="1">
        <v>104.15</v>
      </c>
      <c r="C7529" s="1">
        <f t="shared" si="468"/>
        <v>104.15</v>
      </c>
      <c r="D7529">
        <f t="shared" si="469"/>
        <v>4.6458321677069812</v>
      </c>
      <c r="E7529">
        <f t="shared" si="470"/>
        <v>-3.8398771711101176E-4</v>
      </c>
      <c r="F7529">
        <f t="shared" si="471"/>
        <v>0.10085136739183817</v>
      </c>
    </row>
    <row r="7530" spans="1:6" x14ac:dyDescent="0.15">
      <c r="A7530" s="2">
        <v>36467</v>
      </c>
      <c r="B7530" s="1">
        <v>105</v>
      </c>
      <c r="C7530" s="1">
        <f t="shared" si="468"/>
        <v>105</v>
      </c>
      <c r="D7530">
        <f t="shared" si="469"/>
        <v>4.6539603501575231</v>
      </c>
      <c r="E7530">
        <f t="shared" si="470"/>
        <v>8.1281824505419209E-3</v>
      </c>
      <c r="F7530">
        <f t="shared" si="471"/>
        <v>0.10317187699104775</v>
      </c>
    </row>
    <row r="7531" spans="1:6" x14ac:dyDescent="0.15">
      <c r="A7531" s="2">
        <v>36468</v>
      </c>
      <c r="B7531" s="1">
        <v>104.48</v>
      </c>
      <c r="C7531" s="1">
        <f t="shared" si="468"/>
        <v>104.48</v>
      </c>
      <c r="D7531">
        <f t="shared" si="469"/>
        <v>4.6489956655281208</v>
      </c>
      <c r="E7531">
        <f t="shared" si="470"/>
        <v>-4.9646846294022495E-3</v>
      </c>
      <c r="F7531">
        <f t="shared" si="471"/>
        <v>0.10146203547536341</v>
      </c>
    </row>
    <row r="7532" spans="1:6" x14ac:dyDescent="0.15">
      <c r="A7532" s="2">
        <v>36469</v>
      </c>
      <c r="B7532" s="1">
        <v>106.33</v>
      </c>
      <c r="C7532" s="1">
        <f t="shared" si="468"/>
        <v>106.33</v>
      </c>
      <c r="D7532">
        <f t="shared" si="469"/>
        <v>4.6665474656629948</v>
      </c>
      <c r="E7532">
        <f t="shared" si="470"/>
        <v>1.7551800134874007E-2</v>
      </c>
      <c r="F7532">
        <f t="shared" si="471"/>
        <v>0.12053956203633062</v>
      </c>
    </row>
    <row r="7533" spans="1:6" x14ac:dyDescent="0.15">
      <c r="A7533" s="2">
        <v>36472</v>
      </c>
      <c r="B7533" s="1">
        <v>105.77</v>
      </c>
      <c r="C7533" s="1">
        <f t="shared" si="468"/>
        <v>105.77</v>
      </c>
      <c r="D7533">
        <f t="shared" si="469"/>
        <v>4.6612669253399615</v>
      </c>
      <c r="E7533">
        <f t="shared" si="470"/>
        <v>-5.2805403230333781E-3</v>
      </c>
      <c r="F7533">
        <f t="shared" si="471"/>
        <v>0.12142866789357096</v>
      </c>
    </row>
    <row r="7534" spans="1:6" x14ac:dyDescent="0.15">
      <c r="A7534" s="2">
        <v>36473</v>
      </c>
      <c r="B7534" s="1">
        <v>104.86</v>
      </c>
      <c r="C7534" s="1">
        <f t="shared" si="468"/>
        <v>104.86</v>
      </c>
      <c r="D7534">
        <f t="shared" si="469"/>
        <v>4.6526261271443863</v>
      </c>
      <c r="E7534">
        <f t="shared" si="470"/>
        <v>-8.6407981955751723E-3</v>
      </c>
      <c r="F7534">
        <f t="shared" si="471"/>
        <v>0.12441209935311648</v>
      </c>
    </row>
    <row r="7535" spans="1:6" x14ac:dyDescent="0.15">
      <c r="A7535" s="2">
        <v>36474</v>
      </c>
      <c r="B7535" s="1">
        <v>104.58</v>
      </c>
      <c r="C7535" s="1">
        <f t="shared" si="468"/>
        <v>104.58</v>
      </c>
      <c r="D7535">
        <f t="shared" si="469"/>
        <v>4.6499523287599844</v>
      </c>
      <c r="E7535">
        <f t="shared" si="470"/>
        <v>-2.6737983844018487E-3</v>
      </c>
      <c r="F7535">
        <f t="shared" si="471"/>
        <v>0.12009725510429918</v>
      </c>
    </row>
    <row r="7536" spans="1:6" x14ac:dyDescent="0.15">
      <c r="A7536" s="2">
        <v>36475</v>
      </c>
      <c r="B7536" s="1" t="e">
        <f>NA()</f>
        <v>#N/A</v>
      </c>
      <c r="C7536" s="1">
        <f t="shared" si="468"/>
        <v>104.58</v>
      </c>
      <c r="D7536">
        <f t="shared" si="469"/>
        <v>4.6499523287599844</v>
      </c>
      <c r="E7536">
        <f t="shared" si="470"/>
        <v>0</v>
      </c>
      <c r="F7536">
        <f t="shared" si="471"/>
        <v>0.11244313667796552</v>
      </c>
    </row>
    <row r="7537" spans="1:6" x14ac:dyDescent="0.15">
      <c r="A7537" s="2">
        <v>36476</v>
      </c>
      <c r="B7537" s="1">
        <v>105.34</v>
      </c>
      <c r="C7537" s="1">
        <f t="shared" si="468"/>
        <v>105.34</v>
      </c>
      <c r="D7537">
        <f t="shared" si="469"/>
        <v>4.6571932140552432</v>
      </c>
      <c r="E7537">
        <f t="shared" si="470"/>
        <v>7.2408852952587921E-3</v>
      </c>
      <c r="F7537">
        <f t="shared" si="471"/>
        <v>0.11547875942405147</v>
      </c>
    </row>
    <row r="7538" spans="1:6" x14ac:dyDescent="0.15">
      <c r="A7538" s="2">
        <v>36479</v>
      </c>
      <c r="B7538" s="1">
        <v>104.88</v>
      </c>
      <c r="C7538" s="1">
        <f t="shared" si="468"/>
        <v>104.88</v>
      </c>
      <c r="D7538">
        <f t="shared" si="469"/>
        <v>4.6528168394554443</v>
      </c>
      <c r="E7538">
        <f t="shared" si="470"/>
        <v>-4.3763745997988934E-3</v>
      </c>
      <c r="F7538">
        <f t="shared" si="471"/>
        <v>0.10536762180427249</v>
      </c>
    </row>
    <row r="7539" spans="1:6" x14ac:dyDescent="0.15">
      <c r="A7539" s="2">
        <v>36480</v>
      </c>
      <c r="B7539" s="1">
        <v>105.83</v>
      </c>
      <c r="C7539" s="1">
        <f t="shared" si="468"/>
        <v>105.83</v>
      </c>
      <c r="D7539">
        <f t="shared" si="469"/>
        <v>4.6618340331056327</v>
      </c>
      <c r="E7539">
        <f t="shared" si="470"/>
        <v>9.017193650188382E-3</v>
      </c>
      <c r="F7539">
        <f t="shared" si="471"/>
        <v>0.10866966435089491</v>
      </c>
    </row>
    <row r="7540" spans="1:6" x14ac:dyDescent="0.15">
      <c r="A7540" s="2">
        <v>36481</v>
      </c>
      <c r="B7540" s="1">
        <v>105.47</v>
      </c>
      <c r="C7540" s="1">
        <f t="shared" si="468"/>
        <v>105.47</v>
      </c>
      <c r="D7540">
        <f t="shared" si="469"/>
        <v>4.6584265522885229</v>
      </c>
      <c r="E7540">
        <f t="shared" si="470"/>
        <v>-3.4074808171098425E-3</v>
      </c>
      <c r="F7540">
        <f t="shared" si="471"/>
        <v>0.10784589303877178</v>
      </c>
    </row>
    <row r="7541" spans="1:6" x14ac:dyDescent="0.15">
      <c r="A7541" s="2">
        <v>36482</v>
      </c>
      <c r="B7541" s="1">
        <v>105.85</v>
      </c>
      <c r="C7541" s="1">
        <f t="shared" si="468"/>
        <v>105.85</v>
      </c>
      <c r="D7541">
        <f t="shared" si="469"/>
        <v>4.6620229975808742</v>
      </c>
      <c r="E7541">
        <f t="shared" si="470"/>
        <v>3.596445292351369E-3</v>
      </c>
      <c r="F7541">
        <f t="shared" si="471"/>
        <v>0.1063071500822655</v>
      </c>
    </row>
    <row r="7542" spans="1:6" x14ac:dyDescent="0.15">
      <c r="A7542" s="2">
        <v>36483</v>
      </c>
      <c r="B7542" s="1">
        <v>106.13</v>
      </c>
      <c r="C7542" s="1">
        <f t="shared" si="468"/>
        <v>106.13</v>
      </c>
      <c r="D7542">
        <f t="shared" si="469"/>
        <v>4.664664757773731</v>
      </c>
      <c r="E7542">
        <f t="shared" si="470"/>
        <v>2.6417601928567791E-3</v>
      </c>
      <c r="F7542">
        <f t="shared" si="471"/>
        <v>0.10652491571148025</v>
      </c>
    </row>
    <row r="7543" spans="1:6" x14ac:dyDescent="0.15">
      <c r="A7543" s="2">
        <v>36486</v>
      </c>
      <c r="B7543" s="1">
        <v>104.87</v>
      </c>
      <c r="C7543" s="1">
        <f t="shared" si="468"/>
        <v>104.87</v>
      </c>
      <c r="D7543">
        <f t="shared" si="469"/>
        <v>4.6527214878463141</v>
      </c>
      <c r="E7543">
        <f t="shared" si="470"/>
        <v>-1.19432699274169E-2</v>
      </c>
      <c r="F7543">
        <f t="shared" si="471"/>
        <v>0.11427871375239114</v>
      </c>
    </row>
    <row r="7544" spans="1:6" x14ac:dyDescent="0.15">
      <c r="A7544" s="2">
        <v>36487</v>
      </c>
      <c r="B7544" s="1">
        <v>104.2</v>
      </c>
      <c r="C7544" s="1">
        <f t="shared" si="468"/>
        <v>104.2</v>
      </c>
      <c r="D7544">
        <f t="shared" si="469"/>
        <v>4.6463121293192664</v>
      </c>
      <c r="E7544">
        <f t="shared" si="470"/>
        <v>-6.4093585270477149E-3</v>
      </c>
      <c r="F7544">
        <f t="shared" si="471"/>
        <v>0.11537560422532307</v>
      </c>
    </row>
    <row r="7545" spans="1:6" x14ac:dyDescent="0.15">
      <c r="A7545" s="2">
        <v>36488</v>
      </c>
      <c r="B7545" s="1">
        <v>104.62</v>
      </c>
      <c r="C7545" s="1">
        <f t="shared" si="468"/>
        <v>104.62</v>
      </c>
      <c r="D7545">
        <f t="shared" si="469"/>
        <v>4.6503347379424653</v>
      </c>
      <c r="E7545">
        <f t="shared" si="470"/>
        <v>4.02260862319892E-3</v>
      </c>
      <c r="F7545">
        <f t="shared" si="471"/>
        <v>0.11522613205331333</v>
      </c>
    </row>
    <row r="7546" spans="1:6" x14ac:dyDescent="0.15">
      <c r="A7546" s="2">
        <v>36489</v>
      </c>
      <c r="B7546" s="1" t="e">
        <f>NA()</f>
        <v>#N/A</v>
      </c>
      <c r="C7546" s="1">
        <f t="shared" si="468"/>
        <v>104.62</v>
      </c>
      <c r="D7546">
        <f t="shared" si="469"/>
        <v>4.6503347379424653</v>
      </c>
      <c r="E7546">
        <f t="shared" si="470"/>
        <v>0</v>
      </c>
      <c r="F7546">
        <f t="shared" si="471"/>
        <v>0.11346092348860748</v>
      </c>
    </row>
    <row r="7547" spans="1:6" x14ac:dyDescent="0.15">
      <c r="A7547" s="2">
        <v>36490</v>
      </c>
      <c r="B7547" s="1">
        <v>102.19</v>
      </c>
      <c r="C7547" s="1">
        <f t="shared" si="468"/>
        <v>102.19</v>
      </c>
      <c r="D7547">
        <f t="shared" si="469"/>
        <v>4.6268338256241179</v>
      </c>
      <c r="E7547">
        <f t="shared" si="470"/>
        <v>-2.3500912318347389E-2</v>
      </c>
      <c r="F7547">
        <f t="shared" si="471"/>
        <v>0.13565601160111687</v>
      </c>
    </row>
    <row r="7548" spans="1:6" x14ac:dyDescent="0.15">
      <c r="A7548" s="2">
        <v>36493</v>
      </c>
      <c r="B7548" s="1">
        <v>102.43</v>
      </c>
      <c r="C7548" s="1">
        <f t="shared" si="468"/>
        <v>102.43</v>
      </c>
      <c r="D7548">
        <f t="shared" si="469"/>
        <v>4.6291796384484432</v>
      </c>
      <c r="E7548">
        <f t="shared" si="470"/>
        <v>2.3458128243252219E-3</v>
      </c>
      <c r="F7548">
        <f t="shared" si="471"/>
        <v>0.13398880100258712</v>
      </c>
    </row>
    <row r="7549" spans="1:6" x14ac:dyDescent="0.15">
      <c r="A7549" s="2">
        <v>36494</v>
      </c>
      <c r="B7549" s="1">
        <v>101.8</v>
      </c>
      <c r="C7549" s="1">
        <f t="shared" si="468"/>
        <v>101.8</v>
      </c>
      <c r="D7549">
        <f t="shared" si="469"/>
        <v>4.623010104116422</v>
      </c>
      <c r="E7549">
        <f t="shared" si="470"/>
        <v>-6.1695343320211649E-3</v>
      </c>
      <c r="F7549">
        <f t="shared" si="471"/>
        <v>0.13523869401794517</v>
      </c>
    </row>
    <row r="7550" spans="1:6" x14ac:dyDescent="0.15">
      <c r="A7550" s="2">
        <v>36495</v>
      </c>
      <c r="B7550" s="1">
        <v>102.37</v>
      </c>
      <c r="C7550" s="1">
        <f t="shared" si="468"/>
        <v>102.37</v>
      </c>
      <c r="D7550">
        <f t="shared" si="469"/>
        <v>4.6285937009316793</v>
      </c>
      <c r="E7550">
        <f t="shared" si="470"/>
        <v>5.5835968152573301E-3</v>
      </c>
      <c r="F7550">
        <f t="shared" si="471"/>
        <v>0.13718976830902721</v>
      </c>
    </row>
    <row r="7551" spans="1:6" x14ac:dyDescent="0.15">
      <c r="A7551" s="2">
        <v>36496</v>
      </c>
      <c r="B7551" s="1">
        <v>102.69</v>
      </c>
      <c r="C7551" s="1">
        <f t="shared" si="468"/>
        <v>102.69</v>
      </c>
      <c r="D7551">
        <f t="shared" si="469"/>
        <v>4.631714741210204</v>
      </c>
      <c r="E7551">
        <f t="shared" si="470"/>
        <v>3.1210402785246671E-3</v>
      </c>
      <c r="F7551">
        <f t="shared" si="471"/>
        <v>0.13416136485991101</v>
      </c>
    </row>
    <row r="7552" spans="1:6" x14ac:dyDescent="0.15">
      <c r="A7552" s="2">
        <v>36497</v>
      </c>
      <c r="B7552" s="1">
        <v>102.55</v>
      </c>
      <c r="C7552" s="1">
        <f t="shared" si="468"/>
        <v>102.55</v>
      </c>
      <c r="D7552">
        <f t="shared" si="469"/>
        <v>4.6303504845183898</v>
      </c>
      <c r="E7552">
        <f t="shared" si="470"/>
        <v>-1.3642566918141696E-3</v>
      </c>
      <c r="F7552">
        <f t="shared" si="471"/>
        <v>0.13342439486073701</v>
      </c>
    </row>
    <row r="7553" spans="1:6" x14ac:dyDescent="0.15">
      <c r="A7553" s="2">
        <v>36500</v>
      </c>
      <c r="B7553" s="1">
        <v>103.1</v>
      </c>
      <c r="C7553" s="1">
        <f t="shared" si="468"/>
        <v>103.1</v>
      </c>
      <c r="D7553">
        <f t="shared" si="469"/>
        <v>4.6356993910229143</v>
      </c>
      <c r="E7553">
        <f t="shared" si="470"/>
        <v>5.3489065045244644E-3</v>
      </c>
      <c r="F7553">
        <f t="shared" si="471"/>
        <v>0.11810750398758828</v>
      </c>
    </row>
    <row r="7554" spans="1:6" x14ac:dyDescent="0.15">
      <c r="A7554" s="2">
        <v>36501</v>
      </c>
      <c r="B7554" s="1">
        <v>102.39</v>
      </c>
      <c r="C7554" s="1">
        <f t="shared" si="468"/>
        <v>102.39</v>
      </c>
      <c r="D7554">
        <f t="shared" si="469"/>
        <v>4.6287890515867254</v>
      </c>
      <c r="E7554">
        <f t="shared" si="470"/>
        <v>-6.9103394361889059E-3</v>
      </c>
      <c r="F7554">
        <f t="shared" si="471"/>
        <v>0.11889620425233975</v>
      </c>
    </row>
    <row r="7555" spans="1:6" x14ac:dyDescent="0.15">
      <c r="A7555" s="2">
        <v>36502</v>
      </c>
      <c r="B7555" s="1">
        <v>102.97</v>
      </c>
      <c r="C7555" s="1">
        <f t="shared" si="468"/>
        <v>102.97</v>
      </c>
      <c r="D7555">
        <f t="shared" si="469"/>
        <v>4.6344376836686596</v>
      </c>
      <c r="E7555">
        <f t="shared" si="470"/>
        <v>5.6486320819342239E-3</v>
      </c>
      <c r="F7555">
        <f t="shared" si="471"/>
        <v>0.11846012460760177</v>
      </c>
    </row>
    <row r="7556" spans="1:6" x14ac:dyDescent="0.15">
      <c r="A7556" s="2">
        <v>36503</v>
      </c>
      <c r="B7556" s="1">
        <v>102.57</v>
      </c>
      <c r="C7556" s="1">
        <f t="shared" si="468"/>
        <v>102.57</v>
      </c>
      <c r="D7556">
        <f t="shared" si="469"/>
        <v>4.6305454923193192</v>
      </c>
      <c r="E7556">
        <f t="shared" si="470"/>
        <v>-3.8921913493403792E-3</v>
      </c>
      <c r="F7556">
        <f t="shared" si="471"/>
        <v>0.1187667259653425</v>
      </c>
    </row>
    <row r="7557" spans="1:6" x14ac:dyDescent="0.15">
      <c r="A7557" s="2">
        <v>36504</v>
      </c>
      <c r="B7557" s="1">
        <v>102.4</v>
      </c>
      <c r="C7557" s="1">
        <f t="shared" si="468"/>
        <v>102.4</v>
      </c>
      <c r="D7557">
        <f t="shared" si="469"/>
        <v>4.6288867126054072</v>
      </c>
      <c r="E7557">
        <f t="shared" si="470"/>
        <v>-1.6587797139120397E-3</v>
      </c>
      <c r="F7557">
        <f t="shared" si="471"/>
        <v>0.11874328752896368</v>
      </c>
    </row>
    <row r="7558" spans="1:6" x14ac:dyDescent="0.15">
      <c r="A7558" s="2">
        <v>36507</v>
      </c>
      <c r="B7558" s="1">
        <v>103.26</v>
      </c>
      <c r="C7558" s="1">
        <f t="shared" si="468"/>
        <v>103.26</v>
      </c>
      <c r="D7558">
        <f t="shared" si="469"/>
        <v>4.637250079451503</v>
      </c>
      <c r="E7558">
        <f t="shared" si="470"/>
        <v>8.3633668460958432E-3</v>
      </c>
      <c r="F7558">
        <f t="shared" si="471"/>
        <v>0.11977608959735056</v>
      </c>
    </row>
    <row r="7559" spans="1:6" x14ac:dyDescent="0.15">
      <c r="A7559" s="2">
        <v>36508</v>
      </c>
      <c r="B7559" s="1">
        <v>103.47</v>
      </c>
      <c r="C7559" s="1">
        <f t="shared" si="468"/>
        <v>103.47</v>
      </c>
      <c r="D7559">
        <f t="shared" si="469"/>
        <v>4.6392817156168595</v>
      </c>
      <c r="E7559">
        <f t="shared" si="470"/>
        <v>2.0316361653565096E-3</v>
      </c>
      <c r="F7559">
        <f t="shared" si="471"/>
        <v>0.11952486616831676</v>
      </c>
    </row>
    <row r="7560" spans="1:6" x14ac:dyDescent="0.15">
      <c r="A7560" s="2">
        <v>36509</v>
      </c>
      <c r="B7560" s="1">
        <v>103.54</v>
      </c>
      <c r="C7560" s="1">
        <f t="shared" si="468"/>
        <v>103.54</v>
      </c>
      <c r="D7560">
        <f t="shared" si="469"/>
        <v>4.6399580114737553</v>
      </c>
      <c r="E7560">
        <f t="shared" si="470"/>
        <v>6.7629585689576999E-4</v>
      </c>
      <c r="F7560">
        <f t="shared" si="471"/>
        <v>0.11445404579890719</v>
      </c>
    </row>
    <row r="7561" spans="1:6" x14ac:dyDescent="0.15">
      <c r="A7561" s="2">
        <v>36510</v>
      </c>
      <c r="B7561" s="1">
        <v>103.04</v>
      </c>
      <c r="C7561" s="1">
        <f t="shared" ref="C7561:C7624" si="472">_xlfn.IFNA(B7561,C7560)</f>
        <v>103.04</v>
      </c>
      <c r="D7561">
        <f t="shared" ref="D7561:D7624" si="473">+LN(C7561)</f>
        <v>4.6351172623560437</v>
      </c>
      <c r="E7561">
        <f t="shared" si="470"/>
        <v>-4.8407491177115958E-3</v>
      </c>
      <c r="F7561">
        <f t="shared" si="471"/>
        <v>0.11493021130176063</v>
      </c>
    </row>
    <row r="7562" spans="1:6" x14ac:dyDescent="0.15">
      <c r="A7562" s="2">
        <v>36511</v>
      </c>
      <c r="B7562" s="1">
        <v>103.27</v>
      </c>
      <c r="C7562" s="1">
        <f t="shared" si="472"/>
        <v>103.27</v>
      </c>
      <c r="D7562">
        <f t="shared" si="473"/>
        <v>4.6373469176833124</v>
      </c>
      <c r="E7562">
        <f t="shared" ref="E7562:E7625" si="474">+D7562-D7561</f>
        <v>2.2296553272687092E-3</v>
      </c>
      <c r="F7562">
        <f t="shared" si="471"/>
        <v>0.11432574527344222</v>
      </c>
    </row>
    <row r="7563" spans="1:6" x14ac:dyDescent="0.15">
      <c r="A7563" s="2">
        <v>36514</v>
      </c>
      <c r="B7563" s="1">
        <v>102.72</v>
      </c>
      <c r="C7563" s="1">
        <f t="shared" si="472"/>
        <v>102.72</v>
      </c>
      <c r="D7563">
        <f t="shared" si="473"/>
        <v>4.632006839941651</v>
      </c>
      <c r="E7563">
        <f t="shared" si="474"/>
        <v>-5.3400777416614531E-3</v>
      </c>
      <c r="F7563">
        <f t="shared" si="471"/>
        <v>0.1143118365977624</v>
      </c>
    </row>
    <row r="7564" spans="1:6" x14ac:dyDescent="0.15">
      <c r="A7564" s="2">
        <v>36515</v>
      </c>
      <c r="B7564" s="1">
        <v>102.06</v>
      </c>
      <c r="C7564" s="1">
        <f t="shared" si="472"/>
        <v>102.06</v>
      </c>
      <c r="D7564">
        <f t="shared" si="473"/>
        <v>4.6255608756358253</v>
      </c>
      <c r="E7564">
        <f t="shared" si="474"/>
        <v>-6.4459643058256688E-3</v>
      </c>
      <c r="F7564">
        <f t="shared" si="471"/>
        <v>0.10954128908251101</v>
      </c>
    </row>
    <row r="7565" spans="1:6" x14ac:dyDescent="0.15">
      <c r="A7565" s="2">
        <v>36516</v>
      </c>
      <c r="B7565" s="1">
        <v>101.53</v>
      </c>
      <c r="C7565" s="1">
        <f t="shared" si="472"/>
        <v>101.53</v>
      </c>
      <c r="D7565">
        <f t="shared" si="473"/>
        <v>4.6203543213131315</v>
      </c>
      <c r="E7565">
        <f t="shared" si="474"/>
        <v>-5.2065543226937905E-3</v>
      </c>
      <c r="F7565">
        <f t="shared" si="471"/>
        <v>0.10891592420787241</v>
      </c>
    </row>
    <row r="7566" spans="1:6" x14ac:dyDescent="0.15">
      <c r="A7566" s="2">
        <v>36517</v>
      </c>
      <c r="B7566" s="1">
        <v>101.73</v>
      </c>
      <c r="C7566" s="1">
        <f t="shared" si="472"/>
        <v>101.73</v>
      </c>
      <c r="D7566">
        <f t="shared" si="473"/>
        <v>4.6223222448056571</v>
      </c>
      <c r="E7566">
        <f t="shared" si="474"/>
        <v>1.9679234925256139E-3</v>
      </c>
      <c r="F7566">
        <f t="shared" si="471"/>
        <v>0.10790186839039777</v>
      </c>
    </row>
    <row r="7567" spans="1:6" x14ac:dyDescent="0.15">
      <c r="A7567" s="2">
        <v>36518</v>
      </c>
      <c r="B7567" s="1">
        <v>102.95</v>
      </c>
      <c r="C7567" s="1">
        <f t="shared" si="472"/>
        <v>102.95</v>
      </c>
      <c r="D7567">
        <f t="shared" si="473"/>
        <v>4.6342434334737987</v>
      </c>
      <c r="E7567">
        <f t="shared" si="474"/>
        <v>1.1921188668141625E-2</v>
      </c>
      <c r="F7567">
        <f t="shared" si="471"/>
        <v>0.11718449382511019</v>
      </c>
    </row>
    <row r="7568" spans="1:6" x14ac:dyDescent="0.15">
      <c r="A7568" s="2">
        <v>36521</v>
      </c>
      <c r="B7568" s="1">
        <v>102.1</v>
      </c>
      <c r="C7568" s="1">
        <f t="shared" si="472"/>
        <v>102.1</v>
      </c>
      <c r="D7568">
        <f t="shared" si="473"/>
        <v>4.6259527251706194</v>
      </c>
      <c r="E7568">
        <f t="shared" si="474"/>
        <v>-8.2907083031793505E-3</v>
      </c>
      <c r="F7568">
        <f t="shared" si="471"/>
        <v>8.8551711384279877E-2</v>
      </c>
    </row>
    <row r="7569" spans="1:6" x14ac:dyDescent="0.15">
      <c r="A7569" s="2">
        <v>36522</v>
      </c>
      <c r="B7569" s="1">
        <v>102.19</v>
      </c>
      <c r="C7569" s="1">
        <f t="shared" si="472"/>
        <v>102.19</v>
      </c>
      <c r="D7569">
        <f t="shared" si="473"/>
        <v>4.6268338256241179</v>
      </c>
      <c r="E7569">
        <f t="shared" si="474"/>
        <v>8.8110045349854005E-4</v>
      </c>
      <c r="F7569">
        <f t="shared" si="471"/>
        <v>8.8201535977997361E-2</v>
      </c>
    </row>
    <row r="7570" spans="1:6" x14ac:dyDescent="0.15">
      <c r="A7570" s="2">
        <v>36523</v>
      </c>
      <c r="B7570" s="1">
        <v>102.05</v>
      </c>
      <c r="C7570" s="1">
        <f t="shared" si="472"/>
        <v>102.05</v>
      </c>
      <c r="D7570">
        <f t="shared" si="473"/>
        <v>4.6254628892558536</v>
      </c>
      <c r="E7570">
        <f t="shared" si="474"/>
        <v>-1.3709363682643527E-3</v>
      </c>
      <c r="F7570">
        <f t="shared" si="471"/>
        <v>8.5597367430974305E-2</v>
      </c>
    </row>
    <row r="7571" spans="1:6" x14ac:dyDescent="0.15">
      <c r="A7571" s="2">
        <v>36524</v>
      </c>
      <c r="B7571" s="1">
        <v>102.33</v>
      </c>
      <c r="C7571" s="1">
        <f t="shared" si="472"/>
        <v>102.33</v>
      </c>
      <c r="D7571">
        <f t="shared" si="473"/>
        <v>4.6282028850986636</v>
      </c>
      <c r="E7571">
        <f t="shared" si="474"/>
        <v>2.7399958428100391E-3</v>
      </c>
      <c r="F7571">
        <f t="shared" si="471"/>
        <v>8.3872148169825841E-2</v>
      </c>
    </row>
    <row r="7572" spans="1:6" x14ac:dyDescent="0.15">
      <c r="A7572" s="2">
        <v>36525</v>
      </c>
      <c r="B7572" s="1">
        <v>102.16</v>
      </c>
      <c r="C7572" s="1">
        <f t="shared" si="472"/>
        <v>102.16</v>
      </c>
      <c r="D7572">
        <f t="shared" si="473"/>
        <v>4.6265402117242838</v>
      </c>
      <c r="E7572">
        <f t="shared" si="474"/>
        <v>-1.6626733743798638E-3</v>
      </c>
      <c r="F7572">
        <f t="shared" si="471"/>
        <v>8.3255540854583865E-2</v>
      </c>
    </row>
    <row r="7573" spans="1:6" x14ac:dyDescent="0.15">
      <c r="A7573" s="2">
        <v>36528</v>
      </c>
      <c r="B7573" s="1">
        <v>101.7</v>
      </c>
      <c r="C7573" s="1">
        <f t="shared" si="472"/>
        <v>101.7</v>
      </c>
      <c r="D7573">
        <f t="shared" si="473"/>
        <v>4.622027303054514</v>
      </c>
      <c r="E7573">
        <f t="shared" si="474"/>
        <v>-4.5129086697697218E-3</v>
      </c>
      <c r="F7573">
        <f t="shared" si="471"/>
        <v>8.4483738433489261E-2</v>
      </c>
    </row>
    <row r="7574" spans="1:6" x14ac:dyDescent="0.15">
      <c r="A7574" s="2">
        <v>36529</v>
      </c>
      <c r="B7574" s="1">
        <v>103.09</v>
      </c>
      <c r="C7574" s="1">
        <f t="shared" si="472"/>
        <v>103.09</v>
      </c>
      <c r="D7574">
        <f t="shared" si="473"/>
        <v>4.635602393108293</v>
      </c>
      <c r="E7574">
        <f t="shared" si="474"/>
        <v>1.3575090053778993E-2</v>
      </c>
      <c r="F7574">
        <f t="shared" si="471"/>
        <v>9.5522956147778712E-2</v>
      </c>
    </row>
    <row r="7575" spans="1:6" x14ac:dyDescent="0.15">
      <c r="A7575" s="2">
        <v>36530</v>
      </c>
      <c r="B7575" s="1">
        <v>103.77</v>
      </c>
      <c r="C7575" s="1">
        <f t="shared" si="472"/>
        <v>103.77</v>
      </c>
      <c r="D7575">
        <f t="shared" si="473"/>
        <v>4.6421769116171872</v>
      </c>
      <c r="E7575">
        <f t="shared" si="474"/>
        <v>6.5745185088941227E-3</v>
      </c>
      <c r="F7575">
        <f t="shared" si="471"/>
        <v>9.4664392218683724E-2</v>
      </c>
    </row>
    <row r="7576" spans="1:6" x14ac:dyDescent="0.15">
      <c r="A7576" s="2">
        <v>36531</v>
      </c>
      <c r="B7576" s="1">
        <v>105.19</v>
      </c>
      <c r="C7576" s="1">
        <f t="shared" si="472"/>
        <v>105.19</v>
      </c>
      <c r="D7576">
        <f t="shared" si="473"/>
        <v>4.6557682387511825</v>
      </c>
      <c r="E7576">
        <f t="shared" si="474"/>
        <v>1.3591327133995357E-2</v>
      </c>
      <c r="F7576">
        <f t="shared" si="471"/>
        <v>0.1034766627163102</v>
      </c>
    </row>
    <row r="7577" spans="1:6" x14ac:dyDescent="0.15">
      <c r="A7577" s="2">
        <v>36532</v>
      </c>
      <c r="B7577" s="1">
        <v>105.17</v>
      </c>
      <c r="C7577" s="1">
        <f t="shared" si="472"/>
        <v>105.17</v>
      </c>
      <c r="D7577">
        <f t="shared" si="473"/>
        <v>4.6555780885319367</v>
      </c>
      <c r="E7577">
        <f t="shared" si="474"/>
        <v>-1.9015021924584374E-4</v>
      </c>
      <c r="F7577">
        <f t="shared" si="471"/>
        <v>0.10206048021333039</v>
      </c>
    </row>
    <row r="7578" spans="1:6" x14ac:dyDescent="0.15">
      <c r="A7578" s="2">
        <v>36535</v>
      </c>
      <c r="B7578" s="1">
        <v>105.28</v>
      </c>
      <c r="C7578" s="1">
        <f t="shared" si="472"/>
        <v>105.28</v>
      </c>
      <c r="D7578">
        <f t="shared" si="473"/>
        <v>4.6566234675770071</v>
      </c>
      <c r="E7578">
        <f t="shared" si="474"/>
        <v>1.0453790450704048E-3</v>
      </c>
      <c r="F7578">
        <f t="shared" si="471"/>
        <v>0.10154146417925577</v>
      </c>
    </row>
    <row r="7579" spans="1:6" x14ac:dyDescent="0.15">
      <c r="A7579" s="2">
        <v>36536</v>
      </c>
      <c r="B7579" s="1">
        <v>106.09</v>
      </c>
      <c r="C7579" s="1">
        <f t="shared" si="472"/>
        <v>106.09</v>
      </c>
      <c r="D7579">
        <f t="shared" si="473"/>
        <v>4.6642877904711799</v>
      </c>
      <c r="E7579">
        <f t="shared" si="474"/>
        <v>7.6643228941728481E-3</v>
      </c>
      <c r="F7579">
        <f t="shared" si="471"/>
        <v>0.10096241739518844</v>
      </c>
    </row>
    <row r="7580" spans="1:6" x14ac:dyDescent="0.15">
      <c r="A7580" s="2">
        <v>36537</v>
      </c>
      <c r="B7580" s="1">
        <v>105.76</v>
      </c>
      <c r="C7580" s="1">
        <f t="shared" si="472"/>
        <v>105.76</v>
      </c>
      <c r="D7580">
        <f t="shared" si="473"/>
        <v>4.6611723761033765</v>
      </c>
      <c r="E7580">
        <f t="shared" si="474"/>
        <v>-3.1154143678033819E-3</v>
      </c>
      <c r="F7580">
        <f t="shared" si="471"/>
        <v>0.10204430826113098</v>
      </c>
    </row>
    <row r="7581" spans="1:6" x14ac:dyDescent="0.15">
      <c r="A7581" s="2">
        <v>36538</v>
      </c>
      <c r="B7581" s="1">
        <v>106.09</v>
      </c>
      <c r="C7581" s="1">
        <f t="shared" si="472"/>
        <v>106.09</v>
      </c>
      <c r="D7581">
        <f t="shared" si="473"/>
        <v>4.6642877904711799</v>
      </c>
      <c r="E7581">
        <f t="shared" si="474"/>
        <v>3.1154143678033819E-3</v>
      </c>
      <c r="F7581">
        <f t="shared" si="471"/>
        <v>0.10228167380676458</v>
      </c>
    </row>
    <row r="7582" spans="1:6" x14ac:dyDescent="0.15">
      <c r="A7582" s="2">
        <v>36539</v>
      </c>
      <c r="B7582" s="1">
        <v>105.86</v>
      </c>
      <c r="C7582" s="1">
        <f t="shared" si="472"/>
        <v>105.86</v>
      </c>
      <c r="D7582">
        <f t="shared" si="473"/>
        <v>4.6621174664298417</v>
      </c>
      <c r="E7582">
        <f t="shared" si="474"/>
        <v>-2.1703240413382119E-3</v>
      </c>
      <c r="F7582">
        <f t="shared" ref="F7582:F7645" si="475">STDEV(E7562:E7582)*SQRT(250)</f>
        <v>0.10072694763867328</v>
      </c>
    </row>
    <row r="7583" spans="1:6" x14ac:dyDescent="0.15">
      <c r="A7583" s="2">
        <v>36542</v>
      </c>
      <c r="B7583" s="1" t="e">
        <f>NA()</f>
        <v>#N/A</v>
      </c>
      <c r="C7583" s="1">
        <f t="shared" si="472"/>
        <v>105.86</v>
      </c>
      <c r="D7583">
        <f t="shared" si="473"/>
        <v>4.6621174664298417</v>
      </c>
      <c r="E7583">
        <f t="shared" si="474"/>
        <v>0</v>
      </c>
      <c r="F7583">
        <f t="shared" si="475"/>
        <v>0.10075953966944835</v>
      </c>
    </row>
    <row r="7584" spans="1:6" x14ac:dyDescent="0.15">
      <c r="A7584" s="2">
        <v>36543</v>
      </c>
      <c r="B7584" s="1">
        <v>105.49</v>
      </c>
      <c r="C7584" s="1">
        <f t="shared" si="472"/>
        <v>105.49</v>
      </c>
      <c r="D7584">
        <f t="shared" si="473"/>
        <v>4.6586161616937174</v>
      </c>
      <c r="E7584">
        <f t="shared" si="474"/>
        <v>-3.501304736124311E-3</v>
      </c>
      <c r="F7584">
        <f t="shared" si="475"/>
        <v>9.9463726933437802E-2</v>
      </c>
    </row>
    <row r="7585" spans="1:6" x14ac:dyDescent="0.15">
      <c r="A7585" s="2">
        <v>36544</v>
      </c>
      <c r="B7585" s="1">
        <v>105.39</v>
      </c>
      <c r="C7585" s="1">
        <f t="shared" si="472"/>
        <v>105.39</v>
      </c>
      <c r="D7585">
        <f t="shared" si="473"/>
        <v>4.6576677549458454</v>
      </c>
      <c r="E7585">
        <f t="shared" si="474"/>
        <v>-9.484067478719993E-4</v>
      </c>
      <c r="F7585">
        <f t="shared" si="475"/>
        <v>9.5878858070928344E-2</v>
      </c>
    </row>
    <row r="7586" spans="1:6" x14ac:dyDescent="0.15">
      <c r="A7586" s="2">
        <v>36545</v>
      </c>
      <c r="B7586" s="1">
        <v>105.45</v>
      </c>
      <c r="C7586" s="1">
        <f t="shared" si="472"/>
        <v>105.45</v>
      </c>
      <c r="D7586">
        <f t="shared" si="473"/>
        <v>4.6582369069247838</v>
      </c>
      <c r="E7586">
        <f t="shared" si="474"/>
        <v>5.6915197893836478E-4</v>
      </c>
      <c r="F7586">
        <f t="shared" si="475"/>
        <v>9.2829595443807852E-2</v>
      </c>
    </row>
    <row r="7587" spans="1:6" x14ac:dyDescent="0.15">
      <c r="A7587" s="2">
        <v>36546</v>
      </c>
      <c r="B7587" s="1">
        <v>104.96</v>
      </c>
      <c r="C7587" s="1">
        <f t="shared" si="472"/>
        <v>104.96</v>
      </c>
      <c r="D7587">
        <f t="shared" si="473"/>
        <v>4.6535793251957784</v>
      </c>
      <c r="E7587">
        <f t="shared" si="474"/>
        <v>-4.6575817290053223E-3</v>
      </c>
      <c r="F7587">
        <f t="shared" si="475"/>
        <v>9.5460766137557648E-2</v>
      </c>
    </row>
    <row r="7588" spans="1:6" x14ac:dyDescent="0.15">
      <c r="A7588" s="2">
        <v>36549</v>
      </c>
      <c r="B7588" s="1">
        <v>105.52</v>
      </c>
      <c r="C7588" s="1">
        <f t="shared" si="472"/>
        <v>105.52</v>
      </c>
      <c r="D7588">
        <f t="shared" si="473"/>
        <v>4.6589005084090589</v>
      </c>
      <c r="E7588">
        <f t="shared" si="474"/>
        <v>5.321183213280456E-3</v>
      </c>
      <c r="F7588">
        <f t="shared" si="475"/>
        <v>8.8937753233830991E-2</v>
      </c>
    </row>
    <row r="7589" spans="1:6" x14ac:dyDescent="0.15">
      <c r="A7589" s="2">
        <v>36550</v>
      </c>
      <c r="B7589" s="1">
        <v>105.87</v>
      </c>
      <c r="C7589" s="1">
        <f t="shared" si="472"/>
        <v>105.87</v>
      </c>
      <c r="D7589">
        <f t="shared" si="473"/>
        <v>4.6622119263552886</v>
      </c>
      <c r="E7589">
        <f t="shared" si="474"/>
        <v>3.3114179462296889E-3</v>
      </c>
      <c r="F7589">
        <f t="shared" si="475"/>
        <v>8.226241564946897E-2</v>
      </c>
    </row>
    <row r="7590" spans="1:6" x14ac:dyDescent="0.15">
      <c r="A7590" s="2">
        <v>36551</v>
      </c>
      <c r="B7590" s="1">
        <v>105.85</v>
      </c>
      <c r="C7590" s="1">
        <f t="shared" si="472"/>
        <v>105.85</v>
      </c>
      <c r="D7590">
        <f t="shared" si="473"/>
        <v>4.6620229975808742</v>
      </c>
      <c r="E7590">
        <f t="shared" si="474"/>
        <v>-1.8892877441434308E-4</v>
      </c>
      <c r="F7590">
        <f t="shared" si="475"/>
        <v>8.2482446808433543E-2</v>
      </c>
    </row>
    <row r="7591" spans="1:6" x14ac:dyDescent="0.15">
      <c r="A7591" s="2">
        <v>36552</v>
      </c>
      <c r="B7591" s="1">
        <v>104.91</v>
      </c>
      <c r="C7591" s="1">
        <f t="shared" si="472"/>
        <v>104.91</v>
      </c>
      <c r="D7591">
        <f t="shared" si="473"/>
        <v>4.6531028397433944</v>
      </c>
      <c r="E7591">
        <f t="shared" si="474"/>
        <v>-8.9201578374797919E-3</v>
      </c>
      <c r="F7591">
        <f t="shared" si="475"/>
        <v>8.9759700592261293E-2</v>
      </c>
    </row>
    <row r="7592" spans="1:6" x14ac:dyDescent="0.15">
      <c r="A7592" s="2">
        <v>36553</v>
      </c>
      <c r="B7592" s="1">
        <v>107.15</v>
      </c>
      <c r="C7592" s="1">
        <f t="shared" si="472"/>
        <v>107.15</v>
      </c>
      <c r="D7592">
        <f t="shared" si="473"/>
        <v>4.6742297219195859</v>
      </c>
      <c r="E7592">
        <f t="shared" si="474"/>
        <v>2.1126882176191408E-2</v>
      </c>
      <c r="F7592">
        <f t="shared" si="475"/>
        <v>0.1128539845239771</v>
      </c>
    </row>
    <row r="7593" spans="1:6" x14ac:dyDescent="0.15">
      <c r="A7593" s="2">
        <v>36556</v>
      </c>
      <c r="B7593" s="1">
        <v>107.33</v>
      </c>
      <c r="C7593" s="1">
        <f t="shared" si="472"/>
        <v>107.33</v>
      </c>
      <c r="D7593">
        <f t="shared" si="473"/>
        <v>4.6759082004934331</v>
      </c>
      <c r="E7593">
        <f t="shared" si="474"/>
        <v>1.6784785738472863E-3</v>
      </c>
      <c r="F7593">
        <f t="shared" si="475"/>
        <v>0.11201322470338507</v>
      </c>
    </row>
    <row r="7594" spans="1:6" x14ac:dyDescent="0.15">
      <c r="A7594" s="2">
        <v>36557</v>
      </c>
      <c r="B7594" s="1">
        <v>107.67</v>
      </c>
      <c r="C7594" s="1">
        <f t="shared" si="472"/>
        <v>107.67</v>
      </c>
      <c r="D7594">
        <f t="shared" si="473"/>
        <v>4.6790709938276258</v>
      </c>
      <c r="E7594">
        <f t="shared" si="474"/>
        <v>3.1627933341926706E-3</v>
      </c>
      <c r="F7594">
        <f t="shared" si="475"/>
        <v>0.1092302284865221</v>
      </c>
    </row>
    <row r="7595" spans="1:6" x14ac:dyDescent="0.15">
      <c r="A7595" s="2">
        <v>36558</v>
      </c>
      <c r="B7595" s="1">
        <v>108.4</v>
      </c>
      <c r="C7595" s="1">
        <f t="shared" si="472"/>
        <v>108.4</v>
      </c>
      <c r="D7595">
        <f t="shared" si="473"/>
        <v>4.6858280890055459</v>
      </c>
      <c r="E7595">
        <f t="shared" si="474"/>
        <v>6.7570951779201138E-3</v>
      </c>
      <c r="F7595">
        <f t="shared" si="475"/>
        <v>0.10312016403957337</v>
      </c>
    </row>
    <row r="7596" spans="1:6" x14ac:dyDescent="0.15">
      <c r="A7596" s="2">
        <v>36559</v>
      </c>
      <c r="B7596" s="1">
        <v>107.92</v>
      </c>
      <c r="C7596" s="1">
        <f t="shared" si="472"/>
        <v>107.92</v>
      </c>
      <c r="D7596">
        <f t="shared" si="473"/>
        <v>4.6813902118995001</v>
      </c>
      <c r="E7596">
        <f t="shared" si="474"/>
        <v>-4.4378771060458178E-3</v>
      </c>
      <c r="F7596">
        <f t="shared" si="475"/>
        <v>0.10452713218520408</v>
      </c>
    </row>
    <row r="7597" spans="1:6" x14ac:dyDescent="0.15">
      <c r="A7597" s="2">
        <v>36560</v>
      </c>
      <c r="B7597" s="1">
        <v>107.54</v>
      </c>
      <c r="C7597" s="1">
        <f t="shared" si="472"/>
        <v>107.54</v>
      </c>
      <c r="D7597">
        <f t="shared" si="473"/>
        <v>4.6778628713815325</v>
      </c>
      <c r="E7597">
        <f t="shared" si="474"/>
        <v>-3.5273405179676587E-3</v>
      </c>
      <c r="F7597">
        <f t="shared" si="475"/>
        <v>9.6938662285456459E-2</v>
      </c>
    </row>
    <row r="7598" spans="1:6" x14ac:dyDescent="0.15">
      <c r="A7598" s="2">
        <v>36563</v>
      </c>
      <c r="B7598" s="1">
        <v>108.75</v>
      </c>
      <c r="C7598" s="1">
        <f t="shared" si="472"/>
        <v>108.75</v>
      </c>
      <c r="D7598">
        <f t="shared" si="473"/>
        <v>4.6890516699687934</v>
      </c>
      <c r="E7598">
        <f t="shared" si="474"/>
        <v>1.1188798587260962E-2</v>
      </c>
      <c r="F7598">
        <f t="shared" si="475"/>
        <v>0.10288412767108235</v>
      </c>
    </row>
    <row r="7599" spans="1:6" x14ac:dyDescent="0.15">
      <c r="A7599" s="2">
        <v>36564</v>
      </c>
      <c r="B7599" s="1">
        <v>109.59</v>
      </c>
      <c r="C7599" s="1">
        <f t="shared" si="472"/>
        <v>109.59</v>
      </c>
      <c r="D7599">
        <f t="shared" si="473"/>
        <v>4.6967461294753008</v>
      </c>
      <c r="E7599">
        <f t="shared" si="474"/>
        <v>7.6944595065073784E-3</v>
      </c>
      <c r="F7599">
        <f t="shared" si="475"/>
        <v>0.10497744599577537</v>
      </c>
    </row>
    <row r="7600" spans="1:6" x14ac:dyDescent="0.15">
      <c r="A7600" s="2">
        <v>36565</v>
      </c>
      <c r="B7600" s="1">
        <v>109.11</v>
      </c>
      <c r="C7600" s="1">
        <f t="shared" si="472"/>
        <v>109.11</v>
      </c>
      <c r="D7600">
        <f t="shared" si="473"/>
        <v>4.692356547667007</v>
      </c>
      <c r="E7600">
        <f t="shared" si="474"/>
        <v>-4.389581808293741E-3</v>
      </c>
      <c r="F7600">
        <f t="shared" si="475"/>
        <v>0.10495768680509522</v>
      </c>
    </row>
    <row r="7601" spans="1:6" x14ac:dyDescent="0.15">
      <c r="A7601" s="2">
        <v>36566</v>
      </c>
      <c r="B7601" s="1">
        <v>108.74</v>
      </c>
      <c r="C7601" s="1">
        <f t="shared" si="472"/>
        <v>108.74</v>
      </c>
      <c r="D7601">
        <f t="shared" si="473"/>
        <v>4.6889597117177741</v>
      </c>
      <c r="E7601">
        <f t="shared" si="474"/>
        <v>-3.3968359492329014E-3</v>
      </c>
      <c r="F7601">
        <f t="shared" si="475"/>
        <v>0.10511128022168019</v>
      </c>
    </row>
    <row r="7602" spans="1:6" x14ac:dyDescent="0.15">
      <c r="A7602" s="2">
        <v>36567</v>
      </c>
      <c r="B7602" s="1">
        <v>108.99</v>
      </c>
      <c r="C7602" s="1">
        <f t="shared" si="472"/>
        <v>108.99</v>
      </c>
      <c r="D7602">
        <f t="shared" si="473"/>
        <v>4.6912561349012201</v>
      </c>
      <c r="E7602">
        <f t="shared" si="474"/>
        <v>2.296423183445917E-3</v>
      </c>
      <c r="F7602">
        <f t="shared" si="475"/>
        <v>0.10497462191390043</v>
      </c>
    </row>
    <row r="7603" spans="1:6" x14ac:dyDescent="0.15">
      <c r="A7603" s="2">
        <v>36570</v>
      </c>
      <c r="B7603" s="1">
        <v>108.65</v>
      </c>
      <c r="C7603" s="1">
        <f t="shared" si="472"/>
        <v>108.65</v>
      </c>
      <c r="D7603">
        <f t="shared" si="473"/>
        <v>4.6881317067024391</v>
      </c>
      <c r="E7603">
        <f t="shared" si="474"/>
        <v>-3.1244281987810041E-3</v>
      </c>
      <c r="F7603">
        <f t="shared" si="475"/>
        <v>0.10541777783674804</v>
      </c>
    </row>
    <row r="7604" spans="1:6" x14ac:dyDescent="0.15">
      <c r="A7604" s="2">
        <v>36571</v>
      </c>
      <c r="B7604" s="1">
        <v>108.75</v>
      </c>
      <c r="C7604" s="1">
        <f t="shared" si="472"/>
        <v>108.75</v>
      </c>
      <c r="D7604">
        <f t="shared" si="473"/>
        <v>4.6890516699687934</v>
      </c>
      <c r="E7604">
        <f t="shared" si="474"/>
        <v>9.1996326635435111E-4</v>
      </c>
      <c r="F7604">
        <f t="shared" si="475"/>
        <v>0.10533039741945228</v>
      </c>
    </row>
    <row r="7605" spans="1:6" x14ac:dyDescent="0.15">
      <c r="A7605" s="2">
        <v>36572</v>
      </c>
      <c r="B7605" s="1">
        <v>109.38</v>
      </c>
      <c r="C7605" s="1">
        <f t="shared" si="472"/>
        <v>109.38</v>
      </c>
      <c r="D7605">
        <f t="shared" si="473"/>
        <v>4.6948280579186266</v>
      </c>
      <c r="E7605">
        <f t="shared" si="474"/>
        <v>5.7763879498331505E-3</v>
      </c>
      <c r="F7605">
        <f t="shared" si="475"/>
        <v>0.10492671897257651</v>
      </c>
    </row>
    <row r="7606" spans="1:6" x14ac:dyDescent="0.15">
      <c r="A7606" s="2">
        <v>36573</v>
      </c>
      <c r="B7606" s="1">
        <v>110.27</v>
      </c>
      <c r="C7606" s="1">
        <f t="shared" si="472"/>
        <v>110.27</v>
      </c>
      <c r="D7606">
        <f t="shared" si="473"/>
        <v>4.7029319037705868</v>
      </c>
      <c r="E7606">
        <f t="shared" si="474"/>
        <v>8.103845851960223E-3</v>
      </c>
      <c r="F7606">
        <f t="shared" si="475"/>
        <v>0.10667831992215443</v>
      </c>
    </row>
    <row r="7607" spans="1:6" x14ac:dyDescent="0.15">
      <c r="A7607" s="2">
        <v>36574</v>
      </c>
      <c r="B7607" s="1">
        <v>110.88</v>
      </c>
      <c r="C7607" s="1">
        <f t="shared" si="472"/>
        <v>110.88</v>
      </c>
      <c r="D7607">
        <f t="shared" si="473"/>
        <v>4.708448535441593</v>
      </c>
      <c r="E7607">
        <f t="shared" si="474"/>
        <v>5.5166316710062446E-3</v>
      </c>
      <c r="F7607">
        <f t="shared" si="475"/>
        <v>0.10712357701305221</v>
      </c>
    </row>
    <row r="7608" spans="1:6" x14ac:dyDescent="0.15">
      <c r="A7608" s="2">
        <v>36577</v>
      </c>
      <c r="B7608" s="1" t="e">
        <f>NA()</f>
        <v>#N/A</v>
      </c>
      <c r="C7608" s="1">
        <f t="shared" si="472"/>
        <v>110.88</v>
      </c>
      <c r="D7608">
        <f t="shared" si="473"/>
        <v>4.708448535441593</v>
      </c>
      <c r="E7608">
        <f t="shared" si="474"/>
        <v>0</v>
      </c>
      <c r="F7608">
        <f t="shared" si="475"/>
        <v>0.10446518288172571</v>
      </c>
    </row>
    <row r="7609" spans="1:6" x14ac:dyDescent="0.15">
      <c r="A7609" s="2">
        <v>36578</v>
      </c>
      <c r="B7609" s="1">
        <v>111.04</v>
      </c>
      <c r="C7609" s="1">
        <f t="shared" si="472"/>
        <v>111.04</v>
      </c>
      <c r="D7609">
        <f t="shared" si="473"/>
        <v>4.7098904967584945</v>
      </c>
      <c r="E7609">
        <f t="shared" si="474"/>
        <v>1.4419613169014411E-3</v>
      </c>
      <c r="F7609">
        <f t="shared" si="475"/>
        <v>0.10406470590614252</v>
      </c>
    </row>
    <row r="7610" spans="1:6" x14ac:dyDescent="0.15">
      <c r="A7610" s="2">
        <v>36579</v>
      </c>
      <c r="B7610" s="1">
        <v>111.11</v>
      </c>
      <c r="C7610" s="1">
        <f t="shared" si="472"/>
        <v>111.11</v>
      </c>
      <c r="D7610">
        <f t="shared" si="473"/>
        <v>4.7105207015959172</v>
      </c>
      <c r="E7610">
        <f t="shared" si="474"/>
        <v>6.3020483742270983E-4</v>
      </c>
      <c r="F7610">
        <f t="shared" si="475"/>
        <v>0.10419134203404254</v>
      </c>
    </row>
    <row r="7611" spans="1:6" x14ac:dyDescent="0.15">
      <c r="A7611" s="2">
        <v>36580</v>
      </c>
      <c r="B7611" s="1">
        <v>110.95</v>
      </c>
      <c r="C7611" s="1">
        <f t="shared" si="472"/>
        <v>110.95</v>
      </c>
      <c r="D7611">
        <f t="shared" si="473"/>
        <v>4.7090796493786033</v>
      </c>
      <c r="E7611">
        <f t="shared" si="474"/>
        <v>-1.4410522173138318E-3</v>
      </c>
      <c r="F7611">
        <f t="shared" si="475"/>
        <v>0.10465383141073067</v>
      </c>
    </row>
    <row r="7612" spans="1:6" x14ac:dyDescent="0.15">
      <c r="A7612" s="2">
        <v>36581</v>
      </c>
      <c r="B7612" s="1">
        <v>110.98</v>
      </c>
      <c r="C7612" s="1">
        <f t="shared" si="472"/>
        <v>110.98</v>
      </c>
      <c r="D7612">
        <f t="shared" si="473"/>
        <v>4.7093500048977548</v>
      </c>
      <c r="E7612">
        <f t="shared" si="474"/>
        <v>2.7035551915144396E-4</v>
      </c>
      <c r="F7612">
        <f t="shared" si="475"/>
        <v>9.6920559433217424E-2</v>
      </c>
    </row>
    <row r="7613" spans="1:6" x14ac:dyDescent="0.15">
      <c r="A7613" s="2">
        <v>36584</v>
      </c>
      <c r="B7613" s="1">
        <v>109.17</v>
      </c>
      <c r="C7613" s="1">
        <f t="shared" si="472"/>
        <v>109.17</v>
      </c>
      <c r="D7613">
        <f t="shared" si="473"/>
        <v>4.6929063002921785</v>
      </c>
      <c r="E7613">
        <f t="shared" si="474"/>
        <v>-1.6443704605576315E-2</v>
      </c>
      <c r="F7613">
        <f t="shared" si="475"/>
        <v>9.4179489302478089E-2</v>
      </c>
    </row>
    <row r="7614" spans="1:6" x14ac:dyDescent="0.15">
      <c r="A7614" s="2">
        <v>36585</v>
      </c>
      <c r="B7614" s="1">
        <v>109.88</v>
      </c>
      <c r="C7614" s="1">
        <f t="shared" si="472"/>
        <v>109.88</v>
      </c>
      <c r="D7614">
        <f t="shared" si="473"/>
        <v>4.6993888612270727</v>
      </c>
      <c r="E7614">
        <f t="shared" si="474"/>
        <v>6.4825609348941882E-3</v>
      </c>
      <c r="F7614">
        <f t="shared" si="475"/>
        <v>9.6121294903729282E-2</v>
      </c>
    </row>
    <row r="7615" spans="1:6" x14ac:dyDescent="0.15">
      <c r="A7615" s="2">
        <v>36586</v>
      </c>
      <c r="B7615" s="1">
        <v>107.1</v>
      </c>
      <c r="C7615" s="1">
        <f t="shared" si="472"/>
        <v>107.1</v>
      </c>
      <c r="D7615">
        <f t="shared" si="473"/>
        <v>4.6737629774537028</v>
      </c>
      <c r="E7615">
        <f t="shared" si="474"/>
        <v>-2.5625883773369829E-2</v>
      </c>
      <c r="F7615">
        <f t="shared" si="475"/>
        <v>0.13279399503924588</v>
      </c>
    </row>
    <row r="7616" spans="1:6" x14ac:dyDescent="0.15">
      <c r="A7616" s="2">
        <v>36587</v>
      </c>
      <c r="B7616" s="1">
        <v>107.37</v>
      </c>
      <c r="C7616" s="1">
        <f t="shared" si="472"/>
        <v>107.37</v>
      </c>
      <c r="D7616">
        <f t="shared" si="473"/>
        <v>4.6762808134460441</v>
      </c>
      <c r="E7616">
        <f t="shared" si="474"/>
        <v>2.517835992341233E-3</v>
      </c>
      <c r="F7616">
        <f t="shared" si="475"/>
        <v>0.13078713345485213</v>
      </c>
    </row>
    <row r="7617" spans="1:6" x14ac:dyDescent="0.15">
      <c r="A7617" s="2">
        <v>36588</v>
      </c>
      <c r="B7617" s="1">
        <v>107.8</v>
      </c>
      <c r="C7617" s="1">
        <f t="shared" si="472"/>
        <v>107.8</v>
      </c>
      <c r="D7617">
        <f t="shared" si="473"/>
        <v>4.6802776584748971</v>
      </c>
      <c r="E7617">
        <f t="shared" si="474"/>
        <v>3.9968450288530022E-3</v>
      </c>
      <c r="F7617">
        <f t="shared" si="475"/>
        <v>0.13081396695743217</v>
      </c>
    </row>
    <row r="7618" spans="1:6" x14ac:dyDescent="0.15">
      <c r="A7618" s="2">
        <v>36591</v>
      </c>
      <c r="B7618" s="1">
        <v>107.74</v>
      </c>
      <c r="C7618" s="1">
        <f t="shared" si="472"/>
        <v>107.74</v>
      </c>
      <c r="D7618">
        <f t="shared" si="473"/>
        <v>4.6797209172523875</v>
      </c>
      <c r="E7618">
        <f t="shared" si="474"/>
        <v>-5.5674122250959357E-4</v>
      </c>
      <c r="F7618">
        <f t="shared" si="475"/>
        <v>0.13022796793238675</v>
      </c>
    </row>
    <row r="7619" spans="1:6" x14ac:dyDescent="0.15">
      <c r="A7619" s="2">
        <v>36592</v>
      </c>
      <c r="B7619" s="1">
        <v>106.2</v>
      </c>
      <c r="C7619" s="1">
        <f t="shared" si="472"/>
        <v>106.2</v>
      </c>
      <c r="D7619">
        <f t="shared" si="473"/>
        <v>4.6653241088078383</v>
      </c>
      <c r="E7619">
        <f t="shared" si="474"/>
        <v>-1.4396808444549158E-2</v>
      </c>
      <c r="F7619">
        <f t="shared" si="475"/>
        <v>0.1328617598520459</v>
      </c>
    </row>
    <row r="7620" spans="1:6" x14ac:dyDescent="0.15">
      <c r="A7620" s="2">
        <v>36593</v>
      </c>
      <c r="B7620" s="1">
        <v>106.89</v>
      </c>
      <c r="C7620" s="1">
        <f t="shared" si="472"/>
        <v>106.89</v>
      </c>
      <c r="D7620">
        <f t="shared" si="473"/>
        <v>4.6718002682858542</v>
      </c>
      <c r="E7620">
        <f t="shared" si="474"/>
        <v>6.4761594780158305E-3</v>
      </c>
      <c r="F7620">
        <f t="shared" si="475"/>
        <v>0.13191341663516759</v>
      </c>
    </row>
    <row r="7621" spans="1:6" x14ac:dyDescent="0.15">
      <c r="A7621" s="2">
        <v>36594</v>
      </c>
      <c r="B7621" s="1">
        <v>106.45</v>
      </c>
      <c r="C7621" s="1">
        <f t="shared" si="472"/>
        <v>106.45</v>
      </c>
      <c r="D7621">
        <f t="shared" si="473"/>
        <v>4.6676753913394888</v>
      </c>
      <c r="E7621">
        <f t="shared" si="474"/>
        <v>-4.124876946365319E-3</v>
      </c>
      <c r="F7621">
        <f t="shared" si="475"/>
        <v>0.1318362473235988</v>
      </c>
    </row>
    <row r="7622" spans="1:6" x14ac:dyDescent="0.15">
      <c r="A7622" s="2">
        <v>36595</v>
      </c>
      <c r="B7622" s="1">
        <v>106.27</v>
      </c>
      <c r="C7622" s="1">
        <f t="shared" si="472"/>
        <v>106.27</v>
      </c>
      <c r="D7622">
        <f t="shared" si="473"/>
        <v>4.6659830253846035</v>
      </c>
      <c r="E7622">
        <f t="shared" si="474"/>
        <v>-1.6923659548853109E-3</v>
      </c>
      <c r="F7622">
        <f t="shared" si="475"/>
        <v>0.1316081996335437</v>
      </c>
    </row>
    <row r="7623" spans="1:6" x14ac:dyDescent="0.15">
      <c r="A7623" s="2">
        <v>36598</v>
      </c>
      <c r="B7623" s="1">
        <v>105.32</v>
      </c>
      <c r="C7623" s="1">
        <f t="shared" si="472"/>
        <v>105.32</v>
      </c>
      <c r="D7623">
        <f t="shared" si="473"/>
        <v>4.6570033346281088</v>
      </c>
      <c r="E7623">
        <f t="shared" si="474"/>
        <v>-8.9796907564947404E-3</v>
      </c>
      <c r="F7623">
        <f t="shared" si="475"/>
        <v>0.13371092531571691</v>
      </c>
    </row>
    <row r="7624" spans="1:6" x14ac:dyDescent="0.15">
      <c r="A7624" s="2">
        <v>36599</v>
      </c>
      <c r="B7624" s="1">
        <v>104.85</v>
      </c>
      <c r="C7624" s="1">
        <f t="shared" si="472"/>
        <v>104.85</v>
      </c>
      <c r="D7624">
        <f t="shared" si="473"/>
        <v>4.6525307573479289</v>
      </c>
      <c r="E7624">
        <f t="shared" si="474"/>
        <v>-4.4725772801799124E-3</v>
      </c>
      <c r="F7624">
        <f t="shared" si="475"/>
        <v>0.13397977359048574</v>
      </c>
    </row>
    <row r="7625" spans="1:6" x14ac:dyDescent="0.15">
      <c r="A7625" s="2">
        <v>36600</v>
      </c>
      <c r="B7625" s="1">
        <v>105.58</v>
      </c>
      <c r="C7625" s="1">
        <f t="shared" ref="C7625:C7688" si="476">_xlfn.IFNA(B7625,C7624)</f>
        <v>105.58</v>
      </c>
      <c r="D7625">
        <f t="shared" ref="D7625:D7688" si="477">+LN(C7625)</f>
        <v>4.6594689593954701</v>
      </c>
      <c r="E7625">
        <f t="shared" si="474"/>
        <v>6.9382020475412531E-3</v>
      </c>
      <c r="F7625">
        <f t="shared" si="475"/>
        <v>0.13702277226193374</v>
      </c>
    </row>
    <row r="7626" spans="1:6" x14ac:dyDescent="0.15">
      <c r="A7626" s="2">
        <v>36601</v>
      </c>
      <c r="B7626" s="1">
        <v>105.63</v>
      </c>
      <c r="C7626" s="1">
        <f t="shared" si="476"/>
        <v>105.63</v>
      </c>
      <c r="D7626">
        <f t="shared" si="477"/>
        <v>4.6599424218350709</v>
      </c>
      <c r="E7626">
        <f t="shared" ref="E7626:E7689" si="478">+D7626-D7625</f>
        <v>4.7346243960078027E-4</v>
      </c>
      <c r="F7626">
        <f t="shared" si="475"/>
        <v>0.13474963611215343</v>
      </c>
    </row>
    <row r="7627" spans="1:6" x14ac:dyDescent="0.15">
      <c r="A7627" s="2">
        <v>36602</v>
      </c>
      <c r="B7627" s="1">
        <v>106.1</v>
      </c>
      <c r="C7627" s="1">
        <f t="shared" si="476"/>
        <v>106.1</v>
      </c>
      <c r="D7627">
        <f t="shared" si="477"/>
        <v>4.664382045619937</v>
      </c>
      <c r="E7627">
        <f t="shared" si="478"/>
        <v>4.4396237848660647E-3</v>
      </c>
      <c r="F7627">
        <f t="shared" si="475"/>
        <v>0.13199533962014584</v>
      </c>
    </row>
    <row r="7628" spans="1:6" x14ac:dyDescent="0.15">
      <c r="A7628" s="2">
        <v>36605</v>
      </c>
      <c r="B7628" s="1">
        <v>106.5</v>
      </c>
      <c r="C7628" s="1">
        <f t="shared" si="476"/>
        <v>106.5</v>
      </c>
      <c r="D7628">
        <f t="shared" si="477"/>
        <v>4.6681449851494801</v>
      </c>
      <c r="E7628">
        <f t="shared" si="478"/>
        <v>3.7629395295430967E-3</v>
      </c>
      <c r="F7628">
        <f t="shared" si="475"/>
        <v>0.13090851205817641</v>
      </c>
    </row>
    <row r="7629" spans="1:6" x14ac:dyDescent="0.15">
      <c r="A7629" s="2">
        <v>36606</v>
      </c>
      <c r="B7629" s="1">
        <v>106.91</v>
      </c>
      <c r="C7629" s="1">
        <f t="shared" si="476"/>
        <v>106.91</v>
      </c>
      <c r="D7629">
        <f t="shared" si="477"/>
        <v>4.6719873590254082</v>
      </c>
      <c r="E7629">
        <f t="shared" si="478"/>
        <v>3.8423738759281179E-3</v>
      </c>
      <c r="F7629">
        <f t="shared" si="475"/>
        <v>0.13227682032197677</v>
      </c>
    </row>
    <row r="7630" spans="1:6" x14ac:dyDescent="0.15">
      <c r="A7630" s="2">
        <v>36607</v>
      </c>
      <c r="B7630" s="1">
        <v>106.77</v>
      </c>
      <c r="C7630" s="1">
        <f t="shared" si="476"/>
        <v>106.77</v>
      </c>
      <c r="D7630">
        <f t="shared" si="477"/>
        <v>4.6706769881902108</v>
      </c>
      <c r="E7630">
        <f t="shared" si="478"/>
        <v>-1.3103708351973609E-3</v>
      </c>
      <c r="F7630">
        <f t="shared" si="475"/>
        <v>0.13179018412933274</v>
      </c>
    </row>
    <row r="7631" spans="1:6" x14ac:dyDescent="0.15">
      <c r="A7631" s="2">
        <v>36608</v>
      </c>
      <c r="B7631" s="1">
        <v>107.45</v>
      </c>
      <c r="C7631" s="1">
        <f t="shared" si="476"/>
        <v>107.45</v>
      </c>
      <c r="D7631">
        <f t="shared" si="477"/>
        <v>4.6770256230885199</v>
      </c>
      <c r="E7631">
        <f t="shared" si="478"/>
        <v>6.3486348983090579E-3</v>
      </c>
      <c r="F7631">
        <f t="shared" si="475"/>
        <v>0.13459193958660207</v>
      </c>
    </row>
    <row r="7632" spans="1:6" x14ac:dyDescent="0.15">
      <c r="A7632" s="2">
        <v>36609</v>
      </c>
      <c r="B7632" s="1">
        <v>107.25</v>
      </c>
      <c r="C7632" s="1">
        <f t="shared" si="476"/>
        <v>107.25</v>
      </c>
      <c r="D7632">
        <f t="shared" si="477"/>
        <v>4.6751625578081262</v>
      </c>
      <c r="E7632">
        <f t="shared" si="478"/>
        <v>-1.8630652803937053E-3</v>
      </c>
      <c r="F7632">
        <f t="shared" si="475"/>
        <v>0.13459378195790653</v>
      </c>
    </row>
    <row r="7633" spans="1:6" x14ac:dyDescent="0.15">
      <c r="A7633" s="2">
        <v>36612</v>
      </c>
      <c r="B7633" s="1">
        <v>107.13</v>
      </c>
      <c r="C7633" s="1">
        <f t="shared" si="476"/>
        <v>107.13</v>
      </c>
      <c r="D7633">
        <f t="shared" si="477"/>
        <v>4.6740430502744665</v>
      </c>
      <c r="E7633">
        <f t="shared" si="478"/>
        <v>-1.1195075336596361E-3</v>
      </c>
      <c r="F7633">
        <f t="shared" si="475"/>
        <v>0.13443574558124383</v>
      </c>
    </row>
    <row r="7634" spans="1:6" x14ac:dyDescent="0.15">
      <c r="A7634" s="2">
        <v>36613</v>
      </c>
      <c r="B7634" s="1">
        <v>105.9</v>
      </c>
      <c r="C7634" s="1">
        <f t="shared" si="476"/>
        <v>105.9</v>
      </c>
      <c r="D7634">
        <f t="shared" si="477"/>
        <v>4.6624952526073606</v>
      </c>
      <c r="E7634">
        <f t="shared" si="478"/>
        <v>-1.1547797667105897E-2</v>
      </c>
      <c r="F7634">
        <f t="shared" si="475"/>
        <v>0.12865239876301235</v>
      </c>
    </row>
    <row r="7635" spans="1:6" x14ac:dyDescent="0.15">
      <c r="A7635" s="2">
        <v>36614</v>
      </c>
      <c r="B7635" s="1">
        <v>105.6</v>
      </c>
      <c r="C7635" s="1">
        <f t="shared" si="476"/>
        <v>105.6</v>
      </c>
      <c r="D7635">
        <f t="shared" si="477"/>
        <v>4.6596583712721609</v>
      </c>
      <c r="E7635">
        <f t="shared" si="478"/>
        <v>-2.8368813351997701E-3</v>
      </c>
      <c r="F7635">
        <f t="shared" si="475"/>
        <v>0.12544978360250006</v>
      </c>
    </row>
    <row r="7636" spans="1:6" x14ac:dyDescent="0.15">
      <c r="A7636" s="2">
        <v>36615</v>
      </c>
      <c r="B7636" s="1">
        <v>105.53</v>
      </c>
      <c r="C7636" s="1">
        <f t="shared" si="476"/>
        <v>105.53</v>
      </c>
      <c r="D7636">
        <f t="shared" si="477"/>
        <v>4.6589952726829988</v>
      </c>
      <c r="E7636">
        <f t="shared" si="478"/>
        <v>-6.6309858916202558E-4</v>
      </c>
      <c r="F7636">
        <f t="shared" si="475"/>
        <v>9.134740432697952E-2</v>
      </c>
    </row>
    <row r="7637" spans="1:6" x14ac:dyDescent="0.15">
      <c r="A7637" s="2">
        <v>36616</v>
      </c>
      <c r="B7637" s="1">
        <v>102.73</v>
      </c>
      <c r="C7637" s="1">
        <f t="shared" si="476"/>
        <v>102.73</v>
      </c>
      <c r="D7637">
        <f t="shared" si="477"/>
        <v>4.6321041872281725</v>
      </c>
      <c r="E7637">
        <f t="shared" si="478"/>
        <v>-2.6891085454826325E-2</v>
      </c>
      <c r="F7637">
        <f t="shared" si="475"/>
        <v>0.12756330469046781</v>
      </c>
    </row>
    <row r="7638" spans="1:6" x14ac:dyDescent="0.15">
      <c r="A7638" s="2">
        <v>36619</v>
      </c>
      <c r="B7638" s="1">
        <v>104.82</v>
      </c>
      <c r="C7638" s="1">
        <f t="shared" si="476"/>
        <v>104.82</v>
      </c>
      <c r="D7638">
        <f t="shared" si="477"/>
        <v>4.6522445933740197</v>
      </c>
      <c r="E7638">
        <f t="shared" si="478"/>
        <v>2.0140406145847223E-2</v>
      </c>
      <c r="F7638">
        <f t="shared" si="475"/>
        <v>0.14777362233056096</v>
      </c>
    </row>
    <row r="7639" spans="1:6" x14ac:dyDescent="0.15">
      <c r="A7639" s="2">
        <v>36620</v>
      </c>
      <c r="B7639" s="1">
        <v>105.33</v>
      </c>
      <c r="C7639" s="1">
        <f t="shared" si="476"/>
        <v>105.33</v>
      </c>
      <c r="D7639">
        <f t="shared" si="477"/>
        <v>4.6570982788484505</v>
      </c>
      <c r="E7639">
        <f t="shared" si="478"/>
        <v>4.8536854744307689E-3</v>
      </c>
      <c r="F7639">
        <f t="shared" si="475"/>
        <v>0.14930098299212294</v>
      </c>
    </row>
    <row r="7640" spans="1:6" x14ac:dyDescent="0.15">
      <c r="A7640" s="2">
        <v>36621</v>
      </c>
      <c r="B7640" s="1">
        <v>105</v>
      </c>
      <c r="C7640" s="1">
        <f t="shared" si="476"/>
        <v>105</v>
      </c>
      <c r="D7640">
        <f t="shared" si="477"/>
        <v>4.6539603501575231</v>
      </c>
      <c r="E7640">
        <f t="shared" si="478"/>
        <v>-3.1379286909274384E-3</v>
      </c>
      <c r="F7640">
        <f t="shared" si="475"/>
        <v>0.14160078364399045</v>
      </c>
    </row>
    <row r="7641" spans="1:6" x14ac:dyDescent="0.15">
      <c r="A7641" s="2">
        <v>36622</v>
      </c>
      <c r="B7641" s="1">
        <v>104.78</v>
      </c>
      <c r="C7641" s="1">
        <f t="shared" si="476"/>
        <v>104.78</v>
      </c>
      <c r="D7641">
        <f t="shared" si="477"/>
        <v>4.6518629139800733</v>
      </c>
      <c r="E7641">
        <f t="shared" si="478"/>
        <v>-2.0974361774497297E-3</v>
      </c>
      <c r="F7641">
        <f t="shared" si="475"/>
        <v>0.13936202660011393</v>
      </c>
    </row>
    <row r="7642" spans="1:6" x14ac:dyDescent="0.15">
      <c r="A7642" s="2">
        <v>36623</v>
      </c>
      <c r="B7642" s="1">
        <v>105.33</v>
      </c>
      <c r="C7642" s="1">
        <f t="shared" si="476"/>
        <v>105.33</v>
      </c>
      <c r="D7642">
        <f t="shared" si="477"/>
        <v>4.6570982788484505</v>
      </c>
      <c r="E7642">
        <f t="shared" si="478"/>
        <v>5.2353648683771681E-3</v>
      </c>
      <c r="F7642">
        <f t="shared" si="475"/>
        <v>0.14043403599535881</v>
      </c>
    </row>
    <row r="7643" spans="1:6" x14ac:dyDescent="0.15">
      <c r="A7643" s="2">
        <v>36626</v>
      </c>
      <c r="B7643" s="1">
        <v>106.37</v>
      </c>
      <c r="C7643" s="1">
        <f t="shared" si="476"/>
        <v>106.37</v>
      </c>
      <c r="D7643">
        <f t="shared" si="477"/>
        <v>4.666923582263574</v>
      </c>
      <c r="E7643">
        <f t="shared" si="478"/>
        <v>9.8253034151234431E-3</v>
      </c>
      <c r="F7643">
        <f t="shared" si="475"/>
        <v>0.14477116561751766</v>
      </c>
    </row>
    <row r="7644" spans="1:6" x14ac:dyDescent="0.15">
      <c r="A7644" s="2">
        <v>36627</v>
      </c>
      <c r="B7644" s="1">
        <v>106.95</v>
      </c>
      <c r="C7644" s="1">
        <f t="shared" si="476"/>
        <v>106.95</v>
      </c>
      <c r="D7644">
        <f t="shared" si="477"/>
        <v>4.6723614355284147</v>
      </c>
      <c r="E7644">
        <f t="shared" si="478"/>
        <v>5.4378532648406974E-3</v>
      </c>
      <c r="F7644">
        <f t="shared" si="475"/>
        <v>0.1420581216760361</v>
      </c>
    </row>
    <row r="7645" spans="1:6" x14ac:dyDescent="0.15">
      <c r="A7645" s="2">
        <v>36628</v>
      </c>
      <c r="B7645" s="1">
        <v>105.86</v>
      </c>
      <c r="C7645" s="1">
        <f t="shared" si="476"/>
        <v>105.86</v>
      </c>
      <c r="D7645">
        <f t="shared" si="477"/>
        <v>4.6621174664298417</v>
      </c>
      <c r="E7645">
        <f t="shared" si="478"/>
        <v>-1.0243969098572947E-2</v>
      </c>
      <c r="F7645">
        <f t="shared" si="475"/>
        <v>0.1460407172190635</v>
      </c>
    </row>
    <row r="7646" spans="1:6" x14ac:dyDescent="0.15">
      <c r="A7646" s="2">
        <v>36629</v>
      </c>
      <c r="B7646" s="1">
        <v>105.76</v>
      </c>
      <c r="C7646" s="1">
        <f t="shared" si="476"/>
        <v>105.76</v>
      </c>
      <c r="D7646">
        <f t="shared" si="477"/>
        <v>4.6611723761033765</v>
      </c>
      <c r="E7646">
        <f t="shared" si="478"/>
        <v>-9.4509032646516999E-4</v>
      </c>
      <c r="F7646">
        <f t="shared" ref="F7646:F7709" si="479">STDEV(E7626:E7646)*SQRT(250)</f>
        <v>0.14418842231176277</v>
      </c>
    </row>
    <row r="7647" spans="1:6" x14ac:dyDescent="0.15">
      <c r="A7647" s="2">
        <v>36630</v>
      </c>
      <c r="B7647" s="1">
        <v>105.12</v>
      </c>
      <c r="C7647" s="1">
        <f t="shared" si="476"/>
        <v>105.12</v>
      </c>
      <c r="D7647">
        <f t="shared" si="477"/>
        <v>4.6551025547363007</v>
      </c>
      <c r="E7647">
        <f t="shared" si="478"/>
        <v>-6.0698213670757895E-3</v>
      </c>
      <c r="F7647">
        <f t="shared" si="479"/>
        <v>0.14572514300602471</v>
      </c>
    </row>
    <row r="7648" spans="1:6" x14ac:dyDescent="0.15">
      <c r="A7648" s="2">
        <v>36633</v>
      </c>
      <c r="B7648" s="1">
        <v>104.19</v>
      </c>
      <c r="C7648" s="1">
        <f t="shared" si="476"/>
        <v>104.19</v>
      </c>
      <c r="D7648">
        <f t="shared" si="477"/>
        <v>4.6462161554240922</v>
      </c>
      <c r="E7648">
        <f t="shared" si="478"/>
        <v>-8.8863993122085816E-3</v>
      </c>
      <c r="F7648">
        <f t="shared" si="479"/>
        <v>0.14762809675583613</v>
      </c>
    </row>
    <row r="7649" spans="1:6" x14ac:dyDescent="0.15">
      <c r="A7649" s="2">
        <v>36634</v>
      </c>
      <c r="B7649" s="1">
        <v>104.59</v>
      </c>
      <c r="C7649" s="1">
        <f t="shared" si="476"/>
        <v>104.59</v>
      </c>
      <c r="D7649">
        <f t="shared" si="477"/>
        <v>4.6500479447661771</v>
      </c>
      <c r="E7649">
        <f t="shared" si="478"/>
        <v>3.8317893420849458E-3</v>
      </c>
      <c r="F7649">
        <f t="shared" si="479"/>
        <v>0.14765526497908768</v>
      </c>
    </row>
    <row r="7650" spans="1:6" x14ac:dyDescent="0.15">
      <c r="A7650" s="2">
        <v>36635</v>
      </c>
      <c r="B7650" s="1">
        <v>104.94</v>
      </c>
      <c r="C7650" s="1">
        <f t="shared" si="476"/>
        <v>104.94</v>
      </c>
      <c r="D7650">
        <f t="shared" si="477"/>
        <v>4.6533887582585658</v>
      </c>
      <c r="E7650">
        <f t="shared" si="478"/>
        <v>3.3408134923886834E-3</v>
      </c>
      <c r="F7650">
        <f t="shared" si="479"/>
        <v>0.14746554459848807</v>
      </c>
    </row>
    <row r="7651" spans="1:6" x14ac:dyDescent="0.15">
      <c r="A7651" s="2">
        <v>36636</v>
      </c>
      <c r="B7651" s="1">
        <v>105.45</v>
      </c>
      <c r="C7651" s="1">
        <f t="shared" si="476"/>
        <v>105.45</v>
      </c>
      <c r="D7651">
        <f t="shared" si="477"/>
        <v>4.6582369069247838</v>
      </c>
      <c r="E7651">
        <f t="shared" si="478"/>
        <v>4.8481486662179663E-3</v>
      </c>
      <c r="F7651">
        <f t="shared" si="479"/>
        <v>0.14876898673363159</v>
      </c>
    </row>
    <row r="7652" spans="1:6" x14ac:dyDescent="0.15">
      <c r="A7652" s="2">
        <v>36637</v>
      </c>
      <c r="B7652" s="1">
        <v>105.88</v>
      </c>
      <c r="C7652" s="1">
        <f t="shared" si="476"/>
        <v>105.88</v>
      </c>
      <c r="D7652">
        <f t="shared" si="477"/>
        <v>4.6623063773589006</v>
      </c>
      <c r="E7652">
        <f t="shared" si="478"/>
        <v>4.069470434116873E-3</v>
      </c>
      <c r="F7652">
        <f t="shared" si="479"/>
        <v>0.14764334946548069</v>
      </c>
    </row>
    <row r="7653" spans="1:6" x14ac:dyDescent="0.15">
      <c r="A7653" s="2">
        <v>36640</v>
      </c>
      <c r="B7653" s="1">
        <v>105.66</v>
      </c>
      <c r="C7653" s="1">
        <f t="shared" si="476"/>
        <v>105.66</v>
      </c>
      <c r="D7653">
        <f t="shared" si="477"/>
        <v>4.6602263917361695</v>
      </c>
      <c r="E7653">
        <f t="shared" si="478"/>
        <v>-2.0799856227311508E-3</v>
      </c>
      <c r="F7653">
        <f t="shared" si="479"/>
        <v>0.14766658781258382</v>
      </c>
    </row>
    <row r="7654" spans="1:6" x14ac:dyDescent="0.15">
      <c r="A7654" s="2">
        <v>36641</v>
      </c>
      <c r="B7654" s="1">
        <v>105.71</v>
      </c>
      <c r="C7654" s="1">
        <f t="shared" si="476"/>
        <v>105.71</v>
      </c>
      <c r="D7654">
        <f t="shared" si="477"/>
        <v>4.6606994957805714</v>
      </c>
      <c r="E7654">
        <f t="shared" si="478"/>
        <v>4.7310404440192855E-4</v>
      </c>
      <c r="F7654">
        <f t="shared" si="479"/>
        <v>0.14771378230166296</v>
      </c>
    </row>
    <row r="7655" spans="1:6" x14ac:dyDescent="0.15">
      <c r="A7655" s="2">
        <v>36642</v>
      </c>
      <c r="B7655" s="1">
        <v>106.46</v>
      </c>
      <c r="C7655" s="1">
        <f t="shared" si="476"/>
        <v>106.46</v>
      </c>
      <c r="D7655">
        <f t="shared" si="477"/>
        <v>4.6677693277446108</v>
      </c>
      <c r="E7655">
        <f t="shared" si="478"/>
        <v>7.0698319640394303E-3</v>
      </c>
      <c r="F7655">
        <f t="shared" si="479"/>
        <v>0.14445301308345712</v>
      </c>
    </row>
    <row r="7656" spans="1:6" x14ac:dyDescent="0.15">
      <c r="A7656" s="2">
        <v>36643</v>
      </c>
      <c r="B7656" s="1">
        <v>106.36</v>
      </c>
      <c r="C7656" s="1">
        <f t="shared" si="476"/>
        <v>106.36</v>
      </c>
      <c r="D7656">
        <f t="shared" si="477"/>
        <v>4.6668295663748189</v>
      </c>
      <c r="E7656">
        <f t="shared" si="478"/>
        <v>-9.3976136979190272E-4</v>
      </c>
      <c r="F7656">
        <f t="shared" si="479"/>
        <v>0.14409392774302496</v>
      </c>
    </row>
    <row r="7657" spans="1:6" x14ac:dyDescent="0.15">
      <c r="A7657" s="2">
        <v>36644</v>
      </c>
      <c r="B7657" s="1">
        <v>107.98</v>
      </c>
      <c r="C7657" s="1">
        <f t="shared" si="476"/>
        <v>107.98</v>
      </c>
      <c r="D7657">
        <f t="shared" si="477"/>
        <v>4.6819460247901405</v>
      </c>
      <c r="E7657">
        <f t="shared" si="478"/>
        <v>1.511645841532161E-2</v>
      </c>
      <c r="F7657">
        <f t="shared" si="479"/>
        <v>0.1527448264237973</v>
      </c>
    </row>
    <row r="7658" spans="1:6" x14ac:dyDescent="0.15">
      <c r="A7658" s="2">
        <v>36647</v>
      </c>
      <c r="B7658" s="1">
        <v>108.89</v>
      </c>
      <c r="C7658" s="1">
        <f t="shared" si="476"/>
        <v>108.89</v>
      </c>
      <c r="D7658">
        <f t="shared" si="477"/>
        <v>4.6903381983579697</v>
      </c>
      <c r="E7658">
        <f t="shared" si="478"/>
        <v>8.3921735678291753E-3</v>
      </c>
      <c r="F7658">
        <f t="shared" si="479"/>
        <v>0.11604813972900252</v>
      </c>
    </row>
    <row r="7659" spans="1:6" x14ac:dyDescent="0.15">
      <c r="A7659" s="2">
        <v>36648</v>
      </c>
      <c r="B7659" s="1">
        <v>108.63</v>
      </c>
      <c r="C7659" s="1">
        <f t="shared" si="476"/>
        <v>108.63</v>
      </c>
      <c r="D7659">
        <f t="shared" si="477"/>
        <v>4.6879476124456598</v>
      </c>
      <c r="E7659">
        <f t="shared" si="478"/>
        <v>-2.3905859123098949E-3</v>
      </c>
      <c r="F7659">
        <f t="shared" si="479"/>
        <v>9.8630500578316765E-2</v>
      </c>
    </row>
    <row r="7660" spans="1:6" x14ac:dyDescent="0.15">
      <c r="A7660" s="2">
        <v>36649</v>
      </c>
      <c r="B7660" s="1">
        <v>109.14</v>
      </c>
      <c r="C7660" s="1">
        <f t="shared" si="476"/>
        <v>109.14</v>
      </c>
      <c r="D7660">
        <f t="shared" si="477"/>
        <v>4.6926314617580855</v>
      </c>
      <c r="E7660">
        <f t="shared" si="478"/>
        <v>4.6838493124257141E-3</v>
      </c>
      <c r="F7660">
        <f t="shared" si="479"/>
        <v>9.8564341389770327E-2</v>
      </c>
    </row>
    <row r="7661" spans="1:6" x14ac:dyDescent="0.15">
      <c r="A7661" s="2">
        <v>36650</v>
      </c>
      <c r="B7661" s="1">
        <v>108.17</v>
      </c>
      <c r="C7661" s="1">
        <f t="shared" si="476"/>
        <v>108.17</v>
      </c>
      <c r="D7661">
        <f t="shared" si="477"/>
        <v>4.6837040636421978</v>
      </c>
      <c r="E7661">
        <f t="shared" si="478"/>
        <v>-8.9273981158877191E-3</v>
      </c>
      <c r="F7661">
        <f t="shared" si="479"/>
        <v>0.10398571510964576</v>
      </c>
    </row>
    <row r="7662" spans="1:6" x14ac:dyDescent="0.15">
      <c r="A7662" s="2">
        <v>36651</v>
      </c>
      <c r="B7662" s="1">
        <v>108.53</v>
      </c>
      <c r="C7662" s="1">
        <f t="shared" si="476"/>
        <v>108.53</v>
      </c>
      <c r="D7662">
        <f t="shared" si="477"/>
        <v>4.6870266324579237</v>
      </c>
      <c r="E7662">
        <f t="shared" si="478"/>
        <v>3.3225688157259015E-3</v>
      </c>
      <c r="F7662">
        <f t="shared" si="479"/>
        <v>0.10337614728664056</v>
      </c>
    </row>
    <row r="7663" spans="1:6" x14ac:dyDescent="0.15">
      <c r="A7663" s="2">
        <v>36654</v>
      </c>
      <c r="B7663" s="1">
        <v>109.03</v>
      </c>
      <c r="C7663" s="1">
        <f t="shared" si="476"/>
        <v>109.03</v>
      </c>
      <c r="D7663">
        <f t="shared" si="477"/>
        <v>4.69162307371829</v>
      </c>
      <c r="E7663">
        <f t="shared" si="478"/>
        <v>4.5964412603662907E-3</v>
      </c>
      <c r="F7663">
        <f t="shared" si="479"/>
        <v>0.10312424069905815</v>
      </c>
    </row>
    <row r="7664" spans="1:6" x14ac:dyDescent="0.15">
      <c r="A7664" s="2">
        <v>36655</v>
      </c>
      <c r="B7664" s="1">
        <v>109.61</v>
      </c>
      <c r="C7664" s="1">
        <f t="shared" si="476"/>
        <v>109.61</v>
      </c>
      <c r="D7664">
        <f t="shared" si="477"/>
        <v>4.6969286112276318</v>
      </c>
      <c r="E7664">
        <f t="shared" si="478"/>
        <v>5.3055375093418178E-3</v>
      </c>
      <c r="F7664">
        <f t="shared" si="479"/>
        <v>9.9766566273245427E-2</v>
      </c>
    </row>
    <row r="7665" spans="1:6" x14ac:dyDescent="0.15">
      <c r="A7665" s="2">
        <v>36656</v>
      </c>
      <c r="B7665" s="1">
        <v>109.33</v>
      </c>
      <c r="C7665" s="1">
        <f t="shared" si="476"/>
        <v>109.33</v>
      </c>
      <c r="D7665">
        <f t="shared" si="477"/>
        <v>4.6943708314463937</v>
      </c>
      <c r="E7665">
        <f t="shared" si="478"/>
        <v>-2.5577797812381675E-3</v>
      </c>
      <c r="F7665">
        <f t="shared" si="479"/>
        <v>9.9564401993696802E-2</v>
      </c>
    </row>
    <row r="7666" spans="1:6" x14ac:dyDescent="0.15">
      <c r="A7666" s="2">
        <v>36657</v>
      </c>
      <c r="B7666" s="1">
        <v>108.47</v>
      </c>
      <c r="C7666" s="1">
        <f t="shared" si="476"/>
        <v>108.47</v>
      </c>
      <c r="D7666">
        <f t="shared" si="477"/>
        <v>4.6864736370521261</v>
      </c>
      <c r="E7666">
        <f t="shared" si="478"/>
        <v>-7.8971943942676148E-3</v>
      </c>
      <c r="F7666">
        <f t="shared" si="479"/>
        <v>9.6520139177804026E-2</v>
      </c>
    </row>
    <row r="7667" spans="1:6" x14ac:dyDescent="0.15">
      <c r="A7667" s="2">
        <v>36658</v>
      </c>
      <c r="B7667" s="1">
        <v>108.74</v>
      </c>
      <c r="C7667" s="1">
        <f t="shared" si="476"/>
        <v>108.74</v>
      </c>
      <c r="D7667">
        <f t="shared" si="477"/>
        <v>4.6889597117177741</v>
      </c>
      <c r="E7667">
        <f t="shared" si="478"/>
        <v>2.486074665648097E-3</v>
      </c>
      <c r="F7667">
        <f t="shared" si="479"/>
        <v>9.6310609973757969E-2</v>
      </c>
    </row>
    <row r="7668" spans="1:6" x14ac:dyDescent="0.15">
      <c r="A7668" s="2">
        <v>36661</v>
      </c>
      <c r="B7668" s="1">
        <v>109.48</v>
      </c>
      <c r="C7668" s="1">
        <f t="shared" si="476"/>
        <v>109.48</v>
      </c>
      <c r="D7668">
        <f t="shared" si="477"/>
        <v>4.6957418841724783</v>
      </c>
      <c r="E7668">
        <f t="shared" si="478"/>
        <v>6.7821724547041384E-3</v>
      </c>
      <c r="F7668">
        <f t="shared" si="479"/>
        <v>9.4163204091271935E-2</v>
      </c>
    </row>
    <row r="7669" spans="1:6" x14ac:dyDescent="0.15">
      <c r="A7669" s="2">
        <v>36662</v>
      </c>
      <c r="B7669" s="1">
        <v>109.75</v>
      </c>
      <c r="C7669" s="1">
        <f t="shared" si="476"/>
        <v>109.75</v>
      </c>
      <c r="D7669">
        <f t="shared" si="477"/>
        <v>4.6982050519552807</v>
      </c>
      <c r="E7669">
        <f t="shared" si="478"/>
        <v>2.4631677828024223E-3</v>
      </c>
      <c r="F7669">
        <f t="shared" si="479"/>
        <v>8.56135490119911E-2</v>
      </c>
    </row>
    <row r="7670" spans="1:6" x14ac:dyDescent="0.15">
      <c r="A7670" s="2">
        <v>36663</v>
      </c>
      <c r="B7670" s="1">
        <v>109.53</v>
      </c>
      <c r="C7670" s="1">
        <f t="shared" si="476"/>
        <v>109.53</v>
      </c>
      <c r="D7670">
        <f t="shared" si="477"/>
        <v>4.696198484335655</v>
      </c>
      <c r="E7670">
        <f t="shared" si="478"/>
        <v>-2.0065676196256987E-3</v>
      </c>
      <c r="F7670">
        <f t="shared" si="479"/>
        <v>8.6818957998222077E-2</v>
      </c>
    </row>
    <row r="7671" spans="1:6" x14ac:dyDescent="0.15">
      <c r="A7671" s="2">
        <v>36664</v>
      </c>
      <c r="B7671" s="1">
        <v>108.7</v>
      </c>
      <c r="C7671" s="1">
        <f t="shared" si="476"/>
        <v>108.7</v>
      </c>
      <c r="D7671">
        <f t="shared" si="477"/>
        <v>4.6885917941271638</v>
      </c>
      <c r="E7671">
        <f t="shared" si="478"/>
        <v>-7.6066902084912513E-3</v>
      </c>
      <c r="F7671">
        <f t="shared" si="479"/>
        <v>9.3013011628599165E-2</v>
      </c>
    </row>
    <row r="7672" spans="1:6" x14ac:dyDescent="0.15">
      <c r="A7672" s="2">
        <v>36665</v>
      </c>
      <c r="B7672" s="1">
        <v>106.89</v>
      </c>
      <c r="C7672" s="1">
        <f t="shared" si="476"/>
        <v>106.89</v>
      </c>
      <c r="D7672">
        <f t="shared" si="477"/>
        <v>4.6718002682858542</v>
      </c>
      <c r="E7672">
        <f t="shared" si="478"/>
        <v>-1.6791525841309607E-2</v>
      </c>
      <c r="F7672">
        <f t="shared" si="479"/>
        <v>0.11184902081300108</v>
      </c>
    </row>
    <row r="7673" spans="1:6" x14ac:dyDescent="0.15">
      <c r="A7673" s="2">
        <v>36668</v>
      </c>
      <c r="B7673" s="1">
        <v>107.02</v>
      </c>
      <c r="C7673" s="1">
        <f t="shared" si="476"/>
        <v>107.02</v>
      </c>
      <c r="D7673">
        <f t="shared" si="477"/>
        <v>4.673015732883159</v>
      </c>
      <c r="E7673">
        <f t="shared" si="478"/>
        <v>1.2154645973048162E-3</v>
      </c>
      <c r="F7673">
        <f t="shared" si="479"/>
        <v>0.11118856875117863</v>
      </c>
    </row>
    <row r="7674" spans="1:6" x14ac:dyDescent="0.15">
      <c r="A7674" s="2">
        <v>36669</v>
      </c>
      <c r="B7674" s="1">
        <v>106.72</v>
      </c>
      <c r="C7674" s="1">
        <f t="shared" si="476"/>
        <v>106.72</v>
      </c>
      <c r="D7674">
        <f t="shared" si="477"/>
        <v>4.6702085821673132</v>
      </c>
      <c r="E7674">
        <f t="shared" si="478"/>
        <v>-2.8071507158458076E-3</v>
      </c>
      <c r="F7674">
        <f t="shared" si="479"/>
        <v>0.1114283438419324</v>
      </c>
    </row>
    <row r="7675" spans="1:6" x14ac:dyDescent="0.15">
      <c r="A7675" s="2">
        <v>36670</v>
      </c>
      <c r="B7675" s="1">
        <v>107.58</v>
      </c>
      <c r="C7675" s="1">
        <f t="shared" si="476"/>
        <v>107.58</v>
      </c>
      <c r="D7675">
        <f t="shared" si="477"/>
        <v>4.6782347568450966</v>
      </c>
      <c r="E7675">
        <f t="shared" si="478"/>
        <v>8.0261746777834375E-3</v>
      </c>
      <c r="F7675">
        <f t="shared" si="479"/>
        <v>0.11443341485447631</v>
      </c>
    </row>
    <row r="7676" spans="1:6" x14ac:dyDescent="0.15">
      <c r="A7676" s="2">
        <v>36671</v>
      </c>
      <c r="B7676" s="1">
        <v>107.48</v>
      </c>
      <c r="C7676" s="1">
        <f t="shared" si="476"/>
        <v>107.48</v>
      </c>
      <c r="D7676">
        <f t="shared" si="477"/>
        <v>4.6773047837472905</v>
      </c>
      <c r="E7676">
        <f t="shared" si="478"/>
        <v>-9.299730978060694E-4</v>
      </c>
      <c r="F7676">
        <f t="shared" si="479"/>
        <v>0.11229399158086346</v>
      </c>
    </row>
    <row r="7677" spans="1:6" x14ac:dyDescent="0.15">
      <c r="A7677" s="2">
        <v>36672</v>
      </c>
      <c r="B7677" s="1">
        <v>107.18</v>
      </c>
      <c r="C7677" s="1">
        <f t="shared" si="476"/>
        <v>107.18</v>
      </c>
      <c r="D7677">
        <f t="shared" si="477"/>
        <v>4.6745096640667043</v>
      </c>
      <c r="E7677">
        <f t="shared" si="478"/>
        <v>-2.7951196805862111E-3</v>
      </c>
      <c r="F7677">
        <f t="shared" si="479"/>
        <v>0.11276334661536169</v>
      </c>
    </row>
    <row r="7678" spans="1:6" x14ac:dyDescent="0.15">
      <c r="A7678" s="2">
        <v>36675</v>
      </c>
      <c r="B7678" s="1" t="e">
        <f>NA()</f>
        <v>#N/A</v>
      </c>
      <c r="C7678" s="1">
        <f t="shared" si="476"/>
        <v>107.18</v>
      </c>
      <c r="D7678">
        <f t="shared" si="477"/>
        <v>4.6745096640667043</v>
      </c>
      <c r="E7678">
        <f t="shared" si="478"/>
        <v>0</v>
      </c>
      <c r="F7678">
        <f t="shared" si="479"/>
        <v>9.9304702914901705E-2</v>
      </c>
    </row>
    <row r="7679" spans="1:6" x14ac:dyDescent="0.15">
      <c r="A7679" s="2">
        <v>36676</v>
      </c>
      <c r="B7679" s="1">
        <v>106.44</v>
      </c>
      <c r="C7679" s="1">
        <f t="shared" si="476"/>
        <v>106.44</v>
      </c>
      <c r="D7679">
        <f t="shared" si="477"/>
        <v>4.6675814461094882</v>
      </c>
      <c r="E7679">
        <f t="shared" si="478"/>
        <v>-6.9282179572160985E-3</v>
      </c>
      <c r="F7679">
        <f t="shared" si="479"/>
        <v>9.6466211107368749E-2</v>
      </c>
    </row>
    <row r="7680" spans="1:6" x14ac:dyDescent="0.15">
      <c r="A7680" s="2">
        <v>36677</v>
      </c>
      <c r="B7680" s="1">
        <v>107.74</v>
      </c>
      <c r="C7680" s="1">
        <f t="shared" si="476"/>
        <v>107.74</v>
      </c>
      <c r="D7680">
        <f t="shared" si="477"/>
        <v>4.6797209172523875</v>
      </c>
      <c r="E7680">
        <f t="shared" si="478"/>
        <v>1.2139471142899261E-2</v>
      </c>
      <c r="F7680">
        <f t="shared" si="479"/>
        <v>0.10650985450080569</v>
      </c>
    </row>
    <row r="7681" spans="1:6" x14ac:dyDescent="0.15">
      <c r="A7681" s="2">
        <v>36678</v>
      </c>
      <c r="B7681" s="1">
        <v>108.74</v>
      </c>
      <c r="C7681" s="1">
        <f t="shared" si="476"/>
        <v>108.74</v>
      </c>
      <c r="D7681">
        <f t="shared" si="477"/>
        <v>4.6889597117177741</v>
      </c>
      <c r="E7681">
        <f t="shared" si="478"/>
        <v>9.2387944653866683E-3</v>
      </c>
      <c r="F7681">
        <f t="shared" si="479"/>
        <v>0.11031464123186865</v>
      </c>
    </row>
    <row r="7682" spans="1:6" x14ac:dyDescent="0.15">
      <c r="A7682" s="2">
        <v>36679</v>
      </c>
      <c r="B7682" s="1">
        <v>108.15</v>
      </c>
      <c r="C7682" s="1">
        <f t="shared" si="476"/>
        <v>108.15</v>
      </c>
      <c r="D7682">
        <f t="shared" si="477"/>
        <v>4.683519152399068</v>
      </c>
      <c r="E7682">
        <f t="shared" si="478"/>
        <v>-5.4405593187061285E-3</v>
      </c>
      <c r="F7682">
        <f t="shared" si="479"/>
        <v>0.107475998134972</v>
      </c>
    </row>
    <row r="7683" spans="1:6" x14ac:dyDescent="0.15">
      <c r="A7683" s="2">
        <v>36682</v>
      </c>
      <c r="B7683" s="1">
        <v>107.44</v>
      </c>
      <c r="C7683" s="1">
        <f t="shared" si="476"/>
        <v>107.44</v>
      </c>
      <c r="D7683">
        <f t="shared" si="477"/>
        <v>4.6769325522149821</v>
      </c>
      <c r="E7683">
        <f t="shared" si="478"/>
        <v>-6.5866001840859667E-3</v>
      </c>
      <c r="F7683">
        <f t="shared" si="479"/>
        <v>0.10906309837561129</v>
      </c>
    </row>
    <row r="7684" spans="1:6" x14ac:dyDescent="0.15">
      <c r="A7684" s="2">
        <v>36683</v>
      </c>
      <c r="B7684" s="1">
        <v>105.64</v>
      </c>
      <c r="C7684" s="1">
        <f t="shared" si="476"/>
        <v>105.64</v>
      </c>
      <c r="D7684">
        <f t="shared" si="477"/>
        <v>4.6600370874289316</v>
      </c>
      <c r="E7684">
        <f t="shared" si="478"/>
        <v>-1.6895464786050418E-2</v>
      </c>
      <c r="F7684">
        <f t="shared" si="479"/>
        <v>0.12110191099789282</v>
      </c>
    </row>
    <row r="7685" spans="1:6" x14ac:dyDescent="0.15">
      <c r="A7685" s="2">
        <v>36684</v>
      </c>
      <c r="B7685" s="1">
        <v>105.5</v>
      </c>
      <c r="C7685" s="1">
        <f t="shared" si="476"/>
        <v>105.5</v>
      </c>
      <c r="D7685">
        <f t="shared" si="477"/>
        <v>4.6587109529161213</v>
      </c>
      <c r="E7685">
        <f t="shared" si="478"/>
        <v>-1.3261345128103841E-3</v>
      </c>
      <c r="F7685">
        <f t="shared" si="479"/>
        <v>0.11857593383047862</v>
      </c>
    </row>
    <row r="7686" spans="1:6" x14ac:dyDescent="0.15">
      <c r="A7686" s="2">
        <v>36685</v>
      </c>
      <c r="B7686" s="1">
        <v>105.86</v>
      </c>
      <c r="C7686" s="1">
        <f t="shared" si="476"/>
        <v>105.86</v>
      </c>
      <c r="D7686">
        <f t="shared" si="477"/>
        <v>4.6621174664298417</v>
      </c>
      <c r="E7686">
        <f t="shared" si="478"/>
        <v>3.406513513720455E-3</v>
      </c>
      <c r="F7686">
        <f t="shared" si="479"/>
        <v>0.11989041967902386</v>
      </c>
    </row>
    <row r="7687" spans="1:6" x14ac:dyDescent="0.15">
      <c r="A7687" s="2">
        <v>36686</v>
      </c>
      <c r="B7687" s="1">
        <v>106.78</v>
      </c>
      <c r="C7687" s="1">
        <f t="shared" si="476"/>
        <v>106.78</v>
      </c>
      <c r="D7687">
        <f t="shared" si="477"/>
        <v>4.6707706430720402</v>
      </c>
      <c r="E7687">
        <f t="shared" si="478"/>
        <v>8.6531766421984457E-3</v>
      </c>
      <c r="F7687">
        <f t="shared" si="479"/>
        <v>0.12248488838623904</v>
      </c>
    </row>
    <row r="7688" spans="1:6" x14ac:dyDescent="0.15">
      <c r="A7688" s="2">
        <v>36689</v>
      </c>
      <c r="B7688" s="1">
        <v>106.65</v>
      </c>
      <c r="C7688" s="1">
        <f t="shared" si="476"/>
        <v>106.65</v>
      </c>
      <c r="D7688">
        <f t="shared" si="477"/>
        <v>4.6695524449173593</v>
      </c>
      <c r="E7688">
        <f t="shared" si="478"/>
        <v>-1.2181981546808274E-3</v>
      </c>
      <c r="F7688">
        <f t="shared" si="479"/>
        <v>0.12192795171597456</v>
      </c>
    </row>
    <row r="7689" spans="1:6" x14ac:dyDescent="0.15">
      <c r="A7689" s="2">
        <v>36690</v>
      </c>
      <c r="B7689" s="1">
        <v>106.79</v>
      </c>
      <c r="C7689" s="1">
        <f t="shared" ref="C7689:C7752" si="480">_xlfn.IFNA(B7689,C7688)</f>
        <v>106.79</v>
      </c>
      <c r="D7689">
        <f t="shared" ref="D7689:D7752" si="481">+LN(C7689)</f>
        <v>4.670864289183454</v>
      </c>
      <c r="E7689">
        <f t="shared" si="478"/>
        <v>1.3118442660946528E-3</v>
      </c>
      <c r="F7689">
        <f t="shared" si="479"/>
        <v>0.11903262476972419</v>
      </c>
    </row>
    <row r="7690" spans="1:6" x14ac:dyDescent="0.15">
      <c r="A7690" s="2">
        <v>36691</v>
      </c>
      <c r="B7690" s="1">
        <v>106.89</v>
      </c>
      <c r="C7690" s="1">
        <f t="shared" si="480"/>
        <v>106.89</v>
      </c>
      <c r="D7690">
        <f t="shared" si="481"/>
        <v>4.6718002682858542</v>
      </c>
      <c r="E7690">
        <f t="shared" ref="E7690:E7753" si="482">+D7690-D7689</f>
        <v>9.3597910240017512E-4</v>
      </c>
      <c r="F7690">
        <f t="shared" si="479"/>
        <v>0.11856331113716563</v>
      </c>
    </row>
    <row r="7691" spans="1:6" x14ac:dyDescent="0.15">
      <c r="A7691" s="2">
        <v>36692</v>
      </c>
      <c r="B7691" s="1">
        <v>106.52</v>
      </c>
      <c r="C7691" s="1">
        <f t="shared" si="480"/>
        <v>106.52</v>
      </c>
      <c r="D7691">
        <f t="shared" si="481"/>
        <v>4.6683327609457317</v>
      </c>
      <c r="E7691">
        <f t="shared" si="482"/>
        <v>-3.4675073401224665E-3</v>
      </c>
      <c r="F7691">
        <f t="shared" si="479"/>
        <v>0.11878565109272669</v>
      </c>
    </row>
    <row r="7692" spans="1:6" x14ac:dyDescent="0.15">
      <c r="A7692" s="2">
        <v>36693</v>
      </c>
      <c r="B7692" s="1">
        <v>106.22</v>
      </c>
      <c r="C7692" s="1">
        <f t="shared" si="480"/>
        <v>106.22</v>
      </c>
      <c r="D7692">
        <f t="shared" si="481"/>
        <v>4.6655124149942528</v>
      </c>
      <c r="E7692">
        <f t="shared" si="482"/>
        <v>-2.820345951478842E-3</v>
      </c>
      <c r="F7692">
        <f t="shared" si="479"/>
        <v>0.11675329515764139</v>
      </c>
    </row>
    <row r="7693" spans="1:6" x14ac:dyDescent="0.15">
      <c r="A7693" s="2">
        <v>36696</v>
      </c>
      <c r="B7693" s="1">
        <v>105.74</v>
      </c>
      <c r="C7693" s="1">
        <f t="shared" si="480"/>
        <v>105.74</v>
      </c>
      <c r="D7693">
        <f t="shared" si="481"/>
        <v>4.6609832508073037</v>
      </c>
      <c r="E7693">
        <f t="shared" si="482"/>
        <v>-4.5291641869491528E-3</v>
      </c>
      <c r="F7693">
        <f t="shared" si="479"/>
        <v>0.10300833665962533</v>
      </c>
    </row>
    <row r="7694" spans="1:6" x14ac:dyDescent="0.15">
      <c r="A7694" s="2">
        <v>36697</v>
      </c>
      <c r="B7694" s="1">
        <v>105.42</v>
      </c>
      <c r="C7694" s="1">
        <f t="shared" si="480"/>
        <v>105.42</v>
      </c>
      <c r="D7694">
        <f t="shared" si="481"/>
        <v>4.6579523714270605</v>
      </c>
      <c r="E7694">
        <f t="shared" si="482"/>
        <v>-3.0308793802431566E-3</v>
      </c>
      <c r="F7694">
        <f t="shared" si="479"/>
        <v>0.10315843877759874</v>
      </c>
    </row>
    <row r="7695" spans="1:6" x14ac:dyDescent="0.15">
      <c r="A7695" s="2">
        <v>36698</v>
      </c>
      <c r="B7695" s="1">
        <v>105.5</v>
      </c>
      <c r="C7695" s="1">
        <f t="shared" si="480"/>
        <v>105.5</v>
      </c>
      <c r="D7695">
        <f t="shared" si="481"/>
        <v>4.6587109529161213</v>
      </c>
      <c r="E7695">
        <f t="shared" si="482"/>
        <v>7.5858148906071676E-4</v>
      </c>
      <c r="F7695">
        <f t="shared" si="479"/>
        <v>0.10298898002279461</v>
      </c>
    </row>
    <row r="7696" spans="1:6" x14ac:dyDescent="0.15">
      <c r="A7696" s="2">
        <v>36699</v>
      </c>
      <c r="B7696" s="1">
        <v>104.4</v>
      </c>
      <c r="C7696" s="1">
        <f t="shared" si="480"/>
        <v>104.4</v>
      </c>
      <c r="D7696">
        <f t="shared" si="481"/>
        <v>4.6482296754485386</v>
      </c>
      <c r="E7696">
        <f t="shared" si="482"/>
        <v>-1.048127746758265E-2</v>
      </c>
      <c r="F7696">
        <f t="shared" si="479"/>
        <v>0.10352532650898079</v>
      </c>
    </row>
    <row r="7697" spans="1:6" x14ac:dyDescent="0.15">
      <c r="A7697" s="2">
        <v>36700</v>
      </c>
      <c r="B7697" s="1">
        <v>104.59</v>
      </c>
      <c r="C7697" s="1">
        <f t="shared" si="480"/>
        <v>104.59</v>
      </c>
      <c r="D7697">
        <f t="shared" si="481"/>
        <v>4.6500479447661771</v>
      </c>
      <c r="E7697">
        <f t="shared" si="482"/>
        <v>1.8182693176385101E-3</v>
      </c>
      <c r="F7697">
        <f t="shared" si="479"/>
        <v>0.10412339458279324</v>
      </c>
    </row>
    <row r="7698" spans="1:6" x14ac:dyDescent="0.15">
      <c r="A7698" s="2">
        <v>36703</v>
      </c>
      <c r="B7698" s="1">
        <v>105.66</v>
      </c>
      <c r="C7698" s="1">
        <f t="shared" si="480"/>
        <v>105.66</v>
      </c>
      <c r="D7698">
        <f t="shared" si="481"/>
        <v>4.6602263917361695</v>
      </c>
      <c r="E7698">
        <f t="shared" si="482"/>
        <v>1.0178446969992372E-2</v>
      </c>
      <c r="F7698">
        <f t="shared" si="479"/>
        <v>0.11117472800885277</v>
      </c>
    </row>
    <row r="7699" spans="1:6" x14ac:dyDescent="0.15">
      <c r="A7699" s="2">
        <v>36704</v>
      </c>
      <c r="B7699" s="1">
        <v>105.53</v>
      </c>
      <c r="C7699" s="1">
        <f t="shared" si="480"/>
        <v>105.53</v>
      </c>
      <c r="D7699">
        <f t="shared" si="481"/>
        <v>4.6589952726829988</v>
      </c>
      <c r="E7699">
        <f t="shared" si="482"/>
        <v>-1.2311190531706373E-3</v>
      </c>
      <c r="F7699">
        <f t="shared" si="479"/>
        <v>0.11116172825850384</v>
      </c>
    </row>
    <row r="7700" spans="1:6" x14ac:dyDescent="0.15">
      <c r="A7700" s="2">
        <v>36705</v>
      </c>
      <c r="B7700" s="1">
        <v>105.51</v>
      </c>
      <c r="C7700" s="1">
        <f t="shared" si="480"/>
        <v>105.51</v>
      </c>
      <c r="D7700">
        <f t="shared" si="481"/>
        <v>4.6588057351540009</v>
      </c>
      <c r="E7700">
        <f t="shared" si="482"/>
        <v>-1.8953752899797394E-4</v>
      </c>
      <c r="F7700">
        <f t="shared" si="479"/>
        <v>0.10887978156169648</v>
      </c>
    </row>
    <row r="7701" spans="1:6" x14ac:dyDescent="0.15">
      <c r="A7701" s="2">
        <v>36706</v>
      </c>
      <c r="B7701" s="1">
        <v>105.09</v>
      </c>
      <c r="C7701" s="1">
        <f t="shared" si="480"/>
        <v>105.09</v>
      </c>
      <c r="D7701">
        <f t="shared" si="481"/>
        <v>4.6548171258775053</v>
      </c>
      <c r="E7701">
        <f t="shared" si="482"/>
        <v>-3.9886092764955805E-3</v>
      </c>
      <c r="F7701">
        <f t="shared" si="479"/>
        <v>9.9439730754353944E-2</v>
      </c>
    </row>
    <row r="7702" spans="1:6" x14ac:dyDescent="0.15">
      <c r="A7702" s="2">
        <v>36707</v>
      </c>
      <c r="B7702" s="1">
        <v>106.14</v>
      </c>
      <c r="C7702" s="1">
        <f t="shared" si="480"/>
        <v>106.14</v>
      </c>
      <c r="D7702">
        <f t="shared" si="481"/>
        <v>4.6647589773997487</v>
      </c>
      <c r="E7702">
        <f t="shared" si="482"/>
        <v>9.9418515222433612E-3</v>
      </c>
      <c r="F7702">
        <f t="shared" si="479"/>
        <v>0.10038612071574848</v>
      </c>
    </row>
    <row r="7703" spans="1:6" x14ac:dyDescent="0.15">
      <c r="A7703" s="2">
        <v>36710</v>
      </c>
      <c r="B7703" s="1">
        <v>105.64</v>
      </c>
      <c r="C7703" s="1">
        <f t="shared" si="480"/>
        <v>105.64</v>
      </c>
      <c r="D7703">
        <f t="shared" si="481"/>
        <v>4.6600370874289316</v>
      </c>
      <c r="E7703">
        <f t="shared" si="482"/>
        <v>-4.721889970817017E-3</v>
      </c>
      <c r="F7703">
        <f t="shared" si="479"/>
        <v>0.10003238445786661</v>
      </c>
    </row>
    <row r="7704" spans="1:6" x14ac:dyDescent="0.15">
      <c r="A7704" s="2">
        <v>36711</v>
      </c>
      <c r="B7704" s="1" t="e">
        <f>NA()</f>
        <v>#N/A</v>
      </c>
      <c r="C7704" s="1">
        <f t="shared" si="480"/>
        <v>105.64</v>
      </c>
      <c r="D7704">
        <f t="shared" si="481"/>
        <v>4.6600370874289316</v>
      </c>
      <c r="E7704">
        <f t="shared" si="482"/>
        <v>0</v>
      </c>
      <c r="F7704">
        <f t="shared" si="479"/>
        <v>9.8094294537584795E-2</v>
      </c>
    </row>
    <row r="7705" spans="1:6" x14ac:dyDescent="0.15">
      <c r="A7705" s="2">
        <v>36712</v>
      </c>
      <c r="B7705" s="1">
        <v>106.91</v>
      </c>
      <c r="C7705" s="1">
        <f t="shared" si="480"/>
        <v>106.91</v>
      </c>
      <c r="D7705">
        <f t="shared" si="481"/>
        <v>4.6719873590254082</v>
      </c>
      <c r="E7705">
        <f t="shared" si="482"/>
        <v>1.1950271596476547E-2</v>
      </c>
      <c r="F7705">
        <f t="shared" si="479"/>
        <v>8.9018555652760581E-2</v>
      </c>
    </row>
    <row r="7706" spans="1:6" x14ac:dyDescent="0.15">
      <c r="A7706" s="2">
        <v>36713</v>
      </c>
      <c r="B7706" s="1">
        <v>107.37</v>
      </c>
      <c r="C7706" s="1">
        <f t="shared" si="480"/>
        <v>107.37</v>
      </c>
      <c r="D7706">
        <f t="shared" si="481"/>
        <v>4.6762808134460441</v>
      </c>
      <c r="E7706">
        <f t="shared" si="482"/>
        <v>4.2934544206358893E-3</v>
      </c>
      <c r="F7706">
        <f t="shared" si="479"/>
        <v>8.9632569858545244E-2</v>
      </c>
    </row>
    <row r="7707" spans="1:6" x14ac:dyDescent="0.15">
      <c r="A7707" s="2">
        <v>36714</v>
      </c>
      <c r="B7707" s="1">
        <v>107.81</v>
      </c>
      <c r="C7707" s="1">
        <f t="shared" si="480"/>
        <v>107.81</v>
      </c>
      <c r="D7707">
        <f t="shared" si="481"/>
        <v>4.6803704185510266</v>
      </c>
      <c r="E7707">
        <f t="shared" si="482"/>
        <v>4.0896051049825743E-3</v>
      </c>
      <c r="F7707">
        <f t="shared" si="479"/>
        <v>8.9907945378539494E-2</v>
      </c>
    </row>
    <row r="7708" spans="1:6" x14ac:dyDescent="0.15">
      <c r="A7708" s="2">
        <v>36717</v>
      </c>
      <c r="B7708" s="1">
        <v>107.1</v>
      </c>
      <c r="C7708" s="1">
        <f t="shared" si="480"/>
        <v>107.1</v>
      </c>
      <c r="D7708">
        <f t="shared" si="481"/>
        <v>4.6737629774537028</v>
      </c>
      <c r="E7708">
        <f t="shared" si="482"/>
        <v>-6.6074410973238074E-3</v>
      </c>
      <c r="F7708">
        <f t="shared" si="479"/>
        <v>8.8804192588882322E-2</v>
      </c>
    </row>
    <row r="7709" spans="1:6" x14ac:dyDescent="0.15">
      <c r="A7709" s="2">
        <v>36718</v>
      </c>
      <c r="B7709" s="1">
        <v>106.93</v>
      </c>
      <c r="C7709" s="1">
        <f t="shared" si="480"/>
        <v>106.93</v>
      </c>
      <c r="D7709">
        <f t="shared" si="481"/>
        <v>4.6721744147685653</v>
      </c>
      <c r="E7709">
        <f t="shared" si="482"/>
        <v>-1.5885626851375179E-3</v>
      </c>
      <c r="F7709">
        <f t="shared" si="479"/>
        <v>8.8884286471207732E-2</v>
      </c>
    </row>
    <row r="7710" spans="1:6" x14ac:dyDescent="0.15">
      <c r="A7710" s="2">
        <v>36719</v>
      </c>
      <c r="B7710" s="1">
        <v>108.36</v>
      </c>
      <c r="C7710" s="1">
        <f t="shared" si="480"/>
        <v>108.36</v>
      </c>
      <c r="D7710">
        <f t="shared" si="481"/>
        <v>4.6854590172168944</v>
      </c>
      <c r="E7710">
        <f t="shared" si="482"/>
        <v>1.3284602448329075E-2</v>
      </c>
      <c r="F7710">
        <f t="shared" ref="F7710:F7773" si="483">STDEV(E7690:E7710)*SQRT(250)</f>
        <v>9.9810899848247342E-2</v>
      </c>
    </row>
    <row r="7711" spans="1:6" x14ac:dyDescent="0.15">
      <c r="A7711" s="2">
        <v>36720</v>
      </c>
      <c r="B7711" s="1">
        <v>108.27</v>
      </c>
      <c r="C7711" s="1">
        <f t="shared" si="480"/>
        <v>108.27</v>
      </c>
      <c r="D7711">
        <f t="shared" si="481"/>
        <v>4.6846281073228067</v>
      </c>
      <c r="E7711">
        <f t="shared" si="482"/>
        <v>-8.3090989408773908E-4</v>
      </c>
      <c r="F7711">
        <f t="shared" si="483"/>
        <v>9.9943664184152112E-2</v>
      </c>
    </row>
    <row r="7712" spans="1:6" x14ac:dyDescent="0.15">
      <c r="A7712" s="2">
        <v>36721</v>
      </c>
      <c r="B7712" s="1">
        <v>107.88</v>
      </c>
      <c r="C7712" s="1">
        <f t="shared" si="480"/>
        <v>107.88</v>
      </c>
      <c r="D7712">
        <f t="shared" si="481"/>
        <v>4.681019498271529</v>
      </c>
      <c r="E7712">
        <f t="shared" si="482"/>
        <v>-3.6086090512776892E-3</v>
      </c>
      <c r="F7712">
        <f t="shared" si="483"/>
        <v>0.10001679663362212</v>
      </c>
    </row>
    <row r="7713" spans="1:6" x14ac:dyDescent="0.15">
      <c r="A7713" s="2">
        <v>36724</v>
      </c>
      <c r="B7713" s="1">
        <v>108.53</v>
      </c>
      <c r="C7713" s="1">
        <f t="shared" si="480"/>
        <v>108.53</v>
      </c>
      <c r="D7713">
        <f t="shared" si="481"/>
        <v>4.6870266324579237</v>
      </c>
      <c r="E7713">
        <f t="shared" si="482"/>
        <v>6.007134186394758E-3</v>
      </c>
      <c r="F7713">
        <f t="shared" si="483"/>
        <v>0.10087266076996179</v>
      </c>
    </row>
    <row r="7714" spans="1:6" x14ac:dyDescent="0.15">
      <c r="A7714" s="2">
        <v>36725</v>
      </c>
      <c r="B7714" s="1">
        <v>108.3</v>
      </c>
      <c r="C7714" s="1">
        <f t="shared" si="480"/>
        <v>108.3</v>
      </c>
      <c r="D7714">
        <f t="shared" si="481"/>
        <v>4.6849051540069446</v>
      </c>
      <c r="E7714">
        <f t="shared" si="482"/>
        <v>-2.1214784509790974E-3</v>
      </c>
      <c r="F7714">
        <f t="shared" si="483"/>
        <v>9.9549077676370848E-2</v>
      </c>
    </row>
    <row r="7715" spans="1:6" x14ac:dyDescent="0.15">
      <c r="A7715" s="2">
        <v>36726</v>
      </c>
      <c r="B7715" s="1">
        <v>108.2</v>
      </c>
      <c r="C7715" s="1">
        <f t="shared" si="480"/>
        <v>108.2</v>
      </c>
      <c r="D7715">
        <f t="shared" si="481"/>
        <v>4.6839813664123815</v>
      </c>
      <c r="E7715">
        <f t="shared" si="482"/>
        <v>-9.237875945631302E-4</v>
      </c>
      <c r="F7715">
        <f t="shared" si="483"/>
        <v>9.8707693757817197E-2</v>
      </c>
    </row>
    <row r="7716" spans="1:6" x14ac:dyDescent="0.15">
      <c r="A7716" s="2">
        <v>36727</v>
      </c>
      <c r="B7716" s="1">
        <v>107.89</v>
      </c>
      <c r="C7716" s="1">
        <f t="shared" si="480"/>
        <v>107.89</v>
      </c>
      <c r="D7716">
        <f t="shared" si="481"/>
        <v>4.6811121895632484</v>
      </c>
      <c r="E7716">
        <f t="shared" si="482"/>
        <v>-2.869176849133126E-3</v>
      </c>
      <c r="F7716">
        <f t="shared" si="483"/>
        <v>9.971708581150214E-2</v>
      </c>
    </row>
    <row r="7717" spans="1:6" x14ac:dyDescent="0.15">
      <c r="A7717" s="2">
        <v>36728</v>
      </c>
      <c r="B7717" s="1">
        <v>109.08</v>
      </c>
      <c r="C7717" s="1">
        <f t="shared" si="480"/>
        <v>109.08</v>
      </c>
      <c r="D7717">
        <f t="shared" si="481"/>
        <v>4.6920815579773878</v>
      </c>
      <c r="E7717">
        <f t="shared" si="482"/>
        <v>1.0969368414139424E-2</v>
      </c>
      <c r="F7717">
        <f t="shared" si="483"/>
        <v>9.6064742211968188E-2</v>
      </c>
    </row>
    <row r="7718" spans="1:6" x14ac:dyDescent="0.15">
      <c r="A7718" s="2">
        <v>36731</v>
      </c>
      <c r="B7718" s="1">
        <v>108.92</v>
      </c>
      <c r="C7718" s="1">
        <f t="shared" si="480"/>
        <v>108.92</v>
      </c>
      <c r="D7718">
        <f t="shared" si="481"/>
        <v>4.6906136678055592</v>
      </c>
      <c r="E7718">
        <f t="shared" si="482"/>
        <v>-1.4678901718285786E-3</v>
      </c>
      <c r="F7718">
        <f t="shared" si="483"/>
        <v>9.6846099586092541E-2</v>
      </c>
    </row>
    <row r="7719" spans="1:6" x14ac:dyDescent="0.15">
      <c r="A7719" s="2">
        <v>36732</v>
      </c>
      <c r="B7719" s="1">
        <v>109.3</v>
      </c>
      <c r="C7719" s="1">
        <f t="shared" si="480"/>
        <v>109.3</v>
      </c>
      <c r="D7719">
        <f t="shared" si="481"/>
        <v>4.694096395182493</v>
      </c>
      <c r="E7719">
        <f t="shared" si="482"/>
        <v>3.4827273769337808E-3</v>
      </c>
      <c r="F7719">
        <f t="shared" si="483"/>
        <v>9.2371216892709121E-2</v>
      </c>
    </row>
    <row r="7720" spans="1:6" x14ac:dyDescent="0.15">
      <c r="A7720" s="2">
        <v>36733</v>
      </c>
      <c r="B7720" s="1">
        <v>109.28</v>
      </c>
      <c r="C7720" s="1">
        <f t="shared" si="480"/>
        <v>109.28</v>
      </c>
      <c r="D7720">
        <f t="shared" si="481"/>
        <v>4.6939133958224799</v>
      </c>
      <c r="E7720">
        <f t="shared" si="482"/>
        <v>-1.8299936001309192E-4</v>
      </c>
      <c r="F7720">
        <f t="shared" si="483"/>
        <v>9.2038030476050414E-2</v>
      </c>
    </row>
    <row r="7721" spans="1:6" x14ac:dyDescent="0.15">
      <c r="A7721" s="2">
        <v>36734</v>
      </c>
      <c r="B7721" s="1">
        <v>109.15</v>
      </c>
      <c r="C7721" s="1">
        <f t="shared" si="480"/>
        <v>109.15</v>
      </c>
      <c r="D7721">
        <f t="shared" si="481"/>
        <v>4.6927230829959532</v>
      </c>
      <c r="E7721">
        <f t="shared" si="482"/>
        <v>-1.1903128265267071E-3</v>
      </c>
      <c r="F7721">
        <f t="shared" si="483"/>
        <v>9.2354024368554277E-2</v>
      </c>
    </row>
    <row r="7722" spans="1:6" x14ac:dyDescent="0.15">
      <c r="A7722" s="2">
        <v>36735</v>
      </c>
      <c r="B7722" s="1">
        <v>109.63</v>
      </c>
      <c r="C7722" s="1">
        <f t="shared" si="480"/>
        <v>109.63</v>
      </c>
      <c r="D7722">
        <f t="shared" si="481"/>
        <v>4.6971110596864483</v>
      </c>
      <c r="E7722">
        <f t="shared" si="482"/>
        <v>4.3879766904950657E-3</v>
      </c>
      <c r="F7722">
        <f t="shared" si="483"/>
        <v>9.0504631114279949E-2</v>
      </c>
    </row>
    <row r="7723" spans="1:6" x14ac:dyDescent="0.15">
      <c r="A7723" s="2">
        <v>36738</v>
      </c>
      <c r="B7723" s="1">
        <v>109.68</v>
      </c>
      <c r="C7723" s="1">
        <f t="shared" si="480"/>
        <v>109.68</v>
      </c>
      <c r="D7723">
        <f t="shared" si="481"/>
        <v>4.6975670352540586</v>
      </c>
      <c r="E7723">
        <f t="shared" si="482"/>
        <v>4.5597556761034497E-4</v>
      </c>
      <c r="F7723">
        <f t="shared" si="483"/>
        <v>8.5919930835104977E-2</v>
      </c>
    </row>
    <row r="7724" spans="1:6" x14ac:dyDescent="0.15">
      <c r="A7724" s="2">
        <v>36739</v>
      </c>
      <c r="B7724" s="1">
        <v>109.47</v>
      </c>
      <c r="C7724" s="1">
        <f t="shared" si="480"/>
        <v>109.47</v>
      </c>
      <c r="D7724">
        <f t="shared" si="481"/>
        <v>4.6956505391164658</v>
      </c>
      <c r="E7724">
        <f t="shared" si="482"/>
        <v>-1.9164961375928158E-3</v>
      </c>
      <c r="F7724">
        <f t="shared" si="483"/>
        <v>8.387602695173571E-2</v>
      </c>
    </row>
    <row r="7725" spans="1:6" x14ac:dyDescent="0.15">
      <c r="A7725" s="2">
        <v>36740</v>
      </c>
      <c r="B7725" s="1">
        <v>108.77</v>
      </c>
      <c r="C7725" s="1">
        <f t="shared" si="480"/>
        <v>108.77</v>
      </c>
      <c r="D7725">
        <f t="shared" si="481"/>
        <v>4.6892355611057592</v>
      </c>
      <c r="E7725">
        <f t="shared" si="482"/>
        <v>-6.4149780107065624E-3</v>
      </c>
      <c r="F7725">
        <f t="shared" si="483"/>
        <v>8.8301005575183056E-2</v>
      </c>
    </row>
    <row r="7726" spans="1:6" x14ac:dyDescent="0.15">
      <c r="A7726" s="2">
        <v>36741</v>
      </c>
      <c r="B7726" s="1">
        <v>108.36</v>
      </c>
      <c r="C7726" s="1">
        <f t="shared" si="480"/>
        <v>108.36</v>
      </c>
      <c r="D7726">
        <f t="shared" si="481"/>
        <v>4.6854590172168944</v>
      </c>
      <c r="E7726">
        <f t="shared" si="482"/>
        <v>-3.7765438888648362E-3</v>
      </c>
      <c r="F7726">
        <f t="shared" si="483"/>
        <v>8.117682777369116E-2</v>
      </c>
    </row>
    <row r="7727" spans="1:6" x14ac:dyDescent="0.15">
      <c r="A7727" s="2">
        <v>36742</v>
      </c>
      <c r="B7727" s="1">
        <v>108.54</v>
      </c>
      <c r="C7727" s="1">
        <f t="shared" si="480"/>
        <v>108.54</v>
      </c>
      <c r="D7727">
        <f t="shared" si="481"/>
        <v>4.6871187686352584</v>
      </c>
      <c r="E7727">
        <f t="shared" si="482"/>
        <v>1.6597514183640527E-3</v>
      </c>
      <c r="F7727">
        <f t="shared" si="483"/>
        <v>8.0198502914191575E-2</v>
      </c>
    </row>
    <row r="7728" spans="1:6" x14ac:dyDescent="0.15">
      <c r="A7728" s="2">
        <v>36745</v>
      </c>
      <c r="B7728" s="1">
        <v>108.99</v>
      </c>
      <c r="C7728" s="1">
        <f t="shared" si="480"/>
        <v>108.99</v>
      </c>
      <c r="D7728">
        <f t="shared" si="481"/>
        <v>4.6912561349012201</v>
      </c>
      <c r="E7728">
        <f t="shared" si="482"/>
        <v>4.1373662659616173E-3</v>
      </c>
      <c r="F7728">
        <f t="shared" si="483"/>
        <v>8.0225269728542686E-2</v>
      </c>
    </row>
    <row r="7729" spans="1:6" x14ac:dyDescent="0.15">
      <c r="A7729" s="2">
        <v>36746</v>
      </c>
      <c r="B7729" s="1">
        <v>108.64</v>
      </c>
      <c r="C7729" s="1">
        <f t="shared" si="480"/>
        <v>108.64</v>
      </c>
      <c r="D7729">
        <f t="shared" si="481"/>
        <v>4.6880396638103861</v>
      </c>
      <c r="E7729">
        <f t="shared" si="482"/>
        <v>-3.2164710908340055E-3</v>
      </c>
      <c r="F7729">
        <f t="shared" si="483"/>
        <v>7.7258642532012284E-2</v>
      </c>
    </row>
    <row r="7730" spans="1:6" x14ac:dyDescent="0.15">
      <c r="A7730" s="2">
        <v>36747</v>
      </c>
      <c r="B7730" s="1">
        <v>107.99</v>
      </c>
      <c r="C7730" s="1">
        <f t="shared" si="480"/>
        <v>107.99</v>
      </c>
      <c r="D7730">
        <f t="shared" si="481"/>
        <v>4.6820386302446684</v>
      </c>
      <c r="E7730">
        <f t="shared" si="482"/>
        <v>-6.0010335657176839E-3</v>
      </c>
      <c r="F7730">
        <f t="shared" si="483"/>
        <v>8.0317582909227664E-2</v>
      </c>
    </row>
    <row r="7731" spans="1:6" x14ac:dyDescent="0.15">
      <c r="A7731" s="2">
        <v>36748</v>
      </c>
      <c r="B7731" s="1">
        <v>108.7</v>
      </c>
      <c r="C7731" s="1">
        <f t="shared" si="480"/>
        <v>108.7</v>
      </c>
      <c r="D7731">
        <f t="shared" si="481"/>
        <v>4.6885917941271638</v>
      </c>
      <c r="E7731">
        <f t="shared" si="482"/>
        <v>6.5531638824953831E-3</v>
      </c>
      <c r="F7731">
        <f t="shared" si="483"/>
        <v>6.9525403770267655E-2</v>
      </c>
    </row>
    <row r="7732" spans="1:6" x14ac:dyDescent="0.15">
      <c r="A7732" s="2">
        <v>36749</v>
      </c>
      <c r="B7732" s="1">
        <v>108.68</v>
      </c>
      <c r="C7732" s="1">
        <f t="shared" si="480"/>
        <v>108.68</v>
      </c>
      <c r="D7732">
        <f t="shared" si="481"/>
        <v>4.6884077845581471</v>
      </c>
      <c r="E7732">
        <f t="shared" si="482"/>
        <v>-1.8400956901665211E-4</v>
      </c>
      <c r="F7732">
        <f t="shared" si="483"/>
        <v>6.9447196956731239E-2</v>
      </c>
    </row>
    <row r="7733" spans="1:6" x14ac:dyDescent="0.15">
      <c r="A7733" s="2">
        <v>36752</v>
      </c>
      <c r="B7733" s="1">
        <v>109.52</v>
      </c>
      <c r="C7733" s="1">
        <f t="shared" si="480"/>
        <v>109.52</v>
      </c>
      <c r="D7733">
        <f t="shared" si="481"/>
        <v>4.6961071809801931</v>
      </c>
      <c r="E7733">
        <f t="shared" si="482"/>
        <v>7.6993964220459787E-3</v>
      </c>
      <c r="F7733">
        <f t="shared" si="483"/>
        <v>7.2623349393130601E-2</v>
      </c>
    </row>
    <row r="7734" spans="1:6" x14ac:dyDescent="0.15">
      <c r="A7734" s="2">
        <v>36753</v>
      </c>
      <c r="B7734" s="1">
        <v>109</v>
      </c>
      <c r="C7734" s="1">
        <f t="shared" si="480"/>
        <v>109</v>
      </c>
      <c r="D7734">
        <f t="shared" si="481"/>
        <v>4.6913478822291435</v>
      </c>
      <c r="E7734">
        <f t="shared" si="482"/>
        <v>-4.7592987510496343E-3</v>
      </c>
      <c r="F7734">
        <f t="shared" si="483"/>
        <v>7.2322891127950914E-2</v>
      </c>
    </row>
    <row r="7735" spans="1:6" x14ac:dyDescent="0.15">
      <c r="A7735" s="2">
        <v>36754</v>
      </c>
      <c r="B7735" s="1">
        <v>108.55</v>
      </c>
      <c r="C7735" s="1">
        <f t="shared" si="480"/>
        <v>108.55</v>
      </c>
      <c r="D7735">
        <f t="shared" si="481"/>
        <v>4.6872108963243004</v>
      </c>
      <c r="E7735">
        <f t="shared" si="482"/>
        <v>-4.1369859048430158E-3</v>
      </c>
      <c r="F7735">
        <f t="shared" si="483"/>
        <v>7.3459007604116985E-2</v>
      </c>
    </row>
    <row r="7736" spans="1:6" x14ac:dyDescent="0.15">
      <c r="A7736" s="2">
        <v>36755</v>
      </c>
      <c r="B7736" s="1">
        <v>108.48</v>
      </c>
      <c r="C7736" s="1">
        <f t="shared" si="480"/>
        <v>108.48</v>
      </c>
      <c r="D7736">
        <f t="shared" si="481"/>
        <v>4.6865658241920851</v>
      </c>
      <c r="E7736">
        <f t="shared" si="482"/>
        <v>-6.4507213221531856E-4</v>
      </c>
      <c r="F7736">
        <f t="shared" si="483"/>
        <v>7.3416269897114417E-2</v>
      </c>
    </row>
    <row r="7737" spans="1:6" x14ac:dyDescent="0.15">
      <c r="A7737" s="2">
        <v>36756</v>
      </c>
      <c r="B7737" s="1">
        <v>108.43</v>
      </c>
      <c r="C7737" s="1">
        <f t="shared" si="480"/>
        <v>108.43</v>
      </c>
      <c r="D7737">
        <f t="shared" si="481"/>
        <v>4.6861048034840902</v>
      </c>
      <c r="E7737">
        <f t="shared" si="482"/>
        <v>-4.6102070799491912E-4</v>
      </c>
      <c r="F7737">
        <f t="shared" si="483"/>
        <v>7.2655640288395343E-2</v>
      </c>
    </row>
    <row r="7738" spans="1:6" x14ac:dyDescent="0.15">
      <c r="A7738" s="2">
        <v>36759</v>
      </c>
      <c r="B7738" s="1">
        <v>108.53</v>
      </c>
      <c r="C7738" s="1">
        <f t="shared" si="480"/>
        <v>108.53</v>
      </c>
      <c r="D7738">
        <f t="shared" si="481"/>
        <v>4.6870266324579237</v>
      </c>
      <c r="E7738">
        <f t="shared" si="482"/>
        <v>9.2182897383352724E-4</v>
      </c>
      <c r="F7738">
        <f t="shared" si="483"/>
        <v>6.1522381827618773E-2</v>
      </c>
    </row>
    <row r="7739" spans="1:6" x14ac:dyDescent="0.15">
      <c r="A7739" s="2">
        <v>36760</v>
      </c>
      <c r="B7739" s="1">
        <v>108.34</v>
      </c>
      <c r="C7739" s="1">
        <f t="shared" si="480"/>
        <v>108.34</v>
      </c>
      <c r="D7739">
        <f t="shared" si="481"/>
        <v>4.6852744302297529</v>
      </c>
      <c r="E7739">
        <f t="shared" si="482"/>
        <v>-1.7522022281708516E-3</v>
      </c>
      <c r="F7739">
        <f t="shared" si="483"/>
        <v>6.16010415104737E-2</v>
      </c>
    </row>
    <row r="7740" spans="1:6" x14ac:dyDescent="0.15">
      <c r="A7740" s="2">
        <v>36761</v>
      </c>
      <c r="B7740" s="1">
        <v>107.02</v>
      </c>
      <c r="C7740" s="1">
        <f t="shared" si="480"/>
        <v>107.02</v>
      </c>
      <c r="D7740">
        <f t="shared" si="481"/>
        <v>4.673015732883159</v>
      </c>
      <c r="E7740">
        <f t="shared" si="482"/>
        <v>-1.2258697346593905E-2</v>
      </c>
      <c r="F7740">
        <f t="shared" si="483"/>
        <v>7.2622069599623681E-2</v>
      </c>
    </row>
    <row r="7741" spans="1:6" x14ac:dyDescent="0.15">
      <c r="A7741" s="2">
        <v>36762</v>
      </c>
      <c r="B7741" s="1">
        <v>106.89</v>
      </c>
      <c r="C7741" s="1">
        <f t="shared" si="480"/>
        <v>106.89</v>
      </c>
      <c r="D7741">
        <f t="shared" si="481"/>
        <v>4.6718002682858542</v>
      </c>
      <c r="E7741">
        <f t="shared" si="482"/>
        <v>-1.2154645973048162E-3</v>
      </c>
      <c r="F7741">
        <f t="shared" si="483"/>
        <v>7.2563544711754663E-2</v>
      </c>
    </row>
    <row r="7742" spans="1:6" x14ac:dyDescent="0.15">
      <c r="A7742" s="2">
        <v>36763</v>
      </c>
      <c r="B7742" s="1">
        <v>107.17</v>
      </c>
      <c r="C7742" s="1">
        <f t="shared" si="480"/>
        <v>107.17</v>
      </c>
      <c r="D7742">
        <f t="shared" si="481"/>
        <v>4.6744163587249057</v>
      </c>
      <c r="E7742">
        <f t="shared" si="482"/>
        <v>2.6160904390515327E-3</v>
      </c>
      <c r="F7742">
        <f t="shared" si="483"/>
        <v>7.3653828769274926E-2</v>
      </c>
    </row>
    <row r="7743" spans="1:6" x14ac:dyDescent="0.15">
      <c r="A7743" s="2">
        <v>36766</v>
      </c>
      <c r="B7743" s="1">
        <v>106.45</v>
      </c>
      <c r="C7743" s="1">
        <f t="shared" si="480"/>
        <v>106.45</v>
      </c>
      <c r="D7743">
        <f t="shared" si="481"/>
        <v>4.6676753913394888</v>
      </c>
      <c r="E7743">
        <f t="shared" si="482"/>
        <v>-6.7409673854168517E-3</v>
      </c>
      <c r="F7743">
        <f t="shared" si="483"/>
        <v>7.3728908318329289E-2</v>
      </c>
    </row>
    <row r="7744" spans="1:6" x14ac:dyDescent="0.15">
      <c r="A7744" s="2">
        <v>36767</v>
      </c>
      <c r="B7744" s="1">
        <v>106.2</v>
      </c>
      <c r="C7744" s="1">
        <f t="shared" si="480"/>
        <v>106.2</v>
      </c>
      <c r="D7744">
        <f t="shared" si="481"/>
        <v>4.6653241088078383</v>
      </c>
      <c r="E7744">
        <f t="shared" si="482"/>
        <v>-2.3512825316505115E-3</v>
      </c>
      <c r="F7744">
        <f t="shared" si="483"/>
        <v>7.3480579010934716E-2</v>
      </c>
    </row>
    <row r="7745" spans="1:6" x14ac:dyDescent="0.15">
      <c r="A7745" s="2">
        <v>36768</v>
      </c>
      <c r="B7745" s="1">
        <v>106.47</v>
      </c>
      <c r="C7745" s="1">
        <f t="shared" si="480"/>
        <v>106.47</v>
      </c>
      <c r="D7745">
        <f t="shared" si="481"/>
        <v>4.6678632553265151</v>
      </c>
      <c r="E7745">
        <f t="shared" si="482"/>
        <v>2.5391465186768158E-3</v>
      </c>
      <c r="F7745">
        <f t="shared" si="483"/>
        <v>7.47882648164261E-2</v>
      </c>
    </row>
    <row r="7746" spans="1:6" x14ac:dyDescent="0.15">
      <c r="A7746" s="2">
        <v>36769</v>
      </c>
      <c r="B7746" s="1">
        <v>106.66</v>
      </c>
      <c r="C7746" s="1">
        <f t="shared" si="480"/>
        <v>106.66</v>
      </c>
      <c r="D7746">
        <f t="shared" si="481"/>
        <v>4.6696462051724561</v>
      </c>
      <c r="E7746">
        <f t="shared" si="482"/>
        <v>1.7829498459409621E-3</v>
      </c>
      <c r="F7746">
        <f t="shared" si="483"/>
        <v>7.3142370295336906E-2</v>
      </c>
    </row>
    <row r="7747" spans="1:6" x14ac:dyDescent="0.15">
      <c r="A7747" s="2">
        <v>36770</v>
      </c>
      <c r="B7747" s="1">
        <v>105.78</v>
      </c>
      <c r="C7747" s="1">
        <f t="shared" si="480"/>
        <v>105.78</v>
      </c>
      <c r="D7747">
        <f t="shared" si="481"/>
        <v>4.6613614656378335</v>
      </c>
      <c r="E7747">
        <f t="shared" si="482"/>
        <v>-8.2847395346226094E-3</v>
      </c>
      <c r="F7747">
        <f t="shared" si="483"/>
        <v>7.6891205786605327E-2</v>
      </c>
    </row>
    <row r="7748" spans="1:6" x14ac:dyDescent="0.15">
      <c r="A7748" s="2">
        <v>36773</v>
      </c>
      <c r="B7748" s="1" t="e">
        <f>NA()</f>
        <v>#N/A</v>
      </c>
      <c r="C7748" s="1">
        <f t="shared" si="480"/>
        <v>105.78</v>
      </c>
      <c r="D7748">
        <f t="shared" si="481"/>
        <v>4.6613614656378335</v>
      </c>
      <c r="E7748">
        <f t="shared" si="482"/>
        <v>0</v>
      </c>
      <c r="F7748">
        <f t="shared" si="483"/>
        <v>7.6345064510203342E-2</v>
      </c>
    </row>
    <row r="7749" spans="1:6" x14ac:dyDescent="0.15">
      <c r="A7749" s="2">
        <v>36774</v>
      </c>
      <c r="B7749" s="1">
        <v>105.88</v>
      </c>
      <c r="C7749" s="1">
        <f t="shared" si="480"/>
        <v>105.88</v>
      </c>
      <c r="D7749">
        <f t="shared" si="481"/>
        <v>4.6623063773589006</v>
      </c>
      <c r="E7749">
        <f t="shared" si="482"/>
        <v>9.4491172106714316E-4</v>
      </c>
      <c r="F7749">
        <f t="shared" si="483"/>
        <v>7.4308807621570855E-2</v>
      </c>
    </row>
    <row r="7750" spans="1:6" x14ac:dyDescent="0.15">
      <c r="A7750" s="2">
        <v>36775</v>
      </c>
      <c r="B7750" s="1">
        <v>106.08</v>
      </c>
      <c r="C7750" s="1">
        <f t="shared" si="480"/>
        <v>106.08</v>
      </c>
      <c r="D7750">
        <f t="shared" si="481"/>
        <v>4.6641935264375523</v>
      </c>
      <c r="E7750">
        <f t="shared" si="482"/>
        <v>1.8871490786516176E-3</v>
      </c>
      <c r="F7750">
        <f t="shared" si="483"/>
        <v>7.4815649950769364E-2</v>
      </c>
    </row>
    <row r="7751" spans="1:6" x14ac:dyDescent="0.15">
      <c r="A7751" s="2">
        <v>36776</v>
      </c>
      <c r="B7751" s="1">
        <v>105.1</v>
      </c>
      <c r="C7751" s="1">
        <f t="shared" si="480"/>
        <v>105.1</v>
      </c>
      <c r="D7751">
        <f t="shared" si="481"/>
        <v>4.6549122778829055</v>
      </c>
      <c r="E7751">
        <f t="shared" si="482"/>
        <v>-9.2812485546467371E-3</v>
      </c>
      <c r="F7751">
        <f t="shared" si="483"/>
        <v>7.8259005057098138E-2</v>
      </c>
    </row>
    <row r="7752" spans="1:6" x14ac:dyDescent="0.15">
      <c r="A7752" s="2">
        <v>36777</v>
      </c>
      <c r="B7752" s="1">
        <v>106.03</v>
      </c>
      <c r="C7752" s="1">
        <f t="shared" si="480"/>
        <v>106.03</v>
      </c>
      <c r="D7752">
        <f t="shared" si="481"/>
        <v>4.6637220729377065</v>
      </c>
      <c r="E7752">
        <f t="shared" si="482"/>
        <v>8.8097950548009507E-3</v>
      </c>
      <c r="F7752">
        <f t="shared" si="483"/>
        <v>8.1410511339541414E-2</v>
      </c>
    </row>
    <row r="7753" spans="1:6" x14ac:dyDescent="0.15">
      <c r="A7753" s="2">
        <v>36780</v>
      </c>
      <c r="B7753" s="1">
        <v>105.97</v>
      </c>
      <c r="C7753" s="1">
        <f t="shared" ref="C7753:C7816" si="484">_xlfn.IFNA(B7753,C7752)</f>
        <v>105.97</v>
      </c>
      <c r="D7753">
        <f t="shared" ref="D7753:D7816" si="485">+LN(C7753)</f>
        <v>4.6631560351867449</v>
      </c>
      <c r="E7753">
        <f t="shared" si="482"/>
        <v>-5.6603775096153441E-4</v>
      </c>
      <c r="F7753">
        <f t="shared" si="483"/>
        <v>8.1362494973077196E-2</v>
      </c>
    </row>
    <row r="7754" spans="1:6" x14ac:dyDescent="0.15">
      <c r="A7754" s="2">
        <v>36781</v>
      </c>
      <c r="B7754" s="1">
        <v>106.93</v>
      </c>
      <c r="C7754" s="1">
        <f t="shared" si="484"/>
        <v>106.93</v>
      </c>
      <c r="D7754">
        <f t="shared" si="485"/>
        <v>4.6721744147685653</v>
      </c>
      <c r="E7754">
        <f t="shared" ref="E7754:E7817" si="486">+D7754-D7753</f>
        <v>9.0183795818203905E-3</v>
      </c>
      <c r="F7754">
        <f t="shared" si="483"/>
        <v>8.3271253190870739E-2</v>
      </c>
    </row>
    <row r="7755" spans="1:6" x14ac:dyDescent="0.15">
      <c r="A7755" s="2">
        <v>36782</v>
      </c>
      <c r="B7755" s="1">
        <v>107.11</v>
      </c>
      <c r="C7755" s="1">
        <f t="shared" si="484"/>
        <v>107.11</v>
      </c>
      <c r="D7755">
        <f t="shared" si="485"/>
        <v>4.6738563437765386</v>
      </c>
      <c r="E7755">
        <f t="shared" si="486"/>
        <v>1.6819290079732596E-3</v>
      </c>
      <c r="F7755">
        <f t="shared" si="483"/>
        <v>8.273541899595617E-2</v>
      </c>
    </row>
    <row r="7756" spans="1:6" x14ac:dyDescent="0.15">
      <c r="A7756" s="2">
        <v>36783</v>
      </c>
      <c r="B7756" s="1">
        <v>107.25</v>
      </c>
      <c r="C7756" s="1">
        <f t="shared" si="484"/>
        <v>107.25</v>
      </c>
      <c r="D7756">
        <f t="shared" si="485"/>
        <v>4.6751625578081262</v>
      </c>
      <c r="E7756">
        <f t="shared" si="486"/>
        <v>1.3062140315875936E-3</v>
      </c>
      <c r="F7756">
        <f t="shared" si="483"/>
        <v>8.2147751282007672E-2</v>
      </c>
    </row>
    <row r="7757" spans="1:6" x14ac:dyDescent="0.15">
      <c r="A7757" s="2">
        <v>36784</v>
      </c>
      <c r="B7757" s="1">
        <v>107.33</v>
      </c>
      <c r="C7757" s="1">
        <f t="shared" si="484"/>
        <v>107.33</v>
      </c>
      <c r="D7757">
        <f t="shared" si="485"/>
        <v>4.6759082004934331</v>
      </c>
      <c r="E7757">
        <f t="shared" si="486"/>
        <v>7.4564268530696864E-4</v>
      </c>
      <c r="F7757">
        <f t="shared" si="483"/>
        <v>8.2272702000090139E-2</v>
      </c>
    </row>
    <row r="7758" spans="1:6" x14ac:dyDescent="0.15">
      <c r="A7758" s="2">
        <v>36787</v>
      </c>
      <c r="B7758" s="1">
        <v>106.87</v>
      </c>
      <c r="C7758" s="1">
        <f t="shared" si="484"/>
        <v>106.87</v>
      </c>
      <c r="D7758">
        <f t="shared" si="485"/>
        <v>4.6716131425368053</v>
      </c>
      <c r="E7758">
        <f t="shared" si="486"/>
        <v>-4.295057956627879E-3</v>
      </c>
      <c r="F7758">
        <f t="shared" si="483"/>
        <v>8.3302700802216009E-2</v>
      </c>
    </row>
    <row r="7759" spans="1:6" x14ac:dyDescent="0.15">
      <c r="A7759" s="2">
        <v>36788</v>
      </c>
      <c r="B7759" s="1">
        <v>107.02</v>
      </c>
      <c r="C7759" s="1">
        <f t="shared" si="484"/>
        <v>107.02</v>
      </c>
      <c r="D7759">
        <f t="shared" si="485"/>
        <v>4.673015732883159</v>
      </c>
      <c r="E7759">
        <f t="shared" si="486"/>
        <v>1.4025903463537048E-3</v>
      </c>
      <c r="F7759">
        <f t="shared" si="483"/>
        <v>8.3435394795908197E-2</v>
      </c>
    </row>
    <row r="7760" spans="1:6" x14ac:dyDescent="0.15">
      <c r="A7760" s="2">
        <v>36789</v>
      </c>
      <c r="B7760" s="1">
        <v>106.77</v>
      </c>
      <c r="C7760" s="1">
        <f t="shared" si="484"/>
        <v>106.77</v>
      </c>
      <c r="D7760">
        <f t="shared" si="485"/>
        <v>4.6706769881902108</v>
      </c>
      <c r="E7760">
        <f t="shared" si="486"/>
        <v>-2.338744692948147E-3</v>
      </c>
      <c r="F7760">
        <f t="shared" si="483"/>
        <v>8.3555196914093341E-2</v>
      </c>
    </row>
    <row r="7761" spans="1:6" x14ac:dyDescent="0.15">
      <c r="A7761" s="2">
        <v>36790</v>
      </c>
      <c r="B7761" s="1">
        <v>106.5</v>
      </c>
      <c r="C7761" s="1">
        <f t="shared" si="484"/>
        <v>106.5</v>
      </c>
      <c r="D7761">
        <f t="shared" si="485"/>
        <v>4.6681449851494801</v>
      </c>
      <c r="E7761">
        <f t="shared" si="486"/>
        <v>-2.532003040730757E-3</v>
      </c>
      <c r="F7761">
        <f t="shared" si="483"/>
        <v>7.2772784230005494E-2</v>
      </c>
    </row>
    <row r="7762" spans="1:6" x14ac:dyDescent="0.15">
      <c r="A7762" s="2">
        <v>36791</v>
      </c>
      <c r="B7762" s="1">
        <v>107.94</v>
      </c>
      <c r="C7762" s="1">
        <f t="shared" si="484"/>
        <v>107.94</v>
      </c>
      <c r="D7762">
        <f t="shared" si="485"/>
        <v>4.6815755171904971</v>
      </c>
      <c r="E7762">
        <f t="shared" si="486"/>
        <v>1.3430532041017074E-2</v>
      </c>
      <c r="F7762">
        <f t="shared" si="483"/>
        <v>8.6541286983751062E-2</v>
      </c>
    </row>
    <row r="7763" spans="1:6" x14ac:dyDescent="0.15">
      <c r="A7763" s="2">
        <v>36794</v>
      </c>
      <c r="B7763" s="1">
        <v>107.63</v>
      </c>
      <c r="C7763" s="1">
        <f t="shared" si="484"/>
        <v>107.63</v>
      </c>
      <c r="D7763">
        <f t="shared" si="485"/>
        <v>4.6786994192762066</v>
      </c>
      <c r="E7763">
        <f t="shared" si="486"/>
        <v>-2.8760979142905541E-3</v>
      </c>
      <c r="F7763">
        <f t="shared" si="483"/>
        <v>8.6909167165198517E-2</v>
      </c>
    </row>
    <row r="7764" spans="1:6" x14ac:dyDescent="0.15">
      <c r="A7764" s="2">
        <v>36795</v>
      </c>
      <c r="B7764" s="1">
        <v>107.63</v>
      </c>
      <c r="C7764" s="1">
        <f t="shared" si="484"/>
        <v>107.63</v>
      </c>
      <c r="D7764">
        <f t="shared" si="485"/>
        <v>4.6786994192762066</v>
      </c>
      <c r="E7764">
        <f t="shared" si="486"/>
        <v>0</v>
      </c>
      <c r="F7764">
        <f t="shared" si="483"/>
        <v>8.3209229811438912E-2</v>
      </c>
    </row>
    <row r="7765" spans="1:6" x14ac:dyDescent="0.15">
      <c r="A7765" s="2">
        <v>36796</v>
      </c>
      <c r="B7765" s="1">
        <v>107.44</v>
      </c>
      <c r="C7765" s="1">
        <f t="shared" si="484"/>
        <v>107.44</v>
      </c>
      <c r="D7765">
        <f t="shared" si="485"/>
        <v>4.6769325522149821</v>
      </c>
      <c r="E7765">
        <f t="shared" si="486"/>
        <v>-1.7668670612245307E-3</v>
      </c>
      <c r="F7765">
        <f t="shared" si="483"/>
        <v>8.2980834964690761E-2</v>
      </c>
    </row>
    <row r="7766" spans="1:6" x14ac:dyDescent="0.15">
      <c r="A7766" s="2">
        <v>36797</v>
      </c>
      <c r="B7766" s="1">
        <v>107.59</v>
      </c>
      <c r="C7766" s="1">
        <f t="shared" si="484"/>
        <v>107.59</v>
      </c>
      <c r="D7766">
        <f t="shared" si="485"/>
        <v>4.6783277066058178</v>
      </c>
      <c r="E7766">
        <f t="shared" si="486"/>
        <v>1.3951543908357067E-3</v>
      </c>
      <c r="F7766">
        <f t="shared" si="483"/>
        <v>8.2732033350668477E-2</v>
      </c>
    </row>
    <row r="7767" spans="1:6" x14ac:dyDescent="0.15">
      <c r="A7767" s="2">
        <v>36798</v>
      </c>
      <c r="B7767" s="1">
        <v>107.9</v>
      </c>
      <c r="C7767" s="1">
        <f t="shared" si="484"/>
        <v>107.9</v>
      </c>
      <c r="D7767">
        <f t="shared" si="485"/>
        <v>4.6812048722640887</v>
      </c>
      <c r="E7767">
        <f t="shared" si="486"/>
        <v>2.8771656582708971E-3</v>
      </c>
      <c r="F7767">
        <f t="shared" si="483"/>
        <v>8.3030024203376185E-2</v>
      </c>
    </row>
    <row r="7768" spans="1:6" x14ac:dyDescent="0.15">
      <c r="A7768" s="2">
        <v>36801</v>
      </c>
      <c r="B7768" s="1">
        <v>108.81</v>
      </c>
      <c r="C7768" s="1">
        <f t="shared" si="484"/>
        <v>108.81</v>
      </c>
      <c r="D7768">
        <f t="shared" si="485"/>
        <v>4.6896032419629208</v>
      </c>
      <c r="E7768">
        <f t="shared" si="486"/>
        <v>8.3983696988321199E-3</v>
      </c>
      <c r="F7768">
        <f t="shared" si="483"/>
        <v>8.076166181636725E-2</v>
      </c>
    </row>
    <row r="7769" spans="1:6" x14ac:dyDescent="0.15">
      <c r="A7769" s="2">
        <v>36802</v>
      </c>
      <c r="B7769" s="1">
        <v>108.66</v>
      </c>
      <c r="C7769" s="1">
        <f t="shared" si="484"/>
        <v>108.66</v>
      </c>
      <c r="D7769">
        <f t="shared" si="485"/>
        <v>4.6882237411233767</v>
      </c>
      <c r="E7769">
        <f t="shared" si="486"/>
        <v>-1.3795008395440789E-3</v>
      </c>
      <c r="F7769">
        <f t="shared" si="483"/>
        <v>8.1187939199738546E-2</v>
      </c>
    </row>
    <row r="7770" spans="1:6" x14ac:dyDescent="0.15">
      <c r="A7770" s="2">
        <v>36803</v>
      </c>
      <c r="B7770" s="1">
        <v>109.29</v>
      </c>
      <c r="C7770" s="1">
        <f t="shared" si="484"/>
        <v>109.29</v>
      </c>
      <c r="D7770">
        <f t="shared" si="485"/>
        <v>4.6940048996885819</v>
      </c>
      <c r="E7770">
        <f t="shared" si="486"/>
        <v>5.7811585652052244E-3</v>
      </c>
      <c r="F7770">
        <f t="shared" si="483"/>
        <v>8.2640868401291173E-2</v>
      </c>
    </row>
    <row r="7771" spans="1:6" x14ac:dyDescent="0.15">
      <c r="A7771" s="2">
        <v>36804</v>
      </c>
      <c r="B7771" s="1">
        <v>109.3</v>
      </c>
      <c r="C7771" s="1">
        <f t="shared" si="484"/>
        <v>109.3</v>
      </c>
      <c r="D7771">
        <f t="shared" si="485"/>
        <v>4.694096395182493</v>
      </c>
      <c r="E7771">
        <f t="shared" si="486"/>
        <v>9.1495493911075698E-5</v>
      </c>
      <c r="F7771">
        <f t="shared" si="483"/>
        <v>8.2770424945463258E-2</v>
      </c>
    </row>
    <row r="7772" spans="1:6" x14ac:dyDescent="0.15">
      <c r="A7772" s="2">
        <v>36805</v>
      </c>
      <c r="B7772" s="1">
        <v>108.81</v>
      </c>
      <c r="C7772" s="1">
        <f t="shared" si="484"/>
        <v>108.81</v>
      </c>
      <c r="D7772">
        <f t="shared" si="485"/>
        <v>4.6896032419629208</v>
      </c>
      <c r="E7772">
        <f t="shared" si="486"/>
        <v>-4.4931532195722212E-3</v>
      </c>
      <c r="F7772">
        <f t="shared" si="483"/>
        <v>7.6435808333585112E-2</v>
      </c>
    </row>
    <row r="7773" spans="1:6" x14ac:dyDescent="0.15">
      <c r="A7773" s="2">
        <v>36808</v>
      </c>
      <c r="B7773" s="1" t="e">
        <f>NA()</f>
        <v>#N/A</v>
      </c>
      <c r="C7773" s="1">
        <f t="shared" si="484"/>
        <v>108.81</v>
      </c>
      <c r="D7773">
        <f t="shared" si="485"/>
        <v>4.6896032419629208</v>
      </c>
      <c r="E7773">
        <f t="shared" si="486"/>
        <v>0</v>
      </c>
      <c r="F7773">
        <f t="shared" si="483"/>
        <v>7.2041046948167944E-2</v>
      </c>
    </row>
    <row r="7774" spans="1:6" x14ac:dyDescent="0.15">
      <c r="A7774" s="2">
        <v>36809</v>
      </c>
      <c r="B7774" s="1">
        <v>107.9</v>
      </c>
      <c r="C7774" s="1">
        <f t="shared" si="484"/>
        <v>107.9</v>
      </c>
      <c r="D7774">
        <f t="shared" si="485"/>
        <v>4.6812048722640887</v>
      </c>
      <c r="E7774">
        <f t="shared" si="486"/>
        <v>-8.3983696988321199E-3</v>
      </c>
      <c r="F7774">
        <f t="shared" ref="F7774:F7837" si="487">STDEV(E7754:E7774)*SQRT(250)</f>
        <v>7.9198303743548415E-2</v>
      </c>
    </row>
    <row r="7775" spans="1:6" x14ac:dyDescent="0.15">
      <c r="A7775" s="2">
        <v>36810</v>
      </c>
      <c r="B7775" s="1">
        <v>107.63</v>
      </c>
      <c r="C7775" s="1">
        <f t="shared" si="484"/>
        <v>107.63</v>
      </c>
      <c r="D7775">
        <f t="shared" si="485"/>
        <v>4.6786994192762066</v>
      </c>
      <c r="E7775">
        <f t="shared" si="486"/>
        <v>-2.505452987882073E-3</v>
      </c>
      <c r="F7775">
        <f t="shared" si="487"/>
        <v>7.4180592294458794E-2</v>
      </c>
    </row>
    <row r="7776" spans="1:6" x14ac:dyDescent="0.15">
      <c r="A7776" s="2">
        <v>36811</v>
      </c>
      <c r="B7776" s="1">
        <v>107.58</v>
      </c>
      <c r="C7776" s="1">
        <f t="shared" si="484"/>
        <v>107.58</v>
      </c>
      <c r="D7776">
        <f t="shared" si="485"/>
        <v>4.6782347568450966</v>
      </c>
      <c r="E7776">
        <f t="shared" si="486"/>
        <v>-4.6466243110998562E-4</v>
      </c>
      <c r="F7776">
        <f t="shared" si="487"/>
        <v>7.4054235222831458E-2</v>
      </c>
    </row>
    <row r="7777" spans="1:6" x14ac:dyDescent="0.15">
      <c r="A7777" s="2">
        <v>36812</v>
      </c>
      <c r="B7777" s="1">
        <v>107.67</v>
      </c>
      <c r="C7777" s="1">
        <f t="shared" si="484"/>
        <v>107.67</v>
      </c>
      <c r="D7777">
        <f t="shared" si="485"/>
        <v>4.6790709938276258</v>
      </c>
      <c r="E7777">
        <f t="shared" si="486"/>
        <v>8.3623698252921486E-4</v>
      </c>
      <c r="F7777">
        <f t="shared" si="487"/>
        <v>7.3984874811327428E-2</v>
      </c>
    </row>
    <row r="7778" spans="1:6" x14ac:dyDescent="0.15">
      <c r="A7778" s="2">
        <v>36815</v>
      </c>
      <c r="B7778" s="1">
        <v>108.3</v>
      </c>
      <c r="C7778" s="1">
        <f t="shared" si="484"/>
        <v>108.3</v>
      </c>
      <c r="D7778">
        <f t="shared" si="485"/>
        <v>4.6849051540069446</v>
      </c>
      <c r="E7778">
        <f t="shared" si="486"/>
        <v>5.8341601793188147E-3</v>
      </c>
      <c r="F7778">
        <f t="shared" si="487"/>
        <v>7.6506149140811663E-2</v>
      </c>
    </row>
    <row r="7779" spans="1:6" x14ac:dyDescent="0.15">
      <c r="A7779" s="2">
        <v>36816</v>
      </c>
      <c r="B7779" s="1">
        <v>108.15</v>
      </c>
      <c r="C7779" s="1">
        <f t="shared" si="484"/>
        <v>108.15</v>
      </c>
      <c r="D7779">
        <f t="shared" si="485"/>
        <v>4.683519152399068</v>
      </c>
      <c r="E7779">
        <f t="shared" si="486"/>
        <v>-1.386001607876608E-3</v>
      </c>
      <c r="F7779">
        <f t="shared" si="487"/>
        <v>7.4902697874409799E-2</v>
      </c>
    </row>
    <row r="7780" spans="1:6" x14ac:dyDescent="0.15">
      <c r="A7780" s="2">
        <v>36817</v>
      </c>
      <c r="B7780" s="1">
        <v>107.78</v>
      </c>
      <c r="C7780" s="1">
        <f t="shared" si="484"/>
        <v>107.78</v>
      </c>
      <c r="D7780">
        <f t="shared" si="485"/>
        <v>4.680092112505351</v>
      </c>
      <c r="E7780">
        <f t="shared" si="486"/>
        <v>-3.4270398937170654E-3</v>
      </c>
      <c r="F7780">
        <f t="shared" si="487"/>
        <v>7.6073655920550001E-2</v>
      </c>
    </row>
    <row r="7781" spans="1:6" x14ac:dyDescent="0.15">
      <c r="A7781" s="2">
        <v>36818</v>
      </c>
      <c r="B7781" s="1">
        <v>108.55</v>
      </c>
      <c r="C7781" s="1">
        <f t="shared" si="484"/>
        <v>108.55</v>
      </c>
      <c r="D7781">
        <f t="shared" si="485"/>
        <v>4.6872108963243004</v>
      </c>
      <c r="E7781">
        <f t="shared" si="486"/>
        <v>7.1187838189494812E-3</v>
      </c>
      <c r="F7781">
        <f t="shared" si="487"/>
        <v>7.8863042084025226E-2</v>
      </c>
    </row>
    <row r="7782" spans="1:6" x14ac:dyDescent="0.15">
      <c r="A7782" s="2">
        <v>36819</v>
      </c>
      <c r="B7782" s="1">
        <v>109.04</v>
      </c>
      <c r="C7782" s="1">
        <f t="shared" si="484"/>
        <v>109.04</v>
      </c>
      <c r="D7782">
        <f t="shared" si="485"/>
        <v>4.6917147873882774</v>
      </c>
      <c r="E7782">
        <f t="shared" si="486"/>
        <v>4.5038910639769725E-3</v>
      </c>
      <c r="F7782">
        <f t="shared" si="487"/>
        <v>7.8897710471416832E-2</v>
      </c>
    </row>
    <row r="7783" spans="1:6" x14ac:dyDescent="0.15">
      <c r="A7783" s="2">
        <v>36822</v>
      </c>
      <c r="B7783" s="1">
        <v>108.45</v>
      </c>
      <c r="C7783" s="1">
        <f t="shared" si="484"/>
        <v>108.45</v>
      </c>
      <c r="D7783">
        <f t="shared" si="485"/>
        <v>4.6862892372728835</v>
      </c>
      <c r="E7783">
        <f t="shared" si="486"/>
        <v>-5.4255501153939178E-3</v>
      </c>
      <c r="F7783">
        <f t="shared" si="487"/>
        <v>6.8231345489728618E-2</v>
      </c>
    </row>
    <row r="7784" spans="1:6" x14ac:dyDescent="0.15">
      <c r="A7784" s="2">
        <v>36823</v>
      </c>
      <c r="B7784" s="1">
        <v>108.08</v>
      </c>
      <c r="C7784" s="1">
        <f t="shared" si="484"/>
        <v>108.08</v>
      </c>
      <c r="D7784">
        <f t="shared" si="485"/>
        <v>4.6828716936519434</v>
      </c>
      <c r="E7784">
        <f t="shared" si="486"/>
        <v>-3.4175436209400445E-3</v>
      </c>
      <c r="F7784">
        <f t="shared" si="487"/>
        <v>6.8563665169310964E-2</v>
      </c>
    </row>
    <row r="7785" spans="1:6" x14ac:dyDescent="0.15">
      <c r="A7785" s="2">
        <v>36824</v>
      </c>
      <c r="B7785" s="1">
        <v>108.05</v>
      </c>
      <c r="C7785" s="1">
        <f t="shared" si="484"/>
        <v>108.05</v>
      </c>
      <c r="D7785">
        <f t="shared" si="485"/>
        <v>4.6825940829528951</v>
      </c>
      <c r="E7785">
        <f t="shared" si="486"/>
        <v>-2.7761069904830293E-4</v>
      </c>
      <c r="F7785">
        <f t="shared" si="487"/>
        <v>6.8580409334988227E-2</v>
      </c>
    </row>
    <row r="7786" spans="1:6" x14ac:dyDescent="0.15">
      <c r="A7786" s="2">
        <v>36825</v>
      </c>
      <c r="B7786" s="1">
        <v>108.36</v>
      </c>
      <c r="C7786" s="1">
        <f t="shared" si="484"/>
        <v>108.36</v>
      </c>
      <c r="D7786">
        <f t="shared" si="485"/>
        <v>4.6854590172168944</v>
      </c>
      <c r="E7786">
        <f t="shared" si="486"/>
        <v>2.8649342639992526E-3</v>
      </c>
      <c r="F7786">
        <f t="shared" si="487"/>
        <v>6.8793913621125358E-2</v>
      </c>
    </row>
    <row r="7787" spans="1:6" x14ac:dyDescent="0.15">
      <c r="A7787" s="2">
        <v>36826</v>
      </c>
      <c r="B7787" s="1">
        <v>108.75</v>
      </c>
      <c r="C7787" s="1">
        <f t="shared" si="484"/>
        <v>108.75</v>
      </c>
      <c r="D7787">
        <f t="shared" si="485"/>
        <v>4.6890516699687934</v>
      </c>
      <c r="E7787">
        <f t="shared" si="486"/>
        <v>3.592652751899017E-3</v>
      </c>
      <c r="F7787">
        <f t="shared" si="487"/>
        <v>6.9601947153383775E-2</v>
      </c>
    </row>
    <row r="7788" spans="1:6" x14ac:dyDescent="0.15">
      <c r="A7788" s="2">
        <v>36829</v>
      </c>
      <c r="B7788" s="1">
        <v>108.99</v>
      </c>
      <c r="C7788" s="1">
        <f t="shared" si="484"/>
        <v>108.99</v>
      </c>
      <c r="D7788">
        <f t="shared" si="485"/>
        <v>4.6912561349012201</v>
      </c>
      <c r="E7788">
        <f t="shared" si="486"/>
        <v>2.204464932426653E-3</v>
      </c>
      <c r="F7788">
        <f t="shared" si="487"/>
        <v>6.935430481179336E-2</v>
      </c>
    </row>
    <row r="7789" spans="1:6" x14ac:dyDescent="0.15">
      <c r="A7789" s="2">
        <v>36830</v>
      </c>
      <c r="B7789" s="1">
        <v>109.15</v>
      </c>
      <c r="C7789" s="1">
        <f t="shared" si="484"/>
        <v>109.15</v>
      </c>
      <c r="D7789">
        <f t="shared" si="485"/>
        <v>4.6927230829959532</v>
      </c>
      <c r="E7789">
        <f t="shared" si="486"/>
        <v>1.4669480947331337E-3</v>
      </c>
      <c r="F7789">
        <f t="shared" si="487"/>
        <v>6.3321426727379865E-2</v>
      </c>
    </row>
    <row r="7790" spans="1:6" x14ac:dyDescent="0.15">
      <c r="A7790" s="2">
        <v>36831</v>
      </c>
      <c r="B7790" s="1">
        <v>108.48</v>
      </c>
      <c r="C7790" s="1">
        <f t="shared" si="484"/>
        <v>108.48</v>
      </c>
      <c r="D7790">
        <f t="shared" si="485"/>
        <v>4.6865658241920851</v>
      </c>
      <c r="E7790">
        <f t="shared" si="486"/>
        <v>-6.157258803868082E-3</v>
      </c>
      <c r="F7790">
        <f t="shared" si="487"/>
        <v>6.6812205633236241E-2</v>
      </c>
    </row>
    <row r="7791" spans="1:6" x14ac:dyDescent="0.15">
      <c r="A7791" s="2">
        <v>36832</v>
      </c>
      <c r="B7791" s="1">
        <v>108.39</v>
      </c>
      <c r="C7791" s="1">
        <f t="shared" si="484"/>
        <v>108.39</v>
      </c>
      <c r="D7791">
        <f t="shared" si="485"/>
        <v>4.6857358338276587</v>
      </c>
      <c r="E7791">
        <f t="shared" si="486"/>
        <v>-8.2999036442643614E-4</v>
      </c>
      <c r="F7791">
        <f t="shared" si="487"/>
        <v>6.3369114741380295E-2</v>
      </c>
    </row>
    <row r="7792" spans="1:6" x14ac:dyDescent="0.15">
      <c r="A7792" s="2">
        <v>36833</v>
      </c>
      <c r="B7792" s="1">
        <v>107.58</v>
      </c>
      <c r="C7792" s="1">
        <f t="shared" si="484"/>
        <v>107.58</v>
      </c>
      <c r="D7792">
        <f t="shared" si="485"/>
        <v>4.6782347568450966</v>
      </c>
      <c r="E7792">
        <f t="shared" si="486"/>
        <v>-7.5010769825620827E-3</v>
      </c>
      <c r="F7792">
        <f t="shared" si="487"/>
        <v>6.7895588847069088E-2</v>
      </c>
    </row>
    <row r="7793" spans="1:6" x14ac:dyDescent="0.15">
      <c r="A7793" s="2">
        <v>36836</v>
      </c>
      <c r="B7793" s="1">
        <v>107.34</v>
      </c>
      <c r="C7793" s="1">
        <f t="shared" si="484"/>
        <v>107.34</v>
      </c>
      <c r="D7793">
        <f t="shared" si="485"/>
        <v>4.6760013667486824</v>
      </c>
      <c r="E7793">
        <f t="shared" si="486"/>
        <v>-2.2333900964142117E-3</v>
      </c>
      <c r="F7793">
        <f t="shared" si="487"/>
        <v>6.6779018709412469E-2</v>
      </c>
    </row>
    <row r="7794" spans="1:6" x14ac:dyDescent="0.15">
      <c r="A7794" s="2">
        <v>36837</v>
      </c>
      <c r="B7794" s="1">
        <v>107.3</v>
      </c>
      <c r="C7794" s="1">
        <f t="shared" si="484"/>
        <v>107.3</v>
      </c>
      <c r="D7794">
        <f t="shared" si="485"/>
        <v>4.6756286496366526</v>
      </c>
      <c r="E7794">
        <f t="shared" si="486"/>
        <v>-3.7271711202979674E-4</v>
      </c>
      <c r="F7794">
        <f t="shared" si="487"/>
        <v>6.6746204584741745E-2</v>
      </c>
    </row>
    <row r="7795" spans="1:6" x14ac:dyDescent="0.15">
      <c r="A7795" s="2">
        <v>36838</v>
      </c>
      <c r="B7795" s="1">
        <v>107.57</v>
      </c>
      <c r="C7795" s="1">
        <f t="shared" si="484"/>
        <v>107.57</v>
      </c>
      <c r="D7795">
        <f t="shared" si="485"/>
        <v>4.6781417984439138</v>
      </c>
      <c r="E7795">
        <f t="shared" si="486"/>
        <v>2.5131488072611674E-3</v>
      </c>
      <c r="F7795">
        <f t="shared" si="487"/>
        <v>6.1343344653158702E-2</v>
      </c>
    </row>
    <row r="7796" spans="1:6" x14ac:dyDescent="0.15">
      <c r="A7796" s="2">
        <v>36839</v>
      </c>
      <c r="B7796" s="1">
        <v>107.41</v>
      </c>
      <c r="C7796" s="1">
        <f t="shared" si="484"/>
        <v>107.41</v>
      </c>
      <c r="D7796">
        <f t="shared" si="485"/>
        <v>4.6766532876099554</v>
      </c>
      <c r="E7796">
        <f t="shared" si="486"/>
        <v>-1.4885108339584008E-3</v>
      </c>
      <c r="F7796">
        <f t="shared" si="487"/>
        <v>6.0953492715386505E-2</v>
      </c>
    </row>
    <row r="7797" spans="1:6" x14ac:dyDescent="0.15">
      <c r="A7797" s="2">
        <v>36840</v>
      </c>
      <c r="B7797" s="1">
        <v>107.83</v>
      </c>
      <c r="C7797" s="1">
        <f t="shared" si="484"/>
        <v>107.83</v>
      </c>
      <c r="D7797">
        <f t="shared" si="485"/>
        <v>4.6805559128939809</v>
      </c>
      <c r="E7797">
        <f t="shared" si="486"/>
        <v>3.9026252840255182E-3</v>
      </c>
      <c r="F7797">
        <f t="shared" si="487"/>
        <v>6.2468355901786739E-2</v>
      </c>
    </row>
    <row r="7798" spans="1:6" x14ac:dyDescent="0.15">
      <c r="A7798" s="2">
        <v>36843</v>
      </c>
      <c r="B7798" s="1">
        <v>107.7</v>
      </c>
      <c r="C7798" s="1">
        <f t="shared" si="484"/>
        <v>107.7</v>
      </c>
      <c r="D7798">
        <f t="shared" si="485"/>
        <v>4.6793495841623427</v>
      </c>
      <c r="E7798">
        <f t="shared" si="486"/>
        <v>-1.2063287316381732E-3</v>
      </c>
      <c r="F7798">
        <f t="shared" si="487"/>
        <v>6.2569205710958864E-2</v>
      </c>
    </row>
    <row r="7799" spans="1:6" x14ac:dyDescent="0.15">
      <c r="A7799" s="2">
        <v>36844</v>
      </c>
      <c r="B7799" s="1">
        <v>108.15</v>
      </c>
      <c r="C7799" s="1">
        <f t="shared" si="484"/>
        <v>108.15</v>
      </c>
      <c r="D7799">
        <f t="shared" si="485"/>
        <v>4.683519152399068</v>
      </c>
      <c r="E7799">
        <f t="shared" si="486"/>
        <v>4.1695682367253184E-3</v>
      </c>
      <c r="F7799">
        <f t="shared" si="487"/>
        <v>6.0874105144493498E-2</v>
      </c>
    </row>
    <row r="7800" spans="1:6" x14ac:dyDescent="0.15">
      <c r="A7800" s="2">
        <v>36845</v>
      </c>
      <c r="B7800" s="1">
        <v>108.75</v>
      </c>
      <c r="C7800" s="1">
        <f t="shared" si="484"/>
        <v>108.75</v>
      </c>
      <c r="D7800">
        <f t="shared" si="485"/>
        <v>4.6890516699687934</v>
      </c>
      <c r="E7800">
        <f t="shared" si="486"/>
        <v>5.5325175697253925E-3</v>
      </c>
      <c r="F7800">
        <f t="shared" si="487"/>
        <v>6.3617430888745594E-2</v>
      </c>
    </row>
    <row r="7801" spans="1:6" x14ac:dyDescent="0.15">
      <c r="A7801" s="2">
        <v>36846</v>
      </c>
      <c r="B7801" s="1">
        <v>109.08</v>
      </c>
      <c r="C7801" s="1">
        <f t="shared" si="484"/>
        <v>109.08</v>
      </c>
      <c r="D7801">
        <f t="shared" si="485"/>
        <v>4.6920815579773878</v>
      </c>
      <c r="E7801">
        <f t="shared" si="486"/>
        <v>3.0298880085943836E-3</v>
      </c>
      <c r="F7801">
        <f t="shared" si="487"/>
        <v>6.2831351017357054E-2</v>
      </c>
    </row>
    <row r="7802" spans="1:6" x14ac:dyDescent="0.15">
      <c r="A7802" s="2">
        <v>36847</v>
      </c>
      <c r="B7802" s="1">
        <v>108.86</v>
      </c>
      <c r="C7802" s="1">
        <f t="shared" si="484"/>
        <v>108.86</v>
      </c>
      <c r="D7802">
        <f t="shared" si="485"/>
        <v>4.6900626530060538</v>
      </c>
      <c r="E7802">
        <f t="shared" si="486"/>
        <v>-2.0189049713339458E-3</v>
      </c>
      <c r="F7802">
        <f t="shared" si="487"/>
        <v>5.870253519279784E-2</v>
      </c>
    </row>
    <row r="7803" spans="1:6" x14ac:dyDescent="0.15">
      <c r="A7803" s="2">
        <v>36850</v>
      </c>
      <c r="B7803" s="1">
        <v>109.79</v>
      </c>
      <c r="C7803" s="1">
        <f t="shared" si="484"/>
        <v>109.79</v>
      </c>
      <c r="D7803">
        <f t="shared" si="485"/>
        <v>4.6985694502466409</v>
      </c>
      <c r="E7803">
        <f t="shared" si="486"/>
        <v>8.5067972405870051E-3</v>
      </c>
      <c r="F7803">
        <f t="shared" si="487"/>
        <v>6.382685470658532E-2</v>
      </c>
    </row>
    <row r="7804" spans="1:6" x14ac:dyDescent="0.15">
      <c r="A7804" s="2">
        <v>36851</v>
      </c>
      <c r="B7804" s="1">
        <v>110.29</v>
      </c>
      <c r="C7804" s="1">
        <f t="shared" si="484"/>
        <v>110.29</v>
      </c>
      <c r="D7804">
        <f t="shared" si="485"/>
        <v>4.7031132603180552</v>
      </c>
      <c r="E7804">
        <f t="shared" si="486"/>
        <v>4.5438100714143559E-3</v>
      </c>
      <c r="F7804">
        <f t="shared" si="487"/>
        <v>6.1834253235258249E-2</v>
      </c>
    </row>
    <row r="7805" spans="1:6" x14ac:dyDescent="0.15">
      <c r="A7805" s="2">
        <v>36852</v>
      </c>
      <c r="B7805" s="1">
        <v>110.16</v>
      </c>
      <c r="C7805" s="1">
        <f t="shared" si="484"/>
        <v>110.16</v>
      </c>
      <c r="D7805">
        <f t="shared" si="485"/>
        <v>4.7019338544203997</v>
      </c>
      <c r="E7805">
        <f t="shared" si="486"/>
        <v>-1.1794058976555277E-3</v>
      </c>
      <c r="F7805">
        <f t="shared" si="487"/>
        <v>6.0390883676443775E-2</v>
      </c>
    </row>
    <row r="7806" spans="1:6" x14ac:dyDescent="0.15">
      <c r="A7806" s="2">
        <v>36853</v>
      </c>
      <c r="B7806" s="1" t="e">
        <f>NA()</f>
        <v>#N/A</v>
      </c>
      <c r="C7806" s="1">
        <f t="shared" si="484"/>
        <v>110.16</v>
      </c>
      <c r="D7806">
        <f t="shared" si="485"/>
        <v>4.7019338544203997</v>
      </c>
      <c r="E7806">
        <f t="shared" si="486"/>
        <v>0</v>
      </c>
      <c r="F7806">
        <f t="shared" si="487"/>
        <v>6.0330338787966571E-2</v>
      </c>
    </row>
    <row r="7807" spans="1:6" x14ac:dyDescent="0.15">
      <c r="A7807" s="2">
        <v>36854</v>
      </c>
      <c r="B7807" s="1">
        <v>111.38</v>
      </c>
      <c r="C7807" s="1">
        <f t="shared" si="484"/>
        <v>111.38</v>
      </c>
      <c r="D7807">
        <f t="shared" si="485"/>
        <v>4.7129477781615225</v>
      </c>
      <c r="E7807">
        <f t="shared" si="486"/>
        <v>1.1013923741122866E-2</v>
      </c>
      <c r="F7807">
        <f t="shared" si="487"/>
        <v>6.9471844392094875E-2</v>
      </c>
    </row>
    <row r="7808" spans="1:6" x14ac:dyDescent="0.15">
      <c r="A7808" s="2">
        <v>36857</v>
      </c>
      <c r="B7808" s="1">
        <v>110.7</v>
      </c>
      <c r="C7808" s="1">
        <f t="shared" si="484"/>
        <v>110.7</v>
      </c>
      <c r="D7808">
        <f t="shared" si="485"/>
        <v>4.7068238397145912</v>
      </c>
      <c r="E7808">
        <f t="shared" si="486"/>
        <v>-6.1239384469313762E-3</v>
      </c>
      <c r="F7808">
        <f t="shared" si="487"/>
        <v>7.3454445023637335E-2</v>
      </c>
    </row>
    <row r="7809" spans="1:6" x14ac:dyDescent="0.15">
      <c r="A7809" s="2">
        <v>36858</v>
      </c>
      <c r="B7809" s="1">
        <v>110.23</v>
      </c>
      <c r="C7809" s="1">
        <f t="shared" si="484"/>
        <v>110.23</v>
      </c>
      <c r="D7809">
        <f t="shared" si="485"/>
        <v>4.7025690919752243</v>
      </c>
      <c r="E7809">
        <f t="shared" si="486"/>
        <v>-4.2547477393668487E-3</v>
      </c>
      <c r="F7809">
        <f t="shared" si="487"/>
        <v>7.5318797516262442E-2</v>
      </c>
    </row>
    <row r="7810" spans="1:6" x14ac:dyDescent="0.15">
      <c r="A7810" s="2">
        <v>36859</v>
      </c>
      <c r="B7810" s="1">
        <v>111.28</v>
      </c>
      <c r="C7810" s="1">
        <f t="shared" si="484"/>
        <v>111.28</v>
      </c>
      <c r="D7810">
        <f t="shared" si="485"/>
        <v>4.7120495476151874</v>
      </c>
      <c r="E7810">
        <f t="shared" si="486"/>
        <v>9.4804556399630258E-3</v>
      </c>
      <c r="F7810">
        <f t="shared" si="487"/>
        <v>8.1384038265156083E-2</v>
      </c>
    </row>
    <row r="7811" spans="1:6" x14ac:dyDescent="0.15">
      <c r="A7811" s="2">
        <v>36860</v>
      </c>
      <c r="B7811" s="1">
        <v>110.93</v>
      </c>
      <c r="C7811" s="1">
        <f t="shared" si="484"/>
        <v>110.93</v>
      </c>
      <c r="D7811">
        <f t="shared" si="485"/>
        <v>4.7088993717505687</v>
      </c>
      <c r="E7811">
        <f t="shared" si="486"/>
        <v>-3.1501758646186317E-3</v>
      </c>
      <c r="F7811">
        <f t="shared" si="487"/>
        <v>7.8733349448487866E-2</v>
      </c>
    </row>
    <row r="7812" spans="1:6" x14ac:dyDescent="0.15">
      <c r="A7812" s="2">
        <v>36861</v>
      </c>
      <c r="B7812" s="1">
        <v>111.15</v>
      </c>
      <c r="C7812" s="1">
        <f t="shared" si="484"/>
        <v>111.15</v>
      </c>
      <c r="D7812">
        <f t="shared" si="485"/>
        <v>4.7108806404102053</v>
      </c>
      <c r="E7812">
        <f t="shared" si="486"/>
        <v>1.9812686596365481E-3</v>
      </c>
      <c r="F7812">
        <f t="shared" si="487"/>
        <v>7.8485338142960229E-2</v>
      </c>
    </row>
    <row r="7813" spans="1:6" x14ac:dyDescent="0.15">
      <c r="A7813" s="2">
        <v>36864</v>
      </c>
      <c r="B7813" s="1">
        <v>111.07</v>
      </c>
      <c r="C7813" s="1">
        <f t="shared" si="484"/>
        <v>111.07</v>
      </c>
      <c r="D7813">
        <f t="shared" si="485"/>
        <v>4.7101606331790284</v>
      </c>
      <c r="E7813">
        <f t="shared" si="486"/>
        <v>-7.2000723117682242E-4</v>
      </c>
      <c r="F7813">
        <f t="shared" si="487"/>
        <v>7.2337709214226553E-2</v>
      </c>
    </row>
    <row r="7814" spans="1:6" x14ac:dyDescent="0.15">
      <c r="A7814" s="2">
        <v>36865</v>
      </c>
      <c r="B7814" s="1">
        <v>111</v>
      </c>
      <c r="C7814" s="1">
        <f t="shared" si="484"/>
        <v>111</v>
      </c>
      <c r="D7814">
        <f t="shared" si="485"/>
        <v>4.7095302013123339</v>
      </c>
      <c r="E7814">
        <f t="shared" si="486"/>
        <v>-6.3043186669453632E-4</v>
      </c>
      <c r="F7814">
        <f t="shared" si="487"/>
        <v>7.1504606573018353E-2</v>
      </c>
    </row>
    <row r="7815" spans="1:6" x14ac:dyDescent="0.15">
      <c r="A7815" s="2">
        <v>36866</v>
      </c>
      <c r="B7815" s="1">
        <v>110.42</v>
      </c>
      <c r="C7815" s="1">
        <f t="shared" si="484"/>
        <v>110.42</v>
      </c>
      <c r="D7815">
        <f t="shared" si="485"/>
        <v>4.7042912768558987</v>
      </c>
      <c r="E7815">
        <f t="shared" si="486"/>
        <v>-5.2389244564352566E-3</v>
      </c>
      <c r="F7815">
        <f t="shared" si="487"/>
        <v>7.5062588592973323E-2</v>
      </c>
    </row>
    <row r="7816" spans="1:6" x14ac:dyDescent="0.15">
      <c r="A7816" s="2">
        <v>36867</v>
      </c>
      <c r="B7816" s="1">
        <v>110.7</v>
      </c>
      <c r="C7816" s="1">
        <f t="shared" si="484"/>
        <v>110.7</v>
      </c>
      <c r="D7816">
        <f t="shared" si="485"/>
        <v>4.7068238397145912</v>
      </c>
      <c r="E7816">
        <f t="shared" si="486"/>
        <v>2.532562858692522E-3</v>
      </c>
      <c r="F7816">
        <f t="shared" si="487"/>
        <v>7.5066330692171432E-2</v>
      </c>
    </row>
    <row r="7817" spans="1:6" x14ac:dyDescent="0.15">
      <c r="A7817" s="2">
        <v>36868</v>
      </c>
      <c r="B7817" s="1">
        <v>111.29</v>
      </c>
      <c r="C7817" s="1">
        <f t="shared" ref="C7817:C7880" si="488">_xlfn.IFNA(B7817,C7816)</f>
        <v>111.29</v>
      </c>
      <c r="D7817">
        <f t="shared" ref="D7817:D7880" si="489">+LN(C7817)</f>
        <v>4.712139406985334</v>
      </c>
      <c r="E7817">
        <f t="shared" si="486"/>
        <v>5.3155672707427826E-3</v>
      </c>
      <c r="F7817">
        <f t="shared" si="487"/>
        <v>7.5502085110757289E-2</v>
      </c>
    </row>
    <row r="7818" spans="1:6" x14ac:dyDescent="0.15">
      <c r="A7818" s="2">
        <v>36871</v>
      </c>
      <c r="B7818" s="1">
        <v>110.77</v>
      </c>
      <c r="C7818" s="1">
        <f t="shared" si="488"/>
        <v>110.77</v>
      </c>
      <c r="D7818">
        <f t="shared" si="489"/>
        <v>4.7074559795288415</v>
      </c>
      <c r="E7818">
        <f t="shared" ref="E7818:E7881" si="490">+D7818-D7817</f>
        <v>-4.6834274564924172E-3</v>
      </c>
      <c r="F7818">
        <f t="shared" si="487"/>
        <v>7.8123011299837591E-2</v>
      </c>
    </row>
    <row r="7819" spans="1:6" x14ac:dyDescent="0.15">
      <c r="A7819" s="2">
        <v>36872</v>
      </c>
      <c r="B7819" s="1">
        <v>111.5</v>
      </c>
      <c r="C7819" s="1">
        <f t="shared" si="488"/>
        <v>111.5</v>
      </c>
      <c r="D7819">
        <f t="shared" si="489"/>
        <v>4.7140245909001735</v>
      </c>
      <c r="E7819">
        <f t="shared" si="490"/>
        <v>6.5686113713319116E-3</v>
      </c>
      <c r="F7819">
        <f t="shared" si="487"/>
        <v>7.962023577979295E-2</v>
      </c>
    </row>
    <row r="7820" spans="1:6" x14ac:dyDescent="0.15">
      <c r="A7820" s="2">
        <v>36873</v>
      </c>
      <c r="B7820" s="1">
        <v>112.4</v>
      </c>
      <c r="C7820" s="1">
        <f t="shared" si="488"/>
        <v>112.4</v>
      </c>
      <c r="D7820">
        <f t="shared" si="489"/>
        <v>4.7220639374595912</v>
      </c>
      <c r="E7820">
        <f t="shared" si="490"/>
        <v>8.0393465594177371E-3</v>
      </c>
      <c r="F7820">
        <f t="shared" si="487"/>
        <v>8.2227106293588592E-2</v>
      </c>
    </row>
    <row r="7821" spans="1:6" x14ac:dyDescent="0.15">
      <c r="A7821" s="2">
        <v>36874</v>
      </c>
      <c r="B7821" s="1">
        <v>112.42</v>
      </c>
      <c r="C7821" s="1">
        <f t="shared" si="488"/>
        <v>112.42</v>
      </c>
      <c r="D7821">
        <f t="shared" si="489"/>
        <v>4.7222418575739287</v>
      </c>
      <c r="E7821">
        <f t="shared" si="490"/>
        <v>1.77920114337482E-4</v>
      </c>
      <c r="F7821">
        <f t="shared" si="487"/>
        <v>8.1287891827302283E-2</v>
      </c>
    </row>
    <row r="7822" spans="1:6" x14ac:dyDescent="0.15">
      <c r="A7822" s="2">
        <v>36875</v>
      </c>
      <c r="B7822" s="1">
        <v>112.55</v>
      </c>
      <c r="C7822" s="1">
        <f t="shared" si="488"/>
        <v>112.55</v>
      </c>
      <c r="D7822">
        <f t="shared" si="489"/>
        <v>4.7233975673527411</v>
      </c>
      <c r="E7822">
        <f t="shared" si="490"/>
        <v>1.1557097788124082E-3</v>
      </c>
      <c r="F7822">
        <f t="shared" si="487"/>
        <v>8.1127223389302699E-2</v>
      </c>
    </row>
    <row r="7823" spans="1:6" x14ac:dyDescent="0.15">
      <c r="A7823" s="2">
        <v>36878</v>
      </c>
      <c r="B7823" s="1">
        <v>112.06</v>
      </c>
      <c r="C7823" s="1">
        <f t="shared" si="488"/>
        <v>112.06</v>
      </c>
      <c r="D7823">
        <f t="shared" si="489"/>
        <v>4.7190344421371382</v>
      </c>
      <c r="E7823">
        <f t="shared" si="490"/>
        <v>-4.3631252156028921E-3</v>
      </c>
      <c r="F7823">
        <f t="shared" si="487"/>
        <v>8.2781405920384341E-2</v>
      </c>
    </row>
    <row r="7824" spans="1:6" x14ac:dyDescent="0.15">
      <c r="A7824" s="2">
        <v>36879</v>
      </c>
      <c r="B7824" s="1">
        <v>112.55</v>
      </c>
      <c r="C7824" s="1">
        <f t="shared" si="488"/>
        <v>112.55</v>
      </c>
      <c r="D7824">
        <f t="shared" si="489"/>
        <v>4.7233975673527411</v>
      </c>
      <c r="E7824">
        <f t="shared" si="490"/>
        <v>4.3631252156028921E-3</v>
      </c>
      <c r="F7824">
        <f t="shared" si="487"/>
        <v>7.9491181133390557E-2</v>
      </c>
    </row>
    <row r="7825" spans="1:6" x14ac:dyDescent="0.15">
      <c r="A7825" s="2">
        <v>36880</v>
      </c>
      <c r="B7825" s="1">
        <v>112.58</v>
      </c>
      <c r="C7825" s="1">
        <f t="shared" si="488"/>
        <v>112.58</v>
      </c>
      <c r="D7825">
        <f t="shared" si="489"/>
        <v>4.7236640800358805</v>
      </c>
      <c r="E7825">
        <f t="shared" si="490"/>
        <v>2.6651268313937493E-4</v>
      </c>
      <c r="F7825">
        <f t="shared" si="487"/>
        <v>7.859512299678327E-2</v>
      </c>
    </row>
    <row r="7826" spans="1:6" x14ac:dyDescent="0.15">
      <c r="A7826" s="2">
        <v>36881</v>
      </c>
      <c r="B7826" s="1">
        <v>112.18</v>
      </c>
      <c r="C7826" s="1">
        <f t="shared" si="488"/>
        <v>112.18</v>
      </c>
      <c r="D7826">
        <f t="shared" si="489"/>
        <v>4.7201047240801906</v>
      </c>
      <c r="E7826">
        <f t="shared" si="490"/>
        <v>-3.5593559556899024E-3</v>
      </c>
      <c r="F7826">
        <f t="shared" si="487"/>
        <v>7.9831216583819309E-2</v>
      </c>
    </row>
    <row r="7827" spans="1:6" x14ac:dyDescent="0.15">
      <c r="A7827" s="2">
        <v>36882</v>
      </c>
      <c r="B7827" s="1">
        <v>112.75</v>
      </c>
      <c r="C7827" s="1">
        <f t="shared" si="488"/>
        <v>112.75</v>
      </c>
      <c r="D7827">
        <f t="shared" si="489"/>
        <v>4.7251729783827878</v>
      </c>
      <c r="E7827">
        <f t="shared" si="490"/>
        <v>5.0682543025972748E-3</v>
      </c>
      <c r="F7827">
        <f t="shared" si="487"/>
        <v>8.105051971775315E-2</v>
      </c>
    </row>
    <row r="7828" spans="1:6" x14ac:dyDescent="0.15">
      <c r="A7828" s="2">
        <v>36885</v>
      </c>
      <c r="B7828" s="1" t="e">
        <f>NA()</f>
        <v>#N/A</v>
      </c>
      <c r="C7828" s="1">
        <f t="shared" si="488"/>
        <v>112.75</v>
      </c>
      <c r="D7828">
        <f t="shared" si="489"/>
        <v>4.7251729783827878</v>
      </c>
      <c r="E7828">
        <f t="shared" si="490"/>
        <v>0</v>
      </c>
      <c r="F7828">
        <f t="shared" si="487"/>
        <v>7.2700454641593609E-2</v>
      </c>
    </row>
    <row r="7829" spans="1:6" x14ac:dyDescent="0.15">
      <c r="A7829" s="2">
        <v>36886</v>
      </c>
      <c r="B7829" s="1">
        <v>113.62</v>
      </c>
      <c r="C7829" s="1">
        <f t="shared" si="488"/>
        <v>113.62</v>
      </c>
      <c r="D7829">
        <f t="shared" si="489"/>
        <v>4.7328595471289807</v>
      </c>
      <c r="E7829">
        <f t="shared" si="490"/>
        <v>7.68656874619289E-3</v>
      </c>
      <c r="F7829">
        <f t="shared" si="487"/>
        <v>7.2391917683865825E-2</v>
      </c>
    </row>
    <row r="7830" spans="1:6" x14ac:dyDescent="0.15">
      <c r="A7830" s="2">
        <v>36887</v>
      </c>
      <c r="B7830" s="1">
        <v>114.2</v>
      </c>
      <c r="C7830" s="1">
        <f t="shared" si="488"/>
        <v>114.2</v>
      </c>
      <c r="D7830">
        <f t="shared" si="489"/>
        <v>4.73795129722191</v>
      </c>
      <c r="E7830">
        <f t="shared" si="490"/>
        <v>5.0917500929292814E-3</v>
      </c>
      <c r="F7830">
        <f t="shared" si="487"/>
        <v>7.0687239705167854E-2</v>
      </c>
    </row>
    <row r="7831" spans="1:6" x14ac:dyDescent="0.15">
      <c r="A7831" s="2">
        <v>36888</v>
      </c>
      <c r="B7831" s="1">
        <v>114.62</v>
      </c>
      <c r="C7831" s="1">
        <f t="shared" si="488"/>
        <v>114.62</v>
      </c>
      <c r="D7831">
        <f t="shared" si="489"/>
        <v>4.7416223091235912</v>
      </c>
      <c r="E7831">
        <f t="shared" si="490"/>
        <v>3.671011901681176E-3</v>
      </c>
      <c r="F7831">
        <f t="shared" si="487"/>
        <v>6.5316662439402734E-2</v>
      </c>
    </row>
    <row r="7832" spans="1:6" x14ac:dyDescent="0.15">
      <c r="A7832" s="2">
        <v>36889</v>
      </c>
      <c r="B7832" s="1">
        <v>114.35</v>
      </c>
      <c r="C7832" s="1">
        <f t="shared" si="488"/>
        <v>114.35</v>
      </c>
      <c r="D7832">
        <f t="shared" si="489"/>
        <v>4.7392639204687903</v>
      </c>
      <c r="E7832">
        <f t="shared" si="490"/>
        <v>-2.3583886548008692E-3</v>
      </c>
      <c r="F7832">
        <f t="shared" si="487"/>
        <v>6.4679963564923643E-2</v>
      </c>
    </row>
    <row r="7833" spans="1:6" x14ac:dyDescent="0.15">
      <c r="A7833" s="2">
        <v>36892</v>
      </c>
      <c r="B7833" s="1" t="e">
        <f>NA()</f>
        <v>#N/A</v>
      </c>
      <c r="C7833" s="1">
        <f t="shared" si="488"/>
        <v>114.35</v>
      </c>
      <c r="D7833">
        <f t="shared" si="489"/>
        <v>4.7392639204687903</v>
      </c>
      <c r="E7833">
        <f t="shared" si="490"/>
        <v>0</v>
      </c>
      <c r="F7833">
        <f t="shared" si="487"/>
        <v>6.4836045099666728E-2</v>
      </c>
    </row>
    <row r="7834" spans="1:6" x14ac:dyDescent="0.15">
      <c r="A7834" s="2">
        <v>36893</v>
      </c>
      <c r="B7834" s="1">
        <v>114.73</v>
      </c>
      <c r="C7834" s="1">
        <f t="shared" si="488"/>
        <v>114.73</v>
      </c>
      <c r="D7834">
        <f t="shared" si="489"/>
        <v>4.7425815418110515</v>
      </c>
      <c r="E7834">
        <f t="shared" si="490"/>
        <v>3.3176213422612122E-3</v>
      </c>
      <c r="F7834">
        <f t="shared" si="487"/>
        <v>6.4720023860417586E-2</v>
      </c>
    </row>
    <row r="7835" spans="1:6" x14ac:dyDescent="0.15">
      <c r="A7835" s="2">
        <v>36894</v>
      </c>
      <c r="B7835" s="1">
        <v>114.26</v>
      </c>
      <c r="C7835" s="1">
        <f t="shared" si="488"/>
        <v>114.26</v>
      </c>
      <c r="D7835">
        <f t="shared" si="489"/>
        <v>4.7384765532963167</v>
      </c>
      <c r="E7835">
        <f t="shared" si="490"/>
        <v>-4.1049885147348419E-3</v>
      </c>
      <c r="F7835">
        <f t="shared" si="487"/>
        <v>6.7240383175608348E-2</v>
      </c>
    </row>
    <row r="7836" spans="1:6" x14ac:dyDescent="0.15">
      <c r="A7836" s="2">
        <v>36895</v>
      </c>
      <c r="B7836" s="1">
        <v>115.47</v>
      </c>
      <c r="C7836" s="1">
        <f t="shared" si="488"/>
        <v>115.47</v>
      </c>
      <c r="D7836">
        <f t="shared" si="489"/>
        <v>4.7490107559637647</v>
      </c>
      <c r="E7836">
        <f t="shared" si="490"/>
        <v>1.0534202667447978E-2</v>
      </c>
      <c r="F7836">
        <f t="shared" si="487"/>
        <v>6.9811722320285749E-2</v>
      </c>
    </row>
    <row r="7837" spans="1:6" x14ac:dyDescent="0.15">
      <c r="A7837" s="2">
        <v>36896</v>
      </c>
      <c r="B7837" s="1">
        <v>116.19</v>
      </c>
      <c r="C7837" s="1">
        <f t="shared" si="488"/>
        <v>116.19</v>
      </c>
      <c r="D7837">
        <f t="shared" si="489"/>
        <v>4.7552267821947707</v>
      </c>
      <c r="E7837">
        <f t="shared" si="490"/>
        <v>6.2160262310060332E-3</v>
      </c>
      <c r="F7837">
        <f t="shared" si="487"/>
        <v>7.1220193728017342E-2</v>
      </c>
    </row>
    <row r="7838" spans="1:6" x14ac:dyDescent="0.15">
      <c r="A7838" s="2">
        <v>36899</v>
      </c>
      <c r="B7838" s="1">
        <v>115.97</v>
      </c>
      <c r="C7838" s="1">
        <f t="shared" si="488"/>
        <v>115.97</v>
      </c>
      <c r="D7838">
        <f t="shared" si="489"/>
        <v>4.753331536968612</v>
      </c>
      <c r="E7838">
        <f t="shared" si="490"/>
        <v>-1.8952452261586927E-3</v>
      </c>
      <c r="F7838">
        <f t="shared" ref="F7838:F7901" si="491">STDEV(E7818:E7838)*SQRT(250)</f>
        <v>7.175360792077895E-2</v>
      </c>
    </row>
    <row r="7839" spans="1:6" x14ac:dyDescent="0.15">
      <c r="A7839" s="2">
        <v>36900</v>
      </c>
      <c r="B7839" s="1">
        <v>116.64</v>
      </c>
      <c r="C7839" s="1">
        <f t="shared" si="488"/>
        <v>116.64</v>
      </c>
      <c r="D7839">
        <f t="shared" si="489"/>
        <v>4.759092268260348</v>
      </c>
      <c r="E7839">
        <f t="shared" si="490"/>
        <v>5.7607312917360431E-3</v>
      </c>
      <c r="F7839">
        <f t="shared" si="491"/>
        <v>6.8644972832044737E-2</v>
      </c>
    </row>
    <row r="7840" spans="1:6" x14ac:dyDescent="0.15">
      <c r="A7840" s="2">
        <v>36901</v>
      </c>
      <c r="B7840" s="1">
        <v>116.26</v>
      </c>
      <c r="C7840" s="1">
        <f t="shared" si="488"/>
        <v>116.26</v>
      </c>
      <c r="D7840">
        <f t="shared" si="489"/>
        <v>4.7558290622732047</v>
      </c>
      <c r="E7840">
        <f t="shared" si="490"/>
        <v>-3.2632059871433583E-3</v>
      </c>
      <c r="F7840">
        <f t="shared" si="491"/>
        <v>6.9661655779060944E-2</v>
      </c>
    </row>
    <row r="7841" spans="1:6" x14ac:dyDescent="0.15">
      <c r="A7841" s="2">
        <v>36902</v>
      </c>
      <c r="B7841" s="1">
        <v>117.56</v>
      </c>
      <c r="C7841" s="1">
        <f t="shared" si="488"/>
        <v>117.56</v>
      </c>
      <c r="D7841">
        <f t="shared" si="489"/>
        <v>4.7669488415507164</v>
      </c>
      <c r="E7841">
        <f t="shared" si="490"/>
        <v>1.1119779277511732E-2</v>
      </c>
      <c r="F7841">
        <f t="shared" si="491"/>
        <v>7.3698869811993237E-2</v>
      </c>
    </row>
    <row r="7842" spans="1:6" x14ac:dyDescent="0.15">
      <c r="A7842" s="2">
        <v>36903</v>
      </c>
      <c r="B7842" s="1">
        <v>117.76</v>
      </c>
      <c r="C7842" s="1">
        <f t="shared" si="488"/>
        <v>117.76</v>
      </c>
      <c r="D7842">
        <f t="shared" si="489"/>
        <v>4.7686486549805664</v>
      </c>
      <c r="E7842">
        <f t="shared" si="490"/>
        <v>1.6998134298500389E-3</v>
      </c>
      <c r="F7842">
        <f t="shared" si="491"/>
        <v>7.3379456601381898E-2</v>
      </c>
    </row>
    <row r="7843" spans="1:6" x14ac:dyDescent="0.15">
      <c r="A7843" s="2">
        <v>36906</v>
      </c>
      <c r="B7843" s="1" t="e">
        <f>NA()</f>
        <v>#N/A</v>
      </c>
      <c r="C7843" s="1">
        <f t="shared" si="488"/>
        <v>117.76</v>
      </c>
      <c r="D7843">
        <f t="shared" si="489"/>
        <v>4.7686486549805664</v>
      </c>
      <c r="E7843">
        <f t="shared" si="490"/>
        <v>0</v>
      </c>
      <c r="F7843">
        <f t="shared" si="491"/>
        <v>7.3694656235816849E-2</v>
      </c>
    </row>
    <row r="7844" spans="1:6" x14ac:dyDescent="0.15">
      <c r="A7844" s="2">
        <v>36907</v>
      </c>
      <c r="B7844" s="1">
        <v>117.28</v>
      </c>
      <c r="C7844" s="1">
        <f t="shared" si="488"/>
        <v>117.28</v>
      </c>
      <c r="D7844">
        <f t="shared" si="489"/>
        <v>4.7645642381383411</v>
      </c>
      <c r="E7844">
        <f t="shared" si="490"/>
        <v>-4.0844168422253802E-3</v>
      </c>
      <c r="F7844">
        <f t="shared" si="491"/>
        <v>7.3392179394438969E-2</v>
      </c>
    </row>
    <row r="7845" spans="1:6" x14ac:dyDescent="0.15">
      <c r="A7845" s="2">
        <v>36908</v>
      </c>
      <c r="B7845" s="1">
        <v>118.35</v>
      </c>
      <c r="C7845" s="1">
        <f t="shared" si="488"/>
        <v>118.35</v>
      </c>
      <c r="D7845">
        <f t="shared" si="489"/>
        <v>4.7736463359599925</v>
      </c>
      <c r="E7845">
        <f t="shared" si="490"/>
        <v>9.0820978216514803E-3</v>
      </c>
      <c r="F7845">
        <f t="shared" si="491"/>
        <v>7.6879606537117909E-2</v>
      </c>
    </row>
    <row r="7846" spans="1:6" x14ac:dyDescent="0.15">
      <c r="A7846" s="2">
        <v>36909</v>
      </c>
      <c r="B7846" s="1">
        <v>117.78</v>
      </c>
      <c r="C7846" s="1">
        <f t="shared" si="488"/>
        <v>117.78</v>
      </c>
      <c r="D7846">
        <f t="shared" si="489"/>
        <v>4.7688184775164251</v>
      </c>
      <c r="E7846">
        <f t="shared" si="490"/>
        <v>-4.8278584435674787E-3</v>
      </c>
      <c r="F7846">
        <f t="shared" si="491"/>
        <v>8.0562000081050536E-2</v>
      </c>
    </row>
    <row r="7847" spans="1:6" x14ac:dyDescent="0.15">
      <c r="A7847" s="2">
        <v>36910</v>
      </c>
      <c r="B7847" s="1">
        <v>117.23</v>
      </c>
      <c r="C7847" s="1">
        <f t="shared" si="488"/>
        <v>117.23</v>
      </c>
      <c r="D7847">
        <f t="shared" si="489"/>
        <v>4.7641378170837365</v>
      </c>
      <c r="E7847">
        <f t="shared" si="490"/>
        <v>-4.6806604326885548E-3</v>
      </c>
      <c r="F7847">
        <f t="shared" si="491"/>
        <v>8.164103151410744E-2</v>
      </c>
    </row>
    <row r="7848" spans="1:6" x14ac:dyDescent="0.15">
      <c r="A7848" s="2">
        <v>36913</v>
      </c>
      <c r="B7848" s="1">
        <v>116.62</v>
      </c>
      <c r="C7848" s="1">
        <f t="shared" si="488"/>
        <v>116.62</v>
      </c>
      <c r="D7848">
        <f t="shared" si="489"/>
        <v>4.7589207857940101</v>
      </c>
      <c r="E7848">
        <f t="shared" si="490"/>
        <v>-5.2170312897263926E-3</v>
      </c>
      <c r="F7848">
        <f t="shared" si="491"/>
        <v>8.4620183442710176E-2</v>
      </c>
    </row>
    <row r="7849" spans="1:6" x14ac:dyDescent="0.15">
      <c r="A7849" s="2">
        <v>36914</v>
      </c>
      <c r="B7849" s="1">
        <v>116.95</v>
      </c>
      <c r="C7849" s="1">
        <f t="shared" si="488"/>
        <v>116.95</v>
      </c>
      <c r="D7849">
        <f t="shared" si="489"/>
        <v>4.7617464930301878</v>
      </c>
      <c r="E7849">
        <f t="shared" si="490"/>
        <v>2.8257072361776991E-3</v>
      </c>
      <c r="F7849">
        <f t="shared" si="491"/>
        <v>8.4510975370463134E-2</v>
      </c>
    </row>
    <row r="7850" spans="1:6" x14ac:dyDescent="0.15">
      <c r="A7850" s="2">
        <v>36915</v>
      </c>
      <c r="B7850" s="1">
        <v>118.18</v>
      </c>
      <c r="C7850" s="1">
        <f t="shared" si="488"/>
        <v>118.18</v>
      </c>
      <c r="D7850">
        <f t="shared" si="489"/>
        <v>4.7722088859175287</v>
      </c>
      <c r="E7850">
        <f t="shared" si="490"/>
        <v>1.0462392887340854E-2</v>
      </c>
      <c r="F7850">
        <f t="shared" si="491"/>
        <v>8.7443630423445662E-2</v>
      </c>
    </row>
    <row r="7851" spans="1:6" x14ac:dyDescent="0.15">
      <c r="A7851" s="2">
        <v>36916</v>
      </c>
      <c r="B7851" s="1">
        <v>116.91</v>
      </c>
      <c r="C7851" s="1">
        <f t="shared" si="488"/>
        <v>116.91</v>
      </c>
      <c r="D7851">
        <f t="shared" si="489"/>
        <v>4.7614044080187279</v>
      </c>
      <c r="E7851">
        <f t="shared" si="490"/>
        <v>-1.0804477898800791E-2</v>
      </c>
      <c r="F7851">
        <f t="shared" si="491"/>
        <v>9.6828524294311172E-2</v>
      </c>
    </row>
    <row r="7852" spans="1:6" x14ac:dyDescent="0.15">
      <c r="A7852" s="2">
        <v>36917</v>
      </c>
      <c r="B7852" s="1">
        <v>117.16</v>
      </c>
      <c r="C7852" s="1">
        <f t="shared" si="488"/>
        <v>117.16</v>
      </c>
      <c r="D7852">
        <f t="shared" si="489"/>
        <v>4.7635405219595324</v>
      </c>
      <c r="E7852">
        <f t="shared" si="490"/>
        <v>2.1361139408044849E-3</v>
      </c>
      <c r="F7852">
        <f t="shared" si="491"/>
        <v>9.6466568755128851E-2</v>
      </c>
    </row>
    <row r="7853" spans="1:6" x14ac:dyDescent="0.15">
      <c r="A7853" s="2">
        <v>36920</v>
      </c>
      <c r="B7853" s="1">
        <v>116.67</v>
      </c>
      <c r="C7853" s="1">
        <f t="shared" si="488"/>
        <v>116.67</v>
      </c>
      <c r="D7853">
        <f t="shared" si="489"/>
        <v>4.7593494368357661</v>
      </c>
      <c r="E7853">
        <f t="shared" si="490"/>
        <v>-4.1910851237663138E-3</v>
      </c>
      <c r="F7853">
        <f t="shared" si="491"/>
        <v>9.7476460417937033E-2</v>
      </c>
    </row>
    <row r="7854" spans="1:6" x14ac:dyDescent="0.15">
      <c r="A7854" s="2">
        <v>36921</v>
      </c>
      <c r="B7854" s="1">
        <v>115.75</v>
      </c>
      <c r="C7854" s="1">
        <f t="shared" si="488"/>
        <v>115.75</v>
      </c>
      <c r="D7854">
        <f t="shared" si="489"/>
        <v>4.7514326929663433</v>
      </c>
      <c r="E7854">
        <f t="shared" si="490"/>
        <v>-7.9167438694227599E-3</v>
      </c>
      <c r="F7854">
        <f t="shared" si="491"/>
        <v>0.10216207306585487</v>
      </c>
    </row>
    <row r="7855" spans="1:6" x14ac:dyDescent="0.15">
      <c r="A7855" s="2">
        <v>36922</v>
      </c>
      <c r="B7855" s="1">
        <v>116.39</v>
      </c>
      <c r="C7855" s="1">
        <f t="shared" si="488"/>
        <v>116.39</v>
      </c>
      <c r="D7855">
        <f t="shared" si="489"/>
        <v>4.7569466209538849</v>
      </c>
      <c r="E7855">
        <f t="shared" si="490"/>
        <v>5.5139279875415781E-3</v>
      </c>
      <c r="F7855">
        <f t="shared" si="491"/>
        <v>0.10317393409355077</v>
      </c>
    </row>
    <row r="7856" spans="1:6" x14ac:dyDescent="0.15">
      <c r="A7856" s="2">
        <v>36923</v>
      </c>
      <c r="B7856" s="1">
        <v>115.33</v>
      </c>
      <c r="C7856" s="1">
        <f t="shared" si="488"/>
        <v>115.33</v>
      </c>
      <c r="D7856">
        <f t="shared" si="489"/>
        <v>4.7477975842378477</v>
      </c>
      <c r="E7856">
        <f t="shared" si="490"/>
        <v>-9.1490367160371733E-3</v>
      </c>
      <c r="F7856">
        <f t="shared" si="491"/>
        <v>0.10747860418820079</v>
      </c>
    </row>
    <row r="7857" spans="1:6" x14ac:dyDescent="0.15">
      <c r="A7857" s="2">
        <v>36924</v>
      </c>
      <c r="B7857" s="1">
        <v>115.65</v>
      </c>
      <c r="C7857" s="1">
        <f t="shared" si="488"/>
        <v>115.65</v>
      </c>
      <c r="D7857">
        <f t="shared" si="489"/>
        <v>4.7505683886774479</v>
      </c>
      <c r="E7857">
        <f t="shared" si="490"/>
        <v>2.7708044396002052E-3</v>
      </c>
      <c r="F7857">
        <f t="shared" si="491"/>
        <v>0.10154196458170482</v>
      </c>
    </row>
    <row r="7858" spans="1:6" x14ac:dyDescent="0.15">
      <c r="A7858" s="2">
        <v>36927</v>
      </c>
      <c r="B7858" s="1">
        <v>114.99</v>
      </c>
      <c r="C7858" s="1">
        <f t="shared" si="488"/>
        <v>114.99</v>
      </c>
      <c r="D7858">
        <f t="shared" si="489"/>
        <v>4.7448451680605732</v>
      </c>
      <c r="E7858">
        <f t="shared" si="490"/>
        <v>-5.7232206168746913E-3</v>
      </c>
      <c r="F7858">
        <f t="shared" si="491"/>
        <v>0.10086879910052537</v>
      </c>
    </row>
    <row r="7859" spans="1:6" x14ac:dyDescent="0.15">
      <c r="A7859" s="2">
        <v>36928</v>
      </c>
      <c r="B7859" s="1">
        <v>114.88</v>
      </c>
      <c r="C7859" s="1">
        <f t="shared" si="488"/>
        <v>114.88</v>
      </c>
      <c r="D7859">
        <f t="shared" si="489"/>
        <v>4.7438881052999138</v>
      </c>
      <c r="E7859">
        <f t="shared" si="490"/>
        <v>-9.5706276065943285E-4</v>
      </c>
      <c r="F7859">
        <f t="shared" si="491"/>
        <v>0.10075780839395172</v>
      </c>
    </row>
    <row r="7860" spans="1:6" x14ac:dyDescent="0.15">
      <c r="A7860" s="2">
        <v>36929</v>
      </c>
      <c r="B7860" s="1">
        <v>116.21</v>
      </c>
      <c r="C7860" s="1">
        <f t="shared" si="488"/>
        <v>116.21</v>
      </c>
      <c r="D7860">
        <f t="shared" si="489"/>
        <v>4.7553988992347822</v>
      </c>
      <c r="E7860">
        <f t="shared" si="490"/>
        <v>1.1510793934868424E-2</v>
      </c>
      <c r="F7860">
        <f t="shared" si="491"/>
        <v>0.10695093784729265</v>
      </c>
    </row>
    <row r="7861" spans="1:6" x14ac:dyDescent="0.15">
      <c r="A7861" s="2">
        <v>36930</v>
      </c>
      <c r="B7861" s="1">
        <v>116.3</v>
      </c>
      <c r="C7861" s="1">
        <f t="shared" si="488"/>
        <v>116.3</v>
      </c>
      <c r="D7861">
        <f t="shared" si="489"/>
        <v>4.7561730595246186</v>
      </c>
      <c r="E7861">
        <f t="shared" si="490"/>
        <v>7.7416028983634533E-4</v>
      </c>
      <c r="F7861">
        <f t="shared" si="491"/>
        <v>0.10639989395096433</v>
      </c>
    </row>
    <row r="7862" spans="1:6" x14ac:dyDescent="0.15">
      <c r="A7862" s="2">
        <v>36931</v>
      </c>
      <c r="B7862" s="1">
        <v>117.57</v>
      </c>
      <c r="C7862" s="1">
        <f t="shared" si="488"/>
        <v>117.57</v>
      </c>
      <c r="D7862">
        <f t="shared" si="489"/>
        <v>4.7670339008796496</v>
      </c>
      <c r="E7862">
        <f t="shared" si="490"/>
        <v>1.086084135503107E-2</v>
      </c>
      <c r="F7862">
        <f t="shared" si="491"/>
        <v>0.10606534947911785</v>
      </c>
    </row>
    <row r="7863" spans="1:6" x14ac:dyDescent="0.15">
      <c r="A7863" s="2">
        <v>36934</v>
      </c>
      <c r="B7863" s="1">
        <v>117.62</v>
      </c>
      <c r="C7863" s="1">
        <f t="shared" si="488"/>
        <v>117.62</v>
      </c>
      <c r="D7863">
        <f t="shared" si="489"/>
        <v>4.76745908903181</v>
      </c>
      <c r="E7863">
        <f t="shared" si="490"/>
        <v>4.2518815216041617E-4</v>
      </c>
      <c r="F7863">
        <f t="shared" si="491"/>
        <v>0.10590166715265094</v>
      </c>
    </row>
    <row r="7864" spans="1:6" x14ac:dyDescent="0.15">
      <c r="A7864" s="2">
        <v>36935</v>
      </c>
      <c r="B7864" s="1">
        <v>117.3</v>
      </c>
      <c r="C7864" s="1">
        <f t="shared" si="488"/>
        <v>117.3</v>
      </c>
      <c r="D7864">
        <f t="shared" si="489"/>
        <v>4.7647347556594299</v>
      </c>
      <c r="E7864">
        <f t="shared" si="490"/>
        <v>-2.7243333723800944E-3</v>
      </c>
      <c r="F7864">
        <f t="shared" si="491"/>
        <v>0.10629986873296851</v>
      </c>
    </row>
    <row r="7865" spans="1:6" x14ac:dyDescent="0.15">
      <c r="A7865" s="2">
        <v>36936</v>
      </c>
      <c r="B7865" s="1">
        <v>116.65</v>
      </c>
      <c r="C7865" s="1">
        <f t="shared" si="488"/>
        <v>116.65</v>
      </c>
      <c r="D7865">
        <f t="shared" si="489"/>
        <v>4.7591779984674387</v>
      </c>
      <c r="E7865">
        <f t="shared" si="490"/>
        <v>-5.556757191991224E-3</v>
      </c>
      <c r="F7865">
        <f t="shared" si="491"/>
        <v>0.10709318435221821</v>
      </c>
    </row>
    <row r="7866" spans="1:6" x14ac:dyDescent="0.15">
      <c r="A7866" s="2">
        <v>36937</v>
      </c>
      <c r="B7866" s="1">
        <v>115.67</v>
      </c>
      <c r="C7866" s="1">
        <f t="shared" si="488"/>
        <v>115.67</v>
      </c>
      <c r="D7866">
        <f t="shared" si="489"/>
        <v>4.7507413093073101</v>
      </c>
      <c r="E7866">
        <f t="shared" si="490"/>
        <v>-8.4366891601286298E-3</v>
      </c>
      <c r="F7866">
        <f t="shared" si="491"/>
        <v>0.10503617643267001</v>
      </c>
    </row>
    <row r="7867" spans="1:6" x14ac:dyDescent="0.15">
      <c r="A7867" s="2">
        <v>36938</v>
      </c>
      <c r="B7867" s="1">
        <v>115.46</v>
      </c>
      <c r="C7867" s="1">
        <f t="shared" si="488"/>
        <v>115.46</v>
      </c>
      <c r="D7867">
        <f t="shared" si="489"/>
        <v>4.7489241496327876</v>
      </c>
      <c r="E7867">
        <f t="shared" si="490"/>
        <v>-1.8171596745224505E-3</v>
      </c>
      <c r="F7867">
        <f t="shared" si="491"/>
        <v>0.10420758844643793</v>
      </c>
    </row>
    <row r="7868" spans="1:6" x14ac:dyDescent="0.15">
      <c r="A7868" s="2">
        <v>36941</v>
      </c>
      <c r="B7868" s="1" t="e">
        <f>NA()</f>
        <v>#N/A</v>
      </c>
      <c r="C7868" s="1">
        <f t="shared" si="488"/>
        <v>115.46</v>
      </c>
      <c r="D7868">
        <f t="shared" si="489"/>
        <v>4.7489241496327876</v>
      </c>
      <c r="E7868">
        <f t="shared" si="490"/>
        <v>0</v>
      </c>
      <c r="F7868">
        <f t="shared" si="491"/>
        <v>0.10335946429505488</v>
      </c>
    </row>
    <row r="7869" spans="1:6" x14ac:dyDescent="0.15">
      <c r="A7869" s="2">
        <v>36942</v>
      </c>
      <c r="B7869" s="1">
        <v>115.57</v>
      </c>
      <c r="C7869" s="1">
        <f t="shared" si="488"/>
        <v>115.57</v>
      </c>
      <c r="D7869">
        <f t="shared" si="489"/>
        <v>4.74987640698735</v>
      </c>
      <c r="E7869">
        <f t="shared" si="490"/>
        <v>9.5225735456239136E-4</v>
      </c>
      <c r="F7869">
        <f t="shared" si="491"/>
        <v>0.10219283919633594</v>
      </c>
    </row>
    <row r="7870" spans="1:6" x14ac:dyDescent="0.15">
      <c r="A7870" s="2">
        <v>36943</v>
      </c>
      <c r="B7870" s="1">
        <v>116.45</v>
      </c>
      <c r="C7870" s="1">
        <f t="shared" si="488"/>
        <v>116.45</v>
      </c>
      <c r="D7870">
        <f t="shared" si="489"/>
        <v>4.7574619963303499</v>
      </c>
      <c r="E7870">
        <f t="shared" si="490"/>
        <v>7.5855893429999099E-3</v>
      </c>
      <c r="F7870">
        <f t="shared" si="491"/>
        <v>0.10535937261881287</v>
      </c>
    </row>
    <row r="7871" spans="1:6" x14ac:dyDescent="0.15">
      <c r="A7871" s="2">
        <v>36944</v>
      </c>
      <c r="B7871" s="1">
        <v>116.53</v>
      </c>
      <c r="C7871" s="1">
        <f t="shared" si="488"/>
        <v>116.53</v>
      </c>
      <c r="D7871">
        <f t="shared" si="489"/>
        <v>4.7581487505851721</v>
      </c>
      <c r="E7871">
        <f t="shared" si="490"/>
        <v>6.8675425482211949E-4</v>
      </c>
      <c r="F7871">
        <f t="shared" si="491"/>
        <v>9.8140091900167092E-2</v>
      </c>
    </row>
    <row r="7872" spans="1:6" x14ac:dyDescent="0.15">
      <c r="A7872" s="2">
        <v>36945</v>
      </c>
      <c r="B7872" s="1">
        <v>116.15</v>
      </c>
      <c r="C7872" s="1">
        <f t="shared" si="488"/>
        <v>116.15</v>
      </c>
      <c r="D7872">
        <f t="shared" si="489"/>
        <v>4.7548824592164181</v>
      </c>
      <c r="E7872">
        <f t="shared" si="490"/>
        <v>-3.2662913687540041E-3</v>
      </c>
      <c r="F7872">
        <f t="shared" si="491"/>
        <v>9.1640486318605413E-2</v>
      </c>
    </row>
    <row r="7873" spans="1:6" x14ac:dyDescent="0.15">
      <c r="A7873" s="2">
        <v>36948</v>
      </c>
      <c r="B7873" s="1">
        <v>116.63</v>
      </c>
      <c r="C7873" s="1">
        <f t="shared" si="488"/>
        <v>116.63</v>
      </c>
      <c r="D7873">
        <f t="shared" si="489"/>
        <v>4.7590065307029583</v>
      </c>
      <c r="E7873">
        <f t="shared" si="490"/>
        <v>4.1240714865402595E-3</v>
      </c>
      <c r="F7873">
        <f t="shared" si="491"/>
        <v>9.2556056535758269E-2</v>
      </c>
    </row>
    <row r="7874" spans="1:6" x14ac:dyDescent="0.15">
      <c r="A7874" s="2">
        <v>36949</v>
      </c>
      <c r="B7874" s="1">
        <v>116.2</v>
      </c>
      <c r="C7874" s="1">
        <f t="shared" si="488"/>
        <v>116.2</v>
      </c>
      <c r="D7874">
        <f t="shared" si="489"/>
        <v>4.7553128444178112</v>
      </c>
      <c r="E7874">
        <f t="shared" si="490"/>
        <v>-3.693686285147102E-3</v>
      </c>
      <c r="F7874">
        <f t="shared" si="491"/>
        <v>9.2304591698941035E-2</v>
      </c>
    </row>
    <row r="7875" spans="1:6" x14ac:dyDescent="0.15">
      <c r="A7875" s="2">
        <v>36950</v>
      </c>
      <c r="B7875" s="1">
        <v>117.28</v>
      </c>
      <c r="C7875" s="1">
        <f t="shared" si="488"/>
        <v>117.28</v>
      </c>
      <c r="D7875">
        <f t="shared" si="489"/>
        <v>4.7645642381383411</v>
      </c>
      <c r="E7875">
        <f t="shared" si="490"/>
        <v>9.2513937205298546E-3</v>
      </c>
      <c r="F7875">
        <f t="shared" si="491"/>
        <v>9.3346736965112073E-2</v>
      </c>
    </row>
    <row r="7876" spans="1:6" x14ac:dyDescent="0.15">
      <c r="A7876" s="2">
        <v>36951</v>
      </c>
      <c r="B7876" s="1">
        <v>117.33</v>
      </c>
      <c r="C7876" s="1">
        <f t="shared" si="488"/>
        <v>117.33</v>
      </c>
      <c r="D7876">
        <f t="shared" si="489"/>
        <v>4.7649904774355321</v>
      </c>
      <c r="E7876">
        <f t="shared" si="490"/>
        <v>4.2623929719098896E-4</v>
      </c>
      <c r="F7876">
        <f t="shared" si="491"/>
        <v>9.1651345165692386E-2</v>
      </c>
    </row>
    <row r="7877" spans="1:6" x14ac:dyDescent="0.15">
      <c r="A7877" s="2">
        <v>36952</v>
      </c>
      <c r="B7877" s="1">
        <v>119.06</v>
      </c>
      <c r="C7877" s="1">
        <f t="shared" si="488"/>
        <v>119.06</v>
      </c>
      <c r="D7877">
        <f t="shared" si="489"/>
        <v>4.7796275677252442</v>
      </c>
      <c r="E7877">
        <f t="shared" si="490"/>
        <v>1.4637090289712162E-2</v>
      </c>
      <c r="F7877">
        <f t="shared" si="491"/>
        <v>9.7299348302969949E-2</v>
      </c>
    </row>
    <row r="7878" spans="1:6" x14ac:dyDescent="0.15">
      <c r="A7878" s="2">
        <v>36955</v>
      </c>
      <c r="B7878" s="1">
        <v>119.08</v>
      </c>
      <c r="C7878" s="1">
        <f t="shared" si="488"/>
        <v>119.08</v>
      </c>
      <c r="D7878">
        <f t="shared" si="489"/>
        <v>4.7797955361475752</v>
      </c>
      <c r="E7878">
        <f t="shared" si="490"/>
        <v>1.6796842233102183E-4</v>
      </c>
      <c r="F7878">
        <f t="shared" si="491"/>
        <v>9.7294116634974614E-2</v>
      </c>
    </row>
    <row r="7879" spans="1:6" x14ac:dyDescent="0.15">
      <c r="A7879" s="2">
        <v>36956</v>
      </c>
      <c r="B7879" s="1">
        <v>118.87</v>
      </c>
      <c r="C7879" s="1">
        <f t="shared" si="488"/>
        <v>118.87</v>
      </c>
      <c r="D7879">
        <f t="shared" si="489"/>
        <v>4.7780304589925331</v>
      </c>
      <c r="E7879">
        <f t="shared" si="490"/>
        <v>-1.7650771550421496E-3</v>
      </c>
      <c r="F7879">
        <f t="shared" si="491"/>
        <v>9.4597051267224966E-2</v>
      </c>
    </row>
    <row r="7880" spans="1:6" x14ac:dyDescent="0.15">
      <c r="A7880" s="2">
        <v>36957</v>
      </c>
      <c r="B7880" s="1">
        <v>119.86</v>
      </c>
      <c r="C7880" s="1">
        <f t="shared" si="488"/>
        <v>119.86</v>
      </c>
      <c r="D7880">
        <f t="shared" si="489"/>
        <v>4.7863243950300394</v>
      </c>
      <c r="E7880">
        <f t="shared" si="490"/>
        <v>8.2939360375062776E-3</v>
      </c>
      <c r="F7880">
        <f t="shared" si="491"/>
        <v>9.6853528076878012E-2</v>
      </c>
    </row>
    <row r="7881" spans="1:6" x14ac:dyDescent="0.15">
      <c r="A7881" s="2">
        <v>36958</v>
      </c>
      <c r="B7881" s="1">
        <v>119.51</v>
      </c>
      <c r="C7881" s="1">
        <f t="shared" ref="C7881:C7944" si="492">_xlfn.IFNA(B7881,C7880)</f>
        <v>119.51</v>
      </c>
      <c r="D7881">
        <f t="shared" ref="D7881:D7944" si="493">+LN(C7881)</f>
        <v>4.7834000498787894</v>
      </c>
      <c r="E7881">
        <f t="shared" si="490"/>
        <v>-2.9243451512499519E-3</v>
      </c>
      <c r="F7881">
        <f t="shared" si="491"/>
        <v>9.1850402216933594E-2</v>
      </c>
    </row>
    <row r="7882" spans="1:6" x14ac:dyDescent="0.15">
      <c r="A7882" s="2">
        <v>36959</v>
      </c>
      <c r="B7882" s="1">
        <v>119.71</v>
      </c>
      <c r="C7882" s="1">
        <f t="shared" si="492"/>
        <v>119.71</v>
      </c>
      <c r="D7882">
        <f t="shared" si="493"/>
        <v>4.7850721512632788</v>
      </c>
      <c r="E7882">
        <f t="shared" ref="E7882:E7945" si="494">+D7882-D7881</f>
        <v>1.6721013844893662E-3</v>
      </c>
      <c r="F7882">
        <f t="shared" si="491"/>
        <v>9.1834314579237838E-2</v>
      </c>
    </row>
    <row r="7883" spans="1:6" x14ac:dyDescent="0.15">
      <c r="A7883" s="2">
        <v>36962</v>
      </c>
      <c r="B7883" s="1">
        <v>120.63</v>
      </c>
      <c r="C7883" s="1">
        <f t="shared" si="492"/>
        <v>120.63</v>
      </c>
      <c r="D7883">
        <f t="shared" si="493"/>
        <v>4.7927280095772922</v>
      </c>
      <c r="E7883">
        <f t="shared" si="494"/>
        <v>7.6558583140133862E-3</v>
      </c>
      <c r="F7883">
        <f t="shared" si="491"/>
        <v>8.8294218135544514E-2</v>
      </c>
    </row>
    <row r="7884" spans="1:6" x14ac:dyDescent="0.15">
      <c r="A7884" s="2">
        <v>36963</v>
      </c>
      <c r="B7884" s="1">
        <v>120.2</v>
      </c>
      <c r="C7884" s="1">
        <f t="shared" si="492"/>
        <v>120.2</v>
      </c>
      <c r="D7884">
        <f t="shared" si="493"/>
        <v>4.7891570221011071</v>
      </c>
      <c r="E7884">
        <f t="shared" si="494"/>
        <v>-3.5709874761851168E-3</v>
      </c>
      <c r="F7884">
        <f t="shared" si="491"/>
        <v>8.9809458574423864E-2</v>
      </c>
    </row>
    <row r="7885" spans="1:6" x14ac:dyDescent="0.15">
      <c r="A7885" s="2">
        <v>36964</v>
      </c>
      <c r="B7885" s="1">
        <v>120.97</v>
      </c>
      <c r="C7885" s="1">
        <f t="shared" si="492"/>
        <v>120.97</v>
      </c>
      <c r="D7885">
        <f t="shared" si="493"/>
        <v>4.7955425809717571</v>
      </c>
      <c r="E7885">
        <f t="shared" si="494"/>
        <v>6.3855588706500654E-3</v>
      </c>
      <c r="F7885">
        <f t="shared" si="491"/>
        <v>9.0542479609183199E-2</v>
      </c>
    </row>
    <row r="7886" spans="1:6" x14ac:dyDescent="0.15">
      <c r="A7886" s="2">
        <v>36965</v>
      </c>
      <c r="B7886" s="1">
        <v>122.23</v>
      </c>
      <c r="C7886" s="1">
        <f t="shared" si="492"/>
        <v>122.23</v>
      </c>
      <c r="D7886">
        <f t="shared" si="493"/>
        <v>4.8059045157891713</v>
      </c>
      <c r="E7886">
        <f t="shared" si="494"/>
        <v>1.0361934817414209E-2</v>
      </c>
      <c r="F7886">
        <f t="shared" si="491"/>
        <v>9.1757411490803062E-2</v>
      </c>
    </row>
    <row r="7887" spans="1:6" x14ac:dyDescent="0.15">
      <c r="A7887" s="2">
        <v>36966</v>
      </c>
      <c r="B7887" s="1">
        <v>122.85</v>
      </c>
      <c r="C7887" s="1">
        <f t="shared" si="492"/>
        <v>122.85</v>
      </c>
      <c r="D7887">
        <f t="shared" si="493"/>
        <v>4.8109640989671885</v>
      </c>
      <c r="E7887">
        <f t="shared" si="494"/>
        <v>5.0595831780171352E-3</v>
      </c>
      <c r="F7887">
        <f t="shared" si="491"/>
        <v>8.36093087998864E-2</v>
      </c>
    </row>
    <row r="7888" spans="1:6" x14ac:dyDescent="0.15">
      <c r="A7888" s="2">
        <v>36969</v>
      </c>
      <c r="B7888" s="1">
        <v>122.57</v>
      </c>
      <c r="C7888" s="1">
        <f t="shared" si="492"/>
        <v>122.57</v>
      </c>
      <c r="D7888">
        <f t="shared" si="493"/>
        <v>4.8086822953530737</v>
      </c>
      <c r="E7888">
        <f t="shared" si="494"/>
        <v>-2.2818036141147857E-3</v>
      </c>
      <c r="F7888">
        <f t="shared" si="491"/>
        <v>8.3949431675755817E-2</v>
      </c>
    </row>
    <row r="7889" spans="1:6" x14ac:dyDescent="0.15">
      <c r="A7889" s="2">
        <v>36970</v>
      </c>
      <c r="B7889" s="1">
        <v>122.73</v>
      </c>
      <c r="C7889" s="1">
        <f t="shared" si="492"/>
        <v>122.73</v>
      </c>
      <c r="D7889">
        <f t="shared" si="493"/>
        <v>4.8099868206094172</v>
      </c>
      <c r="E7889">
        <f t="shared" si="494"/>
        <v>1.3045252563435028E-3</v>
      </c>
      <c r="F7889">
        <f t="shared" si="491"/>
        <v>8.3516235926324275E-2</v>
      </c>
    </row>
    <row r="7890" spans="1:6" x14ac:dyDescent="0.15">
      <c r="A7890" s="2">
        <v>36971</v>
      </c>
      <c r="B7890" s="1">
        <v>123.62</v>
      </c>
      <c r="C7890" s="1">
        <f t="shared" si="492"/>
        <v>123.62</v>
      </c>
      <c r="D7890">
        <f t="shared" si="493"/>
        <v>4.8172123442311277</v>
      </c>
      <c r="E7890">
        <f t="shared" si="494"/>
        <v>7.2255236217104724E-3</v>
      </c>
      <c r="F7890">
        <f t="shared" si="491"/>
        <v>8.4479450463237973E-2</v>
      </c>
    </row>
    <row r="7891" spans="1:6" x14ac:dyDescent="0.15">
      <c r="A7891" s="2">
        <v>36972</v>
      </c>
      <c r="B7891" s="1">
        <v>123.84</v>
      </c>
      <c r="C7891" s="1">
        <f t="shared" si="492"/>
        <v>123.84</v>
      </c>
      <c r="D7891">
        <f t="shared" si="493"/>
        <v>4.8189904098414171</v>
      </c>
      <c r="E7891">
        <f t="shared" si="494"/>
        <v>1.778065610289481E-3</v>
      </c>
      <c r="F7891">
        <f t="shared" si="491"/>
        <v>8.3081272761543021E-2</v>
      </c>
    </row>
    <row r="7892" spans="1:6" x14ac:dyDescent="0.15">
      <c r="A7892" s="2">
        <v>36973</v>
      </c>
      <c r="B7892" s="1">
        <v>122.64</v>
      </c>
      <c r="C7892" s="1">
        <f t="shared" si="492"/>
        <v>122.64</v>
      </c>
      <c r="D7892">
        <f t="shared" si="493"/>
        <v>4.8092532345635588</v>
      </c>
      <c r="E7892">
        <f t="shared" si="494"/>
        <v>-9.7371752778583343E-3</v>
      </c>
      <c r="F7892">
        <f t="shared" si="491"/>
        <v>9.3704937747114386E-2</v>
      </c>
    </row>
    <row r="7893" spans="1:6" x14ac:dyDescent="0.15">
      <c r="A7893" s="2">
        <v>36976</v>
      </c>
      <c r="B7893" s="1">
        <v>122.81</v>
      </c>
      <c r="C7893" s="1">
        <f t="shared" si="492"/>
        <v>122.81</v>
      </c>
      <c r="D7893">
        <f t="shared" si="493"/>
        <v>4.8106384456222928</v>
      </c>
      <c r="E7893">
        <f t="shared" si="494"/>
        <v>1.385211058734015E-3</v>
      </c>
      <c r="F7893">
        <f t="shared" si="491"/>
        <v>9.1517059371755555E-2</v>
      </c>
    </row>
    <row r="7894" spans="1:6" x14ac:dyDescent="0.15">
      <c r="A7894" s="2">
        <v>36977</v>
      </c>
      <c r="B7894" s="1">
        <v>122.99</v>
      </c>
      <c r="C7894" s="1">
        <f t="shared" si="492"/>
        <v>122.99</v>
      </c>
      <c r="D7894">
        <f t="shared" si="493"/>
        <v>4.8121030512543195</v>
      </c>
      <c r="E7894">
        <f t="shared" si="494"/>
        <v>1.4646056320266609E-3</v>
      </c>
      <c r="F7894">
        <f t="shared" si="491"/>
        <v>9.1443431421580054E-2</v>
      </c>
    </row>
    <row r="7895" spans="1:6" x14ac:dyDescent="0.15">
      <c r="A7895" s="2">
        <v>36978</v>
      </c>
      <c r="B7895" s="1">
        <v>122.62</v>
      </c>
      <c r="C7895" s="1">
        <f t="shared" si="492"/>
        <v>122.62</v>
      </c>
      <c r="D7895">
        <f t="shared" si="493"/>
        <v>4.8090901423345418</v>
      </c>
      <c r="E7895">
        <f t="shared" si="494"/>
        <v>-3.0129089197776793E-3</v>
      </c>
      <c r="F7895">
        <f t="shared" si="491"/>
        <v>9.0892915124112614E-2</v>
      </c>
    </row>
    <row r="7896" spans="1:6" x14ac:dyDescent="0.15">
      <c r="A7896" s="2">
        <v>36979</v>
      </c>
      <c r="B7896" s="1">
        <v>123.45</v>
      </c>
      <c r="C7896" s="1">
        <f t="shared" si="492"/>
        <v>123.45</v>
      </c>
      <c r="D7896">
        <f t="shared" si="493"/>
        <v>4.8158362157911885</v>
      </c>
      <c r="E7896">
        <f t="shared" si="494"/>
        <v>6.746073456646684E-3</v>
      </c>
      <c r="F7896">
        <f t="shared" si="491"/>
        <v>8.8978611392946549E-2</v>
      </c>
    </row>
    <row r="7897" spans="1:6" x14ac:dyDescent="0.15">
      <c r="A7897" s="2">
        <v>36980</v>
      </c>
      <c r="B7897" s="1">
        <v>125.54</v>
      </c>
      <c r="C7897" s="1">
        <f t="shared" si="492"/>
        <v>125.54</v>
      </c>
      <c r="D7897">
        <f t="shared" si="493"/>
        <v>4.8326244328893857</v>
      </c>
      <c r="E7897">
        <f t="shared" si="494"/>
        <v>1.6788217098197222E-2</v>
      </c>
      <c r="F7897">
        <f t="shared" si="491"/>
        <v>0.10138993006420556</v>
      </c>
    </row>
    <row r="7898" spans="1:6" x14ac:dyDescent="0.15">
      <c r="A7898" s="2">
        <v>36983</v>
      </c>
      <c r="B7898" s="1">
        <v>126.75</v>
      </c>
      <c r="C7898" s="1">
        <f t="shared" si="492"/>
        <v>126.75</v>
      </c>
      <c r="D7898">
        <f t="shared" si="493"/>
        <v>4.8422166424712927</v>
      </c>
      <c r="E7898">
        <f t="shared" si="494"/>
        <v>9.5922095819069852E-3</v>
      </c>
      <c r="F7898">
        <f t="shared" si="491"/>
        <v>9.5619251394327365E-2</v>
      </c>
    </row>
    <row r="7899" spans="1:6" x14ac:dyDescent="0.15">
      <c r="A7899" s="2">
        <v>36984</v>
      </c>
      <c r="B7899" s="1">
        <v>125.41</v>
      </c>
      <c r="C7899" s="1">
        <f t="shared" si="492"/>
        <v>125.41</v>
      </c>
      <c r="D7899">
        <f t="shared" si="493"/>
        <v>4.8315883698359583</v>
      </c>
      <c r="E7899">
        <f t="shared" si="494"/>
        <v>-1.062827263533439E-2</v>
      </c>
      <c r="F7899">
        <f t="shared" si="491"/>
        <v>0.10625322184703791</v>
      </c>
    </row>
    <row r="7900" spans="1:6" x14ac:dyDescent="0.15">
      <c r="A7900" s="2">
        <v>36985</v>
      </c>
      <c r="B7900" s="1">
        <v>125.38</v>
      </c>
      <c r="C7900" s="1">
        <f t="shared" si="492"/>
        <v>125.38</v>
      </c>
      <c r="D7900">
        <f t="shared" si="493"/>
        <v>4.8313491258458221</v>
      </c>
      <c r="E7900">
        <f t="shared" si="494"/>
        <v>-2.3924399013619535E-4</v>
      </c>
      <c r="F7900">
        <f t="shared" si="491"/>
        <v>0.10562221861676566</v>
      </c>
    </row>
    <row r="7901" spans="1:6" x14ac:dyDescent="0.15">
      <c r="A7901" s="2">
        <v>36986</v>
      </c>
      <c r="B7901" s="1">
        <v>124.33</v>
      </c>
      <c r="C7901" s="1">
        <f t="shared" si="492"/>
        <v>124.33</v>
      </c>
      <c r="D7901">
        <f t="shared" si="493"/>
        <v>4.8229393209648466</v>
      </c>
      <c r="E7901">
        <f t="shared" si="494"/>
        <v>-8.4098048809755355E-3</v>
      </c>
      <c r="F7901">
        <f t="shared" si="491"/>
        <v>0.1098837071685819</v>
      </c>
    </row>
    <row r="7902" spans="1:6" x14ac:dyDescent="0.15">
      <c r="A7902" s="2">
        <v>36987</v>
      </c>
      <c r="B7902" s="1">
        <v>124.03</v>
      </c>
      <c r="C7902" s="1">
        <f t="shared" si="492"/>
        <v>124.03</v>
      </c>
      <c r="D7902">
        <f t="shared" si="493"/>
        <v>4.8205234718272383</v>
      </c>
      <c r="E7902">
        <f t="shared" si="494"/>
        <v>-2.4158491376082836E-3</v>
      </c>
      <c r="F7902">
        <f t="shared" ref="F7902:F7965" si="495">STDEV(E7882:E7902)*SQRT(250)</f>
        <v>0.10962740038162508</v>
      </c>
    </row>
    <row r="7903" spans="1:6" x14ac:dyDescent="0.15">
      <c r="A7903" s="2">
        <v>36990</v>
      </c>
      <c r="B7903" s="1">
        <v>124.85</v>
      </c>
      <c r="C7903" s="1">
        <f t="shared" si="492"/>
        <v>124.85</v>
      </c>
      <c r="D7903">
        <f t="shared" si="493"/>
        <v>4.8271130167257823</v>
      </c>
      <c r="E7903">
        <f t="shared" si="494"/>
        <v>6.5895448985440197E-3</v>
      </c>
      <c r="F7903">
        <f t="shared" si="495"/>
        <v>0.11087955783862677</v>
      </c>
    </row>
    <row r="7904" spans="1:6" x14ac:dyDescent="0.15">
      <c r="A7904" s="2">
        <v>36991</v>
      </c>
      <c r="B7904" s="1">
        <v>124.48</v>
      </c>
      <c r="C7904" s="1">
        <f t="shared" si="492"/>
        <v>124.48</v>
      </c>
      <c r="D7904">
        <f t="shared" si="493"/>
        <v>4.8241450604300811</v>
      </c>
      <c r="E7904">
        <f t="shared" si="494"/>
        <v>-2.9679562957012351E-3</v>
      </c>
      <c r="F7904">
        <f t="shared" si="495"/>
        <v>0.11016469301329734</v>
      </c>
    </row>
    <row r="7905" spans="1:6" x14ac:dyDescent="0.15">
      <c r="A7905" s="2">
        <v>36992</v>
      </c>
      <c r="B7905" s="1">
        <v>124.82</v>
      </c>
      <c r="C7905" s="1">
        <f t="shared" si="492"/>
        <v>124.82</v>
      </c>
      <c r="D7905">
        <f t="shared" si="493"/>
        <v>4.8268726995058966</v>
      </c>
      <c r="E7905">
        <f t="shared" si="494"/>
        <v>2.7276390758155244E-3</v>
      </c>
      <c r="F7905">
        <f t="shared" si="495"/>
        <v>0.10867690263293867</v>
      </c>
    </row>
    <row r="7906" spans="1:6" x14ac:dyDescent="0.15">
      <c r="A7906" s="2">
        <v>36993</v>
      </c>
      <c r="B7906" s="1">
        <v>123.51</v>
      </c>
      <c r="C7906" s="1">
        <f t="shared" si="492"/>
        <v>123.51</v>
      </c>
      <c r="D7906">
        <f t="shared" si="493"/>
        <v>4.8163221244499228</v>
      </c>
      <c r="E7906">
        <f t="shared" si="494"/>
        <v>-1.0550575055973788E-2</v>
      </c>
      <c r="F7906">
        <f t="shared" si="495"/>
        <v>0.11524800329842576</v>
      </c>
    </row>
    <row r="7907" spans="1:6" x14ac:dyDescent="0.15">
      <c r="A7907" s="2">
        <v>36994</v>
      </c>
      <c r="B7907" s="1">
        <v>124.15</v>
      </c>
      <c r="C7907" s="1">
        <f t="shared" si="492"/>
        <v>124.15</v>
      </c>
      <c r="D7907">
        <f t="shared" si="493"/>
        <v>4.8214905119541758</v>
      </c>
      <c r="E7907">
        <f t="shared" si="494"/>
        <v>5.1683875042529692E-3</v>
      </c>
      <c r="F7907">
        <f t="shared" si="495"/>
        <v>0.11129377473604278</v>
      </c>
    </row>
    <row r="7908" spans="1:6" x14ac:dyDescent="0.15">
      <c r="A7908" s="2">
        <v>36997</v>
      </c>
      <c r="B7908" s="1">
        <v>124.64</v>
      </c>
      <c r="C7908" s="1">
        <f t="shared" si="492"/>
        <v>124.64</v>
      </c>
      <c r="D7908">
        <f t="shared" si="493"/>
        <v>4.825429582122438</v>
      </c>
      <c r="E7908">
        <f t="shared" si="494"/>
        <v>3.9390701682622264E-3</v>
      </c>
      <c r="F7908">
        <f t="shared" si="495"/>
        <v>0.11081655534865932</v>
      </c>
    </row>
    <row r="7909" spans="1:6" x14ac:dyDescent="0.15">
      <c r="A7909" s="2">
        <v>36998</v>
      </c>
      <c r="B7909" s="1">
        <v>123.67</v>
      </c>
      <c r="C7909" s="1">
        <f t="shared" si="492"/>
        <v>123.67</v>
      </c>
      <c r="D7909">
        <f t="shared" si="493"/>
        <v>4.8176167277539657</v>
      </c>
      <c r="E7909">
        <f t="shared" si="494"/>
        <v>-7.8128543684723439E-3</v>
      </c>
      <c r="F7909">
        <f t="shared" si="495"/>
        <v>0.11425967844106413</v>
      </c>
    </row>
    <row r="7910" spans="1:6" x14ac:dyDescent="0.15">
      <c r="A7910" s="2">
        <v>36999</v>
      </c>
      <c r="B7910" s="1">
        <v>122.35</v>
      </c>
      <c r="C7910" s="1">
        <f t="shared" si="492"/>
        <v>122.35</v>
      </c>
      <c r="D7910">
        <f t="shared" si="493"/>
        <v>4.806885789888681</v>
      </c>
      <c r="E7910">
        <f t="shared" si="494"/>
        <v>-1.0730937865284673E-2</v>
      </c>
      <c r="F7910">
        <f t="shared" si="495"/>
        <v>0.12047906426490611</v>
      </c>
    </row>
    <row r="7911" spans="1:6" x14ac:dyDescent="0.15">
      <c r="A7911" s="2">
        <v>37000</v>
      </c>
      <c r="B7911" s="1">
        <v>121.87</v>
      </c>
      <c r="C7911" s="1">
        <f t="shared" si="492"/>
        <v>121.87</v>
      </c>
      <c r="D7911">
        <f t="shared" si="493"/>
        <v>4.8029549028354106</v>
      </c>
      <c r="E7911">
        <f t="shared" si="494"/>
        <v>-3.9308870532703821E-3</v>
      </c>
      <c r="F7911">
        <f t="shared" si="495"/>
        <v>0.11806980215028716</v>
      </c>
    </row>
    <row r="7912" spans="1:6" x14ac:dyDescent="0.15">
      <c r="A7912" s="2">
        <v>37001</v>
      </c>
      <c r="B7912" s="1">
        <v>122.52</v>
      </c>
      <c r="C7912" s="1">
        <f t="shared" si="492"/>
        <v>122.52</v>
      </c>
      <c r="D7912">
        <f t="shared" si="493"/>
        <v>4.8082742819645743</v>
      </c>
      <c r="E7912">
        <f t="shared" si="494"/>
        <v>5.3193791291636927E-3</v>
      </c>
      <c r="F7912">
        <f t="shared" si="495"/>
        <v>0.11961312238308502</v>
      </c>
    </row>
    <row r="7913" spans="1:6" x14ac:dyDescent="0.15">
      <c r="A7913" s="2">
        <v>37004</v>
      </c>
      <c r="B7913" s="1">
        <v>121.68</v>
      </c>
      <c r="C7913" s="1">
        <f t="shared" si="492"/>
        <v>121.68</v>
      </c>
      <c r="D7913">
        <f t="shared" si="493"/>
        <v>4.8013946479510379</v>
      </c>
      <c r="E7913">
        <f t="shared" si="494"/>
        <v>-6.8796340135364176E-3</v>
      </c>
      <c r="F7913">
        <f t="shared" si="495"/>
        <v>0.1172405769082067</v>
      </c>
    </row>
    <row r="7914" spans="1:6" x14ac:dyDescent="0.15">
      <c r="A7914" s="2">
        <v>37005</v>
      </c>
      <c r="B7914" s="1">
        <v>122.08</v>
      </c>
      <c r="C7914" s="1">
        <f t="shared" si="492"/>
        <v>122.08</v>
      </c>
      <c r="D7914">
        <f t="shared" si="493"/>
        <v>4.8046765675361467</v>
      </c>
      <c r="E7914">
        <f t="shared" si="494"/>
        <v>3.2819195851088168E-3</v>
      </c>
      <c r="F7914">
        <f t="shared" si="495"/>
        <v>0.11777779253789759</v>
      </c>
    </row>
    <row r="7915" spans="1:6" x14ac:dyDescent="0.15">
      <c r="A7915" s="2">
        <v>37006</v>
      </c>
      <c r="B7915" s="1">
        <v>122.21</v>
      </c>
      <c r="C7915" s="1">
        <f t="shared" si="492"/>
        <v>122.21</v>
      </c>
      <c r="D7915">
        <f t="shared" si="493"/>
        <v>4.8057408764499092</v>
      </c>
      <c r="E7915">
        <f t="shared" si="494"/>
        <v>1.0643089137625239E-3</v>
      </c>
      <c r="F7915">
        <f t="shared" si="495"/>
        <v>0.1177115881624443</v>
      </c>
    </row>
    <row r="7916" spans="1:6" x14ac:dyDescent="0.15">
      <c r="A7916" s="2">
        <v>37007</v>
      </c>
      <c r="B7916" s="1">
        <v>123.13</v>
      </c>
      <c r="C7916" s="1">
        <f t="shared" si="492"/>
        <v>123.13</v>
      </c>
      <c r="D7916">
        <f t="shared" si="493"/>
        <v>4.8132407078047796</v>
      </c>
      <c r="E7916">
        <f t="shared" si="494"/>
        <v>7.4998313548704232E-3</v>
      </c>
      <c r="F7916">
        <f t="shared" si="495"/>
        <v>0.12024757978938114</v>
      </c>
    </row>
    <row r="7917" spans="1:6" x14ac:dyDescent="0.15">
      <c r="A7917" s="2">
        <v>37008</v>
      </c>
      <c r="B7917" s="1">
        <v>123.76</v>
      </c>
      <c r="C7917" s="1">
        <f t="shared" si="492"/>
        <v>123.76</v>
      </c>
      <c r="D7917">
        <f t="shared" si="493"/>
        <v>4.8183442062648103</v>
      </c>
      <c r="E7917">
        <f t="shared" si="494"/>
        <v>5.1034984600306643E-3</v>
      </c>
      <c r="F7917">
        <f t="shared" si="495"/>
        <v>0.119258932738908</v>
      </c>
    </row>
    <row r="7918" spans="1:6" x14ac:dyDescent="0.15">
      <c r="A7918" s="2">
        <v>37011</v>
      </c>
      <c r="B7918" s="1">
        <v>123.57</v>
      </c>
      <c r="C7918" s="1">
        <f t="shared" si="492"/>
        <v>123.57</v>
      </c>
      <c r="D7918">
        <f t="shared" si="493"/>
        <v>4.8168077971160992</v>
      </c>
      <c r="E7918">
        <f t="shared" si="494"/>
        <v>-1.5364091487111153E-3</v>
      </c>
      <c r="F7918">
        <f t="shared" si="495"/>
        <v>0.10287848549718603</v>
      </c>
    </row>
    <row r="7919" spans="1:6" x14ac:dyDescent="0.15">
      <c r="A7919" s="2">
        <v>37012</v>
      </c>
      <c r="B7919" s="1">
        <v>121.92</v>
      </c>
      <c r="C7919" s="1">
        <f t="shared" si="492"/>
        <v>121.92</v>
      </c>
      <c r="D7919">
        <f t="shared" si="493"/>
        <v>4.8033650919383364</v>
      </c>
      <c r="E7919">
        <f t="shared" si="494"/>
        <v>-1.3442705177762804E-2</v>
      </c>
      <c r="F7919">
        <f t="shared" si="495"/>
        <v>0.1046093260724287</v>
      </c>
    </row>
    <row r="7920" spans="1:6" x14ac:dyDescent="0.15">
      <c r="A7920" s="2">
        <v>37013</v>
      </c>
      <c r="B7920" s="1">
        <v>121.72</v>
      </c>
      <c r="C7920" s="1">
        <f t="shared" si="492"/>
        <v>121.72</v>
      </c>
      <c r="D7920">
        <f t="shared" si="493"/>
        <v>4.8017233250287701</v>
      </c>
      <c r="E7920">
        <f t="shared" si="494"/>
        <v>-1.6417669095663001E-3</v>
      </c>
      <c r="F7920">
        <f t="shared" si="495"/>
        <v>9.9661296442869141E-2</v>
      </c>
    </row>
    <row r="7921" spans="1:6" x14ac:dyDescent="0.15">
      <c r="A7921" s="2">
        <v>37014</v>
      </c>
      <c r="B7921" s="1">
        <v>121.19</v>
      </c>
      <c r="C7921" s="1">
        <f t="shared" si="492"/>
        <v>121.19</v>
      </c>
      <c r="D7921">
        <f t="shared" si="493"/>
        <v>4.7973595619803957</v>
      </c>
      <c r="E7921">
        <f t="shared" si="494"/>
        <v>-4.3637630483743806E-3</v>
      </c>
      <c r="F7921">
        <f t="shared" si="495"/>
        <v>0.10006458563012242</v>
      </c>
    </row>
    <row r="7922" spans="1:6" x14ac:dyDescent="0.15">
      <c r="A7922" s="2">
        <v>37015</v>
      </c>
      <c r="B7922" s="1">
        <v>121.05</v>
      </c>
      <c r="C7922" s="1">
        <f t="shared" si="492"/>
        <v>121.05</v>
      </c>
      <c r="D7922">
        <f t="shared" si="493"/>
        <v>4.7962036833840678</v>
      </c>
      <c r="E7922">
        <f t="shared" si="494"/>
        <v>-1.1558785963279306E-3</v>
      </c>
      <c r="F7922">
        <f t="shared" si="495"/>
        <v>9.6993617535121701E-2</v>
      </c>
    </row>
    <row r="7923" spans="1:6" x14ac:dyDescent="0.15">
      <c r="A7923" s="2">
        <v>37018</v>
      </c>
      <c r="B7923" s="1">
        <v>121.34</v>
      </c>
      <c r="C7923" s="1">
        <f t="shared" si="492"/>
        <v>121.34</v>
      </c>
      <c r="D7923">
        <f t="shared" si="493"/>
        <v>4.7985965225141518</v>
      </c>
      <c r="E7923">
        <f t="shared" si="494"/>
        <v>2.3928391300840346E-3</v>
      </c>
      <c r="F7923">
        <f t="shared" si="495"/>
        <v>9.7701926124996397E-2</v>
      </c>
    </row>
    <row r="7924" spans="1:6" x14ac:dyDescent="0.15">
      <c r="A7924" s="2">
        <v>37019</v>
      </c>
      <c r="B7924" s="1">
        <v>121.66</v>
      </c>
      <c r="C7924" s="1">
        <f t="shared" si="492"/>
        <v>121.66</v>
      </c>
      <c r="D7924">
        <f t="shared" si="493"/>
        <v>4.8012302688925592</v>
      </c>
      <c r="E7924">
        <f t="shared" si="494"/>
        <v>2.6337463784074089E-3</v>
      </c>
      <c r="F7924">
        <f t="shared" si="495"/>
        <v>9.4747153645683715E-2</v>
      </c>
    </row>
    <row r="7925" spans="1:6" x14ac:dyDescent="0.15">
      <c r="A7925" s="2">
        <v>37020</v>
      </c>
      <c r="B7925" s="1">
        <v>122.25</v>
      </c>
      <c r="C7925" s="1">
        <f t="shared" si="492"/>
        <v>122.25</v>
      </c>
      <c r="D7925">
        <f t="shared" si="493"/>
        <v>4.8060681283549815</v>
      </c>
      <c r="E7925">
        <f t="shared" si="494"/>
        <v>4.8378594624223226E-3</v>
      </c>
      <c r="F7925">
        <f t="shared" si="495"/>
        <v>9.6766343894853099E-2</v>
      </c>
    </row>
    <row r="7926" spans="1:6" x14ac:dyDescent="0.15">
      <c r="A7926" s="2">
        <v>37021</v>
      </c>
      <c r="B7926" s="1">
        <v>122.71</v>
      </c>
      <c r="C7926" s="1">
        <f t="shared" si="492"/>
        <v>122.71</v>
      </c>
      <c r="D7926">
        <f t="shared" si="493"/>
        <v>4.8098238479884561</v>
      </c>
      <c r="E7926">
        <f t="shared" si="494"/>
        <v>3.7557196334745413E-3</v>
      </c>
      <c r="F7926">
        <f t="shared" si="495"/>
        <v>9.7306414574301198E-2</v>
      </c>
    </row>
    <row r="7927" spans="1:6" x14ac:dyDescent="0.15">
      <c r="A7927" s="2">
        <v>37022</v>
      </c>
      <c r="B7927" s="1">
        <v>122.5</v>
      </c>
      <c r="C7927" s="1">
        <f t="shared" si="492"/>
        <v>122.5</v>
      </c>
      <c r="D7927">
        <f t="shared" si="493"/>
        <v>4.808111029984782</v>
      </c>
      <c r="E7927">
        <f t="shared" si="494"/>
        <v>-1.7128180036740659E-3</v>
      </c>
      <c r="F7927">
        <f t="shared" si="495"/>
        <v>9.081111670320427E-2</v>
      </c>
    </row>
    <row r="7928" spans="1:6" x14ac:dyDescent="0.15">
      <c r="A7928" s="2">
        <v>37025</v>
      </c>
      <c r="B7928" s="1">
        <v>123.12</v>
      </c>
      <c r="C7928" s="1">
        <f t="shared" si="492"/>
        <v>123.12</v>
      </c>
      <c r="D7928">
        <f t="shared" si="493"/>
        <v>4.8131594895306238</v>
      </c>
      <c r="E7928">
        <f t="shared" si="494"/>
        <v>5.0484595458417658E-3</v>
      </c>
      <c r="F7928">
        <f t="shared" si="495"/>
        <v>9.0720240169220923E-2</v>
      </c>
    </row>
    <row r="7929" spans="1:6" x14ac:dyDescent="0.15">
      <c r="A7929" s="2">
        <v>37026</v>
      </c>
      <c r="B7929" s="1">
        <v>123.26</v>
      </c>
      <c r="C7929" s="1">
        <f t="shared" si="492"/>
        <v>123.26</v>
      </c>
      <c r="D7929">
        <f t="shared" si="493"/>
        <v>4.8142959455340968</v>
      </c>
      <c r="E7929">
        <f t="shared" si="494"/>
        <v>1.1364560034730076E-3</v>
      </c>
      <c r="F7929">
        <f t="shared" si="495"/>
        <v>8.9553790096973993E-2</v>
      </c>
    </row>
    <row r="7930" spans="1:6" x14ac:dyDescent="0.15">
      <c r="A7930" s="2">
        <v>37027</v>
      </c>
      <c r="B7930" s="1">
        <v>123.59</v>
      </c>
      <c r="C7930" s="1">
        <f t="shared" si="492"/>
        <v>123.59</v>
      </c>
      <c r="D7930">
        <f t="shared" si="493"/>
        <v>4.8169696356016445</v>
      </c>
      <c r="E7930">
        <f t="shared" si="494"/>
        <v>2.673690067547696E-3</v>
      </c>
      <c r="F7930">
        <f t="shared" si="495"/>
        <v>8.6138061188544987E-2</v>
      </c>
    </row>
    <row r="7931" spans="1:6" x14ac:dyDescent="0.15">
      <c r="A7931" s="2">
        <v>37028</v>
      </c>
      <c r="B7931" s="1">
        <v>122.68</v>
      </c>
      <c r="C7931" s="1">
        <f t="shared" si="492"/>
        <v>122.68</v>
      </c>
      <c r="D7931">
        <f t="shared" si="493"/>
        <v>4.8095793392460511</v>
      </c>
      <c r="E7931">
        <f t="shared" si="494"/>
        <v>-7.3902963555934065E-3</v>
      </c>
      <c r="F7931">
        <f t="shared" si="495"/>
        <v>8.160263115544536E-2</v>
      </c>
    </row>
    <row r="7932" spans="1:6" x14ac:dyDescent="0.15">
      <c r="A7932" s="2">
        <v>37029</v>
      </c>
      <c r="B7932" s="1">
        <v>123.67</v>
      </c>
      <c r="C7932" s="1">
        <f t="shared" si="492"/>
        <v>123.67</v>
      </c>
      <c r="D7932">
        <f t="shared" si="493"/>
        <v>4.8176167277539657</v>
      </c>
      <c r="E7932">
        <f t="shared" si="494"/>
        <v>8.0373885079145779E-3</v>
      </c>
      <c r="F7932">
        <f t="shared" si="495"/>
        <v>8.4555880616007772E-2</v>
      </c>
    </row>
    <row r="7933" spans="1:6" x14ac:dyDescent="0.15">
      <c r="A7933" s="2">
        <v>37032</v>
      </c>
      <c r="B7933" s="1">
        <v>122.91</v>
      </c>
      <c r="C7933" s="1">
        <f t="shared" si="492"/>
        <v>122.91</v>
      </c>
      <c r="D7933">
        <f t="shared" si="493"/>
        <v>4.8114523802268891</v>
      </c>
      <c r="E7933">
        <f t="shared" si="494"/>
        <v>-6.164347527076508E-3</v>
      </c>
      <c r="F7933">
        <f t="shared" si="495"/>
        <v>8.5982178317887903E-2</v>
      </c>
    </row>
    <row r="7934" spans="1:6" x14ac:dyDescent="0.15">
      <c r="A7934" s="2">
        <v>37033</v>
      </c>
      <c r="B7934" s="1">
        <v>122.79</v>
      </c>
      <c r="C7934" s="1">
        <f t="shared" si="492"/>
        <v>122.79</v>
      </c>
      <c r="D7934">
        <f t="shared" si="493"/>
        <v>4.8104755791724214</v>
      </c>
      <c r="E7934">
        <f t="shared" si="494"/>
        <v>-9.7680105446773524E-4</v>
      </c>
      <c r="F7934">
        <f t="shared" si="495"/>
        <v>8.2281051730012392E-2</v>
      </c>
    </row>
    <row r="7935" spans="1:6" x14ac:dyDescent="0.15">
      <c r="A7935" s="2">
        <v>37034</v>
      </c>
      <c r="B7935" s="1">
        <v>120.39</v>
      </c>
      <c r="C7935" s="1">
        <f t="shared" si="492"/>
        <v>120.39</v>
      </c>
      <c r="D7935">
        <f t="shared" si="493"/>
        <v>4.7907364729469348</v>
      </c>
      <c r="E7935">
        <f t="shared" si="494"/>
        <v>-1.973910622548658E-2</v>
      </c>
      <c r="F7935">
        <f t="shared" si="495"/>
        <v>0.10695491049705247</v>
      </c>
    </row>
    <row r="7936" spans="1:6" x14ac:dyDescent="0.15">
      <c r="A7936" s="2">
        <v>37035</v>
      </c>
      <c r="B7936" s="1">
        <v>120.15</v>
      </c>
      <c r="C7936" s="1">
        <f t="shared" si="492"/>
        <v>120.15</v>
      </c>
      <c r="D7936">
        <f t="shared" si="493"/>
        <v>4.7887409621824784</v>
      </c>
      <c r="E7936">
        <f t="shared" si="494"/>
        <v>-1.9955107644564762E-3</v>
      </c>
      <c r="F7936">
        <f t="shared" si="495"/>
        <v>0.10685793164789963</v>
      </c>
    </row>
    <row r="7937" spans="1:6" x14ac:dyDescent="0.15">
      <c r="A7937" s="2">
        <v>37036</v>
      </c>
      <c r="B7937" s="1">
        <v>120.75</v>
      </c>
      <c r="C7937" s="1">
        <f t="shared" si="492"/>
        <v>120.75</v>
      </c>
      <c r="D7937">
        <f t="shared" si="493"/>
        <v>4.7937222925326823</v>
      </c>
      <c r="E7937">
        <f t="shared" si="494"/>
        <v>4.981330350203983E-3</v>
      </c>
      <c r="F7937">
        <f t="shared" si="495"/>
        <v>0.10474230242313899</v>
      </c>
    </row>
    <row r="7938" spans="1:6" x14ac:dyDescent="0.15">
      <c r="A7938" s="2">
        <v>37039</v>
      </c>
      <c r="B7938" s="1" t="e">
        <f>NA()</f>
        <v>#N/A</v>
      </c>
      <c r="C7938" s="1">
        <f t="shared" si="492"/>
        <v>120.75</v>
      </c>
      <c r="D7938">
        <f t="shared" si="493"/>
        <v>4.7937222925326823</v>
      </c>
      <c r="E7938">
        <f t="shared" si="494"/>
        <v>0</v>
      </c>
      <c r="F7938">
        <f t="shared" si="495"/>
        <v>0.10252457931815309</v>
      </c>
    </row>
    <row r="7939" spans="1:6" x14ac:dyDescent="0.15">
      <c r="A7939" s="2">
        <v>37040</v>
      </c>
      <c r="B7939" s="1">
        <v>120.1</v>
      </c>
      <c r="C7939" s="1">
        <f t="shared" si="492"/>
        <v>120.1</v>
      </c>
      <c r="D7939">
        <f t="shared" si="493"/>
        <v>4.7883247290859376</v>
      </c>
      <c r="E7939">
        <f t="shared" si="494"/>
        <v>-5.3975634467446909E-3</v>
      </c>
      <c r="F7939">
        <f t="shared" si="495"/>
        <v>0.10355627496861516</v>
      </c>
    </row>
    <row r="7940" spans="1:6" x14ac:dyDescent="0.15">
      <c r="A7940" s="2">
        <v>37041</v>
      </c>
      <c r="B7940" s="1">
        <v>120.27</v>
      </c>
      <c r="C7940" s="1">
        <f t="shared" si="492"/>
        <v>120.27</v>
      </c>
      <c r="D7940">
        <f t="shared" si="493"/>
        <v>4.7897392153225251</v>
      </c>
      <c r="E7940">
        <f t="shared" si="494"/>
        <v>1.4144862365874644E-3</v>
      </c>
      <c r="F7940">
        <f t="shared" si="495"/>
        <v>9.414072413228719E-2</v>
      </c>
    </row>
    <row r="7941" spans="1:6" x14ac:dyDescent="0.15">
      <c r="A7941" s="2">
        <v>37042</v>
      </c>
      <c r="B7941" s="1">
        <v>118.88</v>
      </c>
      <c r="C7941" s="1">
        <f t="shared" si="492"/>
        <v>118.88</v>
      </c>
      <c r="D7941">
        <f t="shared" si="493"/>
        <v>4.778114580969449</v>
      </c>
      <c r="E7941">
        <f t="shared" si="494"/>
        <v>-1.1624634353076146E-2</v>
      </c>
      <c r="F7941">
        <f t="shared" si="495"/>
        <v>0.10147255824016428</v>
      </c>
    </row>
    <row r="7942" spans="1:6" x14ac:dyDescent="0.15">
      <c r="A7942" s="2">
        <v>37043</v>
      </c>
      <c r="B7942" s="1">
        <v>119.13</v>
      </c>
      <c r="C7942" s="1">
        <f t="shared" si="492"/>
        <v>119.13</v>
      </c>
      <c r="D7942">
        <f t="shared" si="493"/>
        <v>4.7802153338112694</v>
      </c>
      <c r="E7942">
        <f t="shared" si="494"/>
        <v>2.1007528418204302E-3</v>
      </c>
      <c r="F7942">
        <f t="shared" si="495"/>
        <v>0.10134411025964081</v>
      </c>
    </row>
    <row r="7943" spans="1:6" x14ac:dyDescent="0.15">
      <c r="A7943" s="2">
        <v>37046</v>
      </c>
      <c r="B7943" s="1">
        <v>119.5</v>
      </c>
      <c r="C7943" s="1">
        <f t="shared" si="492"/>
        <v>119.5</v>
      </c>
      <c r="D7943">
        <f t="shared" si="493"/>
        <v>4.7833163713715656</v>
      </c>
      <c r="E7943">
        <f t="shared" si="494"/>
        <v>3.101037560296227E-3</v>
      </c>
      <c r="F7943">
        <f t="shared" si="495"/>
        <v>0.10222636497505302</v>
      </c>
    </row>
    <row r="7944" spans="1:6" x14ac:dyDescent="0.15">
      <c r="A7944" s="2">
        <v>37047</v>
      </c>
      <c r="B7944" s="1">
        <v>120.27</v>
      </c>
      <c r="C7944" s="1">
        <f t="shared" si="492"/>
        <v>120.27</v>
      </c>
      <c r="D7944">
        <f t="shared" si="493"/>
        <v>4.7897392153225251</v>
      </c>
      <c r="E7944">
        <f t="shared" si="494"/>
        <v>6.4228439509594892E-3</v>
      </c>
      <c r="F7944">
        <f t="shared" si="495"/>
        <v>0.10462543440530055</v>
      </c>
    </row>
    <row r="7945" spans="1:6" x14ac:dyDescent="0.15">
      <c r="A7945" s="2">
        <v>37048</v>
      </c>
      <c r="B7945" s="1">
        <v>120.35</v>
      </c>
      <c r="C7945" s="1">
        <f t="shared" ref="C7945:C8008" si="496">_xlfn.IFNA(B7945,C7944)</f>
        <v>120.35</v>
      </c>
      <c r="D7945">
        <f t="shared" ref="D7945:D8008" si="497">+LN(C7945)</f>
        <v>4.7904041642290807</v>
      </c>
      <c r="E7945">
        <f t="shared" si="494"/>
        <v>6.6494890655555139E-4</v>
      </c>
      <c r="F7945">
        <f t="shared" si="495"/>
        <v>0.10412604709349549</v>
      </c>
    </row>
    <row r="7946" spans="1:6" x14ac:dyDescent="0.15">
      <c r="A7946" s="2">
        <v>37049</v>
      </c>
      <c r="B7946" s="1">
        <v>119.91</v>
      </c>
      <c r="C7946" s="1">
        <f t="shared" si="496"/>
        <v>119.91</v>
      </c>
      <c r="D7946">
        <f t="shared" si="497"/>
        <v>4.7867414613913422</v>
      </c>
      <c r="E7946">
        <f t="shared" ref="E7946:E8009" si="498">+D7946-D7945</f>
        <v>-3.6627028377385074E-3</v>
      </c>
      <c r="F7946">
        <f t="shared" si="495"/>
        <v>0.10278519481852344</v>
      </c>
    </row>
    <row r="7947" spans="1:6" x14ac:dyDescent="0.15">
      <c r="A7947" s="2">
        <v>37050</v>
      </c>
      <c r="B7947" s="1">
        <v>120.6</v>
      </c>
      <c r="C7947" s="1">
        <f t="shared" si="496"/>
        <v>120.6</v>
      </c>
      <c r="D7947">
        <f t="shared" si="497"/>
        <v>4.7924792842930852</v>
      </c>
      <c r="E7947">
        <f t="shared" si="498"/>
        <v>5.7378229017430726E-3</v>
      </c>
      <c r="F7947">
        <f t="shared" si="495"/>
        <v>0.10413105502224974</v>
      </c>
    </row>
    <row r="7948" spans="1:6" x14ac:dyDescent="0.15">
      <c r="A7948" s="2">
        <v>37053</v>
      </c>
      <c r="B7948" s="1">
        <v>122.02</v>
      </c>
      <c r="C7948" s="1">
        <f t="shared" si="496"/>
        <v>122.02</v>
      </c>
      <c r="D7948">
        <f t="shared" si="497"/>
        <v>4.8041849657237066</v>
      </c>
      <c r="E7948">
        <f t="shared" si="498"/>
        <v>1.170568143062134E-2</v>
      </c>
      <c r="F7948">
        <f t="shared" si="495"/>
        <v>0.1126467257676005</v>
      </c>
    </row>
    <row r="7949" spans="1:6" x14ac:dyDescent="0.15">
      <c r="A7949" s="2">
        <v>37054</v>
      </c>
      <c r="B7949" s="1">
        <v>121.74</v>
      </c>
      <c r="C7949" s="1">
        <f t="shared" si="496"/>
        <v>121.74</v>
      </c>
      <c r="D7949">
        <f t="shared" si="497"/>
        <v>4.8018876230657783</v>
      </c>
      <c r="E7949">
        <f t="shared" si="498"/>
        <v>-2.2973426579282474E-3</v>
      </c>
      <c r="F7949">
        <f t="shared" si="495"/>
        <v>0.11122147880647849</v>
      </c>
    </row>
    <row r="7950" spans="1:6" x14ac:dyDescent="0.15">
      <c r="A7950" s="2">
        <v>37055</v>
      </c>
      <c r="B7950" s="1">
        <v>121.89</v>
      </c>
      <c r="C7950" s="1">
        <f t="shared" si="496"/>
        <v>121.89</v>
      </c>
      <c r="D7950">
        <f t="shared" si="497"/>
        <v>4.8031189986677454</v>
      </c>
      <c r="E7950">
        <f t="shared" si="498"/>
        <v>1.2313756019670663E-3</v>
      </c>
      <c r="F7950">
        <f t="shared" si="495"/>
        <v>0.11123980906493952</v>
      </c>
    </row>
    <row r="7951" spans="1:6" x14ac:dyDescent="0.15">
      <c r="A7951" s="2">
        <v>37056</v>
      </c>
      <c r="B7951" s="1">
        <v>121.42</v>
      </c>
      <c r="C7951" s="1">
        <f t="shared" si="496"/>
        <v>121.42</v>
      </c>
      <c r="D7951">
        <f t="shared" si="497"/>
        <v>4.7992556097022883</v>
      </c>
      <c r="E7951">
        <f t="shared" si="498"/>
        <v>-3.8633889654571263E-3</v>
      </c>
      <c r="F7951">
        <f t="shared" si="495"/>
        <v>0.11117145033467289</v>
      </c>
    </row>
    <row r="7952" spans="1:6" x14ac:dyDescent="0.15">
      <c r="A7952" s="2">
        <v>37057</v>
      </c>
      <c r="B7952" s="1">
        <v>122.97</v>
      </c>
      <c r="C7952" s="1">
        <f t="shared" si="496"/>
        <v>122.97</v>
      </c>
      <c r="D7952">
        <f t="shared" si="497"/>
        <v>4.8119404231843559</v>
      </c>
      <c r="E7952">
        <f t="shared" si="498"/>
        <v>1.2684813482067625E-2</v>
      </c>
      <c r="F7952">
        <f t="shared" si="495"/>
        <v>0.11777585088507625</v>
      </c>
    </row>
    <row r="7953" spans="1:6" x14ac:dyDescent="0.15">
      <c r="A7953" s="2">
        <v>37060</v>
      </c>
      <c r="B7953" s="1">
        <v>123.2</v>
      </c>
      <c r="C7953" s="1">
        <f t="shared" si="496"/>
        <v>123.2</v>
      </c>
      <c r="D7953">
        <f t="shared" si="497"/>
        <v>4.8138090510994198</v>
      </c>
      <c r="E7953">
        <f t="shared" si="498"/>
        <v>1.8686279150639251E-3</v>
      </c>
      <c r="F7953">
        <f t="shared" si="495"/>
        <v>0.11446393007482794</v>
      </c>
    </row>
    <row r="7954" spans="1:6" x14ac:dyDescent="0.15">
      <c r="A7954" s="2">
        <v>37061</v>
      </c>
      <c r="B7954" s="1">
        <v>122.97</v>
      </c>
      <c r="C7954" s="1">
        <f t="shared" si="496"/>
        <v>122.97</v>
      </c>
      <c r="D7954">
        <f t="shared" si="497"/>
        <v>4.8119404231843559</v>
      </c>
      <c r="E7954">
        <f t="shared" si="498"/>
        <v>-1.8686279150639251E-3</v>
      </c>
      <c r="F7954">
        <f t="shared" si="495"/>
        <v>0.11260167354379222</v>
      </c>
    </row>
    <row r="7955" spans="1:6" x14ac:dyDescent="0.15">
      <c r="A7955" s="2">
        <v>37062</v>
      </c>
      <c r="B7955" s="1">
        <v>123.3</v>
      </c>
      <c r="C7955" s="1">
        <f t="shared" si="496"/>
        <v>123.3</v>
      </c>
      <c r="D7955">
        <f t="shared" si="497"/>
        <v>4.8146204101702983</v>
      </c>
      <c r="E7955">
        <f t="shared" si="498"/>
        <v>2.6799869859424064E-3</v>
      </c>
      <c r="F7955">
        <f t="shared" si="495"/>
        <v>0.11290219249352047</v>
      </c>
    </row>
    <row r="7956" spans="1:6" x14ac:dyDescent="0.15">
      <c r="A7956" s="2">
        <v>37063</v>
      </c>
      <c r="B7956" s="1">
        <v>124.4</v>
      </c>
      <c r="C7956" s="1">
        <f t="shared" si="496"/>
        <v>124.4</v>
      </c>
      <c r="D7956">
        <f t="shared" si="497"/>
        <v>4.8235021803050788</v>
      </c>
      <c r="E7956">
        <f t="shared" si="498"/>
        <v>8.8817701347805311E-3</v>
      </c>
      <c r="F7956">
        <f t="shared" si="495"/>
        <v>9.0740054589909636E-2</v>
      </c>
    </row>
    <row r="7957" spans="1:6" x14ac:dyDescent="0.15">
      <c r="A7957" s="2">
        <v>37064</v>
      </c>
      <c r="B7957" s="1">
        <v>124.25</v>
      </c>
      <c r="C7957" s="1">
        <f t="shared" si="496"/>
        <v>124.25</v>
      </c>
      <c r="D7957">
        <f t="shared" si="497"/>
        <v>4.8222956649767381</v>
      </c>
      <c r="E7957">
        <f t="shared" si="498"/>
        <v>-1.2065153283407071E-3</v>
      </c>
      <c r="F7957">
        <f t="shared" si="495"/>
        <v>9.0393755207788223E-2</v>
      </c>
    </row>
    <row r="7958" spans="1:6" x14ac:dyDescent="0.15">
      <c r="A7958" s="2">
        <v>37067</v>
      </c>
      <c r="B7958" s="1">
        <v>124.02</v>
      </c>
      <c r="C7958" s="1">
        <f t="shared" si="496"/>
        <v>124.02</v>
      </c>
      <c r="D7958">
        <f t="shared" si="497"/>
        <v>4.8204428429217314</v>
      </c>
      <c r="E7958">
        <f t="shared" si="498"/>
        <v>-1.8528220550066976E-3</v>
      </c>
      <c r="F7958">
        <f t="shared" si="495"/>
        <v>9.0271638883145197E-2</v>
      </c>
    </row>
    <row r="7959" spans="1:6" x14ac:dyDescent="0.15">
      <c r="A7959" s="2">
        <v>37068</v>
      </c>
      <c r="B7959" s="1">
        <v>123.82</v>
      </c>
      <c r="C7959" s="1">
        <f t="shared" si="496"/>
        <v>123.82</v>
      </c>
      <c r="D7959">
        <f t="shared" si="497"/>
        <v>4.8188288980910858</v>
      </c>
      <c r="E7959">
        <f t="shared" si="498"/>
        <v>-1.6139448306455861E-3</v>
      </c>
      <c r="F7959">
        <f t="shared" si="495"/>
        <v>9.0726613503223849E-2</v>
      </c>
    </row>
    <row r="7960" spans="1:6" x14ac:dyDescent="0.15">
      <c r="A7960" s="2">
        <v>37069</v>
      </c>
      <c r="B7960" s="1">
        <v>124.25</v>
      </c>
      <c r="C7960" s="1">
        <f t="shared" si="496"/>
        <v>124.25</v>
      </c>
      <c r="D7960">
        <f t="shared" si="497"/>
        <v>4.8222956649767381</v>
      </c>
      <c r="E7960">
        <f t="shared" si="498"/>
        <v>3.4667668856522837E-3</v>
      </c>
      <c r="F7960">
        <f t="shared" si="495"/>
        <v>8.7781901258056627E-2</v>
      </c>
    </row>
    <row r="7961" spans="1:6" x14ac:dyDescent="0.15">
      <c r="A7961" s="2">
        <v>37070</v>
      </c>
      <c r="B7961" s="1">
        <v>124.63</v>
      </c>
      <c r="C7961" s="1">
        <f t="shared" si="496"/>
        <v>124.63</v>
      </c>
      <c r="D7961">
        <f t="shared" si="497"/>
        <v>4.8253493478382854</v>
      </c>
      <c r="E7961">
        <f t="shared" si="498"/>
        <v>3.05368286154728E-3</v>
      </c>
      <c r="F7961">
        <f t="shared" si="495"/>
        <v>8.7916572283741667E-2</v>
      </c>
    </row>
    <row r="7962" spans="1:6" x14ac:dyDescent="0.15">
      <c r="A7962" s="2">
        <v>37071</v>
      </c>
      <c r="B7962" s="1">
        <v>124.73</v>
      </c>
      <c r="C7962" s="1">
        <f t="shared" si="496"/>
        <v>124.73</v>
      </c>
      <c r="D7962">
        <f t="shared" si="497"/>
        <v>4.8261514011376176</v>
      </c>
      <c r="E7962">
        <f t="shared" si="498"/>
        <v>8.0205329933225045E-4</v>
      </c>
      <c r="F7962">
        <f t="shared" si="495"/>
        <v>7.3685075177535031E-2</v>
      </c>
    </row>
    <row r="7963" spans="1:6" x14ac:dyDescent="0.15">
      <c r="A7963" s="2">
        <v>37074</v>
      </c>
      <c r="B7963" s="1">
        <v>124.22</v>
      </c>
      <c r="C7963" s="1">
        <f t="shared" si="496"/>
        <v>124.22</v>
      </c>
      <c r="D7963">
        <f t="shared" si="497"/>
        <v>4.8220541871311573</v>
      </c>
      <c r="E7963">
        <f t="shared" si="498"/>
        <v>-4.0972140064603479E-3</v>
      </c>
      <c r="F7963">
        <f t="shared" si="495"/>
        <v>7.6913851613689577E-2</v>
      </c>
    </row>
    <row r="7964" spans="1:6" x14ac:dyDescent="0.15">
      <c r="A7964" s="2">
        <v>37075</v>
      </c>
      <c r="B7964" s="1">
        <v>124.48</v>
      </c>
      <c r="C7964" s="1">
        <f t="shared" si="496"/>
        <v>124.48</v>
      </c>
      <c r="D7964">
        <f t="shared" si="497"/>
        <v>4.8241450604300811</v>
      </c>
      <c r="E7964">
        <f t="shared" si="498"/>
        <v>2.0908732989237677E-3</v>
      </c>
      <c r="F7964">
        <f t="shared" si="495"/>
        <v>7.6810735298075417E-2</v>
      </c>
    </row>
    <row r="7965" spans="1:6" x14ac:dyDescent="0.15">
      <c r="A7965" s="2">
        <v>37076</v>
      </c>
      <c r="B7965" s="1" t="e">
        <f>NA()</f>
        <v>#N/A</v>
      </c>
      <c r="C7965" s="1">
        <f t="shared" si="496"/>
        <v>124.48</v>
      </c>
      <c r="D7965">
        <f t="shared" si="497"/>
        <v>4.8241450604300811</v>
      </c>
      <c r="E7965">
        <f t="shared" si="498"/>
        <v>0</v>
      </c>
      <c r="F7965">
        <f t="shared" si="495"/>
        <v>7.531174051463714E-2</v>
      </c>
    </row>
    <row r="7966" spans="1:6" x14ac:dyDescent="0.15">
      <c r="A7966" s="2">
        <v>37077</v>
      </c>
      <c r="B7966" s="1">
        <v>125.77</v>
      </c>
      <c r="C7966" s="1">
        <f t="shared" si="496"/>
        <v>125.77</v>
      </c>
      <c r="D7966">
        <f t="shared" si="497"/>
        <v>4.8344548420590643</v>
      </c>
      <c r="E7966">
        <f t="shared" si="498"/>
        <v>1.0309781628983217E-2</v>
      </c>
      <c r="F7966">
        <f t="shared" ref="F7966:F8029" si="499">STDEV(E7946:E7966)*SQRT(250)</f>
        <v>8.0898452218811631E-2</v>
      </c>
    </row>
    <row r="7967" spans="1:6" x14ac:dyDescent="0.15">
      <c r="A7967" s="2">
        <v>37078</v>
      </c>
      <c r="B7967" s="1">
        <v>125.85</v>
      </c>
      <c r="C7967" s="1">
        <f t="shared" si="496"/>
        <v>125.85</v>
      </c>
      <c r="D7967">
        <f t="shared" si="497"/>
        <v>4.8350907215813246</v>
      </c>
      <c r="E7967">
        <f t="shared" si="498"/>
        <v>6.3587952226029643E-4</v>
      </c>
      <c r="F7967">
        <f t="shared" si="499"/>
        <v>7.8393236849884834E-2</v>
      </c>
    </row>
    <row r="7968" spans="1:6" x14ac:dyDescent="0.15">
      <c r="A7968" s="2">
        <v>37081</v>
      </c>
      <c r="B7968" s="1">
        <v>125.43</v>
      </c>
      <c r="C7968" s="1">
        <f t="shared" si="496"/>
        <v>125.43</v>
      </c>
      <c r="D7968">
        <f t="shared" si="497"/>
        <v>4.8317478340365838</v>
      </c>
      <c r="E7968">
        <f t="shared" si="498"/>
        <v>-3.3428875447407691E-3</v>
      </c>
      <c r="F7968">
        <f t="shared" si="499"/>
        <v>7.966959022056691E-2</v>
      </c>
    </row>
    <row r="7969" spans="1:6" x14ac:dyDescent="0.15">
      <c r="A7969" s="2">
        <v>37082</v>
      </c>
      <c r="B7969" s="1">
        <v>125.53</v>
      </c>
      <c r="C7969" s="1">
        <f t="shared" si="496"/>
        <v>125.53</v>
      </c>
      <c r="D7969">
        <f t="shared" si="497"/>
        <v>4.8325447738301168</v>
      </c>
      <c r="E7969">
        <f t="shared" si="498"/>
        <v>7.9693979353301359E-4</v>
      </c>
      <c r="F7969">
        <f t="shared" si="499"/>
        <v>7.1284825999734694E-2</v>
      </c>
    </row>
    <row r="7970" spans="1:6" x14ac:dyDescent="0.15">
      <c r="A7970" s="2">
        <v>37083</v>
      </c>
      <c r="B7970" s="1">
        <v>124.06</v>
      </c>
      <c r="C7970" s="1">
        <f t="shared" si="496"/>
        <v>124.06</v>
      </c>
      <c r="D7970">
        <f t="shared" si="497"/>
        <v>4.8207653195449716</v>
      </c>
      <c r="E7970">
        <f t="shared" si="498"/>
        <v>-1.1779454285145263E-2</v>
      </c>
      <c r="F7970">
        <f t="shared" si="499"/>
        <v>8.3765221192225306E-2</v>
      </c>
    </row>
    <row r="7971" spans="1:6" x14ac:dyDescent="0.15">
      <c r="A7971" s="2">
        <v>37084</v>
      </c>
      <c r="B7971" s="1">
        <v>124.1</v>
      </c>
      <c r="C7971" s="1">
        <f t="shared" si="496"/>
        <v>124.1</v>
      </c>
      <c r="D7971">
        <f t="shared" si="497"/>
        <v>4.8210876922105612</v>
      </c>
      <c r="E7971">
        <f t="shared" si="498"/>
        <v>3.2237266558965416E-4</v>
      </c>
      <c r="F7971">
        <f t="shared" si="499"/>
        <v>8.3778841916984412E-2</v>
      </c>
    </row>
    <row r="7972" spans="1:6" x14ac:dyDescent="0.15">
      <c r="A7972" s="2">
        <v>37085</v>
      </c>
      <c r="B7972" s="1">
        <v>124.75</v>
      </c>
      <c r="C7972" s="1">
        <f t="shared" si="496"/>
        <v>124.75</v>
      </c>
      <c r="D7972">
        <f t="shared" si="497"/>
        <v>4.826311734631628</v>
      </c>
      <c r="E7972">
        <f t="shared" si="498"/>
        <v>5.2240424210667769E-3</v>
      </c>
      <c r="F7972">
        <f t="shared" si="499"/>
        <v>8.3246064928068811E-2</v>
      </c>
    </row>
    <row r="7973" spans="1:6" x14ac:dyDescent="0.15">
      <c r="A7973" s="2">
        <v>37088</v>
      </c>
      <c r="B7973" s="1">
        <v>125.44</v>
      </c>
      <c r="C7973" s="1">
        <f t="shared" si="496"/>
        <v>125.44</v>
      </c>
      <c r="D7973">
        <f t="shared" si="497"/>
        <v>4.8318275566020974</v>
      </c>
      <c r="E7973">
        <f t="shared" si="498"/>
        <v>5.5158219704694034E-3</v>
      </c>
      <c r="F7973">
        <f t="shared" si="499"/>
        <v>7.4156751233721466E-2</v>
      </c>
    </row>
    <row r="7974" spans="1:6" x14ac:dyDescent="0.15">
      <c r="A7974" s="2">
        <v>37089</v>
      </c>
      <c r="B7974" s="1">
        <v>124.89</v>
      </c>
      <c r="C7974" s="1">
        <f t="shared" si="496"/>
        <v>124.89</v>
      </c>
      <c r="D7974">
        <f t="shared" si="497"/>
        <v>4.827433349874994</v>
      </c>
      <c r="E7974">
        <f t="shared" si="498"/>
        <v>-4.3942067271034446E-3</v>
      </c>
      <c r="F7974">
        <f t="shared" si="499"/>
        <v>7.6301155347549526E-2</v>
      </c>
    </row>
    <row r="7975" spans="1:6" x14ac:dyDescent="0.15">
      <c r="A7975" s="2">
        <v>37090</v>
      </c>
      <c r="B7975" s="1">
        <v>124.35</v>
      </c>
      <c r="C7975" s="1">
        <f t="shared" si="496"/>
        <v>124.35</v>
      </c>
      <c r="D7975">
        <f t="shared" si="497"/>
        <v>4.8231001702494138</v>
      </c>
      <c r="E7975">
        <f t="shared" si="498"/>
        <v>-4.3331796255801081E-3</v>
      </c>
      <c r="F7975">
        <f t="shared" si="499"/>
        <v>7.7777135603026501E-2</v>
      </c>
    </row>
    <row r="7976" spans="1:6" x14ac:dyDescent="0.15">
      <c r="A7976" s="2">
        <v>37091</v>
      </c>
      <c r="B7976" s="1">
        <v>123.61</v>
      </c>
      <c r="C7976" s="1">
        <f t="shared" si="496"/>
        <v>123.61</v>
      </c>
      <c r="D7976">
        <f t="shared" si="497"/>
        <v>4.8171314478997314</v>
      </c>
      <c r="E7976">
        <f t="shared" si="498"/>
        <v>-5.968722349682487E-3</v>
      </c>
      <c r="F7976">
        <f t="shared" si="499"/>
        <v>8.0468640102701564E-2</v>
      </c>
    </row>
    <row r="7977" spans="1:6" x14ac:dyDescent="0.15">
      <c r="A7977" s="2">
        <v>37092</v>
      </c>
      <c r="B7977" s="1">
        <v>122.85</v>
      </c>
      <c r="C7977" s="1">
        <f t="shared" si="496"/>
        <v>122.85</v>
      </c>
      <c r="D7977">
        <f t="shared" si="497"/>
        <v>4.8109640989671885</v>
      </c>
      <c r="E7977">
        <f t="shared" si="498"/>
        <v>-6.1673489325428932E-3</v>
      </c>
      <c r="F7977">
        <f t="shared" si="499"/>
        <v>7.6646990158919556E-2</v>
      </c>
    </row>
    <row r="7978" spans="1:6" x14ac:dyDescent="0.15">
      <c r="A7978" s="2">
        <v>37095</v>
      </c>
      <c r="B7978" s="1">
        <v>124.19</v>
      </c>
      <c r="C7978" s="1">
        <f t="shared" si="496"/>
        <v>124.19</v>
      </c>
      <c r="D7978">
        <f t="shared" si="497"/>
        <v>4.8218126509599415</v>
      </c>
      <c r="E7978">
        <f t="shared" si="498"/>
        <v>1.0848551992753031E-2</v>
      </c>
      <c r="F7978">
        <f t="shared" si="499"/>
        <v>8.614602861304789E-2</v>
      </c>
    </row>
    <row r="7979" spans="1:6" x14ac:dyDescent="0.15">
      <c r="A7979" s="2">
        <v>37096</v>
      </c>
      <c r="B7979" s="1">
        <v>124</v>
      </c>
      <c r="C7979" s="1">
        <f t="shared" si="496"/>
        <v>124</v>
      </c>
      <c r="D7979">
        <f t="shared" si="497"/>
        <v>4.8202815656050371</v>
      </c>
      <c r="E7979">
        <f t="shared" si="498"/>
        <v>-1.5310853549044268E-3</v>
      </c>
      <c r="F7979">
        <f t="shared" si="499"/>
        <v>8.6067720685231774E-2</v>
      </c>
    </row>
    <row r="7980" spans="1:6" x14ac:dyDescent="0.15">
      <c r="A7980" s="2">
        <v>37097</v>
      </c>
      <c r="B7980" s="1">
        <v>123.64</v>
      </c>
      <c r="C7980" s="1">
        <f t="shared" si="496"/>
        <v>123.64</v>
      </c>
      <c r="D7980">
        <f t="shared" si="497"/>
        <v>4.817374117263916</v>
      </c>
      <c r="E7980">
        <f t="shared" si="498"/>
        <v>-2.9074483411211105E-3</v>
      </c>
      <c r="F7980">
        <f t="shared" si="499"/>
        <v>8.6484182058029407E-2</v>
      </c>
    </row>
    <row r="7981" spans="1:6" x14ac:dyDescent="0.15">
      <c r="A7981" s="2">
        <v>37098</v>
      </c>
      <c r="B7981" s="1">
        <v>123.83</v>
      </c>
      <c r="C7981" s="1">
        <f t="shared" si="496"/>
        <v>123.83</v>
      </c>
      <c r="D7981">
        <f t="shared" si="497"/>
        <v>4.8189096572270076</v>
      </c>
      <c r="E7981">
        <f t="shared" si="498"/>
        <v>1.5355399630916367E-3</v>
      </c>
      <c r="F7981">
        <f t="shared" si="499"/>
        <v>8.5750753327186929E-2</v>
      </c>
    </row>
    <row r="7982" spans="1:6" x14ac:dyDescent="0.15">
      <c r="A7982" s="2">
        <v>37099</v>
      </c>
      <c r="B7982" s="1">
        <v>123.29</v>
      </c>
      <c r="C7982" s="1">
        <f t="shared" si="496"/>
        <v>123.29</v>
      </c>
      <c r="D7982">
        <f t="shared" si="497"/>
        <v>4.8145393038804611</v>
      </c>
      <c r="E7982">
        <f t="shared" si="498"/>
        <v>-4.3703533465464517E-3</v>
      </c>
      <c r="F7982">
        <f t="shared" si="499"/>
        <v>8.6096724552429588E-2</v>
      </c>
    </row>
    <row r="7983" spans="1:6" x14ac:dyDescent="0.15">
      <c r="A7983" s="2">
        <v>37102</v>
      </c>
      <c r="B7983" s="1">
        <v>125.18</v>
      </c>
      <c r="C7983" s="1">
        <f t="shared" si="496"/>
        <v>125.18</v>
      </c>
      <c r="D7983">
        <f t="shared" si="497"/>
        <v>4.8297527014965551</v>
      </c>
      <c r="E7983">
        <f t="shared" si="498"/>
        <v>1.5213397616093971E-2</v>
      </c>
      <c r="F7983">
        <f t="shared" si="499"/>
        <v>0.10178180636133723</v>
      </c>
    </row>
    <row r="7984" spans="1:6" x14ac:dyDescent="0.15">
      <c r="A7984" s="2">
        <v>37103</v>
      </c>
      <c r="B7984" s="1">
        <v>125</v>
      </c>
      <c r="C7984" s="1">
        <f t="shared" si="496"/>
        <v>125</v>
      </c>
      <c r="D7984">
        <f t="shared" si="497"/>
        <v>4.8283137373023015</v>
      </c>
      <c r="E7984">
        <f t="shared" si="498"/>
        <v>-1.4389641942536002E-3</v>
      </c>
      <c r="F7984">
        <f t="shared" si="499"/>
        <v>0.10079670906026214</v>
      </c>
    </row>
    <row r="7985" spans="1:6" x14ac:dyDescent="0.15">
      <c r="A7985" s="2">
        <v>37104</v>
      </c>
      <c r="B7985" s="1">
        <v>124.87</v>
      </c>
      <c r="C7985" s="1">
        <f t="shared" si="496"/>
        <v>124.87</v>
      </c>
      <c r="D7985">
        <f t="shared" si="497"/>
        <v>4.8272731961270541</v>
      </c>
      <c r="E7985">
        <f t="shared" si="498"/>
        <v>-1.0405411752474336E-3</v>
      </c>
      <c r="F7985">
        <f t="shared" si="499"/>
        <v>0.10067950039101338</v>
      </c>
    </row>
    <row r="7986" spans="1:6" x14ac:dyDescent="0.15">
      <c r="A7986" s="2">
        <v>37105</v>
      </c>
      <c r="B7986" s="1">
        <v>123.72</v>
      </c>
      <c r="C7986" s="1">
        <f t="shared" si="496"/>
        <v>123.72</v>
      </c>
      <c r="D7986">
        <f t="shared" si="497"/>
        <v>4.8180209478168692</v>
      </c>
      <c r="E7986">
        <f t="shared" si="498"/>
        <v>-9.2522483101848962E-3</v>
      </c>
      <c r="F7986">
        <f t="shared" si="499"/>
        <v>0.10578238661615509</v>
      </c>
    </row>
    <row r="7987" spans="1:6" x14ac:dyDescent="0.15">
      <c r="A7987" s="2">
        <v>37106</v>
      </c>
      <c r="B7987" s="1">
        <v>123.46</v>
      </c>
      <c r="C7987" s="1">
        <f t="shared" si="496"/>
        <v>123.46</v>
      </c>
      <c r="D7987">
        <f t="shared" si="497"/>
        <v>4.81591721696575</v>
      </c>
      <c r="E7987">
        <f t="shared" si="498"/>
        <v>-2.1037308511191455E-3</v>
      </c>
      <c r="F7987">
        <f t="shared" si="499"/>
        <v>9.866288018750112E-2</v>
      </c>
    </row>
    <row r="7988" spans="1:6" x14ac:dyDescent="0.15">
      <c r="A7988" s="2">
        <v>37109</v>
      </c>
      <c r="B7988" s="1">
        <v>123.85</v>
      </c>
      <c r="C7988" s="1">
        <f t="shared" si="496"/>
        <v>123.85</v>
      </c>
      <c r="D7988">
        <f t="shared" si="497"/>
        <v>4.8190711559353687</v>
      </c>
      <c r="E7988">
        <f t="shared" si="498"/>
        <v>3.1539389696186859E-3</v>
      </c>
      <c r="F7988">
        <f t="shared" si="499"/>
        <v>9.95261129027082E-2</v>
      </c>
    </row>
    <row r="7989" spans="1:6" x14ac:dyDescent="0.15">
      <c r="A7989" s="2">
        <v>37110</v>
      </c>
      <c r="B7989" s="1">
        <v>123.83</v>
      </c>
      <c r="C7989" s="1">
        <f t="shared" si="496"/>
        <v>123.83</v>
      </c>
      <c r="D7989">
        <f t="shared" si="497"/>
        <v>4.8189096572270076</v>
      </c>
      <c r="E7989">
        <f t="shared" si="498"/>
        <v>-1.6149870836112967E-4</v>
      </c>
      <c r="F7989">
        <f t="shared" si="499"/>
        <v>9.9099618558878486E-2</v>
      </c>
    </row>
    <row r="7990" spans="1:6" x14ac:dyDescent="0.15">
      <c r="A7990" s="2">
        <v>37111</v>
      </c>
      <c r="B7990" s="1">
        <v>123.2</v>
      </c>
      <c r="C7990" s="1">
        <f t="shared" si="496"/>
        <v>123.2</v>
      </c>
      <c r="D7990">
        <f t="shared" si="497"/>
        <v>4.8138090510994198</v>
      </c>
      <c r="E7990">
        <f t="shared" si="498"/>
        <v>-5.1006061275877812E-3</v>
      </c>
      <c r="F7990">
        <f t="shared" si="499"/>
        <v>0.1001357047472317</v>
      </c>
    </row>
    <row r="7991" spans="1:6" x14ac:dyDescent="0.15">
      <c r="A7991" s="2">
        <v>37112</v>
      </c>
      <c r="B7991" s="1">
        <v>123.03</v>
      </c>
      <c r="C7991" s="1">
        <f t="shared" si="496"/>
        <v>123.03</v>
      </c>
      <c r="D7991">
        <f t="shared" si="497"/>
        <v>4.8124282280720774</v>
      </c>
      <c r="E7991">
        <f t="shared" si="498"/>
        <v>-1.3808230273424371E-3</v>
      </c>
      <c r="F7991">
        <f t="shared" si="499"/>
        <v>9.2109283094635688E-2</v>
      </c>
    </row>
    <row r="7992" spans="1:6" x14ac:dyDescent="0.15">
      <c r="A7992" s="2">
        <v>37113</v>
      </c>
      <c r="B7992" s="1">
        <v>121.97</v>
      </c>
      <c r="C7992" s="1">
        <f t="shared" si="496"/>
        <v>121.97</v>
      </c>
      <c r="D7992">
        <f t="shared" si="497"/>
        <v>4.8037751128551465</v>
      </c>
      <c r="E7992">
        <f t="shared" si="498"/>
        <v>-8.6531152169309067E-3</v>
      </c>
      <c r="F7992">
        <f t="shared" si="499"/>
        <v>9.6341794198164465E-2</v>
      </c>
    </row>
    <row r="7993" spans="1:6" x14ac:dyDescent="0.15">
      <c r="A7993" s="2">
        <v>37116</v>
      </c>
      <c r="B7993" s="1">
        <v>122.46</v>
      </c>
      <c r="C7993" s="1">
        <f t="shared" si="496"/>
        <v>122.46</v>
      </c>
      <c r="D7993">
        <f t="shared" si="497"/>
        <v>4.8077844460498085</v>
      </c>
      <c r="E7993">
        <f t="shared" si="498"/>
        <v>4.0093331946620125E-3</v>
      </c>
      <c r="F7993">
        <f t="shared" si="499"/>
        <v>9.5475804663209013E-2</v>
      </c>
    </row>
    <row r="7994" spans="1:6" x14ac:dyDescent="0.15">
      <c r="A7994" s="2">
        <v>37117</v>
      </c>
      <c r="B7994" s="1">
        <v>121.6</v>
      </c>
      <c r="C7994" s="1">
        <f t="shared" si="496"/>
        <v>121.6</v>
      </c>
      <c r="D7994">
        <f t="shared" si="497"/>
        <v>4.8007369695320667</v>
      </c>
      <c r="E7994">
        <f t="shared" si="498"/>
        <v>-7.0474765177417353E-3</v>
      </c>
      <c r="F7994">
        <f t="shared" si="499"/>
        <v>9.4789831118022458E-2</v>
      </c>
    </row>
    <row r="7995" spans="1:6" x14ac:dyDescent="0.15">
      <c r="A7995" s="2">
        <v>37118</v>
      </c>
      <c r="B7995" s="1">
        <v>119.92</v>
      </c>
      <c r="C7995" s="1">
        <f t="shared" si="496"/>
        <v>119.92</v>
      </c>
      <c r="D7995">
        <f t="shared" si="497"/>
        <v>4.7868248537943421</v>
      </c>
      <c r="E7995">
        <f t="shared" si="498"/>
        <v>-1.3912115737724662E-2</v>
      </c>
      <c r="F7995">
        <f t="shared" si="499"/>
        <v>0.10371538175411911</v>
      </c>
    </row>
    <row r="7996" spans="1:6" x14ac:dyDescent="0.15">
      <c r="A7996" s="2">
        <v>37119</v>
      </c>
      <c r="B7996" s="1">
        <v>120.11</v>
      </c>
      <c r="C7996" s="1">
        <f t="shared" si="496"/>
        <v>120.11</v>
      </c>
      <c r="D7996">
        <f t="shared" si="497"/>
        <v>4.7884079895663989</v>
      </c>
      <c r="E7996">
        <f t="shared" si="498"/>
        <v>1.5831357720568207E-3</v>
      </c>
      <c r="F7996">
        <f t="shared" si="499"/>
        <v>0.10401290265525306</v>
      </c>
    </row>
    <row r="7997" spans="1:6" x14ac:dyDescent="0.15">
      <c r="A7997" s="2">
        <v>37120</v>
      </c>
      <c r="B7997" s="1">
        <v>120.37</v>
      </c>
      <c r="C7997" s="1">
        <f t="shared" si="496"/>
        <v>120.37</v>
      </c>
      <c r="D7997">
        <f t="shared" si="497"/>
        <v>4.7905703323916438</v>
      </c>
      <c r="E7997">
        <f t="shared" si="498"/>
        <v>2.1623428252448562E-3</v>
      </c>
      <c r="F7997">
        <f t="shared" si="499"/>
        <v>0.10357736700965478</v>
      </c>
    </row>
    <row r="7998" spans="1:6" x14ac:dyDescent="0.15">
      <c r="A7998" s="2">
        <v>37123</v>
      </c>
      <c r="B7998" s="1">
        <v>120.72</v>
      </c>
      <c r="C7998" s="1">
        <f t="shared" si="496"/>
        <v>120.72</v>
      </c>
      <c r="D7998">
        <f t="shared" si="497"/>
        <v>4.7934738144595936</v>
      </c>
      <c r="E7998">
        <f t="shared" si="498"/>
        <v>2.9034820679498807E-3</v>
      </c>
      <c r="F7998">
        <f t="shared" si="499"/>
        <v>0.10293708299299831</v>
      </c>
    </row>
    <row r="7999" spans="1:6" x14ac:dyDescent="0.15">
      <c r="A7999" s="2">
        <v>37124</v>
      </c>
      <c r="B7999" s="1">
        <v>119.91</v>
      </c>
      <c r="C7999" s="1">
        <f t="shared" si="496"/>
        <v>119.91</v>
      </c>
      <c r="D7999">
        <f t="shared" si="497"/>
        <v>4.7867414613913422</v>
      </c>
      <c r="E7999">
        <f t="shared" si="498"/>
        <v>-6.7323530682514843E-3</v>
      </c>
      <c r="F7999">
        <f t="shared" si="499"/>
        <v>9.5610748220258154E-2</v>
      </c>
    </row>
    <row r="8000" spans="1:6" x14ac:dyDescent="0.15">
      <c r="A8000" s="2">
        <v>37125</v>
      </c>
      <c r="B8000" s="1">
        <v>119.91</v>
      </c>
      <c r="C8000" s="1">
        <f t="shared" si="496"/>
        <v>119.91</v>
      </c>
      <c r="D8000">
        <f t="shared" si="497"/>
        <v>4.7867414613913422</v>
      </c>
      <c r="E8000">
        <f t="shared" si="498"/>
        <v>0</v>
      </c>
      <c r="F8000">
        <f t="shared" si="499"/>
        <v>9.5784351577130403E-2</v>
      </c>
    </row>
    <row r="8001" spans="1:6" x14ac:dyDescent="0.15">
      <c r="A8001" s="2">
        <v>37126</v>
      </c>
      <c r="B8001" s="1">
        <v>119.84</v>
      </c>
      <c r="C8001" s="1">
        <f t="shared" si="496"/>
        <v>119.84</v>
      </c>
      <c r="D8001">
        <f t="shared" si="497"/>
        <v>4.786157519768909</v>
      </c>
      <c r="E8001">
        <f t="shared" si="498"/>
        <v>-5.839416224331373E-4</v>
      </c>
      <c r="F8001">
        <f t="shared" si="499"/>
        <v>9.5722514314849474E-2</v>
      </c>
    </row>
    <row r="8002" spans="1:6" x14ac:dyDescent="0.15">
      <c r="A8002" s="2">
        <v>37127</v>
      </c>
      <c r="B8002" s="1">
        <v>120.13</v>
      </c>
      <c r="C8002" s="1">
        <f t="shared" si="496"/>
        <v>120.13</v>
      </c>
      <c r="D8002">
        <f t="shared" si="497"/>
        <v>4.7885744897332838</v>
      </c>
      <c r="E8002">
        <f t="shared" si="498"/>
        <v>2.4169699643747933E-3</v>
      </c>
      <c r="F8002">
        <f t="shared" si="499"/>
        <v>9.6117853701425268E-2</v>
      </c>
    </row>
    <row r="8003" spans="1:6" x14ac:dyDescent="0.15">
      <c r="A8003" s="2">
        <v>37130</v>
      </c>
      <c r="B8003" s="1">
        <v>120.12</v>
      </c>
      <c r="C8003" s="1">
        <f t="shared" si="496"/>
        <v>120.12</v>
      </c>
      <c r="D8003">
        <f t="shared" si="497"/>
        <v>4.7884912431151294</v>
      </c>
      <c r="E8003">
        <f t="shared" si="498"/>
        <v>-8.3246618154397822E-5</v>
      </c>
      <c r="F8003">
        <f t="shared" si="499"/>
        <v>9.5623533028468016E-2</v>
      </c>
    </row>
    <row r="8004" spans="1:6" x14ac:dyDescent="0.15">
      <c r="A8004" s="2">
        <v>37131</v>
      </c>
      <c r="B8004" s="1">
        <v>120.48</v>
      </c>
      <c r="C8004" s="1">
        <f t="shared" si="496"/>
        <v>120.48</v>
      </c>
      <c r="D8004">
        <f t="shared" si="497"/>
        <v>4.7914837640515833</v>
      </c>
      <c r="E8004">
        <f t="shared" si="498"/>
        <v>2.9925209364538574E-3</v>
      </c>
      <c r="F8004">
        <f t="shared" si="499"/>
        <v>7.6777883166987235E-2</v>
      </c>
    </row>
    <row r="8005" spans="1:6" x14ac:dyDescent="0.15">
      <c r="A8005" s="2">
        <v>37132</v>
      </c>
      <c r="B8005" s="1">
        <v>119.79</v>
      </c>
      <c r="C8005" s="1">
        <f t="shared" si="496"/>
        <v>119.79</v>
      </c>
      <c r="D8005">
        <f t="shared" si="497"/>
        <v>4.7857402097432393</v>
      </c>
      <c r="E8005">
        <f t="shared" si="498"/>
        <v>-5.7435543083439455E-3</v>
      </c>
      <c r="F8005">
        <f t="shared" si="499"/>
        <v>7.793700486744809E-2</v>
      </c>
    </row>
    <row r="8006" spans="1:6" x14ac:dyDescent="0.15">
      <c r="A8006" s="2">
        <v>37133</v>
      </c>
      <c r="B8006" s="1">
        <v>119.4</v>
      </c>
      <c r="C8006" s="1">
        <f t="shared" si="496"/>
        <v>119.4</v>
      </c>
      <c r="D8006">
        <f t="shared" si="497"/>
        <v>4.7824792009585018</v>
      </c>
      <c r="E8006">
        <f t="shared" si="498"/>
        <v>-3.2610087847375624E-3</v>
      </c>
      <c r="F8006">
        <f t="shared" si="499"/>
        <v>7.7962142246307237E-2</v>
      </c>
    </row>
    <row r="8007" spans="1:6" x14ac:dyDescent="0.15">
      <c r="A8007" s="2">
        <v>37134</v>
      </c>
      <c r="B8007" s="1">
        <v>118.75</v>
      </c>
      <c r="C8007" s="1">
        <f t="shared" si="496"/>
        <v>118.75</v>
      </c>
      <c r="D8007">
        <f t="shared" si="497"/>
        <v>4.7770204429147505</v>
      </c>
      <c r="E8007">
        <f t="shared" si="498"/>
        <v>-5.4587580437512884E-3</v>
      </c>
      <c r="F8007">
        <f t="shared" si="499"/>
        <v>7.4660876161101189E-2</v>
      </c>
    </row>
    <row r="8008" spans="1:6" x14ac:dyDescent="0.15">
      <c r="A8008" s="2">
        <v>37137</v>
      </c>
      <c r="B8008" s="1" t="e">
        <f>NA()</f>
        <v>#N/A</v>
      </c>
      <c r="C8008" s="1">
        <f t="shared" si="496"/>
        <v>118.75</v>
      </c>
      <c r="D8008">
        <f t="shared" si="497"/>
        <v>4.7770204429147505</v>
      </c>
      <c r="E8008">
        <f t="shared" si="498"/>
        <v>0</v>
      </c>
      <c r="F8008">
        <f t="shared" si="499"/>
        <v>7.4959818673874759E-2</v>
      </c>
    </row>
    <row r="8009" spans="1:6" x14ac:dyDescent="0.15">
      <c r="A8009" s="2">
        <v>37138</v>
      </c>
      <c r="B8009" s="1">
        <v>119.49</v>
      </c>
      <c r="C8009" s="1">
        <f t="shared" ref="C8009:C8072" si="500">_xlfn.IFNA(B8009,C8008)</f>
        <v>119.49</v>
      </c>
      <c r="D8009">
        <f t="shared" ref="D8009:D8072" si="501">+LN(C8009)</f>
        <v>4.7832326858616625</v>
      </c>
      <c r="E8009">
        <f t="shared" si="498"/>
        <v>6.2122429469120277E-3</v>
      </c>
      <c r="F8009">
        <f t="shared" si="499"/>
        <v>7.8186199352157926E-2</v>
      </c>
    </row>
    <row r="8010" spans="1:6" x14ac:dyDescent="0.15">
      <c r="A8010" s="2">
        <v>37139</v>
      </c>
      <c r="B8010" s="1">
        <v>120.76</v>
      </c>
      <c r="C8010" s="1">
        <f t="shared" si="500"/>
        <v>120.76</v>
      </c>
      <c r="D8010">
        <f t="shared" si="501"/>
        <v>4.7938051048386381</v>
      </c>
      <c r="E8010">
        <f t="shared" ref="E8010:E8073" si="502">+D8010-D8009</f>
        <v>1.0572418976975584E-2</v>
      </c>
      <c r="F8010">
        <f t="shared" si="499"/>
        <v>8.8878207007241652E-2</v>
      </c>
    </row>
    <row r="8011" spans="1:6" x14ac:dyDescent="0.15">
      <c r="A8011" s="2">
        <v>37140</v>
      </c>
      <c r="B8011" s="1">
        <v>120.95</v>
      </c>
      <c r="C8011" s="1">
        <f t="shared" si="500"/>
        <v>120.95</v>
      </c>
      <c r="D8011">
        <f t="shared" si="501"/>
        <v>4.7953772370560364</v>
      </c>
      <c r="E8011">
        <f t="shared" si="502"/>
        <v>1.5721322173982699E-3</v>
      </c>
      <c r="F8011">
        <f t="shared" si="499"/>
        <v>8.8192681639191334E-2</v>
      </c>
    </row>
    <row r="8012" spans="1:6" x14ac:dyDescent="0.15">
      <c r="A8012" s="2">
        <v>37141</v>
      </c>
      <c r="B8012" s="1">
        <v>120.07</v>
      </c>
      <c r="C8012" s="1">
        <f t="shared" si="500"/>
        <v>120.07</v>
      </c>
      <c r="D8012">
        <f t="shared" si="501"/>
        <v>4.7880749060426266</v>
      </c>
      <c r="E8012">
        <f t="shared" si="502"/>
        <v>-7.302331013409713E-3</v>
      </c>
      <c r="F8012">
        <f t="shared" si="499"/>
        <v>9.0938776631861645E-2</v>
      </c>
    </row>
    <row r="8013" spans="1:6" x14ac:dyDescent="0.15">
      <c r="A8013" s="2">
        <v>37144</v>
      </c>
      <c r="B8013" s="1">
        <v>121.08</v>
      </c>
      <c r="C8013" s="1">
        <f t="shared" si="500"/>
        <v>121.08</v>
      </c>
      <c r="D8013">
        <f t="shared" si="501"/>
        <v>4.7964514841535175</v>
      </c>
      <c r="E8013">
        <f t="shared" si="502"/>
        <v>8.3765781108908755E-3</v>
      </c>
      <c r="F8013">
        <f t="shared" si="499"/>
        <v>9.2369338902221043E-2</v>
      </c>
    </row>
    <row r="8014" spans="1:6" x14ac:dyDescent="0.15">
      <c r="A8014" s="2">
        <v>37145</v>
      </c>
      <c r="B8014" s="1" t="e">
        <f>NA()</f>
        <v>#N/A</v>
      </c>
      <c r="C8014" s="1">
        <f t="shared" si="500"/>
        <v>121.08</v>
      </c>
      <c r="D8014">
        <f t="shared" si="501"/>
        <v>4.7964514841535175</v>
      </c>
      <c r="E8014">
        <f t="shared" si="502"/>
        <v>0</v>
      </c>
      <c r="F8014">
        <f t="shared" si="499"/>
        <v>9.1030963198905454E-2</v>
      </c>
    </row>
    <row r="8015" spans="1:6" x14ac:dyDescent="0.15">
      <c r="A8015" s="2">
        <v>37146</v>
      </c>
      <c r="B8015" s="1">
        <v>119.53</v>
      </c>
      <c r="C8015" s="1">
        <f t="shared" si="500"/>
        <v>119.53</v>
      </c>
      <c r="D8015">
        <f t="shared" si="501"/>
        <v>4.7835673858898895</v>
      </c>
      <c r="E8015">
        <f t="shared" si="502"/>
        <v>-1.2884098263628019E-2</v>
      </c>
      <c r="F8015">
        <f t="shared" si="499"/>
        <v>9.8192548512313169E-2</v>
      </c>
    </row>
    <row r="8016" spans="1:6" x14ac:dyDescent="0.15">
      <c r="A8016" s="2">
        <v>37147</v>
      </c>
      <c r="B8016" s="1">
        <v>118.81</v>
      </c>
      <c r="C8016" s="1">
        <f t="shared" si="500"/>
        <v>118.81</v>
      </c>
      <c r="D8016">
        <f t="shared" si="501"/>
        <v>4.777525578470196</v>
      </c>
      <c r="E8016">
        <f t="shared" si="502"/>
        <v>-6.0418074196935123E-3</v>
      </c>
      <c r="F8016">
        <f t="shared" si="499"/>
        <v>8.8333070525577623E-2</v>
      </c>
    </row>
    <row r="8017" spans="1:6" x14ac:dyDescent="0.15">
      <c r="A8017" s="2">
        <v>37148</v>
      </c>
      <c r="B8017" s="1">
        <v>117.38</v>
      </c>
      <c r="C8017" s="1">
        <f t="shared" si="500"/>
        <v>117.38</v>
      </c>
      <c r="D8017">
        <f t="shared" si="501"/>
        <v>4.7654165351301883</v>
      </c>
      <c r="E8017">
        <f t="shared" si="502"/>
        <v>-1.210904334000773E-2</v>
      </c>
      <c r="F8017">
        <f t="shared" si="499"/>
        <v>9.6649320251066331E-2</v>
      </c>
    </row>
    <row r="8018" spans="1:6" x14ac:dyDescent="0.15">
      <c r="A8018" s="2">
        <v>37151</v>
      </c>
      <c r="B8018" s="1">
        <v>117.59</v>
      </c>
      <c r="C8018" s="1">
        <f t="shared" si="500"/>
        <v>117.59</v>
      </c>
      <c r="D8018">
        <f t="shared" si="501"/>
        <v>4.767203997835324</v>
      </c>
      <c r="E8018">
        <f t="shared" si="502"/>
        <v>1.787462705135745E-3</v>
      </c>
      <c r="F8018">
        <f t="shared" si="499"/>
        <v>9.6499937292968324E-2</v>
      </c>
    </row>
    <row r="8019" spans="1:6" x14ac:dyDescent="0.15">
      <c r="A8019" s="2">
        <v>37152</v>
      </c>
      <c r="B8019" s="1">
        <v>117.32</v>
      </c>
      <c r="C8019" s="1">
        <f t="shared" si="500"/>
        <v>117.32</v>
      </c>
      <c r="D8019">
        <f t="shared" si="501"/>
        <v>4.7649052441092499</v>
      </c>
      <c r="E8019">
        <f t="shared" si="502"/>
        <v>-2.298753726074132E-3</v>
      </c>
      <c r="F8019">
        <f t="shared" si="499"/>
        <v>9.5457287003492763E-2</v>
      </c>
    </row>
    <row r="8020" spans="1:6" x14ac:dyDescent="0.15">
      <c r="A8020" s="2">
        <v>37153</v>
      </c>
      <c r="B8020" s="1">
        <v>117.3</v>
      </c>
      <c r="C8020" s="1">
        <f t="shared" si="500"/>
        <v>117.3</v>
      </c>
      <c r="D8020">
        <f t="shared" si="501"/>
        <v>4.7647347556594299</v>
      </c>
      <c r="E8020">
        <f t="shared" si="502"/>
        <v>-1.7048844981992772E-4</v>
      </c>
      <c r="F8020">
        <f t="shared" si="499"/>
        <v>9.3506364983756793E-2</v>
      </c>
    </row>
    <row r="8021" spans="1:6" x14ac:dyDescent="0.15">
      <c r="A8021" s="2">
        <v>37154</v>
      </c>
      <c r="B8021" s="1">
        <v>115.89</v>
      </c>
      <c r="C8021" s="1">
        <f t="shared" si="500"/>
        <v>115.89</v>
      </c>
      <c r="D8021">
        <f t="shared" si="501"/>
        <v>4.7526414653462998</v>
      </c>
      <c r="E8021">
        <f t="shared" si="502"/>
        <v>-1.2093290313130112E-2</v>
      </c>
      <c r="F8021">
        <f t="shared" si="499"/>
        <v>0.10083480756736711</v>
      </c>
    </row>
    <row r="8022" spans="1:6" x14ac:dyDescent="0.15">
      <c r="A8022" s="2">
        <v>37155</v>
      </c>
      <c r="B8022" s="1">
        <v>116.73</v>
      </c>
      <c r="C8022" s="1">
        <f t="shared" si="500"/>
        <v>116.73</v>
      </c>
      <c r="D8022">
        <f t="shared" si="501"/>
        <v>4.7598635756645722</v>
      </c>
      <c r="E8022">
        <f t="shared" si="502"/>
        <v>7.2221103182723567E-3</v>
      </c>
      <c r="F8022">
        <f t="shared" si="499"/>
        <v>0.10533755281849834</v>
      </c>
    </row>
    <row r="8023" spans="1:6" x14ac:dyDescent="0.15">
      <c r="A8023" s="2">
        <v>37158</v>
      </c>
      <c r="B8023" s="1">
        <v>117.52</v>
      </c>
      <c r="C8023" s="1">
        <f t="shared" si="500"/>
        <v>117.52</v>
      </c>
      <c r="D8023">
        <f t="shared" si="501"/>
        <v>4.7666085318656215</v>
      </c>
      <c r="E8023">
        <f t="shared" si="502"/>
        <v>6.7449562010493125E-3</v>
      </c>
      <c r="F8023">
        <f t="shared" si="499"/>
        <v>0.10824040358194471</v>
      </c>
    </row>
    <row r="8024" spans="1:6" x14ac:dyDescent="0.15">
      <c r="A8024" s="2">
        <v>37159</v>
      </c>
      <c r="B8024" s="1">
        <v>117.78</v>
      </c>
      <c r="C8024" s="1">
        <f t="shared" si="500"/>
        <v>117.78</v>
      </c>
      <c r="D8024">
        <f t="shared" si="501"/>
        <v>4.7688184775164251</v>
      </c>
      <c r="E8024">
        <f t="shared" si="502"/>
        <v>2.2099456508035686E-3</v>
      </c>
      <c r="F8024">
        <f t="shared" si="499"/>
        <v>0.10878319381113624</v>
      </c>
    </row>
    <row r="8025" spans="1:6" x14ac:dyDescent="0.15">
      <c r="A8025" s="2">
        <v>37160</v>
      </c>
      <c r="B8025" s="1">
        <v>117.89</v>
      </c>
      <c r="C8025" s="1">
        <f t="shared" si="500"/>
        <v>117.89</v>
      </c>
      <c r="D8025">
        <f t="shared" si="501"/>
        <v>4.7697519863040361</v>
      </c>
      <c r="E8025">
        <f t="shared" si="502"/>
        <v>9.3350878761100375E-4</v>
      </c>
      <c r="F8025">
        <f t="shared" si="499"/>
        <v>0.10808325938341888</v>
      </c>
    </row>
    <row r="8026" spans="1:6" x14ac:dyDescent="0.15">
      <c r="A8026" s="2">
        <v>37161</v>
      </c>
      <c r="B8026" s="1">
        <v>119.69</v>
      </c>
      <c r="C8026" s="1">
        <f t="shared" si="500"/>
        <v>119.69</v>
      </c>
      <c r="D8026">
        <f t="shared" si="501"/>
        <v>4.7849050668852788</v>
      </c>
      <c r="E8026">
        <f t="shared" si="502"/>
        <v>1.5153080581242762E-2</v>
      </c>
      <c r="F8026">
        <f t="shared" si="499"/>
        <v>0.12008551924586923</v>
      </c>
    </row>
    <row r="8027" spans="1:6" x14ac:dyDescent="0.15">
      <c r="A8027" s="2">
        <v>37162</v>
      </c>
      <c r="B8027" s="1">
        <v>119.23</v>
      </c>
      <c r="C8027" s="1">
        <f t="shared" si="500"/>
        <v>119.23</v>
      </c>
      <c r="D8027">
        <f t="shared" si="501"/>
        <v>4.7810544008180402</v>
      </c>
      <c r="E8027">
        <f t="shared" si="502"/>
        <v>-3.8506660672386062E-3</v>
      </c>
      <c r="F8027">
        <f t="shared" si="499"/>
        <v>0.12030027788395938</v>
      </c>
    </row>
    <row r="8028" spans="1:6" x14ac:dyDescent="0.15">
      <c r="A8028" s="2">
        <v>37165</v>
      </c>
      <c r="B8028" s="1">
        <v>120.27</v>
      </c>
      <c r="C8028" s="1">
        <f t="shared" si="500"/>
        <v>120.27</v>
      </c>
      <c r="D8028">
        <f t="shared" si="501"/>
        <v>4.7897392153225251</v>
      </c>
      <c r="E8028">
        <f t="shared" si="502"/>
        <v>8.6848145044848835E-3</v>
      </c>
      <c r="F8028">
        <f t="shared" si="499"/>
        <v>0.12225966132450676</v>
      </c>
    </row>
    <row r="8029" spans="1:6" x14ac:dyDescent="0.15">
      <c r="A8029" s="2">
        <v>37166</v>
      </c>
      <c r="B8029" s="1">
        <v>120.78</v>
      </c>
      <c r="C8029" s="1">
        <f t="shared" si="500"/>
        <v>120.78</v>
      </c>
      <c r="D8029">
        <f t="shared" si="501"/>
        <v>4.7939707088797547</v>
      </c>
      <c r="E8029">
        <f t="shared" si="502"/>
        <v>4.2314935572296264E-3</v>
      </c>
      <c r="F8029">
        <f t="shared" si="499"/>
        <v>0.12286787713687758</v>
      </c>
    </row>
    <row r="8030" spans="1:6" x14ac:dyDescent="0.15">
      <c r="A8030" s="2">
        <v>37167</v>
      </c>
      <c r="B8030" s="1">
        <v>120.67</v>
      </c>
      <c r="C8030" s="1">
        <f t="shared" si="500"/>
        <v>120.67</v>
      </c>
      <c r="D8030">
        <f t="shared" si="501"/>
        <v>4.7930595470855097</v>
      </c>
      <c r="E8030">
        <f t="shared" si="502"/>
        <v>-9.1116179424499677E-4</v>
      </c>
      <c r="F8030">
        <f t="shared" ref="F8030:F8093" si="503">STDEV(E8010:E8030)*SQRT(250)</f>
        <v>0.12140029523037793</v>
      </c>
    </row>
    <row r="8031" spans="1:6" x14ac:dyDescent="0.15">
      <c r="A8031" s="2">
        <v>37168</v>
      </c>
      <c r="B8031" s="1">
        <v>120.63</v>
      </c>
      <c r="C8031" s="1">
        <f t="shared" si="500"/>
        <v>120.63</v>
      </c>
      <c r="D8031">
        <f t="shared" si="501"/>
        <v>4.7927280095772922</v>
      </c>
      <c r="E8031">
        <f t="shared" si="502"/>
        <v>-3.31537508217572E-4</v>
      </c>
      <c r="F8031">
        <f t="shared" si="503"/>
        <v>0.11575402813390229</v>
      </c>
    </row>
    <row r="8032" spans="1:6" x14ac:dyDescent="0.15">
      <c r="A8032" s="2">
        <v>37169</v>
      </c>
      <c r="B8032" s="1">
        <v>120.37</v>
      </c>
      <c r="C8032" s="1">
        <f t="shared" si="500"/>
        <v>120.37</v>
      </c>
      <c r="D8032">
        <f t="shared" si="501"/>
        <v>4.7905703323916438</v>
      </c>
      <c r="E8032">
        <f t="shared" si="502"/>
        <v>-2.15767718564841E-3</v>
      </c>
      <c r="F8032">
        <f t="shared" si="503"/>
        <v>0.11581550610814574</v>
      </c>
    </row>
    <row r="8033" spans="1:6" x14ac:dyDescent="0.15">
      <c r="A8033" s="2">
        <v>37172</v>
      </c>
      <c r="B8033" s="1" t="e">
        <f>NA()</f>
        <v>#N/A</v>
      </c>
      <c r="C8033" s="1">
        <f t="shared" si="500"/>
        <v>120.37</v>
      </c>
      <c r="D8033">
        <f t="shared" si="501"/>
        <v>4.7905703323916438</v>
      </c>
      <c r="E8033">
        <f t="shared" si="502"/>
        <v>0</v>
      </c>
      <c r="F8033">
        <f t="shared" si="503"/>
        <v>0.11294568654023614</v>
      </c>
    </row>
    <row r="8034" spans="1:6" x14ac:dyDescent="0.15">
      <c r="A8034" s="2">
        <v>37173</v>
      </c>
      <c r="B8034" s="1">
        <v>120.2</v>
      </c>
      <c r="C8034" s="1">
        <f t="shared" si="500"/>
        <v>120.2</v>
      </c>
      <c r="D8034">
        <f t="shared" si="501"/>
        <v>4.7891570221011071</v>
      </c>
      <c r="E8034">
        <f t="shared" si="502"/>
        <v>-1.4133102905367068E-3</v>
      </c>
      <c r="F8034">
        <f t="shared" si="503"/>
        <v>0.10898000932145789</v>
      </c>
    </row>
    <row r="8035" spans="1:6" x14ac:dyDescent="0.15">
      <c r="A8035" s="2">
        <v>37174</v>
      </c>
      <c r="B8035" s="1">
        <v>120.43</v>
      </c>
      <c r="C8035" s="1">
        <f t="shared" si="500"/>
        <v>120.43</v>
      </c>
      <c r="D8035">
        <f t="shared" si="501"/>
        <v>4.7910686712723889</v>
      </c>
      <c r="E8035">
        <f t="shared" si="502"/>
        <v>1.9116491712818373E-3</v>
      </c>
      <c r="F8035">
        <f t="shared" si="503"/>
        <v>0.10925542440772569</v>
      </c>
    </row>
    <row r="8036" spans="1:6" x14ac:dyDescent="0.15">
      <c r="A8036" s="2">
        <v>37175</v>
      </c>
      <c r="B8036" s="1">
        <v>121.57</v>
      </c>
      <c r="C8036" s="1">
        <f t="shared" si="500"/>
        <v>121.57</v>
      </c>
      <c r="D8036">
        <f t="shared" si="501"/>
        <v>4.8004902285677025</v>
      </c>
      <c r="E8036">
        <f t="shared" si="502"/>
        <v>9.4215572953135762E-3</v>
      </c>
      <c r="F8036">
        <f t="shared" si="503"/>
        <v>0.10401009892896783</v>
      </c>
    </row>
    <row r="8037" spans="1:6" x14ac:dyDescent="0.15">
      <c r="A8037" s="2">
        <v>37176</v>
      </c>
      <c r="B8037" s="1">
        <v>120.93</v>
      </c>
      <c r="C8037" s="1">
        <f t="shared" si="500"/>
        <v>120.93</v>
      </c>
      <c r="D8037">
        <f t="shared" si="501"/>
        <v>4.7952118657971843</v>
      </c>
      <c r="E8037">
        <f t="shared" si="502"/>
        <v>-5.2783627705181857E-3</v>
      </c>
      <c r="F8037">
        <f t="shared" si="503"/>
        <v>0.10341346219877602</v>
      </c>
    </row>
    <row r="8038" spans="1:6" x14ac:dyDescent="0.15">
      <c r="A8038" s="2">
        <v>37179</v>
      </c>
      <c r="B8038" s="1">
        <v>120.94</v>
      </c>
      <c r="C8038" s="1">
        <f t="shared" si="500"/>
        <v>120.94</v>
      </c>
      <c r="D8038">
        <f t="shared" si="501"/>
        <v>4.7952945548450669</v>
      </c>
      <c r="E8038">
        <f t="shared" si="502"/>
        <v>8.2689047882666955E-5</v>
      </c>
      <c r="F8038">
        <f t="shared" si="503"/>
        <v>9.2284313972348472E-2</v>
      </c>
    </row>
    <row r="8039" spans="1:6" x14ac:dyDescent="0.15">
      <c r="A8039" s="2">
        <v>37180</v>
      </c>
      <c r="B8039" s="1">
        <v>121.27</v>
      </c>
      <c r="C8039" s="1">
        <f t="shared" si="500"/>
        <v>121.27</v>
      </c>
      <c r="D8039">
        <f t="shared" si="501"/>
        <v>4.7980194646687</v>
      </c>
      <c r="E8039">
        <f t="shared" si="502"/>
        <v>2.7249098236330482E-3</v>
      </c>
      <c r="F8039">
        <f t="shared" si="503"/>
        <v>9.2387248933449059E-2</v>
      </c>
    </row>
    <row r="8040" spans="1:6" x14ac:dyDescent="0.15">
      <c r="A8040" s="2">
        <v>37181</v>
      </c>
      <c r="B8040" s="1">
        <v>121.05</v>
      </c>
      <c r="C8040" s="1">
        <f t="shared" si="500"/>
        <v>121.05</v>
      </c>
      <c r="D8040">
        <f t="shared" si="501"/>
        <v>4.7962036833840678</v>
      </c>
      <c r="E8040">
        <f t="shared" si="502"/>
        <v>-1.815781284632223E-3</v>
      </c>
      <c r="F8040">
        <f t="shared" si="503"/>
        <v>9.2155883961098861E-2</v>
      </c>
    </row>
    <row r="8041" spans="1:6" x14ac:dyDescent="0.15">
      <c r="A8041" s="2">
        <v>37182</v>
      </c>
      <c r="B8041" s="1">
        <v>121.18</v>
      </c>
      <c r="C8041" s="1">
        <f t="shared" si="500"/>
        <v>121.18</v>
      </c>
      <c r="D8041">
        <f t="shared" si="501"/>
        <v>4.7972770435168428</v>
      </c>
      <c r="E8041">
        <f t="shared" si="502"/>
        <v>1.0733601327750364E-3</v>
      </c>
      <c r="F8041">
        <f t="shared" si="503"/>
        <v>9.1975421227321386E-2</v>
      </c>
    </row>
    <row r="8042" spans="1:6" x14ac:dyDescent="0.15">
      <c r="A8042" s="2">
        <v>37183</v>
      </c>
      <c r="B8042" s="1">
        <v>121.15</v>
      </c>
      <c r="C8042" s="1">
        <f t="shared" si="500"/>
        <v>121.15</v>
      </c>
      <c r="D8042">
        <f t="shared" si="501"/>
        <v>4.7970294472625348</v>
      </c>
      <c r="E8042">
        <f t="shared" si="502"/>
        <v>-2.4759625430803567E-4</v>
      </c>
      <c r="F8042">
        <f t="shared" si="503"/>
        <v>7.8036610320629751E-2</v>
      </c>
    </row>
    <row r="8043" spans="1:6" x14ac:dyDescent="0.15">
      <c r="A8043" s="2">
        <v>37186</v>
      </c>
      <c r="B8043" s="1">
        <v>122.45</v>
      </c>
      <c r="C8043" s="1">
        <f t="shared" si="500"/>
        <v>122.45</v>
      </c>
      <c r="D8043">
        <f t="shared" si="501"/>
        <v>4.8077027833981765</v>
      </c>
      <c r="E8043">
        <f t="shared" si="502"/>
        <v>1.0673336135641698E-2</v>
      </c>
      <c r="F8043">
        <f t="shared" si="503"/>
        <v>8.1683936426059409E-2</v>
      </c>
    </row>
    <row r="8044" spans="1:6" x14ac:dyDescent="0.15">
      <c r="A8044" s="2">
        <v>37187</v>
      </c>
      <c r="B8044" s="1">
        <v>122.83</v>
      </c>
      <c r="C8044" s="1">
        <f t="shared" si="500"/>
        <v>122.83</v>
      </c>
      <c r="D8044">
        <f t="shared" si="501"/>
        <v>4.8108012855510029</v>
      </c>
      <c r="E8044">
        <f t="shared" si="502"/>
        <v>3.0985021528264767E-3</v>
      </c>
      <c r="F8044">
        <f t="shared" si="503"/>
        <v>8.0145805441417764E-2</v>
      </c>
    </row>
    <row r="8045" spans="1:6" x14ac:dyDescent="0.15">
      <c r="A8045" s="2">
        <v>37188</v>
      </c>
      <c r="B8045" s="1">
        <v>122.86</v>
      </c>
      <c r="C8045" s="1">
        <f t="shared" si="500"/>
        <v>122.86</v>
      </c>
      <c r="D8045">
        <f t="shared" si="501"/>
        <v>4.8110454957357813</v>
      </c>
      <c r="E8045">
        <f t="shared" si="502"/>
        <v>2.4421018477838174E-4</v>
      </c>
      <c r="F8045">
        <f t="shared" si="503"/>
        <v>8.0400033997729936E-2</v>
      </c>
    </row>
    <row r="8046" spans="1:6" x14ac:dyDescent="0.15">
      <c r="A8046" s="2">
        <v>37189</v>
      </c>
      <c r="B8046" s="1">
        <v>122.72</v>
      </c>
      <c r="C8046" s="1">
        <f t="shared" si="500"/>
        <v>122.72</v>
      </c>
      <c r="D8046">
        <f t="shared" si="501"/>
        <v>4.8099053376189458</v>
      </c>
      <c r="E8046">
        <f t="shared" si="502"/>
        <v>-1.1401581168355435E-3</v>
      </c>
      <c r="F8046">
        <f t="shared" si="503"/>
        <v>8.1062976655482996E-2</v>
      </c>
    </row>
    <row r="8047" spans="1:6" x14ac:dyDescent="0.15">
      <c r="A8047" s="2">
        <v>37190</v>
      </c>
      <c r="B8047" s="1">
        <v>122.99</v>
      </c>
      <c r="C8047" s="1">
        <f t="shared" si="500"/>
        <v>122.99</v>
      </c>
      <c r="D8047">
        <f t="shared" si="501"/>
        <v>4.8121030512543195</v>
      </c>
      <c r="E8047">
        <f t="shared" si="502"/>
        <v>2.1977136353736881E-3</v>
      </c>
      <c r="F8047">
        <f t="shared" si="503"/>
        <v>6.5427548234335026E-2</v>
      </c>
    </row>
    <row r="8048" spans="1:6" x14ac:dyDescent="0.15">
      <c r="A8048" s="2">
        <v>37193</v>
      </c>
      <c r="B8048" s="1">
        <v>122.08</v>
      </c>
      <c r="C8048" s="1">
        <f t="shared" si="500"/>
        <v>122.08</v>
      </c>
      <c r="D8048">
        <f t="shared" si="501"/>
        <v>4.8046765675361467</v>
      </c>
      <c r="E8048">
        <f t="shared" si="502"/>
        <v>-7.4264837181727827E-3</v>
      </c>
      <c r="F8048">
        <f t="shared" si="503"/>
        <v>6.9949951852497097E-2</v>
      </c>
    </row>
    <row r="8049" spans="1:6" x14ac:dyDescent="0.15">
      <c r="A8049" s="2">
        <v>37194</v>
      </c>
      <c r="B8049" s="1">
        <v>122.07</v>
      </c>
      <c r="C8049" s="1">
        <f t="shared" si="500"/>
        <v>122.07</v>
      </c>
      <c r="D8049">
        <f t="shared" si="501"/>
        <v>4.8045946506817083</v>
      </c>
      <c r="E8049">
        <f t="shared" si="502"/>
        <v>-8.1916854438368603E-5</v>
      </c>
      <c r="F8049">
        <f t="shared" si="503"/>
        <v>6.4428580521267098E-2</v>
      </c>
    </row>
    <row r="8050" spans="1:6" x14ac:dyDescent="0.15">
      <c r="A8050" s="2">
        <v>37195</v>
      </c>
      <c r="B8050" s="1">
        <v>122.54</v>
      </c>
      <c r="C8050" s="1">
        <f t="shared" si="500"/>
        <v>122.54</v>
      </c>
      <c r="D8050">
        <f t="shared" si="501"/>
        <v>4.8084375072975085</v>
      </c>
      <c r="E8050">
        <f t="shared" si="502"/>
        <v>3.8428566158001942E-3</v>
      </c>
      <c r="F8050">
        <f t="shared" si="503"/>
        <v>6.4176321647796519E-2</v>
      </c>
    </row>
    <row r="8051" spans="1:6" x14ac:dyDescent="0.15">
      <c r="A8051" s="2">
        <v>37196</v>
      </c>
      <c r="B8051" s="1">
        <v>121.87</v>
      </c>
      <c r="C8051" s="1">
        <f t="shared" si="500"/>
        <v>121.87</v>
      </c>
      <c r="D8051">
        <f t="shared" si="501"/>
        <v>4.8029549028354106</v>
      </c>
      <c r="E8051">
        <f t="shared" si="502"/>
        <v>-5.4826044620979175E-3</v>
      </c>
      <c r="F8051">
        <f t="shared" si="503"/>
        <v>6.7455550098050668E-2</v>
      </c>
    </row>
    <row r="8052" spans="1:6" x14ac:dyDescent="0.15">
      <c r="A8052" s="2">
        <v>37197</v>
      </c>
      <c r="B8052" s="1">
        <v>121.68</v>
      </c>
      <c r="C8052" s="1">
        <f t="shared" si="500"/>
        <v>121.68</v>
      </c>
      <c r="D8052">
        <f t="shared" si="501"/>
        <v>4.8013946479510379</v>
      </c>
      <c r="E8052">
        <f t="shared" si="502"/>
        <v>-1.5602548843727249E-3</v>
      </c>
      <c r="F8052">
        <f t="shared" si="503"/>
        <v>6.777081286432371E-2</v>
      </c>
    </row>
    <row r="8053" spans="1:6" x14ac:dyDescent="0.15">
      <c r="A8053" s="2">
        <v>37200</v>
      </c>
      <c r="B8053" s="1">
        <v>121.72</v>
      </c>
      <c r="C8053" s="1">
        <f t="shared" si="500"/>
        <v>121.72</v>
      </c>
      <c r="D8053">
        <f t="shared" si="501"/>
        <v>4.8017233250287701</v>
      </c>
      <c r="E8053">
        <f t="shared" si="502"/>
        <v>3.28677077732209E-4</v>
      </c>
      <c r="F8053">
        <f t="shared" si="503"/>
        <v>6.7132006407284964E-2</v>
      </c>
    </row>
    <row r="8054" spans="1:6" x14ac:dyDescent="0.15">
      <c r="A8054" s="2">
        <v>37201</v>
      </c>
      <c r="B8054" s="1">
        <v>121.15</v>
      </c>
      <c r="C8054" s="1">
        <f t="shared" si="500"/>
        <v>121.15</v>
      </c>
      <c r="D8054">
        <f t="shared" si="501"/>
        <v>4.7970294472625348</v>
      </c>
      <c r="E8054">
        <f t="shared" si="502"/>
        <v>-4.6938777662353104E-3</v>
      </c>
      <c r="F8054">
        <f t="shared" si="503"/>
        <v>6.9507698681126606E-2</v>
      </c>
    </row>
    <row r="8055" spans="1:6" x14ac:dyDescent="0.15">
      <c r="A8055" s="2">
        <v>37202</v>
      </c>
      <c r="B8055" s="1">
        <v>121.05</v>
      </c>
      <c r="C8055" s="1">
        <f t="shared" si="500"/>
        <v>121.05</v>
      </c>
      <c r="D8055">
        <f t="shared" si="501"/>
        <v>4.7962036833840678</v>
      </c>
      <c r="E8055">
        <f t="shared" si="502"/>
        <v>-8.2576387846700072E-4</v>
      </c>
      <c r="F8055">
        <f t="shared" si="503"/>
        <v>6.935526152229203E-2</v>
      </c>
    </row>
    <row r="8056" spans="1:6" x14ac:dyDescent="0.15">
      <c r="A8056" s="2">
        <v>37203</v>
      </c>
      <c r="B8056" s="1">
        <v>119.98</v>
      </c>
      <c r="C8056" s="1">
        <f t="shared" si="500"/>
        <v>119.98</v>
      </c>
      <c r="D8056">
        <f t="shared" si="501"/>
        <v>4.787325062224947</v>
      </c>
      <c r="E8056">
        <f t="shared" si="502"/>
        <v>-8.8786211591207476E-3</v>
      </c>
      <c r="F8056">
        <f t="shared" si="503"/>
        <v>7.5967499417119055E-2</v>
      </c>
    </row>
    <row r="8057" spans="1:6" x14ac:dyDescent="0.15">
      <c r="A8057" s="2">
        <v>37204</v>
      </c>
      <c r="B8057" s="1">
        <v>120.25</v>
      </c>
      <c r="C8057" s="1">
        <f t="shared" si="500"/>
        <v>120.25</v>
      </c>
      <c r="D8057">
        <f t="shared" si="501"/>
        <v>4.7895729089858703</v>
      </c>
      <c r="E8057">
        <f t="shared" si="502"/>
        <v>2.2478467609232666E-3</v>
      </c>
      <c r="F8057">
        <f t="shared" si="503"/>
        <v>6.8279178764350995E-2</v>
      </c>
    </row>
    <row r="8058" spans="1:6" x14ac:dyDescent="0.15">
      <c r="A8058" s="2">
        <v>37207</v>
      </c>
      <c r="B8058" s="1" t="e">
        <f>NA()</f>
        <v>#N/A</v>
      </c>
      <c r="C8058" s="1">
        <f t="shared" si="500"/>
        <v>120.25</v>
      </c>
      <c r="D8058">
        <f t="shared" si="501"/>
        <v>4.7895729089858703</v>
      </c>
      <c r="E8058">
        <f t="shared" si="502"/>
        <v>0</v>
      </c>
      <c r="F8058">
        <f t="shared" si="503"/>
        <v>6.6074202305169971E-2</v>
      </c>
    </row>
    <row r="8059" spans="1:6" x14ac:dyDescent="0.15">
      <c r="A8059" s="2">
        <v>37208</v>
      </c>
      <c r="B8059" s="1">
        <v>121.45</v>
      </c>
      <c r="C8059" s="1">
        <f t="shared" si="500"/>
        <v>121.45</v>
      </c>
      <c r="D8059">
        <f t="shared" si="501"/>
        <v>4.7995026554481814</v>
      </c>
      <c r="E8059">
        <f t="shared" si="502"/>
        <v>9.9297464623111509E-3</v>
      </c>
      <c r="F8059">
        <f t="shared" si="503"/>
        <v>7.4877231465072136E-2</v>
      </c>
    </row>
    <row r="8060" spans="1:6" x14ac:dyDescent="0.15">
      <c r="A8060" s="2">
        <v>37209</v>
      </c>
      <c r="B8060" s="1">
        <v>121.67</v>
      </c>
      <c r="C8060" s="1">
        <f t="shared" si="500"/>
        <v>121.67</v>
      </c>
      <c r="D8060">
        <f t="shared" si="501"/>
        <v>4.8013124617993581</v>
      </c>
      <c r="E8060">
        <f t="shared" si="502"/>
        <v>1.8098063511766682E-3</v>
      </c>
      <c r="F8060">
        <f t="shared" si="503"/>
        <v>7.4557454299999285E-2</v>
      </c>
    </row>
    <row r="8061" spans="1:6" x14ac:dyDescent="0.15">
      <c r="A8061" s="2">
        <v>37210</v>
      </c>
      <c r="B8061" s="1">
        <v>122.4</v>
      </c>
      <c r="C8061" s="1">
        <f t="shared" si="500"/>
        <v>122.4</v>
      </c>
      <c r="D8061">
        <f t="shared" si="501"/>
        <v>4.8072943700782256</v>
      </c>
      <c r="E8061">
        <f t="shared" si="502"/>
        <v>5.9819082788674649E-3</v>
      </c>
      <c r="F8061">
        <f t="shared" si="503"/>
        <v>7.6799280244686005E-2</v>
      </c>
    </row>
    <row r="8062" spans="1:6" x14ac:dyDescent="0.15">
      <c r="A8062" s="2">
        <v>37211</v>
      </c>
      <c r="B8062" s="1">
        <v>122.67</v>
      </c>
      <c r="C8062" s="1">
        <f t="shared" si="500"/>
        <v>122.67</v>
      </c>
      <c r="D8062">
        <f t="shared" si="501"/>
        <v>4.8094978230446603</v>
      </c>
      <c r="E8062">
        <f t="shared" si="502"/>
        <v>2.2034529664347602E-3</v>
      </c>
      <c r="F8062">
        <f t="shared" si="503"/>
        <v>7.6998293547670141E-2</v>
      </c>
    </row>
    <row r="8063" spans="1:6" x14ac:dyDescent="0.15">
      <c r="A8063" s="2">
        <v>37214</v>
      </c>
      <c r="B8063" s="1">
        <v>123.27</v>
      </c>
      <c r="C8063" s="1">
        <f t="shared" si="500"/>
        <v>123.27</v>
      </c>
      <c r="D8063">
        <f t="shared" si="501"/>
        <v>4.8143770715634284</v>
      </c>
      <c r="E8063">
        <f t="shared" si="502"/>
        <v>4.8792485187680867E-3</v>
      </c>
      <c r="F8063">
        <f t="shared" si="503"/>
        <v>7.8328318866295599E-2</v>
      </c>
    </row>
    <row r="8064" spans="1:6" x14ac:dyDescent="0.15">
      <c r="A8064" s="2">
        <v>37215</v>
      </c>
      <c r="B8064" s="1">
        <v>122.62</v>
      </c>
      <c r="C8064" s="1">
        <f t="shared" si="500"/>
        <v>122.62</v>
      </c>
      <c r="D8064">
        <f t="shared" si="501"/>
        <v>4.8090901423345418</v>
      </c>
      <c r="E8064">
        <f t="shared" si="502"/>
        <v>-5.2869292288866276E-3</v>
      </c>
      <c r="F8064">
        <f t="shared" si="503"/>
        <v>7.2378897418691773E-2</v>
      </c>
    </row>
    <row r="8065" spans="1:6" x14ac:dyDescent="0.15">
      <c r="A8065" s="2">
        <v>37216</v>
      </c>
      <c r="B8065" s="1">
        <v>123.19</v>
      </c>
      <c r="C8065" s="1">
        <f t="shared" si="500"/>
        <v>123.19</v>
      </c>
      <c r="D8065">
        <f t="shared" si="501"/>
        <v>4.8137278789738831</v>
      </c>
      <c r="E8065">
        <f t="shared" si="502"/>
        <v>4.6377366393413055E-3</v>
      </c>
      <c r="F8065">
        <f t="shared" si="503"/>
        <v>7.3373025494618896E-2</v>
      </c>
    </row>
    <row r="8066" spans="1:6" x14ac:dyDescent="0.15">
      <c r="A8066" s="2">
        <v>37217</v>
      </c>
      <c r="B8066" s="1" t="e">
        <f>NA()</f>
        <v>#N/A</v>
      </c>
      <c r="C8066" s="1">
        <f t="shared" si="500"/>
        <v>123.19</v>
      </c>
      <c r="D8066">
        <f t="shared" si="501"/>
        <v>4.8137278789738831</v>
      </c>
      <c r="E8066">
        <f t="shared" si="502"/>
        <v>0</v>
      </c>
      <c r="F8066">
        <f t="shared" si="503"/>
        <v>7.3373501527323179E-2</v>
      </c>
    </row>
    <row r="8067" spans="1:6" x14ac:dyDescent="0.15">
      <c r="A8067" s="2">
        <v>37218</v>
      </c>
      <c r="B8067" s="1">
        <v>124.44</v>
      </c>
      <c r="C8067" s="1">
        <f t="shared" si="500"/>
        <v>124.44</v>
      </c>
      <c r="D8067">
        <f t="shared" si="501"/>
        <v>4.8238236720294365</v>
      </c>
      <c r="E8067">
        <f t="shared" si="502"/>
        <v>1.0095793055553415E-2</v>
      </c>
      <c r="F8067">
        <f t="shared" si="503"/>
        <v>8.0811246057243921E-2</v>
      </c>
    </row>
    <row r="8068" spans="1:6" x14ac:dyDescent="0.15">
      <c r="A8068" s="2">
        <v>37221</v>
      </c>
      <c r="B8068" s="1">
        <v>124.2</v>
      </c>
      <c r="C8068" s="1">
        <f t="shared" si="500"/>
        <v>124.2</v>
      </c>
      <c r="D8068">
        <f t="shared" si="501"/>
        <v>4.8218931694993783</v>
      </c>
      <c r="E8068">
        <f t="shared" si="502"/>
        <v>-1.9305025300582201E-3</v>
      </c>
      <c r="F8068">
        <f t="shared" si="503"/>
        <v>8.1085922205573507E-2</v>
      </c>
    </row>
    <row r="8069" spans="1:6" x14ac:dyDescent="0.15">
      <c r="A8069" s="2">
        <v>37222</v>
      </c>
      <c r="B8069" s="1">
        <v>124.17</v>
      </c>
      <c r="C8069" s="1">
        <f t="shared" si="500"/>
        <v>124.17</v>
      </c>
      <c r="D8069">
        <f t="shared" si="501"/>
        <v>4.8216515944287508</v>
      </c>
      <c r="E8069">
        <f t="shared" si="502"/>
        <v>-2.4157507062749772E-4</v>
      </c>
      <c r="F8069">
        <f t="shared" si="503"/>
        <v>7.5972236186566497E-2</v>
      </c>
    </row>
    <row r="8070" spans="1:6" x14ac:dyDescent="0.15">
      <c r="A8070" s="2">
        <v>37223</v>
      </c>
      <c r="B8070" s="1">
        <v>123.29</v>
      </c>
      <c r="C8070" s="1">
        <f t="shared" si="500"/>
        <v>123.29</v>
      </c>
      <c r="D8070">
        <f t="shared" si="501"/>
        <v>4.8145393038804611</v>
      </c>
      <c r="E8070">
        <f t="shared" si="502"/>
        <v>-7.112290548289657E-3</v>
      </c>
      <c r="F8070">
        <f t="shared" si="503"/>
        <v>8.0725815463862233E-2</v>
      </c>
    </row>
    <row r="8071" spans="1:6" x14ac:dyDescent="0.15">
      <c r="A8071" s="2">
        <v>37224</v>
      </c>
      <c r="B8071" s="1">
        <v>123.82</v>
      </c>
      <c r="C8071" s="1">
        <f t="shared" si="500"/>
        <v>123.82</v>
      </c>
      <c r="D8071">
        <f t="shared" si="501"/>
        <v>4.8188288980910858</v>
      </c>
      <c r="E8071">
        <f t="shared" si="502"/>
        <v>4.289594210624692E-3</v>
      </c>
      <c r="F8071">
        <f t="shared" si="503"/>
        <v>8.0973224046075071E-2</v>
      </c>
    </row>
    <row r="8072" spans="1:6" x14ac:dyDescent="0.15">
      <c r="A8072" s="2">
        <v>37225</v>
      </c>
      <c r="B8072" s="1">
        <v>123.22</v>
      </c>
      <c r="C8072" s="1">
        <f t="shared" si="500"/>
        <v>123.22</v>
      </c>
      <c r="D8072">
        <f t="shared" si="501"/>
        <v>4.8139713755864246</v>
      </c>
      <c r="E8072">
        <f t="shared" si="502"/>
        <v>-4.8575225046612047E-3</v>
      </c>
      <c r="F8072">
        <f t="shared" si="503"/>
        <v>8.0423285794876731E-2</v>
      </c>
    </row>
    <row r="8073" spans="1:6" x14ac:dyDescent="0.15">
      <c r="A8073" s="2">
        <v>37228</v>
      </c>
      <c r="B8073" s="1">
        <v>123.9</v>
      </c>
      <c r="C8073" s="1">
        <f t="shared" ref="C8073:C8136" si="504">_xlfn.IFNA(B8073,C8072)</f>
        <v>123.9</v>
      </c>
      <c r="D8073">
        <f t="shared" ref="D8073:D8136" si="505">+LN(C8073)</f>
        <v>4.8194747886350964</v>
      </c>
      <c r="E8073">
        <f t="shared" si="502"/>
        <v>5.5034130486717459E-3</v>
      </c>
      <c r="F8073">
        <f t="shared" si="503"/>
        <v>8.1815223620184091E-2</v>
      </c>
    </row>
    <row r="8074" spans="1:6" x14ac:dyDescent="0.15">
      <c r="A8074" s="2">
        <v>37229</v>
      </c>
      <c r="B8074" s="1">
        <v>124.28</v>
      </c>
      <c r="C8074" s="1">
        <f t="shared" si="504"/>
        <v>124.28</v>
      </c>
      <c r="D8074">
        <f t="shared" si="505"/>
        <v>4.8225370845248463</v>
      </c>
      <c r="E8074">
        <f t="shared" ref="E8074:E8137" si="506">+D8074-D8073</f>
        <v>3.0622958897499331E-3</v>
      </c>
      <c r="F8074">
        <f t="shared" si="503"/>
        <v>8.2135953104128634E-2</v>
      </c>
    </row>
    <row r="8075" spans="1:6" x14ac:dyDescent="0.15">
      <c r="A8075" s="2">
        <v>37230</v>
      </c>
      <c r="B8075" s="1">
        <v>124.4</v>
      </c>
      <c r="C8075" s="1">
        <f t="shared" si="504"/>
        <v>124.4</v>
      </c>
      <c r="D8075">
        <f t="shared" si="505"/>
        <v>4.8235021803050788</v>
      </c>
      <c r="E8075">
        <f t="shared" si="506"/>
        <v>9.6509578023251663E-4</v>
      </c>
      <c r="F8075">
        <f t="shared" si="503"/>
        <v>7.9518989906710524E-2</v>
      </c>
    </row>
    <row r="8076" spans="1:6" x14ac:dyDescent="0.15">
      <c r="A8076" s="2">
        <v>37231</v>
      </c>
      <c r="B8076" s="1">
        <v>124.83</v>
      </c>
      <c r="C8076" s="1">
        <f t="shared" si="504"/>
        <v>124.83</v>
      </c>
      <c r="D8076">
        <f t="shared" si="505"/>
        <v>4.8269528116629594</v>
      </c>
      <c r="E8076">
        <f t="shared" si="506"/>
        <v>3.4506313578805958E-3</v>
      </c>
      <c r="F8076">
        <f t="shared" si="503"/>
        <v>7.9485377065726351E-2</v>
      </c>
    </row>
    <row r="8077" spans="1:6" x14ac:dyDescent="0.15">
      <c r="A8077" s="2">
        <v>37232</v>
      </c>
      <c r="B8077" s="1">
        <v>125.66</v>
      </c>
      <c r="C8077" s="1">
        <f t="shared" si="504"/>
        <v>125.66</v>
      </c>
      <c r="D8077">
        <f t="shared" si="505"/>
        <v>4.8335798469748008</v>
      </c>
      <c r="E8077">
        <f t="shared" si="506"/>
        <v>6.6270353118413894E-3</v>
      </c>
      <c r="F8077">
        <f t="shared" si="503"/>
        <v>7.190833868117455E-2</v>
      </c>
    </row>
    <row r="8078" spans="1:6" x14ac:dyDescent="0.15">
      <c r="A8078" s="2">
        <v>37235</v>
      </c>
      <c r="B8078" s="1">
        <v>126.27</v>
      </c>
      <c r="C8078" s="1">
        <f t="shared" si="504"/>
        <v>126.27</v>
      </c>
      <c r="D8078">
        <f t="shared" si="505"/>
        <v>4.8384224714505892</v>
      </c>
      <c r="E8078">
        <f t="shared" si="506"/>
        <v>4.8426244757884263E-3</v>
      </c>
      <c r="F8078">
        <f t="shared" si="503"/>
        <v>7.2483770350273938E-2</v>
      </c>
    </row>
    <row r="8079" spans="1:6" x14ac:dyDescent="0.15">
      <c r="A8079" s="2">
        <v>37236</v>
      </c>
      <c r="B8079" s="1">
        <v>126.23</v>
      </c>
      <c r="C8079" s="1">
        <f t="shared" si="504"/>
        <v>126.23</v>
      </c>
      <c r="D8079">
        <f t="shared" si="505"/>
        <v>4.8381056397647706</v>
      </c>
      <c r="E8079">
        <f t="shared" si="506"/>
        <v>-3.1683168581864152E-4</v>
      </c>
      <c r="F8079">
        <f t="shared" si="503"/>
        <v>7.2618985795720764E-2</v>
      </c>
    </row>
    <row r="8080" spans="1:6" x14ac:dyDescent="0.15">
      <c r="A8080" s="2">
        <v>37237</v>
      </c>
      <c r="B8080" s="1">
        <v>126.52</v>
      </c>
      <c r="C8080" s="1">
        <f t="shared" si="504"/>
        <v>126.52</v>
      </c>
      <c r="D8080">
        <f t="shared" si="505"/>
        <v>4.8404003984374482</v>
      </c>
      <c r="E8080">
        <f t="shared" si="506"/>
        <v>2.2947586726775882E-3</v>
      </c>
      <c r="F8080">
        <f t="shared" si="503"/>
        <v>6.7180887675243495E-2</v>
      </c>
    </row>
    <row r="8081" spans="1:6" x14ac:dyDescent="0.15">
      <c r="A8081" s="2">
        <v>37238</v>
      </c>
      <c r="B8081" s="1">
        <v>126.32</v>
      </c>
      <c r="C8081" s="1">
        <f t="shared" si="504"/>
        <v>126.32</v>
      </c>
      <c r="D8081">
        <f t="shared" si="505"/>
        <v>4.8388183699473863</v>
      </c>
      <c r="E8081">
        <f t="shared" si="506"/>
        <v>-1.5820284900618375E-3</v>
      </c>
      <c r="F8081">
        <f t="shared" si="503"/>
        <v>6.8278161626920422E-2</v>
      </c>
    </row>
    <row r="8082" spans="1:6" x14ac:dyDescent="0.15">
      <c r="A8082" s="2">
        <v>37239</v>
      </c>
      <c r="B8082" s="1">
        <v>127.24</v>
      </c>
      <c r="C8082" s="1">
        <f t="shared" si="504"/>
        <v>127.24</v>
      </c>
      <c r="D8082">
        <f t="shared" si="505"/>
        <v>4.8460750668809434</v>
      </c>
      <c r="E8082">
        <f t="shared" si="506"/>
        <v>7.2566969335570164E-3</v>
      </c>
      <c r="F8082">
        <f t="shared" si="503"/>
        <v>6.9390029287793073E-2</v>
      </c>
    </row>
    <row r="8083" spans="1:6" x14ac:dyDescent="0.15">
      <c r="A8083" s="2">
        <v>37242</v>
      </c>
      <c r="B8083" s="1">
        <v>127.54</v>
      </c>
      <c r="C8083" s="1">
        <f t="shared" si="504"/>
        <v>127.54</v>
      </c>
      <c r="D8083">
        <f t="shared" si="505"/>
        <v>4.8484300408871253</v>
      </c>
      <c r="E8083">
        <f t="shared" si="506"/>
        <v>2.354974006181898E-3</v>
      </c>
      <c r="F8083">
        <f t="shared" si="503"/>
        <v>6.9401735364598496E-2</v>
      </c>
    </row>
    <row r="8084" spans="1:6" x14ac:dyDescent="0.15">
      <c r="A8084" s="2">
        <v>37243</v>
      </c>
      <c r="B8084" s="1">
        <v>127.97</v>
      </c>
      <c r="C8084" s="1">
        <f t="shared" si="504"/>
        <v>127.97</v>
      </c>
      <c r="D8084">
        <f t="shared" si="505"/>
        <v>4.8517958614495047</v>
      </c>
      <c r="E8084">
        <f t="shared" si="506"/>
        <v>3.3658205623794402E-3</v>
      </c>
      <c r="F8084">
        <f t="shared" si="503"/>
        <v>6.8770652892974335E-2</v>
      </c>
    </row>
    <row r="8085" spans="1:6" x14ac:dyDescent="0.15">
      <c r="A8085" s="2">
        <v>37244</v>
      </c>
      <c r="B8085" s="1">
        <v>128.19999999999999</v>
      </c>
      <c r="C8085" s="1">
        <f t="shared" si="504"/>
        <v>128.19999999999999</v>
      </c>
      <c r="D8085">
        <f t="shared" si="505"/>
        <v>4.8535915444865694</v>
      </c>
      <c r="E8085">
        <f t="shared" si="506"/>
        <v>1.795683037064677E-3</v>
      </c>
      <c r="F8085">
        <f t="shared" si="503"/>
        <v>6.3835342375328633E-2</v>
      </c>
    </row>
    <row r="8086" spans="1:6" x14ac:dyDescent="0.15">
      <c r="A8086" s="2">
        <v>37245</v>
      </c>
      <c r="B8086" s="1">
        <v>128.55000000000001</v>
      </c>
      <c r="C8086" s="1">
        <f t="shared" si="504"/>
        <v>128.55000000000001</v>
      </c>
      <c r="D8086">
        <f t="shared" si="505"/>
        <v>4.8563179337118987</v>
      </c>
      <c r="E8086">
        <f t="shared" si="506"/>
        <v>2.7263892253293065E-3</v>
      </c>
      <c r="F8086">
        <f t="shared" si="503"/>
        <v>6.323047478696206E-2</v>
      </c>
    </row>
    <row r="8087" spans="1:6" x14ac:dyDescent="0.15">
      <c r="A8087" s="2">
        <v>37246</v>
      </c>
      <c r="B8087" s="1">
        <v>129.47999999999999</v>
      </c>
      <c r="C8087" s="1">
        <f t="shared" si="504"/>
        <v>129.47999999999999</v>
      </c>
      <c r="D8087">
        <f t="shared" si="505"/>
        <v>4.8635264290580436</v>
      </c>
      <c r="E8087">
        <f t="shared" si="506"/>
        <v>7.208495346144872E-3</v>
      </c>
      <c r="F8087">
        <f t="shared" si="503"/>
        <v>6.5201262689368794E-2</v>
      </c>
    </row>
    <row r="8088" spans="1:6" x14ac:dyDescent="0.15">
      <c r="A8088" s="2">
        <v>37249</v>
      </c>
      <c r="B8088" s="1">
        <v>129.9</v>
      </c>
      <c r="C8088" s="1">
        <f t="shared" si="504"/>
        <v>129.9</v>
      </c>
      <c r="D8088">
        <f t="shared" si="505"/>
        <v>4.8667649236765538</v>
      </c>
      <c r="E8088">
        <f t="shared" si="506"/>
        <v>3.2384946185102237E-3</v>
      </c>
      <c r="F8088">
        <f t="shared" si="503"/>
        <v>5.9048947258227534E-2</v>
      </c>
    </row>
    <row r="8089" spans="1:6" x14ac:dyDescent="0.15">
      <c r="A8089" s="2">
        <v>37250</v>
      </c>
      <c r="B8089" s="1" t="e">
        <f>NA()</f>
        <v>#N/A</v>
      </c>
      <c r="C8089" s="1">
        <f t="shared" si="504"/>
        <v>129.9</v>
      </c>
      <c r="D8089">
        <f t="shared" si="505"/>
        <v>4.8667649236765538</v>
      </c>
      <c r="E8089">
        <f t="shared" si="506"/>
        <v>0</v>
      </c>
      <c r="F8089">
        <f t="shared" si="503"/>
        <v>5.7786555422513486E-2</v>
      </c>
    </row>
    <row r="8090" spans="1:6" x14ac:dyDescent="0.15">
      <c r="A8090" s="2">
        <v>37251</v>
      </c>
      <c r="B8090" s="1">
        <v>130.79</v>
      </c>
      <c r="C8090" s="1">
        <f t="shared" si="504"/>
        <v>130.79</v>
      </c>
      <c r="D8090">
        <f t="shared" si="505"/>
        <v>4.8735929835010605</v>
      </c>
      <c r="E8090">
        <f t="shared" si="506"/>
        <v>6.8280598245067381E-3</v>
      </c>
      <c r="F8090">
        <f t="shared" si="503"/>
        <v>5.9278457978107969E-2</v>
      </c>
    </row>
    <row r="8091" spans="1:6" x14ac:dyDescent="0.15">
      <c r="A8091" s="2">
        <v>37252</v>
      </c>
      <c r="B8091" s="1">
        <v>131.47</v>
      </c>
      <c r="C8091" s="1">
        <f t="shared" si="504"/>
        <v>131.47</v>
      </c>
      <c r="D8091">
        <f t="shared" si="505"/>
        <v>4.8787786887085129</v>
      </c>
      <c r="E8091">
        <f t="shared" si="506"/>
        <v>5.185705207452429E-3</v>
      </c>
      <c r="F8091">
        <f t="shared" si="503"/>
        <v>4.8654914627677688E-2</v>
      </c>
    </row>
    <row r="8092" spans="1:6" x14ac:dyDescent="0.15">
      <c r="A8092" s="2">
        <v>37253</v>
      </c>
      <c r="B8092" s="1">
        <v>131.30000000000001</v>
      </c>
      <c r="C8092" s="1">
        <f t="shared" si="504"/>
        <v>131.30000000000001</v>
      </c>
      <c r="D8092">
        <f t="shared" si="505"/>
        <v>4.877484781308751</v>
      </c>
      <c r="E8092">
        <f t="shared" si="506"/>
        <v>-1.2939073997619843E-3</v>
      </c>
      <c r="F8092">
        <f t="shared" si="503"/>
        <v>5.0662258585262882E-2</v>
      </c>
    </row>
    <row r="8093" spans="1:6" x14ac:dyDescent="0.15">
      <c r="A8093" s="2">
        <v>37256</v>
      </c>
      <c r="B8093" s="1">
        <v>131.04</v>
      </c>
      <c r="C8093" s="1">
        <f t="shared" si="504"/>
        <v>131.04</v>
      </c>
      <c r="D8093">
        <f t="shared" si="505"/>
        <v>4.8755026201047595</v>
      </c>
      <c r="E8093">
        <f t="shared" si="506"/>
        <v>-1.9821612039914172E-3</v>
      </c>
      <c r="F8093">
        <f t="shared" si="503"/>
        <v>4.599053378830497E-2</v>
      </c>
    </row>
    <row r="8094" spans="1:6" x14ac:dyDescent="0.15">
      <c r="A8094" s="2">
        <v>37257</v>
      </c>
      <c r="B8094" s="1" t="e">
        <f>NA()</f>
        <v>#N/A</v>
      </c>
      <c r="C8094" s="1">
        <f t="shared" si="504"/>
        <v>131.04</v>
      </c>
      <c r="D8094">
        <f t="shared" si="505"/>
        <v>4.8755026201047595</v>
      </c>
      <c r="E8094">
        <f t="shared" si="506"/>
        <v>0</v>
      </c>
      <c r="F8094">
        <f t="shared" ref="F8094:F8157" si="507">STDEV(E8074:E8094)*SQRT(250)</f>
        <v>4.6061259331200477E-2</v>
      </c>
    </row>
    <row r="8095" spans="1:6" x14ac:dyDescent="0.15">
      <c r="A8095" s="2">
        <v>37258</v>
      </c>
      <c r="B8095" s="1">
        <v>132.02000000000001</v>
      </c>
      <c r="C8095" s="1">
        <f t="shared" si="504"/>
        <v>132.02000000000001</v>
      </c>
      <c r="D8095">
        <f t="shared" si="505"/>
        <v>4.8829534262606247</v>
      </c>
      <c r="E8095">
        <f t="shared" si="506"/>
        <v>7.4508061558651306E-3</v>
      </c>
      <c r="F8095">
        <f t="shared" si="507"/>
        <v>4.8930295894409746E-2</v>
      </c>
    </row>
    <row r="8096" spans="1:6" x14ac:dyDescent="0.15">
      <c r="A8096" s="2">
        <v>37259</v>
      </c>
      <c r="B8096" s="1">
        <v>131.76</v>
      </c>
      <c r="C8096" s="1">
        <f t="shared" si="504"/>
        <v>131.76</v>
      </c>
      <c r="D8096">
        <f t="shared" si="505"/>
        <v>4.8809820858693849</v>
      </c>
      <c r="E8096">
        <f t="shared" si="506"/>
        <v>-1.9713403912398064E-3</v>
      </c>
      <c r="F8096">
        <f t="shared" si="507"/>
        <v>5.1353450283981292E-2</v>
      </c>
    </row>
    <row r="8097" spans="1:6" x14ac:dyDescent="0.15">
      <c r="A8097" s="2">
        <v>37260</v>
      </c>
      <c r="B8097" s="1">
        <v>131.02000000000001</v>
      </c>
      <c r="C8097" s="1">
        <f t="shared" si="504"/>
        <v>131.02000000000001</v>
      </c>
      <c r="D8097">
        <f t="shared" si="505"/>
        <v>4.8753499833037299</v>
      </c>
      <c r="E8097">
        <f t="shared" si="506"/>
        <v>-5.6321025656549395E-3</v>
      </c>
      <c r="F8097">
        <f t="shared" si="507"/>
        <v>5.8798478541799953E-2</v>
      </c>
    </row>
    <row r="8098" spans="1:6" x14ac:dyDescent="0.15">
      <c r="A8098" s="2">
        <v>37263</v>
      </c>
      <c r="B8098" s="1">
        <v>130.93</v>
      </c>
      <c r="C8098" s="1">
        <f t="shared" si="504"/>
        <v>130.93</v>
      </c>
      <c r="D8098">
        <f t="shared" si="505"/>
        <v>4.8746628292396617</v>
      </c>
      <c r="E8098">
        <f t="shared" si="506"/>
        <v>-6.8715406406827384E-4</v>
      </c>
      <c r="F8098">
        <f t="shared" si="507"/>
        <v>5.7478358561109021E-2</v>
      </c>
    </row>
    <row r="8099" spans="1:6" x14ac:dyDescent="0.15">
      <c r="A8099" s="2">
        <v>37264</v>
      </c>
      <c r="B8099" s="1">
        <v>132.53</v>
      </c>
      <c r="C8099" s="1">
        <f t="shared" si="504"/>
        <v>132.53</v>
      </c>
      <c r="D8099">
        <f t="shared" si="505"/>
        <v>4.886809034892587</v>
      </c>
      <c r="E8099">
        <f t="shared" si="506"/>
        <v>1.2146205652925346E-2</v>
      </c>
      <c r="F8099">
        <f t="shared" si="507"/>
        <v>6.6826609639052334E-2</v>
      </c>
    </row>
    <row r="8100" spans="1:6" x14ac:dyDescent="0.15">
      <c r="A8100" s="2">
        <v>37265</v>
      </c>
      <c r="B8100" s="1">
        <v>132.62</v>
      </c>
      <c r="C8100" s="1">
        <f t="shared" si="504"/>
        <v>132.62</v>
      </c>
      <c r="D8100">
        <f t="shared" si="505"/>
        <v>4.8874878959407217</v>
      </c>
      <c r="E8100">
        <f t="shared" si="506"/>
        <v>6.7886104813474901E-4</v>
      </c>
      <c r="F8100">
        <f t="shared" si="507"/>
        <v>6.6425571653023152E-2</v>
      </c>
    </row>
    <row r="8101" spans="1:6" x14ac:dyDescent="0.15">
      <c r="A8101" s="2">
        <v>37266</v>
      </c>
      <c r="B8101" s="1">
        <v>132.61000000000001</v>
      </c>
      <c r="C8101" s="1">
        <f t="shared" si="504"/>
        <v>132.61000000000001</v>
      </c>
      <c r="D8101">
        <f t="shared" si="505"/>
        <v>4.8874124896895079</v>
      </c>
      <c r="E8101">
        <f t="shared" si="506"/>
        <v>-7.5406251213827602E-5</v>
      </c>
      <c r="F8101">
        <f t="shared" si="507"/>
        <v>6.6952207017811835E-2</v>
      </c>
    </row>
    <row r="8102" spans="1:6" x14ac:dyDescent="0.15">
      <c r="A8102" s="2">
        <v>37267</v>
      </c>
      <c r="B8102" s="1">
        <v>132.16999999999999</v>
      </c>
      <c r="C8102" s="1">
        <f t="shared" si="504"/>
        <v>132.16999999999999</v>
      </c>
      <c r="D8102">
        <f t="shared" si="505"/>
        <v>4.8840889727697157</v>
      </c>
      <c r="E8102">
        <f t="shared" si="506"/>
        <v>-3.3235169197922687E-3</v>
      </c>
      <c r="F8102">
        <f t="shared" si="507"/>
        <v>6.8447389804128678E-2</v>
      </c>
    </row>
    <row r="8103" spans="1:6" x14ac:dyDescent="0.15">
      <c r="A8103" s="2">
        <v>37270</v>
      </c>
      <c r="B8103" s="1">
        <v>131.83000000000001</v>
      </c>
      <c r="C8103" s="1">
        <f t="shared" si="504"/>
        <v>131.83000000000001</v>
      </c>
      <c r="D8103">
        <f t="shared" si="505"/>
        <v>4.8815132137698782</v>
      </c>
      <c r="E8103">
        <f t="shared" si="506"/>
        <v>-2.5757589998374186E-3</v>
      </c>
      <c r="F8103">
        <f t="shared" si="507"/>
        <v>6.7691147681633451E-2</v>
      </c>
    </row>
    <row r="8104" spans="1:6" x14ac:dyDescent="0.15">
      <c r="A8104" s="2">
        <v>37271</v>
      </c>
      <c r="B8104" s="1">
        <v>131.13999999999999</v>
      </c>
      <c r="C8104" s="1">
        <f t="shared" si="504"/>
        <v>131.13999999999999</v>
      </c>
      <c r="D8104">
        <f t="shared" si="505"/>
        <v>4.8762654548354734</v>
      </c>
      <c r="E8104">
        <f t="shared" si="506"/>
        <v>-5.2477589344048781E-3</v>
      </c>
      <c r="F8104">
        <f t="shared" si="507"/>
        <v>7.1717120220090164E-2</v>
      </c>
    </row>
    <row r="8105" spans="1:6" x14ac:dyDescent="0.15">
      <c r="A8105" s="2">
        <v>37272</v>
      </c>
      <c r="B8105" s="1">
        <v>131.77000000000001</v>
      </c>
      <c r="C8105" s="1">
        <f t="shared" si="504"/>
        <v>131.77000000000001</v>
      </c>
      <c r="D8105">
        <f t="shared" si="505"/>
        <v>4.8810579785571608</v>
      </c>
      <c r="E8105">
        <f t="shared" si="506"/>
        <v>4.7925237216874805E-3</v>
      </c>
      <c r="F8105">
        <f t="shared" si="507"/>
        <v>7.2390266618271082E-2</v>
      </c>
    </row>
    <row r="8106" spans="1:6" x14ac:dyDescent="0.15">
      <c r="A8106" s="2">
        <v>37273</v>
      </c>
      <c r="B8106" s="1">
        <v>132.13</v>
      </c>
      <c r="C8106" s="1">
        <f t="shared" si="504"/>
        <v>132.13</v>
      </c>
      <c r="D8106">
        <f t="shared" si="505"/>
        <v>4.8837862864261252</v>
      </c>
      <c r="E8106">
        <f t="shared" si="506"/>
        <v>2.7283078689643858E-3</v>
      </c>
      <c r="F8106">
        <f t="shared" si="507"/>
        <v>7.2526436666214E-2</v>
      </c>
    </row>
    <row r="8107" spans="1:6" x14ac:dyDescent="0.15">
      <c r="A8107" s="2">
        <v>37274</v>
      </c>
      <c r="B8107" s="1">
        <v>132.63999999999999</v>
      </c>
      <c r="C8107" s="1">
        <f t="shared" si="504"/>
        <v>132.63999999999999</v>
      </c>
      <c r="D8107">
        <f t="shared" si="505"/>
        <v>4.8876386913869849</v>
      </c>
      <c r="E8107">
        <f t="shared" si="506"/>
        <v>3.8524049608597011E-3</v>
      </c>
      <c r="F8107">
        <f t="shared" si="507"/>
        <v>7.2879703829062295E-2</v>
      </c>
    </row>
    <row r="8108" spans="1:6" x14ac:dyDescent="0.15">
      <c r="A8108" s="2">
        <v>37277</v>
      </c>
      <c r="B8108" s="1" t="e">
        <f>NA()</f>
        <v>#N/A</v>
      </c>
      <c r="C8108" s="1">
        <f t="shared" si="504"/>
        <v>132.63999999999999</v>
      </c>
      <c r="D8108">
        <f t="shared" si="505"/>
        <v>4.8876386913869849</v>
      </c>
      <c r="E8108">
        <f t="shared" si="506"/>
        <v>0</v>
      </c>
      <c r="F8108">
        <f t="shared" si="507"/>
        <v>6.9998368285465351E-2</v>
      </c>
    </row>
    <row r="8109" spans="1:6" x14ac:dyDescent="0.15">
      <c r="A8109" s="2">
        <v>37278</v>
      </c>
      <c r="B8109" s="1">
        <v>133.97999999999999</v>
      </c>
      <c r="C8109" s="1">
        <f t="shared" si="504"/>
        <v>133.97999999999999</v>
      </c>
      <c r="D8109">
        <f t="shared" si="505"/>
        <v>4.8976905350801214</v>
      </c>
      <c r="E8109">
        <f t="shared" si="506"/>
        <v>1.0051843693136497E-2</v>
      </c>
      <c r="F8109">
        <f t="shared" si="507"/>
        <v>7.6213242420953897E-2</v>
      </c>
    </row>
    <row r="8110" spans="1:6" x14ac:dyDescent="0.15">
      <c r="A8110" s="2">
        <v>37279</v>
      </c>
      <c r="B8110" s="1">
        <v>134.25</v>
      </c>
      <c r="C8110" s="1">
        <f t="shared" si="504"/>
        <v>134.25</v>
      </c>
      <c r="D8110">
        <f t="shared" si="505"/>
        <v>4.8997037333889741</v>
      </c>
      <c r="E8110">
        <f t="shared" si="506"/>
        <v>2.013198308852715E-3</v>
      </c>
      <c r="F8110">
        <f t="shared" si="507"/>
        <v>7.6043340358314962E-2</v>
      </c>
    </row>
    <row r="8111" spans="1:6" x14ac:dyDescent="0.15">
      <c r="A8111" s="2">
        <v>37280</v>
      </c>
      <c r="B8111" s="1">
        <v>134.63999999999999</v>
      </c>
      <c r="C8111" s="1">
        <f t="shared" si="504"/>
        <v>134.63999999999999</v>
      </c>
      <c r="D8111">
        <f t="shared" si="505"/>
        <v>4.9026045498825503</v>
      </c>
      <c r="E8111">
        <f t="shared" si="506"/>
        <v>2.9008164935762082E-3</v>
      </c>
      <c r="F8111">
        <f t="shared" si="507"/>
        <v>7.3822840516212157E-2</v>
      </c>
    </row>
    <row r="8112" spans="1:6" x14ac:dyDescent="0.15">
      <c r="A8112" s="2">
        <v>37281</v>
      </c>
      <c r="B8112" s="1">
        <v>134.47</v>
      </c>
      <c r="C8112" s="1">
        <f t="shared" si="504"/>
        <v>134.47</v>
      </c>
      <c r="D8112">
        <f t="shared" si="505"/>
        <v>4.9013411258357786</v>
      </c>
      <c r="E8112">
        <f t="shared" si="506"/>
        <v>-1.2634240467717106E-3</v>
      </c>
      <c r="F8112">
        <f t="shared" si="507"/>
        <v>7.3017813982022686E-2</v>
      </c>
    </row>
    <row r="8113" spans="1:6" x14ac:dyDescent="0.15">
      <c r="A8113" s="2">
        <v>37284</v>
      </c>
      <c r="B8113" s="1">
        <v>133.43</v>
      </c>
      <c r="C8113" s="1">
        <f t="shared" si="504"/>
        <v>133.43</v>
      </c>
      <c r="D8113">
        <f t="shared" si="505"/>
        <v>4.8935769957543291</v>
      </c>
      <c r="E8113">
        <f t="shared" si="506"/>
        <v>-7.764130081449494E-3</v>
      </c>
      <c r="F8113">
        <f t="shared" si="507"/>
        <v>7.8823008714862558E-2</v>
      </c>
    </row>
    <row r="8114" spans="1:6" x14ac:dyDescent="0.15">
      <c r="A8114" s="2">
        <v>37285</v>
      </c>
      <c r="B8114" s="1">
        <v>133.51</v>
      </c>
      <c r="C8114" s="1">
        <f t="shared" si="504"/>
        <v>133.51</v>
      </c>
      <c r="D8114">
        <f t="shared" si="505"/>
        <v>4.8941763814020032</v>
      </c>
      <c r="E8114">
        <f t="shared" si="506"/>
        <v>5.9938564767403335E-4</v>
      </c>
      <c r="F8114">
        <f t="shared" si="507"/>
        <v>7.8198611484532915E-2</v>
      </c>
    </row>
    <row r="8115" spans="1:6" x14ac:dyDescent="0.15">
      <c r="A8115" s="2">
        <v>37286</v>
      </c>
      <c r="B8115" s="1">
        <v>132.84</v>
      </c>
      <c r="C8115" s="1">
        <f t="shared" si="504"/>
        <v>132.84</v>
      </c>
      <c r="D8115">
        <f t="shared" si="505"/>
        <v>4.8891453965085461</v>
      </c>
      <c r="E8115">
        <f t="shared" si="506"/>
        <v>-5.0309848934571022E-3</v>
      </c>
      <c r="F8115">
        <f t="shared" si="507"/>
        <v>8.0797179089311916E-2</v>
      </c>
    </row>
    <row r="8116" spans="1:6" x14ac:dyDescent="0.15">
      <c r="A8116" s="2">
        <v>37287</v>
      </c>
      <c r="B8116" s="1">
        <v>134.06</v>
      </c>
      <c r="C8116" s="1">
        <f t="shared" si="504"/>
        <v>134.06</v>
      </c>
      <c r="D8116">
        <f t="shared" si="505"/>
        <v>4.8982874609298115</v>
      </c>
      <c r="E8116">
        <f t="shared" si="506"/>
        <v>9.1420644212654167E-3</v>
      </c>
      <c r="F8116">
        <f t="shared" si="507"/>
        <v>8.2763509609537114E-2</v>
      </c>
    </row>
    <row r="8117" spans="1:6" x14ac:dyDescent="0.15">
      <c r="A8117" s="2">
        <v>37288</v>
      </c>
      <c r="B8117" s="1">
        <v>133.77000000000001</v>
      </c>
      <c r="C8117" s="1">
        <f t="shared" si="504"/>
        <v>133.77000000000001</v>
      </c>
      <c r="D8117">
        <f t="shared" si="505"/>
        <v>4.8961219073074949</v>
      </c>
      <c r="E8117">
        <f t="shared" si="506"/>
        <v>-2.1655536223166294E-3</v>
      </c>
      <c r="F8117">
        <f t="shared" si="507"/>
        <v>8.2845424677250187E-2</v>
      </c>
    </row>
    <row r="8118" spans="1:6" x14ac:dyDescent="0.15">
      <c r="A8118" s="2">
        <v>37291</v>
      </c>
      <c r="B8118" s="1">
        <v>132.71</v>
      </c>
      <c r="C8118" s="1">
        <f t="shared" si="504"/>
        <v>132.71</v>
      </c>
      <c r="D8118">
        <f t="shared" si="505"/>
        <v>4.8881662964491577</v>
      </c>
      <c r="E8118">
        <f t="shared" si="506"/>
        <v>-7.955610858337181E-3</v>
      </c>
      <c r="F8118">
        <f t="shared" si="507"/>
        <v>8.5420538635340118E-2</v>
      </c>
    </row>
    <row r="8119" spans="1:6" x14ac:dyDescent="0.15">
      <c r="A8119" s="2">
        <v>37292</v>
      </c>
      <c r="B8119" s="1">
        <v>133.9</v>
      </c>
      <c r="C8119" s="1">
        <f t="shared" si="504"/>
        <v>133.9</v>
      </c>
      <c r="D8119">
        <f t="shared" si="505"/>
        <v>4.8970932526971271</v>
      </c>
      <c r="E8119">
        <f t="shared" si="506"/>
        <v>8.9269562479694642E-3</v>
      </c>
      <c r="F8119">
        <f t="shared" si="507"/>
        <v>8.9917695974987569E-2</v>
      </c>
    </row>
    <row r="8120" spans="1:6" x14ac:dyDescent="0.15">
      <c r="A8120" s="2">
        <v>37293</v>
      </c>
      <c r="B8120" s="1">
        <v>133.72</v>
      </c>
      <c r="C8120" s="1">
        <f t="shared" si="504"/>
        <v>133.72</v>
      </c>
      <c r="D8120">
        <f t="shared" si="505"/>
        <v>4.895748061551898</v>
      </c>
      <c r="E8120">
        <f t="shared" si="506"/>
        <v>-1.3451911452291299E-3</v>
      </c>
      <c r="F8120">
        <f t="shared" si="507"/>
        <v>8.0719252285743726E-2</v>
      </c>
    </row>
    <row r="8121" spans="1:6" x14ac:dyDescent="0.15">
      <c r="A8121" s="2">
        <v>37294</v>
      </c>
      <c r="B8121" s="1">
        <v>133.49</v>
      </c>
      <c r="C8121" s="1">
        <f t="shared" si="504"/>
        <v>133.49</v>
      </c>
      <c r="D8121">
        <f t="shared" si="505"/>
        <v>4.8940265686676412</v>
      </c>
      <c r="E8121">
        <f t="shared" si="506"/>
        <v>-1.7214928842568256E-3</v>
      </c>
      <c r="F8121">
        <f t="shared" si="507"/>
        <v>8.104934001761295E-2</v>
      </c>
    </row>
    <row r="8122" spans="1:6" x14ac:dyDescent="0.15">
      <c r="A8122" s="2">
        <v>37295</v>
      </c>
      <c r="B8122" s="1">
        <v>134.77000000000001</v>
      </c>
      <c r="C8122" s="1">
        <f t="shared" si="504"/>
        <v>134.77000000000001</v>
      </c>
      <c r="D8122">
        <f t="shared" si="505"/>
        <v>4.9035696217810676</v>
      </c>
      <c r="E8122">
        <f t="shared" si="506"/>
        <v>9.5430531134264029E-3</v>
      </c>
      <c r="F8122">
        <f t="shared" si="507"/>
        <v>8.7048021440740447E-2</v>
      </c>
    </row>
    <row r="8123" spans="1:6" x14ac:dyDescent="0.15">
      <c r="A8123" s="2">
        <v>37298</v>
      </c>
      <c r="B8123" s="1">
        <v>133.62</v>
      </c>
      <c r="C8123" s="1">
        <f t="shared" si="504"/>
        <v>133.62</v>
      </c>
      <c r="D8123">
        <f t="shared" si="505"/>
        <v>4.8949999504973309</v>
      </c>
      <c r="E8123">
        <f t="shared" si="506"/>
        <v>-8.5696712837366462E-3</v>
      </c>
      <c r="F8123">
        <f t="shared" si="507"/>
        <v>9.1879283214981095E-2</v>
      </c>
    </row>
    <row r="8124" spans="1:6" x14ac:dyDescent="0.15">
      <c r="A8124" s="2">
        <v>37299</v>
      </c>
      <c r="B8124" s="1">
        <v>132.82</v>
      </c>
      <c r="C8124" s="1">
        <f t="shared" si="504"/>
        <v>132.82</v>
      </c>
      <c r="D8124">
        <f t="shared" si="505"/>
        <v>4.8889948281125672</v>
      </c>
      <c r="E8124">
        <f t="shared" si="506"/>
        <v>-6.0051223847636948E-3</v>
      </c>
      <c r="F8124">
        <f t="shared" si="507"/>
        <v>9.4059471941867256E-2</v>
      </c>
    </row>
    <row r="8125" spans="1:6" x14ac:dyDescent="0.15">
      <c r="A8125" s="2">
        <v>37300</v>
      </c>
      <c r="B8125" s="1">
        <v>133.22999999999999</v>
      </c>
      <c r="C8125" s="1">
        <f t="shared" si="504"/>
        <v>133.22999999999999</v>
      </c>
      <c r="D8125">
        <f t="shared" si="505"/>
        <v>4.8920769579721206</v>
      </c>
      <c r="E8125">
        <f t="shared" si="506"/>
        <v>3.0821298595533619E-3</v>
      </c>
      <c r="F8125">
        <f t="shared" si="507"/>
        <v>9.2229049902854493E-2</v>
      </c>
    </row>
    <row r="8126" spans="1:6" x14ac:dyDescent="0.15">
      <c r="A8126" s="2">
        <v>37301</v>
      </c>
      <c r="B8126" s="1">
        <v>132.26</v>
      </c>
      <c r="C8126" s="1">
        <f t="shared" si="504"/>
        <v>132.26</v>
      </c>
      <c r="D8126">
        <f t="shared" si="505"/>
        <v>4.8847696822465165</v>
      </c>
      <c r="E8126">
        <f t="shared" si="506"/>
        <v>-7.3072757256040788E-3</v>
      </c>
      <c r="F8126">
        <f t="shared" si="507"/>
        <v>9.5011361555764742E-2</v>
      </c>
    </row>
    <row r="8127" spans="1:6" x14ac:dyDescent="0.15">
      <c r="A8127" s="2">
        <v>37302</v>
      </c>
      <c r="B8127" s="1">
        <v>132.76</v>
      </c>
      <c r="C8127" s="1">
        <f t="shared" si="504"/>
        <v>132.76</v>
      </c>
      <c r="D8127">
        <f t="shared" si="505"/>
        <v>4.8885429868517738</v>
      </c>
      <c r="E8127">
        <f t="shared" si="506"/>
        <v>3.7733046052572661E-3</v>
      </c>
      <c r="F8127">
        <f t="shared" si="507"/>
        <v>9.5429651261261572E-2</v>
      </c>
    </row>
    <row r="8128" spans="1:6" x14ac:dyDescent="0.15">
      <c r="A8128" s="2">
        <v>37305</v>
      </c>
      <c r="B8128" s="1" t="e">
        <f>NA()</f>
        <v>#N/A</v>
      </c>
      <c r="C8128" s="1">
        <f t="shared" si="504"/>
        <v>132.76</v>
      </c>
      <c r="D8128">
        <f t="shared" si="505"/>
        <v>4.8885429868517738</v>
      </c>
      <c r="E8128">
        <f t="shared" si="506"/>
        <v>0</v>
      </c>
      <c r="F8128">
        <f t="shared" si="507"/>
        <v>9.4521356102739304E-2</v>
      </c>
    </row>
    <row r="8129" spans="1:6" x14ac:dyDescent="0.15">
      <c r="A8129" s="2">
        <v>37306</v>
      </c>
      <c r="B8129" s="1">
        <v>133.44999999999999</v>
      </c>
      <c r="C8129" s="1">
        <f t="shared" si="504"/>
        <v>133.44999999999999</v>
      </c>
      <c r="D8129">
        <f t="shared" si="505"/>
        <v>4.8937268758505335</v>
      </c>
      <c r="E8129">
        <f t="shared" si="506"/>
        <v>5.1838889987596559E-3</v>
      </c>
      <c r="F8129">
        <f t="shared" si="507"/>
        <v>9.6169741814642412E-2</v>
      </c>
    </row>
    <row r="8130" spans="1:6" x14ac:dyDescent="0.15">
      <c r="A8130" s="2">
        <v>37307</v>
      </c>
      <c r="B8130" s="1">
        <v>133.76</v>
      </c>
      <c r="C8130" s="1">
        <f t="shared" si="504"/>
        <v>133.76</v>
      </c>
      <c r="D8130">
        <f t="shared" si="505"/>
        <v>4.8960471493363915</v>
      </c>
      <c r="E8130">
        <f t="shared" si="506"/>
        <v>2.3202734858580598E-3</v>
      </c>
      <c r="F8130">
        <f t="shared" si="507"/>
        <v>8.985196772066778E-2</v>
      </c>
    </row>
    <row r="8131" spans="1:6" x14ac:dyDescent="0.15">
      <c r="A8131" s="2">
        <v>37308</v>
      </c>
      <c r="B8131" s="1">
        <v>134.27000000000001</v>
      </c>
      <c r="C8131" s="1">
        <f t="shared" si="504"/>
        <v>134.27000000000001</v>
      </c>
      <c r="D8131">
        <f t="shared" si="505"/>
        <v>4.8998526980846169</v>
      </c>
      <c r="E8131">
        <f t="shared" si="506"/>
        <v>3.8055487482253625E-3</v>
      </c>
      <c r="F8131">
        <f t="shared" si="507"/>
        <v>9.0583309098182338E-2</v>
      </c>
    </row>
    <row r="8132" spans="1:6" x14ac:dyDescent="0.15">
      <c r="A8132" s="2">
        <v>37309</v>
      </c>
      <c r="B8132" s="1">
        <v>133.85</v>
      </c>
      <c r="C8132" s="1">
        <f t="shared" si="504"/>
        <v>133.85</v>
      </c>
      <c r="D8132">
        <f t="shared" si="505"/>
        <v>4.8967197699663618</v>
      </c>
      <c r="E8132">
        <f t="shared" si="506"/>
        <v>-3.1329281182550517E-3</v>
      </c>
      <c r="F8132">
        <f t="shared" si="507"/>
        <v>9.0566229363336664E-2</v>
      </c>
    </row>
    <row r="8133" spans="1:6" x14ac:dyDescent="0.15">
      <c r="A8133" s="2">
        <v>37312</v>
      </c>
      <c r="B8133" s="1">
        <v>133.88999999999999</v>
      </c>
      <c r="C8133" s="1">
        <f t="shared" si="504"/>
        <v>133.88999999999999</v>
      </c>
      <c r="D8133">
        <f t="shared" si="505"/>
        <v>4.8970185673092885</v>
      </c>
      <c r="E8133">
        <f t="shared" si="506"/>
        <v>2.9879734292670435E-4</v>
      </c>
      <c r="F8133">
        <f t="shared" si="507"/>
        <v>9.0514621110467847E-2</v>
      </c>
    </row>
    <row r="8134" spans="1:6" x14ac:dyDescent="0.15">
      <c r="A8134" s="2">
        <v>37313</v>
      </c>
      <c r="B8134" s="1">
        <v>134.35</v>
      </c>
      <c r="C8134" s="1">
        <f t="shared" si="504"/>
        <v>134.35</v>
      </c>
      <c r="D8134">
        <f t="shared" si="505"/>
        <v>4.9004483350615002</v>
      </c>
      <c r="E8134">
        <f t="shared" si="506"/>
        <v>3.4297677522117098E-3</v>
      </c>
      <c r="F8134">
        <f t="shared" si="507"/>
        <v>8.7002493683193585E-2</v>
      </c>
    </row>
    <row r="8135" spans="1:6" x14ac:dyDescent="0.15">
      <c r="A8135" s="2">
        <v>37314</v>
      </c>
      <c r="B8135" s="1">
        <v>134.63</v>
      </c>
      <c r="C8135" s="1">
        <f t="shared" si="504"/>
        <v>134.63</v>
      </c>
      <c r="D8135">
        <f t="shared" si="505"/>
        <v>4.9025302749911432</v>
      </c>
      <c r="E8135">
        <f t="shared" si="506"/>
        <v>2.0819399296430063E-3</v>
      </c>
      <c r="F8135">
        <f t="shared" si="507"/>
        <v>8.7210596760595518E-2</v>
      </c>
    </row>
    <row r="8136" spans="1:6" x14ac:dyDescent="0.15">
      <c r="A8136" s="2">
        <v>37315</v>
      </c>
      <c r="B8136" s="1">
        <v>133.96</v>
      </c>
      <c r="C8136" s="1">
        <f t="shared" si="504"/>
        <v>133.96</v>
      </c>
      <c r="D8136">
        <f t="shared" si="505"/>
        <v>4.8975412479260036</v>
      </c>
      <c r="E8136">
        <f t="shared" si="506"/>
        <v>-4.9890270651395952E-3</v>
      </c>
      <c r="F8136">
        <f t="shared" si="507"/>
        <v>8.7178062836361633E-2</v>
      </c>
    </row>
    <row r="8137" spans="1:6" x14ac:dyDescent="0.15">
      <c r="A8137" s="2">
        <v>37316</v>
      </c>
      <c r="B8137" s="1">
        <v>133.35</v>
      </c>
      <c r="C8137" s="1">
        <f t="shared" ref="C8137:C8200" si="508">_xlfn.IFNA(B8137,C8136)</f>
        <v>133.35</v>
      </c>
      <c r="D8137">
        <f t="shared" ref="D8137:D8200" si="509">+LN(C8137)</f>
        <v>4.8929772506280234</v>
      </c>
      <c r="E8137">
        <f t="shared" si="506"/>
        <v>-4.5639972979802934E-3</v>
      </c>
      <c r="F8137">
        <f t="shared" si="507"/>
        <v>8.2709416393757923E-2</v>
      </c>
    </row>
    <row r="8138" spans="1:6" x14ac:dyDescent="0.15">
      <c r="A8138" s="2">
        <v>37319</v>
      </c>
      <c r="B8138" s="1">
        <v>132.19999999999999</v>
      </c>
      <c r="C8138" s="1">
        <f t="shared" si="508"/>
        <v>132.19999999999999</v>
      </c>
      <c r="D8138">
        <f t="shared" si="509"/>
        <v>4.8843159274175862</v>
      </c>
      <c r="E8138">
        <f t="shared" ref="E8138:E8201" si="510">+D8138-D8137</f>
        <v>-8.6613232104371107E-3</v>
      </c>
      <c r="F8138">
        <f t="shared" si="507"/>
        <v>8.7485876125305673E-2</v>
      </c>
    </row>
    <row r="8139" spans="1:6" x14ac:dyDescent="0.15">
      <c r="A8139" s="2">
        <v>37320</v>
      </c>
      <c r="B8139" s="1">
        <v>132.31</v>
      </c>
      <c r="C8139" s="1">
        <f t="shared" si="508"/>
        <v>132.31</v>
      </c>
      <c r="D8139">
        <f t="shared" si="509"/>
        <v>4.8851476540543199</v>
      </c>
      <c r="E8139">
        <f t="shared" si="510"/>
        <v>8.317266367336984E-4</v>
      </c>
      <c r="F8139">
        <f t="shared" si="507"/>
        <v>8.3359581824459392E-2</v>
      </c>
    </row>
    <row r="8140" spans="1:6" x14ac:dyDescent="0.15">
      <c r="A8140" s="2">
        <v>37321</v>
      </c>
      <c r="B8140" s="1">
        <v>130.85</v>
      </c>
      <c r="C8140" s="1">
        <f t="shared" si="508"/>
        <v>130.85</v>
      </c>
      <c r="D8140">
        <f t="shared" si="509"/>
        <v>4.8740516289761544</v>
      </c>
      <c r="E8140">
        <f t="shared" si="510"/>
        <v>-1.1096025078165539E-2</v>
      </c>
      <c r="F8140">
        <f t="shared" si="507"/>
        <v>8.474144463843622E-2</v>
      </c>
    </row>
    <row r="8141" spans="1:6" x14ac:dyDescent="0.15">
      <c r="A8141" s="2">
        <v>37322</v>
      </c>
      <c r="B8141" s="1">
        <v>127.07</v>
      </c>
      <c r="C8141" s="1">
        <f t="shared" si="508"/>
        <v>127.07</v>
      </c>
      <c r="D8141">
        <f t="shared" si="509"/>
        <v>4.8447381157164431</v>
      </c>
      <c r="E8141">
        <f t="shared" si="510"/>
        <v>-2.9313513259711321E-2</v>
      </c>
      <c r="F8141">
        <f t="shared" si="507"/>
        <v>0.12909966082998689</v>
      </c>
    </row>
    <row r="8142" spans="1:6" x14ac:dyDescent="0.15">
      <c r="A8142" s="2">
        <v>37323</v>
      </c>
      <c r="B8142" s="1">
        <v>128.21</v>
      </c>
      <c r="C8142" s="1">
        <f t="shared" si="508"/>
        <v>128.21</v>
      </c>
      <c r="D8142">
        <f t="shared" si="509"/>
        <v>4.8536695445646094</v>
      </c>
      <c r="E8142">
        <f t="shared" si="510"/>
        <v>8.931428848166334E-3</v>
      </c>
      <c r="F8142">
        <f t="shared" si="507"/>
        <v>0.13493023640537741</v>
      </c>
    </row>
    <row r="8143" spans="1:6" x14ac:dyDescent="0.15">
      <c r="A8143" s="2">
        <v>37326</v>
      </c>
      <c r="B8143" s="1">
        <v>128.08000000000001</v>
      </c>
      <c r="C8143" s="1">
        <f t="shared" si="508"/>
        <v>128.08000000000001</v>
      </c>
      <c r="D8143">
        <f t="shared" si="509"/>
        <v>4.8526550686884597</v>
      </c>
      <c r="E8143">
        <f t="shared" si="510"/>
        <v>-1.0144758761496675E-3</v>
      </c>
      <c r="F8143">
        <f t="shared" si="507"/>
        <v>0.12847990939371545</v>
      </c>
    </row>
    <row r="8144" spans="1:6" x14ac:dyDescent="0.15">
      <c r="A8144" s="2">
        <v>37327</v>
      </c>
      <c r="B8144" s="1">
        <v>128.66999999999999</v>
      </c>
      <c r="C8144" s="1">
        <f t="shared" si="508"/>
        <v>128.66999999999999</v>
      </c>
      <c r="D8144">
        <f t="shared" si="509"/>
        <v>4.857250987196899</v>
      </c>
      <c r="E8144">
        <f t="shared" si="510"/>
        <v>4.5959185084392118E-3</v>
      </c>
      <c r="F8144">
        <f t="shared" si="507"/>
        <v>0.12863884722496699</v>
      </c>
    </row>
    <row r="8145" spans="1:6" x14ac:dyDescent="0.15">
      <c r="A8145" s="2">
        <v>37328</v>
      </c>
      <c r="B8145" s="1">
        <v>129.43</v>
      </c>
      <c r="C8145" s="1">
        <f t="shared" si="508"/>
        <v>129.43</v>
      </c>
      <c r="D8145">
        <f t="shared" si="509"/>
        <v>4.8631401944543464</v>
      </c>
      <c r="E8145">
        <f t="shared" si="510"/>
        <v>5.8892072574474597E-3</v>
      </c>
      <c r="F8145">
        <f t="shared" si="507"/>
        <v>0.13031127986078156</v>
      </c>
    </row>
    <row r="8146" spans="1:6" x14ac:dyDescent="0.15">
      <c r="A8146" s="2">
        <v>37329</v>
      </c>
      <c r="B8146" s="1">
        <v>128.94</v>
      </c>
      <c r="C8146" s="1">
        <f t="shared" si="508"/>
        <v>128.94</v>
      </c>
      <c r="D8146">
        <f t="shared" si="509"/>
        <v>4.8593471798824739</v>
      </c>
      <c r="E8146">
        <f t="shared" si="510"/>
        <v>-3.7930145718725328E-3</v>
      </c>
      <c r="F8146">
        <f t="shared" si="507"/>
        <v>0.12962397465118786</v>
      </c>
    </row>
    <row r="8147" spans="1:6" x14ac:dyDescent="0.15">
      <c r="A8147" s="2">
        <v>37330</v>
      </c>
      <c r="B8147" s="1">
        <v>129.1</v>
      </c>
      <c r="C8147" s="1">
        <f t="shared" si="508"/>
        <v>129.1</v>
      </c>
      <c r="D8147">
        <f t="shared" si="509"/>
        <v>4.8605872978525966</v>
      </c>
      <c r="E8147">
        <f t="shared" si="510"/>
        <v>1.2401179701226894E-3</v>
      </c>
      <c r="F8147">
        <f t="shared" si="507"/>
        <v>0.12823298695569396</v>
      </c>
    </row>
    <row r="8148" spans="1:6" x14ac:dyDescent="0.15">
      <c r="A8148" s="2">
        <v>37333</v>
      </c>
      <c r="B8148" s="1">
        <v>131.27000000000001</v>
      </c>
      <c r="C8148" s="1">
        <f t="shared" si="508"/>
        <v>131.27000000000001</v>
      </c>
      <c r="D8148">
        <f t="shared" si="509"/>
        <v>4.877256270815316</v>
      </c>
      <c r="E8148">
        <f t="shared" si="510"/>
        <v>1.6668972962719408E-2</v>
      </c>
      <c r="F8148">
        <f t="shared" si="507"/>
        <v>0.14146084232934097</v>
      </c>
    </row>
    <row r="8149" spans="1:6" x14ac:dyDescent="0.15">
      <c r="A8149" s="2">
        <v>37334</v>
      </c>
      <c r="B8149" s="1">
        <v>132.30000000000001</v>
      </c>
      <c r="C8149" s="1">
        <f t="shared" si="508"/>
        <v>132.30000000000001</v>
      </c>
      <c r="D8149">
        <f t="shared" si="509"/>
        <v>4.8850720711209101</v>
      </c>
      <c r="E8149">
        <f t="shared" si="510"/>
        <v>7.815800305594145E-3</v>
      </c>
      <c r="F8149">
        <f t="shared" si="507"/>
        <v>0.14437247128001335</v>
      </c>
    </row>
    <row r="8150" spans="1:6" x14ac:dyDescent="0.15">
      <c r="A8150" s="2">
        <v>37335</v>
      </c>
      <c r="B8150" s="1">
        <v>131.6</v>
      </c>
      <c r="C8150" s="1">
        <f t="shared" si="508"/>
        <v>131.6</v>
      </c>
      <c r="D8150">
        <f t="shared" si="509"/>
        <v>4.8797670188912168</v>
      </c>
      <c r="E8150">
        <f t="shared" si="510"/>
        <v>-5.3050522296933522E-3</v>
      </c>
      <c r="F8150">
        <f t="shared" si="507"/>
        <v>0.14405023012522292</v>
      </c>
    </row>
    <row r="8151" spans="1:6" x14ac:dyDescent="0.15">
      <c r="A8151" s="2">
        <v>37336</v>
      </c>
      <c r="B8151" s="1">
        <v>131.86000000000001</v>
      </c>
      <c r="C8151" s="1">
        <f t="shared" si="508"/>
        <v>131.86000000000001</v>
      </c>
      <c r="D8151">
        <f t="shared" si="509"/>
        <v>4.881740753685154</v>
      </c>
      <c r="E8151">
        <f t="shared" si="510"/>
        <v>1.973734793937254E-3</v>
      </c>
      <c r="F8151">
        <f t="shared" si="507"/>
        <v>0.14396540464075613</v>
      </c>
    </row>
    <row r="8152" spans="1:6" x14ac:dyDescent="0.15">
      <c r="A8152" s="2">
        <v>37337</v>
      </c>
      <c r="B8152" s="1">
        <v>132.88</v>
      </c>
      <c r="C8152" s="1">
        <f t="shared" si="508"/>
        <v>132.88</v>
      </c>
      <c r="D8152">
        <f t="shared" si="509"/>
        <v>4.8894464653050393</v>
      </c>
      <c r="E8152">
        <f t="shared" si="510"/>
        <v>7.7057116198853137E-3</v>
      </c>
      <c r="F8152">
        <f t="shared" si="507"/>
        <v>0.14609793328308229</v>
      </c>
    </row>
    <row r="8153" spans="1:6" x14ac:dyDescent="0.15">
      <c r="A8153" s="2">
        <v>37340</v>
      </c>
      <c r="B8153" s="1">
        <v>133.46</v>
      </c>
      <c r="C8153" s="1">
        <f t="shared" si="508"/>
        <v>133.46</v>
      </c>
      <c r="D8153">
        <f t="shared" si="509"/>
        <v>4.8938018074754606</v>
      </c>
      <c r="E8153">
        <f t="shared" si="510"/>
        <v>4.355342170421217E-3</v>
      </c>
      <c r="F8153">
        <f t="shared" si="507"/>
        <v>0.14669157501500962</v>
      </c>
    </row>
    <row r="8154" spans="1:6" x14ac:dyDescent="0.15">
      <c r="A8154" s="2">
        <v>37341</v>
      </c>
      <c r="B8154" s="1">
        <v>132.78</v>
      </c>
      <c r="C8154" s="1">
        <f t="shared" si="508"/>
        <v>132.78</v>
      </c>
      <c r="D8154">
        <f t="shared" si="509"/>
        <v>4.8886936232910134</v>
      </c>
      <c r="E8154">
        <f t="shared" si="510"/>
        <v>-5.1081841844471398E-3</v>
      </c>
      <c r="F8154">
        <f t="shared" si="507"/>
        <v>0.14767290498737318</v>
      </c>
    </row>
    <row r="8155" spans="1:6" x14ac:dyDescent="0.15">
      <c r="A8155" s="2">
        <v>37342</v>
      </c>
      <c r="B8155" s="1">
        <v>132.61000000000001</v>
      </c>
      <c r="C8155" s="1">
        <f t="shared" si="508"/>
        <v>132.61000000000001</v>
      </c>
      <c r="D8155">
        <f t="shared" si="509"/>
        <v>4.8874124896895079</v>
      </c>
      <c r="E8155">
        <f t="shared" si="510"/>
        <v>-1.2811336015055019E-3</v>
      </c>
      <c r="F8155">
        <f t="shared" si="507"/>
        <v>0.14704034774161878</v>
      </c>
    </row>
    <row r="8156" spans="1:6" x14ac:dyDescent="0.15">
      <c r="A8156" s="2">
        <v>37343</v>
      </c>
      <c r="B8156" s="1">
        <v>132.61000000000001</v>
      </c>
      <c r="C8156" s="1">
        <f t="shared" si="508"/>
        <v>132.61000000000001</v>
      </c>
      <c r="D8156">
        <f t="shared" si="509"/>
        <v>4.8874124896895079</v>
      </c>
      <c r="E8156">
        <f t="shared" si="510"/>
        <v>0</v>
      </c>
      <c r="F8156">
        <f t="shared" si="507"/>
        <v>0.14673715805807308</v>
      </c>
    </row>
    <row r="8157" spans="1:6" x14ac:dyDescent="0.15">
      <c r="A8157" s="2">
        <v>37344</v>
      </c>
      <c r="B8157" s="1">
        <v>132.69999999999999</v>
      </c>
      <c r="C8157" s="1">
        <f t="shared" si="508"/>
        <v>132.69999999999999</v>
      </c>
      <c r="D8157">
        <f t="shared" si="509"/>
        <v>4.8880909413381621</v>
      </c>
      <c r="E8157">
        <f t="shared" si="510"/>
        <v>6.7845164865421026E-4</v>
      </c>
      <c r="F8157">
        <f t="shared" si="507"/>
        <v>0.14597704550348178</v>
      </c>
    </row>
    <row r="8158" spans="1:6" x14ac:dyDescent="0.15">
      <c r="A8158" s="2">
        <v>37347</v>
      </c>
      <c r="B8158" s="1">
        <v>133.32</v>
      </c>
      <c r="C8158" s="1">
        <f t="shared" si="508"/>
        <v>133.32</v>
      </c>
      <c r="D8158">
        <f t="shared" si="509"/>
        <v>4.8927522534395385</v>
      </c>
      <c r="E8158">
        <f t="shared" si="510"/>
        <v>4.6613121013763248E-3</v>
      </c>
      <c r="F8158">
        <f t="shared" ref="F8158:F8221" si="511">STDEV(E8138:E8158)*SQRT(250)</f>
        <v>0.14619729604048801</v>
      </c>
    </row>
    <row r="8159" spans="1:6" x14ac:dyDescent="0.15">
      <c r="A8159" s="2">
        <v>37348</v>
      </c>
      <c r="B8159" s="1">
        <v>133.4</v>
      </c>
      <c r="C8159" s="1">
        <f t="shared" si="508"/>
        <v>133.4</v>
      </c>
      <c r="D8159">
        <f t="shared" si="509"/>
        <v>4.8933521334815238</v>
      </c>
      <c r="E8159">
        <f t="shared" si="510"/>
        <v>5.998800419853012E-4</v>
      </c>
      <c r="F8159">
        <f t="shared" si="511"/>
        <v>0.14280001126917483</v>
      </c>
    </row>
    <row r="8160" spans="1:6" x14ac:dyDescent="0.15">
      <c r="A8160" s="2">
        <v>37349</v>
      </c>
      <c r="B8160" s="1">
        <v>132.65</v>
      </c>
      <c r="C8160" s="1">
        <f t="shared" si="508"/>
        <v>132.65</v>
      </c>
      <c r="D8160">
        <f t="shared" si="509"/>
        <v>4.8877140805837485</v>
      </c>
      <c r="E8160">
        <f t="shared" si="510"/>
        <v>-5.6380528977753031E-3</v>
      </c>
      <c r="F8160">
        <f t="shared" si="511"/>
        <v>0.14430947312983242</v>
      </c>
    </row>
    <row r="8161" spans="1:6" x14ac:dyDescent="0.15">
      <c r="A8161" s="2">
        <v>37350</v>
      </c>
      <c r="B8161" s="1">
        <v>132.30000000000001</v>
      </c>
      <c r="C8161" s="1">
        <f t="shared" si="508"/>
        <v>132.30000000000001</v>
      </c>
      <c r="D8161">
        <f t="shared" si="509"/>
        <v>4.8850720711209101</v>
      </c>
      <c r="E8161">
        <f t="shared" si="510"/>
        <v>-2.6420094628383239E-3</v>
      </c>
      <c r="F8161">
        <f t="shared" si="511"/>
        <v>0.13894273411338559</v>
      </c>
    </row>
    <row r="8162" spans="1:6" x14ac:dyDescent="0.15">
      <c r="A8162" s="2">
        <v>37351</v>
      </c>
      <c r="B8162" s="1">
        <v>131.72999999999999</v>
      </c>
      <c r="C8162" s="1">
        <f t="shared" si="508"/>
        <v>131.72999999999999</v>
      </c>
      <c r="D8162">
        <f t="shared" si="509"/>
        <v>4.8807543732417358</v>
      </c>
      <c r="E8162">
        <f t="shared" si="510"/>
        <v>-4.3176978791743537E-3</v>
      </c>
      <c r="F8162">
        <f t="shared" si="511"/>
        <v>8.998475052994874E-2</v>
      </c>
    </row>
    <row r="8163" spans="1:6" x14ac:dyDescent="0.15">
      <c r="A8163" s="2">
        <v>37354</v>
      </c>
      <c r="B8163" s="1">
        <v>131.27000000000001</v>
      </c>
      <c r="C8163" s="1">
        <f t="shared" si="508"/>
        <v>131.27000000000001</v>
      </c>
      <c r="D8163">
        <f t="shared" si="509"/>
        <v>4.877256270815316</v>
      </c>
      <c r="E8163">
        <f t="shared" si="510"/>
        <v>-3.4981024264197913E-3</v>
      </c>
      <c r="F8163">
        <f t="shared" si="511"/>
        <v>8.7715782866997299E-2</v>
      </c>
    </row>
    <row r="8164" spans="1:6" x14ac:dyDescent="0.15">
      <c r="A8164" s="2">
        <v>37355</v>
      </c>
      <c r="B8164" s="1">
        <v>131.03</v>
      </c>
      <c r="C8164" s="1">
        <f t="shared" si="508"/>
        <v>131.03</v>
      </c>
      <c r="D8164">
        <f t="shared" si="509"/>
        <v>4.8754263046164938</v>
      </c>
      <c r="E8164">
        <f t="shared" si="510"/>
        <v>-1.8299661988221416E-3</v>
      </c>
      <c r="F8164">
        <f t="shared" si="511"/>
        <v>8.8008842804159951E-2</v>
      </c>
    </row>
    <row r="8165" spans="1:6" x14ac:dyDescent="0.15">
      <c r="A8165" s="2">
        <v>37356</v>
      </c>
      <c r="B8165" s="1">
        <v>130.75</v>
      </c>
      <c r="C8165" s="1">
        <f t="shared" si="508"/>
        <v>130.75</v>
      </c>
      <c r="D8165">
        <f t="shared" si="509"/>
        <v>4.8732871029450324</v>
      </c>
      <c r="E8165">
        <f t="shared" si="510"/>
        <v>-2.1392016714614215E-3</v>
      </c>
      <c r="F8165">
        <f t="shared" si="511"/>
        <v>8.7717196429433625E-2</v>
      </c>
    </row>
    <row r="8166" spans="1:6" x14ac:dyDescent="0.15">
      <c r="A8166" s="2">
        <v>37357</v>
      </c>
      <c r="B8166" s="1">
        <v>131.55000000000001</v>
      </c>
      <c r="C8166" s="1">
        <f t="shared" si="508"/>
        <v>131.55000000000001</v>
      </c>
      <c r="D8166">
        <f t="shared" si="509"/>
        <v>4.8793870074863017</v>
      </c>
      <c r="E8166">
        <f t="shared" si="510"/>
        <v>6.0999045412692965E-3</v>
      </c>
      <c r="F8166">
        <f t="shared" si="511"/>
        <v>8.7873964861379675E-2</v>
      </c>
    </row>
    <row r="8167" spans="1:6" x14ac:dyDescent="0.15">
      <c r="A8167" s="2">
        <v>37358</v>
      </c>
      <c r="B8167" s="1">
        <v>132.09</v>
      </c>
      <c r="C8167" s="1">
        <f t="shared" si="508"/>
        <v>132.09</v>
      </c>
      <c r="D8167">
        <f t="shared" si="509"/>
        <v>4.8834835084357726</v>
      </c>
      <c r="E8167">
        <f t="shared" si="510"/>
        <v>4.0965009494708937E-3</v>
      </c>
      <c r="F8167">
        <f t="shared" si="511"/>
        <v>8.6960441076921441E-2</v>
      </c>
    </row>
    <row r="8168" spans="1:6" x14ac:dyDescent="0.15">
      <c r="A8168" s="2">
        <v>37361</v>
      </c>
      <c r="B8168" s="1">
        <v>131.94999999999999</v>
      </c>
      <c r="C8168" s="1">
        <f t="shared" si="508"/>
        <v>131.94999999999999</v>
      </c>
      <c r="D8168">
        <f t="shared" si="509"/>
        <v>4.882423062949333</v>
      </c>
      <c r="E8168">
        <f t="shared" si="510"/>
        <v>-1.0604454864395763E-3</v>
      </c>
      <c r="F8168">
        <f t="shared" si="511"/>
        <v>8.7292066460179063E-2</v>
      </c>
    </row>
    <row r="8169" spans="1:6" x14ac:dyDescent="0.15">
      <c r="A8169" s="2">
        <v>37362</v>
      </c>
      <c r="B8169" s="1">
        <v>131.19</v>
      </c>
      <c r="C8169" s="1">
        <f t="shared" si="508"/>
        <v>131.19</v>
      </c>
      <c r="D8169">
        <f t="shared" si="509"/>
        <v>4.876646654092939</v>
      </c>
      <c r="E8169">
        <f t="shared" si="510"/>
        <v>-5.7764088563940774E-3</v>
      </c>
      <c r="F8169">
        <f t="shared" si="511"/>
        <v>6.9623247236702879E-2</v>
      </c>
    </row>
    <row r="8170" spans="1:6" x14ac:dyDescent="0.15">
      <c r="A8170" s="2">
        <v>37363</v>
      </c>
      <c r="B8170" s="1">
        <v>130.69999999999999</v>
      </c>
      <c r="C8170" s="1">
        <f t="shared" si="508"/>
        <v>130.69999999999999</v>
      </c>
      <c r="D8170">
        <f t="shared" si="509"/>
        <v>4.8729046206301758</v>
      </c>
      <c r="E8170">
        <f t="shared" si="510"/>
        <v>-3.7420334627631391E-3</v>
      </c>
      <c r="F8170">
        <f t="shared" si="511"/>
        <v>6.4582858716669467E-2</v>
      </c>
    </row>
    <row r="8171" spans="1:6" x14ac:dyDescent="0.15">
      <c r="A8171" s="2">
        <v>37364</v>
      </c>
      <c r="B8171" s="1">
        <v>129.84</v>
      </c>
      <c r="C8171" s="1">
        <f t="shared" si="508"/>
        <v>129.84</v>
      </c>
      <c r="D8171">
        <f t="shared" si="509"/>
        <v>4.8663029232063355</v>
      </c>
      <c r="E8171">
        <f t="shared" si="510"/>
        <v>-6.6016974238403137E-3</v>
      </c>
      <c r="F8171">
        <f t="shared" si="511"/>
        <v>6.5910152941520445E-2</v>
      </c>
    </row>
    <row r="8172" spans="1:6" x14ac:dyDescent="0.15">
      <c r="A8172" s="2">
        <v>37365</v>
      </c>
      <c r="B8172" s="1">
        <v>130.5</v>
      </c>
      <c r="C8172" s="1">
        <f t="shared" si="508"/>
        <v>130.5</v>
      </c>
      <c r="D8172">
        <f t="shared" si="509"/>
        <v>4.8713732267627483</v>
      </c>
      <c r="E8172">
        <f t="shared" si="510"/>
        <v>5.0703035564128029E-3</v>
      </c>
      <c r="F8172">
        <f t="shared" si="511"/>
        <v>6.8269531775629694E-2</v>
      </c>
    </row>
    <row r="8173" spans="1:6" x14ac:dyDescent="0.15">
      <c r="A8173" s="2">
        <v>37368</v>
      </c>
      <c r="B8173" s="1">
        <v>129.9</v>
      </c>
      <c r="C8173" s="1">
        <f t="shared" si="508"/>
        <v>129.9</v>
      </c>
      <c r="D8173">
        <f t="shared" si="509"/>
        <v>4.8667649236765538</v>
      </c>
      <c r="E8173">
        <f t="shared" si="510"/>
        <v>-4.6083030861945318E-3</v>
      </c>
      <c r="F8173">
        <f t="shared" si="511"/>
        <v>6.2783100417070858E-2</v>
      </c>
    </row>
    <row r="8174" spans="1:6" x14ac:dyDescent="0.15">
      <c r="A8174" s="2">
        <v>37369</v>
      </c>
      <c r="B8174" s="1">
        <v>129.88999999999999</v>
      </c>
      <c r="C8174" s="1">
        <f t="shared" si="508"/>
        <v>129.88999999999999</v>
      </c>
      <c r="D8174">
        <f t="shared" si="509"/>
        <v>4.8666879384191928</v>
      </c>
      <c r="E8174">
        <f t="shared" si="510"/>
        <v>-7.6985257360995263E-5</v>
      </c>
      <c r="F8174">
        <f t="shared" si="511"/>
        <v>5.97771233293143E-2</v>
      </c>
    </row>
    <row r="8175" spans="1:6" x14ac:dyDescent="0.15">
      <c r="A8175" s="2">
        <v>37370</v>
      </c>
      <c r="B8175" s="1">
        <v>129.76</v>
      </c>
      <c r="C8175" s="1">
        <f t="shared" si="508"/>
        <v>129.76</v>
      </c>
      <c r="D8175">
        <f t="shared" si="509"/>
        <v>4.8656865903671029</v>
      </c>
      <c r="E8175">
        <f t="shared" si="510"/>
        <v>-1.0013480520898455E-3</v>
      </c>
      <c r="F8175">
        <f t="shared" si="511"/>
        <v>5.8156613493061282E-2</v>
      </c>
    </row>
    <row r="8176" spans="1:6" x14ac:dyDescent="0.15">
      <c r="A8176" s="2">
        <v>37371</v>
      </c>
      <c r="B8176" s="1">
        <v>128.4</v>
      </c>
      <c r="C8176" s="1">
        <f t="shared" si="508"/>
        <v>128.4</v>
      </c>
      <c r="D8176">
        <f t="shared" si="509"/>
        <v>4.8551503912558607</v>
      </c>
      <c r="E8176">
        <f t="shared" si="510"/>
        <v>-1.0536199111242261E-2</v>
      </c>
      <c r="F8176">
        <f t="shared" si="511"/>
        <v>6.6669657236666485E-2</v>
      </c>
    </row>
    <row r="8177" spans="1:6" x14ac:dyDescent="0.15">
      <c r="A8177" s="2">
        <v>37372</v>
      </c>
      <c r="B8177" s="1">
        <v>128.18</v>
      </c>
      <c r="C8177" s="1">
        <f t="shared" si="508"/>
        <v>128.18</v>
      </c>
      <c r="D8177">
        <f t="shared" si="509"/>
        <v>4.8534355260760806</v>
      </c>
      <c r="E8177">
        <f t="shared" si="510"/>
        <v>-1.7148651797800341E-3</v>
      </c>
      <c r="F8177">
        <f t="shared" si="511"/>
        <v>6.6437858195097496E-2</v>
      </c>
    </row>
    <row r="8178" spans="1:6" x14ac:dyDescent="0.15">
      <c r="A8178" s="2">
        <v>37375</v>
      </c>
      <c r="B8178" s="1">
        <v>128.13</v>
      </c>
      <c r="C8178" s="1">
        <f t="shared" si="508"/>
        <v>128.13</v>
      </c>
      <c r="D8178">
        <f t="shared" si="509"/>
        <v>4.8530453735214847</v>
      </c>
      <c r="E8178">
        <f t="shared" si="510"/>
        <v>-3.9015255459595721E-4</v>
      </c>
      <c r="F8178">
        <f t="shared" si="511"/>
        <v>6.6077489346942977E-2</v>
      </c>
    </row>
    <row r="8179" spans="1:6" x14ac:dyDescent="0.15">
      <c r="A8179" s="2">
        <v>37376</v>
      </c>
      <c r="B8179" s="1">
        <v>128.44999999999999</v>
      </c>
      <c r="C8179" s="1">
        <f t="shared" si="508"/>
        <v>128.44999999999999</v>
      </c>
      <c r="D8179">
        <f t="shared" si="509"/>
        <v>4.8555397235558928</v>
      </c>
      <c r="E8179">
        <f t="shared" si="510"/>
        <v>2.4943500344081215E-3</v>
      </c>
      <c r="F8179">
        <f t="shared" si="511"/>
        <v>6.3868664311161713E-2</v>
      </c>
    </row>
    <row r="8180" spans="1:6" x14ac:dyDescent="0.15">
      <c r="A8180" s="2">
        <v>37377</v>
      </c>
      <c r="B8180" s="1">
        <v>127.45</v>
      </c>
      <c r="C8180" s="1">
        <f t="shared" si="508"/>
        <v>127.45</v>
      </c>
      <c r="D8180">
        <f t="shared" si="509"/>
        <v>4.8477241308221242</v>
      </c>
      <c r="E8180">
        <f t="shared" si="510"/>
        <v>-7.8155927337686393E-3</v>
      </c>
      <c r="F8180">
        <f t="shared" si="511"/>
        <v>6.6507789615273982E-2</v>
      </c>
    </row>
    <row r="8181" spans="1:6" x14ac:dyDescent="0.15">
      <c r="A8181" s="2">
        <v>37378</v>
      </c>
      <c r="B8181" s="1">
        <v>128.02000000000001</v>
      </c>
      <c r="C8181" s="1">
        <f t="shared" si="508"/>
        <v>128.02000000000001</v>
      </c>
      <c r="D8181">
        <f t="shared" si="509"/>
        <v>4.8521865017138577</v>
      </c>
      <c r="E8181">
        <f t="shared" si="510"/>
        <v>4.4623708917335136E-3</v>
      </c>
      <c r="F8181">
        <f t="shared" si="511"/>
        <v>6.9012825599531813E-2</v>
      </c>
    </row>
    <row r="8182" spans="1:6" x14ac:dyDescent="0.15">
      <c r="A8182" s="2">
        <v>37379</v>
      </c>
      <c r="B8182" s="1">
        <v>127.21</v>
      </c>
      <c r="C8182" s="1">
        <f t="shared" si="508"/>
        <v>127.21</v>
      </c>
      <c r="D8182">
        <f t="shared" si="509"/>
        <v>4.8458392641681192</v>
      </c>
      <c r="E8182">
        <f t="shared" si="510"/>
        <v>-6.3472375457385155E-3</v>
      </c>
      <c r="F8182">
        <f t="shared" si="511"/>
        <v>7.0811204815106527E-2</v>
      </c>
    </row>
    <row r="8183" spans="1:6" x14ac:dyDescent="0.15">
      <c r="A8183" s="2">
        <v>37382</v>
      </c>
      <c r="B8183" s="1">
        <v>127.27</v>
      </c>
      <c r="C8183" s="1">
        <f t="shared" si="508"/>
        <v>127.27</v>
      </c>
      <c r="D8183">
        <f t="shared" si="509"/>
        <v>4.8463108140039557</v>
      </c>
      <c r="E8183">
        <f t="shared" si="510"/>
        <v>4.7154983583652665E-4</v>
      </c>
      <c r="F8183">
        <f t="shared" si="511"/>
        <v>7.066828951463959E-2</v>
      </c>
    </row>
    <row r="8184" spans="1:6" x14ac:dyDescent="0.15">
      <c r="A8184" s="2">
        <v>37383</v>
      </c>
      <c r="B8184" s="1">
        <v>127.8</v>
      </c>
      <c r="C8184" s="1">
        <f t="shared" si="508"/>
        <v>127.8</v>
      </c>
      <c r="D8184">
        <f t="shared" si="509"/>
        <v>4.8504665419434341</v>
      </c>
      <c r="E8184">
        <f t="shared" si="510"/>
        <v>4.1557279394783819E-3</v>
      </c>
      <c r="F8184">
        <f t="shared" si="511"/>
        <v>7.3047202761693478E-2</v>
      </c>
    </row>
    <row r="8185" spans="1:6" x14ac:dyDescent="0.15">
      <c r="A8185" s="2">
        <v>37384</v>
      </c>
      <c r="B8185" s="1">
        <v>128.63999999999999</v>
      </c>
      <c r="C8185" s="1">
        <f t="shared" si="508"/>
        <v>128.63999999999999</v>
      </c>
      <c r="D8185">
        <f t="shared" si="509"/>
        <v>4.8570178054306563</v>
      </c>
      <c r="E8185">
        <f t="shared" si="510"/>
        <v>6.5512634872222364E-3</v>
      </c>
      <c r="F8185">
        <f t="shared" si="511"/>
        <v>7.7820360079760079E-2</v>
      </c>
    </row>
    <row r="8186" spans="1:6" x14ac:dyDescent="0.15">
      <c r="A8186" s="2">
        <v>37385</v>
      </c>
      <c r="B8186" s="1">
        <v>128.36000000000001</v>
      </c>
      <c r="C8186" s="1">
        <f t="shared" si="508"/>
        <v>128.36000000000001</v>
      </c>
      <c r="D8186">
        <f t="shared" si="509"/>
        <v>4.8548388162416565</v>
      </c>
      <c r="E8186">
        <f t="shared" si="510"/>
        <v>-2.1789891889998358E-3</v>
      </c>
      <c r="F8186">
        <f t="shared" si="511"/>
        <v>7.7828549955428664E-2</v>
      </c>
    </row>
    <row r="8187" spans="1:6" x14ac:dyDescent="0.15">
      <c r="A8187" s="2">
        <v>37386</v>
      </c>
      <c r="B8187" s="1">
        <v>127.89</v>
      </c>
      <c r="C8187" s="1">
        <f t="shared" si="508"/>
        <v>127.89</v>
      </c>
      <c r="D8187">
        <f t="shared" si="509"/>
        <v>4.8511705194452288</v>
      </c>
      <c r="E8187">
        <f t="shared" si="510"/>
        <v>-3.6682967964276614E-3</v>
      </c>
      <c r="F8187">
        <f t="shared" si="511"/>
        <v>7.4088122106020615E-2</v>
      </c>
    </row>
    <row r="8188" spans="1:6" x14ac:dyDescent="0.15">
      <c r="A8188" s="2">
        <v>37389</v>
      </c>
      <c r="B8188" s="1">
        <v>127.69</v>
      </c>
      <c r="C8188" s="1">
        <f t="shared" si="508"/>
        <v>127.69</v>
      </c>
      <c r="D8188">
        <f t="shared" si="509"/>
        <v>4.8496054514365898</v>
      </c>
      <c r="E8188">
        <f t="shared" si="510"/>
        <v>-1.5650680086389812E-3</v>
      </c>
      <c r="F8188">
        <f t="shared" si="511"/>
        <v>7.1418791930307673E-2</v>
      </c>
    </row>
    <row r="8189" spans="1:6" x14ac:dyDescent="0.15">
      <c r="A8189" s="2">
        <v>37390</v>
      </c>
      <c r="B8189" s="1">
        <v>128.66</v>
      </c>
      <c r="C8189" s="1">
        <f t="shared" si="508"/>
        <v>128.66</v>
      </c>
      <c r="D8189">
        <f t="shared" si="509"/>
        <v>4.8571732659828539</v>
      </c>
      <c r="E8189">
        <f t="shared" si="510"/>
        <v>7.5678145462640956E-3</v>
      </c>
      <c r="F8189">
        <f t="shared" si="511"/>
        <v>7.814190720529976E-2</v>
      </c>
    </row>
    <row r="8190" spans="1:6" x14ac:dyDescent="0.15">
      <c r="A8190" s="2">
        <v>37391</v>
      </c>
      <c r="B8190" s="1">
        <v>127.92</v>
      </c>
      <c r="C8190" s="1">
        <f t="shared" si="508"/>
        <v>127.92</v>
      </c>
      <c r="D8190">
        <f t="shared" si="509"/>
        <v>4.8514050685256986</v>
      </c>
      <c r="E8190">
        <f t="shared" si="510"/>
        <v>-5.7681974571552885E-3</v>
      </c>
      <c r="F8190">
        <f t="shared" si="511"/>
        <v>7.8135903931348991E-2</v>
      </c>
    </row>
    <row r="8191" spans="1:6" x14ac:dyDescent="0.15">
      <c r="A8191" s="2">
        <v>37392</v>
      </c>
      <c r="B8191" s="1">
        <v>128.19</v>
      </c>
      <c r="C8191" s="1">
        <f t="shared" si="508"/>
        <v>128.19</v>
      </c>
      <c r="D8191">
        <f t="shared" si="509"/>
        <v>4.8535135383240435</v>
      </c>
      <c r="E8191">
        <f t="shared" si="510"/>
        <v>2.1084697983448919E-3</v>
      </c>
      <c r="F8191">
        <f t="shared" si="511"/>
        <v>7.8365716736630633E-2</v>
      </c>
    </row>
    <row r="8192" spans="1:6" x14ac:dyDescent="0.15">
      <c r="A8192" s="2">
        <v>37393</v>
      </c>
      <c r="B8192" s="1">
        <v>126.03</v>
      </c>
      <c r="C8192" s="1">
        <f t="shared" si="508"/>
        <v>126.03</v>
      </c>
      <c r="D8192">
        <f t="shared" si="509"/>
        <v>4.8365199738494002</v>
      </c>
      <c r="E8192">
        <f t="shared" si="510"/>
        <v>-1.6993564474643286E-2</v>
      </c>
      <c r="F8192">
        <f t="shared" si="511"/>
        <v>9.4350401426981576E-2</v>
      </c>
    </row>
    <row r="8193" spans="1:6" x14ac:dyDescent="0.15">
      <c r="A8193" s="2">
        <v>37396</v>
      </c>
      <c r="B8193" s="1">
        <v>125.64</v>
      </c>
      <c r="C8193" s="1">
        <f t="shared" si="508"/>
        <v>125.64</v>
      </c>
      <c r="D8193">
        <f t="shared" si="509"/>
        <v>4.833420674670446</v>
      </c>
      <c r="E8193">
        <f t="shared" si="510"/>
        <v>-3.0992991789542401E-3</v>
      </c>
      <c r="F8193">
        <f t="shared" si="511"/>
        <v>9.1494978210171315E-2</v>
      </c>
    </row>
    <row r="8194" spans="1:6" x14ac:dyDescent="0.15">
      <c r="A8194" s="2">
        <v>37397</v>
      </c>
      <c r="B8194" s="1">
        <v>123.83</v>
      </c>
      <c r="C8194" s="1">
        <f t="shared" si="508"/>
        <v>123.83</v>
      </c>
      <c r="D8194">
        <f t="shared" si="509"/>
        <v>4.8189096572270076</v>
      </c>
      <c r="E8194">
        <f t="shared" si="510"/>
        <v>-1.4511017443438412E-2</v>
      </c>
      <c r="F8194">
        <f t="shared" si="511"/>
        <v>0.10115435633924658</v>
      </c>
    </row>
    <row r="8195" spans="1:6" x14ac:dyDescent="0.15">
      <c r="A8195" s="2">
        <v>37398</v>
      </c>
      <c r="B8195" s="1">
        <v>124.16</v>
      </c>
      <c r="C8195" s="1">
        <f t="shared" si="508"/>
        <v>124.16</v>
      </c>
      <c r="D8195">
        <f t="shared" si="509"/>
        <v>4.8215710564349088</v>
      </c>
      <c r="E8195">
        <f t="shared" si="510"/>
        <v>2.661399207901205E-3</v>
      </c>
      <c r="F8195">
        <f t="shared" si="511"/>
        <v>0.10233382400911165</v>
      </c>
    </row>
    <row r="8196" spans="1:6" x14ac:dyDescent="0.15">
      <c r="A8196" s="2">
        <v>37399</v>
      </c>
      <c r="B8196" s="1">
        <v>124.84</v>
      </c>
      <c r="C8196" s="1">
        <f t="shared" si="508"/>
        <v>124.84</v>
      </c>
      <c r="D8196">
        <f t="shared" si="509"/>
        <v>4.8270329174025788</v>
      </c>
      <c r="E8196">
        <f t="shared" si="510"/>
        <v>5.4618609676699847E-3</v>
      </c>
      <c r="F8196">
        <f t="shared" si="511"/>
        <v>0.10561654519796279</v>
      </c>
    </row>
    <row r="8197" spans="1:6" x14ac:dyDescent="0.15">
      <c r="A8197" s="2">
        <v>37400</v>
      </c>
      <c r="B8197" s="1">
        <v>124.71</v>
      </c>
      <c r="C8197" s="1">
        <f t="shared" si="508"/>
        <v>124.71</v>
      </c>
      <c r="D8197">
        <f t="shared" si="509"/>
        <v>4.8259910419326557</v>
      </c>
      <c r="E8197">
        <f t="shared" si="510"/>
        <v>-1.0418754699230703E-3</v>
      </c>
      <c r="F8197">
        <f t="shared" si="511"/>
        <v>0.1008167503384413</v>
      </c>
    </row>
    <row r="8198" spans="1:6" x14ac:dyDescent="0.15">
      <c r="A8198" s="2">
        <v>37403</v>
      </c>
      <c r="B8198" s="1" t="e">
        <f>NA()</f>
        <v>#N/A</v>
      </c>
      <c r="C8198" s="1">
        <f t="shared" si="508"/>
        <v>124.71</v>
      </c>
      <c r="D8198">
        <f t="shared" si="509"/>
        <v>4.8259910419326557</v>
      </c>
      <c r="E8198">
        <f t="shared" si="510"/>
        <v>0</v>
      </c>
      <c r="F8198">
        <f t="shared" si="511"/>
        <v>0.1009209401166352</v>
      </c>
    </row>
    <row r="8199" spans="1:6" x14ac:dyDescent="0.15">
      <c r="A8199" s="2">
        <v>37404</v>
      </c>
      <c r="B8199" s="1">
        <v>124.38</v>
      </c>
      <c r="C8199" s="1">
        <f t="shared" si="508"/>
        <v>124.38</v>
      </c>
      <c r="D8199">
        <f t="shared" si="509"/>
        <v>4.8233413956757429</v>
      </c>
      <c r="E8199">
        <f t="shared" si="510"/>
        <v>-2.6496462569127743E-3</v>
      </c>
      <c r="F8199">
        <f t="shared" si="511"/>
        <v>0.10096548998028262</v>
      </c>
    </row>
    <row r="8200" spans="1:6" x14ac:dyDescent="0.15">
      <c r="A8200" s="2">
        <v>37405</v>
      </c>
      <c r="B8200" s="1">
        <v>124.35</v>
      </c>
      <c r="C8200" s="1">
        <f t="shared" si="508"/>
        <v>124.35</v>
      </c>
      <c r="D8200">
        <f t="shared" si="509"/>
        <v>4.8231001702494138</v>
      </c>
      <c r="E8200">
        <f t="shared" si="510"/>
        <v>-2.4122542632909472E-4</v>
      </c>
      <c r="F8200">
        <f t="shared" si="511"/>
        <v>0.10007894776923101</v>
      </c>
    </row>
    <row r="8201" spans="1:6" x14ac:dyDescent="0.15">
      <c r="A8201" s="2">
        <v>37406</v>
      </c>
      <c r="B8201" s="1">
        <v>123.08</v>
      </c>
      <c r="C8201" s="1">
        <f t="shared" ref="C8201:C8264" si="512">_xlfn.IFNA(B8201,C8200)</f>
        <v>123.08</v>
      </c>
      <c r="D8201">
        <f t="shared" ref="D8201:D8264" si="513">+LN(C8201)</f>
        <v>4.8128345504538412</v>
      </c>
      <c r="E8201">
        <f t="shared" si="510"/>
        <v>-1.0265619795572611E-2</v>
      </c>
      <c r="F8201">
        <f t="shared" si="511"/>
        <v>0.10232961268465141</v>
      </c>
    </row>
    <row r="8202" spans="1:6" x14ac:dyDescent="0.15">
      <c r="A8202" s="2">
        <v>37407</v>
      </c>
      <c r="B8202" s="1">
        <v>124.13</v>
      </c>
      <c r="C8202" s="1">
        <f t="shared" si="512"/>
        <v>124.13</v>
      </c>
      <c r="D8202">
        <f t="shared" si="513"/>
        <v>4.821329403527856</v>
      </c>
      <c r="E8202">
        <f t="shared" ref="E8202:E8265" si="514">+D8202-D8201</f>
        <v>8.4948530740147632E-3</v>
      </c>
      <c r="F8202">
        <f t="shared" si="511"/>
        <v>0.10621809034039879</v>
      </c>
    </row>
    <row r="8203" spans="1:6" x14ac:dyDescent="0.15">
      <c r="A8203" s="2">
        <v>37410</v>
      </c>
      <c r="B8203" s="1">
        <v>123.69</v>
      </c>
      <c r="C8203" s="1">
        <f t="shared" si="512"/>
        <v>123.69</v>
      </c>
      <c r="D8203">
        <f t="shared" si="513"/>
        <v>4.8177784353869182</v>
      </c>
      <c r="E8203">
        <f t="shared" si="514"/>
        <v>-3.5509681409378047E-3</v>
      </c>
      <c r="F8203">
        <f t="shared" si="511"/>
        <v>0.1050446229288096</v>
      </c>
    </row>
    <row r="8204" spans="1:6" x14ac:dyDescent="0.15">
      <c r="A8204" s="2">
        <v>37411</v>
      </c>
      <c r="B8204" s="1">
        <v>123.95</v>
      </c>
      <c r="C8204" s="1">
        <f t="shared" si="512"/>
        <v>123.95</v>
      </c>
      <c r="D8204">
        <f t="shared" si="513"/>
        <v>4.8198782584811992</v>
      </c>
      <c r="E8204">
        <f t="shared" si="514"/>
        <v>2.0998230942810281E-3</v>
      </c>
      <c r="F8204">
        <f t="shared" si="511"/>
        <v>0.1055439461853325</v>
      </c>
    </row>
    <row r="8205" spans="1:6" x14ac:dyDescent="0.15">
      <c r="A8205" s="2">
        <v>37412</v>
      </c>
      <c r="B8205" s="1">
        <v>124.4</v>
      </c>
      <c r="C8205" s="1">
        <f t="shared" si="512"/>
        <v>124.4</v>
      </c>
      <c r="D8205">
        <f t="shared" si="513"/>
        <v>4.8235021803050788</v>
      </c>
      <c r="E8205">
        <f t="shared" si="514"/>
        <v>3.6239218238796056E-3</v>
      </c>
      <c r="F8205">
        <f t="shared" si="511"/>
        <v>0.10521837243792524</v>
      </c>
    </row>
    <row r="8206" spans="1:6" x14ac:dyDescent="0.15">
      <c r="A8206" s="2">
        <v>37413</v>
      </c>
      <c r="B8206" s="1">
        <v>124.34</v>
      </c>
      <c r="C8206" s="1">
        <f t="shared" si="512"/>
        <v>124.34</v>
      </c>
      <c r="D8206">
        <f t="shared" si="513"/>
        <v>4.8230197488411912</v>
      </c>
      <c r="E8206">
        <f t="shared" si="514"/>
        <v>-4.8243146388760039E-4</v>
      </c>
      <c r="F8206">
        <f t="shared" si="511"/>
        <v>0.10140066180329319</v>
      </c>
    </row>
    <row r="8207" spans="1:6" x14ac:dyDescent="0.15">
      <c r="A8207" s="2">
        <v>37414</v>
      </c>
      <c r="B8207" s="1">
        <v>124.49</v>
      </c>
      <c r="C8207" s="1">
        <f t="shared" si="512"/>
        <v>124.49</v>
      </c>
      <c r="D8207">
        <f t="shared" si="513"/>
        <v>4.8242253913936946</v>
      </c>
      <c r="E8207">
        <f t="shared" si="514"/>
        <v>1.2056425525033276E-3</v>
      </c>
      <c r="F8207">
        <f t="shared" si="511"/>
        <v>0.10183852044020146</v>
      </c>
    </row>
    <row r="8208" spans="1:6" x14ac:dyDescent="0.15">
      <c r="A8208" s="2">
        <v>37417</v>
      </c>
      <c r="B8208" s="1">
        <v>124.6</v>
      </c>
      <c r="C8208" s="1">
        <f t="shared" si="512"/>
        <v>124.6</v>
      </c>
      <c r="D8208">
        <f t="shared" si="513"/>
        <v>4.8251086063533526</v>
      </c>
      <c r="E8208">
        <f t="shared" si="514"/>
        <v>8.8321495965804075E-4</v>
      </c>
      <c r="F8208">
        <f t="shared" si="511"/>
        <v>0.10181442330497124</v>
      </c>
    </row>
    <row r="8209" spans="1:6" x14ac:dyDescent="0.15">
      <c r="A8209" s="2">
        <v>37418</v>
      </c>
      <c r="B8209" s="1">
        <v>125.56</v>
      </c>
      <c r="C8209" s="1">
        <f t="shared" si="512"/>
        <v>125.56</v>
      </c>
      <c r="D8209">
        <f t="shared" si="513"/>
        <v>4.8327837319737528</v>
      </c>
      <c r="E8209">
        <f t="shared" si="514"/>
        <v>7.6751256204001805E-3</v>
      </c>
      <c r="F8209">
        <f t="shared" si="511"/>
        <v>0.10633799018817264</v>
      </c>
    </row>
    <row r="8210" spans="1:6" x14ac:dyDescent="0.15">
      <c r="A8210" s="2">
        <v>37419</v>
      </c>
      <c r="B8210" s="1">
        <v>125.64</v>
      </c>
      <c r="C8210" s="1">
        <f t="shared" si="512"/>
        <v>125.64</v>
      </c>
      <c r="D8210">
        <f t="shared" si="513"/>
        <v>4.833420674670446</v>
      </c>
      <c r="E8210">
        <f t="shared" si="514"/>
        <v>6.3694269669323234E-4</v>
      </c>
      <c r="F8210">
        <f t="shared" si="511"/>
        <v>0.10212517591832336</v>
      </c>
    </row>
    <row r="8211" spans="1:6" x14ac:dyDescent="0.15">
      <c r="A8211" s="2">
        <v>37420</v>
      </c>
      <c r="B8211" s="1">
        <v>125.12</v>
      </c>
      <c r="C8211" s="1">
        <f t="shared" si="512"/>
        <v>125.12</v>
      </c>
      <c r="D8211">
        <f t="shared" si="513"/>
        <v>4.829273276797001</v>
      </c>
      <c r="E8211">
        <f t="shared" si="514"/>
        <v>-4.1473978734449801E-3</v>
      </c>
      <c r="F8211">
        <f t="shared" si="511"/>
        <v>0.10135545934955517</v>
      </c>
    </row>
    <row r="8212" spans="1:6" x14ac:dyDescent="0.15">
      <c r="A8212" s="2">
        <v>37421</v>
      </c>
      <c r="B8212" s="1">
        <v>124.25</v>
      </c>
      <c r="C8212" s="1">
        <f t="shared" si="512"/>
        <v>124.25</v>
      </c>
      <c r="D8212">
        <f t="shared" si="513"/>
        <v>4.8222956649767381</v>
      </c>
      <c r="E8212">
        <f t="shared" si="514"/>
        <v>-6.9776118202629078E-3</v>
      </c>
      <c r="F8212">
        <f t="shared" si="511"/>
        <v>0.10265189500902072</v>
      </c>
    </row>
    <row r="8213" spans="1:6" x14ac:dyDescent="0.15">
      <c r="A8213" s="2">
        <v>37424</v>
      </c>
      <c r="B8213" s="1">
        <v>124.37</v>
      </c>
      <c r="C8213" s="1">
        <f t="shared" si="512"/>
        <v>124.37</v>
      </c>
      <c r="D8213">
        <f t="shared" si="513"/>
        <v>4.8232609936656496</v>
      </c>
      <c r="E8213">
        <f t="shared" si="514"/>
        <v>9.6532868891152646E-4</v>
      </c>
      <c r="F8213">
        <f t="shared" si="511"/>
        <v>8.6108906705123903E-2</v>
      </c>
    </row>
    <row r="8214" spans="1:6" x14ac:dyDescent="0.15">
      <c r="A8214" s="2">
        <v>37425</v>
      </c>
      <c r="B8214" s="1">
        <v>124.56</v>
      </c>
      <c r="C8214" s="1">
        <f t="shared" si="512"/>
        <v>124.56</v>
      </c>
      <c r="D8214">
        <f t="shared" si="513"/>
        <v>4.8247875275257428</v>
      </c>
      <c r="E8214">
        <f t="shared" si="514"/>
        <v>1.5265338600931599E-3</v>
      </c>
      <c r="F8214">
        <f t="shared" si="511"/>
        <v>8.593067730687301E-2</v>
      </c>
    </row>
    <row r="8215" spans="1:6" x14ac:dyDescent="0.15">
      <c r="A8215" s="2">
        <v>37426</v>
      </c>
      <c r="B8215" s="1">
        <v>124.04</v>
      </c>
      <c r="C8215" s="1">
        <f t="shared" si="512"/>
        <v>124.04</v>
      </c>
      <c r="D8215">
        <f t="shared" si="513"/>
        <v>4.8206040942322481</v>
      </c>
      <c r="E8215">
        <f t="shared" si="514"/>
        <v>-4.1834332934946872E-3</v>
      </c>
      <c r="F8215">
        <f t="shared" si="511"/>
        <v>7.0805223800695163E-2</v>
      </c>
    </row>
    <row r="8216" spans="1:6" x14ac:dyDescent="0.15">
      <c r="A8216" s="2">
        <v>37427</v>
      </c>
      <c r="B8216" s="1">
        <v>123.33</v>
      </c>
      <c r="C8216" s="1">
        <f t="shared" si="512"/>
        <v>123.33</v>
      </c>
      <c r="D8216">
        <f t="shared" si="513"/>
        <v>4.8148636895778969</v>
      </c>
      <c r="E8216">
        <f t="shared" si="514"/>
        <v>-5.7404046543512166E-3</v>
      </c>
      <c r="F8216">
        <f t="shared" si="511"/>
        <v>7.2881236843479663E-2</v>
      </c>
    </row>
    <row r="8217" spans="1:6" x14ac:dyDescent="0.15">
      <c r="A8217" s="2">
        <v>37428</v>
      </c>
      <c r="B8217" s="1">
        <v>121.23</v>
      </c>
      <c r="C8217" s="1">
        <f t="shared" si="512"/>
        <v>121.23</v>
      </c>
      <c r="D8217">
        <f t="shared" si="513"/>
        <v>4.7976895677584919</v>
      </c>
      <c r="E8217">
        <f t="shared" si="514"/>
        <v>-1.717412181940503E-2</v>
      </c>
      <c r="F8217">
        <f t="shared" si="511"/>
        <v>9.0221484436030119E-2</v>
      </c>
    </row>
    <row r="8218" spans="1:6" x14ac:dyDescent="0.15">
      <c r="A8218" s="2">
        <v>37431</v>
      </c>
      <c r="B8218" s="1">
        <v>121.28</v>
      </c>
      <c r="C8218" s="1">
        <f t="shared" si="512"/>
        <v>121.28</v>
      </c>
      <c r="D8218">
        <f t="shared" si="513"/>
        <v>4.7981019218940615</v>
      </c>
      <c r="E8218">
        <f t="shared" si="514"/>
        <v>4.1235413556961475E-4</v>
      </c>
      <c r="F8218">
        <f t="shared" si="511"/>
        <v>9.0432372846287662E-2</v>
      </c>
    </row>
    <row r="8219" spans="1:6" x14ac:dyDescent="0.15">
      <c r="A8219" s="2">
        <v>37432</v>
      </c>
      <c r="B8219" s="1">
        <v>121.9</v>
      </c>
      <c r="C8219" s="1">
        <f t="shared" si="512"/>
        <v>121.9</v>
      </c>
      <c r="D8219">
        <f t="shared" si="513"/>
        <v>4.8032010364872262</v>
      </c>
      <c r="E8219">
        <f t="shared" si="514"/>
        <v>5.0991145931646997E-3</v>
      </c>
      <c r="F8219">
        <f t="shared" si="511"/>
        <v>9.3042177612871826E-2</v>
      </c>
    </row>
    <row r="8220" spans="1:6" x14ac:dyDescent="0.15">
      <c r="A8220" s="2">
        <v>37433</v>
      </c>
      <c r="B8220" s="1">
        <v>119.83</v>
      </c>
      <c r="C8220" s="1">
        <f t="shared" si="512"/>
        <v>119.83</v>
      </c>
      <c r="D8220">
        <f t="shared" si="513"/>
        <v>4.7860740716944257</v>
      </c>
      <c r="E8220">
        <f t="shared" si="514"/>
        <v>-1.7126964792800514E-2</v>
      </c>
      <c r="F8220">
        <f t="shared" si="511"/>
        <v>0.10825067857713837</v>
      </c>
    </row>
    <row r="8221" spans="1:6" x14ac:dyDescent="0.15">
      <c r="A8221" s="2">
        <v>37434</v>
      </c>
      <c r="B8221" s="1">
        <v>119.38</v>
      </c>
      <c r="C8221" s="1">
        <f t="shared" si="512"/>
        <v>119.38</v>
      </c>
      <c r="D8221">
        <f t="shared" si="513"/>
        <v>4.7823116827405041</v>
      </c>
      <c r="E8221">
        <f t="shared" si="514"/>
        <v>-3.7623889539215583E-3</v>
      </c>
      <c r="F8221">
        <f t="shared" si="511"/>
        <v>0.10830894286587227</v>
      </c>
    </row>
    <row r="8222" spans="1:6" x14ac:dyDescent="0.15">
      <c r="A8222" s="2">
        <v>37435</v>
      </c>
      <c r="B8222" s="1">
        <v>119.85</v>
      </c>
      <c r="C8222" s="1">
        <f t="shared" si="512"/>
        <v>119.85</v>
      </c>
      <c r="D8222">
        <f t="shared" si="513"/>
        <v>4.7862409608803933</v>
      </c>
      <c r="E8222">
        <f t="shared" si="514"/>
        <v>3.9292781398891918E-3</v>
      </c>
      <c r="F8222">
        <f t="shared" ref="F8222:F8285" si="515">STDEV(E8202:E8222)*SQRT(250)</f>
        <v>0.10571596338994066</v>
      </c>
    </row>
    <row r="8223" spans="1:6" x14ac:dyDescent="0.15">
      <c r="A8223" s="2">
        <v>37438</v>
      </c>
      <c r="B8223" s="1">
        <v>120.04</v>
      </c>
      <c r="C8223" s="1">
        <f t="shared" si="512"/>
        <v>120.04</v>
      </c>
      <c r="D8223">
        <f t="shared" si="513"/>
        <v>4.7878250205721669</v>
      </c>
      <c r="E8223">
        <f t="shared" si="514"/>
        <v>1.5840596917735539E-3</v>
      </c>
      <c r="F8223">
        <f t="shared" si="515"/>
        <v>0.10028948999751591</v>
      </c>
    </row>
    <row r="8224" spans="1:6" x14ac:dyDescent="0.15">
      <c r="A8224" s="2">
        <v>37439</v>
      </c>
      <c r="B8224" s="1">
        <v>120.13</v>
      </c>
      <c r="C8224" s="1">
        <f t="shared" si="512"/>
        <v>120.13</v>
      </c>
      <c r="D8224">
        <f t="shared" si="513"/>
        <v>4.7885744897332838</v>
      </c>
      <c r="E8224">
        <f t="shared" si="514"/>
        <v>7.4946916111695572E-4</v>
      </c>
      <c r="F8224">
        <f t="shared" si="515"/>
        <v>0.10033895406604085</v>
      </c>
    </row>
    <row r="8225" spans="1:6" x14ac:dyDescent="0.15">
      <c r="A8225" s="2">
        <v>37440</v>
      </c>
      <c r="B8225" s="1">
        <v>119.77</v>
      </c>
      <c r="C8225" s="1">
        <f t="shared" si="512"/>
        <v>119.77</v>
      </c>
      <c r="D8225">
        <f t="shared" si="513"/>
        <v>4.7855732369594151</v>
      </c>
      <c r="E8225">
        <f t="shared" si="514"/>
        <v>-3.0012527738687567E-3</v>
      </c>
      <c r="F8225">
        <f t="shared" si="515"/>
        <v>9.9662170445770873E-2</v>
      </c>
    </row>
    <row r="8226" spans="1:6" x14ac:dyDescent="0.15">
      <c r="A8226" s="2">
        <v>37441</v>
      </c>
      <c r="B8226" s="1" t="e">
        <f>NA()</f>
        <v>#N/A</v>
      </c>
      <c r="C8226" s="1">
        <f t="shared" si="512"/>
        <v>119.77</v>
      </c>
      <c r="D8226">
        <f t="shared" si="513"/>
        <v>4.7855732369594151</v>
      </c>
      <c r="E8226">
        <f t="shared" si="514"/>
        <v>0</v>
      </c>
      <c r="F8226">
        <f t="shared" si="515"/>
        <v>9.8043727390269161E-2</v>
      </c>
    </row>
    <row r="8227" spans="1:6" x14ac:dyDescent="0.15">
      <c r="A8227" s="2">
        <v>37442</v>
      </c>
      <c r="B8227" s="1">
        <v>120.19</v>
      </c>
      <c r="C8227" s="1">
        <f t="shared" si="512"/>
        <v>120.19</v>
      </c>
      <c r="D8227">
        <f t="shared" si="513"/>
        <v>4.7890738239646975</v>
      </c>
      <c r="E8227">
        <f t="shared" si="514"/>
        <v>3.5005870052824406E-3</v>
      </c>
      <c r="F8227">
        <f t="shared" si="515"/>
        <v>9.9665659682511551E-2</v>
      </c>
    </row>
    <row r="8228" spans="1:6" x14ac:dyDescent="0.15">
      <c r="A8228" s="2">
        <v>37445</v>
      </c>
      <c r="B8228" s="1">
        <v>118.66</v>
      </c>
      <c r="C8228" s="1">
        <f t="shared" si="512"/>
        <v>118.66</v>
      </c>
      <c r="D8228">
        <f t="shared" si="513"/>
        <v>4.7762622608304968</v>
      </c>
      <c r="E8228">
        <f t="shared" si="514"/>
        <v>-1.2811563134200732E-2</v>
      </c>
      <c r="F8228">
        <f t="shared" si="515"/>
        <v>0.10622316878958145</v>
      </c>
    </row>
    <row r="8229" spans="1:6" x14ac:dyDescent="0.15">
      <c r="A8229" s="2">
        <v>37446</v>
      </c>
      <c r="B8229" s="1">
        <v>117.85</v>
      </c>
      <c r="C8229" s="1">
        <f t="shared" si="512"/>
        <v>117.85</v>
      </c>
      <c r="D8229">
        <f t="shared" si="513"/>
        <v>4.7694126293821402</v>
      </c>
      <c r="E8229">
        <f t="shared" si="514"/>
        <v>-6.8496314483565968E-3</v>
      </c>
      <c r="F8229">
        <f t="shared" si="515"/>
        <v>0.10669089904776088</v>
      </c>
    </row>
    <row r="8230" spans="1:6" x14ac:dyDescent="0.15">
      <c r="A8230" s="2">
        <v>37447</v>
      </c>
      <c r="B8230" s="1">
        <v>117.94</v>
      </c>
      <c r="C8230" s="1">
        <f t="shared" si="512"/>
        <v>117.94</v>
      </c>
      <c r="D8230">
        <f t="shared" si="513"/>
        <v>4.7701760205723582</v>
      </c>
      <c r="E8230">
        <f t="shared" si="514"/>
        <v>7.6339119021806567E-4</v>
      </c>
      <c r="F8230">
        <f t="shared" si="515"/>
        <v>0.10083239373326366</v>
      </c>
    </row>
    <row r="8231" spans="1:6" x14ac:dyDescent="0.15">
      <c r="A8231" s="2">
        <v>37448</v>
      </c>
      <c r="B8231" s="1">
        <v>116.62</v>
      </c>
      <c r="C8231" s="1">
        <f t="shared" si="512"/>
        <v>116.62</v>
      </c>
      <c r="D8231">
        <f t="shared" si="513"/>
        <v>4.7589207857940101</v>
      </c>
      <c r="E8231">
        <f t="shared" si="514"/>
        <v>-1.1255234778348111E-2</v>
      </c>
      <c r="F8231">
        <f t="shared" si="515"/>
        <v>0.10380300512962112</v>
      </c>
    </row>
    <row r="8232" spans="1:6" x14ac:dyDescent="0.15">
      <c r="A8232" s="2">
        <v>37449</v>
      </c>
      <c r="B8232" s="1">
        <v>116.73</v>
      </c>
      <c r="C8232" s="1">
        <f t="shared" si="512"/>
        <v>116.73</v>
      </c>
      <c r="D8232">
        <f t="shared" si="513"/>
        <v>4.7598635756645722</v>
      </c>
      <c r="E8232">
        <f t="shared" si="514"/>
        <v>9.4278987056206631E-4</v>
      </c>
      <c r="F8232">
        <f t="shared" si="515"/>
        <v>0.10491516117778722</v>
      </c>
    </row>
    <row r="8233" spans="1:6" x14ac:dyDescent="0.15">
      <c r="A8233" s="2">
        <v>37452</v>
      </c>
      <c r="B8233" s="1">
        <v>116.06</v>
      </c>
      <c r="C8233" s="1">
        <f t="shared" si="512"/>
        <v>116.06</v>
      </c>
      <c r="D8233">
        <f t="shared" si="513"/>
        <v>4.7541072987624622</v>
      </c>
      <c r="E8233">
        <f t="shared" si="514"/>
        <v>-5.7562769021100024E-3</v>
      </c>
      <c r="F8233">
        <f t="shared" si="515"/>
        <v>0.10446443652684832</v>
      </c>
    </row>
    <row r="8234" spans="1:6" x14ac:dyDescent="0.15">
      <c r="A8234" s="2">
        <v>37453</v>
      </c>
      <c r="B8234" s="1">
        <v>115.71</v>
      </c>
      <c r="C8234" s="1">
        <f t="shared" si="512"/>
        <v>115.71</v>
      </c>
      <c r="D8234">
        <f t="shared" si="513"/>
        <v>4.7510870608882465</v>
      </c>
      <c r="E8234">
        <f t="shared" si="514"/>
        <v>-3.020237874215681E-3</v>
      </c>
      <c r="F8234">
        <f t="shared" si="515"/>
        <v>0.10335474427750606</v>
      </c>
    </row>
    <row r="8235" spans="1:6" x14ac:dyDescent="0.15">
      <c r="A8235" s="2">
        <v>37454</v>
      </c>
      <c r="B8235" s="1">
        <v>116.24</v>
      </c>
      <c r="C8235" s="1">
        <f t="shared" si="512"/>
        <v>116.24</v>
      </c>
      <c r="D8235">
        <f t="shared" si="513"/>
        <v>4.7556570192620278</v>
      </c>
      <c r="E8235">
        <f t="shared" si="514"/>
        <v>4.5699583737812688E-3</v>
      </c>
      <c r="F8235">
        <f t="shared" si="515"/>
        <v>0.10568875353669219</v>
      </c>
    </row>
    <row r="8236" spans="1:6" x14ac:dyDescent="0.15">
      <c r="A8236" s="2">
        <v>37455</v>
      </c>
      <c r="B8236" s="1">
        <v>117.02</v>
      </c>
      <c r="C8236" s="1">
        <f t="shared" si="512"/>
        <v>117.02</v>
      </c>
      <c r="D8236">
        <f t="shared" si="513"/>
        <v>4.7623448603600904</v>
      </c>
      <c r="E8236">
        <f t="shared" si="514"/>
        <v>6.6878410980626413E-3</v>
      </c>
      <c r="F8236">
        <f t="shared" si="515"/>
        <v>0.11106204358657344</v>
      </c>
    </row>
    <row r="8237" spans="1:6" x14ac:dyDescent="0.15">
      <c r="A8237" s="2">
        <v>37456</v>
      </c>
      <c r="B8237" s="1">
        <v>115.73</v>
      </c>
      <c r="C8237" s="1">
        <f t="shared" si="512"/>
        <v>115.73</v>
      </c>
      <c r="D8237">
        <f t="shared" si="513"/>
        <v>4.751259891859986</v>
      </c>
      <c r="E8237">
        <f t="shared" si="514"/>
        <v>-1.1084968500104431E-2</v>
      </c>
      <c r="F8237">
        <f t="shared" si="515"/>
        <v>0.11432912856453134</v>
      </c>
    </row>
    <row r="8238" spans="1:6" x14ac:dyDescent="0.15">
      <c r="A8238" s="2">
        <v>37459</v>
      </c>
      <c r="B8238" s="1">
        <v>116.22</v>
      </c>
      <c r="C8238" s="1">
        <f t="shared" si="512"/>
        <v>116.22</v>
      </c>
      <c r="D8238">
        <f t="shared" si="513"/>
        <v>4.7554849466469591</v>
      </c>
      <c r="E8238">
        <f t="shared" si="514"/>
        <v>4.2250547869731037E-3</v>
      </c>
      <c r="F8238">
        <f t="shared" si="515"/>
        <v>0.10466686840692044</v>
      </c>
    </row>
    <row r="8239" spans="1:6" x14ac:dyDescent="0.15">
      <c r="A8239" s="2">
        <v>37460</v>
      </c>
      <c r="B8239" s="1">
        <v>117.35</v>
      </c>
      <c r="C8239" s="1">
        <f t="shared" si="512"/>
        <v>117.35</v>
      </c>
      <c r="D8239">
        <f t="shared" si="513"/>
        <v>4.7651609222970324</v>
      </c>
      <c r="E8239">
        <f t="shared" si="514"/>
        <v>9.6759756500732763E-3</v>
      </c>
      <c r="F8239">
        <f t="shared" si="515"/>
        <v>0.11197183438700729</v>
      </c>
    </row>
    <row r="8240" spans="1:6" x14ac:dyDescent="0.15">
      <c r="A8240" s="2">
        <v>37461</v>
      </c>
      <c r="B8240" s="1">
        <v>116.33</v>
      </c>
      <c r="C8240" s="1">
        <f t="shared" si="512"/>
        <v>116.33</v>
      </c>
      <c r="D8240">
        <f t="shared" si="513"/>
        <v>4.756430979828675</v>
      </c>
      <c r="E8240">
        <f t="shared" si="514"/>
        <v>-8.7299424683573434E-3</v>
      </c>
      <c r="F8240">
        <f t="shared" si="515"/>
        <v>0.11184444647183087</v>
      </c>
    </row>
    <row r="8241" spans="1:6" x14ac:dyDescent="0.15">
      <c r="A8241" s="2">
        <v>37462</v>
      </c>
      <c r="B8241" s="1">
        <v>116.87</v>
      </c>
      <c r="C8241" s="1">
        <f t="shared" si="512"/>
        <v>116.87</v>
      </c>
      <c r="D8241">
        <f t="shared" si="513"/>
        <v>4.7610622059450654</v>
      </c>
      <c r="E8241">
        <f t="shared" si="514"/>
        <v>4.6312261163903301E-3</v>
      </c>
      <c r="F8241">
        <f t="shared" si="515"/>
        <v>0.10020125432136306</v>
      </c>
    </row>
    <row r="8242" spans="1:6" x14ac:dyDescent="0.15">
      <c r="A8242" s="2">
        <v>37463</v>
      </c>
      <c r="B8242" s="1">
        <v>118.78</v>
      </c>
      <c r="C8242" s="1">
        <f t="shared" si="512"/>
        <v>118.78</v>
      </c>
      <c r="D8242">
        <f t="shared" si="513"/>
        <v>4.7772730425877139</v>
      </c>
      <c r="E8242">
        <f t="shared" si="514"/>
        <v>1.6210836642648552E-2</v>
      </c>
      <c r="F8242">
        <f t="shared" si="515"/>
        <v>0.11621317585095917</v>
      </c>
    </row>
    <row r="8243" spans="1:6" x14ac:dyDescent="0.15">
      <c r="A8243" s="2">
        <v>37466</v>
      </c>
      <c r="B8243" s="1">
        <v>119.87</v>
      </c>
      <c r="C8243" s="1">
        <f t="shared" si="512"/>
        <v>119.87</v>
      </c>
      <c r="D8243">
        <f t="shared" si="513"/>
        <v>4.7864078222190081</v>
      </c>
      <c r="E8243">
        <f t="shared" si="514"/>
        <v>9.1347796312941654E-3</v>
      </c>
      <c r="F8243">
        <f t="shared" si="515"/>
        <v>0.1198776862597461</v>
      </c>
    </row>
    <row r="8244" spans="1:6" x14ac:dyDescent="0.15">
      <c r="A8244" s="2">
        <v>37467</v>
      </c>
      <c r="B8244" s="1">
        <v>119.9</v>
      </c>
      <c r="C8244" s="1">
        <f t="shared" si="512"/>
        <v>119.9</v>
      </c>
      <c r="D8244">
        <f t="shared" si="513"/>
        <v>4.7866580620334682</v>
      </c>
      <c r="E8244">
        <f t="shared" si="514"/>
        <v>2.5023981446015142E-4</v>
      </c>
      <c r="F8244">
        <f t="shared" si="515"/>
        <v>0.11974674455339641</v>
      </c>
    </row>
    <row r="8245" spans="1:6" x14ac:dyDescent="0.15">
      <c r="A8245" s="2">
        <v>37468</v>
      </c>
      <c r="B8245" s="1">
        <v>119.77</v>
      </c>
      <c r="C8245" s="1">
        <f t="shared" si="512"/>
        <v>119.77</v>
      </c>
      <c r="D8245">
        <f t="shared" si="513"/>
        <v>4.7855732369594151</v>
      </c>
      <c r="E8245">
        <f t="shared" si="514"/>
        <v>-1.084825074053164E-3</v>
      </c>
      <c r="F8245">
        <f t="shared" si="515"/>
        <v>0.1197598474927604</v>
      </c>
    </row>
    <row r="8246" spans="1:6" x14ac:dyDescent="0.15">
      <c r="A8246" s="2">
        <v>37469</v>
      </c>
      <c r="B8246" s="1">
        <v>119.1</v>
      </c>
      <c r="C8246" s="1">
        <f t="shared" si="512"/>
        <v>119.1</v>
      </c>
      <c r="D8246">
        <f t="shared" si="513"/>
        <v>4.779963476361254</v>
      </c>
      <c r="E8246">
        <f t="shared" si="514"/>
        <v>-5.6097605981610954E-3</v>
      </c>
      <c r="F8246">
        <f t="shared" si="515"/>
        <v>0.1208711073515681</v>
      </c>
    </row>
    <row r="8247" spans="1:6" x14ac:dyDescent="0.15">
      <c r="A8247" s="2">
        <v>37470</v>
      </c>
      <c r="B8247" s="1">
        <v>118.98</v>
      </c>
      <c r="C8247" s="1">
        <f t="shared" si="512"/>
        <v>118.98</v>
      </c>
      <c r="D8247">
        <f t="shared" si="513"/>
        <v>4.7789554117597595</v>
      </c>
      <c r="E8247">
        <f t="shared" si="514"/>
        <v>-1.0080646014944961E-3</v>
      </c>
      <c r="F8247">
        <f t="shared" si="515"/>
        <v>0.1208933000572603</v>
      </c>
    </row>
    <row r="8248" spans="1:6" x14ac:dyDescent="0.15">
      <c r="A8248" s="2">
        <v>37473</v>
      </c>
      <c r="B8248" s="1">
        <v>119.26</v>
      </c>
      <c r="C8248" s="1">
        <f t="shared" si="512"/>
        <v>119.26</v>
      </c>
      <c r="D8248">
        <f t="shared" si="513"/>
        <v>4.7813059836949598</v>
      </c>
      <c r="E8248">
        <f t="shared" si="514"/>
        <v>2.3505719352003851E-3</v>
      </c>
      <c r="F8248">
        <f t="shared" si="515"/>
        <v>0.12050407058342084</v>
      </c>
    </row>
    <row r="8249" spans="1:6" x14ac:dyDescent="0.15">
      <c r="A8249" s="2">
        <v>37474</v>
      </c>
      <c r="B8249" s="1">
        <v>121.14</v>
      </c>
      <c r="C8249" s="1">
        <f t="shared" si="512"/>
        <v>121.14</v>
      </c>
      <c r="D8249">
        <f t="shared" si="513"/>
        <v>4.7969469015528015</v>
      </c>
      <c r="E8249">
        <f t="shared" si="514"/>
        <v>1.5640917857841607E-2</v>
      </c>
      <c r="F8249">
        <f t="shared" si="515"/>
        <v>0.12372852987794983</v>
      </c>
    </row>
    <row r="8250" spans="1:6" x14ac:dyDescent="0.15">
      <c r="A8250" s="2">
        <v>37475</v>
      </c>
      <c r="B8250" s="1">
        <v>120.37</v>
      </c>
      <c r="C8250" s="1">
        <f t="shared" si="512"/>
        <v>120.37</v>
      </c>
      <c r="D8250">
        <f t="shared" si="513"/>
        <v>4.7905703323916438</v>
      </c>
      <c r="E8250">
        <f t="shared" si="514"/>
        <v>-6.3765691611576969E-3</v>
      </c>
      <c r="F8250">
        <f t="shared" si="515"/>
        <v>0.12336432520497895</v>
      </c>
    </row>
    <row r="8251" spans="1:6" x14ac:dyDescent="0.15">
      <c r="A8251" s="2">
        <v>37476</v>
      </c>
      <c r="B8251" s="1">
        <v>121.04</v>
      </c>
      <c r="C8251" s="1">
        <f t="shared" si="512"/>
        <v>121.04</v>
      </c>
      <c r="D8251">
        <f t="shared" si="513"/>
        <v>4.7961210694801002</v>
      </c>
      <c r="E8251">
        <f t="shared" si="514"/>
        <v>5.5507370884564367E-3</v>
      </c>
      <c r="F8251">
        <f t="shared" si="515"/>
        <v>0.124347823386843</v>
      </c>
    </row>
    <row r="8252" spans="1:6" x14ac:dyDescent="0.15">
      <c r="A8252" s="2">
        <v>37477</v>
      </c>
      <c r="B8252" s="1">
        <v>120.15</v>
      </c>
      <c r="C8252" s="1">
        <f t="shared" si="512"/>
        <v>120.15</v>
      </c>
      <c r="D8252">
        <f t="shared" si="513"/>
        <v>4.7887409621824784</v>
      </c>
      <c r="E8252">
        <f t="shared" si="514"/>
        <v>-7.3801072976218407E-3</v>
      </c>
      <c r="F8252">
        <f t="shared" si="515"/>
        <v>0.12012939991725084</v>
      </c>
    </row>
    <row r="8253" spans="1:6" x14ac:dyDescent="0.15">
      <c r="A8253" s="2">
        <v>37480</v>
      </c>
      <c r="B8253" s="1">
        <v>118.85</v>
      </c>
      <c r="C8253" s="1">
        <f t="shared" si="512"/>
        <v>118.85</v>
      </c>
      <c r="D8253">
        <f t="shared" si="513"/>
        <v>4.7778621938062029</v>
      </c>
      <c r="E8253">
        <f t="shared" si="514"/>
        <v>-1.0878768376275438E-2</v>
      </c>
      <c r="F8253">
        <f t="shared" si="515"/>
        <v>0.12741974262885103</v>
      </c>
    </row>
    <row r="8254" spans="1:6" x14ac:dyDescent="0.15">
      <c r="A8254" s="2">
        <v>37481</v>
      </c>
      <c r="B8254" s="1">
        <v>119.08</v>
      </c>
      <c r="C8254" s="1">
        <f t="shared" si="512"/>
        <v>119.08</v>
      </c>
      <c r="D8254">
        <f t="shared" si="513"/>
        <v>4.7797955361475752</v>
      </c>
      <c r="E8254">
        <f t="shared" si="514"/>
        <v>1.9333423413723239E-3</v>
      </c>
      <c r="F8254">
        <f t="shared" si="515"/>
        <v>0.12517335156856679</v>
      </c>
    </row>
    <row r="8255" spans="1:6" x14ac:dyDescent="0.15">
      <c r="A8255" s="2">
        <v>37482</v>
      </c>
      <c r="B8255" s="1">
        <v>116.53</v>
      </c>
      <c r="C8255" s="1">
        <f t="shared" si="512"/>
        <v>116.53</v>
      </c>
      <c r="D8255">
        <f t="shared" si="513"/>
        <v>4.7581487505851721</v>
      </c>
      <c r="E8255">
        <f t="shared" si="514"/>
        <v>-2.1646785562403181E-2</v>
      </c>
      <c r="F8255">
        <f t="shared" si="515"/>
        <v>0.14756267328379319</v>
      </c>
    </row>
    <row r="8256" spans="1:6" x14ac:dyDescent="0.15">
      <c r="A8256" s="2">
        <v>37483</v>
      </c>
      <c r="B8256" s="1">
        <v>117.28</v>
      </c>
      <c r="C8256" s="1">
        <f t="shared" si="512"/>
        <v>117.28</v>
      </c>
      <c r="D8256">
        <f t="shared" si="513"/>
        <v>4.7645642381383411</v>
      </c>
      <c r="E8256">
        <f t="shared" si="514"/>
        <v>6.4154875531690081E-3</v>
      </c>
      <c r="F8256">
        <f t="shared" si="515"/>
        <v>0.14835978142917131</v>
      </c>
    </row>
    <row r="8257" spans="1:6" x14ac:dyDescent="0.15">
      <c r="A8257" s="2">
        <v>37484</v>
      </c>
      <c r="B8257" s="1">
        <v>117.51</v>
      </c>
      <c r="C8257" s="1">
        <f t="shared" si="512"/>
        <v>117.51</v>
      </c>
      <c r="D8257">
        <f t="shared" si="513"/>
        <v>4.7665234363458495</v>
      </c>
      <c r="E8257">
        <f t="shared" si="514"/>
        <v>1.9591982075084502E-3</v>
      </c>
      <c r="F8257">
        <f t="shared" si="515"/>
        <v>0.14675267427588401</v>
      </c>
    </row>
    <row r="8258" spans="1:6" x14ac:dyDescent="0.15">
      <c r="A8258" s="2">
        <v>37487</v>
      </c>
      <c r="B8258" s="1">
        <v>118.53</v>
      </c>
      <c r="C8258" s="1">
        <f t="shared" si="512"/>
        <v>118.53</v>
      </c>
      <c r="D8258">
        <f t="shared" si="513"/>
        <v>4.7751660930914088</v>
      </c>
      <c r="E8258">
        <f t="shared" si="514"/>
        <v>8.6426567455593073E-3</v>
      </c>
      <c r="F8258">
        <f t="shared" si="515"/>
        <v>0.14354196427301574</v>
      </c>
    </row>
    <row r="8259" spans="1:6" x14ac:dyDescent="0.15">
      <c r="A8259" s="2">
        <v>37488</v>
      </c>
      <c r="B8259" s="1">
        <v>118.84</v>
      </c>
      <c r="C8259" s="1">
        <f t="shared" si="512"/>
        <v>118.84</v>
      </c>
      <c r="D8259">
        <f t="shared" si="513"/>
        <v>4.7777780505944065</v>
      </c>
      <c r="E8259">
        <f t="shared" si="514"/>
        <v>2.6119575029976971E-3</v>
      </c>
      <c r="F8259">
        <f t="shared" si="515"/>
        <v>0.14321590498638964</v>
      </c>
    </row>
    <row r="8260" spans="1:6" x14ac:dyDescent="0.15">
      <c r="A8260" s="2">
        <v>37489</v>
      </c>
      <c r="B8260" s="1">
        <v>118.54</v>
      </c>
      <c r="C8260" s="1">
        <f t="shared" si="512"/>
        <v>118.54</v>
      </c>
      <c r="D8260">
        <f t="shared" si="513"/>
        <v>4.775250456359692</v>
      </c>
      <c r="E8260">
        <f t="shared" si="514"/>
        <v>-2.527594234714492E-3</v>
      </c>
      <c r="F8260">
        <f t="shared" si="515"/>
        <v>0.14019834782570059</v>
      </c>
    </row>
    <row r="8261" spans="1:6" x14ac:dyDescent="0.15">
      <c r="A8261" s="2">
        <v>37490</v>
      </c>
      <c r="B8261" s="1">
        <v>119.85</v>
      </c>
      <c r="C8261" s="1">
        <f t="shared" si="512"/>
        <v>119.85</v>
      </c>
      <c r="D8261">
        <f t="shared" si="513"/>
        <v>4.7862409608803933</v>
      </c>
      <c r="E8261">
        <f t="shared" si="514"/>
        <v>1.0990504520701272E-2</v>
      </c>
      <c r="F8261">
        <f t="shared" si="515"/>
        <v>0.14051499203043311</v>
      </c>
    </row>
    <row r="8262" spans="1:6" x14ac:dyDescent="0.15">
      <c r="A8262" s="2">
        <v>37491</v>
      </c>
      <c r="B8262" s="1">
        <v>119.53</v>
      </c>
      <c r="C8262" s="1">
        <f t="shared" si="512"/>
        <v>119.53</v>
      </c>
      <c r="D8262">
        <f t="shared" si="513"/>
        <v>4.7835673858898895</v>
      </c>
      <c r="E8262">
        <f t="shared" si="514"/>
        <v>-2.673574990503802E-3</v>
      </c>
      <c r="F8262">
        <f t="shared" si="515"/>
        <v>0.14068824105375505</v>
      </c>
    </row>
    <row r="8263" spans="1:6" x14ac:dyDescent="0.15">
      <c r="A8263" s="2">
        <v>37494</v>
      </c>
      <c r="B8263" s="1">
        <v>119.54</v>
      </c>
      <c r="C8263" s="1">
        <f t="shared" si="512"/>
        <v>119.54</v>
      </c>
      <c r="D8263">
        <f t="shared" si="513"/>
        <v>4.7836510433961079</v>
      </c>
      <c r="E8263">
        <f t="shared" si="514"/>
        <v>8.3657506218415278E-5</v>
      </c>
      <c r="F8263">
        <f t="shared" si="515"/>
        <v>0.12955941790347375</v>
      </c>
    </row>
    <row r="8264" spans="1:6" x14ac:dyDescent="0.15">
      <c r="A8264" s="2">
        <v>37495</v>
      </c>
      <c r="B8264" s="1">
        <v>118.31</v>
      </c>
      <c r="C8264" s="1">
        <f t="shared" si="512"/>
        <v>118.31</v>
      </c>
      <c r="D8264">
        <f t="shared" si="513"/>
        <v>4.7733082982655715</v>
      </c>
      <c r="E8264">
        <f t="shared" si="514"/>
        <v>-1.0342745130536457E-2</v>
      </c>
      <c r="F8264">
        <f t="shared" si="515"/>
        <v>0.13039101669014994</v>
      </c>
    </row>
    <row r="8265" spans="1:6" x14ac:dyDescent="0.15">
      <c r="A8265" s="2">
        <v>37496</v>
      </c>
      <c r="B8265" s="1">
        <v>118.31</v>
      </c>
      <c r="C8265" s="1">
        <f t="shared" ref="C8265:C8328" si="516">_xlfn.IFNA(B8265,C8264)</f>
        <v>118.31</v>
      </c>
      <c r="D8265">
        <f t="shared" ref="D8265:D8328" si="517">+LN(C8265)</f>
        <v>4.7733082982655715</v>
      </c>
      <c r="E8265">
        <f t="shared" si="514"/>
        <v>0</v>
      </c>
      <c r="F8265">
        <f t="shared" si="515"/>
        <v>0.13037290670408547</v>
      </c>
    </row>
    <row r="8266" spans="1:6" x14ac:dyDescent="0.15">
      <c r="A8266" s="2">
        <v>37497</v>
      </c>
      <c r="B8266" s="1">
        <v>118.34</v>
      </c>
      <c r="C8266" s="1">
        <f t="shared" si="516"/>
        <v>118.34</v>
      </c>
      <c r="D8266">
        <f t="shared" si="517"/>
        <v>4.7735618372485478</v>
      </c>
      <c r="E8266">
        <f t="shared" ref="E8266:E8329" si="518">+D8266-D8265</f>
        <v>2.5353898297630906E-4</v>
      </c>
      <c r="F8266">
        <f t="shared" si="515"/>
        <v>0.13039705368846885</v>
      </c>
    </row>
    <row r="8267" spans="1:6" x14ac:dyDescent="0.15">
      <c r="A8267" s="2">
        <v>37498</v>
      </c>
      <c r="B8267" s="1">
        <v>118.76</v>
      </c>
      <c r="C8267" s="1">
        <f t="shared" si="516"/>
        <v>118.76</v>
      </c>
      <c r="D8267">
        <f t="shared" si="517"/>
        <v>4.7771046498955592</v>
      </c>
      <c r="E8267">
        <f t="shared" si="518"/>
        <v>3.5428126470113952E-3</v>
      </c>
      <c r="F8267">
        <f t="shared" si="515"/>
        <v>0.12979957763996747</v>
      </c>
    </row>
    <row r="8268" spans="1:6" x14ac:dyDescent="0.15">
      <c r="A8268" s="2">
        <v>37501</v>
      </c>
      <c r="B8268" s="1" t="e">
        <f>NA()</f>
        <v>#N/A</v>
      </c>
      <c r="C8268" s="1">
        <f t="shared" si="516"/>
        <v>118.76</v>
      </c>
      <c r="D8268">
        <f t="shared" si="517"/>
        <v>4.7771046498955592</v>
      </c>
      <c r="E8268">
        <f t="shared" si="518"/>
        <v>0</v>
      </c>
      <c r="F8268">
        <f t="shared" si="515"/>
        <v>0.12976152689299369</v>
      </c>
    </row>
    <row r="8269" spans="1:6" x14ac:dyDescent="0.15">
      <c r="A8269" s="2">
        <v>37502</v>
      </c>
      <c r="B8269" s="1">
        <v>117.12</v>
      </c>
      <c r="C8269" s="1">
        <f t="shared" si="516"/>
        <v>117.12</v>
      </c>
      <c r="D8269">
        <f t="shared" si="517"/>
        <v>4.7631990502130011</v>
      </c>
      <c r="E8269">
        <f t="shared" si="518"/>
        <v>-1.3905599682558112E-2</v>
      </c>
      <c r="F8269">
        <f t="shared" si="515"/>
        <v>0.13781488957141583</v>
      </c>
    </row>
    <row r="8270" spans="1:6" x14ac:dyDescent="0.15">
      <c r="A8270" s="2">
        <v>37503</v>
      </c>
      <c r="B8270" s="1">
        <v>118.01</v>
      </c>
      <c r="C8270" s="1">
        <f t="shared" si="516"/>
        <v>118.01</v>
      </c>
      <c r="D8270">
        <f t="shared" si="517"/>
        <v>4.7707693666376576</v>
      </c>
      <c r="E8270">
        <f t="shared" si="518"/>
        <v>7.5703164246565535E-3</v>
      </c>
      <c r="F8270">
        <f t="shared" si="515"/>
        <v>0.12821309047234858</v>
      </c>
    </row>
    <row r="8271" spans="1:6" x14ac:dyDescent="0.15">
      <c r="A8271" s="2">
        <v>37504</v>
      </c>
      <c r="B8271" s="1">
        <v>118.34</v>
      </c>
      <c r="C8271" s="1">
        <f t="shared" si="516"/>
        <v>118.34</v>
      </c>
      <c r="D8271">
        <f t="shared" si="517"/>
        <v>4.7735618372485478</v>
      </c>
      <c r="E8271">
        <f t="shared" si="518"/>
        <v>2.7924706108901631E-3</v>
      </c>
      <c r="F8271">
        <f t="shared" si="515"/>
        <v>0.12752847272413875</v>
      </c>
    </row>
    <row r="8272" spans="1:6" x14ac:dyDescent="0.15">
      <c r="A8272" s="2">
        <v>37505</v>
      </c>
      <c r="B8272" s="1">
        <v>118.48</v>
      </c>
      <c r="C8272" s="1">
        <f t="shared" si="516"/>
        <v>118.48</v>
      </c>
      <c r="D8272">
        <f t="shared" si="517"/>
        <v>4.7747441699595434</v>
      </c>
      <c r="E8272">
        <f t="shared" si="518"/>
        <v>1.1823327109956594E-3</v>
      </c>
      <c r="F8272">
        <f t="shared" si="515"/>
        <v>0.12568229964878541</v>
      </c>
    </row>
    <row r="8273" spans="1:6" x14ac:dyDescent="0.15">
      <c r="A8273" s="2">
        <v>37508</v>
      </c>
      <c r="B8273" s="1">
        <v>118.85</v>
      </c>
      <c r="C8273" s="1">
        <f t="shared" si="516"/>
        <v>118.85</v>
      </c>
      <c r="D8273">
        <f t="shared" si="517"/>
        <v>4.7778621938062029</v>
      </c>
      <c r="E8273">
        <f t="shared" si="518"/>
        <v>3.1180238466594901E-3</v>
      </c>
      <c r="F8273">
        <f t="shared" si="515"/>
        <v>0.124250970217544</v>
      </c>
    </row>
    <row r="8274" spans="1:6" x14ac:dyDescent="0.15">
      <c r="A8274" s="2">
        <v>37509</v>
      </c>
      <c r="B8274" s="1">
        <v>119.78</v>
      </c>
      <c r="C8274" s="1">
        <f t="shared" si="516"/>
        <v>119.78</v>
      </c>
      <c r="D8274">
        <f t="shared" si="517"/>
        <v>4.7856567268363159</v>
      </c>
      <c r="E8274">
        <f t="shared" si="518"/>
        <v>7.7945330301130156E-3</v>
      </c>
      <c r="F8274">
        <f t="shared" si="515"/>
        <v>0.12146058767848054</v>
      </c>
    </row>
    <row r="8275" spans="1:6" x14ac:dyDescent="0.15">
      <c r="A8275" s="2">
        <v>37510</v>
      </c>
      <c r="B8275" s="1">
        <v>120.64</v>
      </c>
      <c r="C8275" s="1">
        <f t="shared" si="516"/>
        <v>120.64</v>
      </c>
      <c r="D8275">
        <f t="shared" si="517"/>
        <v>4.7928109042596461</v>
      </c>
      <c r="E8275">
        <f t="shared" si="518"/>
        <v>7.1541774233301325E-3</v>
      </c>
      <c r="F8275">
        <f t="shared" si="515"/>
        <v>0.12361658547469605</v>
      </c>
    </row>
    <row r="8276" spans="1:6" x14ac:dyDescent="0.15">
      <c r="A8276" s="2">
        <v>37511</v>
      </c>
      <c r="B8276" s="1">
        <v>120.68</v>
      </c>
      <c r="C8276" s="1">
        <f t="shared" si="516"/>
        <v>120.68</v>
      </c>
      <c r="D8276">
        <f t="shared" si="517"/>
        <v>4.7931424142908607</v>
      </c>
      <c r="E8276">
        <f t="shared" si="518"/>
        <v>3.3151003121467681E-4</v>
      </c>
      <c r="F8276">
        <f t="shared" si="515"/>
        <v>9.3792712489192492E-2</v>
      </c>
    </row>
    <row r="8277" spans="1:6" x14ac:dyDescent="0.15">
      <c r="A8277" s="2">
        <v>37512</v>
      </c>
      <c r="B8277" s="1">
        <v>121.5</v>
      </c>
      <c r="C8277" s="1">
        <f t="shared" si="516"/>
        <v>121.5</v>
      </c>
      <c r="D8277">
        <f t="shared" si="517"/>
        <v>4.7999142627806028</v>
      </c>
      <c r="E8277">
        <f t="shared" si="518"/>
        <v>6.771848489742105E-3</v>
      </c>
      <c r="F8277">
        <f t="shared" si="515"/>
        <v>9.4026032477585245E-2</v>
      </c>
    </row>
    <row r="8278" spans="1:6" x14ac:dyDescent="0.15">
      <c r="A8278" s="2">
        <v>37515</v>
      </c>
      <c r="B8278" s="1">
        <v>122.17</v>
      </c>
      <c r="C8278" s="1">
        <f t="shared" si="516"/>
        <v>122.17</v>
      </c>
      <c r="D8278">
        <f t="shared" si="517"/>
        <v>4.8054135174159684</v>
      </c>
      <c r="E8278">
        <f t="shared" si="518"/>
        <v>5.4992546353656024E-3</v>
      </c>
      <c r="F8278">
        <f t="shared" si="515"/>
        <v>9.4944718549989329E-2</v>
      </c>
    </row>
    <row r="8279" spans="1:6" x14ac:dyDescent="0.15">
      <c r="A8279" s="2">
        <v>37516</v>
      </c>
      <c r="B8279" s="1">
        <v>122.64</v>
      </c>
      <c r="C8279" s="1">
        <f t="shared" si="516"/>
        <v>122.64</v>
      </c>
      <c r="D8279">
        <f t="shared" si="517"/>
        <v>4.8092532345635588</v>
      </c>
      <c r="E8279">
        <f t="shared" si="518"/>
        <v>3.8397171475903491E-3</v>
      </c>
      <c r="F8279">
        <f t="shared" si="515"/>
        <v>9.2052878962215895E-2</v>
      </c>
    </row>
    <row r="8280" spans="1:6" x14ac:dyDescent="0.15">
      <c r="A8280" s="2">
        <v>37517</v>
      </c>
      <c r="B8280" s="1">
        <v>121.49</v>
      </c>
      <c r="C8280" s="1">
        <f t="shared" si="516"/>
        <v>121.49</v>
      </c>
      <c r="D8280">
        <f t="shared" si="517"/>
        <v>4.7998319548666508</v>
      </c>
      <c r="E8280">
        <f t="shared" si="518"/>
        <v>-9.4212796969079804E-3</v>
      </c>
      <c r="F8280">
        <f t="shared" si="515"/>
        <v>9.9499135956440513E-2</v>
      </c>
    </row>
    <row r="8281" spans="1:6" x14ac:dyDescent="0.15">
      <c r="A8281" s="2">
        <v>37518</v>
      </c>
      <c r="B8281" s="1">
        <v>121.48</v>
      </c>
      <c r="C8281" s="1">
        <f t="shared" si="516"/>
        <v>121.48</v>
      </c>
      <c r="D8281">
        <f t="shared" si="517"/>
        <v>4.7997496401775477</v>
      </c>
      <c r="E8281">
        <f t="shared" si="518"/>
        <v>-8.2314689103135663E-5</v>
      </c>
      <c r="F8281">
        <f t="shared" si="515"/>
        <v>9.8754971921447693E-2</v>
      </c>
    </row>
    <row r="8282" spans="1:6" x14ac:dyDescent="0.15">
      <c r="A8282" s="2">
        <v>37519</v>
      </c>
      <c r="B8282" s="1">
        <v>123.16</v>
      </c>
      <c r="C8282" s="1">
        <f t="shared" si="516"/>
        <v>123.16</v>
      </c>
      <c r="D8282">
        <f t="shared" si="517"/>
        <v>4.8134843230562998</v>
      </c>
      <c r="E8282">
        <f t="shared" si="518"/>
        <v>1.3734682878752125E-2</v>
      </c>
      <c r="F8282">
        <f t="shared" si="515"/>
        <v>0.10254830672816262</v>
      </c>
    </row>
    <row r="8283" spans="1:6" x14ac:dyDescent="0.15">
      <c r="A8283" s="2">
        <v>37522</v>
      </c>
      <c r="B8283" s="1">
        <v>123.93</v>
      </c>
      <c r="C8283" s="1">
        <f t="shared" si="516"/>
        <v>123.93</v>
      </c>
      <c r="D8283">
        <f t="shared" si="517"/>
        <v>4.8197168900767826</v>
      </c>
      <c r="E8283">
        <f t="shared" si="518"/>
        <v>6.2325670204828043E-3</v>
      </c>
      <c r="F8283">
        <f t="shared" si="515"/>
        <v>0.10284115567324364</v>
      </c>
    </row>
    <row r="8284" spans="1:6" x14ac:dyDescent="0.15">
      <c r="A8284" s="2">
        <v>37523</v>
      </c>
      <c r="B8284" s="1">
        <v>123.38</v>
      </c>
      <c r="C8284" s="1">
        <f t="shared" si="516"/>
        <v>123.38</v>
      </c>
      <c r="D8284">
        <f t="shared" si="517"/>
        <v>4.8152690237814921</v>
      </c>
      <c r="E8284">
        <f t="shared" si="518"/>
        <v>-4.4478662952904813E-3</v>
      </c>
      <c r="F8284">
        <f t="shared" si="515"/>
        <v>0.10491092125530203</v>
      </c>
    </row>
    <row r="8285" spans="1:6" x14ac:dyDescent="0.15">
      <c r="A8285" s="2">
        <v>37524</v>
      </c>
      <c r="B8285" s="1">
        <v>122.72</v>
      </c>
      <c r="C8285" s="1">
        <f t="shared" si="516"/>
        <v>122.72</v>
      </c>
      <c r="D8285">
        <f t="shared" si="517"/>
        <v>4.8099053376189458</v>
      </c>
      <c r="E8285">
        <f t="shared" si="518"/>
        <v>-5.3636861625463439E-3</v>
      </c>
      <c r="F8285">
        <f t="shared" si="515"/>
        <v>9.9129159207292192E-2</v>
      </c>
    </row>
    <row r="8286" spans="1:6" x14ac:dyDescent="0.15">
      <c r="A8286" s="2">
        <v>37525</v>
      </c>
      <c r="B8286" s="1">
        <v>122.59</v>
      </c>
      <c r="C8286" s="1">
        <f t="shared" si="516"/>
        <v>122.59</v>
      </c>
      <c r="D8286">
        <f t="shared" si="517"/>
        <v>4.808845454106903</v>
      </c>
      <c r="E8286">
        <f t="shared" si="518"/>
        <v>-1.0598835120427808E-3</v>
      </c>
      <c r="F8286">
        <f t="shared" ref="F8286:F8349" si="519">STDEV(E8266:E8286)*SQRT(250)</f>
        <v>9.9429072000817534E-2</v>
      </c>
    </row>
    <row r="8287" spans="1:6" x14ac:dyDescent="0.15">
      <c r="A8287" s="2">
        <v>37526</v>
      </c>
      <c r="B8287" s="1">
        <v>122.86</v>
      </c>
      <c r="C8287" s="1">
        <f t="shared" si="516"/>
        <v>122.86</v>
      </c>
      <c r="D8287">
        <f t="shared" si="517"/>
        <v>4.8110454957357813</v>
      </c>
      <c r="E8287">
        <f t="shared" si="518"/>
        <v>2.2000416288783242E-3</v>
      </c>
      <c r="F8287">
        <f t="shared" si="519"/>
        <v>9.9303750345606068E-2</v>
      </c>
    </row>
    <row r="8288" spans="1:6" x14ac:dyDescent="0.15">
      <c r="A8288" s="2">
        <v>37529</v>
      </c>
      <c r="B8288" s="1">
        <v>121.74</v>
      </c>
      <c r="C8288" s="1">
        <f t="shared" si="516"/>
        <v>121.74</v>
      </c>
      <c r="D8288">
        <f t="shared" si="517"/>
        <v>4.8018876230657783</v>
      </c>
      <c r="E8288">
        <f t="shared" si="518"/>
        <v>-9.1578726700030089E-3</v>
      </c>
      <c r="F8288">
        <f t="shared" si="519"/>
        <v>0.1059405738956294</v>
      </c>
    </row>
    <row r="8289" spans="1:6" x14ac:dyDescent="0.15">
      <c r="A8289" s="2">
        <v>37530</v>
      </c>
      <c r="B8289" s="1">
        <v>122.73</v>
      </c>
      <c r="C8289" s="1">
        <f t="shared" si="516"/>
        <v>122.73</v>
      </c>
      <c r="D8289">
        <f t="shared" si="517"/>
        <v>4.8099868206094172</v>
      </c>
      <c r="E8289">
        <f t="shared" si="518"/>
        <v>8.0991975436388586E-3</v>
      </c>
      <c r="F8289">
        <f t="shared" si="519"/>
        <v>0.10846827591318497</v>
      </c>
    </row>
    <row r="8290" spans="1:6" x14ac:dyDescent="0.15">
      <c r="A8290" s="2">
        <v>37531</v>
      </c>
      <c r="B8290" s="1">
        <v>123.21</v>
      </c>
      <c r="C8290" s="1">
        <f t="shared" si="516"/>
        <v>123.21</v>
      </c>
      <c r="D8290">
        <f t="shared" si="517"/>
        <v>4.8138902166365769</v>
      </c>
      <c r="E8290">
        <f t="shared" si="518"/>
        <v>3.9033960271597223E-3</v>
      </c>
      <c r="F8290">
        <f t="shared" si="519"/>
        <v>9.3020561966043913E-2</v>
      </c>
    </row>
    <row r="8291" spans="1:6" x14ac:dyDescent="0.15">
      <c r="A8291" s="2">
        <v>37532</v>
      </c>
      <c r="B8291" s="1">
        <v>123.04</v>
      </c>
      <c r="C8291" s="1">
        <f t="shared" si="516"/>
        <v>123.04</v>
      </c>
      <c r="D8291">
        <f t="shared" si="517"/>
        <v>4.8125095057573342</v>
      </c>
      <c r="E8291">
        <f t="shared" si="518"/>
        <v>-1.3807108792427414E-3</v>
      </c>
      <c r="F8291">
        <f t="shared" si="519"/>
        <v>9.1938874492370593E-2</v>
      </c>
    </row>
    <row r="8292" spans="1:6" x14ac:dyDescent="0.15">
      <c r="A8292" s="2">
        <v>37533</v>
      </c>
      <c r="B8292" s="1">
        <v>123.02</v>
      </c>
      <c r="C8292" s="1">
        <f t="shared" si="516"/>
        <v>123.02</v>
      </c>
      <c r="D8292">
        <f t="shared" si="517"/>
        <v>4.8123469437802218</v>
      </c>
      <c r="E8292">
        <f t="shared" si="518"/>
        <v>-1.6256197711239651E-4</v>
      </c>
      <c r="F8292">
        <f t="shared" si="519"/>
        <v>9.2180545880169121E-2</v>
      </c>
    </row>
    <row r="8293" spans="1:6" x14ac:dyDescent="0.15">
      <c r="A8293" s="2">
        <v>37536</v>
      </c>
      <c r="B8293" s="1">
        <v>124.44</v>
      </c>
      <c r="C8293" s="1">
        <f t="shared" si="516"/>
        <v>124.44</v>
      </c>
      <c r="D8293">
        <f t="shared" si="517"/>
        <v>4.8238236720294365</v>
      </c>
      <c r="E8293">
        <f t="shared" si="518"/>
        <v>1.1476728249214752E-2</v>
      </c>
      <c r="F8293">
        <f t="shared" si="519"/>
        <v>9.7917412553516686E-2</v>
      </c>
    </row>
    <row r="8294" spans="1:6" x14ac:dyDescent="0.15">
      <c r="A8294" s="2">
        <v>37537</v>
      </c>
      <c r="B8294" s="1">
        <v>124.26</v>
      </c>
      <c r="C8294" s="1">
        <f t="shared" si="516"/>
        <v>124.26</v>
      </c>
      <c r="D8294">
        <f t="shared" si="517"/>
        <v>4.8223761446355482</v>
      </c>
      <c r="E8294">
        <f t="shared" si="518"/>
        <v>-1.4475273938883149E-3</v>
      </c>
      <c r="F8294">
        <f t="shared" si="519"/>
        <v>9.8726055834797044E-2</v>
      </c>
    </row>
    <row r="8295" spans="1:6" x14ac:dyDescent="0.15">
      <c r="A8295" s="2">
        <v>37538</v>
      </c>
      <c r="B8295" s="1">
        <v>123.55</v>
      </c>
      <c r="C8295" s="1">
        <f t="shared" si="516"/>
        <v>123.55</v>
      </c>
      <c r="D8295">
        <f t="shared" si="517"/>
        <v>4.8166459324346187</v>
      </c>
      <c r="E8295">
        <f t="shared" si="518"/>
        <v>-5.7302122009295076E-3</v>
      </c>
      <c r="F8295">
        <f t="shared" si="519"/>
        <v>0.10002837265622737</v>
      </c>
    </row>
    <row r="8296" spans="1:6" x14ac:dyDescent="0.15">
      <c r="A8296" s="2">
        <v>37539</v>
      </c>
      <c r="B8296" s="1">
        <v>123.64</v>
      </c>
      <c r="C8296" s="1">
        <f t="shared" si="516"/>
        <v>123.64</v>
      </c>
      <c r="D8296">
        <f t="shared" si="517"/>
        <v>4.817374117263916</v>
      </c>
      <c r="E8296">
        <f t="shared" si="518"/>
        <v>7.2818482929726258E-4</v>
      </c>
      <c r="F8296">
        <f t="shared" si="519"/>
        <v>9.7903080004050916E-2</v>
      </c>
    </row>
    <row r="8297" spans="1:6" x14ac:dyDescent="0.15">
      <c r="A8297" s="2">
        <v>37540</v>
      </c>
      <c r="B8297" s="1">
        <v>124.04</v>
      </c>
      <c r="C8297" s="1">
        <f t="shared" si="516"/>
        <v>124.04</v>
      </c>
      <c r="D8297">
        <f t="shared" si="517"/>
        <v>4.8206040942322481</v>
      </c>
      <c r="E8297">
        <f t="shared" si="518"/>
        <v>3.22997696833216E-3</v>
      </c>
      <c r="F8297">
        <f t="shared" si="519"/>
        <v>9.8103472559097446E-2</v>
      </c>
    </row>
    <row r="8298" spans="1:6" x14ac:dyDescent="0.15">
      <c r="A8298" s="2">
        <v>37543</v>
      </c>
      <c r="B8298" s="1" t="e">
        <f>NA()</f>
        <v>#N/A</v>
      </c>
      <c r="C8298" s="1">
        <f t="shared" si="516"/>
        <v>124.04</v>
      </c>
      <c r="D8298">
        <f t="shared" si="517"/>
        <v>4.8206040942322481</v>
      </c>
      <c r="E8298">
        <f t="shared" si="518"/>
        <v>0</v>
      </c>
      <c r="F8298">
        <f t="shared" si="519"/>
        <v>9.6151751338813304E-2</v>
      </c>
    </row>
    <row r="8299" spans="1:6" x14ac:dyDescent="0.15">
      <c r="A8299" s="2">
        <v>37544</v>
      </c>
      <c r="B8299" s="1">
        <v>124.66</v>
      </c>
      <c r="C8299" s="1">
        <f t="shared" si="516"/>
        <v>124.66</v>
      </c>
      <c r="D8299">
        <f t="shared" si="517"/>
        <v>4.8255900313807043</v>
      </c>
      <c r="E8299">
        <f t="shared" si="518"/>
        <v>4.9859371484561876E-3</v>
      </c>
      <c r="F8299">
        <f t="shared" si="519"/>
        <v>9.5866406708647225E-2</v>
      </c>
    </row>
    <row r="8300" spans="1:6" x14ac:dyDescent="0.15">
      <c r="A8300" s="2">
        <v>37545</v>
      </c>
      <c r="B8300" s="1">
        <v>124.3</v>
      </c>
      <c r="C8300" s="1">
        <f t="shared" si="516"/>
        <v>124.3</v>
      </c>
      <c r="D8300">
        <f t="shared" si="517"/>
        <v>4.8226979985166656</v>
      </c>
      <c r="E8300">
        <f t="shared" si="518"/>
        <v>-2.8920328640387183E-3</v>
      </c>
      <c r="F8300">
        <f t="shared" si="519"/>
        <v>9.61527093995036E-2</v>
      </c>
    </row>
    <row r="8301" spans="1:6" x14ac:dyDescent="0.15">
      <c r="A8301" s="2">
        <v>37546</v>
      </c>
      <c r="B8301" s="1">
        <v>124.8</v>
      </c>
      <c r="C8301" s="1">
        <f t="shared" si="516"/>
        <v>124.8</v>
      </c>
      <c r="D8301">
        <f t="shared" si="517"/>
        <v>4.8267124559353274</v>
      </c>
      <c r="E8301">
        <f t="shared" si="518"/>
        <v>4.0144574186617987E-3</v>
      </c>
      <c r="F8301">
        <f t="shared" si="519"/>
        <v>8.9525335479757107E-2</v>
      </c>
    </row>
    <row r="8302" spans="1:6" x14ac:dyDescent="0.15">
      <c r="A8302" s="2">
        <v>37547</v>
      </c>
      <c r="B8302" s="1">
        <v>125.52</v>
      </c>
      <c r="C8302" s="1">
        <f t="shared" si="516"/>
        <v>125.52</v>
      </c>
      <c r="D8302">
        <f t="shared" si="517"/>
        <v>4.8324651084247767</v>
      </c>
      <c r="E8302">
        <f t="shared" si="518"/>
        <v>5.7526524894493392E-3</v>
      </c>
      <c r="F8302">
        <f t="shared" si="519"/>
        <v>9.0671799485944421E-2</v>
      </c>
    </row>
    <row r="8303" spans="1:6" x14ac:dyDescent="0.15">
      <c r="A8303" s="2">
        <v>37550</v>
      </c>
      <c r="B8303" s="1">
        <v>124.71</v>
      </c>
      <c r="C8303" s="1">
        <f t="shared" si="516"/>
        <v>124.71</v>
      </c>
      <c r="D8303">
        <f t="shared" si="517"/>
        <v>4.8259910419326557</v>
      </c>
      <c r="E8303">
        <f t="shared" si="518"/>
        <v>-6.4740664921210112E-3</v>
      </c>
      <c r="F8303">
        <f t="shared" si="519"/>
        <v>8.3254152996049505E-2</v>
      </c>
    </row>
    <row r="8304" spans="1:6" x14ac:dyDescent="0.15">
      <c r="A8304" s="2">
        <v>37551</v>
      </c>
      <c r="B8304" s="1">
        <v>125.09</v>
      </c>
      <c r="C8304" s="1">
        <f t="shared" si="516"/>
        <v>125.09</v>
      </c>
      <c r="D8304">
        <f t="shared" si="517"/>
        <v>4.8290334782266502</v>
      </c>
      <c r="E8304">
        <f t="shared" si="518"/>
        <v>3.0424362939944771E-3</v>
      </c>
      <c r="F8304">
        <f t="shared" si="519"/>
        <v>8.125784933891006E-2</v>
      </c>
    </row>
    <row r="8305" spans="1:6" x14ac:dyDescent="0.15">
      <c r="A8305" s="2">
        <v>37552</v>
      </c>
      <c r="B8305" s="1">
        <v>124.17</v>
      </c>
      <c r="C8305" s="1">
        <f t="shared" si="516"/>
        <v>124.17</v>
      </c>
      <c r="D8305">
        <f t="shared" si="517"/>
        <v>4.8216515944287508</v>
      </c>
      <c r="E8305">
        <f t="shared" si="518"/>
        <v>-7.3818837978993912E-3</v>
      </c>
      <c r="F8305">
        <f t="shared" si="519"/>
        <v>8.4048285973149617E-2</v>
      </c>
    </row>
    <row r="8306" spans="1:6" x14ac:dyDescent="0.15">
      <c r="A8306" s="2">
        <v>37553</v>
      </c>
      <c r="B8306" s="1">
        <v>124.77</v>
      </c>
      <c r="C8306" s="1">
        <f t="shared" si="516"/>
        <v>124.77</v>
      </c>
      <c r="D8306">
        <f t="shared" si="517"/>
        <v>4.8264720424229299</v>
      </c>
      <c r="E8306">
        <f t="shared" si="518"/>
        <v>4.8204479941791334E-3</v>
      </c>
      <c r="F8306">
        <f t="shared" si="519"/>
        <v>8.2800006584806671E-2</v>
      </c>
    </row>
    <row r="8307" spans="1:6" x14ac:dyDescent="0.15">
      <c r="A8307" s="2">
        <v>37554</v>
      </c>
      <c r="B8307" s="1">
        <v>124.14</v>
      </c>
      <c r="C8307" s="1">
        <f t="shared" si="516"/>
        <v>124.14</v>
      </c>
      <c r="D8307">
        <f t="shared" si="517"/>
        <v>4.8214099609855063</v>
      </c>
      <c r="E8307">
        <f t="shared" si="518"/>
        <v>-5.0620814374235934E-3</v>
      </c>
      <c r="F8307">
        <f t="shared" si="519"/>
        <v>8.5038260054232095E-2</v>
      </c>
    </row>
    <row r="8308" spans="1:6" x14ac:dyDescent="0.15">
      <c r="A8308" s="2">
        <v>37557</v>
      </c>
      <c r="B8308" s="1">
        <v>123.64</v>
      </c>
      <c r="C8308" s="1">
        <f t="shared" si="516"/>
        <v>123.64</v>
      </c>
      <c r="D8308">
        <f t="shared" si="517"/>
        <v>4.817374117263916</v>
      </c>
      <c r="E8308">
        <f t="shared" si="518"/>
        <v>-4.035843721590382E-3</v>
      </c>
      <c r="F8308">
        <f t="shared" si="519"/>
        <v>8.6282860518279977E-2</v>
      </c>
    </row>
    <row r="8309" spans="1:6" x14ac:dyDescent="0.15">
      <c r="A8309" s="2">
        <v>37558</v>
      </c>
      <c r="B8309" s="1">
        <v>122.55</v>
      </c>
      <c r="C8309" s="1">
        <f t="shared" si="516"/>
        <v>122.55</v>
      </c>
      <c r="D8309">
        <f t="shared" si="517"/>
        <v>4.8085191099741218</v>
      </c>
      <c r="E8309">
        <f t="shared" si="518"/>
        <v>-8.855007289794159E-3</v>
      </c>
      <c r="F8309">
        <f t="shared" si="519"/>
        <v>8.5873174728033977E-2</v>
      </c>
    </row>
    <row r="8310" spans="1:6" x14ac:dyDescent="0.15">
      <c r="A8310" s="2">
        <v>37559</v>
      </c>
      <c r="B8310" s="1">
        <v>122.91</v>
      </c>
      <c r="C8310" s="1">
        <f t="shared" si="516"/>
        <v>122.91</v>
      </c>
      <c r="D8310">
        <f t="shared" si="517"/>
        <v>4.8114523802268891</v>
      </c>
      <c r="E8310">
        <f t="shared" si="518"/>
        <v>2.9332702527673504E-3</v>
      </c>
      <c r="F8310">
        <f t="shared" si="519"/>
        <v>8.1772175124337612E-2</v>
      </c>
    </row>
    <row r="8311" spans="1:6" x14ac:dyDescent="0.15">
      <c r="A8311" s="2">
        <v>37560</v>
      </c>
      <c r="B8311" s="1">
        <v>122.78</v>
      </c>
      <c r="C8311" s="1">
        <f t="shared" si="516"/>
        <v>122.78</v>
      </c>
      <c r="D8311">
        <f t="shared" si="517"/>
        <v>4.8103941359993501</v>
      </c>
      <c r="E8311">
        <f t="shared" si="518"/>
        <v>-1.0582442275390846E-3</v>
      </c>
      <c r="F8311">
        <f t="shared" si="519"/>
        <v>8.064883151201574E-2</v>
      </c>
    </row>
    <row r="8312" spans="1:6" x14ac:dyDescent="0.15">
      <c r="A8312" s="2">
        <v>37561</v>
      </c>
      <c r="B8312" s="1">
        <v>122.16</v>
      </c>
      <c r="C8312" s="1">
        <f t="shared" si="516"/>
        <v>122.16</v>
      </c>
      <c r="D8312">
        <f t="shared" si="517"/>
        <v>4.8053316609103769</v>
      </c>
      <c r="E8312">
        <f t="shared" si="518"/>
        <v>-5.0624750889731729E-3</v>
      </c>
      <c r="F8312">
        <f t="shared" si="519"/>
        <v>8.2324786542980963E-2</v>
      </c>
    </row>
    <row r="8313" spans="1:6" x14ac:dyDescent="0.15">
      <c r="A8313" s="2">
        <v>37564</v>
      </c>
      <c r="B8313" s="1">
        <v>122.46</v>
      </c>
      <c r="C8313" s="1">
        <f t="shared" si="516"/>
        <v>122.46</v>
      </c>
      <c r="D8313">
        <f t="shared" si="517"/>
        <v>4.8077844460498085</v>
      </c>
      <c r="E8313">
        <f t="shared" si="518"/>
        <v>2.4527851394315903E-3</v>
      </c>
      <c r="F8313">
        <f t="shared" si="519"/>
        <v>8.2888593390073345E-2</v>
      </c>
    </row>
    <row r="8314" spans="1:6" x14ac:dyDescent="0.15">
      <c r="A8314" s="2">
        <v>37565</v>
      </c>
      <c r="B8314" s="1">
        <v>121.84</v>
      </c>
      <c r="C8314" s="1">
        <f t="shared" si="516"/>
        <v>121.84</v>
      </c>
      <c r="D8314">
        <f t="shared" si="517"/>
        <v>4.8027087085869065</v>
      </c>
      <c r="E8314">
        <f t="shared" si="518"/>
        <v>-5.0757374629020191E-3</v>
      </c>
      <c r="F8314">
        <f t="shared" si="519"/>
        <v>7.2753868696828219E-2</v>
      </c>
    </row>
    <row r="8315" spans="1:6" x14ac:dyDescent="0.15">
      <c r="A8315" s="2">
        <v>37566</v>
      </c>
      <c r="B8315" s="1">
        <v>122.22</v>
      </c>
      <c r="C8315" s="1">
        <f t="shared" si="516"/>
        <v>122.22</v>
      </c>
      <c r="D8315">
        <f t="shared" si="517"/>
        <v>4.8058226994667699</v>
      </c>
      <c r="E8315">
        <f t="shared" si="518"/>
        <v>3.1139908798634153E-3</v>
      </c>
      <c r="F8315">
        <f t="shared" si="519"/>
        <v>7.4097384039602365E-2</v>
      </c>
    </row>
    <row r="8316" spans="1:6" x14ac:dyDescent="0.15">
      <c r="A8316" s="2">
        <v>37567</v>
      </c>
      <c r="B8316" s="1">
        <v>121.26</v>
      </c>
      <c r="C8316" s="1">
        <f t="shared" si="516"/>
        <v>121.26</v>
      </c>
      <c r="D8316">
        <f t="shared" si="517"/>
        <v>4.7979370006435849</v>
      </c>
      <c r="E8316">
        <f t="shared" si="518"/>
        <v>-7.8856988231850167E-3</v>
      </c>
      <c r="F8316">
        <f t="shared" si="519"/>
        <v>7.62367440219828E-2</v>
      </c>
    </row>
    <row r="8317" spans="1:6" x14ac:dyDescent="0.15">
      <c r="A8317" s="2">
        <v>37568</v>
      </c>
      <c r="B8317" s="1">
        <v>119.72</v>
      </c>
      <c r="C8317" s="1">
        <f t="shared" si="516"/>
        <v>119.72</v>
      </c>
      <c r="D8317">
        <f t="shared" si="517"/>
        <v>4.7851556829844979</v>
      </c>
      <c r="E8317">
        <f t="shared" si="518"/>
        <v>-1.2781317659086966E-2</v>
      </c>
      <c r="F8317">
        <f t="shared" si="519"/>
        <v>8.6243336947881666E-2</v>
      </c>
    </row>
    <row r="8318" spans="1:6" x14ac:dyDescent="0.15">
      <c r="A8318" s="2">
        <v>37571</v>
      </c>
      <c r="B8318" s="1" t="e">
        <f>NA()</f>
        <v>#N/A</v>
      </c>
      <c r="C8318" s="1">
        <f t="shared" si="516"/>
        <v>119.72</v>
      </c>
      <c r="D8318">
        <f t="shared" si="517"/>
        <v>4.7851556829844979</v>
      </c>
      <c r="E8318">
        <f t="shared" si="518"/>
        <v>0</v>
      </c>
      <c r="F8318">
        <f t="shared" si="519"/>
        <v>8.471957943279948E-2</v>
      </c>
    </row>
    <row r="8319" spans="1:6" x14ac:dyDescent="0.15">
      <c r="A8319" s="2">
        <v>37572</v>
      </c>
      <c r="B8319" s="1">
        <v>119.57</v>
      </c>
      <c r="C8319" s="1">
        <f t="shared" si="516"/>
        <v>119.57</v>
      </c>
      <c r="D8319">
        <f t="shared" si="517"/>
        <v>4.7839019739314885</v>
      </c>
      <c r="E8319">
        <f t="shared" si="518"/>
        <v>-1.2537090530093664E-3</v>
      </c>
      <c r="F8319">
        <f t="shared" si="519"/>
        <v>8.4517523308335479E-2</v>
      </c>
    </row>
    <row r="8320" spans="1:6" x14ac:dyDescent="0.15">
      <c r="A8320" s="2">
        <v>37573</v>
      </c>
      <c r="B8320" s="1">
        <v>120.28</v>
      </c>
      <c r="C8320" s="1">
        <f t="shared" si="516"/>
        <v>120.28</v>
      </c>
      <c r="D8320">
        <f t="shared" si="517"/>
        <v>4.7898223581203281</v>
      </c>
      <c r="E8320">
        <f t="shared" si="518"/>
        <v>5.9203841888395559E-3</v>
      </c>
      <c r="F8320">
        <f t="shared" si="519"/>
        <v>8.5503877283575905E-2</v>
      </c>
    </row>
    <row r="8321" spans="1:6" x14ac:dyDescent="0.15">
      <c r="A8321" s="2">
        <v>37574</v>
      </c>
      <c r="B8321" s="1">
        <v>120.45</v>
      </c>
      <c r="C8321" s="1">
        <f t="shared" si="516"/>
        <v>120.45</v>
      </c>
      <c r="D8321">
        <f t="shared" si="517"/>
        <v>4.7912347290608803</v>
      </c>
      <c r="E8321">
        <f t="shared" si="518"/>
        <v>1.4123709405522433E-3</v>
      </c>
      <c r="F8321">
        <f t="shared" si="519"/>
        <v>8.6043914266353938E-2</v>
      </c>
    </row>
    <row r="8322" spans="1:6" x14ac:dyDescent="0.15">
      <c r="A8322" s="2">
        <v>37575</v>
      </c>
      <c r="B8322" s="1">
        <v>120.37</v>
      </c>
      <c r="C8322" s="1">
        <f t="shared" si="516"/>
        <v>120.37</v>
      </c>
      <c r="D8322">
        <f t="shared" si="517"/>
        <v>4.7905703323916438</v>
      </c>
      <c r="E8322">
        <f t="shared" si="518"/>
        <v>-6.6439666923656659E-4</v>
      </c>
      <c r="F8322">
        <f t="shared" si="519"/>
        <v>8.3781510002521209E-2</v>
      </c>
    </row>
    <row r="8323" spans="1:6" x14ac:dyDescent="0.15">
      <c r="A8323" s="2">
        <v>37578</v>
      </c>
      <c r="B8323" s="1">
        <v>121.15</v>
      </c>
      <c r="C8323" s="1">
        <f t="shared" si="516"/>
        <v>121.15</v>
      </c>
      <c r="D8323">
        <f t="shared" si="517"/>
        <v>4.7970294472625348</v>
      </c>
      <c r="E8323">
        <f t="shared" si="518"/>
        <v>6.459114870891014E-3</v>
      </c>
      <c r="F8323">
        <f t="shared" si="519"/>
        <v>8.4600710744583252E-2</v>
      </c>
    </row>
    <row r="8324" spans="1:6" x14ac:dyDescent="0.15">
      <c r="A8324" s="2">
        <v>37579</v>
      </c>
      <c r="B8324" s="1">
        <v>121.65</v>
      </c>
      <c r="C8324" s="1">
        <f t="shared" si="516"/>
        <v>121.65</v>
      </c>
      <c r="D8324">
        <f t="shared" si="517"/>
        <v>4.8011480692295319</v>
      </c>
      <c r="E8324">
        <f t="shared" si="518"/>
        <v>4.1186219669970825E-3</v>
      </c>
      <c r="F8324">
        <f t="shared" si="519"/>
        <v>8.500274271749074E-2</v>
      </c>
    </row>
    <row r="8325" spans="1:6" x14ac:dyDescent="0.15">
      <c r="A8325" s="2">
        <v>37580</v>
      </c>
      <c r="B8325" s="1">
        <v>122.52</v>
      </c>
      <c r="C8325" s="1">
        <f t="shared" si="516"/>
        <v>122.52</v>
      </c>
      <c r="D8325">
        <f t="shared" si="517"/>
        <v>4.8082742819645743</v>
      </c>
      <c r="E8325">
        <f t="shared" si="518"/>
        <v>7.1262127350424365E-3</v>
      </c>
      <c r="F8325">
        <f t="shared" si="519"/>
        <v>8.8630683282805461E-2</v>
      </c>
    </row>
    <row r="8326" spans="1:6" x14ac:dyDescent="0.15">
      <c r="A8326" s="2">
        <v>37581</v>
      </c>
      <c r="B8326" s="1">
        <v>122.92</v>
      </c>
      <c r="C8326" s="1">
        <f t="shared" si="516"/>
        <v>122.92</v>
      </c>
      <c r="D8326">
        <f t="shared" si="517"/>
        <v>4.8115337372622839</v>
      </c>
      <c r="E8326">
        <f t="shared" si="518"/>
        <v>3.2594552977096569E-3</v>
      </c>
      <c r="F8326">
        <f t="shared" si="519"/>
        <v>8.6617696273890946E-2</v>
      </c>
    </row>
    <row r="8327" spans="1:6" x14ac:dyDescent="0.15">
      <c r="A8327" s="2">
        <v>37582</v>
      </c>
      <c r="B8327" s="1">
        <v>122.84</v>
      </c>
      <c r="C8327" s="1">
        <f t="shared" si="516"/>
        <v>122.84</v>
      </c>
      <c r="D8327">
        <f t="shared" si="517"/>
        <v>4.810882695572622</v>
      </c>
      <c r="E8327">
        <f t="shared" si="518"/>
        <v>-6.5104168966190201E-4</v>
      </c>
      <c r="F8327">
        <f t="shared" si="519"/>
        <v>8.4461472198155557E-2</v>
      </c>
    </row>
    <row r="8328" spans="1:6" x14ac:dyDescent="0.15">
      <c r="A8328" s="2">
        <v>37585</v>
      </c>
      <c r="B8328" s="1">
        <v>122.32</v>
      </c>
      <c r="C8328" s="1">
        <f t="shared" si="516"/>
        <v>122.32</v>
      </c>
      <c r="D8328">
        <f t="shared" si="517"/>
        <v>4.8066405616208066</v>
      </c>
      <c r="E8328">
        <f t="shared" si="518"/>
        <v>-4.2421339518154966E-3</v>
      </c>
      <c r="F8328">
        <f t="shared" si="519"/>
        <v>8.3983303079817398E-2</v>
      </c>
    </row>
    <row r="8329" spans="1:6" x14ac:dyDescent="0.15">
      <c r="A8329" s="2">
        <v>37586</v>
      </c>
      <c r="B8329" s="1">
        <v>121.89</v>
      </c>
      <c r="C8329" s="1">
        <f t="shared" ref="C8329:C8392" si="520">_xlfn.IFNA(B8329,C8328)</f>
        <v>121.89</v>
      </c>
      <c r="D8329">
        <f t="shared" ref="D8329:D8392" si="521">+LN(C8329)</f>
        <v>4.8031189986677454</v>
      </c>
      <c r="E8329">
        <f t="shared" si="518"/>
        <v>-3.5215629530611636E-3</v>
      </c>
      <c r="F8329">
        <f t="shared" si="519"/>
        <v>8.3746625638652761E-2</v>
      </c>
    </row>
    <row r="8330" spans="1:6" x14ac:dyDescent="0.15">
      <c r="A8330" s="2">
        <v>37587</v>
      </c>
      <c r="B8330" s="1">
        <v>122.21</v>
      </c>
      <c r="C8330" s="1">
        <f t="shared" si="520"/>
        <v>122.21</v>
      </c>
      <c r="D8330">
        <f t="shared" si="521"/>
        <v>4.8057408764499092</v>
      </c>
      <c r="E8330">
        <f t="shared" ref="E8330:E8393" si="522">+D8330-D8329</f>
        <v>2.6218777821638284E-3</v>
      </c>
      <c r="F8330">
        <f t="shared" si="519"/>
        <v>7.8966125074412932E-2</v>
      </c>
    </row>
    <row r="8331" spans="1:6" x14ac:dyDescent="0.15">
      <c r="A8331" s="2">
        <v>37588</v>
      </c>
      <c r="B8331" s="1" t="e">
        <f>NA()</f>
        <v>#N/A</v>
      </c>
      <c r="C8331" s="1">
        <f t="shared" si="520"/>
        <v>122.21</v>
      </c>
      <c r="D8331">
        <f t="shared" si="521"/>
        <v>4.8057408764499092</v>
      </c>
      <c r="E8331">
        <f t="shared" si="522"/>
        <v>0</v>
      </c>
      <c r="F8331">
        <f t="shared" si="519"/>
        <v>7.8187434716197421E-2</v>
      </c>
    </row>
    <row r="8332" spans="1:6" x14ac:dyDescent="0.15">
      <c r="A8332" s="2">
        <v>37589</v>
      </c>
      <c r="B8332" s="1">
        <v>122.72</v>
      </c>
      <c r="C8332" s="1">
        <f t="shared" si="520"/>
        <v>122.72</v>
      </c>
      <c r="D8332">
        <f t="shared" si="521"/>
        <v>4.8099053376189458</v>
      </c>
      <c r="E8332">
        <f t="shared" si="522"/>
        <v>4.1644611690365707E-3</v>
      </c>
      <c r="F8332">
        <f t="shared" si="519"/>
        <v>7.9594823051122351E-2</v>
      </c>
    </row>
    <row r="8333" spans="1:6" x14ac:dyDescent="0.15">
      <c r="A8333" s="2">
        <v>37592</v>
      </c>
      <c r="B8333" s="1">
        <v>124.61</v>
      </c>
      <c r="C8333" s="1">
        <f t="shared" si="520"/>
        <v>124.61</v>
      </c>
      <c r="D8333">
        <f t="shared" si="521"/>
        <v>4.8251888599547765</v>
      </c>
      <c r="E8333">
        <f t="shared" si="522"/>
        <v>1.5283522335830746E-2</v>
      </c>
      <c r="F8333">
        <f t="shared" si="519"/>
        <v>9.3275067577877305E-2</v>
      </c>
    </row>
    <row r="8334" spans="1:6" x14ac:dyDescent="0.15">
      <c r="A8334" s="2">
        <v>37593</v>
      </c>
      <c r="B8334" s="1">
        <v>124.42</v>
      </c>
      <c r="C8334" s="1">
        <f t="shared" si="520"/>
        <v>124.42</v>
      </c>
      <c r="D8334">
        <f t="shared" si="521"/>
        <v>4.8236629390868737</v>
      </c>
      <c r="E8334">
        <f t="shared" si="522"/>
        <v>-1.5259208679028191E-3</v>
      </c>
      <c r="F8334">
        <f t="shared" si="519"/>
        <v>9.3481408619569162E-2</v>
      </c>
    </row>
    <row r="8335" spans="1:6" x14ac:dyDescent="0.15">
      <c r="A8335" s="2">
        <v>37594</v>
      </c>
      <c r="B8335" s="1">
        <v>124.84</v>
      </c>
      <c r="C8335" s="1">
        <f t="shared" si="520"/>
        <v>124.84</v>
      </c>
      <c r="D8335">
        <f t="shared" si="521"/>
        <v>4.8270329174025788</v>
      </c>
      <c r="E8335">
        <f t="shared" si="522"/>
        <v>3.3699783157050689E-3</v>
      </c>
      <c r="F8335">
        <f t="shared" si="519"/>
        <v>9.1414368671666454E-2</v>
      </c>
    </row>
    <row r="8336" spans="1:6" x14ac:dyDescent="0.15">
      <c r="A8336" s="2">
        <v>37595</v>
      </c>
      <c r="B8336" s="1">
        <v>124.99</v>
      </c>
      <c r="C8336" s="1">
        <f t="shared" si="520"/>
        <v>124.99</v>
      </c>
      <c r="D8336">
        <f t="shared" si="521"/>
        <v>4.8282337341021302</v>
      </c>
      <c r="E8336">
        <f t="shared" si="522"/>
        <v>1.2008166995514102E-3</v>
      </c>
      <c r="F8336">
        <f t="shared" si="519"/>
        <v>9.1140668151144549E-2</v>
      </c>
    </row>
    <row r="8337" spans="1:6" x14ac:dyDescent="0.15">
      <c r="A8337" s="2">
        <v>37596</v>
      </c>
      <c r="B8337" s="1">
        <v>123.69</v>
      </c>
      <c r="C8337" s="1">
        <f t="shared" si="520"/>
        <v>123.69</v>
      </c>
      <c r="D8337">
        <f t="shared" si="521"/>
        <v>4.8177784353869182</v>
      </c>
      <c r="E8337">
        <f t="shared" si="522"/>
        <v>-1.0455298715212002E-2</v>
      </c>
      <c r="F8337">
        <f t="shared" si="519"/>
        <v>9.4659180021942624E-2</v>
      </c>
    </row>
    <row r="8338" spans="1:6" x14ac:dyDescent="0.15">
      <c r="A8338" s="2">
        <v>37599</v>
      </c>
      <c r="B8338" s="1">
        <v>123.36</v>
      </c>
      <c r="C8338" s="1">
        <f t="shared" si="520"/>
        <v>123.36</v>
      </c>
      <c r="D8338">
        <f t="shared" si="521"/>
        <v>4.815106909815019</v>
      </c>
      <c r="E8338">
        <f t="shared" si="522"/>
        <v>-2.6715255718992026E-3</v>
      </c>
      <c r="F8338">
        <f t="shared" si="519"/>
        <v>8.1901822310430597E-2</v>
      </c>
    </row>
    <row r="8339" spans="1:6" x14ac:dyDescent="0.15">
      <c r="A8339" s="2">
        <v>37600</v>
      </c>
      <c r="B8339" s="1">
        <v>123.66</v>
      </c>
      <c r="C8339" s="1">
        <f t="shared" si="520"/>
        <v>123.66</v>
      </c>
      <c r="D8339">
        <f t="shared" si="521"/>
        <v>4.8175358641304227</v>
      </c>
      <c r="E8339">
        <f t="shared" si="522"/>
        <v>2.4289543154036863E-3</v>
      </c>
      <c r="F8339">
        <f t="shared" si="519"/>
        <v>8.1801816017271753E-2</v>
      </c>
    </row>
    <row r="8340" spans="1:6" x14ac:dyDescent="0.15">
      <c r="A8340" s="2">
        <v>37601</v>
      </c>
      <c r="B8340" s="1">
        <v>123.46</v>
      </c>
      <c r="C8340" s="1">
        <f t="shared" si="520"/>
        <v>123.46</v>
      </c>
      <c r="D8340">
        <f t="shared" si="521"/>
        <v>4.81591721696575</v>
      </c>
      <c r="E8340">
        <f t="shared" si="522"/>
        <v>-1.6186471646726375E-3</v>
      </c>
      <c r="F8340">
        <f t="shared" si="519"/>
        <v>8.196723923127798E-2</v>
      </c>
    </row>
    <row r="8341" spans="1:6" x14ac:dyDescent="0.15">
      <c r="A8341" s="2">
        <v>37602</v>
      </c>
      <c r="B8341" s="1">
        <v>122.75</v>
      </c>
      <c r="C8341" s="1">
        <f t="shared" si="520"/>
        <v>122.75</v>
      </c>
      <c r="D8341">
        <f t="shared" si="521"/>
        <v>4.8101497666746296</v>
      </c>
      <c r="E8341">
        <f t="shared" si="522"/>
        <v>-5.7674502911204684E-3</v>
      </c>
      <c r="F8341">
        <f t="shared" si="519"/>
        <v>8.4026395428970502E-2</v>
      </c>
    </row>
    <row r="8342" spans="1:6" x14ac:dyDescent="0.15">
      <c r="A8342" s="2">
        <v>37603</v>
      </c>
      <c r="B8342" s="1">
        <v>120.71</v>
      </c>
      <c r="C8342" s="1">
        <f t="shared" si="520"/>
        <v>120.71</v>
      </c>
      <c r="D8342">
        <f t="shared" si="521"/>
        <v>4.7933909747130361</v>
      </c>
      <c r="E8342">
        <f t="shared" si="522"/>
        <v>-1.6758791961593467E-2</v>
      </c>
      <c r="F8342">
        <f t="shared" si="519"/>
        <v>0.10387204182563473</v>
      </c>
    </row>
    <row r="8343" spans="1:6" x14ac:dyDescent="0.15">
      <c r="A8343" s="2">
        <v>37606</v>
      </c>
      <c r="B8343" s="1">
        <v>121.28</v>
      </c>
      <c r="C8343" s="1">
        <f t="shared" si="520"/>
        <v>121.28</v>
      </c>
      <c r="D8343">
        <f t="shared" si="521"/>
        <v>4.7981019218940615</v>
      </c>
      <c r="E8343">
        <f t="shared" si="522"/>
        <v>4.7109471810253822E-3</v>
      </c>
      <c r="F8343">
        <f t="shared" si="519"/>
        <v>0.10502522929928881</v>
      </c>
    </row>
    <row r="8344" spans="1:6" x14ac:dyDescent="0.15">
      <c r="A8344" s="2">
        <v>37607</v>
      </c>
      <c r="B8344" s="1">
        <v>121.27</v>
      </c>
      <c r="C8344" s="1">
        <f t="shared" si="520"/>
        <v>121.27</v>
      </c>
      <c r="D8344">
        <f t="shared" si="521"/>
        <v>4.7980194646687</v>
      </c>
      <c r="E8344">
        <f t="shared" si="522"/>
        <v>-8.2457225361487474E-5</v>
      </c>
      <c r="F8344">
        <f t="shared" si="519"/>
        <v>0.10267454938031896</v>
      </c>
    </row>
    <row r="8345" spans="1:6" x14ac:dyDescent="0.15">
      <c r="A8345" s="2">
        <v>37608</v>
      </c>
      <c r="B8345" s="1">
        <v>121.12</v>
      </c>
      <c r="C8345" s="1">
        <f t="shared" si="520"/>
        <v>121.12</v>
      </c>
      <c r="D8345">
        <f t="shared" si="521"/>
        <v>4.7967817896891383</v>
      </c>
      <c r="E8345">
        <f t="shared" si="522"/>
        <v>-1.2376749795617314E-3</v>
      </c>
      <c r="F8345">
        <f t="shared" si="519"/>
        <v>0.10167796493858132</v>
      </c>
    </row>
    <row r="8346" spans="1:6" x14ac:dyDescent="0.15">
      <c r="A8346" s="2">
        <v>37609</v>
      </c>
      <c r="B8346" s="1">
        <v>120.86</v>
      </c>
      <c r="C8346" s="1">
        <f t="shared" si="520"/>
        <v>120.86</v>
      </c>
      <c r="D8346">
        <f t="shared" si="521"/>
        <v>4.7946328509334126</v>
      </c>
      <c r="E8346">
        <f t="shared" si="522"/>
        <v>-2.1489387557256379E-3</v>
      </c>
      <c r="F8346">
        <f t="shared" si="519"/>
        <v>9.8295102799401901E-2</v>
      </c>
    </row>
    <row r="8347" spans="1:6" x14ac:dyDescent="0.15">
      <c r="A8347" s="2">
        <v>37610</v>
      </c>
      <c r="B8347" s="1">
        <v>120.52</v>
      </c>
      <c r="C8347" s="1">
        <f t="shared" si="520"/>
        <v>120.52</v>
      </c>
      <c r="D8347">
        <f t="shared" si="521"/>
        <v>4.7918157142621007</v>
      </c>
      <c r="E8347">
        <f t="shared" si="522"/>
        <v>-2.8171366713118928E-3</v>
      </c>
      <c r="F8347">
        <f t="shared" si="519"/>
        <v>9.7507271942399804E-2</v>
      </c>
    </row>
    <row r="8348" spans="1:6" x14ac:dyDescent="0.15">
      <c r="A8348" s="2">
        <v>37613</v>
      </c>
      <c r="B8348" s="1">
        <v>120.77</v>
      </c>
      <c r="C8348" s="1">
        <f t="shared" si="520"/>
        <v>120.77</v>
      </c>
      <c r="D8348">
        <f t="shared" si="521"/>
        <v>4.7938879102872836</v>
      </c>
      <c r="E8348">
        <f t="shared" si="522"/>
        <v>2.0721960251828264E-3</v>
      </c>
      <c r="F8348">
        <f t="shared" si="519"/>
        <v>9.8058938314628391E-2</v>
      </c>
    </row>
    <row r="8349" spans="1:6" x14ac:dyDescent="0.15">
      <c r="A8349" s="2">
        <v>37614</v>
      </c>
      <c r="B8349" s="1">
        <v>120.27</v>
      </c>
      <c r="C8349" s="1">
        <f t="shared" si="520"/>
        <v>120.27</v>
      </c>
      <c r="D8349">
        <f t="shared" si="521"/>
        <v>4.7897392153225251</v>
      </c>
      <c r="E8349">
        <f t="shared" si="522"/>
        <v>-4.1486949647584481E-3</v>
      </c>
      <c r="F8349">
        <f t="shared" si="519"/>
        <v>9.8018570952547887E-2</v>
      </c>
    </row>
    <row r="8350" spans="1:6" x14ac:dyDescent="0.15">
      <c r="A8350" s="2">
        <v>37615</v>
      </c>
      <c r="B8350" s="1" t="e">
        <f>NA()</f>
        <v>#N/A</v>
      </c>
      <c r="C8350" s="1">
        <f t="shared" si="520"/>
        <v>120.27</v>
      </c>
      <c r="D8350">
        <f t="shared" si="521"/>
        <v>4.7897392153225251</v>
      </c>
      <c r="E8350">
        <f t="shared" si="522"/>
        <v>0</v>
      </c>
      <c r="F8350">
        <f t="shared" ref="F8350:F8413" si="523">STDEV(E8330:E8350)*SQRT(250)</f>
        <v>9.7550484514379115E-2</v>
      </c>
    </row>
    <row r="8351" spans="1:6" x14ac:dyDescent="0.15">
      <c r="A8351" s="2">
        <v>37616</v>
      </c>
      <c r="B8351" s="1">
        <v>120.12</v>
      </c>
      <c r="C8351" s="1">
        <f t="shared" si="520"/>
        <v>120.12</v>
      </c>
      <c r="D8351">
        <f t="shared" si="521"/>
        <v>4.7884912431151294</v>
      </c>
      <c r="E8351">
        <f t="shared" si="522"/>
        <v>-1.2479722073956978E-3</v>
      </c>
      <c r="F8351">
        <f t="shared" si="523"/>
        <v>9.6845663862068734E-2</v>
      </c>
    </row>
    <row r="8352" spans="1:6" x14ac:dyDescent="0.15">
      <c r="A8352" s="2">
        <v>37617</v>
      </c>
      <c r="B8352" s="1">
        <v>119.92</v>
      </c>
      <c r="C8352" s="1">
        <f t="shared" si="520"/>
        <v>119.92</v>
      </c>
      <c r="D8352">
        <f t="shared" si="521"/>
        <v>4.7868248537943421</v>
      </c>
      <c r="E8352">
        <f t="shared" si="522"/>
        <v>-1.6663893207873315E-3</v>
      </c>
      <c r="F8352">
        <f t="shared" si="523"/>
        <v>9.6839664494923219E-2</v>
      </c>
    </row>
    <row r="8353" spans="1:6" x14ac:dyDescent="0.15">
      <c r="A8353" s="2">
        <v>37620</v>
      </c>
      <c r="B8353" s="1">
        <v>118.38</v>
      </c>
      <c r="C8353" s="1">
        <f t="shared" si="520"/>
        <v>118.38</v>
      </c>
      <c r="D8353">
        <f t="shared" si="521"/>
        <v>4.773899789262579</v>
      </c>
      <c r="E8353">
        <f t="shared" si="522"/>
        <v>-1.292506453176312E-2</v>
      </c>
      <c r="F8353">
        <f t="shared" si="523"/>
        <v>0.10339570522812452</v>
      </c>
    </row>
    <row r="8354" spans="1:6" x14ac:dyDescent="0.15">
      <c r="A8354" s="2">
        <v>37621</v>
      </c>
      <c r="B8354" s="1">
        <v>118.75</v>
      </c>
      <c r="C8354" s="1">
        <f t="shared" si="520"/>
        <v>118.75</v>
      </c>
      <c r="D8354">
        <f t="shared" si="521"/>
        <v>4.7770204429147505</v>
      </c>
      <c r="E8354">
        <f t="shared" si="522"/>
        <v>3.1206536521715122E-3</v>
      </c>
      <c r="F8354">
        <f t="shared" si="523"/>
        <v>8.5341515413740049E-2</v>
      </c>
    </row>
    <row r="8355" spans="1:6" x14ac:dyDescent="0.15">
      <c r="A8355" s="2">
        <v>37622</v>
      </c>
      <c r="B8355" s="1" t="e">
        <f>NA()</f>
        <v>#N/A</v>
      </c>
      <c r="C8355" s="1">
        <f t="shared" si="520"/>
        <v>118.75</v>
      </c>
      <c r="D8355">
        <f t="shared" si="521"/>
        <v>4.7770204429147505</v>
      </c>
      <c r="E8355">
        <f t="shared" si="522"/>
        <v>0</v>
      </c>
      <c r="F8355">
        <f t="shared" si="523"/>
        <v>8.5674875365733649E-2</v>
      </c>
    </row>
    <row r="8356" spans="1:6" x14ac:dyDescent="0.15">
      <c r="A8356" s="2">
        <v>37623</v>
      </c>
      <c r="B8356" s="1">
        <v>119.86</v>
      </c>
      <c r="C8356" s="1">
        <f t="shared" si="520"/>
        <v>119.86</v>
      </c>
      <c r="D8356">
        <f t="shared" si="521"/>
        <v>4.7863243950300394</v>
      </c>
      <c r="E8356">
        <f t="shared" si="522"/>
        <v>9.3039521152888938E-3</v>
      </c>
      <c r="F8356">
        <f t="shared" si="523"/>
        <v>9.2675799547724091E-2</v>
      </c>
    </row>
    <row r="8357" spans="1:6" x14ac:dyDescent="0.15">
      <c r="A8357" s="2">
        <v>37624</v>
      </c>
      <c r="B8357" s="1">
        <v>119.85</v>
      </c>
      <c r="C8357" s="1">
        <f t="shared" si="520"/>
        <v>119.85</v>
      </c>
      <c r="D8357">
        <f t="shared" si="521"/>
        <v>4.7862409608803933</v>
      </c>
      <c r="E8357">
        <f t="shared" si="522"/>
        <v>-8.3434149646066658E-5</v>
      </c>
      <c r="F8357">
        <f t="shared" si="523"/>
        <v>9.2236904549551413E-2</v>
      </c>
    </row>
    <row r="8358" spans="1:6" x14ac:dyDescent="0.15">
      <c r="A8358" s="2">
        <v>37627</v>
      </c>
      <c r="B8358" s="1">
        <v>119.06</v>
      </c>
      <c r="C8358" s="1">
        <f t="shared" si="520"/>
        <v>119.06</v>
      </c>
      <c r="D8358">
        <f t="shared" si="521"/>
        <v>4.7796275677252442</v>
      </c>
      <c r="E8358">
        <f t="shared" si="522"/>
        <v>-6.6133931551490832E-3</v>
      </c>
      <c r="F8358">
        <f t="shared" si="523"/>
        <v>8.8719891524643033E-2</v>
      </c>
    </row>
    <row r="8359" spans="1:6" x14ac:dyDescent="0.15">
      <c r="A8359" s="2">
        <v>37628</v>
      </c>
      <c r="B8359" s="1">
        <v>120.18</v>
      </c>
      <c r="C8359" s="1">
        <f t="shared" si="520"/>
        <v>120.18</v>
      </c>
      <c r="D8359">
        <f t="shared" si="521"/>
        <v>4.7889906189057818</v>
      </c>
      <c r="E8359">
        <f t="shared" si="522"/>
        <v>9.363051180537596E-3</v>
      </c>
      <c r="F8359">
        <f t="shared" si="523"/>
        <v>9.6634434724422125E-2</v>
      </c>
    </row>
    <row r="8360" spans="1:6" x14ac:dyDescent="0.15">
      <c r="A8360" s="2">
        <v>37629</v>
      </c>
      <c r="B8360" s="1">
        <v>119.35</v>
      </c>
      <c r="C8360" s="1">
        <f t="shared" si="520"/>
        <v>119.35</v>
      </c>
      <c r="D8360">
        <f t="shared" si="521"/>
        <v>4.7820603527848391</v>
      </c>
      <c r="E8360">
        <f t="shared" si="522"/>
        <v>-6.9302661209427185E-3</v>
      </c>
      <c r="F8360">
        <f t="shared" si="523"/>
        <v>9.7579187565108291E-2</v>
      </c>
    </row>
    <row r="8361" spans="1:6" x14ac:dyDescent="0.15">
      <c r="A8361" s="2">
        <v>37630</v>
      </c>
      <c r="B8361" s="1">
        <v>119.57</v>
      </c>
      <c r="C8361" s="1">
        <f t="shared" si="520"/>
        <v>119.57</v>
      </c>
      <c r="D8361">
        <f t="shared" si="521"/>
        <v>4.7839019739314885</v>
      </c>
      <c r="E8361">
        <f t="shared" si="522"/>
        <v>1.8416211466494303E-3</v>
      </c>
      <c r="F8361">
        <f t="shared" si="523"/>
        <v>9.8337946962882297E-2</v>
      </c>
    </row>
    <row r="8362" spans="1:6" x14ac:dyDescent="0.15">
      <c r="A8362" s="2">
        <v>37631</v>
      </c>
      <c r="B8362" s="1">
        <v>119.44</v>
      </c>
      <c r="C8362" s="1">
        <f t="shared" si="520"/>
        <v>119.44</v>
      </c>
      <c r="D8362">
        <f t="shared" si="521"/>
        <v>4.7828141532309347</v>
      </c>
      <c r="E8362">
        <f t="shared" si="522"/>
        <v>-1.0878207005537988E-3</v>
      </c>
      <c r="F8362">
        <f t="shared" si="523"/>
        <v>9.713223792104643E-2</v>
      </c>
    </row>
    <row r="8363" spans="1:6" x14ac:dyDescent="0.15">
      <c r="A8363" s="2">
        <v>37634</v>
      </c>
      <c r="B8363" s="1">
        <v>119.03</v>
      </c>
      <c r="C8363" s="1">
        <f t="shared" si="520"/>
        <v>119.03</v>
      </c>
      <c r="D8363">
        <f t="shared" si="521"/>
        <v>4.779375562179788</v>
      </c>
      <c r="E8363">
        <f t="shared" si="522"/>
        <v>-3.4385910511467443E-3</v>
      </c>
      <c r="F8363">
        <f t="shared" si="523"/>
        <v>7.999760094445045E-2</v>
      </c>
    </row>
    <row r="8364" spans="1:6" x14ac:dyDescent="0.15">
      <c r="A8364" s="2">
        <v>37635</v>
      </c>
      <c r="B8364" s="1">
        <v>117.96</v>
      </c>
      <c r="C8364" s="1">
        <f t="shared" si="520"/>
        <v>117.96</v>
      </c>
      <c r="D8364">
        <f t="shared" si="521"/>
        <v>4.7703455839470754</v>
      </c>
      <c r="E8364">
        <f t="shared" si="522"/>
        <v>-9.0299782327125655E-3</v>
      </c>
      <c r="F8364">
        <f t="shared" si="523"/>
        <v>8.2460920723182507E-2</v>
      </c>
    </row>
    <row r="8365" spans="1:6" x14ac:dyDescent="0.15">
      <c r="A8365" s="2">
        <v>37636</v>
      </c>
      <c r="B8365" s="1">
        <v>117.91</v>
      </c>
      <c r="C8365" s="1">
        <f t="shared" si="520"/>
        <v>117.91</v>
      </c>
      <c r="D8365">
        <f t="shared" si="521"/>
        <v>4.7699216215885816</v>
      </c>
      <c r="E8365">
        <f t="shared" si="522"/>
        <v>-4.2396235849384567E-4</v>
      </c>
      <c r="F8365">
        <f t="shared" si="523"/>
        <v>8.2405166068599545E-2</v>
      </c>
    </row>
    <row r="8366" spans="1:6" x14ac:dyDescent="0.15">
      <c r="A8366" s="2">
        <v>37637</v>
      </c>
      <c r="B8366" s="1">
        <v>118.02</v>
      </c>
      <c r="C8366" s="1">
        <f t="shared" si="520"/>
        <v>118.02</v>
      </c>
      <c r="D8366">
        <f t="shared" si="521"/>
        <v>4.7708541016290225</v>
      </c>
      <c r="E8366">
        <f t="shared" si="522"/>
        <v>9.3248004044088617E-4</v>
      </c>
      <c r="F8366">
        <f t="shared" si="523"/>
        <v>8.2777535319329063E-2</v>
      </c>
    </row>
    <row r="8367" spans="1:6" x14ac:dyDescent="0.15">
      <c r="A8367" s="2">
        <v>37638</v>
      </c>
      <c r="B8367" s="1">
        <v>117.88</v>
      </c>
      <c r="C8367" s="1">
        <f t="shared" si="520"/>
        <v>117.88</v>
      </c>
      <c r="D8367">
        <f t="shared" si="521"/>
        <v>4.7696671578694936</v>
      </c>
      <c r="E8367">
        <f t="shared" si="522"/>
        <v>-1.1869437595288801E-3</v>
      </c>
      <c r="F8367">
        <f t="shared" si="523"/>
        <v>8.2711238310122226E-2</v>
      </c>
    </row>
    <row r="8368" spans="1:6" x14ac:dyDescent="0.15">
      <c r="A8368" s="2">
        <v>37641</v>
      </c>
      <c r="B8368" s="1" t="e">
        <f>NA()</f>
        <v>#N/A</v>
      </c>
      <c r="C8368" s="1">
        <f t="shared" si="520"/>
        <v>117.88</v>
      </c>
      <c r="D8368">
        <f t="shared" si="521"/>
        <v>4.7696671578694936</v>
      </c>
      <c r="E8368">
        <f t="shared" si="522"/>
        <v>0</v>
      </c>
      <c r="F8368">
        <f t="shared" si="523"/>
        <v>8.2589043088343569E-2</v>
      </c>
    </row>
    <row r="8369" spans="1:6" x14ac:dyDescent="0.15">
      <c r="A8369" s="2">
        <v>37642</v>
      </c>
      <c r="B8369" s="1">
        <v>118.57</v>
      </c>
      <c r="C8369" s="1">
        <f t="shared" si="520"/>
        <v>118.57</v>
      </c>
      <c r="D8369">
        <f t="shared" si="521"/>
        <v>4.7755035034699791</v>
      </c>
      <c r="E8369">
        <f t="shared" si="522"/>
        <v>5.8363456004855152E-3</v>
      </c>
      <c r="F8369">
        <f t="shared" si="523"/>
        <v>8.534564110742017E-2</v>
      </c>
    </row>
    <row r="8370" spans="1:6" x14ac:dyDescent="0.15">
      <c r="A8370" s="2">
        <v>37643</v>
      </c>
      <c r="B8370" s="1">
        <v>118.15</v>
      </c>
      <c r="C8370" s="1">
        <f t="shared" si="520"/>
        <v>118.15</v>
      </c>
      <c r="D8370">
        <f t="shared" si="521"/>
        <v>4.7719550036329172</v>
      </c>
      <c r="E8370">
        <f t="shared" si="522"/>
        <v>-3.548499837061847E-3</v>
      </c>
      <c r="F8370">
        <f t="shared" si="523"/>
        <v>8.5082620349100219E-2</v>
      </c>
    </row>
    <row r="8371" spans="1:6" x14ac:dyDescent="0.15">
      <c r="A8371" s="2">
        <v>37644</v>
      </c>
      <c r="B8371" s="1">
        <v>117.83</v>
      </c>
      <c r="C8371" s="1">
        <f t="shared" si="520"/>
        <v>117.83</v>
      </c>
      <c r="D8371">
        <f t="shared" si="521"/>
        <v>4.7692429077252489</v>
      </c>
      <c r="E8371">
        <f t="shared" si="522"/>
        <v>-2.7120959076682993E-3</v>
      </c>
      <c r="F8371">
        <f t="shared" si="523"/>
        <v>8.5259590119524872E-2</v>
      </c>
    </row>
    <row r="8372" spans="1:6" x14ac:dyDescent="0.15">
      <c r="A8372" s="2">
        <v>37645</v>
      </c>
      <c r="B8372" s="1">
        <v>117.8</v>
      </c>
      <c r="C8372" s="1">
        <f t="shared" si="520"/>
        <v>117.8</v>
      </c>
      <c r="D8372">
        <f t="shared" si="521"/>
        <v>4.768988271217486</v>
      </c>
      <c r="E8372">
        <f t="shared" si="522"/>
        <v>-2.5463650776291757E-4</v>
      </c>
      <c r="F8372">
        <f t="shared" si="523"/>
        <v>8.5288866186243054E-2</v>
      </c>
    </row>
    <row r="8373" spans="1:6" x14ac:dyDescent="0.15">
      <c r="A8373" s="2">
        <v>37648</v>
      </c>
      <c r="B8373" s="1">
        <v>118.64</v>
      </c>
      <c r="C8373" s="1">
        <f t="shared" si="520"/>
        <v>118.64</v>
      </c>
      <c r="D8373">
        <f t="shared" si="521"/>
        <v>4.7760936978296771</v>
      </c>
      <c r="E8373">
        <f t="shared" si="522"/>
        <v>7.1054266121910459E-3</v>
      </c>
      <c r="F8373">
        <f t="shared" si="523"/>
        <v>8.9601510291313288E-2</v>
      </c>
    </row>
    <row r="8374" spans="1:6" x14ac:dyDescent="0.15">
      <c r="A8374" s="2">
        <v>37649</v>
      </c>
      <c r="B8374" s="1">
        <v>118.67</v>
      </c>
      <c r="C8374" s="1">
        <f t="shared" si="520"/>
        <v>118.67</v>
      </c>
      <c r="D8374">
        <f t="shared" si="521"/>
        <v>4.7763465316770475</v>
      </c>
      <c r="E8374">
        <f t="shared" si="522"/>
        <v>2.5283384737040393E-4</v>
      </c>
      <c r="F8374">
        <f t="shared" si="523"/>
        <v>7.7498363707287202E-2</v>
      </c>
    </row>
    <row r="8375" spans="1:6" x14ac:dyDescent="0.15">
      <c r="A8375" s="2">
        <v>37650</v>
      </c>
      <c r="B8375" s="1">
        <v>118.13</v>
      </c>
      <c r="C8375" s="1">
        <f t="shared" si="520"/>
        <v>118.13</v>
      </c>
      <c r="D8375">
        <f t="shared" si="521"/>
        <v>4.7717857129604289</v>
      </c>
      <c r="E8375">
        <f t="shared" si="522"/>
        <v>-4.5608187166186198E-3</v>
      </c>
      <c r="F8375">
        <f t="shared" si="523"/>
        <v>7.8304094400315022E-2</v>
      </c>
    </row>
    <row r="8376" spans="1:6" x14ac:dyDescent="0.15">
      <c r="A8376" s="2">
        <v>37651</v>
      </c>
      <c r="B8376" s="1">
        <v>119.22</v>
      </c>
      <c r="C8376" s="1">
        <f t="shared" si="520"/>
        <v>119.22</v>
      </c>
      <c r="D8376">
        <f t="shared" si="521"/>
        <v>4.7809705257917807</v>
      </c>
      <c r="E8376">
        <f t="shared" si="522"/>
        <v>9.1848128313518629E-3</v>
      </c>
      <c r="F8376">
        <f t="shared" si="523"/>
        <v>8.4811935440095007E-2</v>
      </c>
    </row>
    <row r="8377" spans="1:6" x14ac:dyDescent="0.15">
      <c r="A8377" s="2">
        <v>37652</v>
      </c>
      <c r="B8377" s="1">
        <v>119.96</v>
      </c>
      <c r="C8377" s="1">
        <f t="shared" si="520"/>
        <v>119.96</v>
      </c>
      <c r="D8377">
        <f t="shared" si="521"/>
        <v>4.787158353880808</v>
      </c>
      <c r="E8377">
        <f t="shared" si="522"/>
        <v>6.1878280890272919E-3</v>
      </c>
      <c r="F8377">
        <f t="shared" si="523"/>
        <v>8.1231207970348815E-2</v>
      </c>
    </row>
    <row r="8378" spans="1:6" x14ac:dyDescent="0.15">
      <c r="A8378" s="2">
        <v>37655</v>
      </c>
      <c r="B8378" s="1">
        <v>120.47</v>
      </c>
      <c r="C8378" s="1">
        <f t="shared" si="520"/>
        <v>120.47</v>
      </c>
      <c r="D8378">
        <f t="shared" si="521"/>
        <v>4.7914007592787611</v>
      </c>
      <c r="E8378">
        <f t="shared" si="522"/>
        <v>4.242405397953064E-3</v>
      </c>
      <c r="F8378">
        <f t="shared" si="523"/>
        <v>8.2510386162253965E-2</v>
      </c>
    </row>
    <row r="8379" spans="1:6" x14ac:dyDescent="0.15">
      <c r="A8379" s="2">
        <v>37656</v>
      </c>
      <c r="B8379" s="1">
        <v>119.75</v>
      </c>
      <c r="C8379" s="1">
        <f t="shared" si="520"/>
        <v>119.75</v>
      </c>
      <c r="D8379">
        <f t="shared" si="521"/>
        <v>4.785406236291025</v>
      </c>
      <c r="E8379">
        <f t="shared" si="522"/>
        <v>-5.9945229877360617E-3</v>
      </c>
      <c r="F8379">
        <f t="shared" si="523"/>
        <v>8.1892619179693912E-2</v>
      </c>
    </row>
    <row r="8380" spans="1:6" x14ac:dyDescent="0.15">
      <c r="A8380" s="2">
        <v>37657</v>
      </c>
      <c r="B8380" s="1">
        <v>119.78</v>
      </c>
      <c r="C8380" s="1">
        <f t="shared" si="520"/>
        <v>119.78</v>
      </c>
      <c r="D8380">
        <f t="shared" si="521"/>
        <v>4.7856567268363159</v>
      </c>
      <c r="E8380">
        <f t="shared" si="522"/>
        <v>2.5049054529091563E-4</v>
      </c>
      <c r="F8380">
        <f t="shared" si="523"/>
        <v>7.4997414090777245E-2</v>
      </c>
    </row>
    <row r="8381" spans="1:6" x14ac:dyDescent="0.15">
      <c r="A8381" s="2">
        <v>37658</v>
      </c>
      <c r="B8381" s="1">
        <v>119.93</v>
      </c>
      <c r="C8381" s="1">
        <f t="shared" si="520"/>
        <v>119.93</v>
      </c>
      <c r="D8381">
        <f t="shared" si="521"/>
        <v>4.7869082392436297</v>
      </c>
      <c r="E8381">
        <f t="shared" si="522"/>
        <v>1.251512407313804E-3</v>
      </c>
      <c r="F8381">
        <f t="shared" si="523"/>
        <v>7.0968020908873511E-2</v>
      </c>
    </row>
    <row r="8382" spans="1:6" x14ac:dyDescent="0.15">
      <c r="A8382" s="2">
        <v>37659</v>
      </c>
      <c r="B8382" s="1">
        <v>120.4</v>
      </c>
      <c r="C8382" s="1">
        <f t="shared" si="520"/>
        <v>120.4</v>
      </c>
      <c r="D8382">
        <f t="shared" si="521"/>
        <v>4.7908195328747203</v>
      </c>
      <c r="E8382">
        <f t="shared" si="522"/>
        <v>3.9112936310905511E-3</v>
      </c>
      <c r="F8382">
        <f t="shared" si="523"/>
        <v>7.1908265822782036E-2</v>
      </c>
    </row>
    <row r="8383" spans="1:6" x14ac:dyDescent="0.15">
      <c r="A8383" s="2">
        <v>37662</v>
      </c>
      <c r="B8383" s="1">
        <v>121.25</v>
      </c>
      <c r="C8383" s="1">
        <f t="shared" si="520"/>
        <v>121.25</v>
      </c>
      <c r="D8383">
        <f t="shared" si="521"/>
        <v>4.7978545298175925</v>
      </c>
      <c r="E8383">
        <f t="shared" si="522"/>
        <v>7.0349969428722403E-3</v>
      </c>
      <c r="F8383">
        <f t="shared" si="523"/>
        <v>7.5289306651878662E-2</v>
      </c>
    </row>
    <row r="8384" spans="1:6" x14ac:dyDescent="0.15">
      <c r="A8384" s="2">
        <v>37663</v>
      </c>
      <c r="B8384" s="1">
        <v>121.19</v>
      </c>
      <c r="C8384" s="1">
        <f t="shared" si="520"/>
        <v>121.19</v>
      </c>
      <c r="D8384">
        <f t="shared" si="521"/>
        <v>4.7973595619803957</v>
      </c>
      <c r="E8384">
        <f t="shared" si="522"/>
        <v>-4.9496783719682469E-4</v>
      </c>
      <c r="F8384">
        <f t="shared" si="523"/>
        <v>7.3931585766046956E-2</v>
      </c>
    </row>
    <row r="8385" spans="1:6" x14ac:dyDescent="0.15">
      <c r="A8385" s="2">
        <v>37664</v>
      </c>
      <c r="B8385" s="1">
        <v>121.3</v>
      </c>
      <c r="C8385" s="1">
        <f t="shared" si="520"/>
        <v>121.3</v>
      </c>
      <c r="D8385">
        <f t="shared" si="521"/>
        <v>4.7982668159500044</v>
      </c>
      <c r="E8385">
        <f t="shared" si="522"/>
        <v>9.0725396960866789E-4</v>
      </c>
      <c r="F8385">
        <f t="shared" si="523"/>
        <v>6.4694525146082357E-2</v>
      </c>
    </row>
    <row r="8386" spans="1:6" x14ac:dyDescent="0.15">
      <c r="A8386" s="2">
        <v>37665</v>
      </c>
      <c r="B8386" s="1">
        <v>120.49</v>
      </c>
      <c r="C8386" s="1">
        <f t="shared" si="520"/>
        <v>120.49</v>
      </c>
      <c r="D8386">
        <f t="shared" si="521"/>
        <v>4.7915667619351847</v>
      </c>
      <c r="E8386">
        <f t="shared" si="522"/>
        <v>-6.7000540148196563E-3</v>
      </c>
      <c r="F8386">
        <f t="shared" si="523"/>
        <v>7.0209951857728464E-2</v>
      </c>
    </row>
    <row r="8387" spans="1:6" x14ac:dyDescent="0.15">
      <c r="A8387" s="2">
        <v>37666</v>
      </c>
      <c r="B8387" s="1">
        <v>120.41</v>
      </c>
      <c r="C8387" s="1">
        <f t="shared" si="520"/>
        <v>120.41</v>
      </c>
      <c r="D8387">
        <f t="shared" si="521"/>
        <v>4.7909025859041279</v>
      </c>
      <c r="E8387">
        <f t="shared" si="522"/>
        <v>-6.6417603105684009E-4</v>
      </c>
      <c r="F8387">
        <f t="shared" si="523"/>
        <v>7.0453585430958782E-2</v>
      </c>
    </row>
    <row r="8388" spans="1:6" x14ac:dyDescent="0.15">
      <c r="A8388" s="2">
        <v>37669</v>
      </c>
      <c r="B8388" s="1" t="e">
        <f>NA()</f>
        <v>#N/A</v>
      </c>
      <c r="C8388" s="1">
        <f t="shared" si="520"/>
        <v>120.41</v>
      </c>
      <c r="D8388">
        <f t="shared" si="521"/>
        <v>4.7909025859041279</v>
      </c>
      <c r="E8388">
        <f t="shared" si="522"/>
        <v>0</v>
      </c>
      <c r="F8388">
        <f t="shared" si="523"/>
        <v>7.0120821362603308E-2</v>
      </c>
    </row>
    <row r="8389" spans="1:6" x14ac:dyDescent="0.15">
      <c r="A8389" s="2">
        <v>37670</v>
      </c>
      <c r="B8389" s="1">
        <v>118.93</v>
      </c>
      <c r="C8389" s="1">
        <f t="shared" si="520"/>
        <v>118.93</v>
      </c>
      <c r="D8389">
        <f t="shared" si="521"/>
        <v>4.7785350847391541</v>
      </c>
      <c r="E8389">
        <f t="shared" si="522"/>
        <v>-1.236750116497376E-2</v>
      </c>
      <c r="F8389">
        <f t="shared" si="523"/>
        <v>8.3967120024737427E-2</v>
      </c>
    </row>
    <row r="8390" spans="1:6" x14ac:dyDescent="0.15">
      <c r="A8390" s="2">
        <v>37671</v>
      </c>
      <c r="B8390" s="1">
        <v>118.65</v>
      </c>
      <c r="C8390" s="1">
        <f t="shared" si="520"/>
        <v>118.65</v>
      </c>
      <c r="D8390">
        <f t="shared" si="521"/>
        <v>4.776177982881773</v>
      </c>
      <c r="E8390">
        <f t="shared" si="522"/>
        <v>-2.3571018573811386E-3</v>
      </c>
      <c r="F8390">
        <f t="shared" si="523"/>
        <v>8.2101635473456669E-2</v>
      </c>
    </row>
    <row r="8391" spans="1:6" x14ac:dyDescent="0.15">
      <c r="A8391" s="2">
        <v>37672</v>
      </c>
      <c r="B8391" s="1">
        <v>118.18</v>
      </c>
      <c r="C8391" s="1">
        <f t="shared" si="520"/>
        <v>118.18</v>
      </c>
      <c r="D8391">
        <f t="shared" si="521"/>
        <v>4.7722088859175287</v>
      </c>
      <c r="E8391">
        <f t="shared" si="522"/>
        <v>-3.9690969642443008E-3</v>
      </c>
      <c r="F8391">
        <f t="shared" si="523"/>
        <v>8.2343393560351988E-2</v>
      </c>
    </row>
    <row r="8392" spans="1:6" x14ac:dyDescent="0.15">
      <c r="A8392" s="2">
        <v>37673</v>
      </c>
      <c r="B8392" s="1">
        <v>118.78</v>
      </c>
      <c r="C8392" s="1">
        <f t="shared" si="520"/>
        <v>118.78</v>
      </c>
      <c r="D8392">
        <f t="shared" si="521"/>
        <v>4.7772730425877139</v>
      </c>
      <c r="E8392">
        <f t="shared" si="522"/>
        <v>5.064156670185227E-3</v>
      </c>
      <c r="F8392">
        <f t="shared" si="523"/>
        <v>8.3490824553358531E-2</v>
      </c>
    </row>
    <row r="8393" spans="1:6" x14ac:dyDescent="0.15">
      <c r="A8393" s="2">
        <v>37676</v>
      </c>
      <c r="B8393" s="1">
        <v>117.78</v>
      </c>
      <c r="C8393" s="1">
        <f t="shared" ref="C8393:C8456" si="524">_xlfn.IFNA(B8393,C8392)</f>
        <v>117.78</v>
      </c>
      <c r="D8393">
        <f t="shared" ref="D8393:D8456" si="525">+LN(C8393)</f>
        <v>4.7688184775164251</v>
      </c>
      <c r="E8393">
        <f t="shared" si="522"/>
        <v>-8.4545650712888332E-3</v>
      </c>
      <c r="F8393">
        <f t="shared" si="523"/>
        <v>8.8891893815977618E-2</v>
      </c>
    </row>
    <row r="8394" spans="1:6" x14ac:dyDescent="0.15">
      <c r="A8394" s="2">
        <v>37677</v>
      </c>
      <c r="B8394" s="1">
        <v>117.14</v>
      </c>
      <c r="C8394" s="1">
        <f t="shared" si="524"/>
        <v>117.14</v>
      </c>
      <c r="D8394">
        <f t="shared" si="525"/>
        <v>4.7633698006616365</v>
      </c>
      <c r="E8394">
        <f t="shared" ref="E8394:E8457" si="526">+D8394-D8393</f>
        <v>-5.4486768547885589E-3</v>
      </c>
      <c r="F8394">
        <f t="shared" si="523"/>
        <v>8.6864438947718406E-2</v>
      </c>
    </row>
    <row r="8395" spans="1:6" x14ac:dyDescent="0.15">
      <c r="A8395" s="2">
        <v>37678</v>
      </c>
      <c r="B8395" s="1">
        <v>117.19</v>
      </c>
      <c r="C8395" s="1">
        <f t="shared" si="524"/>
        <v>117.19</v>
      </c>
      <c r="D8395">
        <f t="shared" si="525"/>
        <v>4.763796549270511</v>
      </c>
      <c r="E8395">
        <f t="shared" si="526"/>
        <v>4.2674860887448318E-4</v>
      </c>
      <c r="F8395">
        <f t="shared" si="523"/>
        <v>8.6887999694716764E-2</v>
      </c>
    </row>
    <row r="8396" spans="1:6" x14ac:dyDescent="0.15">
      <c r="A8396" s="2">
        <v>37679</v>
      </c>
      <c r="B8396" s="1">
        <v>117.58</v>
      </c>
      <c r="C8396" s="1">
        <f t="shared" si="524"/>
        <v>117.58</v>
      </c>
      <c r="D8396">
        <f t="shared" si="525"/>
        <v>4.7671189529741085</v>
      </c>
      <c r="E8396">
        <f t="shared" si="526"/>
        <v>3.3224037035974874E-3</v>
      </c>
      <c r="F8396">
        <f t="shared" si="523"/>
        <v>8.6650322978779934E-2</v>
      </c>
    </row>
    <row r="8397" spans="1:6" x14ac:dyDescent="0.15">
      <c r="A8397" s="2">
        <v>37680</v>
      </c>
      <c r="B8397" s="1">
        <v>118.22</v>
      </c>
      <c r="C8397" s="1">
        <f t="shared" si="524"/>
        <v>118.22</v>
      </c>
      <c r="D8397">
        <f t="shared" si="525"/>
        <v>4.7725472953962234</v>
      </c>
      <c r="E8397">
        <f t="shared" si="526"/>
        <v>5.4283424221148735E-3</v>
      </c>
      <c r="F8397">
        <f t="shared" si="523"/>
        <v>8.2418661493441819E-2</v>
      </c>
    </row>
    <row r="8398" spans="1:6" x14ac:dyDescent="0.15">
      <c r="A8398" s="2">
        <v>37683</v>
      </c>
      <c r="B8398" s="1">
        <v>117.93</v>
      </c>
      <c r="C8398" s="1">
        <f t="shared" si="524"/>
        <v>117.93</v>
      </c>
      <c r="D8398">
        <f t="shared" si="525"/>
        <v>4.7700912281018786</v>
      </c>
      <c r="E8398">
        <f t="shared" si="526"/>
        <v>-2.456067294344777E-3</v>
      </c>
      <c r="F8398">
        <f t="shared" si="523"/>
        <v>7.9110501984491613E-2</v>
      </c>
    </row>
    <row r="8399" spans="1:6" x14ac:dyDescent="0.15">
      <c r="A8399" s="2">
        <v>37684</v>
      </c>
      <c r="B8399" s="1">
        <v>117.96</v>
      </c>
      <c r="C8399" s="1">
        <f t="shared" si="524"/>
        <v>117.96</v>
      </c>
      <c r="D8399">
        <f t="shared" si="525"/>
        <v>4.7703455839470754</v>
      </c>
      <c r="E8399">
        <f t="shared" si="526"/>
        <v>2.5435584519684085E-4</v>
      </c>
      <c r="F8399">
        <f t="shared" si="523"/>
        <v>7.7096102268800759E-2</v>
      </c>
    </row>
    <row r="8400" spans="1:6" x14ac:dyDescent="0.15">
      <c r="A8400" s="2">
        <v>37685</v>
      </c>
      <c r="B8400" s="1">
        <v>117.32</v>
      </c>
      <c r="C8400" s="1">
        <f t="shared" si="524"/>
        <v>117.32</v>
      </c>
      <c r="D8400">
        <f t="shared" si="525"/>
        <v>4.7649052441092499</v>
      </c>
      <c r="E8400">
        <f t="shared" si="526"/>
        <v>-5.4403398378255474E-3</v>
      </c>
      <c r="F8400">
        <f t="shared" si="523"/>
        <v>7.6670102077759386E-2</v>
      </c>
    </row>
    <row r="8401" spans="1:6" x14ac:dyDescent="0.15">
      <c r="A8401" s="2">
        <v>37686</v>
      </c>
      <c r="B8401" s="1">
        <v>117.22</v>
      </c>
      <c r="C8401" s="1">
        <f t="shared" si="524"/>
        <v>117.22</v>
      </c>
      <c r="D8401">
        <f t="shared" si="525"/>
        <v>4.7640525110482832</v>
      </c>
      <c r="E8401">
        <f t="shared" si="526"/>
        <v>-8.5273306096667056E-4</v>
      </c>
      <c r="F8401">
        <f t="shared" si="523"/>
        <v>7.6543843491245392E-2</v>
      </c>
    </row>
    <row r="8402" spans="1:6" x14ac:dyDescent="0.15">
      <c r="A8402" s="2">
        <v>37687</v>
      </c>
      <c r="B8402" s="1">
        <v>116.47</v>
      </c>
      <c r="C8402" s="1">
        <f t="shared" si="524"/>
        <v>116.47</v>
      </c>
      <c r="D8402">
        <f t="shared" si="525"/>
        <v>4.7576337291145601</v>
      </c>
      <c r="E8402">
        <f t="shared" si="526"/>
        <v>-6.4187819337231389E-3</v>
      </c>
      <c r="F8402">
        <f t="shared" si="523"/>
        <v>7.8243826773225542E-2</v>
      </c>
    </row>
    <row r="8403" spans="1:6" x14ac:dyDescent="0.15">
      <c r="A8403" s="2">
        <v>37690</v>
      </c>
      <c r="B8403" s="1">
        <v>116.55</v>
      </c>
      <c r="C8403" s="1">
        <f t="shared" si="524"/>
        <v>116.55</v>
      </c>
      <c r="D8403">
        <f t="shared" si="525"/>
        <v>4.7583203654817661</v>
      </c>
      <c r="E8403">
        <f t="shared" si="526"/>
        <v>6.8663636720600607E-4</v>
      </c>
      <c r="F8403">
        <f t="shared" si="523"/>
        <v>7.6277069143542181E-2</v>
      </c>
    </row>
    <row r="8404" spans="1:6" x14ac:dyDescent="0.15">
      <c r="A8404" s="2">
        <v>37691</v>
      </c>
      <c r="B8404" s="1">
        <v>117.07</v>
      </c>
      <c r="C8404" s="1">
        <f t="shared" si="524"/>
        <v>117.07</v>
      </c>
      <c r="D8404">
        <f t="shared" si="525"/>
        <v>4.7627720464915813</v>
      </c>
      <c r="E8404">
        <f t="shared" si="526"/>
        <v>4.4516810098151893E-3</v>
      </c>
      <c r="F8404">
        <f t="shared" si="523"/>
        <v>7.3098223664403356E-2</v>
      </c>
    </row>
    <row r="8405" spans="1:6" x14ac:dyDescent="0.15">
      <c r="A8405" s="2">
        <v>37692</v>
      </c>
      <c r="B8405" s="1">
        <v>117.18</v>
      </c>
      <c r="C8405" s="1">
        <f t="shared" si="524"/>
        <v>117.18</v>
      </c>
      <c r="D8405">
        <f t="shared" si="525"/>
        <v>4.7637112141166424</v>
      </c>
      <c r="E8405">
        <f t="shared" si="526"/>
        <v>9.3916762506118801E-4</v>
      </c>
      <c r="F8405">
        <f t="shared" si="523"/>
        <v>7.3552603977920045E-2</v>
      </c>
    </row>
    <row r="8406" spans="1:6" x14ac:dyDescent="0.15">
      <c r="A8406" s="2">
        <v>37693</v>
      </c>
      <c r="B8406" s="1">
        <v>118.31</v>
      </c>
      <c r="C8406" s="1">
        <f t="shared" si="524"/>
        <v>118.31</v>
      </c>
      <c r="D8406">
        <f t="shared" si="525"/>
        <v>4.7733082982655715</v>
      </c>
      <c r="E8406">
        <f t="shared" si="526"/>
        <v>9.5970841489290137E-3</v>
      </c>
      <c r="F8406">
        <f t="shared" si="523"/>
        <v>8.2789746024134359E-2</v>
      </c>
    </row>
    <row r="8407" spans="1:6" x14ac:dyDescent="0.15">
      <c r="A8407" s="2">
        <v>37694</v>
      </c>
      <c r="B8407" s="1">
        <v>118.59</v>
      </c>
      <c r="C8407" s="1">
        <f t="shared" si="524"/>
        <v>118.59</v>
      </c>
      <c r="D8407">
        <f t="shared" si="525"/>
        <v>4.7756721659767036</v>
      </c>
      <c r="E8407">
        <f t="shared" si="526"/>
        <v>2.3638677111321726E-3</v>
      </c>
      <c r="F8407">
        <f t="shared" si="523"/>
        <v>8.1137332669912743E-2</v>
      </c>
    </row>
    <row r="8408" spans="1:6" x14ac:dyDescent="0.15">
      <c r="A8408" s="2">
        <v>37697</v>
      </c>
      <c r="B8408" s="1">
        <v>118.45</v>
      </c>
      <c r="C8408" s="1">
        <f t="shared" si="524"/>
        <v>118.45</v>
      </c>
      <c r="D8408">
        <f t="shared" si="525"/>
        <v>4.7744909306047942</v>
      </c>
      <c r="E8408">
        <f t="shared" si="526"/>
        <v>-1.1812353719093949E-3</v>
      </c>
      <c r="F8408">
        <f t="shared" si="523"/>
        <v>8.1149559995650197E-2</v>
      </c>
    </row>
    <row r="8409" spans="1:6" x14ac:dyDescent="0.15">
      <c r="A8409" s="2">
        <v>37698</v>
      </c>
      <c r="B8409" s="1">
        <v>118.9</v>
      </c>
      <c r="C8409" s="1">
        <f t="shared" si="524"/>
        <v>118.9</v>
      </c>
      <c r="D8409">
        <f t="shared" si="525"/>
        <v>4.7782828036967366</v>
      </c>
      <c r="E8409">
        <f t="shared" si="526"/>
        <v>3.7918730919423993E-3</v>
      </c>
      <c r="F8409">
        <f t="shared" si="523"/>
        <v>8.2646873900688922E-2</v>
      </c>
    </row>
    <row r="8410" spans="1:6" x14ac:dyDescent="0.15">
      <c r="A8410" s="2">
        <v>37699</v>
      </c>
      <c r="B8410" s="1">
        <v>120.13</v>
      </c>
      <c r="C8410" s="1">
        <f t="shared" si="524"/>
        <v>120.13</v>
      </c>
      <c r="D8410">
        <f t="shared" si="525"/>
        <v>4.7885744897332838</v>
      </c>
      <c r="E8410">
        <f t="shared" si="526"/>
        <v>1.0291686036547176E-2</v>
      </c>
      <c r="F8410">
        <f t="shared" si="523"/>
        <v>7.9229763005235196E-2</v>
      </c>
    </row>
    <row r="8411" spans="1:6" x14ac:dyDescent="0.15">
      <c r="A8411" s="2">
        <v>37700</v>
      </c>
      <c r="B8411" s="1">
        <v>120.05</v>
      </c>
      <c r="C8411" s="1">
        <f t="shared" si="524"/>
        <v>120.05</v>
      </c>
      <c r="D8411">
        <f t="shared" si="525"/>
        <v>4.7879083226672625</v>
      </c>
      <c r="E8411">
        <f t="shared" si="526"/>
        <v>-6.6616706602129483E-4</v>
      </c>
      <c r="F8411">
        <f t="shared" si="523"/>
        <v>7.8686352206073187E-2</v>
      </c>
    </row>
    <row r="8412" spans="1:6" x14ac:dyDescent="0.15">
      <c r="A8412" s="2">
        <v>37701</v>
      </c>
      <c r="B8412" s="1">
        <v>121.42</v>
      </c>
      <c r="C8412" s="1">
        <f t="shared" si="524"/>
        <v>121.42</v>
      </c>
      <c r="D8412">
        <f t="shared" si="525"/>
        <v>4.7992556097022883</v>
      </c>
      <c r="E8412">
        <f t="shared" si="526"/>
        <v>1.1347287035025744E-2</v>
      </c>
      <c r="F8412">
        <f t="shared" si="523"/>
        <v>8.5150487383222007E-2</v>
      </c>
    </row>
    <row r="8413" spans="1:6" x14ac:dyDescent="0.15">
      <c r="A8413" s="2">
        <v>37704</v>
      </c>
      <c r="B8413" s="1">
        <v>120.69</v>
      </c>
      <c r="C8413" s="1">
        <f t="shared" si="524"/>
        <v>120.69</v>
      </c>
      <c r="D8413">
        <f t="shared" si="525"/>
        <v>4.7932252746298065</v>
      </c>
      <c r="E8413">
        <f t="shared" si="526"/>
        <v>-6.0303350724817406E-3</v>
      </c>
      <c r="F8413">
        <f t="shared" si="523"/>
        <v>8.7570288868711862E-2</v>
      </c>
    </row>
    <row r="8414" spans="1:6" x14ac:dyDescent="0.15">
      <c r="A8414" s="2">
        <v>37705</v>
      </c>
      <c r="B8414" s="1">
        <v>120.03</v>
      </c>
      <c r="C8414" s="1">
        <f t="shared" si="524"/>
        <v>120.03</v>
      </c>
      <c r="D8414">
        <f t="shared" si="525"/>
        <v>4.7877417115372536</v>
      </c>
      <c r="E8414">
        <f t="shared" si="526"/>
        <v>-5.4835630925529344E-3</v>
      </c>
      <c r="F8414">
        <f t="shared" ref="F8414:F8477" si="527">STDEV(E8394:E8414)*SQRT(250)</f>
        <v>8.4197697540038169E-2</v>
      </c>
    </row>
    <row r="8415" spans="1:6" x14ac:dyDescent="0.15">
      <c r="A8415" s="2">
        <v>37706</v>
      </c>
      <c r="B8415" s="1">
        <v>120.13</v>
      </c>
      <c r="C8415" s="1">
        <f t="shared" si="524"/>
        <v>120.13</v>
      </c>
      <c r="D8415">
        <f t="shared" si="525"/>
        <v>4.7885744897332838</v>
      </c>
      <c r="E8415">
        <f t="shared" si="526"/>
        <v>8.3277819603022607E-4</v>
      </c>
      <c r="F8415">
        <f t="shared" si="527"/>
        <v>8.100510893329467E-2</v>
      </c>
    </row>
    <row r="8416" spans="1:6" x14ac:dyDescent="0.15">
      <c r="A8416" s="2">
        <v>37707</v>
      </c>
      <c r="B8416" s="1">
        <v>119.78</v>
      </c>
      <c r="C8416" s="1">
        <f t="shared" si="524"/>
        <v>119.78</v>
      </c>
      <c r="D8416">
        <f t="shared" si="525"/>
        <v>4.7856567268363159</v>
      </c>
      <c r="E8416">
        <f t="shared" si="526"/>
        <v>-2.9177628969678793E-3</v>
      </c>
      <c r="F8416">
        <f t="shared" si="527"/>
        <v>8.22171747497214E-2</v>
      </c>
    </row>
    <row r="8417" spans="1:6" x14ac:dyDescent="0.15">
      <c r="A8417" s="2">
        <v>37708</v>
      </c>
      <c r="B8417" s="1">
        <v>120.18</v>
      </c>
      <c r="C8417" s="1">
        <f t="shared" si="524"/>
        <v>120.18</v>
      </c>
      <c r="D8417">
        <f t="shared" si="525"/>
        <v>4.7889906189057818</v>
      </c>
      <c r="E8417">
        <f t="shared" si="526"/>
        <v>3.3338920694658825E-3</v>
      </c>
      <c r="F8417">
        <f t="shared" si="527"/>
        <v>8.2221169088661089E-2</v>
      </c>
    </row>
    <row r="8418" spans="1:6" x14ac:dyDescent="0.15">
      <c r="A8418" s="2">
        <v>37711</v>
      </c>
      <c r="B8418" s="1">
        <v>118.07</v>
      </c>
      <c r="C8418" s="1">
        <f t="shared" si="524"/>
        <v>118.07</v>
      </c>
      <c r="D8418">
        <f t="shared" si="525"/>
        <v>4.7712776689190184</v>
      </c>
      <c r="E8418">
        <f t="shared" si="526"/>
        <v>-1.7712949986763427E-2</v>
      </c>
      <c r="F8418">
        <f t="shared" si="527"/>
        <v>0.10294477286288362</v>
      </c>
    </row>
    <row r="8419" spans="1:6" x14ac:dyDescent="0.15">
      <c r="A8419" s="2">
        <v>37712</v>
      </c>
      <c r="B8419" s="1">
        <v>118.25</v>
      </c>
      <c r="C8419" s="1">
        <f t="shared" si="524"/>
        <v>118.25</v>
      </c>
      <c r="D8419">
        <f t="shared" si="525"/>
        <v>4.7728010273720427</v>
      </c>
      <c r="E8419">
        <f t="shared" si="526"/>
        <v>1.5233584530243149E-3</v>
      </c>
      <c r="F8419">
        <f t="shared" si="527"/>
        <v>0.10270257710698284</v>
      </c>
    </row>
    <row r="8420" spans="1:6" x14ac:dyDescent="0.15">
      <c r="A8420" s="2">
        <v>37713</v>
      </c>
      <c r="B8420" s="1">
        <v>119.17</v>
      </c>
      <c r="C8420" s="1">
        <f t="shared" si="524"/>
        <v>119.17</v>
      </c>
      <c r="D8420">
        <f t="shared" si="525"/>
        <v>4.7805510451027144</v>
      </c>
      <c r="E8420">
        <f t="shared" si="526"/>
        <v>7.7500177306717433E-3</v>
      </c>
      <c r="F8420">
        <f t="shared" si="527"/>
        <v>0.10601967390937499</v>
      </c>
    </row>
    <row r="8421" spans="1:6" x14ac:dyDescent="0.15">
      <c r="A8421" s="2">
        <v>37714</v>
      </c>
      <c r="B8421" s="1">
        <v>119.55</v>
      </c>
      <c r="C8421" s="1">
        <f t="shared" si="524"/>
        <v>119.55</v>
      </c>
      <c r="D8421">
        <f t="shared" si="525"/>
        <v>4.7837346939043339</v>
      </c>
      <c r="E8421">
        <f t="shared" si="526"/>
        <v>3.1836488016194764E-3</v>
      </c>
      <c r="F8421">
        <f t="shared" si="527"/>
        <v>0.10415303453447797</v>
      </c>
    </row>
    <row r="8422" spans="1:6" x14ac:dyDescent="0.15">
      <c r="A8422" s="2">
        <v>37715</v>
      </c>
      <c r="B8422" s="1">
        <v>120.05</v>
      </c>
      <c r="C8422" s="1">
        <f t="shared" si="524"/>
        <v>120.05</v>
      </c>
      <c r="D8422">
        <f t="shared" si="525"/>
        <v>4.7879083226672625</v>
      </c>
      <c r="E8422">
        <f t="shared" si="526"/>
        <v>4.173628762928594E-3</v>
      </c>
      <c r="F8422">
        <f t="shared" si="527"/>
        <v>0.1045408801763462</v>
      </c>
    </row>
    <row r="8423" spans="1:6" x14ac:dyDescent="0.15">
      <c r="A8423" s="2">
        <v>37718</v>
      </c>
      <c r="B8423" s="1">
        <v>120.41</v>
      </c>
      <c r="C8423" s="1">
        <f t="shared" si="524"/>
        <v>120.41</v>
      </c>
      <c r="D8423">
        <f t="shared" si="525"/>
        <v>4.7909025859041279</v>
      </c>
      <c r="E8423">
        <f t="shared" si="526"/>
        <v>2.9942632368653577E-3</v>
      </c>
      <c r="F8423">
        <f t="shared" si="527"/>
        <v>0.10102369311391571</v>
      </c>
    </row>
    <row r="8424" spans="1:6" x14ac:dyDescent="0.15">
      <c r="A8424" s="2">
        <v>37719</v>
      </c>
      <c r="B8424" s="1">
        <v>119.91</v>
      </c>
      <c r="C8424" s="1">
        <f t="shared" si="524"/>
        <v>119.91</v>
      </c>
      <c r="D8424">
        <f t="shared" si="525"/>
        <v>4.7867414613913422</v>
      </c>
      <c r="E8424">
        <f t="shared" si="526"/>
        <v>-4.1611245127857188E-3</v>
      </c>
      <c r="F8424">
        <f t="shared" si="527"/>
        <v>0.10292881503254266</v>
      </c>
    </row>
    <row r="8425" spans="1:6" x14ac:dyDescent="0.15">
      <c r="A8425" s="2">
        <v>37720</v>
      </c>
      <c r="B8425" s="1">
        <v>120.55</v>
      </c>
      <c r="C8425" s="1">
        <f t="shared" si="524"/>
        <v>120.55</v>
      </c>
      <c r="D8425">
        <f t="shared" si="525"/>
        <v>4.7920646046271802</v>
      </c>
      <c r="E8425">
        <f t="shared" si="526"/>
        <v>5.3231432358380459E-3</v>
      </c>
      <c r="F8425">
        <f t="shared" si="527"/>
        <v>0.1032999669885326</v>
      </c>
    </row>
    <row r="8426" spans="1:6" x14ac:dyDescent="0.15">
      <c r="A8426" s="2">
        <v>37721</v>
      </c>
      <c r="B8426" s="1">
        <v>119.58</v>
      </c>
      <c r="C8426" s="1">
        <f t="shared" si="524"/>
        <v>119.58</v>
      </c>
      <c r="D8426">
        <f t="shared" si="525"/>
        <v>4.7839856034527584</v>
      </c>
      <c r="E8426">
        <f t="shared" si="526"/>
        <v>-8.0790011744218404E-3</v>
      </c>
      <c r="F8426">
        <f t="shared" si="527"/>
        <v>0.10835962926756776</v>
      </c>
    </row>
    <row r="8427" spans="1:6" x14ac:dyDescent="0.15">
      <c r="A8427" s="2">
        <v>37722</v>
      </c>
      <c r="B8427" s="1">
        <v>120.47</v>
      </c>
      <c r="C8427" s="1">
        <f t="shared" si="524"/>
        <v>120.47</v>
      </c>
      <c r="D8427">
        <f t="shared" si="525"/>
        <v>4.7914007592787611</v>
      </c>
      <c r="E8427">
        <f t="shared" si="526"/>
        <v>7.4151558260027173E-3</v>
      </c>
      <c r="F8427">
        <f t="shared" si="527"/>
        <v>0.10643141099199362</v>
      </c>
    </row>
    <row r="8428" spans="1:6" x14ac:dyDescent="0.15">
      <c r="A8428" s="2">
        <v>37725</v>
      </c>
      <c r="B8428" s="1">
        <v>120.3</v>
      </c>
      <c r="C8428" s="1">
        <f t="shared" si="524"/>
        <v>120.3</v>
      </c>
      <c r="D8428">
        <f t="shared" si="525"/>
        <v>4.7899886229806334</v>
      </c>
      <c r="E8428">
        <f t="shared" si="526"/>
        <v>-1.412136298127642E-3</v>
      </c>
      <c r="F8428">
        <f t="shared" si="527"/>
        <v>0.1065625002247359</v>
      </c>
    </row>
    <row r="8429" spans="1:6" x14ac:dyDescent="0.15">
      <c r="A8429" s="2">
        <v>37726</v>
      </c>
      <c r="B8429" s="1">
        <v>120.2</v>
      </c>
      <c r="C8429" s="1">
        <f t="shared" si="524"/>
        <v>120.2</v>
      </c>
      <c r="D8429">
        <f t="shared" si="525"/>
        <v>4.7891570221011071</v>
      </c>
      <c r="E8429">
        <f t="shared" si="526"/>
        <v>-8.3160087952638406E-4</v>
      </c>
      <c r="F8429">
        <f t="shared" si="527"/>
        <v>0.1064929000755796</v>
      </c>
    </row>
    <row r="8430" spans="1:6" x14ac:dyDescent="0.15">
      <c r="A8430" s="2">
        <v>37727</v>
      </c>
      <c r="B8430" s="1">
        <v>120.04</v>
      </c>
      <c r="C8430" s="1">
        <f t="shared" si="524"/>
        <v>120.04</v>
      </c>
      <c r="D8430">
        <f t="shared" si="525"/>
        <v>4.7878250205721669</v>
      </c>
      <c r="E8430">
        <f t="shared" si="526"/>
        <v>-1.3320015289401965E-3</v>
      </c>
      <c r="F8430">
        <f t="shared" si="527"/>
        <v>0.10609910641452683</v>
      </c>
    </row>
    <row r="8431" spans="1:6" x14ac:dyDescent="0.15">
      <c r="A8431" s="2">
        <v>37728</v>
      </c>
      <c r="B8431" s="1">
        <v>119.3</v>
      </c>
      <c r="C8431" s="1">
        <f t="shared" si="524"/>
        <v>119.3</v>
      </c>
      <c r="D8431">
        <f t="shared" si="525"/>
        <v>4.78164132910387</v>
      </c>
      <c r="E8431">
        <f t="shared" si="526"/>
        <v>-6.1836914682968924E-3</v>
      </c>
      <c r="F8431">
        <f t="shared" si="527"/>
        <v>0.10215966565283942</v>
      </c>
    </row>
    <row r="8432" spans="1:6" x14ac:dyDescent="0.15">
      <c r="A8432" s="2">
        <v>37729</v>
      </c>
      <c r="B8432" s="1">
        <v>119.72</v>
      </c>
      <c r="C8432" s="1">
        <f t="shared" si="524"/>
        <v>119.72</v>
      </c>
      <c r="D8432">
        <f t="shared" si="525"/>
        <v>4.7851556829844979</v>
      </c>
      <c r="E8432">
        <f t="shared" si="526"/>
        <v>3.5143538806279295E-3</v>
      </c>
      <c r="F8432">
        <f t="shared" si="527"/>
        <v>0.10300260089608324</v>
      </c>
    </row>
    <row r="8433" spans="1:6" x14ac:dyDescent="0.15">
      <c r="A8433" s="2">
        <v>37732</v>
      </c>
      <c r="B8433" s="1">
        <v>120.55</v>
      </c>
      <c r="C8433" s="1">
        <f t="shared" si="524"/>
        <v>120.55</v>
      </c>
      <c r="D8433">
        <f t="shared" si="525"/>
        <v>4.7920646046271802</v>
      </c>
      <c r="E8433">
        <f t="shared" si="526"/>
        <v>6.9089216426823086E-3</v>
      </c>
      <c r="F8433">
        <f t="shared" si="527"/>
        <v>9.782851973671379E-2</v>
      </c>
    </row>
    <row r="8434" spans="1:6" x14ac:dyDescent="0.15">
      <c r="A8434" s="2">
        <v>37733</v>
      </c>
      <c r="B8434" s="1">
        <v>119.68</v>
      </c>
      <c r="C8434" s="1">
        <f t="shared" si="524"/>
        <v>119.68</v>
      </c>
      <c r="D8434">
        <f t="shared" si="525"/>
        <v>4.7848215142261674</v>
      </c>
      <c r="E8434">
        <f t="shared" si="526"/>
        <v>-7.2430904010127861E-3</v>
      </c>
      <c r="F8434">
        <f t="shared" si="527"/>
        <v>9.8794632806997754E-2</v>
      </c>
    </row>
    <row r="8435" spans="1:6" x14ac:dyDescent="0.15">
      <c r="A8435" s="2">
        <v>37734</v>
      </c>
      <c r="B8435" s="1">
        <v>120.33</v>
      </c>
      <c r="C8435" s="1">
        <f t="shared" si="524"/>
        <v>120.33</v>
      </c>
      <c r="D8435">
        <f t="shared" si="525"/>
        <v>4.7902379684500715</v>
      </c>
      <c r="E8435">
        <f t="shared" si="526"/>
        <v>5.4164542239041324E-3</v>
      </c>
      <c r="F8435">
        <f t="shared" si="527"/>
        <v>9.8942227485280212E-2</v>
      </c>
    </row>
    <row r="8436" spans="1:6" x14ac:dyDescent="0.15">
      <c r="A8436" s="2">
        <v>37735</v>
      </c>
      <c r="B8436" s="1">
        <v>119.83</v>
      </c>
      <c r="C8436" s="1">
        <f t="shared" si="524"/>
        <v>119.83</v>
      </c>
      <c r="D8436">
        <f t="shared" si="525"/>
        <v>4.7860740716944257</v>
      </c>
      <c r="E8436">
        <f t="shared" si="526"/>
        <v>-4.1638967556458795E-3</v>
      </c>
      <c r="F8436">
        <f t="shared" si="527"/>
        <v>9.9988041595130847E-2</v>
      </c>
    </row>
    <row r="8437" spans="1:6" x14ac:dyDescent="0.15">
      <c r="A8437" s="2">
        <v>37736</v>
      </c>
      <c r="B8437" s="1">
        <v>120.25</v>
      </c>
      <c r="C8437" s="1">
        <f t="shared" si="524"/>
        <v>120.25</v>
      </c>
      <c r="D8437">
        <f t="shared" si="525"/>
        <v>4.7895729089858703</v>
      </c>
      <c r="E8437">
        <f t="shared" si="526"/>
        <v>3.4988372914446231E-3</v>
      </c>
      <c r="F8437">
        <f t="shared" si="527"/>
        <v>0.10019385016830237</v>
      </c>
    </row>
    <row r="8438" spans="1:6" x14ac:dyDescent="0.15">
      <c r="A8438" s="2">
        <v>37739</v>
      </c>
      <c r="B8438" s="1">
        <v>120.34</v>
      </c>
      <c r="C8438" s="1">
        <f t="shared" si="524"/>
        <v>120.34</v>
      </c>
      <c r="D8438">
        <f t="shared" si="525"/>
        <v>4.7903210697922054</v>
      </c>
      <c r="E8438">
        <f t="shared" si="526"/>
        <v>7.4816080633510751E-4</v>
      </c>
      <c r="F8438">
        <f t="shared" si="527"/>
        <v>9.9573812786447946E-2</v>
      </c>
    </row>
    <row r="8439" spans="1:6" x14ac:dyDescent="0.15">
      <c r="A8439" s="2">
        <v>37740</v>
      </c>
      <c r="B8439" s="1">
        <v>120.14</v>
      </c>
      <c r="C8439" s="1">
        <f t="shared" si="524"/>
        <v>120.14</v>
      </c>
      <c r="D8439">
        <f t="shared" si="525"/>
        <v>4.788657729422015</v>
      </c>
      <c r="E8439">
        <f t="shared" si="526"/>
        <v>-1.663340370190447E-3</v>
      </c>
      <c r="F8439">
        <f t="shared" si="527"/>
        <v>7.6478249411238319E-2</v>
      </c>
    </row>
    <row r="8440" spans="1:6" x14ac:dyDescent="0.15">
      <c r="A8440" s="2">
        <v>37741</v>
      </c>
      <c r="B8440" s="1">
        <v>119.07</v>
      </c>
      <c r="C8440" s="1">
        <f t="shared" si="524"/>
        <v>119.07</v>
      </c>
      <c r="D8440">
        <f t="shared" si="525"/>
        <v>4.7797115554630834</v>
      </c>
      <c r="E8440">
        <f t="shared" si="526"/>
        <v>-8.9461739589316025E-3</v>
      </c>
      <c r="F8440">
        <f t="shared" si="527"/>
        <v>8.3496801642879662E-2</v>
      </c>
    </row>
    <row r="8441" spans="1:6" x14ac:dyDescent="0.15">
      <c r="A8441" s="2">
        <v>37742</v>
      </c>
      <c r="B8441" s="1">
        <v>118.56</v>
      </c>
      <c r="C8441" s="1">
        <f t="shared" si="524"/>
        <v>118.56</v>
      </c>
      <c r="D8441">
        <f t="shared" si="525"/>
        <v>4.7754191615477763</v>
      </c>
      <c r="E8441">
        <f t="shared" si="526"/>
        <v>-4.2923939153070023E-3</v>
      </c>
      <c r="F8441">
        <f t="shared" si="527"/>
        <v>8.039893515513849E-2</v>
      </c>
    </row>
    <row r="8442" spans="1:6" x14ac:dyDescent="0.15">
      <c r="A8442" s="2">
        <v>37743</v>
      </c>
      <c r="B8442" s="1">
        <v>119.1</v>
      </c>
      <c r="C8442" s="1">
        <f t="shared" si="524"/>
        <v>119.1</v>
      </c>
      <c r="D8442">
        <f t="shared" si="525"/>
        <v>4.779963476361254</v>
      </c>
      <c r="E8442">
        <f t="shared" si="526"/>
        <v>4.5443148134776123E-3</v>
      </c>
      <c r="F8442">
        <f t="shared" si="527"/>
        <v>8.1256626153214939E-2</v>
      </c>
    </row>
    <row r="8443" spans="1:6" x14ac:dyDescent="0.15">
      <c r="A8443" s="2">
        <v>37746</v>
      </c>
      <c r="B8443" s="1">
        <v>118.64</v>
      </c>
      <c r="C8443" s="1">
        <f t="shared" si="524"/>
        <v>118.64</v>
      </c>
      <c r="D8443">
        <f t="shared" si="525"/>
        <v>4.7760936978296771</v>
      </c>
      <c r="E8443">
        <f t="shared" si="526"/>
        <v>-3.869778531576884E-3</v>
      </c>
      <c r="F8443">
        <f t="shared" si="527"/>
        <v>8.0606875669676475E-2</v>
      </c>
    </row>
    <row r="8444" spans="1:6" x14ac:dyDescent="0.15">
      <c r="A8444" s="2">
        <v>37747</v>
      </c>
      <c r="B8444" s="1">
        <v>117.94</v>
      </c>
      <c r="C8444" s="1">
        <f t="shared" si="524"/>
        <v>117.94</v>
      </c>
      <c r="D8444">
        <f t="shared" si="525"/>
        <v>4.7701760205723582</v>
      </c>
      <c r="E8444">
        <f t="shared" si="526"/>
        <v>-5.917677257318843E-3</v>
      </c>
      <c r="F8444">
        <f t="shared" si="527"/>
        <v>8.1550674057733114E-2</v>
      </c>
    </row>
    <row r="8445" spans="1:6" x14ac:dyDescent="0.15">
      <c r="A8445" s="2">
        <v>37748</v>
      </c>
      <c r="B8445" s="1">
        <v>116.51</v>
      </c>
      <c r="C8445" s="1">
        <f t="shared" si="524"/>
        <v>116.51</v>
      </c>
      <c r="D8445">
        <f t="shared" si="525"/>
        <v>4.7579771062318494</v>
      </c>
      <c r="E8445">
        <f t="shared" si="526"/>
        <v>-1.2198914340508793E-2</v>
      </c>
      <c r="F8445">
        <f t="shared" si="527"/>
        <v>8.9763355923879865E-2</v>
      </c>
    </row>
    <row r="8446" spans="1:6" x14ac:dyDescent="0.15">
      <c r="A8446" s="2">
        <v>37749</v>
      </c>
      <c r="B8446" s="1">
        <v>116.65</v>
      </c>
      <c r="C8446" s="1">
        <f t="shared" si="524"/>
        <v>116.65</v>
      </c>
      <c r="D8446">
        <f t="shared" si="525"/>
        <v>4.7591779984674387</v>
      </c>
      <c r="E8446">
        <f t="shared" si="526"/>
        <v>1.2008922355892793E-3</v>
      </c>
      <c r="F8446">
        <f t="shared" si="527"/>
        <v>8.7005829814312485E-2</v>
      </c>
    </row>
    <row r="8447" spans="1:6" x14ac:dyDescent="0.15">
      <c r="A8447" s="2">
        <v>37750</v>
      </c>
      <c r="B8447" s="1">
        <v>117.2</v>
      </c>
      <c r="C8447" s="1">
        <f t="shared" si="524"/>
        <v>117.2</v>
      </c>
      <c r="D8447">
        <f t="shared" si="525"/>
        <v>4.7638818771429126</v>
      </c>
      <c r="E8447">
        <f t="shared" si="526"/>
        <v>4.7038786754738382E-3</v>
      </c>
      <c r="F8447">
        <f t="shared" si="527"/>
        <v>8.6220142480582684E-2</v>
      </c>
    </row>
    <row r="8448" spans="1:6" x14ac:dyDescent="0.15">
      <c r="A8448" s="2">
        <v>37753</v>
      </c>
      <c r="B8448" s="1">
        <v>116.94</v>
      </c>
      <c r="C8448" s="1">
        <f t="shared" si="524"/>
        <v>116.94</v>
      </c>
      <c r="D8448">
        <f t="shared" si="525"/>
        <v>4.7616609827475243</v>
      </c>
      <c r="E8448">
        <f t="shared" si="526"/>
        <v>-2.2208943953883065E-3</v>
      </c>
      <c r="F8448">
        <f t="shared" si="527"/>
        <v>8.0761199458433783E-2</v>
      </c>
    </row>
    <row r="8449" spans="1:6" x14ac:dyDescent="0.15">
      <c r="A8449" s="2">
        <v>37754</v>
      </c>
      <c r="B8449" s="1">
        <v>116.56</v>
      </c>
      <c r="C8449" s="1">
        <f t="shared" si="524"/>
        <v>116.56</v>
      </c>
      <c r="D8449">
        <f t="shared" si="525"/>
        <v>4.7584061618869491</v>
      </c>
      <c r="E8449">
        <f t="shared" si="526"/>
        <v>-3.2548208605751583E-3</v>
      </c>
      <c r="F8449">
        <f t="shared" si="527"/>
        <v>8.1009922361413453E-2</v>
      </c>
    </row>
    <row r="8450" spans="1:6" x14ac:dyDescent="0.15">
      <c r="A8450" s="2">
        <v>37755</v>
      </c>
      <c r="B8450" s="1">
        <v>116.16</v>
      </c>
      <c r="C8450" s="1">
        <f t="shared" si="524"/>
        <v>116.16</v>
      </c>
      <c r="D8450">
        <f t="shared" si="525"/>
        <v>4.7549685510764856</v>
      </c>
      <c r="E8450">
        <f t="shared" si="526"/>
        <v>-3.437610810463454E-3</v>
      </c>
      <c r="F8450">
        <f t="shared" si="527"/>
        <v>8.1238254470831661E-2</v>
      </c>
    </row>
    <row r="8451" spans="1:6" x14ac:dyDescent="0.15">
      <c r="A8451" s="2">
        <v>37756</v>
      </c>
      <c r="B8451" s="1">
        <v>115.94</v>
      </c>
      <c r="C8451" s="1">
        <f t="shared" si="524"/>
        <v>115.94</v>
      </c>
      <c r="D8451">
        <f t="shared" si="525"/>
        <v>4.7530728159115867</v>
      </c>
      <c r="E8451">
        <f t="shared" si="526"/>
        <v>-1.8957351648989373E-3</v>
      </c>
      <c r="F8451">
        <f t="shared" si="527"/>
        <v>8.1235862444478904E-2</v>
      </c>
    </row>
    <row r="8452" spans="1:6" x14ac:dyDescent="0.15">
      <c r="A8452" s="2">
        <v>37757</v>
      </c>
      <c r="B8452" s="1">
        <v>116.01</v>
      </c>
      <c r="C8452" s="1">
        <f t="shared" si="524"/>
        <v>116.01</v>
      </c>
      <c r="D8452">
        <f t="shared" si="525"/>
        <v>4.7536763942873153</v>
      </c>
      <c r="E8452">
        <f t="shared" si="526"/>
        <v>6.0357837572855288E-4</v>
      </c>
      <c r="F8452">
        <f t="shared" si="527"/>
        <v>7.9870041514226567E-2</v>
      </c>
    </row>
    <row r="8453" spans="1:6" x14ac:dyDescent="0.15">
      <c r="A8453" s="2">
        <v>37760</v>
      </c>
      <c r="B8453" s="1">
        <v>116.58</v>
      </c>
      <c r="C8453" s="1">
        <f t="shared" si="524"/>
        <v>116.58</v>
      </c>
      <c r="D8453">
        <f t="shared" si="525"/>
        <v>4.7585777326174039</v>
      </c>
      <c r="E8453">
        <f t="shared" si="526"/>
        <v>4.9013383300886559E-3</v>
      </c>
      <c r="F8453">
        <f t="shared" si="527"/>
        <v>8.1056516090604408E-2</v>
      </c>
    </row>
    <row r="8454" spans="1:6" x14ac:dyDescent="0.15">
      <c r="A8454" s="2">
        <v>37761</v>
      </c>
      <c r="B8454" s="1">
        <v>116.77</v>
      </c>
      <c r="C8454" s="1">
        <f t="shared" si="524"/>
        <v>116.77</v>
      </c>
      <c r="D8454">
        <f t="shared" si="525"/>
        <v>4.7602061880876239</v>
      </c>
      <c r="E8454">
        <f t="shared" si="526"/>
        <v>1.6284554702199472E-3</v>
      </c>
      <c r="F8454">
        <f t="shared" si="527"/>
        <v>7.6308379581795149E-2</v>
      </c>
    </row>
    <row r="8455" spans="1:6" x14ac:dyDescent="0.15">
      <c r="A8455" s="2">
        <v>37762</v>
      </c>
      <c r="B8455" s="1">
        <v>117.23</v>
      </c>
      <c r="C8455" s="1">
        <f t="shared" si="524"/>
        <v>117.23</v>
      </c>
      <c r="D8455">
        <f t="shared" si="525"/>
        <v>4.7641378170837365</v>
      </c>
      <c r="E8455">
        <f t="shared" si="526"/>
        <v>3.9316289961126571E-3</v>
      </c>
      <c r="F8455">
        <f t="shared" si="527"/>
        <v>7.5563885221622482E-2</v>
      </c>
    </row>
    <row r="8456" spans="1:6" x14ac:dyDescent="0.15">
      <c r="A8456" s="2">
        <v>37763</v>
      </c>
      <c r="B8456" s="1">
        <v>117.25</v>
      </c>
      <c r="C8456" s="1">
        <f t="shared" si="524"/>
        <v>117.25</v>
      </c>
      <c r="D8456">
        <f t="shared" si="525"/>
        <v>4.7643084073263884</v>
      </c>
      <c r="E8456">
        <f t="shared" si="526"/>
        <v>1.7059024265186906E-4</v>
      </c>
      <c r="F8456">
        <f t="shared" si="527"/>
        <v>7.2097074379048734E-2</v>
      </c>
    </row>
    <row r="8457" spans="1:6" x14ac:dyDescent="0.15">
      <c r="A8457" s="2">
        <v>37764</v>
      </c>
      <c r="B8457" s="1">
        <v>116.89</v>
      </c>
      <c r="C8457" s="1">
        <f t="shared" ref="C8457:C8520" si="528">_xlfn.IFNA(B8457,C8456)</f>
        <v>116.89</v>
      </c>
      <c r="D8457">
        <f t="shared" ref="D8457:D8520" si="529">+LN(C8457)</f>
        <v>4.7612333216196792</v>
      </c>
      <c r="E8457">
        <f t="shared" si="526"/>
        <v>-3.0750857067092241E-3</v>
      </c>
      <c r="F8457">
        <f t="shared" si="527"/>
        <v>7.1640553555546035E-2</v>
      </c>
    </row>
    <row r="8458" spans="1:6" x14ac:dyDescent="0.15">
      <c r="A8458" s="2">
        <v>37767</v>
      </c>
      <c r="B8458" s="1" t="e">
        <f>NA()</f>
        <v>#N/A</v>
      </c>
      <c r="C8458" s="1">
        <f t="shared" si="528"/>
        <v>116.89</v>
      </c>
      <c r="D8458">
        <f t="shared" si="529"/>
        <v>4.7612333216196792</v>
      </c>
      <c r="E8458">
        <f t="shared" ref="E8458:E8521" si="530">+D8458-D8457</f>
        <v>0</v>
      </c>
      <c r="F8458">
        <f t="shared" si="527"/>
        <v>6.9775282655625395E-2</v>
      </c>
    </row>
    <row r="8459" spans="1:6" x14ac:dyDescent="0.15">
      <c r="A8459" s="2">
        <v>37768</v>
      </c>
      <c r="B8459" s="1">
        <v>117.12</v>
      </c>
      <c r="C8459" s="1">
        <f t="shared" si="528"/>
        <v>117.12</v>
      </c>
      <c r="D8459">
        <f t="shared" si="529"/>
        <v>4.7631990502130011</v>
      </c>
      <c r="E8459">
        <f t="shared" si="530"/>
        <v>1.9657285933218915E-3</v>
      </c>
      <c r="F8459">
        <f t="shared" si="527"/>
        <v>7.0356874362072275E-2</v>
      </c>
    </row>
    <row r="8460" spans="1:6" x14ac:dyDescent="0.15">
      <c r="A8460" s="2">
        <v>37769</v>
      </c>
      <c r="B8460" s="1">
        <v>118.73</v>
      </c>
      <c r="C8460" s="1">
        <f t="shared" si="528"/>
        <v>118.73</v>
      </c>
      <c r="D8460">
        <f t="shared" si="529"/>
        <v>4.776852007677701</v>
      </c>
      <c r="E8460">
        <f t="shared" si="530"/>
        <v>1.3652957464699966E-2</v>
      </c>
      <c r="F8460">
        <f t="shared" si="527"/>
        <v>8.7180529605352303E-2</v>
      </c>
    </row>
    <row r="8461" spans="1:6" x14ac:dyDescent="0.15">
      <c r="A8461" s="2">
        <v>37770</v>
      </c>
      <c r="B8461" s="1">
        <v>118.45</v>
      </c>
      <c r="C8461" s="1">
        <f t="shared" si="528"/>
        <v>118.45</v>
      </c>
      <c r="D8461">
        <f t="shared" si="529"/>
        <v>4.7744909306047942</v>
      </c>
      <c r="E8461">
        <f t="shared" si="530"/>
        <v>-2.3610770729067809E-3</v>
      </c>
      <c r="F8461">
        <f t="shared" si="527"/>
        <v>8.2075825475817224E-2</v>
      </c>
    </row>
    <row r="8462" spans="1:6" x14ac:dyDescent="0.15">
      <c r="A8462" s="2">
        <v>37771</v>
      </c>
      <c r="B8462" s="1">
        <v>119.5</v>
      </c>
      <c r="C8462" s="1">
        <f t="shared" si="528"/>
        <v>119.5</v>
      </c>
      <c r="D8462">
        <f t="shared" si="529"/>
        <v>4.7833163713715656</v>
      </c>
      <c r="E8462">
        <f t="shared" si="530"/>
        <v>8.8254407667713863E-3</v>
      </c>
      <c r="F8462">
        <f t="shared" si="527"/>
        <v>8.6364568622565988E-2</v>
      </c>
    </row>
    <row r="8463" spans="1:6" x14ac:dyDescent="0.15">
      <c r="A8463" s="2">
        <v>37774</v>
      </c>
      <c r="B8463" s="1">
        <v>118.52</v>
      </c>
      <c r="C8463" s="1">
        <f t="shared" si="528"/>
        <v>118.52</v>
      </c>
      <c r="D8463">
        <f t="shared" si="529"/>
        <v>4.7750817227053641</v>
      </c>
      <c r="E8463">
        <f t="shared" si="530"/>
        <v>-8.2346486662014939E-3</v>
      </c>
      <c r="F8463">
        <f t="shared" si="527"/>
        <v>8.984018520624619E-2</v>
      </c>
    </row>
    <row r="8464" spans="1:6" x14ac:dyDescent="0.15">
      <c r="A8464" s="2">
        <v>37775</v>
      </c>
      <c r="B8464" s="1">
        <v>119.27</v>
      </c>
      <c r="C8464" s="1">
        <f t="shared" si="528"/>
        <v>119.27</v>
      </c>
      <c r="D8464">
        <f t="shared" si="529"/>
        <v>4.7813898305905775</v>
      </c>
      <c r="E8464">
        <f t="shared" si="530"/>
        <v>6.3081078852134098E-3</v>
      </c>
      <c r="F8464">
        <f t="shared" si="527"/>
        <v>9.1536667239223587E-2</v>
      </c>
    </row>
    <row r="8465" spans="1:6" x14ac:dyDescent="0.15">
      <c r="A8465" s="2">
        <v>37776</v>
      </c>
      <c r="B8465" s="1">
        <v>118.6</v>
      </c>
      <c r="C8465" s="1">
        <f t="shared" si="528"/>
        <v>118.6</v>
      </c>
      <c r="D8465">
        <f t="shared" si="529"/>
        <v>4.7757564865636253</v>
      </c>
      <c r="E8465">
        <f t="shared" si="530"/>
        <v>-5.6333440269522583E-3</v>
      </c>
      <c r="F8465">
        <f t="shared" si="527"/>
        <v>9.1302061251682068E-2</v>
      </c>
    </row>
    <row r="8466" spans="1:6" x14ac:dyDescent="0.15">
      <c r="A8466" s="2">
        <v>37777</v>
      </c>
      <c r="B8466" s="1">
        <v>117.61</v>
      </c>
      <c r="C8466" s="1">
        <f t="shared" si="528"/>
        <v>117.61</v>
      </c>
      <c r="D8466">
        <f t="shared" si="529"/>
        <v>4.7673740658629455</v>
      </c>
      <c r="E8466">
        <f t="shared" si="530"/>
        <v>-8.382420700679738E-3</v>
      </c>
      <c r="F8466">
        <f t="shared" si="527"/>
        <v>8.5558080605556266E-2</v>
      </c>
    </row>
    <row r="8467" spans="1:6" x14ac:dyDescent="0.15">
      <c r="A8467" s="2">
        <v>37778</v>
      </c>
      <c r="B8467" s="1">
        <v>118.83</v>
      </c>
      <c r="C8467" s="1">
        <f t="shared" si="528"/>
        <v>118.83</v>
      </c>
      <c r="D8467">
        <f t="shared" si="529"/>
        <v>4.7776939003019345</v>
      </c>
      <c r="E8467">
        <f t="shared" si="530"/>
        <v>1.0319834438988984E-2</v>
      </c>
      <c r="F8467">
        <f t="shared" si="527"/>
        <v>9.2097156733123367E-2</v>
      </c>
    </row>
    <row r="8468" spans="1:6" x14ac:dyDescent="0.15">
      <c r="A8468" s="2">
        <v>37781</v>
      </c>
      <c r="B8468" s="1">
        <v>118.11</v>
      </c>
      <c r="C8468" s="1">
        <f t="shared" si="528"/>
        <v>118.11</v>
      </c>
      <c r="D8468">
        <f t="shared" si="529"/>
        <v>4.7716163936237557</v>
      </c>
      <c r="E8468">
        <f t="shared" si="530"/>
        <v>-6.0775066781788567E-3</v>
      </c>
      <c r="F8468">
        <f t="shared" si="527"/>
        <v>9.3997171603101948E-2</v>
      </c>
    </row>
    <row r="8469" spans="1:6" x14ac:dyDescent="0.15">
      <c r="A8469" s="2">
        <v>37782</v>
      </c>
      <c r="B8469" s="1">
        <v>117.68</v>
      </c>
      <c r="C8469" s="1">
        <f t="shared" si="528"/>
        <v>117.68</v>
      </c>
      <c r="D8469">
        <f t="shared" si="529"/>
        <v>4.7679690762931823</v>
      </c>
      <c r="E8469">
        <f t="shared" si="530"/>
        <v>-3.6473173305733297E-3</v>
      </c>
      <c r="F8469">
        <f t="shared" si="527"/>
        <v>9.4615131998691815E-2</v>
      </c>
    </row>
    <row r="8470" spans="1:6" x14ac:dyDescent="0.15">
      <c r="A8470" s="2">
        <v>37783</v>
      </c>
      <c r="B8470" s="1">
        <v>117.69</v>
      </c>
      <c r="C8470" s="1">
        <f t="shared" si="528"/>
        <v>117.69</v>
      </c>
      <c r="D8470">
        <f t="shared" si="529"/>
        <v>4.7680540488895709</v>
      </c>
      <c r="E8470">
        <f t="shared" si="530"/>
        <v>8.4972596388510624E-5</v>
      </c>
      <c r="F8470">
        <f t="shared" si="527"/>
        <v>9.3744174084012574E-2</v>
      </c>
    </row>
    <row r="8471" spans="1:6" x14ac:dyDescent="0.15">
      <c r="A8471" s="2">
        <v>37784</v>
      </c>
      <c r="B8471" s="1">
        <v>117.66</v>
      </c>
      <c r="C8471" s="1">
        <f t="shared" si="528"/>
        <v>117.66</v>
      </c>
      <c r="D8471">
        <f t="shared" si="529"/>
        <v>4.7677991094363099</v>
      </c>
      <c r="E8471">
        <f t="shared" si="530"/>
        <v>-2.5493945326093836E-4</v>
      </c>
      <c r="F8471">
        <f t="shared" si="527"/>
        <v>9.2728009638432335E-2</v>
      </c>
    </row>
    <row r="8472" spans="1:6" x14ac:dyDescent="0.15">
      <c r="A8472" s="2">
        <v>37785</v>
      </c>
      <c r="B8472" s="1">
        <v>117.46</v>
      </c>
      <c r="C8472" s="1">
        <f t="shared" si="528"/>
        <v>117.46</v>
      </c>
      <c r="D8472">
        <f t="shared" si="529"/>
        <v>4.7660978500943738</v>
      </c>
      <c r="E8472">
        <f t="shared" si="530"/>
        <v>-1.7012593419361011E-3</v>
      </c>
      <c r="F8472">
        <f t="shared" si="527"/>
        <v>9.266470006055666E-2</v>
      </c>
    </row>
    <row r="8473" spans="1:6" x14ac:dyDescent="0.15">
      <c r="A8473" s="2">
        <v>37788</v>
      </c>
      <c r="B8473" s="1">
        <v>117.79</v>
      </c>
      <c r="C8473" s="1">
        <f t="shared" si="528"/>
        <v>117.79</v>
      </c>
      <c r="D8473">
        <f t="shared" si="529"/>
        <v>4.7689033779706929</v>
      </c>
      <c r="E8473">
        <f t="shared" si="530"/>
        <v>2.8055278763190472E-3</v>
      </c>
      <c r="F8473">
        <f t="shared" si="527"/>
        <v>9.2970697860897095E-2</v>
      </c>
    </row>
    <row r="8474" spans="1:6" x14ac:dyDescent="0.15">
      <c r="A8474" s="2">
        <v>37789</v>
      </c>
      <c r="B8474" s="1">
        <v>118.2</v>
      </c>
      <c r="C8474" s="1">
        <f t="shared" si="528"/>
        <v>118.2</v>
      </c>
      <c r="D8474">
        <f t="shared" si="529"/>
        <v>4.772378104971998</v>
      </c>
      <c r="E8474">
        <f t="shared" si="530"/>
        <v>3.4747270013051335E-3</v>
      </c>
      <c r="F8474">
        <f t="shared" si="527"/>
        <v>9.2297521897919954E-2</v>
      </c>
    </row>
    <row r="8475" spans="1:6" x14ac:dyDescent="0.15">
      <c r="A8475" s="2">
        <v>37790</v>
      </c>
      <c r="B8475" s="1">
        <v>118.4</v>
      </c>
      <c r="C8475" s="1">
        <f t="shared" si="528"/>
        <v>118.4</v>
      </c>
      <c r="D8475">
        <f t="shared" si="529"/>
        <v>4.774068722449905</v>
      </c>
      <c r="E8475">
        <f t="shared" si="530"/>
        <v>1.6906174779069971E-3</v>
      </c>
      <c r="F8475">
        <f t="shared" si="527"/>
        <v>9.2305947754553294E-2</v>
      </c>
    </row>
    <row r="8476" spans="1:6" x14ac:dyDescent="0.15">
      <c r="A8476" s="2">
        <v>37791</v>
      </c>
      <c r="B8476" s="1">
        <v>118.74</v>
      </c>
      <c r="C8476" s="1">
        <f t="shared" si="528"/>
        <v>118.74</v>
      </c>
      <c r="D8476">
        <f t="shared" si="529"/>
        <v>4.776936228842529</v>
      </c>
      <c r="E8476">
        <f t="shared" si="530"/>
        <v>2.8675063926240085E-3</v>
      </c>
      <c r="F8476">
        <f t="shared" si="527"/>
        <v>9.1906671584662314E-2</v>
      </c>
    </row>
    <row r="8477" spans="1:6" x14ac:dyDescent="0.15">
      <c r="A8477" s="2">
        <v>37792</v>
      </c>
      <c r="B8477" s="1">
        <v>118.39</v>
      </c>
      <c r="C8477" s="1">
        <f t="shared" si="528"/>
        <v>118.39</v>
      </c>
      <c r="D8477">
        <f t="shared" si="529"/>
        <v>4.7739842594235444</v>
      </c>
      <c r="E8477">
        <f t="shared" si="530"/>
        <v>-2.951969418984568E-3</v>
      </c>
      <c r="F8477">
        <f t="shared" si="527"/>
        <v>9.2720931954861599E-2</v>
      </c>
    </row>
    <row r="8478" spans="1:6" x14ac:dyDescent="0.15">
      <c r="A8478" s="2">
        <v>37795</v>
      </c>
      <c r="B8478" s="1">
        <v>117.55</v>
      </c>
      <c r="C8478" s="1">
        <f t="shared" si="528"/>
        <v>117.55</v>
      </c>
      <c r="D8478">
        <f t="shared" si="529"/>
        <v>4.7668637749860787</v>
      </c>
      <c r="E8478">
        <f t="shared" si="530"/>
        <v>-7.1204844374657128E-3</v>
      </c>
      <c r="F8478">
        <f t="shared" ref="F8478:F8541" si="531">STDEV(E8458:E8478)*SQRT(250)</f>
        <v>9.5653503655861061E-2</v>
      </c>
    </row>
    <row r="8479" spans="1:6" x14ac:dyDescent="0.15">
      <c r="A8479" s="2">
        <v>37796</v>
      </c>
      <c r="B8479" s="1">
        <v>117.96</v>
      </c>
      <c r="C8479" s="1">
        <f t="shared" si="528"/>
        <v>117.96</v>
      </c>
      <c r="D8479">
        <f t="shared" si="529"/>
        <v>4.7703455839470754</v>
      </c>
      <c r="E8479">
        <f t="shared" si="530"/>
        <v>3.4818089609967018E-3</v>
      </c>
      <c r="F8479">
        <f t="shared" si="531"/>
        <v>9.6283829510675545E-2</v>
      </c>
    </row>
    <row r="8480" spans="1:6" x14ac:dyDescent="0.15">
      <c r="A8480" s="2">
        <v>37797</v>
      </c>
      <c r="B8480" s="1">
        <v>117.54</v>
      </c>
      <c r="C8480" s="1">
        <f t="shared" si="528"/>
        <v>117.54</v>
      </c>
      <c r="D8480">
        <f t="shared" si="529"/>
        <v>4.7667787011845046</v>
      </c>
      <c r="E8480">
        <f t="shared" si="530"/>
        <v>-3.5668827625707777E-3</v>
      </c>
      <c r="F8480">
        <f t="shared" si="531"/>
        <v>9.7072679719691538E-2</v>
      </c>
    </row>
    <row r="8481" spans="1:6" x14ac:dyDescent="0.15">
      <c r="A8481" s="2">
        <v>37798</v>
      </c>
      <c r="B8481" s="1">
        <v>119.32</v>
      </c>
      <c r="C8481" s="1">
        <f t="shared" si="528"/>
        <v>119.32</v>
      </c>
      <c r="D8481">
        <f t="shared" si="529"/>
        <v>4.7818089596465478</v>
      </c>
      <c r="E8481">
        <f t="shared" si="530"/>
        <v>1.50302584620432E-2</v>
      </c>
      <c r="F8481">
        <f t="shared" si="531"/>
        <v>9.9548603338583952E-2</v>
      </c>
    </row>
    <row r="8482" spans="1:6" x14ac:dyDescent="0.15">
      <c r="A8482" s="2">
        <v>37799</v>
      </c>
      <c r="B8482" s="1">
        <v>119.72</v>
      </c>
      <c r="C8482" s="1">
        <f t="shared" si="528"/>
        <v>119.72</v>
      </c>
      <c r="D8482">
        <f t="shared" si="529"/>
        <v>4.7851556829844979</v>
      </c>
      <c r="E8482">
        <f t="shared" si="530"/>
        <v>3.3467233379500527E-3</v>
      </c>
      <c r="F8482">
        <f t="shared" si="531"/>
        <v>9.9635200026272283E-2</v>
      </c>
    </row>
    <row r="8483" spans="1:6" x14ac:dyDescent="0.15">
      <c r="A8483" s="2">
        <v>37802</v>
      </c>
      <c r="B8483" s="1">
        <v>119.87</v>
      </c>
      <c r="C8483" s="1">
        <f t="shared" si="528"/>
        <v>119.87</v>
      </c>
      <c r="D8483">
        <f t="shared" si="529"/>
        <v>4.7864078222190081</v>
      </c>
      <c r="E8483">
        <f t="shared" si="530"/>
        <v>1.2521392345101745E-3</v>
      </c>
      <c r="F8483">
        <f t="shared" si="531"/>
        <v>9.5053553399147575E-2</v>
      </c>
    </row>
    <row r="8484" spans="1:6" x14ac:dyDescent="0.15">
      <c r="A8484" s="2">
        <v>37803</v>
      </c>
      <c r="B8484" s="1">
        <v>119.45</v>
      </c>
      <c r="C8484" s="1">
        <f t="shared" si="528"/>
        <v>119.45</v>
      </c>
      <c r="D8484">
        <f t="shared" si="529"/>
        <v>4.7828978737718186</v>
      </c>
      <c r="E8484">
        <f t="shared" si="530"/>
        <v>-3.5099484471894371E-3</v>
      </c>
      <c r="F8484">
        <f t="shared" si="531"/>
        <v>9.116403387774577E-2</v>
      </c>
    </row>
    <row r="8485" spans="1:6" x14ac:dyDescent="0.15">
      <c r="A8485" s="2">
        <v>37804</v>
      </c>
      <c r="B8485" s="1">
        <v>118.63</v>
      </c>
      <c r="C8485" s="1">
        <f t="shared" si="528"/>
        <v>118.63</v>
      </c>
      <c r="D8485">
        <f t="shared" si="529"/>
        <v>4.7760094056730118</v>
      </c>
      <c r="E8485">
        <f t="shared" si="530"/>
        <v>-6.8884680988068325E-3</v>
      </c>
      <c r="F8485">
        <f t="shared" si="531"/>
        <v>9.1791876288810484E-2</v>
      </c>
    </row>
    <row r="8486" spans="1:6" x14ac:dyDescent="0.15">
      <c r="A8486" s="2">
        <v>37805</v>
      </c>
      <c r="B8486" s="1">
        <v>118.24</v>
      </c>
      <c r="C8486" s="1">
        <f t="shared" si="528"/>
        <v>118.24</v>
      </c>
      <c r="D8486">
        <f t="shared" si="529"/>
        <v>4.7727164571998912</v>
      </c>
      <c r="E8486">
        <f t="shared" si="530"/>
        <v>-3.2929484731205605E-3</v>
      </c>
      <c r="F8486">
        <f t="shared" si="531"/>
        <v>9.0423121125655939E-2</v>
      </c>
    </row>
    <row r="8487" spans="1:6" x14ac:dyDescent="0.15">
      <c r="A8487" s="2">
        <v>37806</v>
      </c>
      <c r="B8487" s="1" t="e">
        <f>NA()</f>
        <v>#N/A</v>
      </c>
      <c r="C8487" s="1">
        <f t="shared" si="528"/>
        <v>118.24</v>
      </c>
      <c r="D8487">
        <f t="shared" si="529"/>
        <v>4.7727164571998912</v>
      </c>
      <c r="E8487">
        <f t="shared" si="530"/>
        <v>0</v>
      </c>
      <c r="F8487">
        <f t="shared" si="531"/>
        <v>8.5361237724229627E-2</v>
      </c>
    </row>
    <row r="8488" spans="1:6" x14ac:dyDescent="0.15">
      <c r="A8488" s="2">
        <v>37809</v>
      </c>
      <c r="B8488" s="1">
        <v>118.08</v>
      </c>
      <c r="C8488" s="1">
        <f t="shared" si="528"/>
        <v>118.08</v>
      </c>
      <c r="D8488">
        <f t="shared" si="529"/>
        <v>4.7713623608521623</v>
      </c>
      <c r="E8488">
        <f t="shared" si="530"/>
        <v>-1.3540963477289836E-3</v>
      </c>
      <c r="F8488">
        <f t="shared" si="531"/>
        <v>7.7274510484517139E-2</v>
      </c>
    </row>
    <row r="8489" spans="1:6" x14ac:dyDescent="0.15">
      <c r="A8489" s="2">
        <v>37810</v>
      </c>
      <c r="B8489" s="1">
        <v>118.58</v>
      </c>
      <c r="C8489" s="1">
        <f t="shared" si="528"/>
        <v>118.58</v>
      </c>
      <c r="D8489">
        <f t="shared" si="529"/>
        <v>4.7755878382792218</v>
      </c>
      <c r="E8489">
        <f t="shared" si="530"/>
        <v>4.2254774270595874E-3</v>
      </c>
      <c r="F8489">
        <f t="shared" si="531"/>
        <v>7.5810988269095464E-2</v>
      </c>
    </row>
    <row r="8490" spans="1:6" x14ac:dyDescent="0.15">
      <c r="A8490" s="2">
        <v>37811</v>
      </c>
      <c r="B8490" s="1">
        <v>117.85</v>
      </c>
      <c r="C8490" s="1">
        <f t="shared" si="528"/>
        <v>117.85</v>
      </c>
      <c r="D8490">
        <f t="shared" si="529"/>
        <v>4.7694126293821402</v>
      </c>
      <c r="E8490">
        <f t="shared" si="530"/>
        <v>-6.1752088970816743E-3</v>
      </c>
      <c r="F8490">
        <f t="shared" si="531"/>
        <v>7.7883453893054705E-2</v>
      </c>
    </row>
    <row r="8491" spans="1:6" x14ac:dyDescent="0.15">
      <c r="A8491" s="2">
        <v>37812</v>
      </c>
      <c r="B8491" s="1">
        <v>117.69</v>
      </c>
      <c r="C8491" s="1">
        <f t="shared" si="528"/>
        <v>117.69</v>
      </c>
      <c r="D8491">
        <f t="shared" si="529"/>
        <v>4.7680540488895709</v>
      </c>
      <c r="E8491">
        <f t="shared" si="530"/>
        <v>-1.3585804925693168E-3</v>
      </c>
      <c r="F8491">
        <f t="shared" si="531"/>
        <v>7.8038799851152349E-2</v>
      </c>
    </row>
    <row r="8492" spans="1:6" x14ac:dyDescent="0.15">
      <c r="A8492" s="2">
        <v>37813</v>
      </c>
      <c r="B8492" s="1">
        <v>117.8</v>
      </c>
      <c r="C8492" s="1">
        <f t="shared" si="528"/>
        <v>117.8</v>
      </c>
      <c r="D8492">
        <f t="shared" si="529"/>
        <v>4.768988271217486</v>
      </c>
      <c r="E8492">
        <f t="shared" si="530"/>
        <v>9.3422232791517956E-4</v>
      </c>
      <c r="F8492">
        <f t="shared" si="531"/>
        <v>7.8098077876567001E-2</v>
      </c>
    </row>
    <row r="8493" spans="1:6" x14ac:dyDescent="0.15">
      <c r="A8493" s="2">
        <v>37816</v>
      </c>
      <c r="B8493" s="1">
        <v>117.54</v>
      </c>
      <c r="C8493" s="1">
        <f t="shared" si="528"/>
        <v>117.54</v>
      </c>
      <c r="D8493">
        <f t="shared" si="529"/>
        <v>4.7667787011845046</v>
      </c>
      <c r="E8493">
        <f t="shared" si="530"/>
        <v>-2.2095700329813894E-3</v>
      </c>
      <c r="F8493">
        <f t="shared" si="531"/>
        <v>7.8260619246815141E-2</v>
      </c>
    </row>
    <row r="8494" spans="1:6" x14ac:dyDescent="0.15">
      <c r="A8494" s="2">
        <v>37817</v>
      </c>
      <c r="B8494" s="1">
        <v>117.24</v>
      </c>
      <c r="C8494" s="1">
        <f t="shared" si="528"/>
        <v>117.24</v>
      </c>
      <c r="D8494">
        <f t="shared" si="529"/>
        <v>4.7642231158426913</v>
      </c>
      <c r="E8494">
        <f t="shared" si="530"/>
        <v>-2.5555853418133267E-3</v>
      </c>
      <c r="F8494">
        <f t="shared" si="531"/>
        <v>7.8071840129810693E-2</v>
      </c>
    </row>
    <row r="8495" spans="1:6" x14ac:dyDescent="0.15">
      <c r="A8495" s="2">
        <v>37818</v>
      </c>
      <c r="B8495" s="1">
        <v>118.24</v>
      </c>
      <c r="C8495" s="1">
        <f t="shared" si="528"/>
        <v>118.24</v>
      </c>
      <c r="D8495">
        <f t="shared" si="529"/>
        <v>4.7727164571998912</v>
      </c>
      <c r="E8495">
        <f t="shared" si="530"/>
        <v>8.4933413571999239E-3</v>
      </c>
      <c r="F8495">
        <f t="shared" si="531"/>
        <v>8.2818908929963866E-2</v>
      </c>
    </row>
    <row r="8496" spans="1:6" x14ac:dyDescent="0.15">
      <c r="A8496" s="2">
        <v>37819</v>
      </c>
      <c r="B8496" s="1">
        <v>118.87</v>
      </c>
      <c r="C8496" s="1">
        <f t="shared" si="528"/>
        <v>118.87</v>
      </c>
      <c r="D8496">
        <f t="shared" si="529"/>
        <v>4.7780304589925331</v>
      </c>
      <c r="E8496">
        <f t="shared" si="530"/>
        <v>5.3140017926418537E-3</v>
      </c>
      <c r="F8496">
        <f t="shared" si="531"/>
        <v>8.4657856643148136E-2</v>
      </c>
    </row>
    <row r="8497" spans="1:6" x14ac:dyDescent="0.15">
      <c r="A8497" s="2">
        <v>37820</v>
      </c>
      <c r="B8497" s="1">
        <v>118.4</v>
      </c>
      <c r="C8497" s="1">
        <f t="shared" si="528"/>
        <v>118.4</v>
      </c>
      <c r="D8497">
        <f t="shared" si="529"/>
        <v>4.774068722449905</v>
      </c>
      <c r="E8497">
        <f t="shared" si="530"/>
        <v>-3.9617365426281026E-3</v>
      </c>
      <c r="F8497">
        <f t="shared" si="531"/>
        <v>8.5233856588533455E-2</v>
      </c>
    </row>
    <row r="8498" spans="1:6" x14ac:dyDescent="0.15">
      <c r="A8498" s="2">
        <v>37823</v>
      </c>
      <c r="B8498" s="1">
        <v>118.35</v>
      </c>
      <c r="C8498" s="1">
        <f t="shared" si="528"/>
        <v>118.35</v>
      </c>
      <c r="D8498">
        <f t="shared" si="529"/>
        <v>4.7736463359599925</v>
      </c>
      <c r="E8498">
        <f t="shared" si="530"/>
        <v>-4.2238648991244077E-4</v>
      </c>
      <c r="F8498">
        <f t="shared" si="531"/>
        <v>8.463415577716106E-2</v>
      </c>
    </row>
    <row r="8499" spans="1:6" x14ac:dyDescent="0.15">
      <c r="A8499" s="2">
        <v>37824</v>
      </c>
      <c r="B8499" s="1">
        <v>119.34</v>
      </c>
      <c r="C8499" s="1">
        <f t="shared" si="528"/>
        <v>119.34</v>
      </c>
      <c r="D8499">
        <f t="shared" si="529"/>
        <v>4.7819765620939361</v>
      </c>
      <c r="E8499">
        <f t="shared" si="530"/>
        <v>8.3302261339435191E-3</v>
      </c>
      <c r="F8499">
        <f t="shared" si="531"/>
        <v>8.5209742441940114E-2</v>
      </c>
    </row>
    <row r="8500" spans="1:6" x14ac:dyDescent="0.15">
      <c r="A8500" s="2">
        <v>37825</v>
      </c>
      <c r="B8500" s="1">
        <v>118.77</v>
      </c>
      <c r="C8500" s="1">
        <f t="shared" si="528"/>
        <v>118.77</v>
      </c>
      <c r="D8500">
        <f t="shared" si="529"/>
        <v>4.7771888497861488</v>
      </c>
      <c r="E8500">
        <f t="shared" si="530"/>
        <v>-4.7877123077872952E-3</v>
      </c>
      <c r="F8500">
        <f t="shared" si="531"/>
        <v>8.6624275919966451E-2</v>
      </c>
    </row>
    <row r="8501" spans="1:6" x14ac:dyDescent="0.15">
      <c r="A8501" s="2">
        <v>37826</v>
      </c>
      <c r="B8501" s="1">
        <v>119.25</v>
      </c>
      <c r="C8501" s="1">
        <f t="shared" si="528"/>
        <v>119.25</v>
      </c>
      <c r="D8501">
        <f t="shared" si="529"/>
        <v>4.7812221297684507</v>
      </c>
      <c r="E8501">
        <f t="shared" si="530"/>
        <v>4.0332799823019627E-3</v>
      </c>
      <c r="F8501">
        <f t="shared" si="531"/>
        <v>8.6323663327531788E-2</v>
      </c>
    </row>
    <row r="8502" spans="1:6" x14ac:dyDescent="0.15">
      <c r="A8502" s="2">
        <v>37827</v>
      </c>
      <c r="B8502" s="1">
        <v>118.82</v>
      </c>
      <c r="C8502" s="1">
        <f t="shared" si="528"/>
        <v>118.82</v>
      </c>
      <c r="D8502">
        <f t="shared" si="529"/>
        <v>4.777609742927595</v>
      </c>
      <c r="E8502">
        <f t="shared" si="530"/>
        <v>-3.6123868408557414E-3</v>
      </c>
      <c r="F8502">
        <f t="shared" si="531"/>
        <v>7.0033644172356524E-2</v>
      </c>
    </row>
    <row r="8503" spans="1:6" x14ac:dyDescent="0.15">
      <c r="A8503" s="2">
        <v>37830</v>
      </c>
      <c r="B8503" s="1">
        <v>119.42</v>
      </c>
      <c r="C8503" s="1">
        <f t="shared" si="528"/>
        <v>119.42</v>
      </c>
      <c r="D8503">
        <f t="shared" si="529"/>
        <v>4.7826466911188463</v>
      </c>
      <c r="E8503">
        <f t="shared" si="530"/>
        <v>5.0369481912513336E-3</v>
      </c>
      <c r="F8503">
        <f t="shared" si="531"/>
        <v>7.1334346405150545E-2</v>
      </c>
    </row>
    <row r="8504" spans="1:6" x14ac:dyDescent="0.15">
      <c r="A8504" s="2">
        <v>37831</v>
      </c>
      <c r="B8504" s="1">
        <v>119.78</v>
      </c>
      <c r="C8504" s="1">
        <f t="shared" si="528"/>
        <v>119.78</v>
      </c>
      <c r="D8504">
        <f t="shared" si="529"/>
        <v>4.7856567268363159</v>
      </c>
      <c r="E8504">
        <f t="shared" si="530"/>
        <v>3.0100357174696057E-3</v>
      </c>
      <c r="F8504">
        <f t="shared" si="531"/>
        <v>7.2011499110123667E-2</v>
      </c>
    </row>
    <row r="8505" spans="1:6" x14ac:dyDescent="0.15">
      <c r="A8505" s="2">
        <v>37832</v>
      </c>
      <c r="B8505" s="1">
        <v>120.55</v>
      </c>
      <c r="C8505" s="1">
        <f t="shared" si="528"/>
        <v>120.55</v>
      </c>
      <c r="D8505">
        <f t="shared" si="529"/>
        <v>4.7920646046271802</v>
      </c>
      <c r="E8505">
        <f t="shared" si="530"/>
        <v>6.4078777908642692E-3</v>
      </c>
      <c r="F8505">
        <f t="shared" si="531"/>
        <v>7.4129879707130045E-2</v>
      </c>
    </row>
    <row r="8506" spans="1:6" x14ac:dyDescent="0.15">
      <c r="A8506" s="2">
        <v>37833</v>
      </c>
      <c r="B8506" s="1">
        <v>120.42</v>
      </c>
      <c r="C8506" s="1">
        <f t="shared" si="528"/>
        <v>120.42</v>
      </c>
      <c r="D8506">
        <f t="shared" si="529"/>
        <v>4.7909856320363016</v>
      </c>
      <c r="E8506">
        <f t="shared" si="530"/>
        <v>-1.0789725908786352E-3</v>
      </c>
      <c r="F8506">
        <f t="shared" si="531"/>
        <v>6.952098090096652E-2</v>
      </c>
    </row>
    <row r="8507" spans="1:6" x14ac:dyDescent="0.15">
      <c r="A8507" s="2">
        <v>37834</v>
      </c>
      <c r="B8507" s="1">
        <v>120</v>
      </c>
      <c r="C8507" s="1">
        <f t="shared" si="528"/>
        <v>120</v>
      </c>
      <c r="D8507">
        <f t="shared" si="529"/>
        <v>4.7874917427820458</v>
      </c>
      <c r="E8507">
        <f t="shared" si="530"/>
        <v>-3.4938892542557554E-3</v>
      </c>
      <c r="F8507">
        <f t="shared" si="531"/>
        <v>6.9669018929040774E-2</v>
      </c>
    </row>
    <row r="8508" spans="1:6" x14ac:dyDescent="0.15">
      <c r="A8508" s="2">
        <v>37837</v>
      </c>
      <c r="B8508" s="1">
        <v>120.47</v>
      </c>
      <c r="C8508" s="1">
        <f t="shared" si="528"/>
        <v>120.47</v>
      </c>
      <c r="D8508">
        <f t="shared" si="529"/>
        <v>4.7914007592787611</v>
      </c>
      <c r="E8508">
        <f t="shared" si="530"/>
        <v>3.9090164967152674E-3</v>
      </c>
      <c r="F8508">
        <f t="shared" si="531"/>
        <v>7.0476405300276573E-2</v>
      </c>
    </row>
    <row r="8509" spans="1:6" x14ac:dyDescent="0.15">
      <c r="A8509" s="2">
        <v>37838</v>
      </c>
      <c r="B8509" s="1">
        <v>119.95</v>
      </c>
      <c r="C8509" s="1">
        <f t="shared" si="528"/>
        <v>119.95</v>
      </c>
      <c r="D8509">
        <f t="shared" si="529"/>
        <v>4.7870749892857036</v>
      </c>
      <c r="E8509">
        <f t="shared" si="530"/>
        <v>-4.3257699930574489E-3</v>
      </c>
      <c r="F8509">
        <f t="shared" si="531"/>
        <v>7.2379214516973225E-2</v>
      </c>
    </row>
    <row r="8510" spans="1:6" x14ac:dyDescent="0.15">
      <c r="A8510" s="2">
        <v>37839</v>
      </c>
      <c r="B8510" s="1">
        <v>120.33</v>
      </c>
      <c r="C8510" s="1">
        <f t="shared" si="528"/>
        <v>120.33</v>
      </c>
      <c r="D8510">
        <f t="shared" si="529"/>
        <v>4.7902379684500715</v>
      </c>
      <c r="E8510">
        <f t="shared" si="530"/>
        <v>3.1629791643679184E-3</v>
      </c>
      <c r="F8510">
        <f t="shared" si="531"/>
        <v>7.1831925503575297E-2</v>
      </c>
    </row>
    <row r="8511" spans="1:6" x14ac:dyDescent="0.15">
      <c r="A8511" s="2">
        <v>37840</v>
      </c>
      <c r="B8511" s="1">
        <v>118.91</v>
      </c>
      <c r="C8511" s="1">
        <f t="shared" si="528"/>
        <v>118.91</v>
      </c>
      <c r="D8511">
        <f t="shared" si="529"/>
        <v>4.7783669044494879</v>
      </c>
      <c r="E8511">
        <f t="shared" si="530"/>
        <v>-1.1871064000583686E-2</v>
      </c>
      <c r="F8511">
        <f t="shared" si="531"/>
        <v>8.0775711723654095E-2</v>
      </c>
    </row>
    <row r="8512" spans="1:6" x14ac:dyDescent="0.15">
      <c r="A8512" s="2">
        <v>37841</v>
      </c>
      <c r="B8512" s="1">
        <v>119.02</v>
      </c>
      <c r="C8512" s="1">
        <f t="shared" si="528"/>
        <v>119.02</v>
      </c>
      <c r="D8512">
        <f t="shared" si="529"/>
        <v>4.7792915462167063</v>
      </c>
      <c r="E8512">
        <f t="shared" si="530"/>
        <v>9.2464176721840374E-4</v>
      </c>
      <c r="F8512">
        <f t="shared" si="531"/>
        <v>8.0528808663505938E-2</v>
      </c>
    </row>
    <row r="8513" spans="1:6" x14ac:dyDescent="0.15">
      <c r="A8513" s="2">
        <v>37844</v>
      </c>
      <c r="B8513" s="1">
        <v>118.36</v>
      </c>
      <c r="C8513" s="1">
        <f t="shared" si="528"/>
        <v>118.36</v>
      </c>
      <c r="D8513">
        <f t="shared" si="529"/>
        <v>4.7737308275320087</v>
      </c>
      <c r="E8513">
        <f t="shared" si="530"/>
        <v>-5.5607186846975409E-3</v>
      </c>
      <c r="F8513">
        <f t="shared" si="531"/>
        <v>8.320023289717958E-2</v>
      </c>
    </row>
    <row r="8514" spans="1:6" x14ac:dyDescent="0.15">
      <c r="A8514" s="2">
        <v>37845</v>
      </c>
      <c r="B8514" s="1">
        <v>118.53</v>
      </c>
      <c r="C8514" s="1">
        <f t="shared" si="528"/>
        <v>118.53</v>
      </c>
      <c r="D8514">
        <f t="shared" si="529"/>
        <v>4.7751660930914088</v>
      </c>
      <c r="E8514">
        <f t="shared" si="530"/>
        <v>1.4352655594001007E-3</v>
      </c>
      <c r="F8514">
        <f t="shared" si="531"/>
        <v>8.2816152315730612E-2</v>
      </c>
    </row>
    <row r="8515" spans="1:6" x14ac:dyDescent="0.15">
      <c r="A8515" s="2">
        <v>37846</v>
      </c>
      <c r="B8515" s="1">
        <v>119.07</v>
      </c>
      <c r="C8515" s="1">
        <f t="shared" si="528"/>
        <v>119.07</v>
      </c>
      <c r="D8515">
        <f t="shared" si="529"/>
        <v>4.7797115554630834</v>
      </c>
      <c r="E8515">
        <f t="shared" si="530"/>
        <v>4.5454623716745246E-3</v>
      </c>
      <c r="F8515">
        <f t="shared" si="531"/>
        <v>8.3271988263364932E-2</v>
      </c>
    </row>
    <row r="8516" spans="1:6" x14ac:dyDescent="0.15">
      <c r="A8516" s="2">
        <v>37847</v>
      </c>
      <c r="B8516" s="1">
        <v>119.14</v>
      </c>
      <c r="C8516" s="1">
        <f t="shared" si="528"/>
        <v>119.14</v>
      </c>
      <c r="D8516">
        <f t="shared" si="529"/>
        <v>4.7802992722005415</v>
      </c>
      <c r="E8516">
        <f t="shared" si="530"/>
        <v>5.8771673745816599E-4</v>
      </c>
      <c r="F8516">
        <f t="shared" si="531"/>
        <v>7.8392589855887193E-2</v>
      </c>
    </row>
    <row r="8517" spans="1:6" x14ac:dyDescent="0.15">
      <c r="A8517" s="2">
        <v>37848</v>
      </c>
      <c r="B8517" s="1">
        <v>119.24</v>
      </c>
      <c r="C8517" s="1">
        <f t="shared" si="528"/>
        <v>119.24</v>
      </c>
      <c r="D8517">
        <f t="shared" si="529"/>
        <v>4.7811382688098707</v>
      </c>
      <c r="E8517">
        <f t="shared" si="530"/>
        <v>8.3899660932917897E-4</v>
      </c>
      <c r="F8517">
        <f t="shared" si="531"/>
        <v>7.6352412837039418E-2</v>
      </c>
    </row>
    <row r="8518" spans="1:6" x14ac:dyDescent="0.15">
      <c r="A8518" s="2">
        <v>37851</v>
      </c>
      <c r="B8518" s="1">
        <v>119.43</v>
      </c>
      <c r="C8518" s="1">
        <f t="shared" si="528"/>
        <v>119.43</v>
      </c>
      <c r="D8518">
        <f t="shared" si="529"/>
        <v>4.7827304256803354</v>
      </c>
      <c r="E8518">
        <f t="shared" si="530"/>
        <v>1.592156870464656E-3</v>
      </c>
      <c r="F8518">
        <f t="shared" si="531"/>
        <v>7.5008515059317424E-2</v>
      </c>
    </row>
    <row r="8519" spans="1:6" x14ac:dyDescent="0.15">
      <c r="A8519" s="2">
        <v>37852</v>
      </c>
      <c r="B8519" s="1">
        <v>119.26</v>
      </c>
      <c r="C8519" s="1">
        <f t="shared" si="528"/>
        <v>119.26</v>
      </c>
      <c r="D8519">
        <f t="shared" si="529"/>
        <v>4.7813059836949598</v>
      </c>
      <c r="E8519">
        <f t="shared" si="530"/>
        <v>-1.4244419853755019E-3</v>
      </c>
      <c r="F8519">
        <f t="shared" si="531"/>
        <v>7.522729025010029E-2</v>
      </c>
    </row>
    <row r="8520" spans="1:6" x14ac:dyDescent="0.15">
      <c r="A8520" s="2">
        <v>37853</v>
      </c>
      <c r="B8520" s="1">
        <v>118.23</v>
      </c>
      <c r="C8520" s="1">
        <f t="shared" si="528"/>
        <v>118.23</v>
      </c>
      <c r="D8520">
        <f t="shared" si="529"/>
        <v>4.7726318798750222</v>
      </c>
      <c r="E8520">
        <f t="shared" si="530"/>
        <v>-8.6741038199376064E-3</v>
      </c>
      <c r="F8520">
        <f t="shared" si="531"/>
        <v>7.5598826258849894E-2</v>
      </c>
    </row>
    <row r="8521" spans="1:6" x14ac:dyDescent="0.15">
      <c r="A8521" s="2">
        <v>37854</v>
      </c>
      <c r="B8521" s="1">
        <v>117.58</v>
      </c>
      <c r="C8521" s="1">
        <f t="shared" ref="C8521:C8584" si="532">_xlfn.IFNA(B8521,C8520)</f>
        <v>117.58</v>
      </c>
      <c r="D8521">
        <f t="shared" ref="D8521:D8584" si="533">+LN(C8521)</f>
        <v>4.7671189529741085</v>
      </c>
      <c r="E8521">
        <f t="shared" si="530"/>
        <v>-5.5129269009137616E-3</v>
      </c>
      <c r="F8521">
        <f t="shared" si="531"/>
        <v>7.615890565040144E-2</v>
      </c>
    </row>
    <row r="8522" spans="1:6" x14ac:dyDescent="0.15">
      <c r="A8522" s="2">
        <v>37855</v>
      </c>
      <c r="B8522" s="1">
        <v>117.58</v>
      </c>
      <c r="C8522" s="1">
        <f t="shared" si="532"/>
        <v>117.58</v>
      </c>
      <c r="D8522">
        <f t="shared" si="533"/>
        <v>4.7671189529741085</v>
      </c>
      <c r="E8522">
        <f t="shared" ref="E8522:E8585" si="534">+D8522-D8521</f>
        <v>0</v>
      </c>
      <c r="F8522">
        <f t="shared" si="531"/>
        <v>7.4423136679333257E-2</v>
      </c>
    </row>
    <row r="8523" spans="1:6" x14ac:dyDescent="0.15">
      <c r="A8523" s="2">
        <v>37858</v>
      </c>
      <c r="B8523" s="1">
        <v>117.43</v>
      </c>
      <c r="C8523" s="1">
        <f t="shared" si="532"/>
        <v>117.43</v>
      </c>
      <c r="D8523">
        <f t="shared" si="533"/>
        <v>4.7658424113769895</v>
      </c>
      <c r="E8523">
        <f t="shared" si="534"/>
        <v>-1.2765415971189853E-3</v>
      </c>
      <c r="F8523">
        <f t="shared" si="531"/>
        <v>7.3702279225175124E-2</v>
      </c>
    </row>
    <row r="8524" spans="1:6" x14ac:dyDescent="0.15">
      <c r="A8524" s="2">
        <v>37859</v>
      </c>
      <c r="B8524" s="1">
        <v>117.49</v>
      </c>
      <c r="C8524" s="1">
        <f t="shared" si="532"/>
        <v>117.49</v>
      </c>
      <c r="D8524">
        <f t="shared" si="533"/>
        <v>4.7663532235794808</v>
      </c>
      <c r="E8524">
        <f t="shared" si="534"/>
        <v>5.1081220249127313E-4</v>
      </c>
      <c r="F8524">
        <f t="shared" si="531"/>
        <v>7.1010932875993193E-2</v>
      </c>
    </row>
    <row r="8525" spans="1:6" x14ac:dyDescent="0.15">
      <c r="A8525" s="2">
        <v>37860</v>
      </c>
      <c r="B8525" s="1">
        <v>117.74</v>
      </c>
      <c r="C8525" s="1">
        <f t="shared" si="532"/>
        <v>117.74</v>
      </c>
      <c r="D8525">
        <f t="shared" si="533"/>
        <v>4.7684788036001153</v>
      </c>
      <c r="E8525">
        <f t="shared" si="534"/>
        <v>2.1255800206345654E-3</v>
      </c>
      <c r="F8525">
        <f t="shared" si="531"/>
        <v>7.0485128746155673E-2</v>
      </c>
    </row>
    <row r="8526" spans="1:6" x14ac:dyDescent="0.15">
      <c r="A8526" s="2">
        <v>37861</v>
      </c>
      <c r="B8526" s="1">
        <v>117.44</v>
      </c>
      <c r="C8526" s="1">
        <f t="shared" si="532"/>
        <v>117.44</v>
      </c>
      <c r="D8526">
        <f t="shared" si="533"/>
        <v>4.7659275648662058</v>
      </c>
      <c r="E8526">
        <f t="shared" si="534"/>
        <v>-2.5512387339095E-3</v>
      </c>
      <c r="F8526">
        <f t="shared" si="531"/>
        <v>6.5614495600838679E-2</v>
      </c>
    </row>
    <row r="8527" spans="1:6" x14ac:dyDescent="0.15">
      <c r="A8527" s="2">
        <v>37862</v>
      </c>
      <c r="B8527" s="1">
        <v>116.71</v>
      </c>
      <c r="C8527" s="1">
        <f t="shared" si="532"/>
        <v>116.71</v>
      </c>
      <c r="D8527">
        <f t="shared" si="533"/>
        <v>4.7596922254242626</v>
      </c>
      <c r="E8527">
        <f t="shared" si="534"/>
        <v>-6.2353394419432107E-3</v>
      </c>
      <c r="F8527">
        <f t="shared" si="531"/>
        <v>6.7826496804928194E-2</v>
      </c>
    </row>
    <row r="8528" spans="1:6" x14ac:dyDescent="0.15">
      <c r="A8528" s="2">
        <v>37865</v>
      </c>
      <c r="B8528" s="1" t="e">
        <f>NA()</f>
        <v>#N/A</v>
      </c>
      <c r="C8528" s="1">
        <f t="shared" si="532"/>
        <v>116.71</v>
      </c>
      <c r="D8528">
        <f t="shared" si="533"/>
        <v>4.7596922254242626</v>
      </c>
      <c r="E8528">
        <f t="shared" si="534"/>
        <v>0</v>
      </c>
      <c r="F8528">
        <f t="shared" si="531"/>
        <v>6.7607234886653891E-2</v>
      </c>
    </row>
    <row r="8529" spans="1:6" x14ac:dyDescent="0.15">
      <c r="A8529" s="2">
        <v>37866</v>
      </c>
      <c r="B8529" s="1">
        <v>116.15</v>
      </c>
      <c r="C8529" s="1">
        <f t="shared" si="532"/>
        <v>116.15</v>
      </c>
      <c r="D8529">
        <f t="shared" si="533"/>
        <v>4.7548824592164181</v>
      </c>
      <c r="E8529">
        <f t="shared" si="534"/>
        <v>-4.809766207844568E-3</v>
      </c>
      <c r="F8529">
        <f t="shared" si="531"/>
        <v>6.5841572923588665E-2</v>
      </c>
    </row>
    <row r="8530" spans="1:6" x14ac:dyDescent="0.15">
      <c r="A8530" s="2">
        <v>37867</v>
      </c>
      <c r="B8530" s="1">
        <v>116.04</v>
      </c>
      <c r="C8530" s="1">
        <f t="shared" si="532"/>
        <v>116.04</v>
      </c>
      <c r="D8530">
        <f t="shared" si="533"/>
        <v>4.7539349592532032</v>
      </c>
      <c r="E8530">
        <f t="shared" si="534"/>
        <v>-9.4749996321485952E-4</v>
      </c>
      <c r="F8530">
        <f t="shared" si="531"/>
        <v>6.5211235977109677E-2</v>
      </c>
    </row>
    <row r="8531" spans="1:6" x14ac:dyDescent="0.15">
      <c r="A8531" s="2">
        <v>37868</v>
      </c>
      <c r="B8531" s="1">
        <v>116.77</v>
      </c>
      <c r="C8531" s="1">
        <f t="shared" si="532"/>
        <v>116.77</v>
      </c>
      <c r="D8531">
        <f t="shared" si="533"/>
        <v>4.7602061880876239</v>
      </c>
      <c r="E8531">
        <f t="shared" si="534"/>
        <v>6.2712288344206613E-3</v>
      </c>
      <c r="F8531">
        <f t="shared" si="531"/>
        <v>6.8818100517205785E-2</v>
      </c>
    </row>
    <row r="8532" spans="1:6" x14ac:dyDescent="0.15">
      <c r="A8532" s="2">
        <v>37869</v>
      </c>
      <c r="B8532" s="1">
        <v>117.06</v>
      </c>
      <c r="C8532" s="1">
        <f t="shared" si="532"/>
        <v>117.06</v>
      </c>
      <c r="D8532">
        <f t="shared" si="533"/>
        <v>4.7626866238630745</v>
      </c>
      <c r="E8532">
        <f t="shared" si="534"/>
        <v>2.4804357754506512E-3</v>
      </c>
      <c r="F8532">
        <f t="shared" si="531"/>
        <v>5.8666932495581824E-2</v>
      </c>
    </row>
    <row r="8533" spans="1:6" x14ac:dyDescent="0.15">
      <c r="A8533" s="2">
        <v>37872</v>
      </c>
      <c r="B8533" s="1">
        <v>116.48</v>
      </c>
      <c r="C8533" s="1">
        <f t="shared" si="532"/>
        <v>116.48</v>
      </c>
      <c r="D8533">
        <f t="shared" si="533"/>
        <v>4.7577195844483757</v>
      </c>
      <c r="E8533">
        <f t="shared" si="534"/>
        <v>-4.9670394146987817E-3</v>
      </c>
      <c r="F8533">
        <f t="shared" si="531"/>
        <v>6.0073900981043114E-2</v>
      </c>
    </row>
    <row r="8534" spans="1:6" x14ac:dyDescent="0.15">
      <c r="A8534" s="2">
        <v>37873</v>
      </c>
      <c r="B8534" s="1">
        <v>116.33</v>
      </c>
      <c r="C8534" s="1">
        <f t="shared" si="532"/>
        <v>116.33</v>
      </c>
      <c r="D8534">
        <f t="shared" si="533"/>
        <v>4.756430979828675</v>
      </c>
      <c r="E8534">
        <f t="shared" si="534"/>
        <v>-1.2886046197007062E-3</v>
      </c>
      <c r="F8534">
        <f t="shared" si="531"/>
        <v>5.7809670872436394E-2</v>
      </c>
    </row>
    <row r="8535" spans="1:6" x14ac:dyDescent="0.15">
      <c r="A8535" s="2">
        <v>37874</v>
      </c>
      <c r="B8535" s="1">
        <v>117.13</v>
      </c>
      <c r="C8535" s="1">
        <f t="shared" si="532"/>
        <v>117.13</v>
      </c>
      <c r="D8535">
        <f t="shared" si="533"/>
        <v>4.7632844290817831</v>
      </c>
      <c r="E8535">
        <f t="shared" si="534"/>
        <v>6.853449253108046E-3</v>
      </c>
      <c r="F8535">
        <f t="shared" si="531"/>
        <v>6.3225341876421357E-2</v>
      </c>
    </row>
    <row r="8536" spans="1:6" x14ac:dyDescent="0.15">
      <c r="A8536" s="2">
        <v>37875</v>
      </c>
      <c r="B8536" s="1">
        <v>117.07</v>
      </c>
      <c r="C8536" s="1">
        <f t="shared" si="532"/>
        <v>117.07</v>
      </c>
      <c r="D8536">
        <f t="shared" si="533"/>
        <v>4.7627720464915813</v>
      </c>
      <c r="E8536">
        <f t="shared" si="534"/>
        <v>-5.1238259020180976E-4</v>
      </c>
      <c r="F8536">
        <f t="shared" si="531"/>
        <v>6.0462306809662761E-2</v>
      </c>
    </row>
    <row r="8537" spans="1:6" x14ac:dyDescent="0.15">
      <c r="A8537" s="2">
        <v>37876</v>
      </c>
      <c r="B8537" s="1">
        <v>117.38</v>
      </c>
      <c r="C8537" s="1">
        <f t="shared" si="532"/>
        <v>117.38</v>
      </c>
      <c r="D8537">
        <f t="shared" si="533"/>
        <v>4.7654165351301883</v>
      </c>
      <c r="E8537">
        <f t="shared" si="534"/>
        <v>2.644488638607001E-3</v>
      </c>
      <c r="F8537">
        <f t="shared" si="531"/>
        <v>6.146339071903735E-2</v>
      </c>
    </row>
    <row r="8538" spans="1:6" x14ac:dyDescent="0.15">
      <c r="A8538" s="2">
        <v>37879</v>
      </c>
      <c r="B8538" s="1">
        <v>117.41</v>
      </c>
      <c r="C8538" s="1">
        <f t="shared" si="532"/>
        <v>117.41</v>
      </c>
      <c r="D8538">
        <f t="shared" si="533"/>
        <v>4.7656720826421202</v>
      </c>
      <c r="E8538">
        <f t="shared" si="534"/>
        <v>2.5554751193190839E-4</v>
      </c>
      <c r="F8538">
        <f t="shared" si="531"/>
        <v>6.131252606204033E-2</v>
      </c>
    </row>
    <row r="8539" spans="1:6" x14ac:dyDescent="0.15">
      <c r="A8539" s="2">
        <v>37880</v>
      </c>
      <c r="B8539" s="1">
        <v>116.27</v>
      </c>
      <c r="C8539" s="1">
        <f t="shared" si="532"/>
        <v>116.27</v>
      </c>
      <c r="D8539">
        <f t="shared" si="533"/>
        <v>4.7559150726805166</v>
      </c>
      <c r="E8539">
        <f t="shared" si="534"/>
        <v>-9.7570099616035577E-3</v>
      </c>
      <c r="F8539">
        <f t="shared" si="531"/>
        <v>6.8058050621180269E-2</v>
      </c>
    </row>
    <row r="8540" spans="1:6" x14ac:dyDescent="0.15">
      <c r="A8540" s="2">
        <v>37881</v>
      </c>
      <c r="B8540" s="1">
        <v>115.99</v>
      </c>
      <c r="C8540" s="1">
        <f t="shared" si="532"/>
        <v>115.99</v>
      </c>
      <c r="D8540">
        <f t="shared" si="533"/>
        <v>4.7535039804937851</v>
      </c>
      <c r="E8540">
        <f t="shared" si="534"/>
        <v>-2.4110921867315227E-3</v>
      </c>
      <c r="F8540">
        <f t="shared" si="531"/>
        <v>6.8169832489870422E-2</v>
      </c>
    </row>
    <row r="8541" spans="1:6" x14ac:dyDescent="0.15">
      <c r="A8541" s="2">
        <v>37882</v>
      </c>
      <c r="B8541" s="1">
        <v>115.27</v>
      </c>
      <c r="C8541" s="1">
        <f t="shared" si="532"/>
        <v>115.27</v>
      </c>
      <c r="D8541">
        <f t="shared" si="533"/>
        <v>4.7472772026129215</v>
      </c>
      <c r="E8541">
        <f t="shared" si="534"/>
        <v>-6.2267778808635654E-3</v>
      </c>
      <c r="F8541">
        <f t="shared" si="531"/>
        <v>6.5335443537896998E-2</v>
      </c>
    </row>
    <row r="8542" spans="1:6" x14ac:dyDescent="0.15">
      <c r="A8542" s="2">
        <v>37883</v>
      </c>
      <c r="B8542" s="1">
        <v>113.99</v>
      </c>
      <c r="C8542" s="1">
        <f t="shared" si="532"/>
        <v>113.99</v>
      </c>
      <c r="D8542">
        <f t="shared" si="533"/>
        <v>4.7361107252486869</v>
      </c>
      <c r="E8542">
        <f t="shared" si="534"/>
        <v>-1.1166477364234595E-2</v>
      </c>
      <c r="F8542">
        <f t="shared" ref="F8542:F8605" si="535">STDEV(E8522:E8542)*SQRT(250)</f>
        <v>7.2510484901040645E-2</v>
      </c>
    </row>
    <row r="8543" spans="1:6" x14ac:dyDescent="0.15">
      <c r="A8543" s="2">
        <v>37886</v>
      </c>
      <c r="B8543" s="1">
        <v>111.95</v>
      </c>
      <c r="C8543" s="1">
        <f t="shared" si="532"/>
        <v>111.95</v>
      </c>
      <c r="D8543">
        <f t="shared" si="533"/>
        <v>4.7180523430447643</v>
      </c>
      <c r="E8543">
        <f t="shared" si="534"/>
        <v>-1.805838220392264E-2</v>
      </c>
      <c r="F8543">
        <f t="shared" si="535"/>
        <v>9.2050842601017702E-2</v>
      </c>
    </row>
    <row r="8544" spans="1:6" x14ac:dyDescent="0.15">
      <c r="A8544" s="2">
        <v>37887</v>
      </c>
      <c r="B8544" s="1">
        <v>111.65</v>
      </c>
      <c r="C8544" s="1">
        <f t="shared" si="532"/>
        <v>111.65</v>
      </c>
      <c r="D8544">
        <f t="shared" si="533"/>
        <v>4.7153689782861665</v>
      </c>
      <c r="E8544">
        <f t="shared" si="534"/>
        <v>-2.6833647585977616E-3</v>
      </c>
      <c r="F8544">
        <f t="shared" si="535"/>
        <v>9.1976298115037339E-2</v>
      </c>
    </row>
    <row r="8545" spans="1:6" x14ac:dyDescent="0.15">
      <c r="A8545" s="2">
        <v>37888</v>
      </c>
      <c r="B8545" s="1">
        <v>111.7</v>
      </c>
      <c r="C8545" s="1">
        <f t="shared" si="532"/>
        <v>111.7</v>
      </c>
      <c r="D8545">
        <f t="shared" si="533"/>
        <v>4.715816706075155</v>
      </c>
      <c r="E8545">
        <f t="shared" si="534"/>
        <v>4.4772778898849452E-4</v>
      </c>
      <c r="F8545">
        <f t="shared" si="535"/>
        <v>9.1951566624907277E-2</v>
      </c>
    </row>
    <row r="8546" spans="1:6" x14ac:dyDescent="0.15">
      <c r="A8546" s="2">
        <v>37889</v>
      </c>
      <c r="B8546" s="1">
        <v>111.86</v>
      </c>
      <c r="C8546" s="1">
        <f t="shared" si="532"/>
        <v>111.86</v>
      </c>
      <c r="D8546">
        <f t="shared" si="533"/>
        <v>4.7172480893934416</v>
      </c>
      <c r="E8546">
        <f t="shared" si="534"/>
        <v>1.4313833182866276E-3</v>
      </c>
      <c r="F8546">
        <f t="shared" si="535"/>
        <v>9.1554211961103832E-2</v>
      </c>
    </row>
    <row r="8547" spans="1:6" x14ac:dyDescent="0.15">
      <c r="A8547" s="2">
        <v>37890</v>
      </c>
      <c r="B8547" s="1">
        <v>111.8</v>
      </c>
      <c r="C8547" s="1">
        <f t="shared" si="532"/>
        <v>111.8</v>
      </c>
      <c r="D8547">
        <f t="shared" si="533"/>
        <v>4.7167115607209986</v>
      </c>
      <c r="E8547">
        <f t="shared" si="534"/>
        <v>-5.3652867244302627E-4</v>
      </c>
      <c r="F8547">
        <f t="shared" si="535"/>
        <v>9.1787094485133364E-2</v>
      </c>
    </row>
    <row r="8548" spans="1:6" x14ac:dyDescent="0.15">
      <c r="A8548" s="2">
        <v>37893</v>
      </c>
      <c r="B8548" s="1">
        <v>111.07</v>
      </c>
      <c r="C8548" s="1">
        <f t="shared" si="532"/>
        <v>111.07</v>
      </c>
      <c r="D8548">
        <f t="shared" si="533"/>
        <v>4.7101606331790284</v>
      </c>
      <c r="E8548">
        <f t="shared" si="534"/>
        <v>-6.5509275419701751E-3</v>
      </c>
      <c r="F8548">
        <f t="shared" si="535"/>
        <v>9.1960648613741688E-2</v>
      </c>
    </row>
    <row r="8549" spans="1:6" x14ac:dyDescent="0.15">
      <c r="A8549" s="2">
        <v>37894</v>
      </c>
      <c r="B8549" s="1">
        <v>111.43</v>
      </c>
      <c r="C8549" s="1">
        <f t="shared" si="532"/>
        <v>111.43</v>
      </c>
      <c r="D8549">
        <f t="shared" si="533"/>
        <v>4.713396591058963</v>
      </c>
      <c r="E8549">
        <f t="shared" si="534"/>
        <v>3.2359578799345812E-3</v>
      </c>
      <c r="F8549">
        <f t="shared" si="535"/>
        <v>9.3660198455356225E-2</v>
      </c>
    </row>
    <row r="8550" spans="1:6" x14ac:dyDescent="0.15">
      <c r="A8550" s="2">
        <v>37895</v>
      </c>
      <c r="B8550" s="1">
        <v>110.61</v>
      </c>
      <c r="C8550" s="1">
        <f t="shared" si="532"/>
        <v>110.61</v>
      </c>
      <c r="D8550">
        <f t="shared" si="533"/>
        <v>4.7060105009141626</v>
      </c>
      <c r="E8550">
        <f t="shared" si="534"/>
        <v>-7.3860901448004057E-3</v>
      </c>
      <c r="F8550">
        <f t="shared" si="535"/>
        <v>9.4968661886909625E-2</v>
      </c>
    </row>
    <row r="8551" spans="1:6" x14ac:dyDescent="0.15">
      <c r="A8551" s="2">
        <v>37896</v>
      </c>
      <c r="B8551" s="1">
        <v>110.59</v>
      </c>
      <c r="C8551" s="1">
        <f t="shared" si="532"/>
        <v>110.59</v>
      </c>
      <c r="D8551">
        <f t="shared" si="533"/>
        <v>4.7058296690872687</v>
      </c>
      <c r="E8551">
        <f t="shared" si="534"/>
        <v>-1.8083182689387911E-4</v>
      </c>
      <c r="F8551">
        <f t="shared" si="535"/>
        <v>9.5144569552940109E-2</v>
      </c>
    </row>
    <row r="8552" spans="1:6" x14ac:dyDescent="0.15">
      <c r="A8552" s="2">
        <v>37897</v>
      </c>
      <c r="B8552" s="1">
        <v>110.9</v>
      </c>
      <c r="C8552" s="1">
        <f t="shared" si="532"/>
        <v>110.9</v>
      </c>
      <c r="D8552">
        <f t="shared" si="533"/>
        <v>4.7086288943563215</v>
      </c>
      <c r="E8552">
        <f t="shared" si="534"/>
        <v>2.7992252690527408E-3</v>
      </c>
      <c r="F8552">
        <f t="shared" si="535"/>
        <v>9.1939219695086685E-2</v>
      </c>
    </row>
    <row r="8553" spans="1:6" x14ac:dyDescent="0.15">
      <c r="A8553" s="2">
        <v>37900</v>
      </c>
      <c r="B8553" s="1">
        <v>110.81</v>
      </c>
      <c r="C8553" s="1">
        <f t="shared" si="532"/>
        <v>110.81</v>
      </c>
      <c r="D8553">
        <f t="shared" si="533"/>
        <v>4.7078170229482339</v>
      </c>
      <c r="E8553">
        <f t="shared" si="534"/>
        <v>-8.1187140808758329E-4</v>
      </c>
      <c r="F8553">
        <f t="shared" si="535"/>
        <v>9.0418734781236729E-2</v>
      </c>
    </row>
    <row r="8554" spans="1:6" x14ac:dyDescent="0.15">
      <c r="A8554" s="2">
        <v>37901</v>
      </c>
      <c r="B8554" s="1">
        <v>109.81</v>
      </c>
      <c r="C8554" s="1">
        <f t="shared" si="532"/>
        <v>109.81</v>
      </c>
      <c r="D8554">
        <f t="shared" si="533"/>
        <v>4.6987515996096221</v>
      </c>
      <c r="E8554">
        <f t="shared" si="534"/>
        <v>-9.0654233386118221E-3</v>
      </c>
      <c r="F8554">
        <f t="shared" si="535"/>
        <v>9.2826286335884717E-2</v>
      </c>
    </row>
    <row r="8555" spans="1:6" x14ac:dyDescent="0.15">
      <c r="A8555" s="2">
        <v>37902</v>
      </c>
      <c r="B8555" s="1">
        <v>109.55</v>
      </c>
      <c r="C8555" s="1">
        <f t="shared" si="532"/>
        <v>109.55</v>
      </c>
      <c r="D8555">
        <f t="shared" si="533"/>
        <v>4.6963810660414751</v>
      </c>
      <c r="E8555">
        <f t="shared" si="534"/>
        <v>-2.3705335681469819E-3</v>
      </c>
      <c r="F8555">
        <f t="shared" si="535"/>
        <v>9.2679867654202011E-2</v>
      </c>
    </row>
    <row r="8556" spans="1:6" x14ac:dyDescent="0.15">
      <c r="A8556" s="2">
        <v>37903</v>
      </c>
      <c r="B8556" s="1">
        <v>109.34</v>
      </c>
      <c r="C8556" s="1">
        <f t="shared" si="532"/>
        <v>109.34</v>
      </c>
      <c r="D8556">
        <f t="shared" si="533"/>
        <v>4.6944622934668532</v>
      </c>
      <c r="E8556">
        <f t="shared" si="534"/>
        <v>-1.9187725746219186E-3</v>
      </c>
      <c r="F8556">
        <f t="shared" si="535"/>
        <v>8.5880985499643236E-2</v>
      </c>
    </row>
    <row r="8557" spans="1:6" x14ac:dyDescent="0.15">
      <c r="A8557" s="2">
        <v>37904</v>
      </c>
      <c r="B8557" s="1">
        <v>108.57</v>
      </c>
      <c r="C8557" s="1">
        <f t="shared" si="532"/>
        <v>108.57</v>
      </c>
      <c r="D8557">
        <f t="shared" si="533"/>
        <v>4.6873951262437608</v>
      </c>
      <c r="E8557">
        <f t="shared" si="534"/>
        <v>-7.0671672230924187E-3</v>
      </c>
      <c r="F8557">
        <f t="shared" si="535"/>
        <v>8.6220399545421655E-2</v>
      </c>
    </row>
    <row r="8558" spans="1:6" x14ac:dyDescent="0.15">
      <c r="A8558" s="2">
        <v>37907</v>
      </c>
      <c r="B8558" s="1" t="e">
        <f>NA()</f>
        <v>#N/A</v>
      </c>
      <c r="C8558" s="1">
        <f t="shared" si="532"/>
        <v>108.57</v>
      </c>
      <c r="D8558">
        <f t="shared" si="533"/>
        <v>4.6873951262437608</v>
      </c>
      <c r="E8558">
        <f t="shared" si="534"/>
        <v>0</v>
      </c>
      <c r="F8558">
        <f t="shared" si="535"/>
        <v>8.4291615404944883E-2</v>
      </c>
    </row>
    <row r="8559" spans="1:6" x14ac:dyDescent="0.15">
      <c r="A8559" s="2">
        <v>37908</v>
      </c>
      <c r="B8559" s="1">
        <v>109.29</v>
      </c>
      <c r="C8559" s="1">
        <f t="shared" si="532"/>
        <v>109.29</v>
      </c>
      <c r="D8559">
        <f t="shared" si="533"/>
        <v>4.6940048996885819</v>
      </c>
      <c r="E8559">
        <f t="shared" si="534"/>
        <v>6.6097734448211654E-3</v>
      </c>
      <c r="F8559">
        <f t="shared" si="535"/>
        <v>9.0645119573317723E-2</v>
      </c>
    </row>
    <row r="8560" spans="1:6" x14ac:dyDescent="0.15">
      <c r="A8560" s="2">
        <v>37909</v>
      </c>
      <c r="B8560" s="1">
        <v>109.56</v>
      </c>
      <c r="C8560" s="1">
        <f t="shared" si="532"/>
        <v>109.56</v>
      </c>
      <c r="D8560">
        <f t="shared" si="533"/>
        <v>4.696472344394877</v>
      </c>
      <c r="E8560">
        <f t="shared" si="534"/>
        <v>2.4674447062951188E-3</v>
      </c>
      <c r="F8560">
        <f t="shared" si="535"/>
        <v>8.9758937565112329E-2</v>
      </c>
    </row>
    <row r="8561" spans="1:6" x14ac:dyDescent="0.15">
      <c r="A8561" s="2">
        <v>37910</v>
      </c>
      <c r="B8561" s="1">
        <v>109.36</v>
      </c>
      <c r="C8561" s="1">
        <f t="shared" si="532"/>
        <v>109.36</v>
      </c>
      <c r="D8561">
        <f t="shared" si="533"/>
        <v>4.6946451924156944</v>
      </c>
      <c r="E8561">
        <f t="shared" si="534"/>
        <v>-1.8271519791825952E-3</v>
      </c>
      <c r="F8561">
        <f t="shared" si="535"/>
        <v>8.981564734557855E-2</v>
      </c>
    </row>
    <row r="8562" spans="1:6" x14ac:dyDescent="0.15">
      <c r="A8562" s="2">
        <v>37911</v>
      </c>
      <c r="B8562" s="1">
        <v>109.57</v>
      </c>
      <c r="C8562" s="1">
        <f t="shared" si="532"/>
        <v>109.57</v>
      </c>
      <c r="D8562">
        <f t="shared" si="533"/>
        <v>4.6965636144173022</v>
      </c>
      <c r="E8562">
        <f t="shared" si="534"/>
        <v>1.9184220016077447E-3</v>
      </c>
      <c r="F8562">
        <f t="shared" si="535"/>
        <v>9.032961118715889E-2</v>
      </c>
    </row>
    <row r="8563" spans="1:6" x14ac:dyDescent="0.15">
      <c r="A8563" s="2">
        <v>37914</v>
      </c>
      <c r="B8563" s="1">
        <v>110.22</v>
      </c>
      <c r="C8563" s="1">
        <f t="shared" si="532"/>
        <v>110.22</v>
      </c>
      <c r="D8563">
        <f t="shared" si="533"/>
        <v>4.7024783684550897</v>
      </c>
      <c r="E8563">
        <f t="shared" si="534"/>
        <v>5.9147540377875174E-3</v>
      </c>
      <c r="F8563">
        <f t="shared" si="535"/>
        <v>8.8857716720632293E-2</v>
      </c>
    </row>
    <row r="8564" spans="1:6" x14ac:dyDescent="0.15">
      <c r="A8564" s="2">
        <v>37915</v>
      </c>
      <c r="B8564" s="1">
        <v>109.69</v>
      </c>
      <c r="C8564" s="1">
        <f t="shared" si="532"/>
        <v>109.69</v>
      </c>
      <c r="D8564">
        <f t="shared" si="533"/>
        <v>4.6976582054232425</v>
      </c>
      <c r="E8564">
        <f t="shared" si="534"/>
        <v>-4.82016303184718E-3</v>
      </c>
      <c r="F8564">
        <f t="shared" si="535"/>
        <v>6.7346320088779416E-2</v>
      </c>
    </row>
    <row r="8565" spans="1:6" x14ac:dyDescent="0.15">
      <c r="A8565" s="2">
        <v>37916</v>
      </c>
      <c r="B8565" s="1">
        <v>108.95</v>
      </c>
      <c r="C8565" s="1">
        <f t="shared" si="532"/>
        <v>108.95</v>
      </c>
      <c r="D8565">
        <f t="shared" si="533"/>
        <v>4.6908890613906289</v>
      </c>
      <c r="E8565">
        <f t="shared" si="534"/>
        <v>-6.7691440326136387E-3</v>
      </c>
      <c r="F8565">
        <f t="shared" si="535"/>
        <v>7.0065351069011225E-2</v>
      </c>
    </row>
    <row r="8566" spans="1:6" x14ac:dyDescent="0.15">
      <c r="A8566" s="2">
        <v>37917</v>
      </c>
      <c r="B8566" s="1">
        <v>109.59</v>
      </c>
      <c r="C8566" s="1">
        <f t="shared" si="532"/>
        <v>109.59</v>
      </c>
      <c r="D8566">
        <f t="shared" si="533"/>
        <v>4.6967461294753008</v>
      </c>
      <c r="E8566">
        <f t="shared" si="534"/>
        <v>5.8570680846719014E-3</v>
      </c>
      <c r="F8566">
        <f t="shared" si="535"/>
        <v>7.3997899340992948E-2</v>
      </c>
    </row>
    <row r="8567" spans="1:6" x14ac:dyDescent="0.15">
      <c r="A8567" s="2">
        <v>37918</v>
      </c>
      <c r="B8567" s="1">
        <v>109.23</v>
      </c>
      <c r="C8567" s="1">
        <f t="shared" si="532"/>
        <v>109.23</v>
      </c>
      <c r="D8567">
        <f t="shared" si="533"/>
        <v>4.6934557508554517</v>
      </c>
      <c r="E8567">
        <f t="shared" si="534"/>
        <v>-3.2903786198490437E-3</v>
      </c>
      <c r="F8567">
        <f t="shared" si="535"/>
        <v>7.3925242228384022E-2</v>
      </c>
    </row>
    <row r="8568" spans="1:6" x14ac:dyDescent="0.15">
      <c r="A8568" s="2">
        <v>37921</v>
      </c>
      <c r="B8568" s="1">
        <v>108.38</v>
      </c>
      <c r="C8568" s="1">
        <f t="shared" si="532"/>
        <v>108.38</v>
      </c>
      <c r="D8568">
        <f t="shared" si="533"/>
        <v>4.6856435701379677</v>
      </c>
      <c r="E8568">
        <f t="shared" si="534"/>
        <v>-7.8121807174840185E-3</v>
      </c>
      <c r="F8568">
        <f t="shared" si="535"/>
        <v>7.7373342533340828E-2</v>
      </c>
    </row>
    <row r="8569" spans="1:6" x14ac:dyDescent="0.15">
      <c r="A8569" s="2">
        <v>37922</v>
      </c>
      <c r="B8569" s="1">
        <v>108.33</v>
      </c>
      <c r="C8569" s="1">
        <f t="shared" si="532"/>
        <v>108.33</v>
      </c>
      <c r="D8569">
        <f t="shared" si="533"/>
        <v>4.6851821239574765</v>
      </c>
      <c r="E8569">
        <f t="shared" si="534"/>
        <v>-4.6144618049126507E-4</v>
      </c>
      <c r="F8569">
        <f t="shared" si="535"/>
        <v>7.5206475158288849E-2</v>
      </c>
    </row>
    <row r="8570" spans="1:6" x14ac:dyDescent="0.15">
      <c r="A8570" s="2">
        <v>37923</v>
      </c>
      <c r="B8570" s="1">
        <v>108.18</v>
      </c>
      <c r="C8570" s="1">
        <f t="shared" si="532"/>
        <v>108.18</v>
      </c>
      <c r="D8570">
        <f t="shared" si="533"/>
        <v>4.6837965064432812</v>
      </c>
      <c r="E8570">
        <f t="shared" si="534"/>
        <v>-1.3856175141953031E-3</v>
      </c>
      <c r="F8570">
        <f t="shared" si="535"/>
        <v>7.3477738115926491E-2</v>
      </c>
    </row>
    <row r="8571" spans="1:6" x14ac:dyDescent="0.15">
      <c r="A8571" s="2">
        <v>37924</v>
      </c>
      <c r="B8571" s="1">
        <v>108.27</v>
      </c>
      <c r="C8571" s="1">
        <f t="shared" si="532"/>
        <v>108.27</v>
      </c>
      <c r="D8571">
        <f t="shared" si="533"/>
        <v>4.6846281073228067</v>
      </c>
      <c r="E8571">
        <f t="shared" si="534"/>
        <v>8.3160087952549588E-4</v>
      </c>
      <c r="F8571">
        <f t="shared" si="535"/>
        <v>7.0534199622681662E-2</v>
      </c>
    </row>
    <row r="8572" spans="1:6" x14ac:dyDescent="0.15">
      <c r="A8572" s="2">
        <v>37925</v>
      </c>
      <c r="B8572" s="1">
        <v>110.1</v>
      </c>
      <c r="C8572" s="1">
        <f t="shared" si="532"/>
        <v>110.1</v>
      </c>
      <c r="D8572">
        <f t="shared" si="533"/>
        <v>4.7013890437286339</v>
      </c>
      <c r="E8572">
        <f t="shared" si="534"/>
        <v>1.6760936405827209E-2</v>
      </c>
      <c r="F8572">
        <f t="shared" si="535"/>
        <v>9.3523720074217095E-2</v>
      </c>
    </row>
    <row r="8573" spans="1:6" x14ac:dyDescent="0.15">
      <c r="A8573" s="2">
        <v>37928</v>
      </c>
      <c r="B8573" s="1">
        <v>111.2</v>
      </c>
      <c r="C8573" s="1">
        <f t="shared" si="532"/>
        <v>111.2</v>
      </c>
      <c r="D8573">
        <f t="shared" si="533"/>
        <v>4.7113303818164818</v>
      </c>
      <c r="E8573">
        <f t="shared" si="534"/>
        <v>9.9413380878479174E-3</v>
      </c>
      <c r="F8573">
        <f t="shared" si="535"/>
        <v>9.9456078248925245E-2</v>
      </c>
    </row>
    <row r="8574" spans="1:6" x14ac:dyDescent="0.15">
      <c r="A8574" s="2">
        <v>37929</v>
      </c>
      <c r="B8574" s="1">
        <v>109.6</v>
      </c>
      <c r="C8574" s="1">
        <f t="shared" si="532"/>
        <v>109.6</v>
      </c>
      <c r="D8574">
        <f t="shared" si="533"/>
        <v>4.6968373745139154</v>
      </c>
      <c r="E8574">
        <f t="shared" si="534"/>
        <v>-1.4493007302566419E-2</v>
      </c>
      <c r="F8574">
        <f t="shared" si="535"/>
        <v>0.11154124613772569</v>
      </c>
    </row>
    <row r="8575" spans="1:6" x14ac:dyDescent="0.15">
      <c r="A8575" s="2">
        <v>37930</v>
      </c>
      <c r="B8575" s="1">
        <v>109.91</v>
      </c>
      <c r="C8575" s="1">
        <f t="shared" si="532"/>
        <v>109.91</v>
      </c>
      <c r="D8575">
        <f t="shared" si="533"/>
        <v>4.6996618490808091</v>
      </c>
      <c r="E8575">
        <f t="shared" si="534"/>
        <v>2.8244745668937199E-3</v>
      </c>
      <c r="F8575">
        <f t="shared" si="535"/>
        <v>0.10763438532291775</v>
      </c>
    </row>
    <row r="8576" spans="1:6" x14ac:dyDescent="0.15">
      <c r="A8576" s="2">
        <v>37931</v>
      </c>
      <c r="B8576" s="1">
        <v>110.15</v>
      </c>
      <c r="C8576" s="1">
        <f t="shared" si="532"/>
        <v>110.15</v>
      </c>
      <c r="D8576">
        <f t="shared" si="533"/>
        <v>4.7018430732483525</v>
      </c>
      <c r="E8576">
        <f t="shared" si="534"/>
        <v>2.1812241675434052E-3</v>
      </c>
      <c r="F8576">
        <f t="shared" si="535"/>
        <v>0.10750406927161267</v>
      </c>
    </row>
    <row r="8577" spans="1:6" x14ac:dyDescent="0.15">
      <c r="A8577" s="2">
        <v>37932</v>
      </c>
      <c r="B8577" s="1">
        <v>109.29</v>
      </c>
      <c r="C8577" s="1">
        <f t="shared" si="532"/>
        <v>109.29</v>
      </c>
      <c r="D8577">
        <f t="shared" si="533"/>
        <v>4.6940048996885819</v>
      </c>
      <c r="E8577">
        <f t="shared" si="534"/>
        <v>-7.8381735597705671E-3</v>
      </c>
      <c r="F8577">
        <f t="shared" si="535"/>
        <v>0.11089048375307381</v>
      </c>
    </row>
    <row r="8578" spans="1:6" x14ac:dyDescent="0.15">
      <c r="A8578" s="2">
        <v>37935</v>
      </c>
      <c r="B8578" s="1">
        <v>107.98</v>
      </c>
      <c r="C8578" s="1">
        <f t="shared" si="532"/>
        <v>107.98</v>
      </c>
      <c r="D8578">
        <f t="shared" si="533"/>
        <v>4.6819460247901405</v>
      </c>
      <c r="E8578">
        <f t="shared" si="534"/>
        <v>-1.2058874898441374E-2</v>
      </c>
      <c r="F8578">
        <f t="shared" si="535"/>
        <v>0.11607129200091659</v>
      </c>
    </row>
    <row r="8579" spans="1:6" x14ac:dyDescent="0.15">
      <c r="A8579" s="2">
        <v>37936</v>
      </c>
      <c r="B8579" s="1" t="e">
        <f>NA()</f>
        <v>#N/A</v>
      </c>
      <c r="C8579" s="1">
        <f t="shared" si="532"/>
        <v>107.98</v>
      </c>
      <c r="D8579">
        <f t="shared" si="533"/>
        <v>4.6819460247901405</v>
      </c>
      <c r="E8579">
        <f t="shared" si="534"/>
        <v>0</v>
      </c>
      <c r="F8579">
        <f t="shared" si="535"/>
        <v>0.11607129200091659</v>
      </c>
    </row>
    <row r="8580" spans="1:6" x14ac:dyDescent="0.15">
      <c r="A8580" s="2">
        <v>37937</v>
      </c>
      <c r="B8580" s="1">
        <v>108.55</v>
      </c>
      <c r="C8580" s="1">
        <f t="shared" si="532"/>
        <v>108.55</v>
      </c>
      <c r="D8580">
        <f t="shared" si="533"/>
        <v>4.6872108963243004</v>
      </c>
      <c r="E8580">
        <f t="shared" si="534"/>
        <v>5.2648715341598873E-3</v>
      </c>
      <c r="F8580">
        <f t="shared" si="535"/>
        <v>0.11516560190078158</v>
      </c>
    </row>
    <row r="8581" spans="1:6" x14ac:dyDescent="0.15">
      <c r="A8581" s="2">
        <v>37938</v>
      </c>
      <c r="B8581" s="1">
        <v>108.33</v>
      </c>
      <c r="C8581" s="1">
        <f t="shared" si="532"/>
        <v>108.33</v>
      </c>
      <c r="D8581">
        <f t="shared" si="533"/>
        <v>4.6851821239574765</v>
      </c>
      <c r="E8581">
        <f t="shared" si="534"/>
        <v>-2.0287723668239721E-3</v>
      </c>
      <c r="F8581">
        <f t="shared" si="535"/>
        <v>0.11484799572137955</v>
      </c>
    </row>
    <row r="8582" spans="1:6" x14ac:dyDescent="0.15">
      <c r="A8582" s="2">
        <v>37939</v>
      </c>
      <c r="B8582" s="1">
        <v>108.43</v>
      </c>
      <c r="C8582" s="1">
        <f t="shared" si="532"/>
        <v>108.43</v>
      </c>
      <c r="D8582">
        <f t="shared" si="533"/>
        <v>4.6861048034840902</v>
      </c>
      <c r="E8582">
        <f t="shared" si="534"/>
        <v>9.2267952661373442E-4</v>
      </c>
      <c r="F8582">
        <f t="shared" si="535"/>
        <v>0.11485395777096079</v>
      </c>
    </row>
    <row r="8583" spans="1:6" x14ac:dyDescent="0.15">
      <c r="A8583" s="2">
        <v>37942</v>
      </c>
      <c r="B8583" s="1">
        <v>108.98</v>
      </c>
      <c r="C8583" s="1">
        <f t="shared" si="532"/>
        <v>108.98</v>
      </c>
      <c r="D8583">
        <f t="shared" si="533"/>
        <v>4.6911643791549524</v>
      </c>
      <c r="E8583">
        <f t="shared" si="534"/>
        <v>5.0595756708622375E-3</v>
      </c>
      <c r="F8583">
        <f t="shared" si="535"/>
        <v>0.1161528391685941</v>
      </c>
    </row>
    <row r="8584" spans="1:6" x14ac:dyDescent="0.15">
      <c r="A8584" s="2">
        <v>37943</v>
      </c>
      <c r="B8584" s="1">
        <v>108.11</v>
      </c>
      <c r="C8584" s="1">
        <f t="shared" si="532"/>
        <v>108.11</v>
      </c>
      <c r="D8584">
        <f t="shared" si="533"/>
        <v>4.6831492273046802</v>
      </c>
      <c r="E8584">
        <f t="shared" si="534"/>
        <v>-8.0151518502722396E-3</v>
      </c>
      <c r="F8584">
        <f t="shared" si="535"/>
        <v>0.11684251484778357</v>
      </c>
    </row>
    <row r="8585" spans="1:6" x14ac:dyDescent="0.15">
      <c r="A8585" s="2">
        <v>37944</v>
      </c>
      <c r="B8585" s="1">
        <v>109.06</v>
      </c>
      <c r="C8585" s="1">
        <f t="shared" ref="C8585:C8648" si="536">_xlfn.IFNA(B8585,C8584)</f>
        <v>109.06</v>
      </c>
      <c r="D8585">
        <f t="shared" ref="D8585:D8648" si="537">+LN(C8585)</f>
        <v>4.6918981894979153</v>
      </c>
      <c r="E8585">
        <f t="shared" si="534"/>
        <v>8.7489621932350659E-3</v>
      </c>
      <c r="F8585">
        <f t="shared" si="535"/>
        <v>0.12050391897811802</v>
      </c>
    </row>
    <row r="8586" spans="1:6" x14ac:dyDescent="0.15">
      <c r="A8586" s="2">
        <v>37945</v>
      </c>
      <c r="B8586" s="1">
        <v>108.99</v>
      </c>
      <c r="C8586" s="1">
        <f t="shared" si="536"/>
        <v>108.99</v>
      </c>
      <c r="D8586">
        <f t="shared" si="537"/>
        <v>4.6912561349012201</v>
      </c>
      <c r="E8586">
        <f t="shared" ref="E8586:E8649" si="538">+D8586-D8585</f>
        <v>-6.4205459669519627E-4</v>
      </c>
      <c r="F8586">
        <f t="shared" si="535"/>
        <v>0.11820850013940412</v>
      </c>
    </row>
    <row r="8587" spans="1:6" x14ac:dyDescent="0.15">
      <c r="A8587" s="2">
        <v>37946</v>
      </c>
      <c r="B8587" s="1">
        <v>108.87</v>
      </c>
      <c r="C8587" s="1">
        <f t="shared" si="536"/>
        <v>108.87</v>
      </c>
      <c r="D8587">
        <f t="shared" si="537"/>
        <v>4.6901545098930884</v>
      </c>
      <c r="E8587">
        <f t="shared" si="538"/>
        <v>-1.1016250081317125E-3</v>
      </c>
      <c r="F8587">
        <f t="shared" si="535"/>
        <v>0.11633495210440487</v>
      </c>
    </row>
    <row r="8588" spans="1:6" x14ac:dyDescent="0.15">
      <c r="A8588" s="2">
        <v>37949</v>
      </c>
      <c r="B8588" s="1">
        <v>109.39</v>
      </c>
      <c r="C8588" s="1">
        <f t="shared" si="536"/>
        <v>109.39</v>
      </c>
      <c r="D8588">
        <f t="shared" si="537"/>
        <v>4.6949194781316992</v>
      </c>
      <c r="E8588">
        <f t="shared" si="538"/>
        <v>4.7649682386108339E-3</v>
      </c>
      <c r="F8588">
        <f t="shared" si="535"/>
        <v>0.11707641815385247</v>
      </c>
    </row>
    <row r="8589" spans="1:6" x14ac:dyDescent="0.15">
      <c r="A8589" s="2">
        <v>37950</v>
      </c>
      <c r="B8589" s="1">
        <v>109.72</v>
      </c>
      <c r="C8589" s="1">
        <f t="shared" si="536"/>
        <v>109.72</v>
      </c>
      <c r="D8589">
        <f t="shared" si="537"/>
        <v>4.6979316660694028</v>
      </c>
      <c r="E8589">
        <f t="shared" si="538"/>
        <v>3.0121879377036365E-3</v>
      </c>
      <c r="F8589">
        <f t="shared" si="535"/>
        <v>0.11388073803460036</v>
      </c>
    </row>
    <row r="8590" spans="1:6" x14ac:dyDescent="0.15">
      <c r="A8590" s="2">
        <v>37951</v>
      </c>
      <c r="B8590" s="1">
        <v>109.11</v>
      </c>
      <c r="C8590" s="1">
        <f t="shared" si="536"/>
        <v>109.11</v>
      </c>
      <c r="D8590">
        <f t="shared" si="537"/>
        <v>4.692356547667007</v>
      </c>
      <c r="E8590">
        <f t="shared" si="538"/>
        <v>-5.5751184023957734E-3</v>
      </c>
      <c r="F8590">
        <f t="shared" si="535"/>
        <v>0.11581850539708675</v>
      </c>
    </row>
    <row r="8591" spans="1:6" x14ac:dyDescent="0.15">
      <c r="A8591" s="2">
        <v>37952</v>
      </c>
      <c r="B8591" s="1" t="e">
        <f>NA()</f>
        <v>#N/A</v>
      </c>
      <c r="C8591" s="1">
        <f t="shared" si="536"/>
        <v>109.11</v>
      </c>
      <c r="D8591">
        <f t="shared" si="537"/>
        <v>4.692356547667007</v>
      </c>
      <c r="E8591">
        <f t="shared" si="538"/>
        <v>0</v>
      </c>
      <c r="F8591">
        <f t="shared" si="535"/>
        <v>0.11565876379426276</v>
      </c>
    </row>
    <row r="8592" spans="1:6" x14ac:dyDescent="0.15">
      <c r="A8592" s="2">
        <v>37953</v>
      </c>
      <c r="B8592" s="1">
        <v>109.53</v>
      </c>
      <c r="C8592" s="1">
        <f t="shared" si="536"/>
        <v>109.53</v>
      </c>
      <c r="D8592">
        <f t="shared" si="537"/>
        <v>4.696198484335655</v>
      </c>
      <c r="E8592">
        <f t="shared" si="538"/>
        <v>3.8419366686479606E-3</v>
      </c>
      <c r="F8592">
        <f t="shared" si="535"/>
        <v>0.11626151592985588</v>
      </c>
    </row>
    <row r="8593" spans="1:6" x14ac:dyDescent="0.15">
      <c r="A8593" s="2">
        <v>37956</v>
      </c>
      <c r="B8593" s="1">
        <v>109.61</v>
      </c>
      <c r="C8593" s="1">
        <f t="shared" si="536"/>
        <v>109.61</v>
      </c>
      <c r="D8593">
        <f t="shared" si="537"/>
        <v>4.6969286112276318</v>
      </c>
      <c r="E8593">
        <f t="shared" si="538"/>
        <v>7.3012689197682334E-4</v>
      </c>
      <c r="F8593">
        <f t="shared" si="535"/>
        <v>0.10039738758447722</v>
      </c>
    </row>
    <row r="8594" spans="1:6" x14ac:dyDescent="0.15">
      <c r="A8594" s="2">
        <v>37957</v>
      </c>
      <c r="B8594" s="1">
        <v>108.82</v>
      </c>
      <c r="C8594" s="1">
        <f t="shared" si="536"/>
        <v>108.82</v>
      </c>
      <c r="D8594">
        <f t="shared" si="537"/>
        <v>4.6896951410577792</v>
      </c>
      <c r="E8594">
        <f t="shared" si="538"/>
        <v>-7.2334701698526516E-3</v>
      </c>
      <c r="F8594">
        <f t="shared" si="535"/>
        <v>9.6080788136854986E-2</v>
      </c>
    </row>
    <row r="8595" spans="1:6" x14ac:dyDescent="0.15">
      <c r="A8595" s="2">
        <v>37958</v>
      </c>
      <c r="B8595" s="1">
        <v>108.17</v>
      </c>
      <c r="C8595" s="1">
        <f t="shared" si="536"/>
        <v>108.17</v>
      </c>
      <c r="D8595">
        <f t="shared" si="537"/>
        <v>4.6837040636421978</v>
      </c>
      <c r="E8595">
        <f t="shared" si="538"/>
        <v>-5.9910774155813584E-3</v>
      </c>
      <c r="F8595">
        <f t="shared" si="535"/>
        <v>8.5032593474448845E-2</v>
      </c>
    </row>
    <row r="8596" spans="1:6" x14ac:dyDescent="0.15">
      <c r="A8596" s="2">
        <v>37959</v>
      </c>
      <c r="B8596" s="1">
        <v>108.19</v>
      </c>
      <c r="C8596" s="1">
        <f t="shared" si="536"/>
        <v>108.19</v>
      </c>
      <c r="D8596">
        <f t="shared" si="537"/>
        <v>4.6838889406994824</v>
      </c>
      <c r="E8596">
        <f t="shared" si="538"/>
        <v>1.8487705728453818E-4</v>
      </c>
      <c r="F8596">
        <f t="shared" si="535"/>
        <v>8.4177380312579833E-2</v>
      </c>
    </row>
    <row r="8597" spans="1:6" x14ac:dyDescent="0.15">
      <c r="A8597" s="2">
        <v>37960</v>
      </c>
      <c r="B8597" s="1">
        <v>107.78</v>
      </c>
      <c r="C8597" s="1">
        <f t="shared" si="536"/>
        <v>107.78</v>
      </c>
      <c r="D8597">
        <f t="shared" si="537"/>
        <v>4.680092112505351</v>
      </c>
      <c r="E8597">
        <f t="shared" si="538"/>
        <v>-3.7968281941314075E-3</v>
      </c>
      <c r="F8597">
        <f t="shared" si="535"/>
        <v>8.4101336617143529E-2</v>
      </c>
    </row>
    <row r="8598" spans="1:6" x14ac:dyDescent="0.15">
      <c r="A8598" s="2">
        <v>37963</v>
      </c>
      <c r="B8598" s="1">
        <v>107.23</v>
      </c>
      <c r="C8598" s="1">
        <f t="shared" si="536"/>
        <v>107.23</v>
      </c>
      <c r="D8598">
        <f t="shared" si="537"/>
        <v>4.674976060232054</v>
      </c>
      <c r="E8598">
        <f t="shared" si="538"/>
        <v>-5.1160522732969227E-3</v>
      </c>
      <c r="F8598">
        <f t="shared" si="535"/>
        <v>8.184328669497061E-2</v>
      </c>
    </row>
    <row r="8599" spans="1:6" x14ac:dyDescent="0.15">
      <c r="A8599" s="2">
        <v>37964</v>
      </c>
      <c r="B8599" s="1">
        <v>107.3</v>
      </c>
      <c r="C8599" s="1">
        <f t="shared" si="536"/>
        <v>107.3</v>
      </c>
      <c r="D8599">
        <f t="shared" si="537"/>
        <v>4.6756286496366526</v>
      </c>
      <c r="E8599">
        <f t="shared" si="538"/>
        <v>6.5258940459855808E-4</v>
      </c>
      <c r="F8599">
        <f t="shared" si="535"/>
        <v>7.1258118597866973E-2</v>
      </c>
    </row>
    <row r="8600" spans="1:6" x14ac:dyDescent="0.15">
      <c r="A8600" s="2">
        <v>37965</v>
      </c>
      <c r="B8600" s="1">
        <v>108.4</v>
      </c>
      <c r="C8600" s="1">
        <f t="shared" si="536"/>
        <v>108.4</v>
      </c>
      <c r="D8600">
        <f t="shared" si="537"/>
        <v>4.6858280890055459</v>
      </c>
      <c r="E8600">
        <f t="shared" si="538"/>
        <v>1.0199439368893337E-2</v>
      </c>
      <c r="F8600">
        <f t="shared" si="535"/>
        <v>7.9955372007320086E-2</v>
      </c>
    </row>
    <row r="8601" spans="1:6" x14ac:dyDescent="0.15">
      <c r="A8601" s="2">
        <v>37966</v>
      </c>
      <c r="B8601" s="1">
        <v>108.23</v>
      </c>
      <c r="C8601" s="1">
        <f t="shared" si="536"/>
        <v>108.23</v>
      </c>
      <c r="D8601">
        <f t="shared" si="537"/>
        <v>4.6842585923070548</v>
      </c>
      <c r="E8601">
        <f t="shared" si="538"/>
        <v>-1.5694966984911574E-3</v>
      </c>
      <c r="F8601">
        <f t="shared" si="535"/>
        <v>7.7980442698632982E-2</v>
      </c>
    </row>
    <row r="8602" spans="1:6" x14ac:dyDescent="0.15">
      <c r="A8602" s="2">
        <v>37967</v>
      </c>
      <c r="B8602" s="1">
        <v>107.73</v>
      </c>
      <c r="C8602" s="1">
        <f t="shared" si="536"/>
        <v>107.73</v>
      </c>
      <c r="D8602">
        <f t="shared" si="537"/>
        <v>4.679628096906101</v>
      </c>
      <c r="E8602">
        <f t="shared" si="538"/>
        <v>-4.6304954009537269E-3</v>
      </c>
      <c r="F8602">
        <f t="shared" si="535"/>
        <v>7.927386573477728E-2</v>
      </c>
    </row>
    <row r="8603" spans="1:6" x14ac:dyDescent="0.15">
      <c r="A8603" s="2">
        <v>37970</v>
      </c>
      <c r="B8603" s="1">
        <v>107.52</v>
      </c>
      <c r="C8603" s="1">
        <f t="shared" si="536"/>
        <v>107.52</v>
      </c>
      <c r="D8603">
        <f t="shared" si="537"/>
        <v>4.6776768767748393</v>
      </c>
      <c r="E8603">
        <f t="shared" si="538"/>
        <v>-1.9512201312616995E-3</v>
      </c>
      <c r="F8603">
        <f t="shared" si="535"/>
        <v>7.9356011283009439E-2</v>
      </c>
    </row>
    <row r="8604" spans="1:6" x14ac:dyDescent="0.15">
      <c r="A8604" s="2">
        <v>37971</v>
      </c>
      <c r="B8604" s="1">
        <v>107.6</v>
      </c>
      <c r="C8604" s="1">
        <f t="shared" si="536"/>
        <v>107.6</v>
      </c>
      <c r="D8604">
        <f t="shared" si="537"/>
        <v>4.678420647727684</v>
      </c>
      <c r="E8604">
        <f t="shared" si="538"/>
        <v>7.4377095284461348E-4</v>
      </c>
      <c r="F8604">
        <f t="shared" si="535"/>
        <v>7.7005919289132127E-2</v>
      </c>
    </row>
    <row r="8605" spans="1:6" x14ac:dyDescent="0.15">
      <c r="A8605" s="2">
        <v>37972</v>
      </c>
      <c r="B8605" s="1">
        <v>107.42</v>
      </c>
      <c r="C8605" s="1">
        <f t="shared" si="536"/>
        <v>107.42</v>
      </c>
      <c r="D8605">
        <f t="shared" si="537"/>
        <v>4.6767463844773136</v>
      </c>
      <c r="E8605">
        <f t="shared" si="538"/>
        <v>-1.6742632503703447E-3</v>
      </c>
      <c r="F8605">
        <f t="shared" si="535"/>
        <v>7.234765708101111E-2</v>
      </c>
    </row>
    <row r="8606" spans="1:6" x14ac:dyDescent="0.15">
      <c r="A8606" s="2">
        <v>37973</v>
      </c>
      <c r="B8606" s="1">
        <v>107.92</v>
      </c>
      <c r="C8606" s="1">
        <f t="shared" si="536"/>
        <v>107.92</v>
      </c>
      <c r="D8606">
        <f t="shared" si="537"/>
        <v>4.6813902118995001</v>
      </c>
      <c r="E8606">
        <f t="shared" si="538"/>
        <v>4.6438274221864972E-3</v>
      </c>
      <c r="F8606">
        <f t="shared" ref="F8606:F8669" si="539">STDEV(E8586:E8606)*SQRT(250)</f>
        <v>6.712392468362291E-2</v>
      </c>
    </row>
    <row r="8607" spans="1:6" x14ac:dyDescent="0.15">
      <c r="A8607" s="2">
        <v>37974</v>
      </c>
      <c r="B8607" s="1">
        <v>107.94</v>
      </c>
      <c r="C8607" s="1">
        <f t="shared" si="536"/>
        <v>107.94</v>
      </c>
      <c r="D8607">
        <f t="shared" si="537"/>
        <v>4.6815755171904971</v>
      </c>
      <c r="E8607">
        <f t="shared" si="538"/>
        <v>1.8530529099702875E-4</v>
      </c>
      <c r="F8607">
        <f t="shared" si="539"/>
        <v>6.7162787058114723E-2</v>
      </c>
    </row>
    <row r="8608" spans="1:6" x14ac:dyDescent="0.15">
      <c r="A8608" s="2">
        <v>37977</v>
      </c>
      <c r="B8608" s="1">
        <v>107.4</v>
      </c>
      <c r="C8608" s="1">
        <f t="shared" si="536"/>
        <v>107.4</v>
      </c>
      <c r="D8608">
        <f t="shared" si="537"/>
        <v>4.6765601820747644</v>
      </c>
      <c r="E8608">
        <f t="shared" si="538"/>
        <v>-5.0153351157327108E-3</v>
      </c>
      <c r="F8608">
        <f t="shared" si="539"/>
        <v>6.896280887913353E-2</v>
      </c>
    </row>
    <row r="8609" spans="1:6" x14ac:dyDescent="0.15">
      <c r="A8609" s="2">
        <v>37978</v>
      </c>
      <c r="B8609" s="1">
        <v>107.44</v>
      </c>
      <c r="C8609" s="1">
        <f t="shared" si="536"/>
        <v>107.44</v>
      </c>
      <c r="D8609">
        <f t="shared" si="537"/>
        <v>4.6769325522149821</v>
      </c>
      <c r="E8609">
        <f t="shared" si="538"/>
        <v>3.7237014021762604E-4</v>
      </c>
      <c r="F8609">
        <f t="shared" si="539"/>
        <v>6.6266258833802452E-2</v>
      </c>
    </row>
    <row r="8610" spans="1:6" x14ac:dyDescent="0.15">
      <c r="A8610" s="2">
        <v>37979</v>
      </c>
      <c r="B8610" s="1">
        <v>107.29</v>
      </c>
      <c r="C8610" s="1">
        <f t="shared" si="536"/>
        <v>107.29</v>
      </c>
      <c r="D8610">
        <f t="shared" si="537"/>
        <v>4.6755354486486551</v>
      </c>
      <c r="E8610">
        <f t="shared" si="538"/>
        <v>-1.3971035663269404E-3</v>
      </c>
      <c r="F8610">
        <f t="shared" si="539"/>
        <v>6.4778168518702522E-2</v>
      </c>
    </row>
    <row r="8611" spans="1:6" x14ac:dyDescent="0.15">
      <c r="A8611" s="2">
        <v>37980</v>
      </c>
      <c r="B8611" s="1" t="e">
        <f>NA()</f>
        <v>#N/A</v>
      </c>
      <c r="C8611" s="1">
        <f t="shared" si="536"/>
        <v>107.29</v>
      </c>
      <c r="D8611">
        <f t="shared" si="537"/>
        <v>4.6755354486486551</v>
      </c>
      <c r="E8611">
        <f t="shared" si="538"/>
        <v>0</v>
      </c>
      <c r="F8611">
        <f t="shared" si="539"/>
        <v>6.2752134327711567E-2</v>
      </c>
    </row>
    <row r="8612" spans="1:6" x14ac:dyDescent="0.15">
      <c r="A8612" s="2">
        <v>37981</v>
      </c>
      <c r="B8612" s="1">
        <v>107.18</v>
      </c>
      <c r="C8612" s="1">
        <f t="shared" si="536"/>
        <v>107.18</v>
      </c>
      <c r="D8612">
        <f t="shared" si="537"/>
        <v>4.6745096640667043</v>
      </c>
      <c r="E8612">
        <f t="shared" si="538"/>
        <v>-1.0257845819507949E-3</v>
      </c>
      <c r="F8612">
        <f t="shared" si="539"/>
        <v>6.2688240530830289E-2</v>
      </c>
    </row>
    <row r="8613" spans="1:6" x14ac:dyDescent="0.15">
      <c r="A8613" s="2">
        <v>37984</v>
      </c>
      <c r="B8613" s="1">
        <v>106.93</v>
      </c>
      <c r="C8613" s="1">
        <f t="shared" si="536"/>
        <v>106.93</v>
      </c>
      <c r="D8613">
        <f t="shared" si="537"/>
        <v>4.6721744147685653</v>
      </c>
      <c r="E8613">
        <f t="shared" si="538"/>
        <v>-2.3352492981389972E-3</v>
      </c>
      <c r="F8613">
        <f t="shared" si="539"/>
        <v>6.0493981043562538E-2</v>
      </c>
    </row>
    <row r="8614" spans="1:6" x14ac:dyDescent="0.15">
      <c r="A8614" s="2">
        <v>37985</v>
      </c>
      <c r="B8614" s="1">
        <v>107</v>
      </c>
      <c r="C8614" s="1">
        <f t="shared" si="536"/>
        <v>107</v>
      </c>
      <c r="D8614">
        <f t="shared" si="537"/>
        <v>4.6728288344619058</v>
      </c>
      <c r="E8614">
        <f t="shared" si="538"/>
        <v>6.544196933404578E-4</v>
      </c>
      <c r="F8614">
        <f t="shared" si="539"/>
        <v>6.0465220142668141E-2</v>
      </c>
    </row>
    <row r="8615" spans="1:6" x14ac:dyDescent="0.15">
      <c r="A8615" s="2">
        <v>37986</v>
      </c>
      <c r="B8615" s="1">
        <v>107.13</v>
      </c>
      <c r="C8615" s="1">
        <f t="shared" si="536"/>
        <v>107.13</v>
      </c>
      <c r="D8615">
        <f t="shared" si="537"/>
        <v>4.6740430502744665</v>
      </c>
      <c r="E8615">
        <f t="shared" si="538"/>
        <v>1.2142158125607594E-3</v>
      </c>
      <c r="F8615">
        <f t="shared" si="539"/>
        <v>5.6747871227279159E-2</v>
      </c>
    </row>
    <row r="8616" spans="1:6" x14ac:dyDescent="0.15">
      <c r="A8616" s="2">
        <v>37987</v>
      </c>
      <c r="B8616" s="1" t="e">
        <f>NA()</f>
        <v>#N/A</v>
      </c>
      <c r="C8616" s="1">
        <f t="shared" si="536"/>
        <v>107.13</v>
      </c>
      <c r="D8616">
        <f t="shared" si="537"/>
        <v>4.6740430502744665</v>
      </c>
      <c r="E8616">
        <f t="shared" si="538"/>
        <v>0</v>
      </c>
      <c r="F8616">
        <f t="shared" si="539"/>
        <v>5.3496988562547844E-2</v>
      </c>
    </row>
    <row r="8617" spans="1:6" x14ac:dyDescent="0.15">
      <c r="A8617" s="2">
        <v>37988</v>
      </c>
      <c r="B8617" s="1">
        <v>106.95</v>
      </c>
      <c r="C8617" s="1">
        <f t="shared" si="536"/>
        <v>106.95</v>
      </c>
      <c r="D8617">
        <f t="shared" si="537"/>
        <v>4.6723614355284147</v>
      </c>
      <c r="E8617">
        <f t="shared" si="538"/>
        <v>-1.6816147460518849E-3</v>
      </c>
      <c r="F8617">
        <f t="shared" si="539"/>
        <v>5.3603244306165213E-2</v>
      </c>
    </row>
    <row r="8618" spans="1:6" x14ac:dyDescent="0.15">
      <c r="A8618" s="2">
        <v>37991</v>
      </c>
      <c r="B8618" s="1">
        <v>106.1</v>
      </c>
      <c r="C8618" s="1">
        <f t="shared" si="536"/>
        <v>106.1</v>
      </c>
      <c r="D8618">
        <f t="shared" si="537"/>
        <v>4.664382045619937</v>
      </c>
      <c r="E8618">
        <f t="shared" si="538"/>
        <v>-7.9793899084776854E-3</v>
      </c>
      <c r="F8618">
        <f t="shared" si="539"/>
        <v>5.8490863229622041E-2</v>
      </c>
    </row>
    <row r="8619" spans="1:6" x14ac:dyDescent="0.15">
      <c r="A8619" s="2">
        <v>37992</v>
      </c>
      <c r="B8619" s="1">
        <v>106.2</v>
      </c>
      <c r="C8619" s="1">
        <f t="shared" si="536"/>
        <v>106.2</v>
      </c>
      <c r="D8619">
        <f t="shared" si="537"/>
        <v>4.6653241088078383</v>
      </c>
      <c r="E8619">
        <f t="shared" si="538"/>
        <v>9.4206318790135413E-4</v>
      </c>
      <c r="F8619">
        <f t="shared" si="539"/>
        <v>5.65380907622893E-2</v>
      </c>
    </row>
    <row r="8620" spans="1:6" x14ac:dyDescent="0.15">
      <c r="A8620" s="2">
        <v>37993</v>
      </c>
      <c r="B8620" s="1">
        <v>106.19</v>
      </c>
      <c r="C8620" s="1">
        <f t="shared" si="536"/>
        <v>106.19</v>
      </c>
      <c r="D8620">
        <f t="shared" si="537"/>
        <v>4.6652299424157544</v>
      </c>
      <c r="E8620">
        <f t="shared" si="538"/>
        <v>-9.4166392083927519E-5</v>
      </c>
      <c r="F8620">
        <f t="shared" si="539"/>
        <v>5.6413036340666849E-2</v>
      </c>
    </row>
    <row r="8621" spans="1:6" x14ac:dyDescent="0.15">
      <c r="A8621" s="2">
        <v>37994</v>
      </c>
      <c r="B8621" s="1">
        <v>106.17</v>
      </c>
      <c r="C8621" s="1">
        <f t="shared" si="536"/>
        <v>106.17</v>
      </c>
      <c r="D8621">
        <f t="shared" si="537"/>
        <v>4.6650415830254817</v>
      </c>
      <c r="E8621">
        <f t="shared" si="538"/>
        <v>-1.8835939027272985E-4</v>
      </c>
      <c r="F8621">
        <f t="shared" si="539"/>
        <v>4.1105866785550893E-2</v>
      </c>
    </row>
    <row r="8622" spans="1:6" x14ac:dyDescent="0.15">
      <c r="A8622" s="2">
        <v>37995</v>
      </c>
      <c r="B8622" s="1">
        <v>106.54</v>
      </c>
      <c r="C8622" s="1">
        <f t="shared" si="536"/>
        <v>106.54</v>
      </c>
      <c r="D8622">
        <f t="shared" si="537"/>
        <v>4.6685205014888531</v>
      </c>
      <c r="E8622">
        <f t="shared" si="538"/>
        <v>3.4789184633714498E-3</v>
      </c>
      <c r="F8622">
        <f t="shared" si="539"/>
        <v>4.3817159304938916E-2</v>
      </c>
    </row>
    <row r="8623" spans="1:6" x14ac:dyDescent="0.15">
      <c r="A8623" s="2">
        <v>37998</v>
      </c>
      <c r="B8623" s="1">
        <v>106.48</v>
      </c>
      <c r="C8623" s="1">
        <f t="shared" si="536"/>
        <v>106.48</v>
      </c>
      <c r="D8623">
        <f t="shared" si="537"/>
        <v>4.6679571740868564</v>
      </c>
      <c r="E8623">
        <f t="shared" si="538"/>
        <v>-5.6332740199671605E-4</v>
      </c>
      <c r="F8623">
        <f t="shared" si="539"/>
        <v>4.1499963500958588E-2</v>
      </c>
    </row>
    <row r="8624" spans="1:6" x14ac:dyDescent="0.15">
      <c r="A8624" s="2">
        <v>37999</v>
      </c>
      <c r="B8624" s="1">
        <v>106.25</v>
      </c>
      <c r="C8624" s="1">
        <f t="shared" si="536"/>
        <v>106.25</v>
      </c>
      <c r="D8624">
        <f t="shared" si="537"/>
        <v>4.6657948078045264</v>
      </c>
      <c r="E8624">
        <f t="shared" si="538"/>
        <v>-2.1623662823300194E-3</v>
      </c>
      <c r="F8624">
        <f t="shared" si="539"/>
        <v>4.1594998223501864E-2</v>
      </c>
    </row>
    <row r="8625" spans="1:6" x14ac:dyDescent="0.15">
      <c r="A8625" s="2">
        <v>38000</v>
      </c>
      <c r="B8625" s="1">
        <v>106.06</v>
      </c>
      <c r="C8625" s="1">
        <f t="shared" si="536"/>
        <v>106.06</v>
      </c>
      <c r="D8625">
        <f t="shared" si="537"/>
        <v>4.6640049717089838</v>
      </c>
      <c r="E8625">
        <f t="shared" si="538"/>
        <v>-1.7898360955426185E-3</v>
      </c>
      <c r="F8625">
        <f t="shared" si="539"/>
        <v>4.1516421306801429E-2</v>
      </c>
    </row>
    <row r="8626" spans="1:6" x14ac:dyDescent="0.15">
      <c r="A8626" s="2">
        <v>38001</v>
      </c>
      <c r="B8626" s="1">
        <v>106.1</v>
      </c>
      <c r="C8626" s="1">
        <f t="shared" si="536"/>
        <v>106.1</v>
      </c>
      <c r="D8626">
        <f t="shared" si="537"/>
        <v>4.664382045619937</v>
      </c>
      <c r="E8626">
        <f t="shared" si="538"/>
        <v>3.770739109532073E-4</v>
      </c>
      <c r="F8626">
        <f t="shared" si="539"/>
        <v>4.1509642117844255E-2</v>
      </c>
    </row>
    <row r="8627" spans="1:6" x14ac:dyDescent="0.15">
      <c r="A8627" s="2">
        <v>38002</v>
      </c>
      <c r="B8627" s="1">
        <v>106.87</v>
      </c>
      <c r="C8627" s="1">
        <f t="shared" si="536"/>
        <v>106.87</v>
      </c>
      <c r="D8627">
        <f t="shared" si="537"/>
        <v>4.6716131425368053</v>
      </c>
      <c r="E8627">
        <f t="shared" si="538"/>
        <v>7.2310969168682959E-3</v>
      </c>
      <c r="F8627">
        <f t="shared" si="539"/>
        <v>4.6273042281499463E-2</v>
      </c>
    </row>
    <row r="8628" spans="1:6" x14ac:dyDescent="0.15">
      <c r="A8628" s="2">
        <v>38005</v>
      </c>
      <c r="B8628" s="1" t="e">
        <f>NA()</f>
        <v>#N/A</v>
      </c>
      <c r="C8628" s="1">
        <f t="shared" si="536"/>
        <v>106.87</v>
      </c>
      <c r="D8628">
        <f t="shared" si="537"/>
        <v>4.6716131425368053</v>
      </c>
      <c r="E8628">
        <f t="shared" si="538"/>
        <v>0</v>
      </c>
      <c r="F8628">
        <f t="shared" si="539"/>
        <v>4.6244869342509203E-2</v>
      </c>
    </row>
    <row r="8629" spans="1:6" x14ac:dyDescent="0.15">
      <c r="A8629" s="2">
        <v>38006</v>
      </c>
      <c r="B8629" s="1">
        <v>107.17</v>
      </c>
      <c r="C8629" s="1">
        <f t="shared" si="536"/>
        <v>107.17</v>
      </c>
      <c r="D8629">
        <f t="shared" si="537"/>
        <v>4.6744163587249057</v>
      </c>
      <c r="E8629">
        <f t="shared" si="538"/>
        <v>2.8032161881004214E-3</v>
      </c>
      <c r="F8629">
        <f t="shared" si="539"/>
        <v>4.4482967569671281E-2</v>
      </c>
    </row>
    <row r="8630" spans="1:6" x14ac:dyDescent="0.15">
      <c r="A8630" s="2">
        <v>38007</v>
      </c>
      <c r="B8630" s="1">
        <v>106.84</v>
      </c>
      <c r="C8630" s="1">
        <f t="shared" si="536"/>
        <v>106.84</v>
      </c>
      <c r="D8630">
        <f t="shared" si="537"/>
        <v>4.6713323882417601</v>
      </c>
      <c r="E8630">
        <f t="shared" si="538"/>
        <v>-3.0839704831455705E-3</v>
      </c>
      <c r="F8630">
        <f t="shared" si="539"/>
        <v>4.5606523938279457E-2</v>
      </c>
    </row>
    <row r="8631" spans="1:6" x14ac:dyDescent="0.15">
      <c r="A8631" s="2">
        <v>38008</v>
      </c>
      <c r="B8631" s="1">
        <v>106.08</v>
      </c>
      <c r="C8631" s="1">
        <f t="shared" si="536"/>
        <v>106.08</v>
      </c>
      <c r="D8631">
        <f t="shared" si="537"/>
        <v>4.6641935264375523</v>
      </c>
      <c r="E8631">
        <f t="shared" si="538"/>
        <v>-7.1388618042078633E-3</v>
      </c>
      <c r="F8631">
        <f t="shared" si="539"/>
        <v>5.1329279676202273E-2</v>
      </c>
    </row>
    <row r="8632" spans="1:6" x14ac:dyDescent="0.15">
      <c r="A8632" s="2">
        <v>38009</v>
      </c>
      <c r="B8632" s="1">
        <v>106.21</v>
      </c>
      <c r="C8632" s="1">
        <f t="shared" si="536"/>
        <v>106.21</v>
      </c>
      <c r="D8632">
        <f t="shared" si="537"/>
        <v>4.6654182663334485</v>
      </c>
      <c r="E8632">
        <f t="shared" si="538"/>
        <v>1.2247398958962208E-3</v>
      </c>
      <c r="F8632">
        <f t="shared" si="539"/>
        <v>5.1663224261274607E-2</v>
      </c>
    </row>
    <row r="8633" spans="1:6" x14ac:dyDescent="0.15">
      <c r="A8633" s="2">
        <v>38012</v>
      </c>
      <c r="B8633" s="1">
        <v>106.15</v>
      </c>
      <c r="C8633" s="1">
        <f t="shared" si="536"/>
        <v>106.15</v>
      </c>
      <c r="D8633">
        <f t="shared" si="537"/>
        <v>4.664853188149265</v>
      </c>
      <c r="E8633">
        <f t="shared" si="538"/>
        <v>-5.6507818418349842E-4</v>
      </c>
      <c r="F8633">
        <f t="shared" si="539"/>
        <v>5.162702551147523E-2</v>
      </c>
    </row>
    <row r="8634" spans="1:6" x14ac:dyDescent="0.15">
      <c r="A8634" s="2">
        <v>38013</v>
      </c>
      <c r="B8634" s="1">
        <v>105.56</v>
      </c>
      <c r="C8634" s="1">
        <f t="shared" si="536"/>
        <v>105.56</v>
      </c>
      <c r="D8634">
        <f t="shared" si="537"/>
        <v>4.6592795116351233</v>
      </c>
      <c r="E8634">
        <f t="shared" si="538"/>
        <v>-5.5736765141416456E-3</v>
      </c>
      <c r="F8634">
        <f t="shared" si="539"/>
        <v>5.4240528551255156E-2</v>
      </c>
    </row>
    <row r="8635" spans="1:6" x14ac:dyDescent="0.15">
      <c r="A8635" s="2">
        <v>38014</v>
      </c>
      <c r="B8635" s="1">
        <v>105.52</v>
      </c>
      <c r="C8635" s="1">
        <f t="shared" si="536"/>
        <v>105.52</v>
      </c>
      <c r="D8635">
        <f t="shared" si="537"/>
        <v>4.6589005084090589</v>
      </c>
      <c r="E8635">
        <f t="shared" si="538"/>
        <v>-3.7900322606443382E-4</v>
      </c>
      <c r="F8635">
        <f t="shared" si="539"/>
        <v>5.4055317234029801E-2</v>
      </c>
    </row>
    <row r="8636" spans="1:6" x14ac:dyDescent="0.15">
      <c r="A8636" s="2">
        <v>38015</v>
      </c>
      <c r="B8636" s="1">
        <v>106.09</v>
      </c>
      <c r="C8636" s="1">
        <f t="shared" si="536"/>
        <v>106.09</v>
      </c>
      <c r="D8636">
        <f t="shared" si="537"/>
        <v>4.6642877904711799</v>
      </c>
      <c r="E8636">
        <f t="shared" si="538"/>
        <v>5.3872820621210238E-3</v>
      </c>
      <c r="F8636">
        <f t="shared" si="539"/>
        <v>5.7664223661777425E-2</v>
      </c>
    </row>
    <row r="8637" spans="1:6" x14ac:dyDescent="0.15">
      <c r="A8637" s="2">
        <v>38016</v>
      </c>
      <c r="B8637" s="1">
        <v>105.84</v>
      </c>
      <c r="C8637" s="1">
        <f t="shared" si="536"/>
        <v>105.84</v>
      </c>
      <c r="D8637">
        <f t="shared" si="537"/>
        <v>4.6619285198067004</v>
      </c>
      <c r="E8637">
        <f t="shared" si="538"/>
        <v>-2.3592706644794958E-3</v>
      </c>
      <c r="F8637">
        <f t="shared" si="539"/>
        <v>5.8000235451466653E-2</v>
      </c>
    </row>
    <row r="8638" spans="1:6" x14ac:dyDescent="0.15">
      <c r="A8638" s="2">
        <v>38019</v>
      </c>
      <c r="B8638" s="1">
        <v>105.59</v>
      </c>
      <c r="C8638" s="1">
        <f t="shared" si="536"/>
        <v>105.59</v>
      </c>
      <c r="D8638">
        <f t="shared" si="537"/>
        <v>4.6595636698184233</v>
      </c>
      <c r="E8638">
        <f t="shared" si="538"/>
        <v>-2.364849988277129E-3</v>
      </c>
      <c r="F8638">
        <f t="shared" si="539"/>
        <v>5.8210431889768009E-2</v>
      </c>
    </row>
    <row r="8639" spans="1:6" x14ac:dyDescent="0.15">
      <c r="A8639" s="2">
        <v>38020</v>
      </c>
      <c r="B8639" s="1">
        <v>105.36</v>
      </c>
      <c r="C8639" s="1">
        <f t="shared" si="536"/>
        <v>105.36</v>
      </c>
      <c r="D8639">
        <f t="shared" si="537"/>
        <v>4.6573830574350259</v>
      </c>
      <c r="E8639">
        <f t="shared" si="538"/>
        <v>-2.1806123833973956E-3</v>
      </c>
      <c r="F8639">
        <f t="shared" si="539"/>
        <v>5.2156888324265314E-2</v>
      </c>
    </row>
    <row r="8640" spans="1:6" x14ac:dyDescent="0.15">
      <c r="A8640" s="2">
        <v>38021</v>
      </c>
      <c r="B8640" s="1">
        <v>105.53</v>
      </c>
      <c r="C8640" s="1">
        <f t="shared" si="536"/>
        <v>105.53</v>
      </c>
      <c r="D8640">
        <f t="shared" si="537"/>
        <v>4.6589952726829988</v>
      </c>
      <c r="E8640">
        <f t="shared" si="538"/>
        <v>1.6122152479729479E-3</v>
      </c>
      <c r="F8640">
        <f t="shared" si="539"/>
        <v>5.2412349748995939E-2</v>
      </c>
    </row>
    <row r="8641" spans="1:6" x14ac:dyDescent="0.15">
      <c r="A8641" s="2">
        <v>38022</v>
      </c>
      <c r="B8641" s="1">
        <v>105.52</v>
      </c>
      <c r="C8641" s="1">
        <f t="shared" si="536"/>
        <v>105.52</v>
      </c>
      <c r="D8641">
        <f t="shared" si="537"/>
        <v>4.6589005084090589</v>
      </c>
      <c r="E8641">
        <f t="shared" si="538"/>
        <v>-9.4764273939951238E-5</v>
      </c>
      <c r="F8641">
        <f t="shared" si="539"/>
        <v>5.2412320243789771E-2</v>
      </c>
    </row>
    <row r="8642" spans="1:6" x14ac:dyDescent="0.15">
      <c r="A8642" s="2">
        <v>38023</v>
      </c>
      <c r="B8642" s="1">
        <v>105.57</v>
      </c>
      <c r="C8642" s="1">
        <f t="shared" si="536"/>
        <v>105.57</v>
      </c>
      <c r="D8642">
        <f t="shared" si="537"/>
        <v>4.6593742400016032</v>
      </c>
      <c r="E8642">
        <f t="shared" si="538"/>
        <v>4.7373159254426866E-4</v>
      </c>
      <c r="F8642">
        <f t="shared" si="539"/>
        <v>5.2479910861098274E-2</v>
      </c>
    </row>
    <row r="8643" spans="1:6" x14ac:dyDescent="0.15">
      <c r="A8643" s="2">
        <v>38026</v>
      </c>
      <c r="B8643" s="1">
        <v>105.68</v>
      </c>
      <c r="C8643" s="1">
        <f t="shared" si="536"/>
        <v>105.68</v>
      </c>
      <c r="D8643">
        <f t="shared" si="537"/>
        <v>4.6604156602140696</v>
      </c>
      <c r="E8643">
        <f t="shared" si="538"/>
        <v>1.0414202124664484E-3</v>
      </c>
      <c r="F8643">
        <f t="shared" si="539"/>
        <v>5.0955177600544972E-2</v>
      </c>
    </row>
    <row r="8644" spans="1:6" x14ac:dyDescent="0.15">
      <c r="A8644" s="2">
        <v>38027</v>
      </c>
      <c r="B8644" s="1">
        <v>105.55</v>
      </c>
      <c r="C8644" s="1">
        <f t="shared" si="536"/>
        <v>105.55</v>
      </c>
      <c r="D8644">
        <f t="shared" si="537"/>
        <v>4.6591847742943298</v>
      </c>
      <c r="E8644">
        <f t="shared" si="538"/>
        <v>-1.2308859197398547E-3</v>
      </c>
      <c r="F8644">
        <f t="shared" si="539"/>
        <v>5.1036218773765449E-2</v>
      </c>
    </row>
    <row r="8645" spans="1:6" x14ac:dyDescent="0.15">
      <c r="A8645" s="2">
        <v>38028</v>
      </c>
      <c r="B8645" s="1">
        <v>105.37</v>
      </c>
      <c r="C8645" s="1">
        <f t="shared" si="536"/>
        <v>105.37</v>
      </c>
      <c r="D8645">
        <f t="shared" si="537"/>
        <v>4.6574779656114362</v>
      </c>
      <c r="E8645">
        <f t="shared" si="538"/>
        <v>-1.7068086828935236E-3</v>
      </c>
      <c r="F8645">
        <f t="shared" si="539"/>
        <v>5.086547684189003E-2</v>
      </c>
    </row>
    <row r="8646" spans="1:6" x14ac:dyDescent="0.15">
      <c r="A8646" s="2">
        <v>38029</v>
      </c>
      <c r="B8646" s="1">
        <v>105.42</v>
      </c>
      <c r="C8646" s="1">
        <f t="shared" si="536"/>
        <v>105.42</v>
      </c>
      <c r="D8646">
        <f t="shared" si="537"/>
        <v>4.6579523714270605</v>
      </c>
      <c r="E8646">
        <f t="shared" si="538"/>
        <v>4.744058156243014E-4</v>
      </c>
      <c r="F8646">
        <f t="shared" si="539"/>
        <v>5.0689571740372752E-2</v>
      </c>
    </row>
    <row r="8647" spans="1:6" x14ac:dyDescent="0.15">
      <c r="A8647" s="2">
        <v>38030</v>
      </c>
      <c r="B8647" s="1">
        <v>105.6</v>
      </c>
      <c r="C8647" s="1">
        <f t="shared" si="536"/>
        <v>105.6</v>
      </c>
      <c r="D8647">
        <f t="shared" si="537"/>
        <v>4.6596583712721609</v>
      </c>
      <c r="E8647">
        <f t="shared" si="538"/>
        <v>1.7059998451003366E-3</v>
      </c>
      <c r="F8647">
        <f t="shared" si="539"/>
        <v>5.1113209107932669E-2</v>
      </c>
    </row>
    <row r="8648" spans="1:6" x14ac:dyDescent="0.15">
      <c r="A8648" s="2">
        <v>38033</v>
      </c>
      <c r="B8648" s="1" t="e">
        <f>NA()</f>
        <v>#N/A</v>
      </c>
      <c r="C8648" s="1">
        <f t="shared" si="536"/>
        <v>105.6</v>
      </c>
      <c r="D8648">
        <f t="shared" si="537"/>
        <v>4.6596583712721609</v>
      </c>
      <c r="E8648">
        <f t="shared" si="538"/>
        <v>0</v>
      </c>
      <c r="F8648">
        <f t="shared" si="539"/>
        <v>4.3441487552037188E-2</v>
      </c>
    </row>
    <row r="8649" spans="1:6" x14ac:dyDescent="0.15">
      <c r="A8649" s="2">
        <v>38034</v>
      </c>
      <c r="B8649" s="1">
        <v>105.8</v>
      </c>
      <c r="C8649" s="1">
        <f t="shared" ref="C8649:C8712" si="540">_xlfn.IFNA(B8649,C8648)</f>
        <v>105.8</v>
      </c>
      <c r="D8649">
        <f t="shared" ref="D8649:D8712" si="541">+LN(C8649)</f>
        <v>4.6615505194241988</v>
      </c>
      <c r="E8649">
        <f t="shared" si="538"/>
        <v>1.8921481520379757E-3</v>
      </c>
      <c r="F8649">
        <f t="shared" si="539"/>
        <v>4.4234752967298223E-2</v>
      </c>
    </row>
    <row r="8650" spans="1:6" x14ac:dyDescent="0.15">
      <c r="A8650" s="2">
        <v>38035</v>
      </c>
      <c r="B8650" s="1">
        <v>106.37</v>
      </c>
      <c r="C8650" s="1">
        <f t="shared" si="540"/>
        <v>106.37</v>
      </c>
      <c r="D8650">
        <f t="shared" si="541"/>
        <v>4.666923582263574</v>
      </c>
      <c r="E8650">
        <f t="shared" ref="E8650:E8713" si="542">+D8650-D8649</f>
        <v>5.373062839375109E-3</v>
      </c>
      <c r="F8650">
        <f t="shared" si="539"/>
        <v>4.7394246909436985E-2</v>
      </c>
    </row>
    <row r="8651" spans="1:6" x14ac:dyDescent="0.15">
      <c r="A8651" s="2">
        <v>38036</v>
      </c>
      <c r="B8651" s="1">
        <v>107.09</v>
      </c>
      <c r="C8651" s="1">
        <f t="shared" si="540"/>
        <v>107.09</v>
      </c>
      <c r="D8651">
        <f t="shared" si="541"/>
        <v>4.673669602412784</v>
      </c>
      <c r="E8651">
        <f t="shared" si="542"/>
        <v>6.7460201492099969E-3</v>
      </c>
      <c r="F8651">
        <f t="shared" si="539"/>
        <v>5.2214506722229548E-2</v>
      </c>
    </row>
    <row r="8652" spans="1:6" x14ac:dyDescent="0.15">
      <c r="A8652" s="2">
        <v>38037</v>
      </c>
      <c r="B8652" s="1">
        <v>108.83</v>
      </c>
      <c r="C8652" s="1">
        <f t="shared" si="540"/>
        <v>108.83</v>
      </c>
      <c r="D8652">
        <f t="shared" si="541"/>
        <v>4.6897870317079704</v>
      </c>
      <c r="E8652">
        <f t="shared" si="542"/>
        <v>1.6117429295186447E-2</v>
      </c>
      <c r="F8652">
        <f t="shared" si="539"/>
        <v>7.0354894312979491E-2</v>
      </c>
    </row>
    <row r="8653" spans="1:6" x14ac:dyDescent="0.15">
      <c r="A8653" s="2">
        <v>38040</v>
      </c>
      <c r="B8653" s="1">
        <v>108.22</v>
      </c>
      <c r="C8653" s="1">
        <f t="shared" si="540"/>
        <v>108.22</v>
      </c>
      <c r="D8653">
        <f t="shared" si="541"/>
        <v>4.6841661922145894</v>
      </c>
      <c r="E8653">
        <f t="shared" si="542"/>
        <v>-5.6208394933809913E-3</v>
      </c>
      <c r="F8653">
        <f t="shared" si="539"/>
        <v>7.4206903278791952E-2</v>
      </c>
    </row>
    <row r="8654" spans="1:6" x14ac:dyDescent="0.15">
      <c r="A8654" s="2">
        <v>38041</v>
      </c>
      <c r="B8654" s="1">
        <v>108.11</v>
      </c>
      <c r="C8654" s="1">
        <f t="shared" si="540"/>
        <v>108.11</v>
      </c>
      <c r="D8654">
        <f t="shared" si="541"/>
        <v>4.6831492273046802</v>
      </c>
      <c r="E8654">
        <f t="shared" si="542"/>
        <v>-1.0169649099092126E-3</v>
      </c>
      <c r="F8654">
        <f t="shared" si="539"/>
        <v>7.4334143504499961E-2</v>
      </c>
    </row>
    <row r="8655" spans="1:6" x14ac:dyDescent="0.15">
      <c r="A8655" s="2">
        <v>38042</v>
      </c>
      <c r="B8655" s="1">
        <v>108.99</v>
      </c>
      <c r="C8655" s="1">
        <f t="shared" si="540"/>
        <v>108.99</v>
      </c>
      <c r="D8655">
        <f t="shared" si="541"/>
        <v>4.6912561349012201</v>
      </c>
      <c r="E8655">
        <f t="shared" si="542"/>
        <v>8.1069075965398696E-3</v>
      </c>
      <c r="F8655">
        <f t="shared" si="539"/>
        <v>7.449419651484819E-2</v>
      </c>
    </row>
    <row r="8656" spans="1:6" x14ac:dyDescent="0.15">
      <c r="A8656" s="2">
        <v>38043</v>
      </c>
      <c r="B8656" s="1">
        <v>109.59</v>
      </c>
      <c r="C8656" s="1">
        <f t="shared" si="540"/>
        <v>109.59</v>
      </c>
      <c r="D8656">
        <f t="shared" si="541"/>
        <v>4.6967461294753008</v>
      </c>
      <c r="E8656">
        <f t="shared" si="542"/>
        <v>5.4899945740807254E-3</v>
      </c>
      <c r="F8656">
        <f t="shared" si="539"/>
        <v>7.5368558977469441E-2</v>
      </c>
    </row>
    <row r="8657" spans="1:6" x14ac:dyDescent="0.15">
      <c r="A8657" s="2">
        <v>38044</v>
      </c>
      <c r="B8657" s="1">
        <v>109.26</v>
      </c>
      <c r="C8657" s="1">
        <f t="shared" si="540"/>
        <v>109.26</v>
      </c>
      <c r="D8657">
        <f t="shared" si="541"/>
        <v>4.693730362967572</v>
      </c>
      <c r="E8657">
        <f t="shared" si="542"/>
        <v>-3.0157665077288343E-3</v>
      </c>
      <c r="F8657">
        <f t="shared" si="539"/>
        <v>7.5946581543472322E-2</v>
      </c>
    </row>
    <row r="8658" spans="1:6" x14ac:dyDescent="0.15">
      <c r="A8658" s="2">
        <v>38047</v>
      </c>
      <c r="B8658" s="1">
        <v>108.93</v>
      </c>
      <c r="C8658" s="1">
        <f t="shared" si="540"/>
        <v>108.93</v>
      </c>
      <c r="D8658">
        <f t="shared" si="541"/>
        <v>4.6907054740943543</v>
      </c>
      <c r="E8658">
        <f t="shared" si="542"/>
        <v>-3.0248888732176127E-3</v>
      </c>
      <c r="F8658">
        <f t="shared" si="539"/>
        <v>7.6392063292149856E-2</v>
      </c>
    </row>
    <row r="8659" spans="1:6" x14ac:dyDescent="0.15">
      <c r="A8659" s="2">
        <v>38048</v>
      </c>
      <c r="B8659" s="1">
        <v>110.27</v>
      </c>
      <c r="C8659" s="1">
        <f t="shared" si="540"/>
        <v>110.27</v>
      </c>
      <c r="D8659">
        <f t="shared" si="541"/>
        <v>4.7029319037705868</v>
      </c>
      <c r="E8659">
        <f t="shared" si="542"/>
        <v>1.2226429676232442E-2</v>
      </c>
      <c r="F8659">
        <f t="shared" si="539"/>
        <v>8.3712658034345563E-2</v>
      </c>
    </row>
    <row r="8660" spans="1:6" x14ac:dyDescent="0.15">
      <c r="A8660" s="2">
        <v>38049</v>
      </c>
      <c r="B8660" s="1">
        <v>110.25</v>
      </c>
      <c r="C8660" s="1">
        <f t="shared" si="540"/>
        <v>110.25</v>
      </c>
      <c r="D8660">
        <f t="shared" si="541"/>
        <v>4.7027505143269552</v>
      </c>
      <c r="E8660">
        <f t="shared" si="542"/>
        <v>-1.8138944363155218E-4</v>
      </c>
      <c r="F8660">
        <f t="shared" si="539"/>
        <v>8.2723547605647832E-2</v>
      </c>
    </row>
    <row r="8661" spans="1:6" x14ac:dyDescent="0.15">
      <c r="A8661" s="2">
        <v>38050</v>
      </c>
      <c r="B8661" s="1">
        <v>110.74</v>
      </c>
      <c r="C8661" s="1">
        <f t="shared" si="540"/>
        <v>110.74</v>
      </c>
      <c r="D8661">
        <f t="shared" si="541"/>
        <v>4.7071851113948213</v>
      </c>
      <c r="E8661">
        <f t="shared" si="542"/>
        <v>4.4345970678660862E-3</v>
      </c>
      <c r="F8661">
        <f t="shared" si="539"/>
        <v>8.3062267297707132E-2</v>
      </c>
    </row>
    <row r="8662" spans="1:6" x14ac:dyDescent="0.15">
      <c r="A8662" s="2">
        <v>38051</v>
      </c>
      <c r="B8662" s="1">
        <v>111.42</v>
      </c>
      <c r="C8662" s="1">
        <f t="shared" si="540"/>
        <v>111.42</v>
      </c>
      <c r="D8662">
        <f t="shared" si="541"/>
        <v>4.7133068445926698</v>
      </c>
      <c r="E8662">
        <f t="shared" si="542"/>
        <v>6.1217331978484779E-3</v>
      </c>
      <c r="F8662">
        <f t="shared" si="539"/>
        <v>8.3594479391989926E-2</v>
      </c>
    </row>
    <row r="8663" spans="1:6" x14ac:dyDescent="0.15">
      <c r="A8663" s="2">
        <v>38054</v>
      </c>
      <c r="B8663" s="1">
        <v>112.12</v>
      </c>
      <c r="C8663" s="1">
        <f t="shared" si="540"/>
        <v>112.12</v>
      </c>
      <c r="D8663">
        <f t="shared" si="541"/>
        <v>4.7195697262965872</v>
      </c>
      <c r="E8663">
        <f t="shared" si="542"/>
        <v>6.2628817039174223E-3</v>
      </c>
      <c r="F8663">
        <f t="shared" si="539"/>
        <v>8.4146412788371511E-2</v>
      </c>
    </row>
    <row r="8664" spans="1:6" x14ac:dyDescent="0.15">
      <c r="A8664" s="2">
        <v>38055</v>
      </c>
      <c r="B8664" s="1">
        <v>111.2</v>
      </c>
      <c r="C8664" s="1">
        <f t="shared" si="540"/>
        <v>111.2</v>
      </c>
      <c r="D8664">
        <f t="shared" si="541"/>
        <v>4.7113303818164818</v>
      </c>
      <c r="E8664">
        <f t="shared" si="542"/>
        <v>-8.2393444801054372E-3</v>
      </c>
      <c r="F8664">
        <f t="shared" si="539"/>
        <v>9.2355016115844596E-2</v>
      </c>
    </row>
    <row r="8665" spans="1:6" x14ac:dyDescent="0.15">
      <c r="A8665" s="2">
        <v>38056</v>
      </c>
      <c r="B8665" s="1">
        <v>111.04</v>
      </c>
      <c r="C8665" s="1">
        <f t="shared" si="540"/>
        <v>111.04</v>
      </c>
      <c r="D8665">
        <f t="shared" si="541"/>
        <v>4.7098904967584945</v>
      </c>
      <c r="E8665">
        <f t="shared" si="542"/>
        <v>-1.4398850579873113E-3</v>
      </c>
      <c r="F8665">
        <f t="shared" si="539"/>
        <v>9.24611722680969E-2</v>
      </c>
    </row>
    <row r="8666" spans="1:6" x14ac:dyDescent="0.15">
      <c r="A8666" s="2">
        <v>38057</v>
      </c>
      <c r="B8666" s="1">
        <v>110.89</v>
      </c>
      <c r="C8666" s="1">
        <f t="shared" si="540"/>
        <v>110.89</v>
      </c>
      <c r="D8666">
        <f t="shared" si="541"/>
        <v>4.7085387189651247</v>
      </c>
      <c r="E8666">
        <f t="shared" si="542"/>
        <v>-1.3517777933698127E-3</v>
      </c>
      <c r="F8666">
        <f t="shared" si="539"/>
        <v>9.2271277340444838E-2</v>
      </c>
    </row>
    <row r="8667" spans="1:6" x14ac:dyDescent="0.15">
      <c r="A8667" s="2">
        <v>38058</v>
      </c>
      <c r="B8667" s="1">
        <v>110.82</v>
      </c>
      <c r="C8667" s="1">
        <f t="shared" si="540"/>
        <v>110.82</v>
      </c>
      <c r="D8667">
        <f t="shared" si="541"/>
        <v>4.7079072634392034</v>
      </c>
      <c r="E8667">
        <f t="shared" si="542"/>
        <v>-6.3145552592125398E-4</v>
      </c>
      <c r="F8667">
        <f t="shared" si="539"/>
        <v>9.2642610019934984E-2</v>
      </c>
    </row>
    <row r="8668" spans="1:6" x14ac:dyDescent="0.15">
      <c r="A8668" s="2">
        <v>38061</v>
      </c>
      <c r="B8668" s="1">
        <v>110.48</v>
      </c>
      <c r="C8668" s="1">
        <f t="shared" si="540"/>
        <v>110.48</v>
      </c>
      <c r="D8668">
        <f t="shared" si="541"/>
        <v>4.7048345091010368</v>
      </c>
      <c r="E8668">
        <f t="shared" si="542"/>
        <v>-3.0727543381665612E-3</v>
      </c>
      <c r="F8668">
        <f t="shared" si="539"/>
        <v>9.4524575498665692E-2</v>
      </c>
    </row>
    <row r="8669" spans="1:6" x14ac:dyDescent="0.15">
      <c r="A8669" s="2">
        <v>38062</v>
      </c>
      <c r="B8669" s="1">
        <v>108.95</v>
      </c>
      <c r="C8669" s="1">
        <f t="shared" si="540"/>
        <v>108.95</v>
      </c>
      <c r="D8669">
        <f t="shared" si="541"/>
        <v>4.6908890613906289</v>
      </c>
      <c r="E8669">
        <f t="shared" si="542"/>
        <v>-1.3945447710407954E-2</v>
      </c>
      <c r="F8669">
        <f t="shared" si="539"/>
        <v>0.10954488479819842</v>
      </c>
    </row>
    <row r="8670" spans="1:6" x14ac:dyDescent="0.15">
      <c r="A8670" s="2">
        <v>38063</v>
      </c>
      <c r="B8670" s="1">
        <v>108.18</v>
      </c>
      <c r="C8670" s="1">
        <f t="shared" si="540"/>
        <v>108.18</v>
      </c>
      <c r="D8670">
        <f t="shared" si="541"/>
        <v>4.6837965064432812</v>
      </c>
      <c r="E8670">
        <f t="shared" si="542"/>
        <v>-7.092554947347729E-3</v>
      </c>
      <c r="F8670">
        <f t="shared" ref="F8670:F8733" si="543">STDEV(E8650:E8670)*SQRT(250)</f>
        <v>0.11344658854046573</v>
      </c>
    </row>
    <row r="8671" spans="1:6" x14ac:dyDescent="0.15">
      <c r="A8671" s="2">
        <v>38064</v>
      </c>
      <c r="B8671" s="1">
        <v>106.6</v>
      </c>
      <c r="C8671" s="1">
        <f t="shared" si="540"/>
        <v>106.6</v>
      </c>
      <c r="D8671">
        <f t="shared" si="541"/>
        <v>4.6690835117317437</v>
      </c>
      <c r="E8671">
        <f t="shared" si="542"/>
        <v>-1.4712994711537419E-2</v>
      </c>
      <c r="F8671">
        <f t="shared" si="543"/>
        <v>0.12452692631189918</v>
      </c>
    </row>
    <row r="8672" spans="1:6" x14ac:dyDescent="0.15">
      <c r="A8672" s="2">
        <v>38065</v>
      </c>
      <c r="B8672" s="1">
        <v>106.97</v>
      </c>
      <c r="C8672" s="1">
        <f t="shared" si="540"/>
        <v>106.97</v>
      </c>
      <c r="D8672">
        <f t="shared" si="541"/>
        <v>4.672548421318039</v>
      </c>
      <c r="E8672">
        <f t="shared" si="542"/>
        <v>3.4649095862953061E-3</v>
      </c>
      <c r="F8672">
        <f t="shared" si="543"/>
        <v>0.12284215167538125</v>
      </c>
    </row>
    <row r="8673" spans="1:6" x14ac:dyDescent="0.15">
      <c r="A8673" s="2">
        <v>38068</v>
      </c>
      <c r="B8673" s="1">
        <v>106.84</v>
      </c>
      <c r="C8673" s="1">
        <f t="shared" si="540"/>
        <v>106.84</v>
      </c>
      <c r="D8673">
        <f t="shared" si="541"/>
        <v>4.6713323882417601</v>
      </c>
      <c r="E8673">
        <f t="shared" si="542"/>
        <v>-1.2160330762789329E-3</v>
      </c>
      <c r="F8673">
        <f t="shared" si="543"/>
        <v>0.10797944271261095</v>
      </c>
    </row>
    <row r="8674" spans="1:6" x14ac:dyDescent="0.15">
      <c r="A8674" s="2">
        <v>38069</v>
      </c>
      <c r="B8674" s="1">
        <v>106.63</v>
      </c>
      <c r="C8674" s="1">
        <f t="shared" si="540"/>
        <v>106.63</v>
      </c>
      <c r="D8674">
        <f t="shared" si="541"/>
        <v>4.6693648980300884</v>
      </c>
      <c r="E8674">
        <f t="shared" si="542"/>
        <v>-1.9674902116717519E-3</v>
      </c>
      <c r="F8674">
        <f t="shared" si="543"/>
        <v>0.10670212554513799</v>
      </c>
    </row>
    <row r="8675" spans="1:6" x14ac:dyDescent="0.15">
      <c r="A8675" s="2">
        <v>38070</v>
      </c>
      <c r="B8675" s="1">
        <v>106.23</v>
      </c>
      <c r="C8675" s="1">
        <f t="shared" si="540"/>
        <v>106.23</v>
      </c>
      <c r="D8675">
        <f t="shared" si="541"/>
        <v>4.6656065547919221</v>
      </c>
      <c r="E8675">
        <f t="shared" si="542"/>
        <v>-3.7583432381662618E-3</v>
      </c>
      <c r="F8675">
        <f t="shared" si="543"/>
        <v>0.10722034400537631</v>
      </c>
    </row>
    <row r="8676" spans="1:6" x14ac:dyDescent="0.15">
      <c r="A8676" s="2">
        <v>38071</v>
      </c>
      <c r="B8676" s="1">
        <v>106.06</v>
      </c>
      <c r="C8676" s="1">
        <f t="shared" si="540"/>
        <v>106.06</v>
      </c>
      <c r="D8676">
        <f t="shared" si="541"/>
        <v>4.6640049717089838</v>
      </c>
      <c r="E8676">
        <f t="shared" si="542"/>
        <v>-1.6015830829383404E-3</v>
      </c>
      <c r="F8676">
        <f t="shared" si="543"/>
        <v>0.1022148896999529</v>
      </c>
    </row>
    <row r="8677" spans="1:6" x14ac:dyDescent="0.15">
      <c r="A8677" s="2">
        <v>38072</v>
      </c>
      <c r="B8677" s="1">
        <v>105.93</v>
      </c>
      <c r="C8677" s="1">
        <f t="shared" si="540"/>
        <v>105.93</v>
      </c>
      <c r="D8677">
        <f t="shared" si="541"/>
        <v>4.6627784986084047</v>
      </c>
      <c r="E8677">
        <f t="shared" si="542"/>
        <v>-1.2264731005791063E-3</v>
      </c>
      <c r="F8677">
        <f t="shared" si="543"/>
        <v>9.9222929130602086E-2</v>
      </c>
    </row>
    <row r="8678" spans="1:6" x14ac:dyDescent="0.15">
      <c r="A8678" s="2">
        <v>38075</v>
      </c>
      <c r="B8678" s="1">
        <v>105.52</v>
      </c>
      <c r="C8678" s="1">
        <f t="shared" si="540"/>
        <v>105.52</v>
      </c>
      <c r="D8678">
        <f t="shared" si="541"/>
        <v>4.6589005084090589</v>
      </c>
      <c r="E8678">
        <f t="shared" si="542"/>
        <v>-3.8779901993457599E-3</v>
      </c>
      <c r="F8678">
        <f t="shared" si="543"/>
        <v>9.9419215180898593E-2</v>
      </c>
    </row>
    <row r="8679" spans="1:6" x14ac:dyDescent="0.15">
      <c r="A8679" s="2">
        <v>38076</v>
      </c>
      <c r="B8679" s="1">
        <v>105.61</v>
      </c>
      <c r="C8679" s="1">
        <f t="shared" si="540"/>
        <v>105.61</v>
      </c>
      <c r="D8679">
        <f t="shared" si="541"/>
        <v>4.6597530637583828</v>
      </c>
      <c r="E8679">
        <f t="shared" si="542"/>
        <v>8.5255534932393573E-4</v>
      </c>
      <c r="F8679">
        <f t="shared" si="543"/>
        <v>9.9652983919222948E-2</v>
      </c>
    </row>
    <row r="8680" spans="1:6" x14ac:dyDescent="0.15">
      <c r="A8680" s="2">
        <v>38077</v>
      </c>
      <c r="B8680" s="1">
        <v>104.18</v>
      </c>
      <c r="C8680" s="1">
        <f t="shared" si="540"/>
        <v>104.18</v>
      </c>
      <c r="D8680">
        <f t="shared" si="541"/>
        <v>4.6461201723170458</v>
      </c>
      <c r="E8680">
        <f t="shared" si="542"/>
        <v>-1.3632891441337058E-2</v>
      </c>
      <c r="F8680">
        <f t="shared" si="543"/>
        <v>9.5049663874550466E-2</v>
      </c>
    </row>
    <row r="8681" spans="1:6" x14ac:dyDescent="0.15">
      <c r="A8681" s="2">
        <v>38078</v>
      </c>
      <c r="B8681" s="1">
        <v>103.7</v>
      </c>
      <c r="C8681" s="1">
        <f t="shared" si="540"/>
        <v>103.7</v>
      </c>
      <c r="D8681">
        <f t="shared" si="541"/>
        <v>4.6415021152354816</v>
      </c>
      <c r="E8681">
        <f t="shared" si="542"/>
        <v>-4.6180570815641531E-3</v>
      </c>
      <c r="F8681">
        <f t="shared" si="543"/>
        <v>9.4809419810916798E-2</v>
      </c>
    </row>
    <row r="8682" spans="1:6" x14ac:dyDescent="0.15">
      <c r="A8682" s="2">
        <v>38079</v>
      </c>
      <c r="B8682" s="1">
        <v>104.55</v>
      </c>
      <c r="C8682" s="1">
        <f t="shared" si="540"/>
        <v>104.55</v>
      </c>
      <c r="D8682">
        <f t="shared" si="541"/>
        <v>4.6496654258746428</v>
      </c>
      <c r="E8682">
        <f t="shared" si="542"/>
        <v>8.1633106391612031E-3</v>
      </c>
      <c r="F8682">
        <f t="shared" si="543"/>
        <v>9.9194775237164051E-2</v>
      </c>
    </row>
    <row r="8683" spans="1:6" x14ac:dyDescent="0.15">
      <c r="A8683" s="2">
        <v>38082</v>
      </c>
      <c r="B8683" s="1">
        <v>105.36</v>
      </c>
      <c r="C8683" s="1">
        <f t="shared" si="540"/>
        <v>105.36</v>
      </c>
      <c r="D8683">
        <f t="shared" si="541"/>
        <v>4.6573830574350259</v>
      </c>
      <c r="E8683">
        <f t="shared" si="542"/>
        <v>7.7176315603830759E-3</v>
      </c>
      <c r="F8683">
        <f t="shared" si="543"/>
        <v>0.10111105584795728</v>
      </c>
    </row>
    <row r="8684" spans="1:6" x14ac:dyDescent="0.15">
      <c r="A8684" s="2">
        <v>38083</v>
      </c>
      <c r="B8684" s="1">
        <v>105.9</v>
      </c>
      <c r="C8684" s="1">
        <f t="shared" si="540"/>
        <v>105.9</v>
      </c>
      <c r="D8684">
        <f t="shared" si="541"/>
        <v>4.6624952526073606</v>
      </c>
      <c r="E8684">
        <f t="shared" si="542"/>
        <v>5.1121951723347436E-3</v>
      </c>
      <c r="F8684">
        <f t="shared" si="543"/>
        <v>9.9912136855478104E-2</v>
      </c>
    </row>
    <row r="8685" spans="1:6" x14ac:dyDescent="0.15">
      <c r="A8685" s="2">
        <v>38084</v>
      </c>
      <c r="B8685" s="1">
        <v>105.2</v>
      </c>
      <c r="C8685" s="1">
        <f t="shared" si="540"/>
        <v>105.2</v>
      </c>
      <c r="D8685">
        <f t="shared" si="541"/>
        <v>4.6558633003036096</v>
      </c>
      <c r="E8685">
        <f t="shared" si="542"/>
        <v>-6.6319523037510208E-3</v>
      </c>
      <c r="F8685">
        <f t="shared" si="543"/>
        <v>9.8951061858514683E-2</v>
      </c>
    </row>
    <row r="8686" spans="1:6" x14ac:dyDescent="0.15">
      <c r="A8686" s="2">
        <v>38085</v>
      </c>
      <c r="B8686" s="1">
        <v>106.1</v>
      </c>
      <c r="C8686" s="1">
        <f t="shared" si="540"/>
        <v>106.1</v>
      </c>
      <c r="D8686">
        <f t="shared" si="541"/>
        <v>4.664382045619937</v>
      </c>
      <c r="E8686">
        <f t="shared" si="542"/>
        <v>8.5187453163273474E-3</v>
      </c>
      <c r="F8686">
        <f t="shared" si="543"/>
        <v>0.10616528571029167</v>
      </c>
    </row>
    <row r="8687" spans="1:6" x14ac:dyDescent="0.15">
      <c r="A8687" s="2">
        <v>38086</v>
      </c>
      <c r="B8687" s="1">
        <v>106.45</v>
      </c>
      <c r="C8687" s="1">
        <f t="shared" si="540"/>
        <v>106.45</v>
      </c>
      <c r="D8687">
        <f t="shared" si="541"/>
        <v>4.6676753913394888</v>
      </c>
      <c r="E8687">
        <f t="shared" si="542"/>
        <v>3.2933457195518656E-3</v>
      </c>
      <c r="F8687">
        <f t="shared" si="543"/>
        <v>0.10780824277956476</v>
      </c>
    </row>
    <row r="8688" spans="1:6" x14ac:dyDescent="0.15">
      <c r="A8688" s="2">
        <v>38089</v>
      </c>
      <c r="B8688" s="1">
        <v>105.5</v>
      </c>
      <c r="C8688" s="1">
        <f t="shared" si="540"/>
        <v>105.5</v>
      </c>
      <c r="D8688">
        <f t="shared" si="541"/>
        <v>4.6587109529161213</v>
      </c>
      <c r="E8688">
        <f t="shared" si="542"/>
        <v>-8.9644384233675822E-3</v>
      </c>
      <c r="F8688">
        <f t="shared" si="543"/>
        <v>0.11034238466470603</v>
      </c>
    </row>
    <row r="8689" spans="1:6" x14ac:dyDescent="0.15">
      <c r="A8689" s="2">
        <v>38090</v>
      </c>
      <c r="B8689" s="1">
        <v>106.96</v>
      </c>
      <c r="C8689" s="1">
        <f t="shared" si="540"/>
        <v>106.96</v>
      </c>
      <c r="D8689">
        <f t="shared" si="541"/>
        <v>4.6724549327936877</v>
      </c>
      <c r="E8689">
        <f t="shared" si="542"/>
        <v>1.3743979877566481E-2</v>
      </c>
      <c r="F8689">
        <f t="shared" si="543"/>
        <v>0.12343096383010156</v>
      </c>
    </row>
    <row r="8690" spans="1:6" x14ac:dyDescent="0.15">
      <c r="A8690" s="2">
        <v>38091</v>
      </c>
      <c r="B8690" s="1">
        <v>108.53</v>
      </c>
      <c r="C8690" s="1">
        <f t="shared" si="540"/>
        <v>108.53</v>
      </c>
      <c r="D8690">
        <f t="shared" si="541"/>
        <v>4.6870266324579237</v>
      </c>
      <c r="E8690">
        <f t="shared" si="542"/>
        <v>1.4571699664235993E-2</v>
      </c>
      <c r="F8690">
        <f t="shared" si="543"/>
        <v>0.12678181639484137</v>
      </c>
    </row>
    <row r="8691" spans="1:6" x14ac:dyDescent="0.15">
      <c r="A8691" s="2">
        <v>38092</v>
      </c>
      <c r="B8691" s="1">
        <v>108.58</v>
      </c>
      <c r="C8691" s="1">
        <f t="shared" si="540"/>
        <v>108.58</v>
      </c>
      <c r="D8691">
        <f t="shared" si="541"/>
        <v>4.6874872284773046</v>
      </c>
      <c r="E8691">
        <f t="shared" si="542"/>
        <v>4.6059601938086558E-4</v>
      </c>
      <c r="F8691">
        <f t="shared" si="543"/>
        <v>0.12429098363136699</v>
      </c>
    </row>
    <row r="8692" spans="1:6" x14ac:dyDescent="0.15">
      <c r="A8692" s="2">
        <v>38093</v>
      </c>
      <c r="B8692" s="1">
        <v>107.69</v>
      </c>
      <c r="C8692" s="1">
        <f t="shared" si="540"/>
        <v>107.69</v>
      </c>
      <c r="D8692">
        <f t="shared" si="541"/>
        <v>4.6792567293407892</v>
      </c>
      <c r="E8692">
        <f t="shared" si="542"/>
        <v>-8.2304991365154123E-3</v>
      </c>
      <c r="F8692">
        <f t="shared" si="543"/>
        <v>0.11634265814876826</v>
      </c>
    </row>
    <row r="8693" spans="1:6" x14ac:dyDescent="0.15">
      <c r="A8693" s="2">
        <v>38096</v>
      </c>
      <c r="B8693" s="1">
        <v>108.5</v>
      </c>
      <c r="C8693" s="1">
        <f t="shared" si="540"/>
        <v>108.5</v>
      </c>
      <c r="D8693">
        <f t="shared" si="541"/>
        <v>4.6867501729805143</v>
      </c>
      <c r="E8693">
        <f t="shared" si="542"/>
        <v>7.4934436397251503E-3</v>
      </c>
      <c r="F8693">
        <f t="shared" si="543"/>
        <v>0.11844404039559793</v>
      </c>
    </row>
    <row r="8694" spans="1:6" x14ac:dyDescent="0.15">
      <c r="A8694" s="2">
        <v>38097</v>
      </c>
      <c r="B8694" s="1">
        <v>108.43</v>
      </c>
      <c r="C8694" s="1">
        <f t="shared" si="540"/>
        <v>108.43</v>
      </c>
      <c r="D8694">
        <f t="shared" si="541"/>
        <v>4.6861048034840902</v>
      </c>
      <c r="E8694">
        <f t="shared" si="542"/>
        <v>-6.4536949642413077E-4</v>
      </c>
      <c r="F8694">
        <f t="shared" si="543"/>
        <v>0.11834640174789976</v>
      </c>
    </row>
    <row r="8695" spans="1:6" x14ac:dyDescent="0.15">
      <c r="A8695" s="2">
        <v>38098</v>
      </c>
      <c r="B8695" s="1">
        <v>109.55</v>
      </c>
      <c r="C8695" s="1">
        <f t="shared" si="540"/>
        <v>109.55</v>
      </c>
      <c r="D8695">
        <f t="shared" si="541"/>
        <v>4.6963810660414751</v>
      </c>
      <c r="E8695">
        <f t="shared" si="542"/>
        <v>1.0276262557384896E-2</v>
      </c>
      <c r="F8695">
        <f t="shared" si="543"/>
        <v>0.12236400496841152</v>
      </c>
    </row>
    <row r="8696" spans="1:6" x14ac:dyDescent="0.15">
      <c r="A8696" s="2">
        <v>38099</v>
      </c>
      <c r="B8696" s="1">
        <v>109.85</v>
      </c>
      <c r="C8696" s="1">
        <f t="shared" si="540"/>
        <v>109.85</v>
      </c>
      <c r="D8696">
        <f t="shared" si="541"/>
        <v>4.6991157988306194</v>
      </c>
      <c r="E8696">
        <f t="shared" si="542"/>
        <v>2.7347327891442674E-3</v>
      </c>
      <c r="F8696">
        <f t="shared" si="543"/>
        <v>0.12106173509765863</v>
      </c>
    </row>
    <row r="8697" spans="1:6" x14ac:dyDescent="0.15">
      <c r="A8697" s="2">
        <v>38100</v>
      </c>
      <c r="B8697" s="1">
        <v>109.38</v>
      </c>
      <c r="C8697" s="1">
        <f t="shared" si="540"/>
        <v>109.38</v>
      </c>
      <c r="D8697">
        <f t="shared" si="541"/>
        <v>4.6948280579186266</v>
      </c>
      <c r="E8697">
        <f t="shared" si="542"/>
        <v>-4.2877409119927989E-3</v>
      </c>
      <c r="F8697">
        <f t="shared" si="543"/>
        <v>0.12229697691628491</v>
      </c>
    </row>
    <row r="8698" spans="1:6" x14ac:dyDescent="0.15">
      <c r="A8698" s="2">
        <v>38103</v>
      </c>
      <c r="B8698" s="1">
        <v>108.55</v>
      </c>
      <c r="C8698" s="1">
        <f t="shared" si="540"/>
        <v>108.55</v>
      </c>
      <c r="D8698">
        <f t="shared" si="541"/>
        <v>4.6872108963243004</v>
      </c>
      <c r="E8698">
        <f t="shared" si="542"/>
        <v>-7.6171615943261273E-3</v>
      </c>
      <c r="F8698">
        <f t="shared" si="543"/>
        <v>0.1259888995847035</v>
      </c>
    </row>
    <row r="8699" spans="1:6" x14ac:dyDescent="0.15">
      <c r="A8699" s="2">
        <v>38104</v>
      </c>
      <c r="B8699" s="1">
        <v>109.48</v>
      </c>
      <c r="C8699" s="1">
        <f t="shared" si="540"/>
        <v>109.48</v>
      </c>
      <c r="D8699">
        <f t="shared" si="541"/>
        <v>4.6957418841724783</v>
      </c>
      <c r="E8699">
        <f t="shared" si="542"/>
        <v>8.5309878481778512E-3</v>
      </c>
      <c r="F8699">
        <f t="shared" si="543"/>
        <v>0.12705256149960156</v>
      </c>
    </row>
    <row r="8700" spans="1:6" x14ac:dyDescent="0.15">
      <c r="A8700" s="2">
        <v>38105</v>
      </c>
      <c r="B8700" s="1">
        <v>109.85</v>
      </c>
      <c r="C8700" s="1">
        <f t="shared" si="540"/>
        <v>109.85</v>
      </c>
      <c r="D8700">
        <f t="shared" si="541"/>
        <v>4.6991157988306194</v>
      </c>
      <c r="E8700">
        <f t="shared" si="542"/>
        <v>3.3739146581410751E-3</v>
      </c>
      <c r="F8700">
        <f t="shared" si="543"/>
        <v>0.12712667374857137</v>
      </c>
    </row>
    <row r="8701" spans="1:6" x14ac:dyDescent="0.15">
      <c r="A8701" s="2">
        <v>38106</v>
      </c>
      <c r="B8701" s="1">
        <v>109.96</v>
      </c>
      <c r="C8701" s="1">
        <f t="shared" si="540"/>
        <v>109.96</v>
      </c>
      <c r="D8701">
        <f t="shared" si="541"/>
        <v>4.7001166632970452</v>
      </c>
      <c r="E8701">
        <f t="shared" si="542"/>
        <v>1.0008644664258881E-3</v>
      </c>
      <c r="F8701">
        <f t="shared" si="543"/>
        <v>0.11418101508833257</v>
      </c>
    </row>
    <row r="8702" spans="1:6" x14ac:dyDescent="0.15">
      <c r="A8702" s="2">
        <v>38107</v>
      </c>
      <c r="B8702" s="1">
        <v>110.37</v>
      </c>
      <c r="C8702" s="1">
        <f t="shared" si="540"/>
        <v>110.37</v>
      </c>
      <c r="D8702">
        <f t="shared" si="541"/>
        <v>4.7038383577847931</v>
      </c>
      <c r="E8702">
        <f t="shared" si="542"/>
        <v>3.7216944877478397E-3</v>
      </c>
      <c r="F8702">
        <f t="shared" si="543"/>
        <v>0.111204179172069</v>
      </c>
    </row>
    <row r="8703" spans="1:6" x14ac:dyDescent="0.15">
      <c r="A8703" s="2">
        <v>38110</v>
      </c>
      <c r="B8703" s="1">
        <v>110.34</v>
      </c>
      <c r="C8703" s="1">
        <f t="shared" si="540"/>
        <v>110.34</v>
      </c>
      <c r="D8703">
        <f t="shared" si="541"/>
        <v>4.7035665078442843</v>
      </c>
      <c r="E8703">
        <f t="shared" si="542"/>
        <v>-2.7184994050877265E-4</v>
      </c>
      <c r="F8703">
        <f t="shared" si="543"/>
        <v>0.11008141115405394</v>
      </c>
    </row>
    <row r="8704" spans="1:6" x14ac:dyDescent="0.15">
      <c r="A8704" s="2">
        <v>38111</v>
      </c>
      <c r="B8704" s="1">
        <v>110.02</v>
      </c>
      <c r="C8704" s="1">
        <f t="shared" si="540"/>
        <v>110.02</v>
      </c>
      <c r="D8704">
        <f t="shared" si="541"/>
        <v>4.7006621674473124</v>
      </c>
      <c r="E8704">
        <f t="shared" si="542"/>
        <v>-2.9043403969719606E-3</v>
      </c>
      <c r="F8704">
        <f t="shared" si="543"/>
        <v>0.10996938549161392</v>
      </c>
    </row>
    <row r="8705" spans="1:6" x14ac:dyDescent="0.15">
      <c r="A8705" s="2">
        <v>38112</v>
      </c>
      <c r="B8705" s="1">
        <v>108.5</v>
      </c>
      <c r="C8705" s="1">
        <f t="shared" si="540"/>
        <v>108.5</v>
      </c>
      <c r="D8705">
        <f t="shared" si="541"/>
        <v>4.6867501729805143</v>
      </c>
      <c r="E8705">
        <f t="shared" si="542"/>
        <v>-1.3911994466798028E-2</v>
      </c>
      <c r="F8705">
        <f t="shared" si="543"/>
        <v>0.12227276474009281</v>
      </c>
    </row>
    <row r="8706" spans="1:6" x14ac:dyDescent="0.15">
      <c r="A8706" s="2">
        <v>38113</v>
      </c>
      <c r="B8706" s="1">
        <v>109.58</v>
      </c>
      <c r="C8706" s="1">
        <f t="shared" si="540"/>
        <v>109.58</v>
      </c>
      <c r="D8706">
        <f t="shared" si="541"/>
        <v>4.6966548761102693</v>
      </c>
      <c r="E8706">
        <f t="shared" si="542"/>
        <v>9.9047031297549992E-3</v>
      </c>
      <c r="F8706">
        <f t="shared" si="543"/>
        <v>0.12242085059166685</v>
      </c>
    </row>
    <row r="8707" spans="1:6" x14ac:dyDescent="0.15">
      <c r="A8707" s="2">
        <v>38114</v>
      </c>
      <c r="B8707" s="1">
        <v>112.3</v>
      </c>
      <c r="C8707" s="1">
        <f t="shared" si="540"/>
        <v>112.3</v>
      </c>
      <c r="D8707">
        <f t="shared" si="541"/>
        <v>4.7211738617443979</v>
      </c>
      <c r="E8707">
        <f t="shared" si="542"/>
        <v>2.4518985634128576E-2</v>
      </c>
      <c r="F8707">
        <f t="shared" si="543"/>
        <v>0.14375371472671844</v>
      </c>
    </row>
    <row r="8708" spans="1:6" x14ac:dyDescent="0.15">
      <c r="A8708" s="2">
        <v>38117</v>
      </c>
      <c r="B8708" s="1">
        <v>114.03</v>
      </c>
      <c r="C8708" s="1">
        <f t="shared" si="540"/>
        <v>114.03</v>
      </c>
      <c r="D8708">
        <f t="shared" si="541"/>
        <v>4.7364615716692668</v>
      </c>
      <c r="E8708">
        <f t="shared" si="542"/>
        <v>1.5287709924868942E-2</v>
      </c>
      <c r="F8708">
        <f t="shared" si="543"/>
        <v>0.15018127525322136</v>
      </c>
    </row>
    <row r="8709" spans="1:6" x14ac:dyDescent="0.15">
      <c r="A8709" s="2">
        <v>38118</v>
      </c>
      <c r="B8709" s="1">
        <v>113.67</v>
      </c>
      <c r="C8709" s="1">
        <f t="shared" si="540"/>
        <v>113.67</v>
      </c>
      <c r="D8709">
        <f t="shared" si="541"/>
        <v>4.7332995136986193</v>
      </c>
      <c r="E8709">
        <f t="shared" si="542"/>
        <v>-3.1620579706475027E-3</v>
      </c>
      <c r="F8709">
        <f t="shared" si="543"/>
        <v>0.14553245767905157</v>
      </c>
    </row>
    <row r="8710" spans="1:6" x14ac:dyDescent="0.15">
      <c r="A8710" s="2">
        <v>38119</v>
      </c>
      <c r="B8710" s="1">
        <v>113.21</v>
      </c>
      <c r="C8710" s="1">
        <f t="shared" si="540"/>
        <v>113.21</v>
      </c>
      <c r="D8710">
        <f t="shared" si="541"/>
        <v>4.7292445010900179</v>
      </c>
      <c r="E8710">
        <f t="shared" si="542"/>
        <v>-4.055012608601416E-3</v>
      </c>
      <c r="F8710">
        <f t="shared" si="543"/>
        <v>0.14288431268724219</v>
      </c>
    </row>
    <row r="8711" spans="1:6" x14ac:dyDescent="0.15">
      <c r="A8711" s="2">
        <v>38120</v>
      </c>
      <c r="B8711" s="1">
        <v>114.25</v>
      </c>
      <c r="C8711" s="1">
        <f t="shared" si="540"/>
        <v>114.25</v>
      </c>
      <c r="D8711">
        <f t="shared" si="541"/>
        <v>4.7383890297743143</v>
      </c>
      <c r="E8711">
        <f t="shared" si="542"/>
        <v>9.1445286842963824E-3</v>
      </c>
      <c r="F8711">
        <f t="shared" si="543"/>
        <v>0.13840667240305163</v>
      </c>
    </row>
    <row r="8712" spans="1:6" x14ac:dyDescent="0.15">
      <c r="A8712" s="2">
        <v>38121</v>
      </c>
      <c r="B8712" s="1">
        <v>114.3</v>
      </c>
      <c r="C8712" s="1">
        <f t="shared" si="540"/>
        <v>114.3</v>
      </c>
      <c r="D8712">
        <f t="shared" si="541"/>
        <v>4.7388265708007653</v>
      </c>
      <c r="E8712">
        <f t="shared" si="542"/>
        <v>4.375410264509938E-4</v>
      </c>
      <c r="F8712">
        <f t="shared" si="543"/>
        <v>0.13841082880845526</v>
      </c>
    </row>
    <row r="8713" spans="1:6" x14ac:dyDescent="0.15">
      <c r="A8713" s="2">
        <v>38124</v>
      </c>
      <c r="B8713" s="1">
        <v>114.1</v>
      </c>
      <c r="C8713" s="1">
        <f t="shared" ref="C8713:C8776" si="544">_xlfn.IFNA(B8713,C8712)</f>
        <v>114.1</v>
      </c>
      <c r="D8713">
        <f t="shared" ref="D8713:D8776" si="545">+LN(C8713)</f>
        <v>4.7370752568680299</v>
      </c>
      <c r="E8713">
        <f t="shared" si="542"/>
        <v>-1.751313932735421E-3</v>
      </c>
      <c r="F8713">
        <f t="shared" si="543"/>
        <v>0.13389603347543336</v>
      </c>
    </row>
    <row r="8714" spans="1:6" x14ac:dyDescent="0.15">
      <c r="A8714" s="2">
        <v>38125</v>
      </c>
      <c r="B8714" s="1">
        <v>114.06</v>
      </c>
      <c r="C8714" s="1">
        <f t="shared" si="544"/>
        <v>114.06</v>
      </c>
      <c r="D8714">
        <f t="shared" si="545"/>
        <v>4.7367246257283933</v>
      </c>
      <c r="E8714">
        <f t="shared" ref="E8714:E8777" si="546">+D8714-D8713</f>
        <v>-3.5063113963662573E-4</v>
      </c>
      <c r="F8714">
        <f t="shared" si="543"/>
        <v>0.13315811538943922</v>
      </c>
    </row>
    <row r="8715" spans="1:6" x14ac:dyDescent="0.15">
      <c r="A8715" s="2">
        <v>38126</v>
      </c>
      <c r="B8715" s="1">
        <v>112.77</v>
      </c>
      <c r="C8715" s="1">
        <f t="shared" si="544"/>
        <v>112.77</v>
      </c>
      <c r="D8715">
        <f t="shared" si="545"/>
        <v>4.7253503462441966</v>
      </c>
      <c r="E8715">
        <f t="shared" si="546"/>
        <v>-1.137427948419667E-2</v>
      </c>
      <c r="F8715">
        <f t="shared" si="543"/>
        <v>0.14111285225227857</v>
      </c>
    </row>
    <row r="8716" spans="1:6" x14ac:dyDescent="0.15">
      <c r="A8716" s="2">
        <v>38127</v>
      </c>
      <c r="B8716" s="1">
        <v>113.18</v>
      </c>
      <c r="C8716" s="1">
        <f t="shared" si="544"/>
        <v>113.18</v>
      </c>
      <c r="D8716">
        <f t="shared" si="545"/>
        <v>4.7289794717143776</v>
      </c>
      <c r="E8716">
        <f t="shared" si="546"/>
        <v>3.6291254701810161E-3</v>
      </c>
      <c r="F8716">
        <f t="shared" si="543"/>
        <v>0.13799169967953223</v>
      </c>
    </row>
    <row r="8717" spans="1:6" x14ac:dyDescent="0.15">
      <c r="A8717" s="2">
        <v>38128</v>
      </c>
      <c r="B8717" s="1">
        <v>112.09</v>
      </c>
      <c r="C8717" s="1">
        <f t="shared" si="544"/>
        <v>112.09</v>
      </c>
      <c r="D8717">
        <f t="shared" si="545"/>
        <v>4.7193021200330039</v>
      </c>
      <c r="E8717">
        <f t="shared" si="546"/>
        <v>-9.6773516813737359E-3</v>
      </c>
      <c r="F8717">
        <f t="shared" si="543"/>
        <v>0.14320909564496781</v>
      </c>
    </row>
    <row r="8718" spans="1:6" x14ac:dyDescent="0.15">
      <c r="A8718" s="2">
        <v>38131</v>
      </c>
      <c r="B8718" s="1">
        <v>112.66</v>
      </c>
      <c r="C8718" s="1">
        <f t="shared" si="544"/>
        <v>112.66</v>
      </c>
      <c r="D8718">
        <f t="shared" si="545"/>
        <v>4.7243744334665676</v>
      </c>
      <c r="E8718">
        <f t="shared" si="546"/>
        <v>5.0723134335637354E-3</v>
      </c>
      <c r="F8718">
        <f t="shared" si="543"/>
        <v>0.14256071274042986</v>
      </c>
    </row>
    <row r="8719" spans="1:6" x14ac:dyDescent="0.15">
      <c r="A8719" s="2">
        <v>38132</v>
      </c>
      <c r="B8719" s="1">
        <v>112.21</v>
      </c>
      <c r="C8719" s="1">
        <f t="shared" si="544"/>
        <v>112.21</v>
      </c>
      <c r="D8719">
        <f t="shared" si="545"/>
        <v>4.7203721156767751</v>
      </c>
      <c r="E8719">
        <f t="shared" si="546"/>
        <v>-4.0023177897925422E-3</v>
      </c>
      <c r="F8719">
        <f t="shared" si="543"/>
        <v>0.1402269474887928</v>
      </c>
    </row>
    <row r="8720" spans="1:6" x14ac:dyDescent="0.15">
      <c r="A8720" s="2">
        <v>38133</v>
      </c>
      <c r="B8720" s="1">
        <v>111.7</v>
      </c>
      <c r="C8720" s="1">
        <f t="shared" si="544"/>
        <v>111.7</v>
      </c>
      <c r="D8720">
        <f t="shared" si="545"/>
        <v>4.715816706075155</v>
      </c>
      <c r="E8720">
        <f t="shared" si="546"/>
        <v>-4.5554096016200418E-3</v>
      </c>
      <c r="F8720">
        <f t="shared" si="543"/>
        <v>0.13938419985513065</v>
      </c>
    </row>
    <row r="8721" spans="1:6" x14ac:dyDescent="0.15">
      <c r="A8721" s="2">
        <v>38134</v>
      </c>
      <c r="B8721" s="1">
        <v>110.77</v>
      </c>
      <c r="C8721" s="1">
        <f t="shared" si="544"/>
        <v>110.77</v>
      </c>
      <c r="D8721">
        <f t="shared" si="545"/>
        <v>4.7074559795288415</v>
      </c>
      <c r="E8721">
        <f t="shared" si="546"/>
        <v>-8.3607265463134794E-3</v>
      </c>
      <c r="F8721">
        <f t="shared" si="543"/>
        <v>0.14268115460661224</v>
      </c>
    </row>
    <row r="8722" spans="1:6" x14ac:dyDescent="0.15">
      <c r="A8722" s="2">
        <v>38135</v>
      </c>
      <c r="B8722" s="1">
        <v>110.18</v>
      </c>
      <c r="C8722" s="1">
        <f t="shared" si="544"/>
        <v>110.18</v>
      </c>
      <c r="D8722">
        <f t="shared" si="545"/>
        <v>4.7021153920445702</v>
      </c>
      <c r="E8722">
        <f t="shared" si="546"/>
        <v>-5.340587484271353E-3</v>
      </c>
      <c r="F8722">
        <f t="shared" si="543"/>
        <v>0.14401715072427657</v>
      </c>
    </row>
    <row r="8723" spans="1:6" x14ac:dyDescent="0.15">
      <c r="A8723" s="2">
        <v>38138</v>
      </c>
      <c r="B8723" s="1" t="e">
        <f>NA()</f>
        <v>#N/A</v>
      </c>
      <c r="C8723" s="1">
        <f t="shared" si="544"/>
        <v>110.18</v>
      </c>
      <c r="D8723">
        <f t="shared" si="545"/>
        <v>4.7021153920445702</v>
      </c>
      <c r="E8723">
        <f t="shared" si="546"/>
        <v>0</v>
      </c>
      <c r="F8723">
        <f t="shared" si="543"/>
        <v>0.143416920116547</v>
      </c>
    </row>
    <row r="8724" spans="1:6" x14ac:dyDescent="0.15">
      <c r="A8724" s="2">
        <v>38139</v>
      </c>
      <c r="B8724" s="1">
        <v>110.45</v>
      </c>
      <c r="C8724" s="1">
        <f t="shared" si="544"/>
        <v>110.45</v>
      </c>
      <c r="D8724">
        <f t="shared" si="545"/>
        <v>4.7045629298661265</v>
      </c>
      <c r="E8724">
        <f t="shared" si="546"/>
        <v>2.4475378215562671E-3</v>
      </c>
      <c r="F8724">
        <f t="shared" si="543"/>
        <v>0.14367861969441878</v>
      </c>
    </row>
    <row r="8725" spans="1:6" x14ac:dyDescent="0.15">
      <c r="A8725" s="2">
        <v>38140</v>
      </c>
      <c r="B8725" s="1">
        <v>110.28</v>
      </c>
      <c r="C8725" s="1">
        <f t="shared" si="544"/>
        <v>110.28</v>
      </c>
      <c r="D8725">
        <f t="shared" si="545"/>
        <v>4.7030225861555959</v>
      </c>
      <c r="E8725">
        <f t="shared" si="546"/>
        <v>-1.5403437105305784E-3</v>
      </c>
      <c r="F8725">
        <f t="shared" si="543"/>
        <v>0.14340515558725273</v>
      </c>
    </row>
    <row r="8726" spans="1:6" x14ac:dyDescent="0.15">
      <c r="A8726" s="2">
        <v>38141</v>
      </c>
      <c r="B8726" s="1">
        <v>111.14</v>
      </c>
      <c r="C8726" s="1">
        <f t="shared" si="544"/>
        <v>111.14</v>
      </c>
      <c r="D8726">
        <f t="shared" si="545"/>
        <v>4.710790667851775</v>
      </c>
      <c r="E8726">
        <f t="shared" si="546"/>
        <v>7.7680816961791521E-3</v>
      </c>
      <c r="F8726">
        <f t="shared" si="543"/>
        <v>0.13623264564058218</v>
      </c>
    </row>
    <row r="8727" spans="1:6" x14ac:dyDescent="0.15">
      <c r="A8727" s="2">
        <v>38142</v>
      </c>
      <c r="B8727" s="1">
        <v>111.27</v>
      </c>
      <c r="C8727" s="1">
        <f t="shared" si="544"/>
        <v>111.27</v>
      </c>
      <c r="D8727">
        <f t="shared" si="545"/>
        <v>4.7119596801696089</v>
      </c>
      <c r="E8727">
        <f t="shared" si="546"/>
        <v>1.1690123178338396E-3</v>
      </c>
      <c r="F8727">
        <f t="shared" si="543"/>
        <v>0.13249420788444119</v>
      </c>
    </row>
    <row r="8728" spans="1:6" x14ac:dyDescent="0.15">
      <c r="A8728" s="2">
        <v>38145</v>
      </c>
      <c r="B8728" s="1">
        <v>109.61</v>
      </c>
      <c r="C8728" s="1">
        <f t="shared" si="544"/>
        <v>109.61</v>
      </c>
      <c r="D8728">
        <f t="shared" si="545"/>
        <v>4.6969286112276318</v>
      </c>
      <c r="E8728">
        <f t="shared" si="546"/>
        <v>-1.5031068941977033E-2</v>
      </c>
      <c r="F8728">
        <f t="shared" si="543"/>
        <v>0.11248842844837216</v>
      </c>
    </row>
    <row r="8729" spans="1:6" x14ac:dyDescent="0.15">
      <c r="A8729" s="2">
        <v>38146</v>
      </c>
      <c r="B8729" s="1">
        <v>109.77</v>
      </c>
      <c r="C8729" s="1">
        <f t="shared" si="544"/>
        <v>109.77</v>
      </c>
      <c r="D8729">
        <f t="shared" si="545"/>
        <v>4.6983872676992249</v>
      </c>
      <c r="E8729">
        <f t="shared" si="546"/>
        <v>1.458656471593045E-3</v>
      </c>
      <c r="F8729">
        <f t="shared" si="543"/>
        <v>9.6155229816274321E-2</v>
      </c>
    </row>
    <row r="8730" spans="1:6" x14ac:dyDescent="0.15">
      <c r="A8730" s="2">
        <v>38147</v>
      </c>
      <c r="B8730" s="1">
        <v>109.74</v>
      </c>
      <c r="C8730" s="1">
        <f t="shared" si="544"/>
        <v>109.74</v>
      </c>
      <c r="D8730">
        <f t="shared" si="545"/>
        <v>4.6981139316308296</v>
      </c>
      <c r="E8730">
        <f t="shared" si="546"/>
        <v>-2.7333606839530233E-4</v>
      </c>
      <c r="F8730">
        <f t="shared" si="543"/>
        <v>9.6165213090223606E-2</v>
      </c>
    </row>
    <row r="8731" spans="1:6" x14ac:dyDescent="0.15">
      <c r="A8731" s="2">
        <v>38148</v>
      </c>
      <c r="B8731" s="1">
        <v>109.33</v>
      </c>
      <c r="C8731" s="1">
        <f t="shared" si="544"/>
        <v>109.33</v>
      </c>
      <c r="D8731">
        <f t="shared" si="545"/>
        <v>4.6943708314463937</v>
      </c>
      <c r="E8731">
        <f t="shared" si="546"/>
        <v>-3.7431001844359102E-3</v>
      </c>
      <c r="F8731">
        <f t="shared" si="543"/>
        <v>9.6074718095764761E-2</v>
      </c>
    </row>
    <row r="8732" spans="1:6" x14ac:dyDescent="0.15">
      <c r="A8732" s="2">
        <v>38149</v>
      </c>
      <c r="B8732" s="1">
        <v>110.09</v>
      </c>
      <c r="C8732" s="1">
        <f t="shared" si="544"/>
        <v>110.09</v>
      </c>
      <c r="D8732">
        <f t="shared" si="545"/>
        <v>4.7012982130823122</v>
      </c>
      <c r="E8732">
        <f t="shared" si="546"/>
        <v>6.9273816359185503E-3</v>
      </c>
      <c r="F8732">
        <f t="shared" si="543"/>
        <v>9.321993017188876E-2</v>
      </c>
    </row>
    <row r="8733" spans="1:6" x14ac:dyDescent="0.15">
      <c r="A8733" s="2">
        <v>38152</v>
      </c>
      <c r="B8733" s="1">
        <v>111.15</v>
      </c>
      <c r="C8733" s="1">
        <f t="shared" si="544"/>
        <v>111.15</v>
      </c>
      <c r="D8733">
        <f t="shared" si="545"/>
        <v>4.7108806404102053</v>
      </c>
      <c r="E8733">
        <f t="shared" si="546"/>
        <v>9.5824273278930505E-3</v>
      </c>
      <c r="F8733">
        <f t="shared" si="543"/>
        <v>0.1009424034153934</v>
      </c>
    </row>
    <row r="8734" spans="1:6" x14ac:dyDescent="0.15">
      <c r="A8734" s="2">
        <v>38153</v>
      </c>
      <c r="B8734" s="1">
        <v>109.59</v>
      </c>
      <c r="C8734" s="1">
        <f t="shared" si="544"/>
        <v>109.59</v>
      </c>
      <c r="D8734">
        <f t="shared" si="545"/>
        <v>4.6967461294753008</v>
      </c>
      <c r="E8734">
        <f t="shared" si="546"/>
        <v>-1.4134510934904476E-2</v>
      </c>
      <c r="F8734">
        <f t="shared" ref="F8734:F8797" si="547">STDEV(E8714:E8734)*SQRT(250)</f>
        <v>0.1102047320461081</v>
      </c>
    </row>
    <row r="8735" spans="1:6" x14ac:dyDescent="0.15">
      <c r="A8735" s="2">
        <v>38154</v>
      </c>
      <c r="B8735" s="1">
        <v>110.15</v>
      </c>
      <c r="C8735" s="1">
        <f t="shared" si="544"/>
        <v>110.15</v>
      </c>
      <c r="D8735">
        <f t="shared" si="545"/>
        <v>4.7018430732483525</v>
      </c>
      <c r="E8735">
        <f t="shared" si="546"/>
        <v>5.0969437730516987E-3</v>
      </c>
      <c r="F8735">
        <f t="shared" si="547"/>
        <v>0.11274821548808907</v>
      </c>
    </row>
    <row r="8736" spans="1:6" x14ac:dyDescent="0.15">
      <c r="A8736" s="2">
        <v>38155</v>
      </c>
      <c r="B8736" s="1">
        <v>109.63</v>
      </c>
      <c r="C8736" s="1">
        <f t="shared" si="544"/>
        <v>109.63</v>
      </c>
      <c r="D8736">
        <f t="shared" si="545"/>
        <v>4.6971110596864483</v>
      </c>
      <c r="E8736">
        <f t="shared" si="546"/>
        <v>-4.7320135619042247E-3</v>
      </c>
      <c r="F8736">
        <f t="shared" si="547"/>
        <v>0.10781671630501878</v>
      </c>
    </row>
    <row r="8737" spans="1:6" x14ac:dyDescent="0.15">
      <c r="A8737" s="2">
        <v>38156</v>
      </c>
      <c r="B8737" s="1">
        <v>108.65</v>
      </c>
      <c r="C8737" s="1">
        <f t="shared" si="544"/>
        <v>108.65</v>
      </c>
      <c r="D8737">
        <f t="shared" si="545"/>
        <v>4.6881317067024391</v>
      </c>
      <c r="E8737">
        <f t="shared" si="546"/>
        <v>-8.9793529840092035E-3</v>
      </c>
      <c r="F8737">
        <f t="shared" si="547"/>
        <v>0.10931226198665681</v>
      </c>
    </row>
    <row r="8738" spans="1:6" x14ac:dyDescent="0.15">
      <c r="A8738" s="2">
        <v>38159</v>
      </c>
      <c r="B8738" s="1">
        <v>108.57</v>
      </c>
      <c r="C8738" s="1">
        <f t="shared" si="544"/>
        <v>108.57</v>
      </c>
      <c r="D8738">
        <f t="shared" si="545"/>
        <v>4.6873951262437608</v>
      </c>
      <c r="E8738">
        <f t="shared" si="546"/>
        <v>-7.3658045867830424E-4</v>
      </c>
      <c r="F8738">
        <f t="shared" si="547"/>
        <v>0.10570007550518663</v>
      </c>
    </row>
    <row r="8739" spans="1:6" x14ac:dyDescent="0.15">
      <c r="A8739" s="2">
        <v>38160</v>
      </c>
      <c r="B8739" s="1">
        <v>109</v>
      </c>
      <c r="C8739" s="1">
        <f t="shared" si="544"/>
        <v>109</v>
      </c>
      <c r="D8739">
        <f t="shared" si="545"/>
        <v>4.6913478822291435</v>
      </c>
      <c r="E8739">
        <f t="shared" si="546"/>
        <v>3.9527559853826943E-3</v>
      </c>
      <c r="F8739">
        <f t="shared" si="547"/>
        <v>0.10489486636968953</v>
      </c>
    </row>
    <row r="8740" spans="1:6" x14ac:dyDescent="0.15">
      <c r="A8740" s="2">
        <v>38161</v>
      </c>
      <c r="B8740" s="1">
        <v>108.64</v>
      </c>
      <c r="C8740" s="1">
        <f t="shared" si="544"/>
        <v>108.64</v>
      </c>
      <c r="D8740">
        <f t="shared" si="545"/>
        <v>4.6880396638103861</v>
      </c>
      <c r="E8740">
        <f t="shared" si="546"/>
        <v>-3.3082184187573915E-3</v>
      </c>
      <c r="F8740">
        <f t="shared" si="547"/>
        <v>0.10472109800468961</v>
      </c>
    </row>
    <row r="8741" spans="1:6" x14ac:dyDescent="0.15">
      <c r="A8741" s="2">
        <v>38162</v>
      </c>
      <c r="B8741" s="1">
        <v>107.1</v>
      </c>
      <c r="C8741" s="1">
        <f t="shared" si="544"/>
        <v>107.1</v>
      </c>
      <c r="D8741">
        <f t="shared" si="545"/>
        <v>4.6737629774537028</v>
      </c>
      <c r="E8741">
        <f t="shared" si="546"/>
        <v>-1.4276686356683221E-2</v>
      </c>
      <c r="F8741">
        <f t="shared" si="547"/>
        <v>0.11324519794366229</v>
      </c>
    </row>
    <row r="8742" spans="1:6" x14ac:dyDescent="0.15">
      <c r="A8742" s="2">
        <v>38163</v>
      </c>
      <c r="B8742" s="1">
        <v>107.82</v>
      </c>
      <c r="C8742" s="1">
        <f t="shared" si="544"/>
        <v>107.82</v>
      </c>
      <c r="D8742">
        <f t="shared" si="545"/>
        <v>4.6804631700235229</v>
      </c>
      <c r="E8742">
        <f t="shared" si="546"/>
        <v>6.7001925698200182E-3</v>
      </c>
      <c r="F8742">
        <f t="shared" si="547"/>
        <v>0.11458992507482395</v>
      </c>
    </row>
    <row r="8743" spans="1:6" x14ac:dyDescent="0.15">
      <c r="A8743" s="2">
        <v>38166</v>
      </c>
      <c r="B8743" s="1">
        <v>107.95</v>
      </c>
      <c r="C8743" s="1">
        <f t="shared" si="544"/>
        <v>107.95</v>
      </c>
      <c r="D8743">
        <f t="shared" si="545"/>
        <v>4.6816681569608161</v>
      </c>
      <c r="E8743">
        <f t="shared" si="546"/>
        <v>1.2049869372932065E-3</v>
      </c>
      <c r="F8743">
        <f t="shared" si="547"/>
        <v>0.11391800622293401</v>
      </c>
    </row>
    <row r="8744" spans="1:6" x14ac:dyDescent="0.15">
      <c r="A8744" s="2">
        <v>38167</v>
      </c>
      <c r="B8744" s="1">
        <v>108.18</v>
      </c>
      <c r="C8744" s="1">
        <f t="shared" si="544"/>
        <v>108.18</v>
      </c>
      <c r="D8744">
        <f t="shared" si="545"/>
        <v>4.6837965064432812</v>
      </c>
      <c r="E8744">
        <f t="shared" si="546"/>
        <v>2.1283494824650973E-3</v>
      </c>
      <c r="F8744">
        <f t="shared" si="547"/>
        <v>0.11438114946529873</v>
      </c>
    </row>
    <row r="8745" spans="1:6" x14ac:dyDescent="0.15">
      <c r="A8745" s="2">
        <v>38168</v>
      </c>
      <c r="B8745" s="1">
        <v>109.43</v>
      </c>
      <c r="C8745" s="1">
        <f t="shared" si="544"/>
        <v>109.43</v>
      </c>
      <c r="D8745">
        <f t="shared" si="545"/>
        <v>4.6952850754303519</v>
      </c>
      <c r="E8745">
        <f t="shared" si="546"/>
        <v>1.1488568987070735E-2</v>
      </c>
      <c r="F8745">
        <f t="shared" si="547"/>
        <v>0.12168204771194284</v>
      </c>
    </row>
    <row r="8746" spans="1:6" x14ac:dyDescent="0.15">
      <c r="A8746" s="2">
        <v>38169</v>
      </c>
      <c r="B8746" s="1">
        <v>108.24</v>
      </c>
      <c r="C8746" s="1">
        <f t="shared" si="544"/>
        <v>108.24</v>
      </c>
      <c r="D8746">
        <f t="shared" si="545"/>
        <v>4.6843509838625321</v>
      </c>
      <c r="E8746">
        <f t="shared" si="546"/>
        <v>-1.093409156781977E-2</v>
      </c>
      <c r="F8746">
        <f t="shared" si="547"/>
        <v>0.12694491770235775</v>
      </c>
    </row>
    <row r="8747" spans="1:6" x14ac:dyDescent="0.15">
      <c r="A8747" s="2">
        <v>38170</v>
      </c>
      <c r="B8747" s="1">
        <v>108.6</v>
      </c>
      <c r="C8747" s="1">
        <f t="shared" si="544"/>
        <v>108.6</v>
      </c>
      <c r="D8747">
        <f t="shared" si="545"/>
        <v>4.6876714074998347</v>
      </c>
      <c r="E8747">
        <f t="shared" si="546"/>
        <v>3.3204236373025608E-3</v>
      </c>
      <c r="F8747">
        <f t="shared" si="547"/>
        <v>0.12404797802109514</v>
      </c>
    </row>
    <row r="8748" spans="1:6" x14ac:dyDescent="0.15">
      <c r="A8748" s="2">
        <v>38173</v>
      </c>
      <c r="B8748" s="1" t="e">
        <f>NA()</f>
        <v>#N/A</v>
      </c>
      <c r="C8748" s="1">
        <f t="shared" si="544"/>
        <v>108.6</v>
      </c>
      <c r="D8748">
        <f t="shared" si="545"/>
        <v>4.6876714074998347</v>
      </c>
      <c r="E8748">
        <f t="shared" si="546"/>
        <v>0</v>
      </c>
      <c r="F8748">
        <f t="shared" si="547"/>
        <v>0.12384599464379052</v>
      </c>
    </row>
    <row r="8749" spans="1:6" x14ac:dyDescent="0.15">
      <c r="A8749" s="2">
        <v>38174</v>
      </c>
      <c r="B8749" s="1">
        <v>109.24</v>
      </c>
      <c r="C8749" s="1">
        <f t="shared" si="544"/>
        <v>109.24</v>
      </c>
      <c r="D8749">
        <f t="shared" si="545"/>
        <v>4.6935472966055043</v>
      </c>
      <c r="E8749">
        <f t="shared" si="546"/>
        <v>5.8758891056696072E-3</v>
      </c>
      <c r="F8749">
        <f t="shared" si="547"/>
        <v>0.11528044422517142</v>
      </c>
    </row>
    <row r="8750" spans="1:6" x14ac:dyDescent="0.15">
      <c r="A8750" s="2">
        <v>38175</v>
      </c>
      <c r="B8750" s="1">
        <v>108.38</v>
      </c>
      <c r="C8750" s="1">
        <f t="shared" si="544"/>
        <v>108.38</v>
      </c>
      <c r="D8750">
        <f t="shared" si="545"/>
        <v>4.6856435701379677</v>
      </c>
      <c r="E8750">
        <f t="shared" si="546"/>
        <v>-7.9037264675365648E-3</v>
      </c>
      <c r="F8750">
        <f t="shared" si="547"/>
        <v>0.11812698151703534</v>
      </c>
    </row>
    <row r="8751" spans="1:6" x14ac:dyDescent="0.15">
      <c r="A8751" s="2">
        <v>38176</v>
      </c>
      <c r="B8751" s="1">
        <v>108.76</v>
      </c>
      <c r="C8751" s="1">
        <f t="shared" si="544"/>
        <v>108.76</v>
      </c>
      <c r="D8751">
        <f t="shared" si="545"/>
        <v>4.6891436197642697</v>
      </c>
      <c r="E8751">
        <f t="shared" si="546"/>
        <v>3.5000496263020153E-3</v>
      </c>
      <c r="F8751">
        <f t="shared" si="547"/>
        <v>0.11897457807598681</v>
      </c>
    </row>
    <row r="8752" spans="1:6" x14ac:dyDescent="0.15">
      <c r="A8752" s="2">
        <v>38177</v>
      </c>
      <c r="B8752" s="1">
        <v>108.21</v>
      </c>
      <c r="C8752" s="1">
        <f t="shared" si="544"/>
        <v>108.21</v>
      </c>
      <c r="D8752">
        <f t="shared" si="545"/>
        <v>4.6840737835835569</v>
      </c>
      <c r="E8752">
        <f t="shared" si="546"/>
        <v>-5.0698361807128833E-3</v>
      </c>
      <c r="F8752">
        <f t="shared" si="547"/>
        <v>0.11952359530458237</v>
      </c>
    </row>
    <row r="8753" spans="1:6" x14ac:dyDescent="0.15">
      <c r="A8753" s="2">
        <v>38180</v>
      </c>
      <c r="B8753" s="1">
        <v>108.24</v>
      </c>
      <c r="C8753" s="1">
        <f t="shared" si="544"/>
        <v>108.24</v>
      </c>
      <c r="D8753">
        <f t="shared" si="545"/>
        <v>4.6843509838625321</v>
      </c>
      <c r="E8753">
        <f t="shared" si="546"/>
        <v>2.7720027897526478E-4</v>
      </c>
      <c r="F8753">
        <f t="shared" si="547"/>
        <v>0.11652960035627177</v>
      </c>
    </row>
    <row r="8754" spans="1:6" x14ac:dyDescent="0.15">
      <c r="A8754" s="2">
        <v>38181</v>
      </c>
      <c r="B8754" s="1">
        <v>109.37</v>
      </c>
      <c r="C8754" s="1">
        <f t="shared" si="544"/>
        <v>109.37</v>
      </c>
      <c r="D8754">
        <f t="shared" si="545"/>
        <v>4.6947366293471342</v>
      </c>
      <c r="E8754">
        <f t="shared" si="546"/>
        <v>1.038564548460208E-2</v>
      </c>
      <c r="F8754">
        <f t="shared" si="547"/>
        <v>0.11745404575491894</v>
      </c>
    </row>
    <row r="8755" spans="1:6" x14ac:dyDescent="0.15">
      <c r="A8755" s="2">
        <v>38182</v>
      </c>
      <c r="B8755" s="1">
        <v>109.13</v>
      </c>
      <c r="C8755" s="1">
        <f t="shared" si="544"/>
        <v>109.13</v>
      </c>
      <c r="D8755">
        <f t="shared" si="545"/>
        <v>4.6925398321249983</v>
      </c>
      <c r="E8755">
        <f t="shared" si="546"/>
        <v>-2.1967972221359489E-3</v>
      </c>
      <c r="F8755">
        <f t="shared" si="547"/>
        <v>0.10725239718613652</v>
      </c>
    </row>
    <row r="8756" spans="1:6" x14ac:dyDescent="0.15">
      <c r="A8756" s="2">
        <v>38183</v>
      </c>
      <c r="B8756" s="1">
        <v>109.52</v>
      </c>
      <c r="C8756" s="1">
        <f t="shared" si="544"/>
        <v>109.52</v>
      </c>
      <c r="D8756">
        <f t="shared" si="545"/>
        <v>4.6961071809801931</v>
      </c>
      <c r="E8756">
        <f t="shared" si="546"/>
        <v>3.5673488551948296E-3</v>
      </c>
      <c r="F8756">
        <f t="shared" si="547"/>
        <v>0.10643478698565881</v>
      </c>
    </row>
    <row r="8757" spans="1:6" x14ac:dyDescent="0.15">
      <c r="A8757" s="2">
        <v>38184</v>
      </c>
      <c r="B8757" s="1">
        <v>108.77</v>
      </c>
      <c r="C8757" s="1">
        <f t="shared" si="544"/>
        <v>108.77</v>
      </c>
      <c r="D8757">
        <f t="shared" si="545"/>
        <v>4.6892355611057592</v>
      </c>
      <c r="E8757">
        <f t="shared" si="546"/>
        <v>-6.8716198744338541E-3</v>
      </c>
      <c r="F8757">
        <f t="shared" si="547"/>
        <v>0.10780245286127993</v>
      </c>
    </row>
    <row r="8758" spans="1:6" x14ac:dyDescent="0.15">
      <c r="A8758" s="2">
        <v>38187</v>
      </c>
      <c r="B8758" s="1">
        <v>108.28</v>
      </c>
      <c r="C8758" s="1">
        <f t="shared" si="544"/>
        <v>108.28</v>
      </c>
      <c r="D8758">
        <f t="shared" si="545"/>
        <v>4.6847204647461007</v>
      </c>
      <c r="E8758">
        <f t="shared" si="546"/>
        <v>-4.5150963596585214E-3</v>
      </c>
      <c r="F8758">
        <f t="shared" si="547"/>
        <v>0.10439505490230509</v>
      </c>
    </row>
    <row r="8759" spans="1:6" x14ac:dyDescent="0.15">
      <c r="A8759" s="2">
        <v>38188</v>
      </c>
      <c r="B8759" s="1">
        <v>108.38</v>
      </c>
      <c r="C8759" s="1">
        <f t="shared" si="544"/>
        <v>108.38</v>
      </c>
      <c r="D8759">
        <f t="shared" si="545"/>
        <v>4.6856435701379677</v>
      </c>
      <c r="E8759">
        <f t="shared" si="546"/>
        <v>9.2310539186701845E-4</v>
      </c>
      <c r="F8759">
        <f t="shared" si="547"/>
        <v>0.10443800801781766</v>
      </c>
    </row>
    <row r="8760" spans="1:6" x14ac:dyDescent="0.15">
      <c r="A8760" s="2">
        <v>38189</v>
      </c>
      <c r="B8760" s="1">
        <v>110.1</v>
      </c>
      <c r="C8760" s="1">
        <f t="shared" si="544"/>
        <v>110.1</v>
      </c>
      <c r="D8760">
        <f t="shared" si="545"/>
        <v>4.7013890437286339</v>
      </c>
      <c r="E8760">
        <f t="shared" si="546"/>
        <v>1.5745473590666137E-2</v>
      </c>
      <c r="F8760">
        <f t="shared" si="547"/>
        <v>0.11727235214144165</v>
      </c>
    </row>
    <row r="8761" spans="1:6" x14ac:dyDescent="0.15">
      <c r="A8761" s="2">
        <v>38190</v>
      </c>
      <c r="B8761" s="1">
        <v>109.68</v>
      </c>
      <c r="C8761" s="1">
        <f t="shared" si="544"/>
        <v>109.68</v>
      </c>
      <c r="D8761">
        <f t="shared" si="545"/>
        <v>4.6975670352540586</v>
      </c>
      <c r="E8761">
        <f t="shared" si="546"/>
        <v>-3.8220084745752558E-3</v>
      </c>
      <c r="F8761">
        <f t="shared" si="547"/>
        <v>0.11749290262196495</v>
      </c>
    </row>
    <row r="8762" spans="1:6" x14ac:dyDescent="0.15">
      <c r="A8762" s="2">
        <v>38191</v>
      </c>
      <c r="B8762" s="1">
        <v>110.11</v>
      </c>
      <c r="C8762" s="1">
        <f t="shared" si="544"/>
        <v>110.11</v>
      </c>
      <c r="D8762">
        <f t="shared" si="545"/>
        <v>4.7014798661255002</v>
      </c>
      <c r="E8762">
        <f t="shared" si="546"/>
        <v>3.9128308714415638E-3</v>
      </c>
      <c r="F8762">
        <f t="shared" si="547"/>
        <v>0.10509479519895233</v>
      </c>
    </row>
    <row r="8763" spans="1:6" x14ac:dyDescent="0.15">
      <c r="A8763" s="2">
        <v>38194</v>
      </c>
      <c r="B8763" s="1">
        <v>110.08</v>
      </c>
      <c r="C8763" s="1">
        <f t="shared" si="544"/>
        <v>110.08</v>
      </c>
      <c r="D8763">
        <f t="shared" si="545"/>
        <v>4.7012073741850333</v>
      </c>
      <c r="E8763">
        <f t="shared" si="546"/>
        <v>-2.7249194046685687E-4</v>
      </c>
      <c r="F8763">
        <f t="shared" si="547"/>
        <v>0.10337224071668023</v>
      </c>
    </row>
    <row r="8764" spans="1:6" x14ac:dyDescent="0.15">
      <c r="A8764" s="2">
        <v>38195</v>
      </c>
      <c r="B8764" s="1">
        <v>111.09</v>
      </c>
      <c r="C8764" s="1">
        <f t="shared" si="544"/>
        <v>111.09</v>
      </c>
      <c r="D8764">
        <f t="shared" si="545"/>
        <v>4.710340683593631</v>
      </c>
      <c r="E8764">
        <f t="shared" si="546"/>
        <v>9.1333094085976896E-3</v>
      </c>
      <c r="F8764">
        <f t="shared" si="547"/>
        <v>0.10713159011241499</v>
      </c>
    </row>
    <row r="8765" spans="1:6" x14ac:dyDescent="0.15">
      <c r="A8765" s="2">
        <v>38196</v>
      </c>
      <c r="B8765" s="1">
        <v>111.78</v>
      </c>
      <c r="C8765" s="1">
        <f t="shared" si="544"/>
        <v>111.78</v>
      </c>
      <c r="D8765">
        <f t="shared" si="545"/>
        <v>4.7165326538415524</v>
      </c>
      <c r="E8765">
        <f t="shared" si="546"/>
        <v>6.1919702479213967E-3</v>
      </c>
      <c r="F8765">
        <f t="shared" si="547"/>
        <v>0.10840329218148229</v>
      </c>
    </row>
    <row r="8766" spans="1:6" x14ac:dyDescent="0.15">
      <c r="A8766" s="2">
        <v>38197</v>
      </c>
      <c r="B8766" s="1">
        <v>111.88</v>
      </c>
      <c r="C8766" s="1">
        <f t="shared" si="544"/>
        <v>111.88</v>
      </c>
      <c r="D8766">
        <f t="shared" si="545"/>
        <v>4.7174268683337592</v>
      </c>
      <c r="E8766">
        <f t="shared" si="546"/>
        <v>8.9421449220683513E-4</v>
      </c>
      <c r="F8766">
        <f t="shared" si="547"/>
        <v>0.10226190904322222</v>
      </c>
    </row>
    <row r="8767" spans="1:6" x14ac:dyDescent="0.15">
      <c r="A8767" s="2">
        <v>38198</v>
      </c>
      <c r="B8767" s="1">
        <v>111.39</v>
      </c>
      <c r="C8767" s="1">
        <f t="shared" si="544"/>
        <v>111.39</v>
      </c>
      <c r="D8767">
        <f t="shared" si="545"/>
        <v>4.7130375568570981</v>
      </c>
      <c r="E8767">
        <f t="shared" si="546"/>
        <v>-4.3893114766611063E-3</v>
      </c>
      <c r="F8767">
        <f t="shared" si="547"/>
        <v>9.489932593374209E-2</v>
      </c>
    </row>
    <row r="8768" spans="1:6" x14ac:dyDescent="0.15">
      <c r="A8768" s="2">
        <v>38201</v>
      </c>
      <c r="B8768" s="1">
        <v>111.08</v>
      </c>
      <c r="C8768" s="1">
        <f t="shared" si="544"/>
        <v>111.08</v>
      </c>
      <c r="D8768">
        <f t="shared" si="545"/>
        <v>4.7102506624385985</v>
      </c>
      <c r="E8768">
        <f t="shared" si="546"/>
        <v>-2.7868944184996636E-3</v>
      </c>
      <c r="F8768">
        <f t="shared" si="547"/>
        <v>9.5663570642076423E-2</v>
      </c>
    </row>
    <row r="8769" spans="1:6" x14ac:dyDescent="0.15">
      <c r="A8769" s="2">
        <v>38202</v>
      </c>
      <c r="B8769" s="1">
        <v>110.6</v>
      </c>
      <c r="C8769" s="1">
        <f t="shared" si="544"/>
        <v>110.6</v>
      </c>
      <c r="D8769">
        <f t="shared" si="545"/>
        <v>4.7059200890882344</v>
      </c>
      <c r="E8769">
        <f t="shared" si="546"/>
        <v>-4.3305733503640198E-3</v>
      </c>
      <c r="F8769">
        <f t="shared" si="547"/>
        <v>9.7422713711767542E-2</v>
      </c>
    </row>
    <row r="8770" spans="1:6" x14ac:dyDescent="0.15">
      <c r="A8770" s="2">
        <v>38203</v>
      </c>
      <c r="B8770" s="1">
        <v>111.29</v>
      </c>
      <c r="C8770" s="1">
        <f t="shared" si="544"/>
        <v>111.29</v>
      </c>
      <c r="D8770">
        <f t="shared" si="545"/>
        <v>4.712139406985334</v>
      </c>
      <c r="E8770">
        <f t="shared" si="546"/>
        <v>6.2193178970995078E-3</v>
      </c>
      <c r="F8770">
        <f t="shared" si="547"/>
        <v>9.7650279627475009E-2</v>
      </c>
    </row>
    <row r="8771" spans="1:6" x14ac:dyDescent="0.15">
      <c r="A8771" s="2">
        <v>38204</v>
      </c>
      <c r="B8771" s="1">
        <v>111.53</v>
      </c>
      <c r="C8771" s="1">
        <f t="shared" si="544"/>
        <v>111.53</v>
      </c>
      <c r="D8771">
        <f t="shared" si="545"/>
        <v>4.7142936130064452</v>
      </c>
      <c r="E8771">
        <f t="shared" si="546"/>
        <v>2.1542060211112712E-3</v>
      </c>
      <c r="F8771">
        <f t="shared" si="547"/>
        <v>9.235740972638587E-2</v>
      </c>
    </row>
    <row r="8772" spans="1:6" x14ac:dyDescent="0.15">
      <c r="A8772" s="2">
        <v>38205</v>
      </c>
      <c r="B8772" s="1">
        <v>110.05</v>
      </c>
      <c r="C8772" s="1">
        <f t="shared" si="544"/>
        <v>110.05</v>
      </c>
      <c r="D8772">
        <f t="shared" si="545"/>
        <v>4.7009348079724704</v>
      </c>
      <c r="E8772">
        <f t="shared" si="546"/>
        <v>-1.3358805033974797E-2</v>
      </c>
      <c r="F8772">
        <f t="shared" si="547"/>
        <v>0.10494432694470747</v>
      </c>
    </row>
    <row r="8773" spans="1:6" x14ac:dyDescent="0.15">
      <c r="A8773" s="2">
        <v>38208</v>
      </c>
      <c r="B8773" s="1">
        <v>110.57</v>
      </c>
      <c r="C8773" s="1">
        <f t="shared" si="544"/>
        <v>110.57</v>
      </c>
      <c r="D8773">
        <f t="shared" si="545"/>
        <v>4.7056488045543103</v>
      </c>
      <c r="E8773">
        <f t="shared" si="546"/>
        <v>4.7139965818399077E-3</v>
      </c>
      <c r="F8773">
        <f t="shared" si="547"/>
        <v>0.10380500081158413</v>
      </c>
    </row>
    <row r="8774" spans="1:6" x14ac:dyDescent="0.15">
      <c r="A8774" s="2">
        <v>38209</v>
      </c>
      <c r="B8774" s="1">
        <v>110.79</v>
      </c>
      <c r="C8774" s="1">
        <f t="shared" si="544"/>
        <v>110.79</v>
      </c>
      <c r="D8774">
        <f t="shared" si="545"/>
        <v>4.7076365175325812</v>
      </c>
      <c r="E8774">
        <f t="shared" si="546"/>
        <v>1.987712978270828E-3</v>
      </c>
      <c r="F8774">
        <f t="shared" si="547"/>
        <v>0.10381825419055489</v>
      </c>
    </row>
    <row r="8775" spans="1:6" x14ac:dyDescent="0.15">
      <c r="A8775" s="2">
        <v>38210</v>
      </c>
      <c r="B8775" s="1">
        <v>110.78</v>
      </c>
      <c r="C8775" s="1">
        <f t="shared" si="544"/>
        <v>110.78</v>
      </c>
      <c r="D8775">
        <f t="shared" si="545"/>
        <v>4.7075462526049581</v>
      </c>
      <c r="E8775">
        <f t="shared" si="546"/>
        <v>-9.0264927623096014E-5</v>
      </c>
      <c r="F8775">
        <f t="shared" si="547"/>
        <v>9.8260564365258318E-2</v>
      </c>
    </row>
    <row r="8776" spans="1:6" x14ac:dyDescent="0.15">
      <c r="A8776" s="2">
        <v>38211</v>
      </c>
      <c r="B8776" s="1">
        <v>111.14</v>
      </c>
      <c r="C8776" s="1">
        <f t="shared" si="544"/>
        <v>111.14</v>
      </c>
      <c r="D8776">
        <f t="shared" si="545"/>
        <v>4.710790667851775</v>
      </c>
      <c r="E8776">
        <f t="shared" si="546"/>
        <v>3.2444152468169563E-3</v>
      </c>
      <c r="F8776">
        <f t="shared" si="547"/>
        <v>9.8111127155423514E-2</v>
      </c>
    </row>
    <row r="8777" spans="1:6" x14ac:dyDescent="0.15">
      <c r="A8777" s="2">
        <v>38212</v>
      </c>
      <c r="B8777" s="1">
        <v>110.67</v>
      </c>
      <c r="C8777" s="1">
        <f t="shared" ref="C8777:C8840" si="548">_xlfn.IFNA(B8777,C8776)</f>
        <v>110.67</v>
      </c>
      <c r="D8777">
        <f t="shared" ref="D8777:D8840" si="549">+LN(C8777)</f>
        <v>4.7065528002766941</v>
      </c>
      <c r="E8777">
        <f t="shared" si="546"/>
        <v>-4.2378675750809336E-3</v>
      </c>
      <c r="F8777">
        <f t="shared" si="547"/>
        <v>9.9118793437536171E-2</v>
      </c>
    </row>
    <row r="8778" spans="1:6" x14ac:dyDescent="0.15">
      <c r="A8778" s="2">
        <v>38215</v>
      </c>
      <c r="B8778" s="1">
        <v>110.64</v>
      </c>
      <c r="C8778" s="1">
        <f t="shared" si="548"/>
        <v>110.64</v>
      </c>
      <c r="D8778">
        <f t="shared" si="549"/>
        <v>4.706281687356503</v>
      </c>
      <c r="E8778">
        <f t="shared" ref="E8778:E8841" si="550">+D8778-D8777</f>
        <v>-2.7111292019110778E-4</v>
      </c>
      <c r="F8778">
        <f t="shared" si="547"/>
        <v>9.5536395745427646E-2</v>
      </c>
    </row>
    <row r="8779" spans="1:6" x14ac:dyDescent="0.15">
      <c r="A8779" s="2">
        <v>38216</v>
      </c>
      <c r="B8779" s="1">
        <v>110.07</v>
      </c>
      <c r="C8779" s="1">
        <f t="shared" si="548"/>
        <v>110.07</v>
      </c>
      <c r="D8779">
        <f t="shared" si="549"/>
        <v>4.7011165270353006</v>
      </c>
      <c r="E8779">
        <f t="shared" si="550"/>
        <v>-5.1651603212024E-3</v>
      </c>
      <c r="F8779">
        <f t="shared" si="547"/>
        <v>9.6014597600199494E-2</v>
      </c>
    </row>
    <row r="8780" spans="1:6" x14ac:dyDescent="0.15">
      <c r="A8780" s="2">
        <v>38217</v>
      </c>
      <c r="B8780" s="1">
        <v>109.71</v>
      </c>
      <c r="C8780" s="1">
        <f t="shared" si="548"/>
        <v>109.71</v>
      </c>
      <c r="D8780">
        <f t="shared" si="549"/>
        <v>4.6978405208293994</v>
      </c>
      <c r="E8780">
        <f t="shared" si="550"/>
        <v>-3.276006205901183E-3</v>
      </c>
      <c r="F8780">
        <f t="shared" si="547"/>
        <v>9.7024592388692169E-2</v>
      </c>
    </row>
    <row r="8781" spans="1:6" x14ac:dyDescent="0.15">
      <c r="A8781" s="2">
        <v>38218</v>
      </c>
      <c r="B8781" s="1">
        <v>109.34</v>
      </c>
      <c r="C8781" s="1">
        <f t="shared" si="548"/>
        <v>109.34</v>
      </c>
      <c r="D8781">
        <f t="shared" si="549"/>
        <v>4.6944622934668532</v>
      </c>
      <c r="E8781">
        <f t="shared" si="550"/>
        <v>-3.3782273625462267E-3</v>
      </c>
      <c r="F8781">
        <f t="shared" si="547"/>
        <v>8.0730533612027658E-2</v>
      </c>
    </row>
    <row r="8782" spans="1:6" x14ac:dyDescent="0.15">
      <c r="A8782" s="2">
        <v>38219</v>
      </c>
      <c r="B8782" s="1">
        <v>109.32</v>
      </c>
      <c r="C8782" s="1">
        <f t="shared" si="548"/>
        <v>109.32</v>
      </c>
      <c r="D8782">
        <f t="shared" si="549"/>
        <v>4.6942793610598672</v>
      </c>
      <c r="E8782">
        <f t="shared" si="550"/>
        <v>-1.8293240698596946E-4</v>
      </c>
      <c r="F8782">
        <f t="shared" si="547"/>
        <v>7.9733093106442748E-2</v>
      </c>
    </row>
    <row r="8783" spans="1:6" x14ac:dyDescent="0.15">
      <c r="A8783" s="2">
        <v>38222</v>
      </c>
      <c r="B8783" s="1">
        <v>109.47</v>
      </c>
      <c r="C8783" s="1">
        <f t="shared" si="548"/>
        <v>109.47</v>
      </c>
      <c r="D8783">
        <f t="shared" si="549"/>
        <v>4.6956505391164658</v>
      </c>
      <c r="E8783">
        <f t="shared" si="550"/>
        <v>1.3711780565985876E-3</v>
      </c>
      <c r="F8783">
        <f t="shared" si="547"/>
        <v>7.858560095363494E-2</v>
      </c>
    </row>
    <row r="8784" spans="1:6" x14ac:dyDescent="0.15">
      <c r="A8784" s="2">
        <v>38223</v>
      </c>
      <c r="B8784" s="1">
        <v>109.63</v>
      </c>
      <c r="C8784" s="1">
        <f t="shared" si="548"/>
        <v>109.63</v>
      </c>
      <c r="D8784">
        <f t="shared" si="549"/>
        <v>4.6971110596864483</v>
      </c>
      <c r="E8784">
        <f t="shared" si="550"/>
        <v>1.4605205699824708E-3</v>
      </c>
      <c r="F8784">
        <f t="shared" si="547"/>
        <v>7.8814157224406212E-2</v>
      </c>
    </row>
    <row r="8785" spans="1:6" x14ac:dyDescent="0.15">
      <c r="A8785" s="2">
        <v>38224</v>
      </c>
      <c r="B8785" s="1">
        <v>110.38</v>
      </c>
      <c r="C8785" s="1">
        <f t="shared" si="548"/>
        <v>110.38</v>
      </c>
      <c r="D8785">
        <f t="shared" si="549"/>
        <v>4.703928958011355</v>
      </c>
      <c r="E8785">
        <f t="shared" si="550"/>
        <v>6.8178983249067571E-3</v>
      </c>
      <c r="F8785">
        <f t="shared" si="547"/>
        <v>7.5733208956889245E-2</v>
      </c>
    </row>
    <row r="8786" spans="1:6" x14ac:dyDescent="0.15">
      <c r="A8786" s="2">
        <v>38225</v>
      </c>
      <c r="B8786" s="1">
        <v>109.73</v>
      </c>
      <c r="C8786" s="1">
        <f t="shared" si="548"/>
        <v>109.73</v>
      </c>
      <c r="D8786">
        <f t="shared" si="549"/>
        <v>4.6980228030027078</v>
      </c>
      <c r="E8786">
        <f t="shared" si="550"/>
        <v>-5.9061550086472181E-3</v>
      </c>
      <c r="F8786">
        <f t="shared" si="547"/>
        <v>7.4248428973145722E-2</v>
      </c>
    </row>
    <row r="8787" spans="1:6" x14ac:dyDescent="0.15">
      <c r="A8787" s="2">
        <v>38226</v>
      </c>
      <c r="B8787" s="1">
        <v>109.51</v>
      </c>
      <c r="C8787" s="1">
        <f t="shared" si="548"/>
        <v>109.51</v>
      </c>
      <c r="D8787">
        <f t="shared" si="549"/>
        <v>4.6960158692876677</v>
      </c>
      <c r="E8787">
        <f t="shared" si="550"/>
        <v>-2.0069337150401267E-3</v>
      </c>
      <c r="F8787">
        <f t="shared" si="547"/>
        <v>7.4055674814064734E-2</v>
      </c>
    </row>
    <row r="8788" spans="1:6" x14ac:dyDescent="0.15">
      <c r="A8788" s="2">
        <v>38229</v>
      </c>
      <c r="B8788" s="1">
        <v>109.84</v>
      </c>
      <c r="C8788" s="1">
        <f t="shared" si="548"/>
        <v>109.84</v>
      </c>
      <c r="D8788">
        <f t="shared" si="549"/>
        <v>4.6990247614597154</v>
      </c>
      <c r="E8788">
        <f t="shared" si="550"/>
        <v>3.0088921720476947E-3</v>
      </c>
      <c r="F8788">
        <f t="shared" si="547"/>
        <v>7.4246755391203498E-2</v>
      </c>
    </row>
    <row r="8789" spans="1:6" x14ac:dyDescent="0.15">
      <c r="A8789" s="2">
        <v>38230</v>
      </c>
      <c r="B8789" s="1">
        <v>109</v>
      </c>
      <c r="C8789" s="1">
        <f t="shared" si="548"/>
        <v>109</v>
      </c>
      <c r="D8789">
        <f t="shared" si="549"/>
        <v>4.6913478822291435</v>
      </c>
      <c r="E8789">
        <f t="shared" si="550"/>
        <v>-7.6768792305719202E-3</v>
      </c>
      <c r="F8789">
        <f t="shared" si="547"/>
        <v>7.7822678733852776E-2</v>
      </c>
    </row>
    <row r="8790" spans="1:6" x14ac:dyDescent="0.15">
      <c r="A8790" s="2">
        <v>38231</v>
      </c>
      <c r="B8790" s="1">
        <v>109.62</v>
      </c>
      <c r="C8790" s="1">
        <f t="shared" si="548"/>
        <v>109.62</v>
      </c>
      <c r="D8790">
        <f t="shared" si="549"/>
        <v>4.6970198396179708</v>
      </c>
      <c r="E8790">
        <f t="shared" si="550"/>
        <v>5.6719573888273089E-3</v>
      </c>
      <c r="F8790">
        <f t="shared" si="547"/>
        <v>7.9935104117908065E-2</v>
      </c>
    </row>
    <row r="8791" spans="1:6" x14ac:dyDescent="0.15">
      <c r="A8791" s="2">
        <v>38232</v>
      </c>
      <c r="B8791" s="1">
        <v>109.52</v>
      </c>
      <c r="C8791" s="1">
        <f t="shared" si="548"/>
        <v>109.52</v>
      </c>
      <c r="D8791">
        <f t="shared" si="549"/>
        <v>4.6961071809801931</v>
      </c>
      <c r="E8791">
        <f t="shared" si="550"/>
        <v>-9.1265863777767464E-4</v>
      </c>
      <c r="F8791">
        <f t="shared" si="547"/>
        <v>7.6227880774906526E-2</v>
      </c>
    </row>
    <row r="8792" spans="1:6" x14ac:dyDescent="0.15">
      <c r="A8792" s="2">
        <v>38233</v>
      </c>
      <c r="B8792" s="1">
        <v>110.47</v>
      </c>
      <c r="C8792" s="1">
        <f t="shared" si="548"/>
        <v>110.47</v>
      </c>
      <c r="D8792">
        <f t="shared" si="549"/>
        <v>4.7047439908841842</v>
      </c>
      <c r="E8792">
        <f t="shared" si="550"/>
        <v>8.6368099039910717E-3</v>
      </c>
      <c r="F8792">
        <f t="shared" si="547"/>
        <v>8.2363983767149332E-2</v>
      </c>
    </row>
    <row r="8793" spans="1:6" x14ac:dyDescent="0.15">
      <c r="A8793" s="2">
        <v>38236</v>
      </c>
      <c r="B8793" s="1" t="e">
        <f>NA()</f>
        <v>#N/A</v>
      </c>
      <c r="C8793" s="1">
        <f t="shared" si="548"/>
        <v>110.47</v>
      </c>
      <c r="D8793">
        <f t="shared" si="549"/>
        <v>4.7047439908841842</v>
      </c>
      <c r="E8793">
        <f t="shared" si="550"/>
        <v>0</v>
      </c>
      <c r="F8793">
        <f t="shared" si="547"/>
        <v>6.7814091449503511E-2</v>
      </c>
    </row>
    <row r="8794" spans="1:6" x14ac:dyDescent="0.15">
      <c r="A8794" s="2">
        <v>38237</v>
      </c>
      <c r="B8794" s="1">
        <v>109.32</v>
      </c>
      <c r="C8794" s="1">
        <f t="shared" si="548"/>
        <v>109.32</v>
      </c>
      <c r="D8794">
        <f t="shared" si="549"/>
        <v>4.6942793610598672</v>
      </c>
      <c r="E8794">
        <f t="shared" si="550"/>
        <v>-1.0464629824316951E-2</v>
      </c>
      <c r="F8794">
        <f t="shared" si="547"/>
        <v>7.4976854733882395E-2</v>
      </c>
    </row>
    <row r="8795" spans="1:6" x14ac:dyDescent="0.15">
      <c r="A8795" s="2">
        <v>38238</v>
      </c>
      <c r="B8795" s="1">
        <v>109.22</v>
      </c>
      <c r="C8795" s="1">
        <f t="shared" si="548"/>
        <v>109.22</v>
      </c>
      <c r="D8795">
        <f t="shared" si="549"/>
        <v>4.6933641967240076</v>
      </c>
      <c r="E8795">
        <f t="shared" si="550"/>
        <v>-9.1516433585958623E-4</v>
      </c>
      <c r="F8795">
        <f t="shared" si="547"/>
        <v>7.4419780946383643E-2</v>
      </c>
    </row>
    <row r="8796" spans="1:6" x14ac:dyDescent="0.15">
      <c r="A8796" s="2">
        <v>38239</v>
      </c>
      <c r="B8796" s="1">
        <v>109.69</v>
      </c>
      <c r="C8796" s="1">
        <f t="shared" si="548"/>
        <v>109.69</v>
      </c>
      <c r="D8796">
        <f t="shared" si="549"/>
        <v>4.6976582054232425</v>
      </c>
      <c r="E8796">
        <f t="shared" si="550"/>
        <v>4.294008699234908E-3</v>
      </c>
      <c r="F8796">
        <f t="shared" si="547"/>
        <v>7.6365792889220505E-2</v>
      </c>
    </row>
    <row r="8797" spans="1:6" x14ac:dyDescent="0.15">
      <c r="A8797" s="2">
        <v>38240</v>
      </c>
      <c r="B8797" s="1">
        <v>109.33</v>
      </c>
      <c r="C8797" s="1">
        <f t="shared" si="548"/>
        <v>109.33</v>
      </c>
      <c r="D8797">
        <f t="shared" si="549"/>
        <v>4.6943708314463937</v>
      </c>
      <c r="E8797">
        <f t="shared" si="550"/>
        <v>-3.2873739768488619E-3</v>
      </c>
      <c r="F8797">
        <f t="shared" si="547"/>
        <v>7.5716296359937887E-2</v>
      </c>
    </row>
    <row r="8798" spans="1:6" x14ac:dyDescent="0.15">
      <c r="A8798" s="2">
        <v>38243</v>
      </c>
      <c r="B8798" s="1">
        <v>110.13</v>
      </c>
      <c r="C8798" s="1">
        <f t="shared" si="548"/>
        <v>110.13</v>
      </c>
      <c r="D8798">
        <f t="shared" si="549"/>
        <v>4.7016614861768522</v>
      </c>
      <c r="E8798">
        <f t="shared" si="550"/>
        <v>7.2906547304585345E-3</v>
      </c>
      <c r="F8798">
        <f t="shared" ref="F8798:F8861" si="551">STDEV(E8778:E8798)*SQRT(250)</f>
        <v>7.9492929278896118E-2</v>
      </c>
    </row>
    <row r="8799" spans="1:6" x14ac:dyDescent="0.15">
      <c r="A8799" s="2">
        <v>38244</v>
      </c>
      <c r="B8799" s="1">
        <v>109.4</v>
      </c>
      <c r="C8799" s="1">
        <f t="shared" si="548"/>
        <v>109.4</v>
      </c>
      <c r="D8799">
        <f t="shared" si="549"/>
        <v>4.6950108899878806</v>
      </c>
      <c r="E8799">
        <f t="shared" si="550"/>
        <v>-6.6505961889715692E-3</v>
      </c>
      <c r="F8799">
        <f t="shared" si="551"/>
        <v>8.2520996281278042E-2</v>
      </c>
    </row>
    <row r="8800" spans="1:6" x14ac:dyDescent="0.15">
      <c r="A8800" s="2">
        <v>38245</v>
      </c>
      <c r="B8800" s="1">
        <v>110.34</v>
      </c>
      <c r="C8800" s="1">
        <f t="shared" si="548"/>
        <v>110.34</v>
      </c>
      <c r="D8800">
        <f t="shared" si="549"/>
        <v>4.7035665078442843</v>
      </c>
      <c r="E8800">
        <f t="shared" si="550"/>
        <v>8.5556178564036856E-3</v>
      </c>
      <c r="F8800">
        <f t="shared" si="551"/>
        <v>8.6390115341104703E-2</v>
      </c>
    </row>
    <row r="8801" spans="1:6" x14ac:dyDescent="0.15">
      <c r="A8801" s="2">
        <v>38246</v>
      </c>
      <c r="B8801" s="1">
        <v>109.75</v>
      </c>
      <c r="C8801" s="1">
        <f t="shared" si="548"/>
        <v>109.75</v>
      </c>
      <c r="D8801">
        <f t="shared" si="549"/>
        <v>4.6982050519552807</v>
      </c>
      <c r="E8801">
        <f t="shared" si="550"/>
        <v>-5.3614558890036079E-3</v>
      </c>
      <c r="F8801">
        <f t="shared" si="551"/>
        <v>8.7703524442927533E-2</v>
      </c>
    </row>
    <row r="8802" spans="1:6" x14ac:dyDescent="0.15">
      <c r="A8802" s="2">
        <v>38247</v>
      </c>
      <c r="B8802" s="1">
        <v>109.97</v>
      </c>
      <c r="C8802" s="1">
        <f t="shared" si="548"/>
        <v>109.97</v>
      </c>
      <c r="D8802">
        <f t="shared" si="549"/>
        <v>4.7002076013228429</v>
      </c>
      <c r="E8802">
        <f t="shared" si="550"/>
        <v>2.0025493675621675E-3</v>
      </c>
      <c r="F8802">
        <f t="shared" si="551"/>
        <v>8.7062113695455315E-2</v>
      </c>
    </row>
    <row r="8803" spans="1:6" x14ac:dyDescent="0.15">
      <c r="A8803" s="2">
        <v>38250</v>
      </c>
      <c r="B8803" s="1">
        <v>109.87</v>
      </c>
      <c r="C8803" s="1">
        <f t="shared" si="548"/>
        <v>109.87</v>
      </c>
      <c r="D8803">
        <f t="shared" si="549"/>
        <v>4.6992978487127894</v>
      </c>
      <c r="E8803">
        <f t="shared" si="550"/>
        <v>-9.097526100534381E-4</v>
      </c>
      <c r="F8803">
        <f t="shared" si="551"/>
        <v>8.7145830151811446E-2</v>
      </c>
    </row>
    <row r="8804" spans="1:6" x14ac:dyDescent="0.15">
      <c r="A8804" s="2">
        <v>38251</v>
      </c>
      <c r="B8804" s="1">
        <v>109.94</v>
      </c>
      <c r="C8804" s="1">
        <f t="shared" si="548"/>
        <v>109.94</v>
      </c>
      <c r="D8804">
        <f t="shared" si="549"/>
        <v>4.6999347624325143</v>
      </c>
      <c r="E8804">
        <f t="shared" si="550"/>
        <v>6.36913719724852E-4</v>
      </c>
      <c r="F8804">
        <f t="shared" si="551"/>
        <v>8.7063371736240194E-2</v>
      </c>
    </row>
    <row r="8805" spans="1:6" x14ac:dyDescent="0.15">
      <c r="A8805" s="2">
        <v>38252</v>
      </c>
      <c r="B8805" s="1">
        <v>110.53</v>
      </c>
      <c r="C8805" s="1">
        <f t="shared" si="548"/>
        <v>110.53</v>
      </c>
      <c r="D8805">
        <f t="shared" si="549"/>
        <v>4.7052869773228636</v>
      </c>
      <c r="E8805">
        <f t="shared" si="550"/>
        <v>5.3522148903493161E-3</v>
      </c>
      <c r="F8805">
        <f t="shared" si="551"/>
        <v>8.8783897868588701E-2</v>
      </c>
    </row>
    <row r="8806" spans="1:6" x14ac:dyDescent="0.15">
      <c r="A8806" s="2">
        <v>38253</v>
      </c>
      <c r="B8806" s="1">
        <v>110.39</v>
      </c>
      <c r="C8806" s="1">
        <f t="shared" si="548"/>
        <v>110.39</v>
      </c>
      <c r="D8806">
        <f t="shared" si="549"/>
        <v>4.7040195500302602</v>
      </c>
      <c r="E8806">
        <f t="shared" si="550"/>
        <v>-1.2674272926034291E-3</v>
      </c>
      <c r="F8806">
        <f t="shared" si="551"/>
        <v>8.5798587577748331E-2</v>
      </c>
    </row>
    <row r="8807" spans="1:6" x14ac:dyDescent="0.15">
      <c r="A8807" s="2">
        <v>38254</v>
      </c>
      <c r="B8807" s="1">
        <v>110.72</v>
      </c>
      <c r="C8807" s="1">
        <f t="shared" si="548"/>
        <v>110.72</v>
      </c>
      <c r="D8807">
        <f t="shared" si="549"/>
        <v>4.707004491869359</v>
      </c>
      <c r="E8807">
        <f t="shared" si="550"/>
        <v>2.9849418390988092E-3</v>
      </c>
      <c r="F8807">
        <f t="shared" si="551"/>
        <v>8.3598590632740472E-2</v>
      </c>
    </row>
    <row r="8808" spans="1:6" x14ac:dyDescent="0.15">
      <c r="A8808" s="2">
        <v>38257</v>
      </c>
      <c r="B8808" s="1">
        <v>111.13</v>
      </c>
      <c r="C8808" s="1">
        <f t="shared" si="548"/>
        <v>111.13</v>
      </c>
      <c r="D8808">
        <f t="shared" si="549"/>
        <v>4.710700687197555</v>
      </c>
      <c r="E8808">
        <f t="shared" si="550"/>
        <v>3.6961953281959836E-3</v>
      </c>
      <c r="F8808">
        <f t="shared" si="551"/>
        <v>8.3837993546091519E-2</v>
      </c>
    </row>
    <row r="8809" spans="1:6" x14ac:dyDescent="0.15">
      <c r="A8809" s="2">
        <v>38258</v>
      </c>
      <c r="B8809" s="1">
        <v>111.48</v>
      </c>
      <c r="C8809" s="1">
        <f t="shared" si="548"/>
        <v>111.48</v>
      </c>
      <c r="D8809">
        <f t="shared" si="549"/>
        <v>4.7138452026137472</v>
      </c>
      <c r="E8809">
        <f t="shared" si="550"/>
        <v>3.1445154161922062E-3</v>
      </c>
      <c r="F8809">
        <f t="shared" si="551"/>
        <v>8.3885988528723962E-2</v>
      </c>
    </row>
    <row r="8810" spans="1:6" x14ac:dyDescent="0.15">
      <c r="A8810" s="2">
        <v>38259</v>
      </c>
      <c r="B8810" s="1">
        <v>110.9</v>
      </c>
      <c r="C8810" s="1">
        <f t="shared" si="548"/>
        <v>110.9</v>
      </c>
      <c r="D8810">
        <f t="shared" si="549"/>
        <v>4.7086288943563215</v>
      </c>
      <c r="E8810">
        <f t="shared" si="550"/>
        <v>-5.2163082574256947E-3</v>
      </c>
      <c r="F8810">
        <f t="shared" si="551"/>
        <v>8.1199045103871728E-2</v>
      </c>
    </row>
    <row r="8811" spans="1:6" x14ac:dyDescent="0.15">
      <c r="A8811" s="2">
        <v>38260</v>
      </c>
      <c r="B8811" s="1">
        <v>110.2</v>
      </c>
      <c r="C8811" s="1">
        <f t="shared" si="548"/>
        <v>110.2</v>
      </c>
      <c r="D8811">
        <f t="shared" si="549"/>
        <v>4.7022968967188143</v>
      </c>
      <c r="E8811">
        <f t="shared" si="550"/>
        <v>-6.3319976375071363E-3</v>
      </c>
      <c r="F8811">
        <f t="shared" si="551"/>
        <v>8.2785903182621134E-2</v>
      </c>
    </row>
    <row r="8812" spans="1:6" x14ac:dyDescent="0.15">
      <c r="A8812" s="2">
        <v>38261</v>
      </c>
      <c r="B8812" s="1">
        <v>110.45</v>
      </c>
      <c r="C8812" s="1">
        <f t="shared" si="548"/>
        <v>110.45</v>
      </c>
      <c r="D8812">
        <f t="shared" si="549"/>
        <v>4.7045629298661265</v>
      </c>
      <c r="E8812">
        <f t="shared" si="550"/>
        <v>2.2660331473121076E-3</v>
      </c>
      <c r="F8812">
        <f t="shared" si="551"/>
        <v>8.2953581749258903E-2</v>
      </c>
    </row>
    <row r="8813" spans="1:6" x14ac:dyDescent="0.15">
      <c r="A8813" s="2">
        <v>38264</v>
      </c>
      <c r="B8813" s="1">
        <v>111.13</v>
      </c>
      <c r="C8813" s="1">
        <f t="shared" si="548"/>
        <v>111.13</v>
      </c>
      <c r="D8813">
        <f t="shared" si="549"/>
        <v>4.710700687197555</v>
      </c>
      <c r="E8813">
        <f t="shared" si="550"/>
        <v>6.1377573314285172E-3</v>
      </c>
      <c r="F8813">
        <f t="shared" si="551"/>
        <v>8.025712077472745E-2</v>
      </c>
    </row>
    <row r="8814" spans="1:6" x14ac:dyDescent="0.15">
      <c r="A8814" s="2">
        <v>38265</v>
      </c>
      <c r="B8814" s="1">
        <v>111.21</v>
      </c>
      <c r="C8814" s="1">
        <f t="shared" si="548"/>
        <v>111.21</v>
      </c>
      <c r="D8814">
        <f t="shared" si="549"/>
        <v>4.7114203058307504</v>
      </c>
      <c r="E8814">
        <f t="shared" si="550"/>
        <v>7.1961863319547348E-4</v>
      </c>
      <c r="F8814">
        <f t="shared" si="551"/>
        <v>8.0263735848305789E-2</v>
      </c>
    </row>
    <row r="8815" spans="1:6" x14ac:dyDescent="0.15">
      <c r="A8815" s="2">
        <v>38266</v>
      </c>
      <c r="B8815" s="1">
        <v>111.34</v>
      </c>
      <c r="C8815" s="1">
        <f t="shared" si="548"/>
        <v>111.34</v>
      </c>
      <c r="D8815">
        <f t="shared" si="549"/>
        <v>4.7125885827553615</v>
      </c>
      <c r="E8815">
        <f t="shared" si="550"/>
        <v>1.168276924611078E-3</v>
      </c>
      <c r="F8815">
        <f t="shared" si="551"/>
        <v>7.0124629271340624E-2</v>
      </c>
    </row>
    <row r="8816" spans="1:6" x14ac:dyDescent="0.15">
      <c r="A8816" s="2">
        <v>38267</v>
      </c>
      <c r="B8816" s="1">
        <v>111.15</v>
      </c>
      <c r="C8816" s="1">
        <f t="shared" si="548"/>
        <v>111.15</v>
      </c>
      <c r="D8816">
        <f t="shared" si="549"/>
        <v>4.7108806404102053</v>
      </c>
      <c r="E8816">
        <f t="shared" si="550"/>
        <v>-1.7079423451562548E-3</v>
      </c>
      <c r="F8816">
        <f t="shared" si="551"/>
        <v>7.0429849706974246E-2</v>
      </c>
    </row>
    <row r="8817" spans="1:6" x14ac:dyDescent="0.15">
      <c r="A8817" s="2">
        <v>38268</v>
      </c>
      <c r="B8817" s="1">
        <v>109.44</v>
      </c>
      <c r="C8817" s="1">
        <f t="shared" si="548"/>
        <v>109.44</v>
      </c>
      <c r="D8817">
        <f t="shared" si="549"/>
        <v>4.69537645387424</v>
      </c>
      <c r="E8817">
        <f t="shared" si="550"/>
        <v>-1.5504186535965303E-2</v>
      </c>
      <c r="F8817">
        <f t="shared" si="551"/>
        <v>8.8961594018571524E-2</v>
      </c>
    </row>
    <row r="8818" spans="1:6" x14ac:dyDescent="0.15">
      <c r="A8818" s="2">
        <v>38271</v>
      </c>
      <c r="B8818" s="1" t="e">
        <f>NA()</f>
        <v>#N/A</v>
      </c>
      <c r="C8818" s="1">
        <f t="shared" si="548"/>
        <v>109.44</v>
      </c>
      <c r="D8818">
        <f t="shared" si="549"/>
        <v>4.69537645387424</v>
      </c>
      <c r="E8818">
        <f t="shared" si="550"/>
        <v>0</v>
      </c>
      <c r="F8818">
        <f t="shared" si="551"/>
        <v>8.8213247055054123E-2</v>
      </c>
    </row>
    <row r="8819" spans="1:6" x14ac:dyDescent="0.15">
      <c r="A8819" s="2">
        <v>38272</v>
      </c>
      <c r="B8819" s="1">
        <v>109.79</v>
      </c>
      <c r="C8819" s="1">
        <f t="shared" si="548"/>
        <v>109.79</v>
      </c>
      <c r="D8819">
        <f t="shared" si="549"/>
        <v>4.6985694502466409</v>
      </c>
      <c r="E8819">
        <f t="shared" si="550"/>
        <v>3.1929963724008914E-3</v>
      </c>
      <c r="F8819">
        <f t="shared" si="551"/>
        <v>8.5085296994120554E-2</v>
      </c>
    </row>
    <row r="8820" spans="1:6" x14ac:dyDescent="0.15">
      <c r="A8820" s="2">
        <v>38273</v>
      </c>
      <c r="B8820" s="1">
        <v>109.78</v>
      </c>
      <c r="C8820" s="1">
        <f t="shared" si="548"/>
        <v>109.78</v>
      </c>
      <c r="D8820">
        <f t="shared" si="549"/>
        <v>4.6984783631217431</v>
      </c>
      <c r="E8820">
        <f t="shared" si="550"/>
        <v>-9.1087124897804017E-5</v>
      </c>
      <c r="F8820">
        <f t="shared" si="551"/>
        <v>8.1763471191867901E-2</v>
      </c>
    </row>
    <row r="8821" spans="1:6" x14ac:dyDescent="0.15">
      <c r="A8821" s="2">
        <v>38274</v>
      </c>
      <c r="B8821" s="1">
        <v>109.6</v>
      </c>
      <c r="C8821" s="1">
        <f t="shared" si="548"/>
        <v>109.6</v>
      </c>
      <c r="D8821">
        <f t="shared" si="549"/>
        <v>4.6968373745139154</v>
      </c>
      <c r="E8821">
        <f t="shared" si="550"/>
        <v>-1.640988607827687E-3</v>
      </c>
      <c r="F8821">
        <f t="shared" si="551"/>
        <v>7.6053579512686514E-2</v>
      </c>
    </row>
    <row r="8822" spans="1:6" x14ac:dyDescent="0.15">
      <c r="A8822" s="2">
        <v>38275</v>
      </c>
      <c r="B8822" s="1">
        <v>109.14</v>
      </c>
      <c r="C8822" s="1">
        <f t="shared" si="548"/>
        <v>109.14</v>
      </c>
      <c r="D8822">
        <f t="shared" si="549"/>
        <v>4.6926314617580855</v>
      </c>
      <c r="E8822">
        <f t="shared" si="550"/>
        <v>-4.2059127558298215E-3</v>
      </c>
      <c r="F8822">
        <f t="shared" si="551"/>
        <v>7.5195845744681744E-2</v>
      </c>
    </row>
    <row r="8823" spans="1:6" x14ac:dyDescent="0.15">
      <c r="A8823" s="2">
        <v>38278</v>
      </c>
      <c r="B8823" s="1">
        <v>109.23</v>
      </c>
      <c r="C8823" s="1">
        <f t="shared" si="548"/>
        <v>109.23</v>
      </c>
      <c r="D8823">
        <f t="shared" si="549"/>
        <v>4.6934557508554517</v>
      </c>
      <c r="E8823">
        <f t="shared" si="550"/>
        <v>8.2428909736620426E-4</v>
      </c>
      <c r="F8823">
        <f t="shared" si="551"/>
        <v>7.4860780339170527E-2</v>
      </c>
    </row>
    <row r="8824" spans="1:6" x14ac:dyDescent="0.15">
      <c r="A8824" s="2">
        <v>38279</v>
      </c>
      <c r="B8824" s="1">
        <v>108.36</v>
      </c>
      <c r="C8824" s="1">
        <f t="shared" si="548"/>
        <v>108.36</v>
      </c>
      <c r="D8824">
        <f t="shared" si="549"/>
        <v>4.6854590172168944</v>
      </c>
      <c r="E8824">
        <f t="shared" si="550"/>
        <v>-7.9967336385573518E-3</v>
      </c>
      <c r="F8824">
        <f t="shared" si="551"/>
        <v>7.9412071453836483E-2</v>
      </c>
    </row>
    <row r="8825" spans="1:6" x14ac:dyDescent="0.15">
      <c r="A8825" s="2">
        <v>38280</v>
      </c>
      <c r="B8825" s="1">
        <v>108.16</v>
      </c>
      <c r="C8825" s="1">
        <f t="shared" si="548"/>
        <v>108.16</v>
      </c>
      <c r="D8825">
        <f t="shared" si="549"/>
        <v>4.6836116122946541</v>
      </c>
      <c r="E8825">
        <f t="shared" si="550"/>
        <v>-1.8474049222403366E-3</v>
      </c>
      <c r="F8825">
        <f t="shared" si="551"/>
        <v>7.9367911027146021E-2</v>
      </c>
    </row>
    <row r="8826" spans="1:6" x14ac:dyDescent="0.15">
      <c r="A8826" s="2">
        <v>38281</v>
      </c>
      <c r="B8826" s="1">
        <v>107.43</v>
      </c>
      <c r="C8826" s="1">
        <f t="shared" si="548"/>
        <v>107.43</v>
      </c>
      <c r="D8826">
        <f t="shared" si="549"/>
        <v>4.6768394726784512</v>
      </c>
      <c r="E8826">
        <f t="shared" si="550"/>
        <v>-6.7721396162028213E-3</v>
      </c>
      <c r="F8826">
        <f t="shared" si="551"/>
        <v>7.8685175515124717E-2</v>
      </c>
    </row>
    <row r="8827" spans="1:6" x14ac:dyDescent="0.15">
      <c r="A8827" s="2">
        <v>38282</v>
      </c>
      <c r="B8827" s="1">
        <v>107.42</v>
      </c>
      <c r="C8827" s="1">
        <f t="shared" si="548"/>
        <v>107.42</v>
      </c>
      <c r="D8827">
        <f t="shared" si="549"/>
        <v>4.6767463844773136</v>
      </c>
      <c r="E8827">
        <f t="shared" si="550"/>
        <v>-9.3088201137625504E-5</v>
      </c>
      <c r="F8827">
        <f t="shared" si="551"/>
        <v>7.8805678068977175E-2</v>
      </c>
    </row>
    <row r="8828" spans="1:6" x14ac:dyDescent="0.15">
      <c r="A8828" s="2">
        <v>38285</v>
      </c>
      <c r="B8828" s="1">
        <v>106.61</v>
      </c>
      <c r="C8828" s="1">
        <f t="shared" si="548"/>
        <v>106.61</v>
      </c>
      <c r="D8828">
        <f t="shared" si="549"/>
        <v>4.6691773159623837</v>
      </c>
      <c r="E8828">
        <f t="shared" si="550"/>
        <v>-7.5690685149298886E-3</v>
      </c>
      <c r="F8828">
        <f t="shared" si="551"/>
        <v>8.0038280557504476E-2</v>
      </c>
    </row>
    <row r="8829" spans="1:6" x14ac:dyDescent="0.15">
      <c r="A8829" s="2">
        <v>38286</v>
      </c>
      <c r="B8829" s="1">
        <v>106.63</v>
      </c>
      <c r="C8829" s="1">
        <f t="shared" si="548"/>
        <v>106.63</v>
      </c>
      <c r="D8829">
        <f t="shared" si="549"/>
        <v>4.6693648980300884</v>
      </c>
      <c r="E8829">
        <f t="shared" si="550"/>
        <v>1.8758206770463914E-4</v>
      </c>
      <c r="F8829">
        <f t="shared" si="551"/>
        <v>7.7913183967561209E-2</v>
      </c>
    </row>
    <row r="8830" spans="1:6" x14ac:dyDescent="0.15">
      <c r="A8830" s="2">
        <v>38287</v>
      </c>
      <c r="B8830" s="1">
        <v>106.67</v>
      </c>
      <c r="C8830" s="1">
        <f t="shared" si="548"/>
        <v>106.67</v>
      </c>
      <c r="D8830">
        <f t="shared" si="549"/>
        <v>4.6697399566373914</v>
      </c>
      <c r="E8830">
        <f t="shared" si="550"/>
        <v>3.7505860730302487E-4</v>
      </c>
      <c r="F8830">
        <f t="shared" si="551"/>
        <v>7.62087561631168E-2</v>
      </c>
    </row>
    <row r="8831" spans="1:6" x14ac:dyDescent="0.15">
      <c r="A8831" s="2">
        <v>38288</v>
      </c>
      <c r="B8831" s="1">
        <v>106.09</v>
      </c>
      <c r="C8831" s="1">
        <f t="shared" si="548"/>
        <v>106.09</v>
      </c>
      <c r="D8831">
        <f t="shared" si="549"/>
        <v>4.6642877904711799</v>
      </c>
      <c r="E8831">
        <f t="shared" si="550"/>
        <v>-5.4521661662114695E-3</v>
      </c>
      <c r="F8831">
        <f t="shared" si="551"/>
        <v>7.6333547284975198E-2</v>
      </c>
    </row>
    <row r="8832" spans="1:6" x14ac:dyDescent="0.15">
      <c r="A8832" s="2">
        <v>38289</v>
      </c>
      <c r="B8832" s="1">
        <v>106.04</v>
      </c>
      <c r="C8832" s="1">
        <f t="shared" si="548"/>
        <v>106.04</v>
      </c>
      <c r="D8832">
        <f t="shared" si="549"/>
        <v>4.6638163814208244</v>
      </c>
      <c r="E8832">
        <f t="shared" si="550"/>
        <v>-4.7140905035547576E-4</v>
      </c>
      <c r="F8832">
        <f t="shared" si="551"/>
        <v>7.4948846276951045E-2</v>
      </c>
    </row>
    <row r="8833" spans="1:6" x14ac:dyDescent="0.15">
      <c r="A8833" s="2">
        <v>38292</v>
      </c>
      <c r="B8833" s="1">
        <v>106.41</v>
      </c>
      <c r="C8833" s="1">
        <f t="shared" si="548"/>
        <v>106.41</v>
      </c>
      <c r="D8833">
        <f t="shared" si="549"/>
        <v>4.6672995574536404</v>
      </c>
      <c r="E8833">
        <f t="shared" si="550"/>
        <v>3.4831760328160044E-3</v>
      </c>
      <c r="F8833">
        <f t="shared" si="551"/>
        <v>7.5892524970579092E-2</v>
      </c>
    </row>
    <row r="8834" spans="1:6" x14ac:dyDescent="0.15">
      <c r="A8834" s="2">
        <v>38293</v>
      </c>
      <c r="B8834" s="1">
        <v>106.29</v>
      </c>
      <c r="C8834" s="1">
        <f t="shared" si="548"/>
        <v>106.29</v>
      </c>
      <c r="D8834">
        <f t="shared" si="549"/>
        <v>4.6661712075454904</v>
      </c>
      <c r="E8834">
        <f t="shared" si="550"/>
        <v>-1.1283499081500281E-3</v>
      </c>
      <c r="F8834">
        <f t="shared" si="551"/>
        <v>7.0362844568972543E-2</v>
      </c>
    </row>
    <row r="8835" spans="1:6" x14ac:dyDescent="0.15">
      <c r="A8835" s="2">
        <v>38294</v>
      </c>
      <c r="B8835" s="1">
        <v>106.2</v>
      </c>
      <c r="C8835" s="1">
        <f t="shared" si="548"/>
        <v>106.2</v>
      </c>
      <c r="D8835">
        <f t="shared" si="549"/>
        <v>4.6653241088078383</v>
      </c>
      <c r="E8835">
        <f t="shared" si="550"/>
        <v>-8.4709873765209664E-4</v>
      </c>
      <c r="F8835">
        <f t="shared" si="551"/>
        <v>6.9777587283296721E-2</v>
      </c>
    </row>
    <row r="8836" spans="1:6" x14ac:dyDescent="0.15">
      <c r="A8836" s="2">
        <v>38295</v>
      </c>
      <c r="B8836" s="1">
        <v>106.02</v>
      </c>
      <c r="C8836" s="1">
        <f t="shared" si="548"/>
        <v>106.02</v>
      </c>
      <c r="D8836">
        <f t="shared" si="549"/>
        <v>4.6636277555596601</v>
      </c>
      <c r="E8836">
        <f t="shared" si="550"/>
        <v>-1.696353248178184E-3</v>
      </c>
      <c r="F8836">
        <f t="shared" si="551"/>
        <v>6.8743986859759063E-2</v>
      </c>
    </row>
    <row r="8837" spans="1:6" x14ac:dyDescent="0.15">
      <c r="A8837" s="2">
        <v>38296</v>
      </c>
      <c r="B8837" s="1">
        <v>105.6</v>
      </c>
      <c r="C8837" s="1">
        <f t="shared" si="548"/>
        <v>105.6</v>
      </c>
      <c r="D8837">
        <f t="shared" si="549"/>
        <v>4.6596583712721609</v>
      </c>
      <c r="E8837">
        <f t="shared" si="550"/>
        <v>-3.9693842874992669E-3</v>
      </c>
      <c r="F8837">
        <f t="shared" si="551"/>
        <v>6.8930156185288347E-2</v>
      </c>
    </row>
    <row r="8838" spans="1:6" x14ac:dyDescent="0.15">
      <c r="A8838" s="2">
        <v>38299</v>
      </c>
      <c r="B8838" s="1">
        <v>105.57</v>
      </c>
      <c r="C8838" s="1">
        <f t="shared" si="548"/>
        <v>105.57</v>
      </c>
      <c r="D8838">
        <f t="shared" si="549"/>
        <v>4.6593742400016032</v>
      </c>
      <c r="E8838">
        <f t="shared" si="550"/>
        <v>-2.8413127055770815E-4</v>
      </c>
      <c r="F8838">
        <f t="shared" si="551"/>
        <v>5.0377010750355139E-2</v>
      </c>
    </row>
    <row r="8839" spans="1:6" x14ac:dyDescent="0.15">
      <c r="A8839" s="2">
        <v>38300</v>
      </c>
      <c r="B8839" s="1">
        <v>105.57</v>
      </c>
      <c r="C8839" s="1">
        <f t="shared" si="548"/>
        <v>105.57</v>
      </c>
      <c r="D8839">
        <f t="shared" si="549"/>
        <v>4.6593742400016032</v>
      </c>
      <c r="E8839">
        <f t="shared" si="550"/>
        <v>0</v>
      </c>
      <c r="F8839">
        <f t="shared" si="551"/>
        <v>5.0377010750355139E-2</v>
      </c>
    </row>
    <row r="8840" spans="1:6" x14ac:dyDescent="0.15">
      <c r="A8840" s="2">
        <v>38301</v>
      </c>
      <c r="B8840" s="1">
        <v>106.91</v>
      </c>
      <c r="C8840" s="1">
        <f t="shared" si="548"/>
        <v>106.91</v>
      </c>
      <c r="D8840">
        <f t="shared" si="549"/>
        <v>4.6719873590254082</v>
      </c>
      <c r="E8840">
        <f t="shared" si="550"/>
        <v>1.2613119023805019E-2</v>
      </c>
      <c r="F8840">
        <f t="shared" si="551"/>
        <v>6.8919962575644048E-2</v>
      </c>
    </row>
    <row r="8841" spans="1:6" x14ac:dyDescent="0.15">
      <c r="A8841" s="2">
        <v>38302</v>
      </c>
      <c r="B8841" s="1" t="e">
        <f>NA()</f>
        <v>#N/A</v>
      </c>
      <c r="C8841" s="1">
        <f t="shared" ref="C8841:C8904" si="552">_xlfn.IFNA(B8841,C8840)</f>
        <v>106.91</v>
      </c>
      <c r="D8841">
        <f t="shared" ref="D8841:D8904" si="553">+LN(C8841)</f>
        <v>4.6719873590254082</v>
      </c>
      <c r="E8841">
        <f t="shared" si="550"/>
        <v>0</v>
      </c>
      <c r="F8841">
        <f t="shared" si="551"/>
        <v>6.8940083229286853E-2</v>
      </c>
    </row>
    <row r="8842" spans="1:6" x14ac:dyDescent="0.15">
      <c r="A8842" s="2">
        <v>38303</v>
      </c>
      <c r="B8842" s="1">
        <v>105.53</v>
      </c>
      <c r="C8842" s="1">
        <f t="shared" si="552"/>
        <v>105.53</v>
      </c>
      <c r="D8842">
        <f t="shared" si="553"/>
        <v>4.6589952726829988</v>
      </c>
      <c r="E8842">
        <f t="shared" ref="E8842:E8905" si="554">+D8842-D8841</f>
        <v>-1.2992086342409337E-2</v>
      </c>
      <c r="F8842">
        <f t="shared" si="551"/>
        <v>7.9964554262195231E-2</v>
      </c>
    </row>
    <row r="8843" spans="1:6" x14ac:dyDescent="0.15">
      <c r="A8843" s="2">
        <v>38306</v>
      </c>
      <c r="B8843" s="1">
        <v>105.53</v>
      </c>
      <c r="C8843" s="1">
        <f t="shared" si="552"/>
        <v>105.53</v>
      </c>
      <c r="D8843">
        <f t="shared" si="553"/>
        <v>4.6589952726829988</v>
      </c>
      <c r="E8843">
        <f t="shared" si="554"/>
        <v>0</v>
      </c>
      <c r="F8843">
        <f t="shared" si="551"/>
        <v>7.9700413781318216E-2</v>
      </c>
    </row>
    <row r="8844" spans="1:6" x14ac:dyDescent="0.15">
      <c r="A8844" s="2">
        <v>38307</v>
      </c>
      <c r="B8844" s="1">
        <v>105.35</v>
      </c>
      <c r="C8844" s="1">
        <f t="shared" si="552"/>
        <v>105.35</v>
      </c>
      <c r="D8844">
        <f t="shared" si="553"/>
        <v>4.6572881402501976</v>
      </c>
      <c r="E8844">
        <f t="shared" si="554"/>
        <v>-1.7071324328012949E-3</v>
      </c>
      <c r="F8844">
        <f t="shared" si="551"/>
        <v>7.9214337730077716E-2</v>
      </c>
    </row>
    <row r="8845" spans="1:6" x14ac:dyDescent="0.15">
      <c r="A8845" s="2">
        <v>38308</v>
      </c>
      <c r="B8845" s="1">
        <v>104.18</v>
      </c>
      <c r="C8845" s="1">
        <f t="shared" si="552"/>
        <v>104.18</v>
      </c>
      <c r="D8845">
        <f t="shared" si="553"/>
        <v>4.6461201723170458</v>
      </c>
      <c r="E8845">
        <f t="shared" si="554"/>
        <v>-1.1167967933151779E-2</v>
      </c>
      <c r="F8845">
        <f t="shared" si="551"/>
        <v>8.3018548065546149E-2</v>
      </c>
    </row>
    <row r="8846" spans="1:6" x14ac:dyDescent="0.15">
      <c r="A8846" s="2">
        <v>38309</v>
      </c>
      <c r="B8846" s="1">
        <v>104.23</v>
      </c>
      <c r="C8846" s="1">
        <f t="shared" si="552"/>
        <v>104.23</v>
      </c>
      <c r="D8846">
        <f t="shared" si="553"/>
        <v>4.6465999957512309</v>
      </c>
      <c r="E8846">
        <f t="shared" si="554"/>
        <v>4.7982343418517814E-4</v>
      </c>
      <c r="F8846">
        <f t="shared" si="551"/>
        <v>8.3414991153650669E-2</v>
      </c>
    </row>
    <row r="8847" spans="1:6" x14ac:dyDescent="0.15">
      <c r="A8847" s="2">
        <v>38310</v>
      </c>
      <c r="B8847" s="1">
        <v>102.8</v>
      </c>
      <c r="C8847" s="1">
        <f t="shared" si="552"/>
        <v>102.8</v>
      </c>
      <c r="D8847">
        <f t="shared" si="553"/>
        <v>4.632785353021065</v>
      </c>
      <c r="E8847">
        <f t="shared" si="554"/>
        <v>-1.3814642730165971E-2</v>
      </c>
      <c r="F8847">
        <f t="shared" si="551"/>
        <v>9.1817846373758602E-2</v>
      </c>
    </row>
    <row r="8848" spans="1:6" x14ac:dyDescent="0.15">
      <c r="A8848" s="2">
        <v>38313</v>
      </c>
      <c r="B8848" s="1">
        <v>103.2</v>
      </c>
      <c r="C8848" s="1">
        <f t="shared" si="552"/>
        <v>103.2</v>
      </c>
      <c r="D8848">
        <f t="shared" si="553"/>
        <v>4.6366688530474622</v>
      </c>
      <c r="E8848">
        <f t="shared" si="554"/>
        <v>3.8835000263972574E-3</v>
      </c>
      <c r="F8848">
        <f t="shared" si="551"/>
        <v>9.3904575407433383E-2</v>
      </c>
    </row>
    <row r="8849" spans="1:6" x14ac:dyDescent="0.15">
      <c r="A8849" s="2">
        <v>38314</v>
      </c>
      <c r="B8849" s="1">
        <v>103.42</v>
      </c>
      <c r="C8849" s="1">
        <f t="shared" si="552"/>
        <v>103.42</v>
      </c>
      <c r="D8849">
        <f t="shared" si="553"/>
        <v>4.638798366968075</v>
      </c>
      <c r="E8849">
        <f t="shared" si="554"/>
        <v>2.12951392061278E-3</v>
      </c>
      <c r="F8849">
        <f t="shared" si="551"/>
        <v>9.2549243766270842E-2</v>
      </c>
    </row>
    <row r="8850" spans="1:6" x14ac:dyDescent="0.15">
      <c r="A8850" s="2">
        <v>38315</v>
      </c>
      <c r="B8850" s="1">
        <v>102.94</v>
      </c>
      <c r="C8850" s="1">
        <f t="shared" si="552"/>
        <v>102.94</v>
      </c>
      <c r="D8850">
        <f t="shared" si="553"/>
        <v>4.6341462942246086</v>
      </c>
      <c r="E8850">
        <f t="shared" si="554"/>
        <v>-4.6520727434664622E-3</v>
      </c>
      <c r="F8850">
        <f t="shared" si="551"/>
        <v>9.2986423720423969E-2</v>
      </c>
    </row>
    <row r="8851" spans="1:6" x14ac:dyDescent="0.15">
      <c r="A8851" s="2">
        <v>38316</v>
      </c>
      <c r="B8851" s="1" t="e">
        <f>NA()</f>
        <v>#N/A</v>
      </c>
      <c r="C8851" s="1">
        <f t="shared" si="552"/>
        <v>102.94</v>
      </c>
      <c r="D8851">
        <f t="shared" si="553"/>
        <v>4.6341462942246086</v>
      </c>
      <c r="E8851">
        <f t="shared" si="554"/>
        <v>0</v>
      </c>
      <c r="F8851">
        <f t="shared" si="551"/>
        <v>9.2891914904349962E-2</v>
      </c>
    </row>
    <row r="8852" spans="1:6" x14ac:dyDescent="0.15">
      <c r="A8852" s="2">
        <v>38317</v>
      </c>
      <c r="B8852" s="1">
        <v>102.58</v>
      </c>
      <c r="C8852" s="1">
        <f t="shared" si="552"/>
        <v>102.58</v>
      </c>
      <c r="D8852">
        <f t="shared" si="553"/>
        <v>4.6306429819611221</v>
      </c>
      <c r="E8852">
        <f t="shared" si="554"/>
        <v>-3.5033122634864355E-3</v>
      </c>
      <c r="F8852">
        <f t="shared" si="551"/>
        <v>9.2146976151009211E-2</v>
      </c>
    </row>
    <row r="8853" spans="1:6" x14ac:dyDescent="0.15">
      <c r="A8853" s="2">
        <v>38320</v>
      </c>
      <c r="B8853" s="1">
        <v>102.61</v>
      </c>
      <c r="C8853" s="1">
        <f t="shared" si="552"/>
        <v>102.61</v>
      </c>
      <c r="D8853">
        <f t="shared" si="553"/>
        <v>4.6309353938741173</v>
      </c>
      <c r="E8853">
        <f t="shared" si="554"/>
        <v>2.924119129952274E-4</v>
      </c>
      <c r="F8853">
        <f t="shared" si="551"/>
        <v>9.2301692832878757E-2</v>
      </c>
    </row>
    <row r="8854" spans="1:6" x14ac:dyDescent="0.15">
      <c r="A8854" s="2">
        <v>38321</v>
      </c>
      <c r="B8854" s="1">
        <v>103.04</v>
      </c>
      <c r="C8854" s="1">
        <f t="shared" si="552"/>
        <v>103.04</v>
      </c>
      <c r="D8854">
        <f t="shared" si="553"/>
        <v>4.6351172623560437</v>
      </c>
      <c r="E8854">
        <f t="shared" si="554"/>
        <v>4.1818684819263652E-3</v>
      </c>
      <c r="F8854">
        <f t="shared" si="551"/>
        <v>9.2809511478910436E-2</v>
      </c>
    </row>
    <row r="8855" spans="1:6" x14ac:dyDescent="0.15">
      <c r="A8855" s="2">
        <v>38322</v>
      </c>
      <c r="B8855" s="1">
        <v>102.78</v>
      </c>
      <c r="C8855" s="1">
        <f t="shared" si="552"/>
        <v>102.78</v>
      </c>
      <c r="D8855">
        <f t="shared" si="553"/>
        <v>4.6325907815640832</v>
      </c>
      <c r="E8855">
        <f t="shared" si="554"/>
        <v>-2.5264807919604948E-3</v>
      </c>
      <c r="F8855">
        <f t="shared" si="551"/>
        <v>9.2858766225516309E-2</v>
      </c>
    </row>
    <row r="8856" spans="1:6" x14ac:dyDescent="0.15">
      <c r="A8856" s="2">
        <v>38323</v>
      </c>
      <c r="B8856" s="1">
        <v>103.11</v>
      </c>
      <c r="C8856" s="1">
        <f t="shared" si="552"/>
        <v>103.11</v>
      </c>
      <c r="D8856">
        <f t="shared" si="553"/>
        <v>4.635796379529852</v>
      </c>
      <c r="E8856">
        <f t="shared" si="554"/>
        <v>3.2055979657688027E-3</v>
      </c>
      <c r="F8856">
        <f t="shared" si="551"/>
        <v>9.4310476734698501E-2</v>
      </c>
    </row>
    <row r="8857" spans="1:6" x14ac:dyDescent="0.15">
      <c r="A8857" s="2">
        <v>38324</v>
      </c>
      <c r="B8857" s="1">
        <v>102.56</v>
      </c>
      <c r="C8857" s="1">
        <f t="shared" si="552"/>
        <v>102.56</v>
      </c>
      <c r="D8857">
        <f t="shared" si="553"/>
        <v>4.6304479931723597</v>
      </c>
      <c r="E8857">
        <f t="shared" si="554"/>
        <v>-5.3483863574923518E-3</v>
      </c>
      <c r="F8857">
        <f t="shared" si="551"/>
        <v>9.5287700791211363E-2</v>
      </c>
    </row>
    <row r="8858" spans="1:6" x14ac:dyDescent="0.15">
      <c r="A8858" s="2">
        <v>38327</v>
      </c>
      <c r="B8858" s="1">
        <v>102.68</v>
      </c>
      <c r="C8858" s="1">
        <f t="shared" si="552"/>
        <v>102.68</v>
      </c>
      <c r="D8858">
        <f t="shared" si="553"/>
        <v>4.6316173560029394</v>
      </c>
      <c r="E8858">
        <f t="shared" si="554"/>
        <v>1.1693628305797787E-3</v>
      </c>
      <c r="F8858">
        <f t="shared" si="551"/>
        <v>9.5326539669472701E-2</v>
      </c>
    </row>
    <row r="8859" spans="1:6" x14ac:dyDescent="0.15">
      <c r="A8859" s="2">
        <v>38328</v>
      </c>
      <c r="B8859" s="1">
        <v>102.74</v>
      </c>
      <c r="C8859" s="1">
        <f t="shared" si="552"/>
        <v>102.74</v>
      </c>
      <c r="D8859">
        <f t="shared" si="553"/>
        <v>4.6322015250391217</v>
      </c>
      <c r="E8859">
        <f t="shared" si="554"/>
        <v>5.8416903618230265E-4</v>
      </c>
      <c r="F8859">
        <f t="shared" si="551"/>
        <v>9.5493155069007199E-2</v>
      </c>
    </row>
    <row r="8860" spans="1:6" x14ac:dyDescent="0.15">
      <c r="A8860" s="2">
        <v>38329</v>
      </c>
      <c r="B8860" s="1">
        <v>104.74</v>
      </c>
      <c r="C8860" s="1">
        <f t="shared" si="552"/>
        <v>104.74</v>
      </c>
      <c r="D8860">
        <f t="shared" si="553"/>
        <v>4.6514810888513418</v>
      </c>
      <c r="E8860">
        <f t="shared" si="554"/>
        <v>1.9279563812220069E-2</v>
      </c>
      <c r="F8860">
        <f t="shared" si="551"/>
        <v>0.11902783657312102</v>
      </c>
    </row>
    <row r="8861" spans="1:6" x14ac:dyDescent="0.15">
      <c r="A8861" s="2">
        <v>38330</v>
      </c>
      <c r="B8861" s="1">
        <v>104.93</v>
      </c>
      <c r="C8861" s="1">
        <f t="shared" si="552"/>
        <v>104.93</v>
      </c>
      <c r="D8861">
        <f t="shared" si="553"/>
        <v>4.6532934611698193</v>
      </c>
      <c r="E8861">
        <f t="shared" si="554"/>
        <v>1.8123723184775287E-3</v>
      </c>
      <c r="F8861">
        <f t="shared" si="551"/>
        <v>0.10976848975225953</v>
      </c>
    </row>
    <row r="8862" spans="1:6" x14ac:dyDescent="0.15">
      <c r="A8862" s="2">
        <v>38331</v>
      </c>
      <c r="B8862" s="1">
        <v>105.45</v>
      </c>
      <c r="C8862" s="1">
        <f t="shared" si="552"/>
        <v>105.45</v>
      </c>
      <c r="D8862">
        <f t="shared" si="553"/>
        <v>4.6582369069247838</v>
      </c>
      <c r="E8862">
        <f t="shared" si="554"/>
        <v>4.9434457549644151E-3</v>
      </c>
      <c r="F8862">
        <f t="shared" ref="F8862:F8925" si="555">STDEV(E8842:E8862)*SQRT(250)</f>
        <v>0.11157983879275213</v>
      </c>
    </row>
    <row r="8863" spans="1:6" x14ac:dyDescent="0.15">
      <c r="A8863" s="2">
        <v>38334</v>
      </c>
      <c r="B8863" s="1">
        <v>104.67</v>
      </c>
      <c r="C8863" s="1">
        <f t="shared" si="552"/>
        <v>104.67</v>
      </c>
      <c r="D8863">
        <f t="shared" si="553"/>
        <v>4.6508125438667927</v>
      </c>
      <c r="E8863">
        <f t="shared" si="554"/>
        <v>-7.4243630579911013E-3</v>
      </c>
      <c r="F8863">
        <f t="shared" si="555"/>
        <v>0.10536524750433869</v>
      </c>
    </row>
    <row r="8864" spans="1:6" x14ac:dyDescent="0.15">
      <c r="A8864" s="2">
        <v>38335</v>
      </c>
      <c r="B8864" s="1">
        <v>105.59</v>
      </c>
      <c r="C8864" s="1">
        <f t="shared" si="552"/>
        <v>105.59</v>
      </c>
      <c r="D8864">
        <f t="shared" si="553"/>
        <v>4.6595636698184233</v>
      </c>
      <c r="E8864">
        <f t="shared" si="554"/>
        <v>8.7511259516306339E-3</v>
      </c>
      <c r="F8864">
        <f t="shared" si="555"/>
        <v>0.10999443635983071</v>
      </c>
    </row>
    <row r="8865" spans="1:6" x14ac:dyDescent="0.15">
      <c r="A8865" s="2">
        <v>38336</v>
      </c>
      <c r="B8865" s="1">
        <v>104.02</v>
      </c>
      <c r="C8865" s="1">
        <f t="shared" si="552"/>
        <v>104.02</v>
      </c>
      <c r="D8865">
        <f t="shared" si="553"/>
        <v>4.6445831883449262</v>
      </c>
      <c r="E8865">
        <f t="shared" si="554"/>
        <v>-1.4980481473497065E-2</v>
      </c>
      <c r="F8865">
        <f t="shared" si="555"/>
        <v>0.12153865250285559</v>
      </c>
    </row>
    <row r="8866" spans="1:6" x14ac:dyDescent="0.15">
      <c r="A8866" s="2">
        <v>38337</v>
      </c>
      <c r="B8866" s="1">
        <v>104.36</v>
      </c>
      <c r="C8866" s="1">
        <f t="shared" si="552"/>
        <v>104.36</v>
      </c>
      <c r="D8866">
        <f t="shared" si="553"/>
        <v>4.6478464602685277</v>
      </c>
      <c r="E8866">
        <f t="shared" si="554"/>
        <v>3.2632719236014296E-3</v>
      </c>
      <c r="F8866">
        <f t="shared" si="555"/>
        <v>0.1159310958486843</v>
      </c>
    </row>
    <row r="8867" spans="1:6" x14ac:dyDescent="0.15">
      <c r="A8867" s="2">
        <v>38338</v>
      </c>
      <c r="B8867" s="1">
        <v>104.28</v>
      </c>
      <c r="C8867" s="1">
        <f t="shared" si="552"/>
        <v>104.28</v>
      </c>
      <c r="D8867">
        <f t="shared" si="553"/>
        <v>4.6470795890653012</v>
      </c>
      <c r="E8867">
        <f t="shared" si="554"/>
        <v>-7.6687120322649349E-4</v>
      </c>
      <c r="F8867">
        <f t="shared" si="555"/>
        <v>0.11595744558581568</v>
      </c>
    </row>
    <row r="8868" spans="1:6" x14ac:dyDescent="0.15">
      <c r="A8868" s="2">
        <v>38341</v>
      </c>
      <c r="B8868" s="1">
        <v>104.01</v>
      </c>
      <c r="C8868" s="1">
        <f t="shared" si="552"/>
        <v>104.01</v>
      </c>
      <c r="D8868">
        <f t="shared" si="553"/>
        <v>4.6444870483650416</v>
      </c>
      <c r="E8868">
        <f t="shared" si="554"/>
        <v>-2.5925407002596046E-3</v>
      </c>
      <c r="F8868">
        <f t="shared" si="555"/>
        <v>0.10518185089675917</v>
      </c>
    </row>
    <row r="8869" spans="1:6" x14ac:dyDescent="0.15">
      <c r="A8869" s="2">
        <v>38342</v>
      </c>
      <c r="B8869" s="1">
        <v>104.33</v>
      </c>
      <c r="C8869" s="1">
        <f t="shared" si="552"/>
        <v>104.33</v>
      </c>
      <c r="D8869">
        <f t="shared" si="553"/>
        <v>4.6475589524798782</v>
      </c>
      <c r="E8869">
        <f t="shared" si="554"/>
        <v>3.0719041148365989E-3</v>
      </c>
      <c r="F8869">
        <f t="shared" si="555"/>
        <v>0.10489791929305288</v>
      </c>
    </row>
    <row r="8870" spans="1:6" x14ac:dyDescent="0.15">
      <c r="A8870" s="2">
        <v>38343</v>
      </c>
      <c r="B8870" s="1">
        <v>103.95</v>
      </c>
      <c r="C8870" s="1">
        <f t="shared" si="552"/>
        <v>103.95</v>
      </c>
      <c r="D8870">
        <f t="shared" si="553"/>
        <v>4.6439100143040219</v>
      </c>
      <c r="E8870">
        <f t="shared" si="554"/>
        <v>-3.6489381758562089E-3</v>
      </c>
      <c r="F8870">
        <f t="shared" si="555"/>
        <v>0.10568046820789934</v>
      </c>
    </row>
    <row r="8871" spans="1:6" x14ac:dyDescent="0.15">
      <c r="A8871" s="2">
        <v>38344</v>
      </c>
      <c r="B8871" s="1">
        <v>103.71</v>
      </c>
      <c r="C8871" s="1">
        <f t="shared" si="552"/>
        <v>103.71</v>
      </c>
      <c r="D8871">
        <f t="shared" si="553"/>
        <v>4.6415985426016428</v>
      </c>
      <c r="E8871">
        <f t="shared" si="554"/>
        <v>-2.3114717023791087E-3</v>
      </c>
      <c r="F8871">
        <f t="shared" si="555"/>
        <v>0.10462849115617809</v>
      </c>
    </row>
    <row r="8872" spans="1:6" x14ac:dyDescent="0.15">
      <c r="A8872" s="2">
        <v>38345</v>
      </c>
      <c r="B8872" s="1">
        <v>103.65</v>
      </c>
      <c r="C8872" s="1">
        <f t="shared" si="552"/>
        <v>103.65</v>
      </c>
      <c r="D8872">
        <f t="shared" si="553"/>
        <v>4.6410198388817889</v>
      </c>
      <c r="E8872">
        <f t="shared" si="554"/>
        <v>-5.7870371985391245E-4</v>
      </c>
      <c r="F8872">
        <f t="shared" si="555"/>
        <v>0.10467206954267014</v>
      </c>
    </row>
    <row r="8873" spans="1:6" x14ac:dyDescent="0.15">
      <c r="A8873" s="2">
        <v>38348</v>
      </c>
      <c r="B8873" s="1">
        <v>102.97</v>
      </c>
      <c r="C8873" s="1">
        <f t="shared" si="552"/>
        <v>102.97</v>
      </c>
      <c r="D8873">
        <f t="shared" si="553"/>
        <v>4.6344376836686596</v>
      </c>
      <c r="E8873">
        <f t="shared" si="554"/>
        <v>-6.5821552131293259E-3</v>
      </c>
      <c r="F8873">
        <f t="shared" si="555"/>
        <v>0.10660177239146949</v>
      </c>
    </row>
    <row r="8874" spans="1:6" x14ac:dyDescent="0.15">
      <c r="A8874" s="2">
        <v>38349</v>
      </c>
      <c r="B8874" s="1">
        <v>103.13</v>
      </c>
      <c r="C8874" s="1">
        <f t="shared" si="552"/>
        <v>103.13</v>
      </c>
      <c r="D8874">
        <f t="shared" si="553"/>
        <v>4.6359903283279777</v>
      </c>
      <c r="E8874">
        <f t="shared" si="554"/>
        <v>1.5526446593181475E-3</v>
      </c>
      <c r="F8874">
        <f t="shared" si="555"/>
        <v>0.10670690902068262</v>
      </c>
    </row>
    <row r="8875" spans="1:6" x14ac:dyDescent="0.15">
      <c r="A8875" s="2">
        <v>38350</v>
      </c>
      <c r="B8875" s="1">
        <v>104.19</v>
      </c>
      <c r="C8875" s="1">
        <f t="shared" si="552"/>
        <v>104.19</v>
      </c>
      <c r="D8875">
        <f t="shared" si="553"/>
        <v>4.6462161554240922</v>
      </c>
      <c r="E8875">
        <f t="shared" si="554"/>
        <v>1.0225827096114415E-2</v>
      </c>
      <c r="F8875">
        <f t="shared" si="555"/>
        <v>0.11143044225254264</v>
      </c>
    </row>
    <row r="8876" spans="1:6" x14ac:dyDescent="0.15">
      <c r="A8876" s="2">
        <v>38351</v>
      </c>
      <c r="B8876" s="1">
        <v>103.11</v>
      </c>
      <c r="C8876" s="1">
        <f t="shared" si="552"/>
        <v>103.11</v>
      </c>
      <c r="D8876">
        <f t="shared" si="553"/>
        <v>4.635796379529852</v>
      </c>
      <c r="E8876">
        <f t="shared" si="554"/>
        <v>-1.0419775894240146E-2</v>
      </c>
      <c r="F8876">
        <f t="shared" si="555"/>
        <v>0.11730860728680187</v>
      </c>
    </row>
    <row r="8877" spans="1:6" x14ac:dyDescent="0.15">
      <c r="A8877" s="2">
        <v>38352</v>
      </c>
      <c r="B8877" s="1">
        <v>102.68</v>
      </c>
      <c r="C8877" s="1">
        <f t="shared" si="552"/>
        <v>102.68</v>
      </c>
      <c r="D8877">
        <f t="shared" si="553"/>
        <v>4.6316173560029394</v>
      </c>
      <c r="E8877">
        <f t="shared" si="554"/>
        <v>-4.1790235269125731E-3</v>
      </c>
      <c r="F8877">
        <f t="shared" si="555"/>
        <v>0.11767278907147122</v>
      </c>
    </row>
    <row r="8878" spans="1:6" x14ac:dyDescent="0.15">
      <c r="A8878" s="2">
        <v>38355</v>
      </c>
      <c r="B8878" s="1">
        <v>102.83</v>
      </c>
      <c r="C8878" s="1">
        <f t="shared" si="552"/>
        <v>102.83</v>
      </c>
      <c r="D8878">
        <f t="shared" si="553"/>
        <v>4.6330771392410997</v>
      </c>
      <c r="E8878">
        <f t="shared" si="554"/>
        <v>1.4597832381602061E-3</v>
      </c>
      <c r="F8878">
        <f t="shared" si="555"/>
        <v>0.11628515713162334</v>
      </c>
    </row>
    <row r="8879" spans="1:6" x14ac:dyDescent="0.15">
      <c r="A8879" s="2">
        <v>38356</v>
      </c>
      <c r="B8879" s="1">
        <v>104.27</v>
      </c>
      <c r="C8879" s="1">
        <f t="shared" si="552"/>
        <v>104.27</v>
      </c>
      <c r="D8879">
        <f t="shared" si="553"/>
        <v>4.6469836888015017</v>
      </c>
      <c r="E8879">
        <f t="shared" si="554"/>
        <v>1.3906549560402048E-2</v>
      </c>
      <c r="F8879">
        <f t="shared" si="555"/>
        <v>0.12564279159415342</v>
      </c>
    </row>
    <row r="8880" spans="1:6" x14ac:dyDescent="0.15">
      <c r="A8880" s="2">
        <v>38357</v>
      </c>
      <c r="B8880" s="1">
        <v>103.95</v>
      </c>
      <c r="C8880" s="1">
        <f t="shared" si="552"/>
        <v>103.95</v>
      </c>
      <c r="D8880">
        <f t="shared" si="553"/>
        <v>4.6439100143040219</v>
      </c>
      <c r="E8880">
        <f t="shared" si="554"/>
        <v>-3.0736744974797503E-3</v>
      </c>
      <c r="F8880">
        <f t="shared" si="555"/>
        <v>0.12632849452117342</v>
      </c>
    </row>
    <row r="8881" spans="1:6" x14ac:dyDescent="0.15">
      <c r="A8881" s="2">
        <v>38358</v>
      </c>
      <c r="B8881" s="1">
        <v>104.87</v>
      </c>
      <c r="C8881" s="1">
        <f t="shared" si="552"/>
        <v>104.87</v>
      </c>
      <c r="D8881">
        <f t="shared" si="553"/>
        <v>4.6527214878463141</v>
      </c>
      <c r="E8881">
        <f t="shared" si="554"/>
        <v>8.8114735422921697E-3</v>
      </c>
      <c r="F8881">
        <f t="shared" si="555"/>
        <v>0.11119275693521478</v>
      </c>
    </row>
    <row r="8882" spans="1:6" x14ac:dyDescent="0.15">
      <c r="A8882" s="2">
        <v>38359</v>
      </c>
      <c r="B8882" s="1">
        <v>104.93</v>
      </c>
      <c r="C8882" s="1">
        <f t="shared" si="552"/>
        <v>104.93</v>
      </c>
      <c r="D8882">
        <f t="shared" si="553"/>
        <v>4.6532934611698193</v>
      </c>
      <c r="E8882">
        <f t="shared" si="554"/>
        <v>5.7197332350522601E-4</v>
      </c>
      <c r="F8882">
        <f t="shared" si="555"/>
        <v>0.11103051730407978</v>
      </c>
    </row>
    <row r="8883" spans="1:6" x14ac:dyDescent="0.15">
      <c r="A8883" s="2">
        <v>38362</v>
      </c>
      <c r="B8883" s="1">
        <v>104.32</v>
      </c>
      <c r="C8883" s="1">
        <f t="shared" si="552"/>
        <v>104.32</v>
      </c>
      <c r="D8883">
        <f t="shared" si="553"/>
        <v>4.6474630981783429</v>
      </c>
      <c r="E8883">
        <f t="shared" si="554"/>
        <v>-5.8303629914764343E-3</v>
      </c>
      <c r="F8883">
        <f t="shared" si="555"/>
        <v>0.11125703122162844</v>
      </c>
    </row>
    <row r="8884" spans="1:6" x14ac:dyDescent="0.15">
      <c r="A8884" s="2">
        <v>38363</v>
      </c>
      <c r="B8884" s="1">
        <v>103.42</v>
      </c>
      <c r="C8884" s="1">
        <f t="shared" si="552"/>
        <v>103.42</v>
      </c>
      <c r="D8884">
        <f t="shared" si="553"/>
        <v>4.638798366968075</v>
      </c>
      <c r="E8884">
        <f t="shared" si="554"/>
        <v>-8.6647312102678953E-3</v>
      </c>
      <c r="F8884">
        <f t="shared" si="555"/>
        <v>0.11229762820494919</v>
      </c>
    </row>
    <row r="8885" spans="1:6" x14ac:dyDescent="0.15">
      <c r="A8885" s="2">
        <v>38364</v>
      </c>
      <c r="B8885" s="1">
        <v>102.26</v>
      </c>
      <c r="C8885" s="1">
        <f t="shared" si="552"/>
        <v>102.26</v>
      </c>
      <c r="D8885">
        <f t="shared" si="553"/>
        <v>4.6275185896518529</v>
      </c>
      <c r="E8885">
        <f t="shared" si="554"/>
        <v>-1.1279777316222095E-2</v>
      </c>
      <c r="F8885">
        <f t="shared" si="555"/>
        <v>0.11277664434668792</v>
      </c>
    </row>
    <row r="8886" spans="1:6" x14ac:dyDescent="0.15">
      <c r="A8886" s="2">
        <v>38365</v>
      </c>
      <c r="B8886" s="1">
        <v>102.55</v>
      </c>
      <c r="C8886" s="1">
        <f t="shared" si="552"/>
        <v>102.55</v>
      </c>
      <c r="D8886">
        <f t="shared" si="553"/>
        <v>4.6303504845183898</v>
      </c>
      <c r="E8886">
        <f t="shared" si="554"/>
        <v>2.8318948665368993E-3</v>
      </c>
      <c r="F8886">
        <f t="shared" si="555"/>
        <v>0.10249047084665162</v>
      </c>
    </row>
    <row r="8887" spans="1:6" x14ac:dyDescent="0.15">
      <c r="A8887" s="2">
        <v>38366</v>
      </c>
      <c r="B8887" s="1">
        <v>102.5</v>
      </c>
      <c r="C8887" s="1">
        <f t="shared" si="552"/>
        <v>102.5</v>
      </c>
      <c r="D8887">
        <f t="shared" si="553"/>
        <v>4.6298627985784631</v>
      </c>
      <c r="E8887">
        <f t="shared" si="554"/>
        <v>-4.8768593992676301E-4</v>
      </c>
      <c r="F8887">
        <f t="shared" si="555"/>
        <v>0.10149989108330833</v>
      </c>
    </row>
    <row r="8888" spans="1:6" x14ac:dyDescent="0.15">
      <c r="A8888" s="2">
        <v>38369</v>
      </c>
      <c r="B8888" s="1" t="e">
        <f>NA()</f>
        <v>#N/A</v>
      </c>
      <c r="C8888" s="1">
        <f t="shared" si="552"/>
        <v>102.5</v>
      </c>
      <c r="D8888">
        <f t="shared" si="553"/>
        <v>4.6298627985784631</v>
      </c>
      <c r="E8888">
        <f t="shared" si="554"/>
        <v>0</v>
      </c>
      <c r="F8888">
        <f t="shared" si="555"/>
        <v>0.10154282215347012</v>
      </c>
    </row>
    <row r="8889" spans="1:6" x14ac:dyDescent="0.15">
      <c r="A8889" s="2">
        <v>38370</v>
      </c>
      <c r="B8889" s="1">
        <v>102.36</v>
      </c>
      <c r="C8889" s="1">
        <f t="shared" si="552"/>
        <v>102.36</v>
      </c>
      <c r="D8889">
        <f t="shared" si="553"/>
        <v>4.6284960112915883</v>
      </c>
      <c r="E8889">
        <f t="shared" si="554"/>
        <v>-1.3667872868747821E-3</v>
      </c>
      <c r="F8889">
        <f t="shared" si="555"/>
        <v>0.10136325353291398</v>
      </c>
    </row>
    <row r="8890" spans="1:6" x14ac:dyDescent="0.15">
      <c r="A8890" s="2">
        <v>38371</v>
      </c>
      <c r="B8890" s="1">
        <v>102.52</v>
      </c>
      <c r="C8890" s="1">
        <f t="shared" si="552"/>
        <v>102.52</v>
      </c>
      <c r="D8890">
        <f t="shared" si="553"/>
        <v>4.6300579014958707</v>
      </c>
      <c r="E8890">
        <f t="shared" si="554"/>
        <v>1.5618902042824345E-3</v>
      </c>
      <c r="F8890">
        <f t="shared" si="555"/>
        <v>0.10078165610980733</v>
      </c>
    </row>
    <row r="8891" spans="1:6" x14ac:dyDescent="0.15">
      <c r="A8891" s="2">
        <v>38372</v>
      </c>
      <c r="B8891" s="1">
        <v>103.31</v>
      </c>
      <c r="C8891" s="1">
        <f t="shared" si="552"/>
        <v>103.31</v>
      </c>
      <c r="D8891">
        <f t="shared" si="553"/>
        <v>4.637734176861354</v>
      </c>
      <c r="E8891">
        <f t="shared" si="554"/>
        <v>7.6762753654833205E-3</v>
      </c>
      <c r="F8891">
        <f t="shared" si="555"/>
        <v>0.10433927105740357</v>
      </c>
    </row>
    <row r="8892" spans="1:6" x14ac:dyDescent="0.15">
      <c r="A8892" s="2">
        <v>38373</v>
      </c>
      <c r="B8892" s="1">
        <v>102.85</v>
      </c>
      <c r="C8892" s="1">
        <f t="shared" si="552"/>
        <v>102.85</v>
      </c>
      <c r="D8892">
        <f t="shared" si="553"/>
        <v>4.6332716160989662</v>
      </c>
      <c r="E8892">
        <f t="shared" si="554"/>
        <v>-4.4625607623878238E-3</v>
      </c>
      <c r="F8892">
        <f t="shared" si="555"/>
        <v>0.10512020898785983</v>
      </c>
    </row>
    <row r="8893" spans="1:6" x14ac:dyDescent="0.15">
      <c r="A8893" s="2">
        <v>38376</v>
      </c>
      <c r="B8893" s="1">
        <v>102.67</v>
      </c>
      <c r="C8893" s="1">
        <f t="shared" si="552"/>
        <v>102.67</v>
      </c>
      <c r="D8893">
        <f t="shared" si="553"/>
        <v>4.6315199613108735</v>
      </c>
      <c r="E8893">
        <f t="shared" si="554"/>
        <v>-1.7516547880926936E-3</v>
      </c>
      <c r="F8893">
        <f t="shared" si="555"/>
        <v>0.1052234735402173</v>
      </c>
    </row>
    <row r="8894" spans="1:6" x14ac:dyDescent="0.15">
      <c r="A8894" s="2">
        <v>38377</v>
      </c>
      <c r="B8894" s="1">
        <v>104.16</v>
      </c>
      <c r="C8894" s="1">
        <f t="shared" si="552"/>
        <v>104.16</v>
      </c>
      <c r="D8894">
        <f t="shared" si="553"/>
        <v>4.6459281784602595</v>
      </c>
      <c r="E8894">
        <f t="shared" si="554"/>
        <v>1.4408217149386005E-2</v>
      </c>
      <c r="F8894">
        <f t="shared" si="555"/>
        <v>0.11445744844041346</v>
      </c>
    </row>
    <row r="8895" spans="1:6" x14ac:dyDescent="0.15">
      <c r="A8895" s="2">
        <v>38378</v>
      </c>
      <c r="B8895" s="1">
        <v>102.9</v>
      </c>
      <c r="C8895" s="1">
        <f t="shared" si="552"/>
        <v>102.9</v>
      </c>
      <c r="D8895">
        <f t="shared" si="553"/>
        <v>4.6337576428400036</v>
      </c>
      <c r="E8895">
        <f t="shared" si="554"/>
        <v>-1.217053562025594E-2</v>
      </c>
      <c r="F8895">
        <f t="shared" si="555"/>
        <v>0.12246436571288764</v>
      </c>
    </row>
    <row r="8896" spans="1:6" x14ac:dyDescent="0.15">
      <c r="A8896" s="2">
        <v>38379</v>
      </c>
      <c r="B8896" s="1">
        <v>103.15</v>
      </c>
      <c r="C8896" s="1">
        <f t="shared" si="552"/>
        <v>103.15</v>
      </c>
      <c r="D8896">
        <f t="shared" si="553"/>
        <v>4.6361842395172612</v>
      </c>
      <c r="E8896">
        <f t="shared" si="554"/>
        <v>2.4265966772576419E-3</v>
      </c>
      <c r="F8896">
        <f t="shared" si="555"/>
        <v>0.11707729963967473</v>
      </c>
    </row>
    <row r="8897" spans="1:6" x14ac:dyDescent="0.15">
      <c r="A8897" s="2">
        <v>38380</v>
      </c>
      <c r="B8897" s="1">
        <v>103.45</v>
      </c>
      <c r="C8897" s="1">
        <f t="shared" si="552"/>
        <v>103.45</v>
      </c>
      <c r="D8897">
        <f t="shared" si="553"/>
        <v>4.6390884041915523</v>
      </c>
      <c r="E8897">
        <f t="shared" si="554"/>
        <v>2.9041646742911098E-3</v>
      </c>
      <c r="F8897">
        <f t="shared" si="555"/>
        <v>0.11184287256513811</v>
      </c>
    </row>
    <row r="8898" spans="1:6" x14ac:dyDescent="0.15">
      <c r="A8898" s="2">
        <v>38383</v>
      </c>
      <c r="B8898" s="1">
        <v>103.55</v>
      </c>
      <c r="C8898" s="1">
        <f t="shared" si="552"/>
        <v>103.55</v>
      </c>
      <c r="D8898">
        <f t="shared" si="553"/>
        <v>4.6400545878415933</v>
      </c>
      <c r="E8898">
        <f t="shared" si="554"/>
        <v>9.6618365004097484E-4</v>
      </c>
      <c r="F8898">
        <f t="shared" si="555"/>
        <v>0.11075320204956134</v>
      </c>
    </row>
    <row r="8899" spans="1:6" x14ac:dyDescent="0.15">
      <c r="A8899" s="2">
        <v>38384</v>
      </c>
      <c r="B8899" s="1">
        <v>103.93</v>
      </c>
      <c r="C8899" s="1">
        <f t="shared" si="552"/>
        <v>103.93</v>
      </c>
      <c r="D8899">
        <f t="shared" si="553"/>
        <v>4.6437175956003305</v>
      </c>
      <c r="E8899">
        <f t="shared" si="554"/>
        <v>3.6630077587371801E-3</v>
      </c>
      <c r="F8899">
        <f t="shared" si="555"/>
        <v>0.11127594391704092</v>
      </c>
    </row>
    <row r="8900" spans="1:6" x14ac:dyDescent="0.15">
      <c r="A8900" s="2">
        <v>38385</v>
      </c>
      <c r="B8900" s="1">
        <v>104.05</v>
      </c>
      <c r="C8900" s="1">
        <f t="shared" si="552"/>
        <v>104.05</v>
      </c>
      <c r="D8900">
        <f t="shared" si="553"/>
        <v>4.6448715528396436</v>
      </c>
      <c r="E8900">
        <f t="shared" si="554"/>
        <v>1.1539572393131081E-3</v>
      </c>
      <c r="F8900">
        <f t="shared" si="555"/>
        <v>0.10023131457945238</v>
      </c>
    </row>
    <row r="8901" spans="1:6" x14ac:dyDescent="0.15">
      <c r="A8901" s="2">
        <v>38386</v>
      </c>
      <c r="B8901" s="1">
        <v>104.55</v>
      </c>
      <c r="C8901" s="1">
        <f t="shared" si="552"/>
        <v>104.55</v>
      </c>
      <c r="D8901">
        <f t="shared" si="553"/>
        <v>4.6496654258746428</v>
      </c>
      <c r="E8901">
        <f t="shared" si="554"/>
        <v>4.7938730349992298E-3</v>
      </c>
      <c r="F8901">
        <f t="shared" si="555"/>
        <v>0.10098725922829595</v>
      </c>
    </row>
    <row r="8902" spans="1:6" x14ac:dyDescent="0.15">
      <c r="A8902" s="2">
        <v>38387</v>
      </c>
      <c r="B8902" s="1">
        <v>103.7</v>
      </c>
      <c r="C8902" s="1">
        <f t="shared" si="552"/>
        <v>103.7</v>
      </c>
      <c r="D8902">
        <f t="shared" si="553"/>
        <v>4.6415021152354816</v>
      </c>
      <c r="E8902">
        <f t="shared" si="554"/>
        <v>-8.1633106391612031E-3</v>
      </c>
      <c r="F8902">
        <f t="shared" si="555"/>
        <v>0.10002843664635219</v>
      </c>
    </row>
    <row r="8903" spans="1:6" x14ac:dyDescent="0.15">
      <c r="A8903" s="2">
        <v>38390</v>
      </c>
      <c r="B8903" s="1">
        <v>104.68</v>
      </c>
      <c r="C8903" s="1">
        <f t="shared" si="552"/>
        <v>104.68</v>
      </c>
      <c r="D8903">
        <f t="shared" si="553"/>
        <v>4.6509080776619456</v>
      </c>
      <c r="E8903">
        <f t="shared" si="554"/>
        <v>9.4059624264639652E-3</v>
      </c>
      <c r="F8903">
        <f t="shared" si="555"/>
        <v>0.1057309727011191</v>
      </c>
    </row>
    <row r="8904" spans="1:6" x14ac:dyDescent="0.15">
      <c r="A8904" s="2">
        <v>38391</v>
      </c>
      <c r="B8904" s="1">
        <v>105.65</v>
      </c>
      <c r="C8904" s="1">
        <f t="shared" si="552"/>
        <v>105.65</v>
      </c>
      <c r="D8904">
        <f t="shared" si="553"/>
        <v>4.660131744062066</v>
      </c>
      <c r="E8904">
        <f t="shared" si="554"/>
        <v>9.2236664001204005E-3</v>
      </c>
      <c r="F8904">
        <f t="shared" si="555"/>
        <v>0.10828402074151229</v>
      </c>
    </row>
    <row r="8905" spans="1:6" x14ac:dyDescent="0.15">
      <c r="A8905" s="2">
        <v>38392</v>
      </c>
      <c r="B8905" s="1">
        <v>105.84</v>
      </c>
      <c r="C8905" s="1">
        <f t="shared" ref="C8905:C8968" si="556">_xlfn.IFNA(B8905,C8904)</f>
        <v>105.84</v>
      </c>
      <c r="D8905">
        <f t="shared" ref="D8905:D8968" si="557">+LN(C8905)</f>
        <v>4.6619285198067004</v>
      </c>
      <c r="E8905">
        <f t="shared" si="554"/>
        <v>1.7967757446344379E-3</v>
      </c>
      <c r="F8905">
        <f t="shared" si="555"/>
        <v>0.10297763033056859</v>
      </c>
    </row>
    <row r="8906" spans="1:6" x14ac:dyDescent="0.15">
      <c r="A8906" s="2">
        <v>38393</v>
      </c>
      <c r="B8906" s="1">
        <v>105.69</v>
      </c>
      <c r="C8906" s="1">
        <f t="shared" si="556"/>
        <v>105.69</v>
      </c>
      <c r="D8906">
        <f t="shared" si="557"/>
        <v>4.6605102810212555</v>
      </c>
      <c r="E8906">
        <f t="shared" ref="E8906:E8969" si="558">+D8906-D8905</f>
        <v>-1.4182387854448919E-3</v>
      </c>
      <c r="F8906">
        <f t="shared" si="555"/>
        <v>9.3325690398156802E-2</v>
      </c>
    </row>
    <row r="8907" spans="1:6" x14ac:dyDescent="0.15">
      <c r="A8907" s="2">
        <v>38394</v>
      </c>
      <c r="B8907" s="1">
        <v>105.75</v>
      </c>
      <c r="C8907" s="1">
        <f t="shared" si="556"/>
        <v>105.75</v>
      </c>
      <c r="D8907">
        <f t="shared" si="557"/>
        <v>4.6610778179263876</v>
      </c>
      <c r="E8907">
        <f t="shared" si="558"/>
        <v>5.6753690513211552E-4</v>
      </c>
      <c r="F8907">
        <f t="shared" si="555"/>
        <v>9.3270294877736304E-2</v>
      </c>
    </row>
    <row r="8908" spans="1:6" x14ac:dyDescent="0.15">
      <c r="A8908" s="2">
        <v>38397</v>
      </c>
      <c r="B8908" s="1">
        <v>104.94</v>
      </c>
      <c r="C8908" s="1">
        <f t="shared" si="556"/>
        <v>104.94</v>
      </c>
      <c r="D8908">
        <f t="shared" si="557"/>
        <v>4.6533887582585658</v>
      </c>
      <c r="E8908">
        <f t="shared" si="558"/>
        <v>-7.6890596678218515E-3</v>
      </c>
      <c r="F8908">
        <f t="shared" si="555"/>
        <v>9.8325753976067465E-2</v>
      </c>
    </row>
    <row r="8909" spans="1:6" x14ac:dyDescent="0.15">
      <c r="A8909" s="2">
        <v>38398</v>
      </c>
      <c r="B8909" s="1">
        <v>104.47</v>
      </c>
      <c r="C8909" s="1">
        <f t="shared" si="556"/>
        <v>104.47</v>
      </c>
      <c r="D8909">
        <f t="shared" si="557"/>
        <v>4.6488999488494169</v>
      </c>
      <c r="E8909">
        <f t="shared" si="558"/>
        <v>-4.4888094091488639E-3</v>
      </c>
      <c r="F8909">
        <f t="shared" si="555"/>
        <v>0.10016759123289411</v>
      </c>
    </row>
    <row r="8910" spans="1:6" x14ac:dyDescent="0.15">
      <c r="A8910" s="2">
        <v>38399</v>
      </c>
      <c r="B8910" s="1">
        <v>105.62</v>
      </c>
      <c r="C8910" s="1">
        <f t="shared" si="556"/>
        <v>105.62</v>
      </c>
      <c r="D8910">
        <f t="shared" si="557"/>
        <v>4.6598477472787874</v>
      </c>
      <c r="E8910">
        <f t="shared" si="558"/>
        <v>1.0947798429370437E-2</v>
      </c>
      <c r="F8910">
        <f t="shared" si="555"/>
        <v>0.10554154401893674</v>
      </c>
    </row>
    <row r="8911" spans="1:6" x14ac:dyDescent="0.15">
      <c r="A8911" s="2">
        <v>38400</v>
      </c>
      <c r="B8911" s="1">
        <v>105.4</v>
      </c>
      <c r="C8911" s="1">
        <f t="shared" si="556"/>
        <v>105.4</v>
      </c>
      <c r="D8911">
        <f t="shared" si="557"/>
        <v>4.6577626361072619</v>
      </c>
      <c r="E8911">
        <f t="shared" si="558"/>
        <v>-2.0851111715254333E-3</v>
      </c>
      <c r="F8911">
        <f t="shared" si="555"/>
        <v>0.10625945445950324</v>
      </c>
    </row>
    <row r="8912" spans="1:6" x14ac:dyDescent="0.15">
      <c r="A8912" s="2">
        <v>38401</v>
      </c>
      <c r="B8912" s="1">
        <v>105.69</v>
      </c>
      <c r="C8912" s="1">
        <f t="shared" si="556"/>
        <v>105.69</v>
      </c>
      <c r="D8912">
        <f t="shared" si="557"/>
        <v>4.6605102810212555</v>
      </c>
      <c r="E8912">
        <f t="shared" si="558"/>
        <v>2.7476449139935966E-3</v>
      </c>
      <c r="F8912">
        <f t="shared" si="555"/>
        <v>0.10390847942568507</v>
      </c>
    </row>
    <row r="8913" spans="1:6" x14ac:dyDescent="0.15">
      <c r="A8913" s="2">
        <v>38404</v>
      </c>
      <c r="B8913" s="1" t="e">
        <f>NA()</f>
        <v>#N/A</v>
      </c>
      <c r="C8913" s="1">
        <f t="shared" si="556"/>
        <v>105.69</v>
      </c>
      <c r="D8913">
        <f t="shared" si="557"/>
        <v>4.6605102810212555</v>
      </c>
      <c r="E8913">
        <f t="shared" si="558"/>
        <v>0</v>
      </c>
      <c r="F8913">
        <f t="shared" si="555"/>
        <v>0.1020548281575636</v>
      </c>
    </row>
    <row r="8914" spans="1:6" x14ac:dyDescent="0.15">
      <c r="A8914" s="2">
        <v>38405</v>
      </c>
      <c r="B8914" s="1">
        <v>104.15</v>
      </c>
      <c r="C8914" s="1">
        <f t="shared" si="556"/>
        <v>104.15</v>
      </c>
      <c r="D8914">
        <f t="shared" si="557"/>
        <v>4.6458321677069812</v>
      </c>
      <c r="E8914">
        <f t="shared" si="558"/>
        <v>-1.4678113314274377E-2</v>
      </c>
      <c r="F8914">
        <f t="shared" si="555"/>
        <v>0.1157135585098165</v>
      </c>
    </row>
    <row r="8915" spans="1:6" x14ac:dyDescent="0.15">
      <c r="A8915" s="2">
        <v>38406</v>
      </c>
      <c r="B8915" s="1">
        <v>104.96</v>
      </c>
      <c r="C8915" s="1">
        <f t="shared" si="556"/>
        <v>104.96</v>
      </c>
      <c r="D8915">
        <f t="shared" si="557"/>
        <v>4.6535793251957784</v>
      </c>
      <c r="E8915">
        <f t="shared" si="558"/>
        <v>7.7471574887972849E-3</v>
      </c>
      <c r="F8915">
        <f t="shared" si="555"/>
        <v>0.10785166702517637</v>
      </c>
    </row>
    <row r="8916" spans="1:6" x14ac:dyDescent="0.15">
      <c r="A8916" s="2">
        <v>38407</v>
      </c>
      <c r="B8916" s="1">
        <v>105.41</v>
      </c>
      <c r="C8916" s="1">
        <f t="shared" si="556"/>
        <v>105.41</v>
      </c>
      <c r="D8916">
        <f t="shared" si="557"/>
        <v>4.6578575082670977</v>
      </c>
      <c r="E8916">
        <f t="shared" si="558"/>
        <v>4.2781830713192193E-3</v>
      </c>
      <c r="F8916">
        <f t="shared" si="555"/>
        <v>9.8480314695411589E-2</v>
      </c>
    </row>
    <row r="8917" spans="1:6" x14ac:dyDescent="0.15">
      <c r="A8917" s="2">
        <v>38408</v>
      </c>
      <c r="B8917" s="1">
        <v>105.21</v>
      </c>
      <c r="C8917" s="1">
        <f t="shared" si="556"/>
        <v>105.21</v>
      </c>
      <c r="D8917">
        <f t="shared" si="557"/>
        <v>4.6559583528201962</v>
      </c>
      <c r="E8917">
        <f t="shared" si="558"/>
        <v>-1.899155446901446E-3</v>
      </c>
      <c r="F8917">
        <f t="shared" si="555"/>
        <v>9.8908147561575344E-2</v>
      </c>
    </row>
    <row r="8918" spans="1:6" x14ac:dyDescent="0.15">
      <c r="A8918" s="2">
        <v>38411</v>
      </c>
      <c r="B8918" s="1">
        <v>104.25</v>
      </c>
      <c r="C8918" s="1">
        <f t="shared" si="556"/>
        <v>104.25</v>
      </c>
      <c r="D8918">
        <f t="shared" si="557"/>
        <v>4.6467918606789107</v>
      </c>
      <c r="E8918">
        <f t="shared" si="558"/>
        <v>-9.1664921412855094E-3</v>
      </c>
      <c r="F8918">
        <f t="shared" si="555"/>
        <v>0.10452332621302904</v>
      </c>
    </row>
    <row r="8919" spans="1:6" x14ac:dyDescent="0.15">
      <c r="A8919" s="2">
        <v>38412</v>
      </c>
      <c r="B8919" s="1">
        <v>104.37</v>
      </c>
      <c r="C8919" s="1">
        <f t="shared" si="556"/>
        <v>104.37</v>
      </c>
      <c r="D8919">
        <f t="shared" si="557"/>
        <v>4.6479422778319606</v>
      </c>
      <c r="E8919">
        <f t="shared" si="558"/>
        <v>1.1504171530498652E-3</v>
      </c>
      <c r="F8919">
        <f t="shared" si="555"/>
        <v>0.1045384633215059</v>
      </c>
    </row>
    <row r="8920" spans="1:6" x14ac:dyDescent="0.15">
      <c r="A8920" s="2">
        <v>38413</v>
      </c>
      <c r="B8920" s="1">
        <v>104.71</v>
      </c>
      <c r="C8920" s="1">
        <f t="shared" si="556"/>
        <v>104.71</v>
      </c>
      <c r="D8920">
        <f t="shared" si="557"/>
        <v>4.6511946242993707</v>
      </c>
      <c r="E8920">
        <f t="shared" si="558"/>
        <v>3.2523464674101277E-3</v>
      </c>
      <c r="F8920">
        <f t="shared" si="555"/>
        <v>0.10438653040923758</v>
      </c>
    </row>
    <row r="8921" spans="1:6" x14ac:dyDescent="0.15">
      <c r="A8921" s="2">
        <v>38414</v>
      </c>
      <c r="B8921" s="1">
        <v>105.02</v>
      </c>
      <c r="C8921" s="1">
        <f t="shared" si="556"/>
        <v>105.02</v>
      </c>
      <c r="D8921">
        <f t="shared" si="557"/>
        <v>4.6541508082097129</v>
      </c>
      <c r="E8921">
        <f t="shared" si="558"/>
        <v>2.9561839103422471E-3</v>
      </c>
      <c r="F8921">
        <f t="shared" si="555"/>
        <v>0.10474332883590669</v>
      </c>
    </row>
    <row r="8922" spans="1:6" x14ac:dyDescent="0.15">
      <c r="A8922" s="2">
        <v>38415</v>
      </c>
      <c r="B8922" s="1">
        <v>104.46</v>
      </c>
      <c r="C8922" s="1">
        <f t="shared" si="556"/>
        <v>104.46</v>
      </c>
      <c r="D8922">
        <f t="shared" si="557"/>
        <v>4.6488042230081525</v>
      </c>
      <c r="E8922">
        <f t="shared" si="558"/>
        <v>-5.3465852015603943E-3</v>
      </c>
      <c r="F8922">
        <f t="shared" si="555"/>
        <v>0.10531873349271997</v>
      </c>
    </row>
    <row r="8923" spans="1:6" x14ac:dyDescent="0.15">
      <c r="A8923" s="2">
        <v>38418</v>
      </c>
      <c r="B8923" s="1">
        <v>105.22</v>
      </c>
      <c r="C8923" s="1">
        <f t="shared" si="556"/>
        <v>105.22</v>
      </c>
      <c r="D8923">
        <f t="shared" si="557"/>
        <v>4.6560533963026609</v>
      </c>
      <c r="E8923">
        <f t="shared" si="558"/>
        <v>7.2491732945083598E-3</v>
      </c>
      <c r="F8923">
        <f t="shared" si="555"/>
        <v>0.10387650081710111</v>
      </c>
    </row>
    <row r="8924" spans="1:6" x14ac:dyDescent="0.15">
      <c r="A8924" s="2">
        <v>38419</v>
      </c>
      <c r="B8924" s="1">
        <v>104.51</v>
      </c>
      <c r="C8924" s="1">
        <f t="shared" si="556"/>
        <v>104.51</v>
      </c>
      <c r="D8924">
        <f t="shared" si="557"/>
        <v>4.649282760606412</v>
      </c>
      <c r="E8924">
        <f t="shared" si="558"/>
        <v>-6.7706356962489167E-3</v>
      </c>
      <c r="F8924">
        <f t="shared" si="555"/>
        <v>0.10189164746821575</v>
      </c>
    </row>
    <row r="8925" spans="1:6" x14ac:dyDescent="0.15">
      <c r="A8925" s="2">
        <v>38420</v>
      </c>
      <c r="B8925" s="1">
        <v>103.87</v>
      </c>
      <c r="C8925" s="1">
        <f t="shared" si="556"/>
        <v>103.87</v>
      </c>
      <c r="D8925">
        <f t="shared" si="557"/>
        <v>4.64314011723972</v>
      </c>
      <c r="E8925">
        <f t="shared" si="558"/>
        <v>-6.1426433666920133E-3</v>
      </c>
      <c r="F8925">
        <f t="shared" si="555"/>
        <v>9.8080713774804845E-2</v>
      </c>
    </row>
    <row r="8926" spans="1:6" x14ac:dyDescent="0.15">
      <c r="A8926" s="2">
        <v>38421</v>
      </c>
      <c r="B8926" s="1">
        <v>104.15</v>
      </c>
      <c r="C8926" s="1">
        <f t="shared" si="556"/>
        <v>104.15</v>
      </c>
      <c r="D8926">
        <f t="shared" si="557"/>
        <v>4.6458321677069812</v>
      </c>
      <c r="E8926">
        <f t="shared" si="558"/>
        <v>2.6920504672611756E-3</v>
      </c>
      <c r="F8926">
        <f t="shared" ref="F8926:F8989" si="559">STDEV(E8906:E8926)*SQRT(250)</f>
        <v>9.8426079928988788E-2</v>
      </c>
    </row>
    <row r="8927" spans="1:6" x14ac:dyDescent="0.15">
      <c r="A8927" s="2">
        <v>38422</v>
      </c>
      <c r="B8927" s="1">
        <v>103.93</v>
      </c>
      <c r="C8927" s="1">
        <f t="shared" si="556"/>
        <v>103.93</v>
      </c>
      <c r="D8927">
        <f t="shared" si="557"/>
        <v>4.6437175956003305</v>
      </c>
      <c r="E8927">
        <f t="shared" si="558"/>
        <v>-2.1145721066506695E-3</v>
      </c>
      <c r="F8927">
        <f t="shared" si="559"/>
        <v>9.8513001175946704E-2</v>
      </c>
    </row>
    <row r="8928" spans="1:6" x14ac:dyDescent="0.15">
      <c r="A8928" s="2">
        <v>38425</v>
      </c>
      <c r="B8928" s="1">
        <v>105.01</v>
      </c>
      <c r="C8928" s="1">
        <f t="shared" si="556"/>
        <v>105.01</v>
      </c>
      <c r="D8928">
        <f t="shared" si="557"/>
        <v>4.6540555837179021</v>
      </c>
      <c r="E8928">
        <f t="shared" si="558"/>
        <v>1.0337988117571584E-2</v>
      </c>
      <c r="F8928">
        <f t="shared" si="559"/>
        <v>0.10571287361155639</v>
      </c>
    </row>
    <row r="8929" spans="1:6" x14ac:dyDescent="0.15">
      <c r="A8929" s="2">
        <v>38426</v>
      </c>
      <c r="B8929" s="1">
        <v>104.54</v>
      </c>
      <c r="C8929" s="1">
        <f t="shared" si="556"/>
        <v>104.54</v>
      </c>
      <c r="D8929">
        <f t="shared" si="557"/>
        <v>4.6495697732847763</v>
      </c>
      <c r="E8929">
        <f t="shared" si="558"/>
        <v>-4.485810433125792E-3</v>
      </c>
      <c r="F8929">
        <f t="shared" si="559"/>
        <v>0.10348136675026672</v>
      </c>
    </row>
    <row r="8930" spans="1:6" x14ac:dyDescent="0.15">
      <c r="A8930" s="2">
        <v>38427</v>
      </c>
      <c r="B8930" s="1">
        <v>104.1</v>
      </c>
      <c r="C8930" s="1">
        <f t="shared" si="556"/>
        <v>104.1</v>
      </c>
      <c r="D8930">
        <f t="shared" si="557"/>
        <v>4.6453519756209234</v>
      </c>
      <c r="E8930">
        <f t="shared" si="558"/>
        <v>-4.2177976638528847E-3</v>
      </c>
      <c r="F8930">
        <f t="shared" si="559"/>
        <v>0.10334450525691347</v>
      </c>
    </row>
    <row r="8931" spans="1:6" x14ac:dyDescent="0.15">
      <c r="A8931" s="2">
        <v>38428</v>
      </c>
      <c r="B8931" s="1">
        <v>104.57</v>
      </c>
      <c r="C8931" s="1">
        <f t="shared" si="556"/>
        <v>104.57</v>
      </c>
      <c r="D8931">
        <f t="shared" si="557"/>
        <v>4.6498567036104976</v>
      </c>
      <c r="E8931">
        <f t="shared" si="558"/>
        <v>4.504727989574242E-3</v>
      </c>
      <c r="F8931">
        <f t="shared" si="559"/>
        <v>9.6869195336615782E-2</v>
      </c>
    </row>
    <row r="8932" spans="1:6" x14ac:dyDescent="0.15">
      <c r="A8932" s="2">
        <v>38429</v>
      </c>
      <c r="B8932" s="1">
        <v>104.7</v>
      </c>
      <c r="C8932" s="1">
        <f t="shared" si="556"/>
        <v>104.7</v>
      </c>
      <c r="D8932">
        <f t="shared" si="557"/>
        <v>4.6510991178764911</v>
      </c>
      <c r="E8932">
        <f t="shared" si="558"/>
        <v>1.2424142659934745E-3</v>
      </c>
      <c r="F8932">
        <f t="shared" si="559"/>
        <v>9.6858541194379671E-2</v>
      </c>
    </row>
    <row r="8933" spans="1:6" x14ac:dyDescent="0.15">
      <c r="A8933" s="2">
        <v>38432</v>
      </c>
      <c r="B8933" s="1">
        <v>105.1</v>
      </c>
      <c r="C8933" s="1">
        <f t="shared" si="556"/>
        <v>105.1</v>
      </c>
      <c r="D8933">
        <f t="shared" si="557"/>
        <v>4.6549122778829055</v>
      </c>
      <c r="E8933">
        <f t="shared" si="558"/>
        <v>3.8131600064144067E-3</v>
      </c>
      <c r="F8933">
        <f t="shared" si="559"/>
        <v>9.7348531826151191E-2</v>
      </c>
    </row>
    <row r="8934" spans="1:6" x14ac:dyDescent="0.15">
      <c r="A8934" s="2">
        <v>38433</v>
      </c>
      <c r="B8934" s="1">
        <v>104.99</v>
      </c>
      <c r="C8934" s="1">
        <f t="shared" si="556"/>
        <v>104.99</v>
      </c>
      <c r="D8934">
        <f t="shared" si="557"/>
        <v>4.6538651075268502</v>
      </c>
      <c r="E8934">
        <f t="shared" si="558"/>
        <v>-1.0471703560552825E-3</v>
      </c>
      <c r="F8934">
        <f t="shared" si="559"/>
        <v>9.7379732781374795E-2</v>
      </c>
    </row>
    <row r="8935" spans="1:6" x14ac:dyDescent="0.15">
      <c r="A8935" s="2">
        <v>38434</v>
      </c>
      <c r="B8935" s="1">
        <v>105.76</v>
      </c>
      <c r="C8935" s="1">
        <f t="shared" si="556"/>
        <v>105.76</v>
      </c>
      <c r="D8935">
        <f t="shared" si="557"/>
        <v>4.6611723761033765</v>
      </c>
      <c r="E8935">
        <f t="shared" si="558"/>
        <v>7.3072685765263046E-3</v>
      </c>
      <c r="F8935">
        <f t="shared" si="559"/>
        <v>8.5693576228263305E-2</v>
      </c>
    </row>
    <row r="8936" spans="1:6" x14ac:dyDescent="0.15">
      <c r="A8936" s="2">
        <v>38435</v>
      </c>
      <c r="B8936" s="1">
        <v>106.26</v>
      </c>
      <c r="C8936" s="1">
        <f t="shared" si="556"/>
        <v>106.26</v>
      </c>
      <c r="D8936">
        <f t="shared" si="557"/>
        <v>4.6658889210227974</v>
      </c>
      <c r="E8936">
        <f t="shared" si="558"/>
        <v>4.716544919420862E-3</v>
      </c>
      <c r="F8936">
        <f t="shared" si="559"/>
        <v>8.3193204775091498E-2</v>
      </c>
    </row>
    <row r="8937" spans="1:6" x14ac:dyDescent="0.15">
      <c r="A8937" s="2">
        <v>38436</v>
      </c>
      <c r="B8937" s="1">
        <v>106.32</v>
      </c>
      <c r="C8937" s="1">
        <f t="shared" si="556"/>
        <v>106.32</v>
      </c>
      <c r="D8937">
        <f t="shared" si="557"/>
        <v>4.6664534144049901</v>
      </c>
      <c r="E8937">
        <f t="shared" si="558"/>
        <v>5.6449338219266565E-4</v>
      </c>
      <c r="F8937">
        <f t="shared" si="559"/>
        <v>8.2112843581245445E-2</v>
      </c>
    </row>
    <row r="8938" spans="1:6" x14ac:dyDescent="0.15">
      <c r="A8938" s="2">
        <v>38439</v>
      </c>
      <c r="B8938" s="1">
        <v>107.22</v>
      </c>
      <c r="C8938" s="1">
        <f t="shared" si="556"/>
        <v>107.22</v>
      </c>
      <c r="D8938">
        <f t="shared" si="557"/>
        <v>4.6748827983993912</v>
      </c>
      <c r="E8938">
        <f t="shared" si="558"/>
        <v>8.429383994401185E-3</v>
      </c>
      <c r="F8938">
        <f t="shared" si="559"/>
        <v>8.6118651550226674E-2</v>
      </c>
    </row>
    <row r="8939" spans="1:6" x14ac:dyDescent="0.15">
      <c r="A8939" s="2">
        <v>38440</v>
      </c>
      <c r="B8939" s="1">
        <v>107.49</v>
      </c>
      <c r="C8939" s="1">
        <f t="shared" si="556"/>
        <v>107.49</v>
      </c>
      <c r="D8939">
        <f t="shared" si="557"/>
        <v>4.6773978199849724</v>
      </c>
      <c r="E8939">
        <f t="shared" si="558"/>
        <v>2.5150215855811453E-3</v>
      </c>
      <c r="F8939">
        <f t="shared" si="559"/>
        <v>7.8107507421252206E-2</v>
      </c>
    </row>
    <row r="8940" spans="1:6" x14ac:dyDescent="0.15">
      <c r="A8940" s="2">
        <v>38441</v>
      </c>
      <c r="B8940" s="1">
        <v>107.33</v>
      </c>
      <c r="C8940" s="1">
        <f t="shared" si="556"/>
        <v>107.33</v>
      </c>
      <c r="D8940">
        <f t="shared" si="557"/>
        <v>4.6759082004934331</v>
      </c>
      <c r="E8940">
        <f t="shared" si="558"/>
        <v>-1.4896194915392513E-3</v>
      </c>
      <c r="F8940">
        <f t="shared" si="559"/>
        <v>7.8765597531512591E-2</v>
      </c>
    </row>
    <row r="8941" spans="1:6" x14ac:dyDescent="0.15">
      <c r="A8941" s="2">
        <v>38442</v>
      </c>
      <c r="B8941" s="1">
        <v>107.22</v>
      </c>
      <c r="C8941" s="1">
        <f t="shared" si="556"/>
        <v>107.22</v>
      </c>
      <c r="D8941">
        <f t="shared" si="557"/>
        <v>4.6748827983993912</v>
      </c>
      <c r="E8941">
        <f t="shared" si="558"/>
        <v>-1.025402094041894E-3</v>
      </c>
      <c r="F8941">
        <f t="shared" si="559"/>
        <v>7.8844570138653591E-2</v>
      </c>
    </row>
    <row r="8942" spans="1:6" x14ac:dyDescent="0.15">
      <c r="A8942" s="2">
        <v>38443</v>
      </c>
      <c r="B8942" s="1">
        <v>107.57</v>
      </c>
      <c r="C8942" s="1">
        <f t="shared" si="556"/>
        <v>107.57</v>
      </c>
      <c r="D8942">
        <f t="shared" si="557"/>
        <v>4.6781417984439138</v>
      </c>
      <c r="E8942">
        <f t="shared" si="558"/>
        <v>3.2590000445225087E-3</v>
      </c>
      <c r="F8942">
        <f t="shared" si="559"/>
        <v>7.8939203856017812E-2</v>
      </c>
    </row>
    <row r="8943" spans="1:6" x14ac:dyDescent="0.15">
      <c r="A8943" s="2">
        <v>38446</v>
      </c>
      <c r="B8943" s="1">
        <v>108.28</v>
      </c>
      <c r="C8943" s="1">
        <f t="shared" si="556"/>
        <v>108.28</v>
      </c>
      <c r="D8943">
        <f t="shared" si="557"/>
        <v>4.6847204647461007</v>
      </c>
      <c r="E8943">
        <f t="shared" si="558"/>
        <v>6.5786663021869529E-3</v>
      </c>
      <c r="F8943">
        <f t="shared" si="559"/>
        <v>7.739389853021722E-2</v>
      </c>
    </row>
    <row r="8944" spans="1:6" x14ac:dyDescent="0.15">
      <c r="A8944" s="2">
        <v>38447</v>
      </c>
      <c r="B8944" s="1">
        <v>108.43</v>
      </c>
      <c r="C8944" s="1">
        <f t="shared" si="556"/>
        <v>108.43</v>
      </c>
      <c r="D8944">
        <f t="shared" si="557"/>
        <v>4.6861048034840902</v>
      </c>
      <c r="E8944">
        <f t="shared" si="558"/>
        <v>1.3843387379894878E-3</v>
      </c>
      <c r="F8944">
        <f t="shared" si="559"/>
        <v>7.4747443509959863E-2</v>
      </c>
    </row>
    <row r="8945" spans="1:6" x14ac:dyDescent="0.15">
      <c r="A8945" s="2">
        <v>38448</v>
      </c>
      <c r="B8945" s="1">
        <v>108.67</v>
      </c>
      <c r="C8945" s="1">
        <f t="shared" si="556"/>
        <v>108.67</v>
      </c>
      <c r="D8945">
        <f t="shared" si="557"/>
        <v>4.6883157670747604</v>
      </c>
      <c r="E8945">
        <f t="shared" si="558"/>
        <v>2.2109635906701897E-3</v>
      </c>
      <c r="F8945">
        <f t="shared" si="559"/>
        <v>6.8599763553815862E-2</v>
      </c>
    </row>
    <row r="8946" spans="1:6" x14ac:dyDescent="0.15">
      <c r="A8946" s="2">
        <v>38449</v>
      </c>
      <c r="B8946" s="1">
        <v>108.44</v>
      </c>
      <c r="C8946" s="1">
        <f t="shared" si="556"/>
        <v>108.44</v>
      </c>
      <c r="D8946">
        <f t="shared" si="557"/>
        <v>4.6861970246304647</v>
      </c>
      <c r="E8946">
        <f t="shared" si="558"/>
        <v>-2.1187424442956626E-3</v>
      </c>
      <c r="F8946">
        <f t="shared" si="559"/>
        <v>6.3982576043394926E-2</v>
      </c>
    </row>
    <row r="8947" spans="1:6" x14ac:dyDescent="0.15">
      <c r="A8947" s="2">
        <v>38450</v>
      </c>
      <c r="B8947" s="1">
        <v>108.26</v>
      </c>
      <c r="C8947" s="1">
        <f t="shared" si="556"/>
        <v>108.26</v>
      </c>
      <c r="D8947">
        <f t="shared" si="557"/>
        <v>4.6845357413688316</v>
      </c>
      <c r="E8947">
        <f t="shared" si="558"/>
        <v>-1.661283261633173E-3</v>
      </c>
      <c r="F8947">
        <f t="shared" si="559"/>
        <v>6.5188515895229851E-2</v>
      </c>
    </row>
    <row r="8948" spans="1:6" x14ac:dyDescent="0.15">
      <c r="A8948" s="2">
        <v>38453</v>
      </c>
      <c r="B8948" s="1">
        <v>107.79</v>
      </c>
      <c r="C8948" s="1">
        <f t="shared" si="556"/>
        <v>107.79</v>
      </c>
      <c r="D8948">
        <f t="shared" si="557"/>
        <v>4.6801848897935372</v>
      </c>
      <c r="E8948">
        <f t="shared" si="558"/>
        <v>-4.3508515752943566E-3</v>
      </c>
      <c r="F8948">
        <f t="shared" si="559"/>
        <v>6.7307764283368168E-2</v>
      </c>
    </row>
    <row r="8949" spans="1:6" x14ac:dyDescent="0.15">
      <c r="A8949" s="2">
        <v>38454</v>
      </c>
      <c r="B8949" s="1">
        <v>108.26</v>
      </c>
      <c r="C8949" s="1">
        <f t="shared" si="556"/>
        <v>108.26</v>
      </c>
      <c r="D8949">
        <f t="shared" si="557"/>
        <v>4.6845357413688316</v>
      </c>
      <c r="E8949">
        <f t="shared" si="558"/>
        <v>4.3508515752943566E-3</v>
      </c>
      <c r="F8949">
        <f t="shared" si="559"/>
        <v>6.0577384058926598E-2</v>
      </c>
    </row>
    <row r="8950" spans="1:6" x14ac:dyDescent="0.15">
      <c r="A8950" s="2">
        <v>38455</v>
      </c>
      <c r="B8950" s="1">
        <v>107.32</v>
      </c>
      <c r="C8950" s="1">
        <f t="shared" si="556"/>
        <v>107.32</v>
      </c>
      <c r="D8950">
        <f t="shared" si="557"/>
        <v>4.6758150255574229</v>
      </c>
      <c r="E8950">
        <f t="shared" si="558"/>
        <v>-8.7207158114086525E-3</v>
      </c>
      <c r="F8950">
        <f t="shared" si="559"/>
        <v>6.7169311679208074E-2</v>
      </c>
    </row>
    <row r="8951" spans="1:6" x14ac:dyDescent="0.15">
      <c r="A8951" s="2">
        <v>38456</v>
      </c>
      <c r="B8951" s="1">
        <v>108.18</v>
      </c>
      <c r="C8951" s="1">
        <f t="shared" si="556"/>
        <v>108.18</v>
      </c>
      <c r="D8951">
        <f t="shared" si="557"/>
        <v>4.6837965064432812</v>
      </c>
      <c r="E8951">
        <f t="shared" si="558"/>
        <v>7.9814808858582609E-3</v>
      </c>
      <c r="F8951">
        <f t="shared" si="559"/>
        <v>6.7940421823596248E-2</v>
      </c>
    </row>
    <row r="8952" spans="1:6" x14ac:dyDescent="0.15">
      <c r="A8952" s="2">
        <v>38457</v>
      </c>
      <c r="B8952" s="1">
        <v>107.65</v>
      </c>
      <c r="C8952" s="1">
        <f t="shared" si="556"/>
        <v>107.65</v>
      </c>
      <c r="D8952">
        <f t="shared" si="557"/>
        <v>4.6788852238103722</v>
      </c>
      <c r="E8952">
        <f t="shared" si="558"/>
        <v>-4.9112826329089643E-3</v>
      </c>
      <c r="F8952">
        <f t="shared" si="559"/>
        <v>7.1006501573198974E-2</v>
      </c>
    </row>
    <row r="8953" spans="1:6" x14ac:dyDescent="0.15">
      <c r="A8953" s="2">
        <v>38460</v>
      </c>
      <c r="B8953" s="1">
        <v>107.39</v>
      </c>
      <c r="C8953" s="1">
        <f t="shared" si="556"/>
        <v>107.39</v>
      </c>
      <c r="D8953">
        <f t="shared" si="557"/>
        <v>4.6764670678701252</v>
      </c>
      <c r="E8953">
        <f t="shared" si="558"/>
        <v>-2.4181559402469688E-3</v>
      </c>
      <c r="F8953">
        <f t="shared" si="559"/>
        <v>7.2209742319538098E-2</v>
      </c>
    </row>
    <row r="8954" spans="1:6" x14ac:dyDescent="0.15">
      <c r="A8954" s="2">
        <v>38461</v>
      </c>
      <c r="B8954" s="1">
        <v>107.02</v>
      </c>
      <c r="C8954" s="1">
        <f t="shared" si="556"/>
        <v>107.02</v>
      </c>
      <c r="D8954">
        <f t="shared" si="557"/>
        <v>4.673015732883159</v>
      </c>
      <c r="E8954">
        <f t="shared" si="558"/>
        <v>-3.4513349869662591E-3</v>
      </c>
      <c r="F8954">
        <f t="shared" si="559"/>
        <v>7.327595662029579E-2</v>
      </c>
    </row>
    <row r="8955" spans="1:6" x14ac:dyDescent="0.15">
      <c r="A8955" s="2">
        <v>38462</v>
      </c>
      <c r="B8955" s="1">
        <v>106.82</v>
      </c>
      <c r="C8955" s="1">
        <f t="shared" si="556"/>
        <v>106.82</v>
      </c>
      <c r="D8955">
        <f t="shared" si="557"/>
        <v>4.671145174911624</v>
      </c>
      <c r="E8955">
        <f t="shared" si="558"/>
        <v>-1.870557971535014E-3</v>
      </c>
      <c r="F8955">
        <f t="shared" si="559"/>
        <v>7.3598491582386155E-2</v>
      </c>
    </row>
    <row r="8956" spans="1:6" x14ac:dyDescent="0.15">
      <c r="A8956" s="2">
        <v>38463</v>
      </c>
      <c r="B8956" s="1">
        <v>106.85</v>
      </c>
      <c r="C8956" s="1">
        <f t="shared" si="556"/>
        <v>106.85</v>
      </c>
      <c r="D8956">
        <f t="shared" si="557"/>
        <v>4.6714259817651564</v>
      </c>
      <c r="E8956">
        <f t="shared" si="558"/>
        <v>2.8080685353248924E-4</v>
      </c>
      <c r="F8956">
        <f t="shared" si="559"/>
        <v>6.9752625505991539E-2</v>
      </c>
    </row>
    <row r="8957" spans="1:6" x14ac:dyDescent="0.15">
      <c r="A8957" s="2">
        <v>38464</v>
      </c>
      <c r="B8957" s="1">
        <v>105.85</v>
      </c>
      <c r="C8957" s="1">
        <f t="shared" si="556"/>
        <v>105.85</v>
      </c>
      <c r="D8957">
        <f t="shared" si="557"/>
        <v>4.6620229975808742</v>
      </c>
      <c r="E8957">
        <f t="shared" si="558"/>
        <v>-9.4029841842822037E-3</v>
      </c>
      <c r="F8957">
        <f t="shared" si="559"/>
        <v>7.5803976595123779E-2</v>
      </c>
    </row>
    <row r="8958" spans="1:6" x14ac:dyDescent="0.15">
      <c r="A8958" s="2">
        <v>38467</v>
      </c>
      <c r="B8958" s="1">
        <v>105.67</v>
      </c>
      <c r="C8958" s="1">
        <f t="shared" si="556"/>
        <v>105.67</v>
      </c>
      <c r="D8958">
        <f t="shared" si="557"/>
        <v>4.6603210304529394</v>
      </c>
      <c r="E8958">
        <f t="shared" si="558"/>
        <v>-1.7019671279348003E-3</v>
      </c>
      <c r="F8958">
        <f t="shared" si="559"/>
        <v>7.5927464110865386E-2</v>
      </c>
    </row>
    <row r="8959" spans="1:6" x14ac:dyDescent="0.15">
      <c r="A8959" s="2">
        <v>38468</v>
      </c>
      <c r="B8959" s="1">
        <v>106.03</v>
      </c>
      <c r="C8959" s="1">
        <f t="shared" si="556"/>
        <v>106.03</v>
      </c>
      <c r="D8959">
        <f t="shared" si="557"/>
        <v>4.6637220729377065</v>
      </c>
      <c r="E8959">
        <f t="shared" si="558"/>
        <v>3.4010424847670251E-3</v>
      </c>
      <c r="F8959">
        <f t="shared" si="559"/>
        <v>7.0495586231811611E-2</v>
      </c>
    </row>
    <row r="8960" spans="1:6" x14ac:dyDescent="0.15">
      <c r="A8960" s="2">
        <v>38469</v>
      </c>
      <c r="B8960" s="1">
        <v>105.98</v>
      </c>
      <c r="C8960" s="1">
        <f t="shared" si="556"/>
        <v>105.98</v>
      </c>
      <c r="D8960">
        <f t="shared" si="557"/>
        <v>4.6632503970646164</v>
      </c>
      <c r="E8960">
        <f t="shared" si="558"/>
        <v>-4.7167587309004944E-4</v>
      </c>
      <c r="F8960">
        <f t="shared" si="559"/>
        <v>6.9630088736340634E-2</v>
      </c>
    </row>
    <row r="8961" spans="1:6" x14ac:dyDescent="0.15">
      <c r="A8961" s="2">
        <v>38470</v>
      </c>
      <c r="B8961" s="1">
        <v>105.97</v>
      </c>
      <c r="C8961" s="1">
        <f t="shared" si="556"/>
        <v>105.97</v>
      </c>
      <c r="D8961">
        <f t="shared" si="557"/>
        <v>4.6631560351867449</v>
      </c>
      <c r="E8961">
        <f t="shared" si="558"/>
        <v>-9.4361877871484978E-5</v>
      </c>
      <c r="F8961">
        <f t="shared" si="559"/>
        <v>6.9592125069274591E-2</v>
      </c>
    </row>
    <row r="8962" spans="1:6" x14ac:dyDescent="0.15">
      <c r="A8962" s="2">
        <v>38471</v>
      </c>
      <c r="B8962" s="1">
        <v>104.64</v>
      </c>
      <c r="C8962" s="1">
        <f t="shared" si="556"/>
        <v>104.64</v>
      </c>
      <c r="D8962">
        <f t="shared" si="557"/>
        <v>4.6505258877088886</v>
      </c>
      <c r="E8962">
        <f t="shared" si="558"/>
        <v>-1.2630147477856291E-2</v>
      </c>
      <c r="F8962">
        <f t="shared" si="559"/>
        <v>8.1040696048877106E-2</v>
      </c>
    </row>
    <row r="8963" spans="1:6" x14ac:dyDescent="0.15">
      <c r="A8963" s="2">
        <v>38474</v>
      </c>
      <c r="B8963" s="1">
        <v>105.07</v>
      </c>
      <c r="C8963" s="1">
        <f t="shared" si="556"/>
        <v>105.07</v>
      </c>
      <c r="D8963">
        <f t="shared" si="557"/>
        <v>4.6546267947006834</v>
      </c>
      <c r="E8963">
        <f t="shared" si="558"/>
        <v>4.1009069917947727E-3</v>
      </c>
      <c r="F8963">
        <f t="shared" si="559"/>
        <v>8.1664185374845946E-2</v>
      </c>
    </row>
    <row r="8964" spans="1:6" x14ac:dyDescent="0.15">
      <c r="A8964" s="2">
        <v>38475</v>
      </c>
      <c r="B8964" s="1">
        <v>105.16</v>
      </c>
      <c r="C8964" s="1">
        <f t="shared" si="556"/>
        <v>105.16</v>
      </c>
      <c r="D8964">
        <f t="shared" si="557"/>
        <v>4.6554829998616807</v>
      </c>
      <c r="E8964">
        <f t="shared" si="558"/>
        <v>8.5620516099726984E-4</v>
      </c>
      <c r="F8964">
        <f t="shared" si="559"/>
        <v>7.7185039087112634E-2</v>
      </c>
    </row>
    <row r="8965" spans="1:6" x14ac:dyDescent="0.15">
      <c r="A8965" s="2">
        <v>38476</v>
      </c>
      <c r="B8965" s="1">
        <v>104.77</v>
      </c>
      <c r="C8965" s="1">
        <f t="shared" si="556"/>
        <v>104.77</v>
      </c>
      <c r="D8965">
        <f t="shared" si="557"/>
        <v>4.6517674713648738</v>
      </c>
      <c r="E8965">
        <f t="shared" si="558"/>
        <v>-3.7155284968068969E-3</v>
      </c>
      <c r="F8965">
        <f t="shared" si="559"/>
        <v>7.6897008016482138E-2</v>
      </c>
    </row>
    <row r="8966" spans="1:6" x14ac:dyDescent="0.15">
      <c r="A8966" s="2">
        <v>38477</v>
      </c>
      <c r="B8966" s="1">
        <v>104.41</v>
      </c>
      <c r="C8966" s="1">
        <f t="shared" si="556"/>
        <v>104.41</v>
      </c>
      <c r="D8966">
        <f t="shared" si="557"/>
        <v>4.6483254563020191</v>
      </c>
      <c r="E8966">
        <f t="shared" si="558"/>
        <v>-3.4420150628546864E-3</v>
      </c>
      <c r="F8966">
        <f t="shared" si="559"/>
        <v>7.5828991571031221E-2</v>
      </c>
    </row>
    <row r="8967" spans="1:6" x14ac:dyDescent="0.15">
      <c r="A8967" s="2">
        <v>38478</v>
      </c>
      <c r="B8967" s="1">
        <v>104.93</v>
      </c>
      <c r="C8967" s="1">
        <f t="shared" si="556"/>
        <v>104.93</v>
      </c>
      <c r="D8967">
        <f t="shared" si="557"/>
        <v>4.6532934611698193</v>
      </c>
      <c r="E8967">
        <f t="shared" si="558"/>
        <v>4.9680048678002464E-3</v>
      </c>
      <c r="F8967">
        <f t="shared" si="559"/>
        <v>7.9435032393351396E-2</v>
      </c>
    </row>
    <row r="8968" spans="1:6" x14ac:dyDescent="0.15">
      <c r="A8968" s="2">
        <v>38481</v>
      </c>
      <c r="B8968" s="1">
        <v>105.54</v>
      </c>
      <c r="C8968" s="1">
        <f t="shared" si="556"/>
        <v>105.54</v>
      </c>
      <c r="D8968">
        <f t="shared" si="557"/>
        <v>4.6590900279775216</v>
      </c>
      <c r="E8968">
        <f t="shared" si="558"/>
        <v>5.7965668077022414E-3</v>
      </c>
      <c r="F8968">
        <f t="shared" si="559"/>
        <v>8.3393359050115648E-2</v>
      </c>
    </row>
    <row r="8969" spans="1:6" x14ac:dyDescent="0.15">
      <c r="A8969" s="2">
        <v>38482</v>
      </c>
      <c r="B8969" s="1">
        <v>105.53</v>
      </c>
      <c r="C8969" s="1">
        <f t="shared" ref="C8969:C9032" si="560">_xlfn.IFNA(B8969,C8968)</f>
        <v>105.53</v>
      </c>
      <c r="D8969">
        <f t="shared" ref="D8969:D9032" si="561">+LN(C8969)</f>
        <v>4.6589952726829988</v>
      </c>
      <c r="E8969">
        <f t="shared" si="558"/>
        <v>-9.4755294522741451E-5</v>
      </c>
      <c r="F8969">
        <f t="shared" si="559"/>
        <v>8.2680627766108822E-2</v>
      </c>
    </row>
    <row r="8970" spans="1:6" x14ac:dyDescent="0.15">
      <c r="A8970" s="2">
        <v>38483</v>
      </c>
      <c r="B8970" s="1">
        <v>105.74</v>
      </c>
      <c r="C8970" s="1">
        <f t="shared" si="560"/>
        <v>105.74</v>
      </c>
      <c r="D8970">
        <f t="shared" si="561"/>
        <v>4.6609832508073037</v>
      </c>
      <c r="E8970">
        <f t="shared" ref="E8970:E9033" si="562">+D8970-D8969</f>
        <v>1.9879781243048456E-3</v>
      </c>
      <c r="F8970">
        <f t="shared" si="559"/>
        <v>8.1153770817910115E-2</v>
      </c>
    </row>
    <row r="8971" spans="1:6" x14ac:dyDescent="0.15">
      <c r="A8971" s="2">
        <v>38484</v>
      </c>
      <c r="B8971" s="1">
        <v>106.68</v>
      </c>
      <c r="C8971" s="1">
        <f t="shared" si="560"/>
        <v>106.68</v>
      </c>
      <c r="D8971">
        <f t="shared" si="561"/>
        <v>4.6698336993138136</v>
      </c>
      <c r="E8971">
        <f t="shared" si="562"/>
        <v>8.8504485065099558E-3</v>
      </c>
      <c r="F8971">
        <f t="shared" si="559"/>
        <v>8.3206513677189523E-2</v>
      </c>
    </row>
    <row r="8972" spans="1:6" x14ac:dyDescent="0.15">
      <c r="A8972" s="2">
        <v>38485</v>
      </c>
      <c r="B8972" s="1">
        <v>107.14</v>
      </c>
      <c r="C8972" s="1">
        <f t="shared" si="560"/>
        <v>107.14</v>
      </c>
      <c r="D8972">
        <f t="shared" si="561"/>
        <v>4.6741363904528139</v>
      </c>
      <c r="E8972">
        <f t="shared" si="562"/>
        <v>4.3026911390002809E-3</v>
      </c>
      <c r="F8972">
        <f t="shared" si="559"/>
        <v>7.9524756543243619E-2</v>
      </c>
    </row>
    <row r="8973" spans="1:6" x14ac:dyDescent="0.15">
      <c r="A8973" s="2">
        <v>38488</v>
      </c>
      <c r="B8973" s="1">
        <v>107.02</v>
      </c>
      <c r="C8973" s="1">
        <f t="shared" si="560"/>
        <v>107.02</v>
      </c>
      <c r="D8973">
        <f t="shared" si="561"/>
        <v>4.673015732883159</v>
      </c>
      <c r="E8973">
        <f t="shared" si="562"/>
        <v>-1.1206575696549592E-3</v>
      </c>
      <c r="F8973">
        <f t="shared" si="559"/>
        <v>7.7932127126962181E-2</v>
      </c>
    </row>
    <row r="8974" spans="1:6" x14ac:dyDescent="0.15">
      <c r="A8974" s="2">
        <v>38489</v>
      </c>
      <c r="B8974" s="1">
        <v>107.15</v>
      </c>
      <c r="C8974" s="1">
        <f t="shared" si="560"/>
        <v>107.15</v>
      </c>
      <c r="D8974">
        <f t="shared" si="561"/>
        <v>4.6742297219195859</v>
      </c>
      <c r="E8974">
        <f t="shared" si="562"/>
        <v>1.2139890364268879E-3</v>
      </c>
      <c r="F8974">
        <f t="shared" si="559"/>
        <v>7.7693448808331483E-2</v>
      </c>
    </row>
    <row r="8975" spans="1:6" x14ac:dyDescent="0.15">
      <c r="A8975" s="2">
        <v>38490</v>
      </c>
      <c r="B8975" s="1">
        <v>107.05</v>
      </c>
      <c r="C8975" s="1">
        <f t="shared" si="560"/>
        <v>107.05</v>
      </c>
      <c r="D8975">
        <f t="shared" si="561"/>
        <v>4.6732960150356915</v>
      </c>
      <c r="E8975">
        <f t="shared" si="562"/>
        <v>-9.3370688389438072E-4</v>
      </c>
      <c r="F8975">
        <f t="shared" si="559"/>
        <v>7.6819307548765953E-2</v>
      </c>
    </row>
    <row r="8976" spans="1:6" x14ac:dyDescent="0.15">
      <c r="A8976" s="2">
        <v>38491</v>
      </c>
      <c r="B8976" s="1">
        <v>107.43</v>
      </c>
      <c r="C8976" s="1">
        <f t="shared" si="560"/>
        <v>107.43</v>
      </c>
      <c r="D8976">
        <f t="shared" si="561"/>
        <v>4.6768394726784512</v>
      </c>
      <c r="E8976">
        <f t="shared" si="562"/>
        <v>3.5434576427597619E-3</v>
      </c>
      <c r="F8976">
        <f t="shared" si="559"/>
        <v>7.7428457129518291E-2</v>
      </c>
    </row>
    <row r="8977" spans="1:6" x14ac:dyDescent="0.15">
      <c r="A8977" s="2">
        <v>38492</v>
      </c>
      <c r="B8977" s="1">
        <v>108.17</v>
      </c>
      <c r="C8977" s="1">
        <f t="shared" si="560"/>
        <v>108.17</v>
      </c>
      <c r="D8977">
        <f t="shared" si="561"/>
        <v>4.6837040636421978</v>
      </c>
      <c r="E8977">
        <f t="shared" si="562"/>
        <v>6.8645909637465863E-3</v>
      </c>
      <c r="F8977">
        <f t="shared" si="559"/>
        <v>8.070180065520971E-2</v>
      </c>
    </row>
    <row r="8978" spans="1:6" x14ac:dyDescent="0.15">
      <c r="A8978" s="2">
        <v>38495</v>
      </c>
      <c r="B8978" s="1">
        <v>107.72</v>
      </c>
      <c r="C8978" s="1">
        <f t="shared" si="560"/>
        <v>107.72</v>
      </c>
      <c r="D8978">
        <f t="shared" si="561"/>
        <v>4.6795352679433986</v>
      </c>
      <c r="E8978">
        <f t="shared" si="562"/>
        <v>-4.1687956987992436E-3</v>
      </c>
      <c r="F8978">
        <f t="shared" si="559"/>
        <v>7.437741914519308E-2</v>
      </c>
    </row>
    <row r="8979" spans="1:6" x14ac:dyDescent="0.15">
      <c r="A8979" s="2">
        <v>38496</v>
      </c>
      <c r="B8979" s="1">
        <v>107.46</v>
      </c>
      <c r="C8979" s="1">
        <f t="shared" si="560"/>
        <v>107.46</v>
      </c>
      <c r="D8979">
        <f t="shared" si="561"/>
        <v>4.677118685300675</v>
      </c>
      <c r="E8979">
        <f t="shared" si="562"/>
        <v>-2.416582642723597E-3</v>
      </c>
      <c r="F8979">
        <f t="shared" si="559"/>
        <v>7.4722048365040969E-2</v>
      </c>
    </row>
    <row r="8980" spans="1:6" x14ac:dyDescent="0.15">
      <c r="A8980" s="2">
        <v>38497</v>
      </c>
      <c r="B8980" s="1">
        <v>107.73</v>
      </c>
      <c r="C8980" s="1">
        <f t="shared" si="560"/>
        <v>107.73</v>
      </c>
      <c r="D8980">
        <f t="shared" si="561"/>
        <v>4.679628096906101</v>
      </c>
      <c r="E8980">
        <f t="shared" si="562"/>
        <v>2.5094116054260596E-3</v>
      </c>
      <c r="F8980">
        <f t="shared" si="559"/>
        <v>7.4396687629899191E-2</v>
      </c>
    </row>
    <row r="8981" spans="1:6" x14ac:dyDescent="0.15">
      <c r="A8981" s="2">
        <v>38498</v>
      </c>
      <c r="B8981" s="1">
        <v>107.95</v>
      </c>
      <c r="C8981" s="1">
        <f t="shared" si="560"/>
        <v>107.95</v>
      </c>
      <c r="D8981">
        <f t="shared" si="561"/>
        <v>4.6816681569608161</v>
      </c>
      <c r="E8981">
        <f t="shared" si="562"/>
        <v>2.0400600547150205E-3</v>
      </c>
      <c r="F8981">
        <f t="shared" si="559"/>
        <v>7.4382742504737351E-2</v>
      </c>
    </row>
    <row r="8982" spans="1:6" x14ac:dyDescent="0.15">
      <c r="A8982" s="2">
        <v>38499</v>
      </c>
      <c r="B8982" s="1">
        <v>107.88</v>
      </c>
      <c r="C8982" s="1">
        <f t="shared" si="560"/>
        <v>107.88</v>
      </c>
      <c r="D8982">
        <f t="shared" si="561"/>
        <v>4.681019498271529</v>
      </c>
      <c r="E8982">
        <f t="shared" si="562"/>
        <v>-6.4865868928709602E-4</v>
      </c>
      <c r="F8982">
        <f t="shared" si="559"/>
        <v>7.4497725682013419E-2</v>
      </c>
    </row>
    <row r="8983" spans="1:6" x14ac:dyDescent="0.15">
      <c r="A8983" s="2">
        <v>38502</v>
      </c>
      <c r="B8983" s="1" t="e">
        <f>NA()</f>
        <v>#N/A</v>
      </c>
      <c r="C8983" s="1">
        <f t="shared" si="560"/>
        <v>107.88</v>
      </c>
      <c r="D8983">
        <f t="shared" si="561"/>
        <v>4.681019498271529</v>
      </c>
      <c r="E8983">
        <f t="shared" si="562"/>
        <v>0</v>
      </c>
      <c r="F8983">
        <f t="shared" si="559"/>
        <v>5.6500951309345411E-2</v>
      </c>
    </row>
    <row r="8984" spans="1:6" x14ac:dyDescent="0.15">
      <c r="A8984" s="2">
        <v>38503</v>
      </c>
      <c r="B8984" s="1">
        <v>107.97</v>
      </c>
      <c r="C8984" s="1">
        <f t="shared" si="560"/>
        <v>107.97</v>
      </c>
      <c r="D8984">
        <f t="shared" si="561"/>
        <v>4.6818534107590493</v>
      </c>
      <c r="E8984">
        <f t="shared" si="562"/>
        <v>8.3391248752029412E-4</v>
      </c>
      <c r="F8984">
        <f t="shared" si="559"/>
        <v>5.5705270710882451E-2</v>
      </c>
    </row>
    <row r="8985" spans="1:6" x14ac:dyDescent="0.15">
      <c r="A8985" s="2">
        <v>38504</v>
      </c>
      <c r="B8985" s="1">
        <v>108.42</v>
      </c>
      <c r="C8985" s="1">
        <f t="shared" si="560"/>
        <v>108.42</v>
      </c>
      <c r="D8985">
        <f t="shared" si="561"/>
        <v>4.6860125738321923</v>
      </c>
      <c r="E8985">
        <f t="shared" si="562"/>
        <v>4.1591630731430129E-3</v>
      </c>
      <c r="F8985">
        <f t="shared" si="559"/>
        <v>5.6538440146946228E-2</v>
      </c>
    </row>
    <row r="8986" spans="1:6" x14ac:dyDescent="0.15">
      <c r="A8986" s="2">
        <v>38505</v>
      </c>
      <c r="B8986" s="1">
        <v>108.31</v>
      </c>
      <c r="C8986" s="1">
        <f t="shared" si="560"/>
        <v>108.31</v>
      </c>
      <c r="D8986">
        <f t="shared" si="561"/>
        <v>4.6849974858476457</v>
      </c>
      <c r="E8986">
        <f t="shared" si="562"/>
        <v>-1.0150879845465255E-3</v>
      </c>
      <c r="F8986">
        <f t="shared" si="559"/>
        <v>5.4170318199027442E-2</v>
      </c>
    </row>
    <row r="8987" spans="1:6" x14ac:dyDescent="0.15">
      <c r="A8987" s="2">
        <v>38506</v>
      </c>
      <c r="B8987" s="1">
        <v>107.84</v>
      </c>
      <c r="C8987" s="1">
        <f t="shared" si="560"/>
        <v>107.84</v>
      </c>
      <c r="D8987">
        <f t="shared" si="561"/>
        <v>4.6806486471639968</v>
      </c>
      <c r="E8987">
        <f t="shared" si="562"/>
        <v>-4.3488386836489923E-3</v>
      </c>
      <c r="F8987">
        <f t="shared" si="559"/>
        <v>5.5300262621305885E-2</v>
      </c>
    </row>
    <row r="8988" spans="1:6" x14ac:dyDescent="0.15">
      <c r="A8988" s="2">
        <v>38509</v>
      </c>
      <c r="B8988" s="1">
        <v>106.86</v>
      </c>
      <c r="C8988" s="1">
        <f t="shared" si="560"/>
        <v>106.86</v>
      </c>
      <c r="D8988">
        <f t="shared" si="561"/>
        <v>4.671519566529625</v>
      </c>
      <c r="E8988">
        <f t="shared" si="562"/>
        <v>-9.129080634371789E-3</v>
      </c>
      <c r="F8988">
        <f t="shared" si="559"/>
        <v>6.4927054335535292E-2</v>
      </c>
    </row>
    <row r="8989" spans="1:6" x14ac:dyDescent="0.15">
      <c r="A8989" s="2">
        <v>38510</v>
      </c>
      <c r="B8989" s="1">
        <v>106.64</v>
      </c>
      <c r="C8989" s="1">
        <f t="shared" si="560"/>
        <v>106.64</v>
      </c>
      <c r="D8989">
        <f t="shared" si="561"/>
        <v>4.6694586758704535</v>
      </c>
      <c r="E8989">
        <f t="shared" si="562"/>
        <v>-2.0608906591714771E-3</v>
      </c>
      <c r="F8989">
        <f t="shared" si="559"/>
        <v>6.3105865408985676E-2</v>
      </c>
    </row>
    <row r="8990" spans="1:6" x14ac:dyDescent="0.15">
      <c r="A8990" s="2">
        <v>38511</v>
      </c>
      <c r="B8990" s="1">
        <v>106.89</v>
      </c>
      <c r="C8990" s="1">
        <f t="shared" si="560"/>
        <v>106.89</v>
      </c>
      <c r="D8990">
        <f t="shared" si="561"/>
        <v>4.6718002682858542</v>
      </c>
      <c r="E8990">
        <f t="shared" si="562"/>
        <v>2.3415924154006618E-3</v>
      </c>
      <c r="F8990">
        <f t="shared" ref="F8990:F9053" si="563">STDEV(E8970:E8990)*SQRT(250)</f>
        <v>6.3381145663516852E-2</v>
      </c>
    </row>
    <row r="8991" spans="1:6" x14ac:dyDescent="0.15">
      <c r="A8991" s="2">
        <v>38512</v>
      </c>
      <c r="B8991" s="1">
        <v>107.52</v>
      </c>
      <c r="C8991" s="1">
        <f t="shared" si="560"/>
        <v>107.52</v>
      </c>
      <c r="D8991">
        <f t="shared" si="561"/>
        <v>4.6776768767748393</v>
      </c>
      <c r="E8991">
        <f t="shared" si="562"/>
        <v>5.8766084889851911E-3</v>
      </c>
      <c r="F8991">
        <f t="shared" si="563"/>
        <v>6.5811634211728018E-2</v>
      </c>
    </row>
    <row r="8992" spans="1:6" x14ac:dyDescent="0.15">
      <c r="A8992" s="2">
        <v>38513</v>
      </c>
      <c r="B8992" s="1">
        <v>108.45</v>
      </c>
      <c r="C8992" s="1">
        <f t="shared" si="560"/>
        <v>108.45</v>
      </c>
      <c r="D8992">
        <f t="shared" si="561"/>
        <v>4.6862892372728835</v>
      </c>
      <c r="E8992">
        <f t="shared" si="562"/>
        <v>8.6123604980441471E-3</v>
      </c>
      <c r="F8992">
        <f t="shared" si="563"/>
        <v>6.5451493474174949E-2</v>
      </c>
    </row>
    <row r="8993" spans="1:6" x14ac:dyDescent="0.15">
      <c r="A8993" s="2">
        <v>38516</v>
      </c>
      <c r="B8993" s="1">
        <v>109.58</v>
      </c>
      <c r="C8993" s="1">
        <f t="shared" si="560"/>
        <v>109.58</v>
      </c>
      <c r="D8993">
        <f t="shared" si="561"/>
        <v>4.6966548761102693</v>
      </c>
      <c r="E8993">
        <f t="shared" si="562"/>
        <v>1.0365638837385838E-2</v>
      </c>
      <c r="F8993">
        <f t="shared" si="563"/>
        <v>7.2490766393598777E-2</v>
      </c>
    </row>
    <row r="8994" spans="1:6" x14ac:dyDescent="0.15">
      <c r="A8994" s="2">
        <v>38517</v>
      </c>
      <c r="B8994" s="1">
        <v>109.38</v>
      </c>
      <c r="C8994" s="1">
        <f t="shared" si="560"/>
        <v>109.38</v>
      </c>
      <c r="D8994">
        <f t="shared" si="561"/>
        <v>4.6948280579186266</v>
      </c>
      <c r="E8994">
        <f t="shared" si="562"/>
        <v>-1.826818191642765E-3</v>
      </c>
      <c r="F8994">
        <f t="shared" si="563"/>
        <v>7.2798092953270541E-2</v>
      </c>
    </row>
    <row r="8995" spans="1:6" x14ac:dyDescent="0.15">
      <c r="A8995" s="2">
        <v>38518</v>
      </c>
      <c r="B8995" s="1">
        <v>109.34</v>
      </c>
      <c r="C8995" s="1">
        <f t="shared" si="560"/>
        <v>109.34</v>
      </c>
      <c r="D8995">
        <f t="shared" si="561"/>
        <v>4.6944622934668532</v>
      </c>
      <c r="E8995">
        <f t="shared" si="562"/>
        <v>-3.6576445177338712E-4</v>
      </c>
      <c r="F8995">
        <f t="shared" si="563"/>
        <v>7.2954428039615979E-2</v>
      </c>
    </row>
    <row r="8996" spans="1:6" x14ac:dyDescent="0.15">
      <c r="A8996" s="2">
        <v>38519</v>
      </c>
      <c r="B8996" s="1">
        <v>109.08</v>
      </c>
      <c r="C8996" s="1">
        <f t="shared" si="560"/>
        <v>109.08</v>
      </c>
      <c r="D8996">
        <f t="shared" si="561"/>
        <v>4.6920815579773878</v>
      </c>
      <c r="E8996">
        <f t="shared" si="562"/>
        <v>-2.3807354894653798E-3</v>
      </c>
      <c r="F8996">
        <f t="shared" si="563"/>
        <v>7.3592846596230929E-2</v>
      </c>
    </row>
    <row r="8997" spans="1:6" x14ac:dyDescent="0.15">
      <c r="A8997" s="2">
        <v>38520</v>
      </c>
      <c r="B8997" s="1">
        <v>108.83</v>
      </c>
      <c r="C8997" s="1">
        <f t="shared" si="560"/>
        <v>108.83</v>
      </c>
      <c r="D8997">
        <f t="shared" si="561"/>
        <v>4.6897870317079704</v>
      </c>
      <c r="E8997">
        <f t="shared" si="562"/>
        <v>-2.2945262694173962E-3</v>
      </c>
      <c r="F8997">
        <f t="shared" si="563"/>
        <v>7.3722715493904203E-2</v>
      </c>
    </row>
    <row r="8998" spans="1:6" x14ac:dyDescent="0.15">
      <c r="A8998" s="2">
        <v>38523</v>
      </c>
      <c r="B8998" s="1">
        <v>109.42</v>
      </c>
      <c r="C8998" s="1">
        <f t="shared" si="560"/>
        <v>109.42</v>
      </c>
      <c r="D8998">
        <f t="shared" si="561"/>
        <v>4.6951936886356798</v>
      </c>
      <c r="E8998">
        <f t="shared" si="562"/>
        <v>5.4066569277093635E-3</v>
      </c>
      <c r="F8998">
        <f t="shared" si="563"/>
        <v>7.2336798591192436E-2</v>
      </c>
    </row>
    <row r="8999" spans="1:6" x14ac:dyDescent="0.15">
      <c r="A8999" s="2">
        <v>38524</v>
      </c>
      <c r="B8999" s="1">
        <v>108.52</v>
      </c>
      <c r="C8999" s="1">
        <f t="shared" si="560"/>
        <v>108.52</v>
      </c>
      <c r="D8999">
        <f t="shared" si="561"/>
        <v>4.6869344877907313</v>
      </c>
      <c r="E8999">
        <f t="shared" si="562"/>
        <v>-8.2592008449484666E-3</v>
      </c>
      <c r="F8999">
        <f t="shared" si="563"/>
        <v>7.6902838639818769E-2</v>
      </c>
    </row>
    <row r="9000" spans="1:6" x14ac:dyDescent="0.15">
      <c r="A9000" s="2">
        <v>38525</v>
      </c>
      <c r="B9000" s="1">
        <v>108.89</v>
      </c>
      <c r="C9000" s="1">
        <f t="shared" si="560"/>
        <v>108.89</v>
      </c>
      <c r="D9000">
        <f t="shared" si="561"/>
        <v>4.6903381983579697</v>
      </c>
      <c r="E9000">
        <f t="shared" si="562"/>
        <v>3.4037105672384271E-3</v>
      </c>
      <c r="F9000">
        <f t="shared" si="563"/>
        <v>7.6905337817910729E-2</v>
      </c>
    </row>
    <row r="9001" spans="1:6" x14ac:dyDescent="0.15">
      <c r="A9001" s="2">
        <v>38526</v>
      </c>
      <c r="B9001" s="1">
        <v>108.79</v>
      </c>
      <c r="C9001" s="1">
        <f t="shared" si="560"/>
        <v>108.79</v>
      </c>
      <c r="D9001">
        <f t="shared" si="561"/>
        <v>4.6894194184329914</v>
      </c>
      <c r="E9001">
        <f t="shared" si="562"/>
        <v>-9.1877992497835237E-4</v>
      </c>
      <c r="F9001">
        <f t="shared" si="563"/>
        <v>7.6767338710354821E-2</v>
      </c>
    </row>
    <row r="9002" spans="1:6" x14ac:dyDescent="0.15">
      <c r="A9002" s="2">
        <v>38527</v>
      </c>
      <c r="B9002" s="1">
        <v>109.22</v>
      </c>
      <c r="C9002" s="1">
        <f t="shared" si="560"/>
        <v>109.22</v>
      </c>
      <c r="D9002">
        <f t="shared" si="561"/>
        <v>4.6933641967240076</v>
      </c>
      <c r="E9002">
        <f t="shared" si="562"/>
        <v>3.9447782910162488E-3</v>
      </c>
      <c r="F9002">
        <f t="shared" si="563"/>
        <v>7.7532932666022833E-2</v>
      </c>
    </row>
    <row r="9003" spans="1:6" x14ac:dyDescent="0.15">
      <c r="A9003" s="2">
        <v>38530</v>
      </c>
      <c r="B9003" s="1">
        <v>109.39</v>
      </c>
      <c r="C9003" s="1">
        <f t="shared" si="560"/>
        <v>109.39</v>
      </c>
      <c r="D9003">
        <f t="shared" si="561"/>
        <v>4.6949194781316992</v>
      </c>
      <c r="E9003">
        <f t="shared" si="562"/>
        <v>1.5552814076915666E-3</v>
      </c>
      <c r="F9003">
        <f t="shared" si="563"/>
        <v>7.7477440571139117E-2</v>
      </c>
    </row>
    <row r="9004" spans="1:6" x14ac:dyDescent="0.15">
      <c r="A9004" s="2">
        <v>38531</v>
      </c>
      <c r="B9004" s="1">
        <v>109.89</v>
      </c>
      <c r="C9004" s="1">
        <f t="shared" si="560"/>
        <v>109.89</v>
      </c>
      <c r="D9004">
        <f t="shared" si="561"/>
        <v>4.6994798654588328</v>
      </c>
      <c r="E9004">
        <f t="shared" si="562"/>
        <v>4.5603873271335971E-3</v>
      </c>
      <c r="F9004">
        <f t="shared" si="563"/>
        <v>7.8580374561236635E-2</v>
      </c>
    </row>
    <row r="9005" spans="1:6" x14ac:dyDescent="0.15">
      <c r="A9005" s="2">
        <v>38532</v>
      </c>
      <c r="B9005" s="1">
        <v>110.27</v>
      </c>
      <c r="C9005" s="1">
        <f t="shared" si="560"/>
        <v>110.27</v>
      </c>
      <c r="D9005">
        <f t="shared" si="561"/>
        <v>4.7029319037705868</v>
      </c>
      <c r="E9005">
        <f t="shared" si="562"/>
        <v>3.4520383117540021E-3</v>
      </c>
      <c r="F9005">
        <f t="shared" si="563"/>
        <v>7.9079213842568802E-2</v>
      </c>
    </row>
    <row r="9006" spans="1:6" x14ac:dyDescent="0.15">
      <c r="A9006" s="2">
        <v>38533</v>
      </c>
      <c r="B9006" s="1">
        <v>110.91</v>
      </c>
      <c r="C9006" s="1">
        <f t="shared" si="560"/>
        <v>110.91</v>
      </c>
      <c r="D9006">
        <f t="shared" si="561"/>
        <v>4.7087190616166499</v>
      </c>
      <c r="E9006">
        <f t="shared" si="562"/>
        <v>5.7871578460630957E-3</v>
      </c>
      <c r="F9006">
        <f t="shared" si="563"/>
        <v>8.0084327103542519E-2</v>
      </c>
    </row>
    <row r="9007" spans="1:6" x14ac:dyDescent="0.15">
      <c r="A9007" s="2">
        <v>38534</v>
      </c>
      <c r="B9007" s="1">
        <v>111.68</v>
      </c>
      <c r="C9007" s="1">
        <f t="shared" si="560"/>
        <v>111.68</v>
      </c>
      <c r="D9007">
        <f t="shared" si="561"/>
        <v>4.7156376390140622</v>
      </c>
      <c r="E9007">
        <f t="shared" si="562"/>
        <v>6.9185773974123066E-3</v>
      </c>
      <c r="F9007">
        <f t="shared" si="563"/>
        <v>8.2140295106828104E-2</v>
      </c>
    </row>
    <row r="9008" spans="1:6" x14ac:dyDescent="0.15">
      <c r="A9008" s="2">
        <v>38537</v>
      </c>
      <c r="B9008" s="1" t="e">
        <f>NA()</f>
        <v>#N/A</v>
      </c>
      <c r="C9008" s="1">
        <f t="shared" si="560"/>
        <v>111.68</v>
      </c>
      <c r="D9008">
        <f t="shared" si="561"/>
        <v>4.7156376390140622</v>
      </c>
      <c r="E9008">
        <f t="shared" si="562"/>
        <v>0</v>
      </c>
      <c r="F9008">
        <f t="shared" si="563"/>
        <v>7.9628737687376827E-2</v>
      </c>
    </row>
    <row r="9009" spans="1:6" x14ac:dyDescent="0.15">
      <c r="A9009" s="2">
        <v>38538</v>
      </c>
      <c r="B9009" s="1">
        <v>111.61</v>
      </c>
      <c r="C9009" s="1">
        <f t="shared" si="560"/>
        <v>111.61</v>
      </c>
      <c r="D9009">
        <f t="shared" si="561"/>
        <v>4.7150106516676233</v>
      </c>
      <c r="E9009">
        <f t="shared" si="562"/>
        <v>-6.2698734643884535E-4</v>
      </c>
      <c r="F9009">
        <f t="shared" si="563"/>
        <v>7.0048046081534962E-2</v>
      </c>
    </row>
    <row r="9010" spans="1:6" x14ac:dyDescent="0.15">
      <c r="A9010" s="2">
        <v>38539</v>
      </c>
      <c r="B9010" s="1">
        <v>112.07</v>
      </c>
      <c r="C9010" s="1">
        <f t="shared" si="560"/>
        <v>112.07</v>
      </c>
      <c r="D9010">
        <f t="shared" si="561"/>
        <v>4.7191236760639361</v>
      </c>
      <c r="E9010">
        <f t="shared" si="562"/>
        <v>4.1130243963127811E-3</v>
      </c>
      <c r="F9010">
        <f t="shared" si="563"/>
        <v>6.8722311505219402E-2</v>
      </c>
    </row>
    <row r="9011" spans="1:6" x14ac:dyDescent="0.15">
      <c r="A9011" s="2">
        <v>38540</v>
      </c>
      <c r="B9011" s="1">
        <v>112.08</v>
      </c>
      <c r="C9011" s="1">
        <f t="shared" si="560"/>
        <v>112.08</v>
      </c>
      <c r="D9011">
        <f t="shared" si="561"/>
        <v>4.7192129020287519</v>
      </c>
      <c r="E9011">
        <f t="shared" si="562"/>
        <v>8.92259648157534E-5</v>
      </c>
      <c r="F9011">
        <f t="shared" si="563"/>
        <v>6.9169855128836902E-2</v>
      </c>
    </row>
    <row r="9012" spans="1:6" x14ac:dyDescent="0.15">
      <c r="A9012" s="2">
        <v>38541</v>
      </c>
      <c r="B9012" s="1">
        <v>112.17</v>
      </c>
      <c r="C9012" s="1">
        <f t="shared" si="560"/>
        <v>112.17</v>
      </c>
      <c r="D9012">
        <f t="shared" si="561"/>
        <v>4.720015577657132</v>
      </c>
      <c r="E9012">
        <f t="shared" si="562"/>
        <v>8.0267562838010065E-4</v>
      </c>
      <c r="F9012">
        <f t="shared" si="563"/>
        <v>6.8058119883353196E-2</v>
      </c>
    </row>
    <row r="9013" spans="1:6" x14ac:dyDescent="0.15">
      <c r="A9013" s="2">
        <v>38544</v>
      </c>
      <c r="B9013" s="1">
        <v>111.76</v>
      </c>
      <c r="C9013" s="1">
        <f t="shared" si="560"/>
        <v>111.76</v>
      </c>
      <c r="D9013">
        <f t="shared" si="561"/>
        <v>4.7163537149487063</v>
      </c>
      <c r="E9013">
        <f t="shared" si="562"/>
        <v>-3.6618627084257227E-3</v>
      </c>
      <c r="F9013">
        <f t="shared" si="563"/>
        <v>6.6342652499948529E-2</v>
      </c>
    </row>
    <row r="9014" spans="1:6" x14ac:dyDescent="0.15">
      <c r="A9014" s="2">
        <v>38545</v>
      </c>
      <c r="B9014" s="1">
        <v>110.94</v>
      </c>
      <c r="C9014" s="1">
        <f t="shared" si="560"/>
        <v>110.94</v>
      </c>
      <c r="D9014">
        <f t="shared" si="561"/>
        <v>4.7089895146270884</v>
      </c>
      <c r="E9014">
        <f t="shared" si="562"/>
        <v>-7.3642003216178864E-3</v>
      </c>
      <c r="F9014">
        <f t="shared" si="563"/>
        <v>6.4680892125209194E-2</v>
      </c>
    </row>
    <row r="9015" spans="1:6" x14ac:dyDescent="0.15">
      <c r="A9015" s="2">
        <v>38546</v>
      </c>
      <c r="B9015" s="1">
        <v>112.08</v>
      </c>
      <c r="C9015" s="1">
        <f t="shared" si="560"/>
        <v>112.08</v>
      </c>
      <c r="D9015">
        <f t="shared" si="561"/>
        <v>4.7192129020287519</v>
      </c>
      <c r="E9015">
        <f t="shared" si="562"/>
        <v>1.0223387401663508E-2</v>
      </c>
      <c r="F9015">
        <f t="shared" si="563"/>
        <v>7.2006897362162092E-2</v>
      </c>
    </row>
    <row r="9016" spans="1:6" x14ac:dyDescent="0.15">
      <c r="A9016" s="2">
        <v>38547</v>
      </c>
      <c r="B9016" s="1">
        <v>112.14</v>
      </c>
      <c r="C9016" s="1">
        <f t="shared" si="560"/>
        <v>112.14</v>
      </c>
      <c r="D9016">
        <f t="shared" si="561"/>
        <v>4.7197480906955267</v>
      </c>
      <c r="E9016">
        <f t="shared" si="562"/>
        <v>5.351886667748218E-4</v>
      </c>
      <c r="F9016">
        <f t="shared" si="563"/>
        <v>7.1834976555626137E-2</v>
      </c>
    </row>
    <row r="9017" spans="1:6" x14ac:dyDescent="0.15">
      <c r="A9017" s="2">
        <v>38548</v>
      </c>
      <c r="B9017" s="1">
        <v>112.32</v>
      </c>
      <c r="C9017" s="1">
        <f t="shared" si="560"/>
        <v>112.32</v>
      </c>
      <c r="D9017">
        <f t="shared" si="561"/>
        <v>4.7213519402775006</v>
      </c>
      <c r="E9017">
        <f t="shared" si="562"/>
        <v>1.603849581973904E-3</v>
      </c>
      <c r="F9017">
        <f t="shared" si="563"/>
        <v>7.0655319505602554E-2</v>
      </c>
    </row>
    <row r="9018" spans="1:6" x14ac:dyDescent="0.15">
      <c r="A9018" s="2">
        <v>38551</v>
      </c>
      <c r="B9018" s="1">
        <v>111.62</v>
      </c>
      <c r="C9018" s="1">
        <f t="shared" si="560"/>
        <v>111.62</v>
      </c>
      <c r="D9018">
        <f t="shared" si="561"/>
        <v>4.7151002453602873</v>
      </c>
      <c r="E9018">
        <f t="shared" si="562"/>
        <v>-6.2516949172133351E-3</v>
      </c>
      <c r="F9018">
        <f t="shared" si="563"/>
        <v>7.4454543166724257E-2</v>
      </c>
    </row>
    <row r="9019" spans="1:6" x14ac:dyDescent="0.15">
      <c r="A9019" s="2">
        <v>38552</v>
      </c>
      <c r="B9019" s="1">
        <v>112.95</v>
      </c>
      <c r="C9019" s="1">
        <f t="shared" si="560"/>
        <v>112.95</v>
      </c>
      <c r="D9019">
        <f t="shared" si="561"/>
        <v>4.7269452429140122</v>
      </c>
      <c r="E9019">
        <f t="shared" si="562"/>
        <v>1.1844997553724923E-2</v>
      </c>
      <c r="F9019">
        <f t="shared" si="563"/>
        <v>8.193404319440209E-2</v>
      </c>
    </row>
    <row r="9020" spans="1:6" x14ac:dyDescent="0.15">
      <c r="A9020" s="2">
        <v>38553</v>
      </c>
      <c r="B9020" s="1">
        <v>113.42</v>
      </c>
      <c r="C9020" s="1">
        <f t="shared" si="560"/>
        <v>113.42</v>
      </c>
      <c r="D9020">
        <f t="shared" si="561"/>
        <v>4.7310977425858818</v>
      </c>
      <c r="E9020">
        <f t="shared" si="562"/>
        <v>4.1524996718695917E-3</v>
      </c>
      <c r="F9020">
        <f t="shared" si="563"/>
        <v>7.4264364362887289E-2</v>
      </c>
    </row>
    <row r="9021" spans="1:6" x14ac:dyDescent="0.15">
      <c r="A9021" s="2">
        <v>38554</v>
      </c>
      <c r="B9021" s="1">
        <v>110.47</v>
      </c>
      <c r="C9021" s="1">
        <f t="shared" si="560"/>
        <v>110.47</v>
      </c>
      <c r="D9021">
        <f t="shared" si="561"/>
        <v>4.7047439908841842</v>
      </c>
      <c r="E9021">
        <f t="shared" si="562"/>
        <v>-2.6353751701697625E-2</v>
      </c>
      <c r="F9021">
        <f t="shared" si="563"/>
        <v>0.12283852600012003</v>
      </c>
    </row>
    <row r="9022" spans="1:6" x14ac:dyDescent="0.15">
      <c r="A9022" s="2">
        <v>38555</v>
      </c>
      <c r="B9022" s="1">
        <v>110.98</v>
      </c>
      <c r="C9022" s="1">
        <f t="shared" si="560"/>
        <v>110.98</v>
      </c>
      <c r="D9022">
        <f t="shared" si="561"/>
        <v>4.7093500048977548</v>
      </c>
      <c r="E9022">
        <f t="shared" si="562"/>
        <v>4.6060140135706362E-3</v>
      </c>
      <c r="F9022">
        <f t="shared" si="563"/>
        <v>0.12341404322702111</v>
      </c>
    </row>
    <row r="9023" spans="1:6" x14ac:dyDescent="0.15">
      <c r="A9023" s="2">
        <v>38558</v>
      </c>
      <c r="B9023" s="1">
        <v>111.59</v>
      </c>
      <c r="C9023" s="1">
        <f t="shared" si="560"/>
        <v>111.59</v>
      </c>
      <c r="D9023">
        <f t="shared" si="561"/>
        <v>4.7148314401976101</v>
      </c>
      <c r="E9023">
        <f t="shared" si="562"/>
        <v>5.4814352998553417E-3</v>
      </c>
      <c r="F9023">
        <f t="shared" si="563"/>
        <v>0.12399282699481044</v>
      </c>
    </row>
    <row r="9024" spans="1:6" x14ac:dyDescent="0.15">
      <c r="A9024" s="2">
        <v>38559</v>
      </c>
      <c r="B9024" s="1">
        <v>112.3</v>
      </c>
      <c r="C9024" s="1">
        <f t="shared" si="560"/>
        <v>112.3</v>
      </c>
      <c r="D9024">
        <f t="shared" si="561"/>
        <v>4.7211738617443979</v>
      </c>
      <c r="E9024">
        <f t="shared" si="562"/>
        <v>6.3424215467877687E-3</v>
      </c>
      <c r="F9024">
        <f t="shared" si="563"/>
        <v>0.12534285607563217</v>
      </c>
    </row>
    <row r="9025" spans="1:6" x14ac:dyDescent="0.15">
      <c r="A9025" s="2">
        <v>38560</v>
      </c>
      <c r="B9025" s="1">
        <v>112.3</v>
      </c>
      <c r="C9025" s="1">
        <f t="shared" si="560"/>
        <v>112.3</v>
      </c>
      <c r="D9025">
        <f t="shared" si="561"/>
        <v>4.7211738617443979</v>
      </c>
      <c r="E9025">
        <f t="shared" si="562"/>
        <v>0</v>
      </c>
      <c r="F9025">
        <f t="shared" si="563"/>
        <v>0.12482397233383319</v>
      </c>
    </row>
    <row r="9026" spans="1:6" x14ac:dyDescent="0.15">
      <c r="A9026" s="2">
        <v>38561</v>
      </c>
      <c r="B9026" s="1">
        <v>112.34</v>
      </c>
      <c r="C9026" s="1">
        <f t="shared" si="560"/>
        <v>112.34</v>
      </c>
      <c r="D9026">
        <f t="shared" si="561"/>
        <v>4.7215299871042866</v>
      </c>
      <c r="E9026">
        <f t="shared" si="562"/>
        <v>3.5612535988871485E-4</v>
      </c>
      <c r="F9026">
        <f t="shared" si="563"/>
        <v>0.12453073009419266</v>
      </c>
    </row>
    <row r="9027" spans="1:6" x14ac:dyDescent="0.15">
      <c r="A9027" s="2">
        <v>38562</v>
      </c>
      <c r="B9027" s="1">
        <v>112.25</v>
      </c>
      <c r="C9027" s="1">
        <f t="shared" si="560"/>
        <v>112.25</v>
      </c>
      <c r="D9027">
        <f t="shared" si="561"/>
        <v>4.7207285266223638</v>
      </c>
      <c r="E9027">
        <f t="shared" si="562"/>
        <v>-8.0146048192286656E-4</v>
      </c>
      <c r="F9027">
        <f t="shared" si="563"/>
        <v>0.12335853681299659</v>
      </c>
    </row>
    <row r="9028" spans="1:6" x14ac:dyDescent="0.15">
      <c r="A9028" s="2">
        <v>38565</v>
      </c>
      <c r="B9028" s="1">
        <v>112.12</v>
      </c>
      <c r="C9028" s="1">
        <f t="shared" si="560"/>
        <v>112.12</v>
      </c>
      <c r="D9028">
        <f t="shared" si="561"/>
        <v>4.7195697262965872</v>
      </c>
      <c r="E9028">
        <f t="shared" si="562"/>
        <v>-1.1588003257765322E-3</v>
      </c>
      <c r="F9028">
        <f t="shared" si="563"/>
        <v>0.12129479094127403</v>
      </c>
    </row>
    <row r="9029" spans="1:6" x14ac:dyDescent="0.15">
      <c r="A9029" s="2">
        <v>38566</v>
      </c>
      <c r="B9029" s="1">
        <v>111.28</v>
      </c>
      <c r="C9029" s="1">
        <f t="shared" si="560"/>
        <v>111.28</v>
      </c>
      <c r="D9029">
        <f t="shared" si="561"/>
        <v>4.7120495476151874</v>
      </c>
      <c r="E9029">
        <f t="shared" si="562"/>
        <v>-7.5201786813998694E-3</v>
      </c>
      <c r="F9029">
        <f t="shared" si="563"/>
        <v>0.12418083479214732</v>
      </c>
    </row>
    <row r="9030" spans="1:6" x14ac:dyDescent="0.15">
      <c r="A9030" s="2">
        <v>38567</v>
      </c>
      <c r="B9030" s="1">
        <v>111.05</v>
      </c>
      <c r="C9030" s="1">
        <f t="shared" si="560"/>
        <v>111.05</v>
      </c>
      <c r="D9030">
        <f t="shared" si="561"/>
        <v>4.7099805503404362</v>
      </c>
      <c r="E9030">
        <f t="shared" si="562"/>
        <v>-2.0689972747511831E-3</v>
      </c>
      <c r="F9030">
        <f t="shared" si="563"/>
        <v>0.12434660370928055</v>
      </c>
    </row>
    <row r="9031" spans="1:6" x14ac:dyDescent="0.15">
      <c r="A9031" s="2">
        <v>38568</v>
      </c>
      <c r="B9031" s="1">
        <v>111.17</v>
      </c>
      <c r="C9031" s="1">
        <f t="shared" si="560"/>
        <v>111.17</v>
      </c>
      <c r="D9031">
        <f t="shared" si="561"/>
        <v>4.7110605612455236</v>
      </c>
      <c r="E9031">
        <f t="shared" si="562"/>
        <v>1.0800109050874696E-3</v>
      </c>
      <c r="F9031">
        <f t="shared" si="563"/>
        <v>0.12345670492515592</v>
      </c>
    </row>
    <row r="9032" spans="1:6" x14ac:dyDescent="0.15">
      <c r="A9032" s="2">
        <v>38569</v>
      </c>
      <c r="B9032" s="1">
        <v>112.09</v>
      </c>
      <c r="C9032" s="1">
        <f t="shared" si="560"/>
        <v>112.09</v>
      </c>
      <c r="D9032">
        <f t="shared" si="561"/>
        <v>4.7193021200330039</v>
      </c>
      <c r="E9032">
        <f t="shared" si="562"/>
        <v>8.2415587874802299E-3</v>
      </c>
      <c r="F9032">
        <f t="shared" si="563"/>
        <v>0.12700076212517999</v>
      </c>
    </row>
    <row r="9033" spans="1:6" x14ac:dyDescent="0.15">
      <c r="A9033" s="2">
        <v>38572</v>
      </c>
      <c r="B9033" s="1">
        <v>111.87</v>
      </c>
      <c r="C9033" s="1">
        <f t="shared" ref="C9033:C9096" si="564">_xlfn.IFNA(B9033,C9032)</f>
        <v>111.87</v>
      </c>
      <c r="D9033">
        <f t="shared" ref="D9033:D9096" si="565">+LN(C9033)</f>
        <v>4.7173374828588388</v>
      </c>
      <c r="E9033">
        <f t="shared" si="562"/>
        <v>-1.9646371741650626E-3</v>
      </c>
      <c r="F9033">
        <f t="shared" si="563"/>
        <v>0.12714213717293008</v>
      </c>
    </row>
    <row r="9034" spans="1:6" x14ac:dyDescent="0.15">
      <c r="A9034" s="2">
        <v>38573</v>
      </c>
      <c r="B9034" s="1">
        <v>112.07</v>
      </c>
      <c r="C9034" s="1">
        <f t="shared" si="564"/>
        <v>112.07</v>
      </c>
      <c r="D9034">
        <f t="shared" si="565"/>
        <v>4.7191236760639361</v>
      </c>
      <c r="E9034">
        <f t="shared" ref="E9034:E9097" si="566">+D9034-D9033</f>
        <v>1.7861932050973195E-3</v>
      </c>
      <c r="F9034">
        <f t="shared" si="563"/>
        <v>0.12663763551323451</v>
      </c>
    </row>
    <row r="9035" spans="1:6" x14ac:dyDescent="0.15">
      <c r="A9035" s="2">
        <v>38574</v>
      </c>
      <c r="B9035" s="1">
        <v>110.67</v>
      </c>
      <c r="C9035" s="1">
        <f t="shared" si="564"/>
        <v>110.67</v>
      </c>
      <c r="D9035">
        <f t="shared" si="565"/>
        <v>4.7065528002766941</v>
      </c>
      <c r="E9035">
        <f t="shared" si="566"/>
        <v>-1.2570875787242031E-2</v>
      </c>
      <c r="F9035">
        <f t="shared" si="563"/>
        <v>0.13166460012712042</v>
      </c>
    </row>
    <row r="9036" spans="1:6" x14ac:dyDescent="0.15">
      <c r="A9036" s="2">
        <v>38575</v>
      </c>
      <c r="B9036" s="1">
        <v>109.92</v>
      </c>
      <c r="C9036" s="1">
        <f t="shared" si="564"/>
        <v>109.92</v>
      </c>
      <c r="D9036">
        <f t="shared" si="565"/>
        <v>4.6997528284740389</v>
      </c>
      <c r="E9036">
        <f t="shared" si="566"/>
        <v>-6.7999718026552358E-3</v>
      </c>
      <c r="F9036">
        <f t="shared" si="563"/>
        <v>0.12800473588806074</v>
      </c>
    </row>
    <row r="9037" spans="1:6" x14ac:dyDescent="0.15">
      <c r="A9037" s="2">
        <v>38576</v>
      </c>
      <c r="B9037" s="1">
        <v>109.55</v>
      </c>
      <c r="C9037" s="1">
        <f t="shared" si="564"/>
        <v>109.55</v>
      </c>
      <c r="D9037">
        <f t="shared" si="565"/>
        <v>4.6963810660414751</v>
      </c>
      <c r="E9037">
        <f t="shared" si="566"/>
        <v>-3.371762432563763E-3</v>
      </c>
      <c r="F9037">
        <f t="shared" si="563"/>
        <v>0.12815671889571503</v>
      </c>
    </row>
    <row r="9038" spans="1:6" x14ac:dyDescent="0.15">
      <c r="A9038" s="2">
        <v>38579</v>
      </c>
      <c r="B9038" s="1">
        <v>109.4</v>
      </c>
      <c r="C9038" s="1">
        <f t="shared" si="564"/>
        <v>109.4</v>
      </c>
      <c r="D9038">
        <f t="shared" si="565"/>
        <v>4.6950108899878806</v>
      </c>
      <c r="E9038">
        <f t="shared" si="566"/>
        <v>-1.3701760535944629E-3</v>
      </c>
      <c r="F9038">
        <f t="shared" si="563"/>
        <v>0.12777895688807051</v>
      </c>
    </row>
    <row r="9039" spans="1:6" x14ac:dyDescent="0.15">
      <c r="A9039" s="2">
        <v>38580</v>
      </c>
      <c r="B9039" s="1">
        <v>109.37</v>
      </c>
      <c r="C9039" s="1">
        <f t="shared" si="564"/>
        <v>109.37</v>
      </c>
      <c r="D9039">
        <f t="shared" si="565"/>
        <v>4.6947366293471342</v>
      </c>
      <c r="E9039">
        <f t="shared" si="566"/>
        <v>-2.7426064074642653E-4</v>
      </c>
      <c r="F9039">
        <f t="shared" si="563"/>
        <v>0.12651494372802982</v>
      </c>
    </row>
    <row r="9040" spans="1:6" x14ac:dyDescent="0.15">
      <c r="A9040" s="2">
        <v>38581</v>
      </c>
      <c r="B9040" s="1">
        <v>109.63</v>
      </c>
      <c r="C9040" s="1">
        <f t="shared" si="564"/>
        <v>109.63</v>
      </c>
      <c r="D9040">
        <f t="shared" si="565"/>
        <v>4.6971110596864483</v>
      </c>
      <c r="E9040">
        <f t="shared" si="566"/>
        <v>2.3744303393140598E-3</v>
      </c>
      <c r="F9040">
        <f t="shared" si="563"/>
        <v>0.11848935914090333</v>
      </c>
    </row>
    <row r="9041" spans="1:6" x14ac:dyDescent="0.15">
      <c r="A9041" s="2">
        <v>38582</v>
      </c>
      <c r="B9041" s="1">
        <v>110.54</v>
      </c>
      <c r="C9041" s="1">
        <f t="shared" si="564"/>
        <v>110.54</v>
      </c>
      <c r="D9041">
        <f t="shared" si="565"/>
        <v>4.7053774464051168</v>
      </c>
      <c r="E9041">
        <f t="shared" si="566"/>
        <v>8.266386718668528E-3</v>
      </c>
      <c r="F9041">
        <f t="shared" si="563"/>
        <v>0.12171438095375624</v>
      </c>
    </row>
    <row r="9042" spans="1:6" x14ac:dyDescent="0.15">
      <c r="A9042" s="2">
        <v>38583</v>
      </c>
      <c r="B9042" s="1">
        <v>110.68</v>
      </c>
      <c r="C9042" s="1">
        <f t="shared" si="564"/>
        <v>110.68</v>
      </c>
      <c r="D9042">
        <f t="shared" si="565"/>
        <v>4.7066431549187255</v>
      </c>
      <c r="E9042">
        <f t="shared" si="566"/>
        <v>1.2657085136087431E-3</v>
      </c>
      <c r="F9042">
        <f t="shared" si="563"/>
        <v>8.0898306528507269E-2</v>
      </c>
    </row>
    <row r="9043" spans="1:6" x14ac:dyDescent="0.15">
      <c r="A9043" s="2">
        <v>38586</v>
      </c>
      <c r="B9043" s="1">
        <v>109.75</v>
      </c>
      <c r="C9043" s="1">
        <f t="shared" si="564"/>
        <v>109.75</v>
      </c>
      <c r="D9043">
        <f t="shared" si="565"/>
        <v>4.6982050519552807</v>
      </c>
      <c r="E9043">
        <f t="shared" si="566"/>
        <v>-8.4381029634448268E-3</v>
      </c>
      <c r="F9043">
        <f t="shared" si="563"/>
        <v>8.4247113394315093E-2</v>
      </c>
    </row>
    <row r="9044" spans="1:6" x14ac:dyDescent="0.15">
      <c r="A9044" s="2">
        <v>38587</v>
      </c>
      <c r="B9044" s="1">
        <v>109.83</v>
      </c>
      <c r="C9044" s="1">
        <f t="shared" si="564"/>
        <v>109.83</v>
      </c>
      <c r="D9044">
        <f t="shared" si="565"/>
        <v>4.6989337158002549</v>
      </c>
      <c r="E9044">
        <f t="shared" si="566"/>
        <v>7.2866384497416448E-4</v>
      </c>
      <c r="F9044">
        <f t="shared" si="563"/>
        <v>8.1560601876614111E-2</v>
      </c>
    </row>
    <row r="9045" spans="1:6" x14ac:dyDescent="0.15">
      <c r="A9045" s="2">
        <v>38588</v>
      </c>
      <c r="B9045" s="1">
        <v>110.35</v>
      </c>
      <c r="C9045" s="1">
        <f t="shared" si="564"/>
        <v>110.35</v>
      </c>
      <c r="D9045">
        <f t="shared" si="565"/>
        <v>4.7036571327027454</v>
      </c>
      <c r="E9045">
        <f t="shared" si="566"/>
        <v>4.7234169024905626E-3</v>
      </c>
      <c r="F9045">
        <f t="shared" si="563"/>
        <v>7.9974901985097518E-2</v>
      </c>
    </row>
    <row r="9046" spans="1:6" x14ac:dyDescent="0.15">
      <c r="A9046" s="2">
        <v>38589</v>
      </c>
      <c r="B9046" s="1">
        <v>109.9</v>
      </c>
      <c r="C9046" s="1">
        <f t="shared" si="564"/>
        <v>109.9</v>
      </c>
      <c r="D9046">
        <f t="shared" si="565"/>
        <v>4.6995708614095761</v>
      </c>
      <c r="E9046">
        <f t="shared" si="566"/>
        <v>-4.0862712931692968E-3</v>
      </c>
      <c r="F9046">
        <f t="shared" si="563"/>
        <v>8.0681807264434274E-2</v>
      </c>
    </row>
    <row r="9047" spans="1:6" x14ac:dyDescent="0.15">
      <c r="A9047" s="2">
        <v>38590</v>
      </c>
      <c r="B9047" s="1">
        <v>109.85</v>
      </c>
      <c r="C9047" s="1">
        <f t="shared" si="564"/>
        <v>109.85</v>
      </c>
      <c r="D9047">
        <f t="shared" si="565"/>
        <v>4.6991157988306194</v>
      </c>
      <c r="E9047">
        <f t="shared" si="566"/>
        <v>-4.5506257895677749E-4</v>
      </c>
      <c r="F9047">
        <f t="shared" si="563"/>
        <v>8.0556213503510318E-2</v>
      </c>
    </row>
    <row r="9048" spans="1:6" x14ac:dyDescent="0.15">
      <c r="A9048" s="2">
        <v>38593</v>
      </c>
      <c r="B9048" s="1">
        <v>110.53</v>
      </c>
      <c r="C9048" s="1">
        <f t="shared" si="564"/>
        <v>110.53</v>
      </c>
      <c r="D9048">
        <f t="shared" si="565"/>
        <v>4.7052869773228636</v>
      </c>
      <c r="E9048">
        <f t="shared" si="566"/>
        <v>6.1711784922442448E-3</v>
      </c>
      <c r="F9048">
        <f t="shared" si="563"/>
        <v>8.4347098684886865E-2</v>
      </c>
    </row>
    <row r="9049" spans="1:6" x14ac:dyDescent="0.15">
      <c r="A9049" s="2">
        <v>38594</v>
      </c>
      <c r="B9049" s="1">
        <v>111.49</v>
      </c>
      <c r="C9049" s="1">
        <f t="shared" si="564"/>
        <v>111.49</v>
      </c>
      <c r="D9049">
        <f t="shared" si="565"/>
        <v>4.7139349007794804</v>
      </c>
      <c r="E9049">
        <f t="shared" si="566"/>
        <v>8.6479234566168017E-3</v>
      </c>
      <c r="F9049">
        <f t="shared" si="563"/>
        <v>9.0307862078718049E-2</v>
      </c>
    </row>
    <row r="9050" spans="1:6" x14ac:dyDescent="0.15">
      <c r="A9050" s="2">
        <v>38595</v>
      </c>
      <c r="B9050" s="1">
        <v>110.84</v>
      </c>
      <c r="C9050" s="1">
        <f t="shared" si="564"/>
        <v>110.84</v>
      </c>
      <c r="D9050">
        <f t="shared" si="565"/>
        <v>4.7080877199947775</v>
      </c>
      <c r="E9050">
        <f t="shared" si="566"/>
        <v>-5.8471807847029211E-3</v>
      </c>
      <c r="F9050">
        <f t="shared" si="563"/>
        <v>8.8800462019671275E-2</v>
      </c>
    </row>
    <row r="9051" spans="1:6" x14ac:dyDescent="0.15">
      <c r="A9051" s="2">
        <v>38596</v>
      </c>
      <c r="B9051" s="1">
        <v>110.16</v>
      </c>
      <c r="C9051" s="1">
        <f t="shared" si="564"/>
        <v>110.16</v>
      </c>
      <c r="D9051">
        <f t="shared" si="565"/>
        <v>4.7019338544203997</v>
      </c>
      <c r="E9051">
        <f t="shared" si="566"/>
        <v>-6.1538655743778037E-3</v>
      </c>
      <c r="F9051">
        <f t="shared" si="563"/>
        <v>9.0973568121605938E-2</v>
      </c>
    </row>
    <row r="9052" spans="1:6" x14ac:dyDescent="0.15">
      <c r="A9052" s="2">
        <v>38597</v>
      </c>
      <c r="B9052" s="1">
        <v>109.66</v>
      </c>
      <c r="C9052" s="1">
        <f t="shared" si="564"/>
        <v>109.66</v>
      </c>
      <c r="D9052">
        <f t="shared" si="565"/>
        <v>4.6973846699759028</v>
      </c>
      <c r="E9052">
        <f t="shared" si="566"/>
        <v>-4.5491844444969232E-3</v>
      </c>
      <c r="F9052">
        <f t="shared" si="563"/>
        <v>9.1910348536628994E-2</v>
      </c>
    </row>
    <row r="9053" spans="1:6" x14ac:dyDescent="0.15">
      <c r="A9053" s="2">
        <v>38600</v>
      </c>
      <c r="B9053" s="1" t="e">
        <f>NA()</f>
        <v>#N/A</v>
      </c>
      <c r="C9053" s="1">
        <f t="shared" si="564"/>
        <v>109.66</v>
      </c>
      <c r="D9053">
        <f t="shared" si="565"/>
        <v>4.6973846699759028</v>
      </c>
      <c r="E9053">
        <f t="shared" si="566"/>
        <v>0</v>
      </c>
      <c r="F9053">
        <f t="shared" si="563"/>
        <v>8.6161831095083699E-2</v>
      </c>
    </row>
    <row r="9054" spans="1:6" x14ac:dyDescent="0.15">
      <c r="A9054" s="2">
        <v>38601</v>
      </c>
      <c r="B9054" s="1">
        <v>109.67</v>
      </c>
      <c r="C9054" s="1">
        <f t="shared" si="564"/>
        <v>109.67</v>
      </c>
      <c r="D9054">
        <f t="shared" si="565"/>
        <v>4.6974758567721171</v>
      </c>
      <c r="E9054">
        <f t="shared" si="566"/>
        <v>9.1186796214337562E-5</v>
      </c>
      <c r="F9054">
        <f t="shared" ref="F9054:F9117" si="567">STDEV(E9034:E9054)*SQRT(250)</f>
        <v>8.6179132270622488E-2</v>
      </c>
    </row>
    <row r="9055" spans="1:6" x14ac:dyDescent="0.15">
      <c r="A9055" s="2">
        <v>38602</v>
      </c>
      <c r="B9055" s="1">
        <v>110.06</v>
      </c>
      <c r="C9055" s="1">
        <f t="shared" si="564"/>
        <v>110.06</v>
      </c>
      <c r="D9055">
        <f t="shared" si="565"/>
        <v>4.701025671631613</v>
      </c>
      <c r="E9055">
        <f t="shared" si="566"/>
        <v>3.5498148594959034E-3</v>
      </c>
      <c r="F9055">
        <f t="shared" si="567"/>
        <v>8.7088033875907606E-2</v>
      </c>
    </row>
    <row r="9056" spans="1:6" x14ac:dyDescent="0.15">
      <c r="A9056" s="2">
        <v>38603</v>
      </c>
      <c r="B9056" s="1">
        <v>110.49</v>
      </c>
      <c r="C9056" s="1">
        <f t="shared" si="564"/>
        <v>110.49</v>
      </c>
      <c r="D9056">
        <f t="shared" si="565"/>
        <v>4.704925019125084</v>
      </c>
      <c r="E9056">
        <f t="shared" si="566"/>
        <v>3.8993474934709837E-3</v>
      </c>
      <c r="F9056">
        <f t="shared" si="567"/>
        <v>7.7410828210233887E-2</v>
      </c>
    </row>
    <row r="9057" spans="1:6" x14ac:dyDescent="0.15">
      <c r="A9057" s="2">
        <v>38604</v>
      </c>
      <c r="B9057" s="1">
        <v>109.69</v>
      </c>
      <c r="C9057" s="1">
        <f t="shared" si="564"/>
        <v>109.69</v>
      </c>
      <c r="D9057">
        <f t="shared" si="565"/>
        <v>4.6976582054232425</v>
      </c>
      <c r="E9057">
        <f t="shared" si="566"/>
        <v>-7.2668137018414569E-3</v>
      </c>
      <c r="F9057">
        <f t="shared" si="567"/>
        <v>7.7932592639510773E-2</v>
      </c>
    </row>
    <row r="9058" spans="1:6" x14ac:dyDescent="0.15">
      <c r="A9058" s="2">
        <v>38607</v>
      </c>
      <c r="B9058" s="1">
        <v>109.91</v>
      </c>
      <c r="C9058" s="1">
        <f t="shared" si="564"/>
        <v>109.91</v>
      </c>
      <c r="D9058">
        <f t="shared" si="565"/>
        <v>4.6996618490808091</v>
      </c>
      <c r="E9058">
        <f t="shared" si="566"/>
        <v>2.0036436575665562E-3</v>
      </c>
      <c r="F9058">
        <f t="shared" si="567"/>
        <v>7.7316015662616644E-2</v>
      </c>
    </row>
    <row r="9059" spans="1:6" x14ac:dyDescent="0.15">
      <c r="A9059" s="2">
        <v>38608</v>
      </c>
      <c r="B9059" s="1">
        <v>110.85</v>
      </c>
      <c r="C9059" s="1">
        <f t="shared" si="564"/>
        <v>110.85</v>
      </c>
      <c r="D9059">
        <f t="shared" si="565"/>
        <v>4.7081779360623202</v>
      </c>
      <c r="E9059">
        <f t="shared" si="566"/>
        <v>8.5160869815110729E-3</v>
      </c>
      <c r="F9059">
        <f t="shared" si="567"/>
        <v>8.2243878185127267E-2</v>
      </c>
    </row>
    <row r="9060" spans="1:6" x14ac:dyDescent="0.15">
      <c r="A9060" s="2">
        <v>38609</v>
      </c>
      <c r="B9060" s="1">
        <v>110.27</v>
      </c>
      <c r="C9060" s="1">
        <f t="shared" si="564"/>
        <v>110.27</v>
      </c>
      <c r="D9060">
        <f t="shared" si="565"/>
        <v>4.7029319037705868</v>
      </c>
      <c r="E9060">
        <f t="shared" si="566"/>
        <v>-5.2460322917333713E-3</v>
      </c>
      <c r="F9060">
        <f t="shared" si="567"/>
        <v>8.4677891685467854E-2</v>
      </c>
    </row>
    <row r="9061" spans="1:6" x14ac:dyDescent="0.15">
      <c r="A9061" s="2">
        <v>38610</v>
      </c>
      <c r="B9061" s="1">
        <v>110.48</v>
      </c>
      <c r="C9061" s="1">
        <f t="shared" si="564"/>
        <v>110.48</v>
      </c>
      <c r="D9061">
        <f t="shared" si="565"/>
        <v>4.7048345091010368</v>
      </c>
      <c r="E9061">
        <f t="shared" si="566"/>
        <v>1.9026053304500579E-3</v>
      </c>
      <c r="F9061">
        <f t="shared" si="567"/>
        <v>8.4555253713967771E-2</v>
      </c>
    </row>
    <row r="9062" spans="1:6" x14ac:dyDescent="0.15">
      <c r="A9062" s="2">
        <v>38611</v>
      </c>
      <c r="B9062" s="1">
        <v>111.38</v>
      </c>
      <c r="C9062" s="1">
        <f t="shared" si="564"/>
        <v>111.38</v>
      </c>
      <c r="D9062">
        <f t="shared" si="565"/>
        <v>4.7129477781615225</v>
      </c>
      <c r="E9062">
        <f t="shared" si="566"/>
        <v>8.1132690604857061E-3</v>
      </c>
      <c r="F9062">
        <f t="shared" si="567"/>
        <v>8.4377927484283466E-2</v>
      </c>
    </row>
    <row r="9063" spans="1:6" x14ac:dyDescent="0.15">
      <c r="A9063" s="2">
        <v>38614</v>
      </c>
      <c r="B9063" s="1">
        <v>111.3</v>
      </c>
      <c r="C9063" s="1">
        <f t="shared" si="564"/>
        <v>111.3</v>
      </c>
      <c r="D9063">
        <f t="shared" si="565"/>
        <v>4.7122292582814991</v>
      </c>
      <c r="E9063">
        <f t="shared" si="566"/>
        <v>-7.1851988002347156E-4</v>
      </c>
      <c r="F9063">
        <f t="shared" si="567"/>
        <v>8.4389582995934645E-2</v>
      </c>
    </row>
    <row r="9064" spans="1:6" x14ac:dyDescent="0.15">
      <c r="A9064" s="2">
        <v>38615</v>
      </c>
      <c r="B9064" s="1">
        <v>111.54</v>
      </c>
      <c r="C9064" s="1">
        <f t="shared" si="564"/>
        <v>111.54</v>
      </c>
      <c r="D9064">
        <f t="shared" si="565"/>
        <v>4.7143832709614077</v>
      </c>
      <c r="E9064">
        <f t="shared" si="566"/>
        <v>2.1540126799086678E-3</v>
      </c>
      <c r="F9064">
        <f t="shared" si="567"/>
        <v>7.8436972863968446E-2</v>
      </c>
    </row>
    <row r="9065" spans="1:6" x14ac:dyDescent="0.15">
      <c r="A9065" s="2">
        <v>38616</v>
      </c>
      <c r="B9065" s="1">
        <v>111.33</v>
      </c>
      <c r="C9065" s="1">
        <f t="shared" si="564"/>
        <v>111.33</v>
      </c>
      <c r="D9065">
        <f t="shared" si="565"/>
        <v>4.7124987637406157</v>
      </c>
      <c r="E9065">
        <f t="shared" si="566"/>
        <v>-1.884507220792031E-3</v>
      </c>
      <c r="F9065">
        <f t="shared" si="567"/>
        <v>7.8970743628207829E-2</v>
      </c>
    </row>
    <row r="9066" spans="1:6" x14ac:dyDescent="0.15">
      <c r="A9066" s="2">
        <v>38617</v>
      </c>
      <c r="B9066" s="1">
        <v>111.63</v>
      </c>
      <c r="C9066" s="1">
        <f t="shared" si="564"/>
        <v>111.63</v>
      </c>
      <c r="D9066">
        <f t="shared" si="565"/>
        <v>4.7151898310266409</v>
      </c>
      <c r="E9066">
        <f t="shared" si="566"/>
        <v>2.691067286025195E-3</v>
      </c>
      <c r="F9066">
        <f t="shared" si="567"/>
        <v>7.7963963422990279E-2</v>
      </c>
    </row>
    <row r="9067" spans="1:6" x14ac:dyDescent="0.15">
      <c r="A9067" s="2">
        <v>38618</v>
      </c>
      <c r="B9067" s="1">
        <v>112.17</v>
      </c>
      <c r="C9067" s="1">
        <f t="shared" si="564"/>
        <v>112.17</v>
      </c>
      <c r="D9067">
        <f t="shared" si="565"/>
        <v>4.720015577657132</v>
      </c>
      <c r="E9067">
        <f t="shared" si="566"/>
        <v>4.8257466304910679E-3</v>
      </c>
      <c r="F9067">
        <f t="shared" si="567"/>
        <v>7.7402353963441042E-2</v>
      </c>
    </row>
    <row r="9068" spans="1:6" x14ac:dyDescent="0.15">
      <c r="A9068" s="2">
        <v>38621</v>
      </c>
      <c r="B9068" s="1">
        <v>112.41</v>
      </c>
      <c r="C9068" s="1">
        <f t="shared" si="564"/>
        <v>112.41</v>
      </c>
      <c r="D9068">
        <f t="shared" si="565"/>
        <v>4.7221529014737058</v>
      </c>
      <c r="E9068">
        <f t="shared" si="566"/>
        <v>2.1373238165738329E-3</v>
      </c>
      <c r="F9068">
        <f t="shared" si="567"/>
        <v>7.732102917606494E-2</v>
      </c>
    </row>
    <row r="9069" spans="1:6" x14ac:dyDescent="0.15">
      <c r="A9069" s="2">
        <v>38622</v>
      </c>
      <c r="B9069" s="1">
        <v>113.32</v>
      </c>
      <c r="C9069" s="1">
        <f t="shared" si="564"/>
        <v>113.32</v>
      </c>
      <c r="D9069">
        <f t="shared" si="565"/>
        <v>4.7302156749623157</v>
      </c>
      <c r="E9069">
        <f t="shared" si="566"/>
        <v>8.0627734886098423E-3</v>
      </c>
      <c r="F9069">
        <f t="shared" si="567"/>
        <v>7.9127083814527419E-2</v>
      </c>
    </row>
    <row r="9070" spans="1:6" x14ac:dyDescent="0.15">
      <c r="A9070" s="2">
        <v>38623</v>
      </c>
      <c r="B9070" s="1">
        <v>113.27</v>
      </c>
      <c r="C9070" s="1">
        <f t="shared" si="564"/>
        <v>113.27</v>
      </c>
      <c r="D9070">
        <f t="shared" si="565"/>
        <v>4.7297743492126223</v>
      </c>
      <c r="E9070">
        <f t="shared" si="566"/>
        <v>-4.4132574969335536E-4</v>
      </c>
      <c r="F9070">
        <f t="shared" si="567"/>
        <v>7.4493384389795456E-2</v>
      </c>
    </row>
    <row r="9071" spans="1:6" x14ac:dyDescent="0.15">
      <c r="A9071" s="2">
        <v>38624</v>
      </c>
      <c r="B9071" s="1">
        <v>113.14</v>
      </c>
      <c r="C9071" s="1">
        <f t="shared" si="564"/>
        <v>113.14</v>
      </c>
      <c r="D9071">
        <f t="shared" si="565"/>
        <v>4.7286259899150096</v>
      </c>
      <c r="E9071">
        <f t="shared" si="566"/>
        <v>-1.1483592976126999E-3</v>
      </c>
      <c r="F9071">
        <f t="shared" si="567"/>
        <v>7.0969246249555737E-2</v>
      </c>
    </row>
    <row r="9072" spans="1:6" x14ac:dyDescent="0.15">
      <c r="A9072" s="2">
        <v>38625</v>
      </c>
      <c r="B9072" s="1">
        <v>113.29</v>
      </c>
      <c r="C9072" s="1">
        <f t="shared" si="564"/>
        <v>113.29</v>
      </c>
      <c r="D9072">
        <f t="shared" si="565"/>
        <v>4.7299509028853972</v>
      </c>
      <c r="E9072">
        <f t="shared" si="566"/>
        <v>1.324912970387615E-3</v>
      </c>
      <c r="F9072">
        <f t="shared" si="567"/>
        <v>6.6098782907695719E-2</v>
      </c>
    </row>
    <row r="9073" spans="1:6" x14ac:dyDescent="0.15">
      <c r="A9073" s="2">
        <v>38628</v>
      </c>
      <c r="B9073" s="1">
        <v>114.17</v>
      </c>
      <c r="C9073" s="1">
        <f t="shared" si="564"/>
        <v>114.17</v>
      </c>
      <c r="D9073">
        <f t="shared" si="565"/>
        <v>4.7376885656882362</v>
      </c>
      <c r="E9073">
        <f t="shared" si="566"/>
        <v>7.7376628028389405E-3</v>
      </c>
      <c r="F9073">
        <f t="shared" si="567"/>
        <v>6.6023339864830624E-2</v>
      </c>
    </row>
    <row r="9074" spans="1:6" x14ac:dyDescent="0.15">
      <c r="A9074" s="2">
        <v>38629</v>
      </c>
      <c r="B9074" s="1">
        <v>114.33</v>
      </c>
      <c r="C9074" s="1">
        <f t="shared" si="564"/>
        <v>114.33</v>
      </c>
      <c r="D9074">
        <f t="shared" si="565"/>
        <v>4.7390890035538789</v>
      </c>
      <c r="E9074">
        <f t="shared" si="566"/>
        <v>1.4004378656427008E-3</v>
      </c>
      <c r="F9074">
        <f t="shared" si="567"/>
        <v>6.5690449605459389E-2</v>
      </c>
    </row>
    <row r="9075" spans="1:6" x14ac:dyDescent="0.15">
      <c r="A9075" s="2">
        <v>38630</v>
      </c>
      <c r="B9075" s="1">
        <v>113.72</v>
      </c>
      <c r="C9075" s="1">
        <f t="shared" si="564"/>
        <v>113.72</v>
      </c>
      <c r="D9075">
        <f t="shared" si="565"/>
        <v>4.7337392867827992</v>
      </c>
      <c r="E9075">
        <f t="shared" si="566"/>
        <v>-5.3497167710796489E-3</v>
      </c>
      <c r="F9075">
        <f t="shared" si="567"/>
        <v>7.0181077069296605E-2</v>
      </c>
    </row>
    <row r="9076" spans="1:6" x14ac:dyDescent="0.15">
      <c r="A9076" s="2">
        <v>38631</v>
      </c>
      <c r="B9076" s="1">
        <v>113.54</v>
      </c>
      <c r="C9076" s="1">
        <f t="shared" si="564"/>
        <v>113.54</v>
      </c>
      <c r="D9076">
        <f t="shared" si="565"/>
        <v>4.7321551977425802</v>
      </c>
      <c r="E9076">
        <f t="shared" si="566"/>
        <v>-1.5840890402190055E-3</v>
      </c>
      <c r="F9076">
        <f t="shared" si="567"/>
        <v>7.0747305921568401E-2</v>
      </c>
    </row>
    <row r="9077" spans="1:6" x14ac:dyDescent="0.15">
      <c r="A9077" s="2">
        <v>38632</v>
      </c>
      <c r="B9077" s="1">
        <v>113.82</v>
      </c>
      <c r="C9077" s="1">
        <f t="shared" si="564"/>
        <v>113.82</v>
      </c>
      <c r="D9077">
        <f t="shared" si="565"/>
        <v>4.7346182531749781</v>
      </c>
      <c r="E9077">
        <f t="shared" si="566"/>
        <v>2.463055432397887E-3</v>
      </c>
      <c r="F9077">
        <f t="shared" si="567"/>
        <v>7.0306134064723427E-2</v>
      </c>
    </row>
    <row r="9078" spans="1:6" x14ac:dyDescent="0.15">
      <c r="A9078" s="2">
        <v>38635</v>
      </c>
      <c r="B9078" s="1" t="e">
        <f>NA()</f>
        <v>#N/A</v>
      </c>
      <c r="C9078" s="1">
        <f t="shared" si="564"/>
        <v>113.82</v>
      </c>
      <c r="D9078">
        <f t="shared" si="565"/>
        <v>4.7346182531749781</v>
      </c>
      <c r="E9078">
        <f t="shared" si="566"/>
        <v>0</v>
      </c>
      <c r="F9078">
        <f t="shared" si="567"/>
        <v>6.3202551315957395E-2</v>
      </c>
    </row>
    <row r="9079" spans="1:6" x14ac:dyDescent="0.15">
      <c r="A9079" s="2">
        <v>38636</v>
      </c>
      <c r="B9079" s="1">
        <v>114.21</v>
      </c>
      <c r="C9079" s="1">
        <f t="shared" si="564"/>
        <v>114.21</v>
      </c>
      <c r="D9079">
        <f t="shared" si="565"/>
        <v>4.7380388590625158</v>
      </c>
      <c r="E9079">
        <f t="shared" si="566"/>
        <v>3.4206058875376755E-3</v>
      </c>
      <c r="F9079">
        <f t="shared" si="567"/>
        <v>6.3459399816013728E-2</v>
      </c>
    </row>
    <row r="9080" spans="1:6" x14ac:dyDescent="0.15">
      <c r="A9080" s="2">
        <v>38637</v>
      </c>
      <c r="B9080" s="1">
        <v>114.36</v>
      </c>
      <c r="C9080" s="1">
        <f t="shared" si="564"/>
        <v>114.36</v>
      </c>
      <c r="D9080">
        <f t="shared" si="565"/>
        <v>4.7393513674541108</v>
      </c>
      <c r="E9080">
        <f t="shared" si="566"/>
        <v>1.3125083915950242E-3</v>
      </c>
      <c r="F9080">
        <f t="shared" si="567"/>
        <v>5.8654101778989845E-2</v>
      </c>
    </row>
    <row r="9081" spans="1:6" x14ac:dyDescent="0.15">
      <c r="A9081" s="2">
        <v>38638</v>
      </c>
      <c r="B9081" s="1">
        <v>114.97</v>
      </c>
      <c r="C9081" s="1">
        <f t="shared" si="564"/>
        <v>114.97</v>
      </c>
      <c r="D9081">
        <f t="shared" si="565"/>
        <v>4.7446712247656491</v>
      </c>
      <c r="E9081">
        <f t="shared" si="566"/>
        <v>5.3198573115382786E-3</v>
      </c>
      <c r="F9081">
        <f t="shared" si="567"/>
        <v>5.4694512086743134E-2</v>
      </c>
    </row>
    <row r="9082" spans="1:6" x14ac:dyDescent="0.15">
      <c r="A9082" s="2">
        <v>38639</v>
      </c>
      <c r="B9082" s="1">
        <v>114.03</v>
      </c>
      <c r="C9082" s="1">
        <f t="shared" si="564"/>
        <v>114.03</v>
      </c>
      <c r="D9082">
        <f t="shared" si="565"/>
        <v>4.7364615716692668</v>
      </c>
      <c r="E9082">
        <f t="shared" si="566"/>
        <v>-8.209653096382219E-3</v>
      </c>
      <c r="F9082">
        <f t="shared" si="567"/>
        <v>6.5040970978495316E-2</v>
      </c>
    </row>
    <row r="9083" spans="1:6" x14ac:dyDescent="0.15">
      <c r="A9083" s="2">
        <v>38642</v>
      </c>
      <c r="B9083" s="1">
        <v>114.86</v>
      </c>
      <c r="C9083" s="1">
        <f t="shared" si="564"/>
        <v>114.86</v>
      </c>
      <c r="D9083">
        <f t="shared" si="565"/>
        <v>4.74371399543615</v>
      </c>
      <c r="E9083">
        <f t="shared" si="566"/>
        <v>7.2524237668831759E-3</v>
      </c>
      <c r="F9083">
        <f t="shared" si="567"/>
        <v>6.4007461765866594E-2</v>
      </c>
    </row>
    <row r="9084" spans="1:6" x14ac:dyDescent="0.15">
      <c r="A9084" s="2">
        <v>38643</v>
      </c>
      <c r="B9084" s="1">
        <v>115.71</v>
      </c>
      <c r="C9084" s="1">
        <f t="shared" si="564"/>
        <v>115.71</v>
      </c>
      <c r="D9084">
        <f t="shared" si="565"/>
        <v>4.7510870608882465</v>
      </c>
      <c r="E9084">
        <f t="shared" si="566"/>
        <v>7.3730654520964833E-3</v>
      </c>
      <c r="F9084">
        <f t="shared" si="567"/>
        <v>6.6593463964265368E-2</v>
      </c>
    </row>
    <row r="9085" spans="1:6" x14ac:dyDescent="0.15">
      <c r="A9085" s="2">
        <v>38644</v>
      </c>
      <c r="B9085" s="1">
        <v>115.47</v>
      </c>
      <c r="C9085" s="1">
        <f t="shared" si="564"/>
        <v>115.47</v>
      </c>
      <c r="D9085">
        <f t="shared" si="565"/>
        <v>4.7490107559637647</v>
      </c>
      <c r="E9085">
        <f t="shared" si="566"/>
        <v>-2.0763049244818532E-3</v>
      </c>
      <c r="F9085">
        <f t="shared" si="567"/>
        <v>6.793835209511534E-2</v>
      </c>
    </row>
    <row r="9086" spans="1:6" x14ac:dyDescent="0.15">
      <c r="A9086" s="2">
        <v>38645</v>
      </c>
      <c r="B9086" s="1">
        <v>115.48</v>
      </c>
      <c r="C9086" s="1">
        <f t="shared" si="564"/>
        <v>115.48</v>
      </c>
      <c r="D9086">
        <f t="shared" si="565"/>
        <v>4.7490973547947339</v>
      </c>
      <c r="E9086">
        <f t="shared" si="566"/>
        <v>8.6598830969286666E-5</v>
      </c>
      <c r="F9086">
        <f t="shared" si="567"/>
        <v>6.6990696278574069E-2</v>
      </c>
    </row>
    <row r="9087" spans="1:6" x14ac:dyDescent="0.15">
      <c r="A9087" s="2">
        <v>38646</v>
      </c>
      <c r="B9087" s="1">
        <v>115.93</v>
      </c>
      <c r="C9087" s="1">
        <f t="shared" si="564"/>
        <v>115.93</v>
      </c>
      <c r="D9087">
        <f t="shared" si="565"/>
        <v>4.7529865606823103</v>
      </c>
      <c r="E9087">
        <f t="shared" si="566"/>
        <v>3.8892058875763524E-3</v>
      </c>
      <c r="F9087">
        <f t="shared" si="567"/>
        <v>6.7329393970956969E-2</v>
      </c>
    </row>
    <row r="9088" spans="1:6" x14ac:dyDescent="0.15">
      <c r="A9088" s="2">
        <v>38649</v>
      </c>
      <c r="B9088" s="1">
        <v>115.18</v>
      </c>
      <c r="C9088" s="1">
        <f t="shared" si="564"/>
        <v>115.18</v>
      </c>
      <c r="D9088">
        <f t="shared" si="565"/>
        <v>4.7464961220785264</v>
      </c>
      <c r="E9088">
        <f t="shared" si="566"/>
        <v>-6.4904386037838435E-3</v>
      </c>
      <c r="F9088">
        <f t="shared" si="567"/>
        <v>7.2122688988674105E-2</v>
      </c>
    </row>
    <row r="9089" spans="1:6" x14ac:dyDescent="0.15">
      <c r="A9089" s="2">
        <v>38650</v>
      </c>
      <c r="B9089" s="1">
        <v>114.78</v>
      </c>
      <c r="C9089" s="1">
        <f t="shared" si="564"/>
        <v>114.78</v>
      </c>
      <c r="D9089">
        <f t="shared" si="565"/>
        <v>4.7430172526802163</v>
      </c>
      <c r="E9089">
        <f t="shared" si="566"/>
        <v>-3.4788693983101027E-3</v>
      </c>
      <c r="F9089">
        <f t="shared" si="567"/>
        <v>7.3852113541097053E-2</v>
      </c>
    </row>
    <row r="9090" spans="1:6" x14ac:dyDescent="0.15">
      <c r="A9090" s="2">
        <v>38651</v>
      </c>
      <c r="B9090" s="1">
        <v>115.81</v>
      </c>
      <c r="C9090" s="1">
        <f t="shared" si="564"/>
        <v>115.81</v>
      </c>
      <c r="D9090">
        <f t="shared" si="565"/>
        <v>4.7519509171962859</v>
      </c>
      <c r="E9090">
        <f t="shared" si="566"/>
        <v>8.9336645160695838E-3</v>
      </c>
      <c r="F9090">
        <f t="shared" si="567"/>
        <v>7.4947162347945559E-2</v>
      </c>
    </row>
    <row r="9091" spans="1:6" x14ac:dyDescent="0.15">
      <c r="A9091" s="2">
        <v>38652</v>
      </c>
      <c r="B9091" s="1">
        <v>115.14</v>
      </c>
      <c r="C9091" s="1">
        <f t="shared" si="564"/>
        <v>115.14</v>
      </c>
      <c r="D9091">
        <f t="shared" si="565"/>
        <v>4.7461487792476635</v>
      </c>
      <c r="E9091">
        <f t="shared" si="566"/>
        <v>-5.8021379486223879E-3</v>
      </c>
      <c r="F9091">
        <f t="shared" si="567"/>
        <v>7.8466929496869633E-2</v>
      </c>
    </row>
    <row r="9092" spans="1:6" x14ac:dyDescent="0.15">
      <c r="A9092" s="2">
        <v>38653</v>
      </c>
      <c r="B9092" s="1">
        <v>115.52</v>
      </c>
      <c r="C9092" s="1">
        <f t="shared" si="564"/>
        <v>115.52</v>
      </c>
      <c r="D9092">
        <f t="shared" si="565"/>
        <v>4.7494436751445157</v>
      </c>
      <c r="E9092">
        <f t="shared" si="566"/>
        <v>3.294895896852168E-3</v>
      </c>
      <c r="F9092">
        <f t="shared" si="567"/>
        <v>7.8599705068383763E-2</v>
      </c>
    </row>
    <row r="9093" spans="1:6" x14ac:dyDescent="0.15">
      <c r="A9093" s="2">
        <v>38656</v>
      </c>
      <c r="B9093" s="1">
        <v>116.36</v>
      </c>
      <c r="C9093" s="1">
        <f t="shared" si="564"/>
        <v>116.36</v>
      </c>
      <c r="D9093">
        <f t="shared" si="565"/>
        <v>4.7566888336270008</v>
      </c>
      <c r="E9093">
        <f t="shared" si="566"/>
        <v>7.2451584824850812E-3</v>
      </c>
      <c r="F9093">
        <f t="shared" si="567"/>
        <v>8.15140561062489E-2</v>
      </c>
    </row>
    <row r="9094" spans="1:6" x14ac:dyDescent="0.15">
      <c r="A9094" s="2">
        <v>38657</v>
      </c>
      <c r="B9094" s="1">
        <v>116.63</v>
      </c>
      <c r="C9094" s="1">
        <f t="shared" si="564"/>
        <v>116.63</v>
      </c>
      <c r="D9094">
        <f t="shared" si="565"/>
        <v>4.7590065307029583</v>
      </c>
      <c r="E9094">
        <f t="shared" si="566"/>
        <v>2.3176970759575255E-3</v>
      </c>
      <c r="F9094">
        <f t="shared" si="567"/>
        <v>7.8219764201911235E-2</v>
      </c>
    </row>
    <row r="9095" spans="1:6" x14ac:dyDescent="0.15">
      <c r="A9095" s="2">
        <v>38658</v>
      </c>
      <c r="B9095" s="1">
        <v>116.76</v>
      </c>
      <c r="C9095" s="1">
        <f t="shared" si="564"/>
        <v>116.76</v>
      </c>
      <c r="D9095">
        <f t="shared" si="565"/>
        <v>4.7601205459859139</v>
      </c>
      <c r="E9095">
        <f t="shared" si="566"/>
        <v>1.1140152829556271E-3</v>
      </c>
      <c r="F9095">
        <f t="shared" si="567"/>
        <v>7.8208370470846042E-2</v>
      </c>
    </row>
    <row r="9096" spans="1:6" x14ac:dyDescent="0.15">
      <c r="A9096" s="2">
        <v>38659</v>
      </c>
      <c r="B9096" s="1">
        <v>117.21</v>
      </c>
      <c r="C9096" s="1">
        <f t="shared" si="564"/>
        <v>117.21</v>
      </c>
      <c r="D9096">
        <f t="shared" si="565"/>
        <v>4.7639671977350888</v>
      </c>
      <c r="E9096">
        <f t="shared" si="566"/>
        <v>3.8466517491748675E-3</v>
      </c>
      <c r="F9096">
        <f t="shared" si="567"/>
        <v>7.5254031355854623E-2</v>
      </c>
    </row>
    <row r="9097" spans="1:6" x14ac:dyDescent="0.15">
      <c r="A9097" s="2">
        <v>38660</v>
      </c>
      <c r="B9097" s="1">
        <v>118.2</v>
      </c>
      <c r="C9097" s="1">
        <f t="shared" ref="C9097:C9160" si="568">_xlfn.IFNA(B9097,C9096)</f>
        <v>118.2</v>
      </c>
      <c r="D9097">
        <f t="shared" ref="D9097:D9160" si="569">+LN(C9097)</f>
        <v>4.772378104971998</v>
      </c>
      <c r="E9097">
        <f t="shared" si="566"/>
        <v>8.410907236909182E-3</v>
      </c>
      <c r="F9097">
        <f t="shared" si="567"/>
        <v>7.8082995837846489E-2</v>
      </c>
    </row>
    <row r="9098" spans="1:6" x14ac:dyDescent="0.15">
      <c r="A9098" s="2">
        <v>38663</v>
      </c>
      <c r="B9098" s="1">
        <v>117.57</v>
      </c>
      <c r="C9098" s="1">
        <f t="shared" si="568"/>
        <v>117.57</v>
      </c>
      <c r="D9098">
        <f t="shared" si="569"/>
        <v>4.7670339008796496</v>
      </c>
      <c r="E9098">
        <f t="shared" ref="E9098:E9161" si="570">+D9098-D9097</f>
        <v>-5.3442040923483702E-3</v>
      </c>
      <c r="F9098">
        <f t="shared" si="567"/>
        <v>8.1949325780532406E-2</v>
      </c>
    </row>
    <row r="9099" spans="1:6" x14ac:dyDescent="0.15">
      <c r="A9099" s="2">
        <v>38664</v>
      </c>
      <c r="B9099" s="1">
        <v>117.1</v>
      </c>
      <c r="C9099" s="1">
        <f t="shared" si="568"/>
        <v>117.1</v>
      </c>
      <c r="D9099">
        <f t="shared" si="569"/>
        <v>4.7630282706036713</v>
      </c>
      <c r="E9099">
        <f t="shared" si="570"/>
        <v>-4.0056302759783335E-3</v>
      </c>
      <c r="F9099">
        <f t="shared" si="567"/>
        <v>8.4031436262483147E-2</v>
      </c>
    </row>
    <row r="9100" spans="1:6" x14ac:dyDescent="0.15">
      <c r="A9100" s="2">
        <v>38665</v>
      </c>
      <c r="B9100" s="1">
        <v>117.51</v>
      </c>
      <c r="C9100" s="1">
        <f t="shared" si="568"/>
        <v>117.51</v>
      </c>
      <c r="D9100">
        <f t="shared" si="569"/>
        <v>4.7665234363458495</v>
      </c>
      <c r="E9100">
        <f t="shared" si="570"/>
        <v>3.4951657421782301E-3</v>
      </c>
      <c r="F9100">
        <f t="shared" si="567"/>
        <v>8.405476033844142E-2</v>
      </c>
    </row>
    <row r="9101" spans="1:6" x14ac:dyDescent="0.15">
      <c r="A9101" s="2">
        <v>38666</v>
      </c>
      <c r="B9101" s="1">
        <v>118.05</v>
      </c>
      <c r="C9101" s="1">
        <f t="shared" si="568"/>
        <v>118.05</v>
      </c>
      <c r="D9101">
        <f t="shared" si="569"/>
        <v>4.7711082635315218</v>
      </c>
      <c r="E9101">
        <f t="shared" si="570"/>
        <v>4.5848271856723244E-3</v>
      </c>
      <c r="F9101">
        <f t="shared" si="567"/>
        <v>8.478849207770095E-2</v>
      </c>
    </row>
    <row r="9102" spans="1:6" x14ac:dyDescent="0.15">
      <c r="A9102" s="2">
        <v>38667</v>
      </c>
      <c r="B9102" s="1" t="e">
        <f>NA()</f>
        <v>#N/A</v>
      </c>
      <c r="C9102" s="1">
        <f t="shared" si="568"/>
        <v>118.05</v>
      </c>
      <c r="D9102">
        <f t="shared" si="569"/>
        <v>4.7711082635315218</v>
      </c>
      <c r="E9102">
        <f t="shared" si="570"/>
        <v>0</v>
      </c>
      <c r="F9102">
        <f t="shared" si="567"/>
        <v>8.3783072378439322E-2</v>
      </c>
    </row>
    <row r="9103" spans="1:6" x14ac:dyDescent="0.15">
      <c r="A9103" s="2">
        <v>38670</v>
      </c>
      <c r="B9103" s="1">
        <v>118.88</v>
      </c>
      <c r="C9103" s="1">
        <f t="shared" si="568"/>
        <v>118.88</v>
      </c>
      <c r="D9103">
        <f t="shared" si="569"/>
        <v>4.778114580969449</v>
      </c>
      <c r="E9103">
        <f t="shared" si="570"/>
        <v>7.0063174379271231E-3</v>
      </c>
      <c r="F9103">
        <f t="shared" si="567"/>
        <v>7.8574990422531285E-2</v>
      </c>
    </row>
    <row r="9104" spans="1:6" x14ac:dyDescent="0.15">
      <c r="A9104" s="2">
        <v>38671</v>
      </c>
      <c r="B9104" s="1">
        <v>118.93</v>
      </c>
      <c r="C9104" s="1">
        <f t="shared" si="568"/>
        <v>118.93</v>
      </c>
      <c r="D9104">
        <f t="shared" si="569"/>
        <v>4.7785350847391541</v>
      </c>
      <c r="E9104">
        <f t="shared" si="570"/>
        <v>4.2050376970514947E-4</v>
      </c>
      <c r="F9104">
        <f t="shared" si="567"/>
        <v>7.635286377979017E-2</v>
      </c>
    </row>
    <row r="9105" spans="1:6" x14ac:dyDescent="0.15">
      <c r="A9105" s="2">
        <v>38672</v>
      </c>
      <c r="B9105" s="1">
        <v>119.17</v>
      </c>
      <c r="C9105" s="1">
        <f t="shared" si="568"/>
        <v>119.17</v>
      </c>
      <c r="D9105">
        <f t="shared" si="569"/>
        <v>4.7805510451027144</v>
      </c>
      <c r="E9105">
        <f t="shared" si="570"/>
        <v>2.0159603635603318E-3</v>
      </c>
      <c r="F9105">
        <f t="shared" si="567"/>
        <v>7.3525669365183816E-2</v>
      </c>
    </row>
    <row r="9106" spans="1:6" x14ac:dyDescent="0.15">
      <c r="A9106" s="2">
        <v>38673</v>
      </c>
      <c r="B9106" s="1">
        <v>118.81</v>
      </c>
      <c r="C9106" s="1">
        <f t="shared" si="568"/>
        <v>118.81</v>
      </c>
      <c r="D9106">
        <f t="shared" si="569"/>
        <v>4.777525578470196</v>
      </c>
      <c r="E9106">
        <f t="shared" si="570"/>
        <v>-3.0254666325184587E-3</v>
      </c>
      <c r="F9106">
        <f t="shared" si="567"/>
        <v>7.4157338392484326E-2</v>
      </c>
    </row>
    <row r="9107" spans="1:6" x14ac:dyDescent="0.15">
      <c r="A9107" s="2">
        <v>38674</v>
      </c>
      <c r="B9107" s="1">
        <v>119.21</v>
      </c>
      <c r="C9107" s="1">
        <f t="shared" si="568"/>
        <v>119.21</v>
      </c>
      <c r="D9107">
        <f t="shared" si="569"/>
        <v>4.78088664372991</v>
      </c>
      <c r="E9107">
        <f t="shared" si="570"/>
        <v>3.3610652597140245E-3</v>
      </c>
      <c r="F9107">
        <f t="shared" si="567"/>
        <v>7.4316139715306859E-2</v>
      </c>
    </row>
    <row r="9108" spans="1:6" x14ac:dyDescent="0.15">
      <c r="A9108" s="2">
        <v>38677</v>
      </c>
      <c r="B9108" s="1">
        <v>119.03</v>
      </c>
      <c r="C9108" s="1">
        <f t="shared" si="568"/>
        <v>119.03</v>
      </c>
      <c r="D9108">
        <f t="shared" si="569"/>
        <v>4.779375562179788</v>
      </c>
      <c r="E9108">
        <f t="shared" si="570"/>
        <v>-1.5110815501220287E-3</v>
      </c>
      <c r="F9108">
        <f t="shared" si="567"/>
        <v>7.4494082225654068E-2</v>
      </c>
    </row>
    <row r="9109" spans="1:6" x14ac:dyDescent="0.15">
      <c r="A9109" s="2">
        <v>38678</v>
      </c>
      <c r="B9109" s="1">
        <v>119.22</v>
      </c>
      <c r="C9109" s="1">
        <f t="shared" si="568"/>
        <v>119.22</v>
      </c>
      <c r="D9109">
        <f t="shared" si="569"/>
        <v>4.7809705257917807</v>
      </c>
      <c r="E9109">
        <f t="shared" si="570"/>
        <v>1.5949636119927391E-3</v>
      </c>
      <c r="F9109">
        <f t="shared" si="567"/>
        <v>6.9004891298961105E-2</v>
      </c>
    </row>
    <row r="9110" spans="1:6" x14ac:dyDescent="0.15">
      <c r="A9110" s="2">
        <v>38679</v>
      </c>
      <c r="B9110" s="1">
        <v>118.76</v>
      </c>
      <c r="C9110" s="1">
        <f t="shared" si="568"/>
        <v>118.76</v>
      </c>
      <c r="D9110">
        <f t="shared" si="569"/>
        <v>4.7771046498955592</v>
      </c>
      <c r="E9110">
        <f t="shared" si="570"/>
        <v>-3.86587589622156E-3</v>
      </c>
      <c r="F9110">
        <f t="shared" si="567"/>
        <v>6.9375786776563711E-2</v>
      </c>
    </row>
    <row r="9111" spans="1:6" x14ac:dyDescent="0.15">
      <c r="A9111" s="2">
        <v>38680</v>
      </c>
      <c r="B9111" s="1" t="e">
        <f>NA()</f>
        <v>#N/A</v>
      </c>
      <c r="C9111" s="1">
        <f t="shared" si="568"/>
        <v>118.76</v>
      </c>
      <c r="D9111">
        <f t="shared" si="569"/>
        <v>4.7771046498955592</v>
      </c>
      <c r="E9111">
        <f t="shared" si="570"/>
        <v>0</v>
      </c>
      <c r="F9111">
        <f t="shared" si="567"/>
        <v>6.4268143785514376E-2</v>
      </c>
    </row>
    <row r="9112" spans="1:6" x14ac:dyDescent="0.15">
      <c r="A9112" s="2">
        <v>38681</v>
      </c>
      <c r="B9112" s="1">
        <v>119.65</v>
      </c>
      <c r="C9112" s="1">
        <f t="shared" si="568"/>
        <v>119.65</v>
      </c>
      <c r="D9112">
        <f t="shared" si="569"/>
        <v>4.7845708143543826</v>
      </c>
      <c r="E9112">
        <f t="shared" si="570"/>
        <v>7.4661644588234211E-3</v>
      </c>
      <c r="F9112">
        <f t="shared" si="567"/>
        <v>6.2484164024302132E-2</v>
      </c>
    </row>
    <row r="9113" spans="1:6" x14ac:dyDescent="0.15">
      <c r="A9113" s="2">
        <v>38684</v>
      </c>
      <c r="B9113" s="1">
        <v>119.25</v>
      </c>
      <c r="C9113" s="1">
        <f t="shared" si="568"/>
        <v>119.25</v>
      </c>
      <c r="D9113">
        <f t="shared" si="569"/>
        <v>4.7812221297684507</v>
      </c>
      <c r="E9113">
        <f t="shared" si="570"/>
        <v>-3.3486845859318493E-3</v>
      </c>
      <c r="F9113">
        <f t="shared" si="567"/>
        <v>6.470198076497774E-2</v>
      </c>
    </row>
    <row r="9114" spans="1:6" x14ac:dyDescent="0.15">
      <c r="A9114" s="2">
        <v>38685</v>
      </c>
      <c r="B9114" s="1">
        <v>119.48</v>
      </c>
      <c r="C9114" s="1">
        <f t="shared" si="568"/>
        <v>119.48</v>
      </c>
      <c r="D9114">
        <f t="shared" si="569"/>
        <v>4.7831489933479094</v>
      </c>
      <c r="E9114">
        <f t="shared" si="570"/>
        <v>1.9268635794587041E-3</v>
      </c>
      <c r="F9114">
        <f t="shared" si="567"/>
        <v>6.1326711209448881E-2</v>
      </c>
    </row>
    <row r="9115" spans="1:6" x14ac:dyDescent="0.15">
      <c r="A9115" s="2">
        <v>38686</v>
      </c>
      <c r="B9115" s="1">
        <v>119.66</v>
      </c>
      <c r="C9115" s="1">
        <f t="shared" si="568"/>
        <v>119.66</v>
      </c>
      <c r="D9115">
        <f t="shared" si="569"/>
        <v>4.7846543879618855</v>
      </c>
      <c r="E9115">
        <f t="shared" si="570"/>
        <v>1.5053946139760299E-3</v>
      </c>
      <c r="F9115">
        <f t="shared" si="567"/>
        <v>6.121553394173318E-2</v>
      </c>
    </row>
    <row r="9116" spans="1:6" x14ac:dyDescent="0.15">
      <c r="A9116" s="2">
        <v>38687</v>
      </c>
      <c r="B9116" s="1">
        <v>120.62</v>
      </c>
      <c r="C9116" s="1">
        <f t="shared" si="568"/>
        <v>120.62</v>
      </c>
      <c r="D9116">
        <f t="shared" si="569"/>
        <v>4.7926451080228407</v>
      </c>
      <c r="E9116">
        <f t="shared" si="570"/>
        <v>7.9907200609552476E-3</v>
      </c>
      <c r="F9116">
        <f t="shared" si="567"/>
        <v>6.5512273682186359E-2</v>
      </c>
    </row>
    <row r="9117" spans="1:6" x14ac:dyDescent="0.15">
      <c r="A9117" s="2">
        <v>38688</v>
      </c>
      <c r="B9117" s="1">
        <v>120.77</v>
      </c>
      <c r="C9117" s="1">
        <f t="shared" si="568"/>
        <v>120.77</v>
      </c>
      <c r="D9117">
        <f t="shared" si="569"/>
        <v>4.7938879102872836</v>
      </c>
      <c r="E9117">
        <f t="shared" si="570"/>
        <v>1.2428022644428438E-3</v>
      </c>
      <c r="F9117">
        <f t="shared" si="567"/>
        <v>6.4984539941149833E-2</v>
      </c>
    </row>
    <row r="9118" spans="1:6" x14ac:dyDescent="0.15">
      <c r="A9118" s="2">
        <v>38691</v>
      </c>
      <c r="B9118" s="1">
        <v>120.83</v>
      </c>
      <c r="C9118" s="1">
        <f t="shared" si="568"/>
        <v>120.83</v>
      </c>
      <c r="D9118">
        <f t="shared" si="569"/>
        <v>4.7943845990392164</v>
      </c>
      <c r="E9118">
        <f t="shared" si="570"/>
        <v>4.9668875193287221E-4</v>
      </c>
      <c r="F9118">
        <f t="shared" ref="F9118:F9181" si="571">STDEV(E9098:E9118)*SQRT(250)</f>
        <v>5.9886585794906272E-2</v>
      </c>
    </row>
    <row r="9119" spans="1:6" x14ac:dyDescent="0.15">
      <c r="A9119" s="2">
        <v>38692</v>
      </c>
      <c r="B9119" s="1">
        <v>120.82</v>
      </c>
      <c r="C9119" s="1">
        <f t="shared" si="568"/>
        <v>120.82</v>
      </c>
      <c r="D9119">
        <f t="shared" si="569"/>
        <v>4.7943018347105948</v>
      </c>
      <c r="E9119">
        <f t="shared" si="570"/>
        <v>-8.2764328621642846E-5</v>
      </c>
      <c r="F9119">
        <f t="shared" si="571"/>
        <v>5.5454163048833154E-2</v>
      </c>
    </row>
    <row r="9120" spans="1:6" x14ac:dyDescent="0.15">
      <c r="A9120" s="2">
        <v>38693</v>
      </c>
      <c r="B9120" s="1">
        <v>120.93</v>
      </c>
      <c r="C9120" s="1">
        <f t="shared" si="568"/>
        <v>120.93</v>
      </c>
      <c r="D9120">
        <f t="shared" si="569"/>
        <v>4.7952118657971843</v>
      </c>
      <c r="E9120">
        <f t="shared" si="570"/>
        <v>9.1003108658949117E-4</v>
      </c>
      <c r="F9120">
        <f t="shared" si="571"/>
        <v>5.2067247079551557E-2</v>
      </c>
    </row>
    <row r="9121" spans="1:6" x14ac:dyDescent="0.15">
      <c r="A9121" s="2">
        <v>38694</v>
      </c>
      <c r="B9121" s="1">
        <v>120.27</v>
      </c>
      <c r="C9121" s="1">
        <f t="shared" si="568"/>
        <v>120.27</v>
      </c>
      <c r="D9121">
        <f t="shared" si="569"/>
        <v>4.7897392153225251</v>
      </c>
      <c r="E9121">
        <f t="shared" si="570"/>
        <v>-5.4726504746591687E-3</v>
      </c>
      <c r="F9121">
        <f t="shared" si="571"/>
        <v>5.6818929848690684E-2</v>
      </c>
    </row>
    <row r="9122" spans="1:6" x14ac:dyDescent="0.15">
      <c r="A9122" s="2">
        <v>38695</v>
      </c>
      <c r="B9122" s="1">
        <v>120.54</v>
      </c>
      <c r="C9122" s="1">
        <f t="shared" si="568"/>
        <v>120.54</v>
      </c>
      <c r="D9122">
        <f t="shared" si="569"/>
        <v>4.7919816480548985</v>
      </c>
      <c r="E9122">
        <f t="shared" si="570"/>
        <v>2.2424327323733451E-3</v>
      </c>
      <c r="F9122">
        <f t="shared" si="571"/>
        <v>5.5587425173032459E-2</v>
      </c>
    </row>
    <row r="9123" spans="1:6" x14ac:dyDescent="0.15">
      <c r="A9123" s="2">
        <v>38698</v>
      </c>
      <c r="B9123" s="1">
        <v>119.9</v>
      </c>
      <c r="C9123" s="1">
        <f t="shared" si="568"/>
        <v>119.9</v>
      </c>
      <c r="D9123">
        <f t="shared" si="569"/>
        <v>4.7866580620334682</v>
      </c>
      <c r="E9123">
        <f t="shared" si="570"/>
        <v>-5.3235860214302377E-3</v>
      </c>
      <c r="F9123">
        <f t="shared" si="571"/>
        <v>5.9662691568167357E-2</v>
      </c>
    </row>
    <row r="9124" spans="1:6" x14ac:dyDescent="0.15">
      <c r="A9124" s="2">
        <v>38699</v>
      </c>
      <c r="B9124" s="1">
        <v>120.11</v>
      </c>
      <c r="C9124" s="1">
        <f t="shared" si="568"/>
        <v>120.11</v>
      </c>
      <c r="D9124">
        <f t="shared" si="569"/>
        <v>4.7884079895663989</v>
      </c>
      <c r="E9124">
        <f t="shared" si="570"/>
        <v>1.749927532930684E-3</v>
      </c>
      <c r="F9124">
        <f t="shared" si="571"/>
        <v>5.5363951371663105E-2</v>
      </c>
    </row>
    <row r="9125" spans="1:6" x14ac:dyDescent="0.15">
      <c r="A9125" s="2">
        <v>38700</v>
      </c>
      <c r="B9125" s="1">
        <v>116.81</v>
      </c>
      <c r="C9125" s="1">
        <f t="shared" si="568"/>
        <v>116.81</v>
      </c>
      <c r="D9125">
        <f t="shared" si="569"/>
        <v>4.7605486831676052</v>
      </c>
      <c r="E9125">
        <f t="shared" si="570"/>
        <v>-2.7859306398793748E-2</v>
      </c>
      <c r="F9125">
        <f t="shared" si="571"/>
        <v>0.11240649841401486</v>
      </c>
    </row>
    <row r="9126" spans="1:6" x14ac:dyDescent="0.15">
      <c r="A9126" s="2">
        <v>38701</v>
      </c>
      <c r="B9126" s="1">
        <v>116.55</v>
      </c>
      <c r="C9126" s="1">
        <f t="shared" si="568"/>
        <v>116.55</v>
      </c>
      <c r="D9126">
        <f t="shared" si="569"/>
        <v>4.7583203654817661</v>
      </c>
      <c r="E9126">
        <f t="shared" si="570"/>
        <v>-2.2283176858390874E-3</v>
      </c>
      <c r="F9126">
        <f t="shared" si="571"/>
        <v>0.11200394866288876</v>
      </c>
    </row>
    <row r="9127" spans="1:6" x14ac:dyDescent="0.15">
      <c r="A9127" s="2">
        <v>38702</v>
      </c>
      <c r="B9127" s="1">
        <v>115.78</v>
      </c>
      <c r="C9127" s="1">
        <f t="shared" si="568"/>
        <v>115.78</v>
      </c>
      <c r="D9127">
        <f t="shared" si="569"/>
        <v>4.7516918386508582</v>
      </c>
      <c r="E9127">
        <f t="shared" si="570"/>
        <v>-6.628526830907866E-3</v>
      </c>
      <c r="F9127">
        <f t="shared" si="571"/>
        <v>0.11347511081742197</v>
      </c>
    </row>
    <row r="9128" spans="1:6" x14ac:dyDescent="0.15">
      <c r="A9128" s="2">
        <v>38705</v>
      </c>
      <c r="B9128" s="1">
        <v>116.01</v>
      </c>
      <c r="C9128" s="1">
        <f t="shared" si="568"/>
        <v>116.01</v>
      </c>
      <c r="D9128">
        <f t="shared" si="569"/>
        <v>4.7536763942873153</v>
      </c>
      <c r="E9128">
        <f t="shared" si="570"/>
        <v>1.9845556364570527E-3</v>
      </c>
      <c r="F9128">
        <f t="shared" si="571"/>
        <v>0.11287674870671438</v>
      </c>
    </row>
    <row r="9129" spans="1:6" x14ac:dyDescent="0.15">
      <c r="A9129" s="2">
        <v>38706</v>
      </c>
      <c r="B9129" s="1">
        <v>117.01</v>
      </c>
      <c r="C9129" s="1">
        <f t="shared" si="568"/>
        <v>117.01</v>
      </c>
      <c r="D9129">
        <f t="shared" si="569"/>
        <v>4.7622594012308666</v>
      </c>
      <c r="E9129">
        <f t="shared" si="570"/>
        <v>8.5830069435512968E-3</v>
      </c>
      <c r="F9129">
        <f t="shared" si="571"/>
        <v>0.11789740706164951</v>
      </c>
    </row>
    <row r="9130" spans="1:6" x14ac:dyDescent="0.15">
      <c r="A9130" s="2">
        <v>38707</v>
      </c>
      <c r="B9130" s="1">
        <v>117.4</v>
      </c>
      <c r="C9130" s="1">
        <f t="shared" si="568"/>
        <v>117.4</v>
      </c>
      <c r="D9130">
        <f t="shared" si="569"/>
        <v>4.7655869073939963</v>
      </c>
      <c r="E9130">
        <f t="shared" si="570"/>
        <v>3.327506163129712E-3</v>
      </c>
      <c r="F9130">
        <f t="shared" si="571"/>
        <v>0.11849016696225864</v>
      </c>
    </row>
    <row r="9131" spans="1:6" x14ac:dyDescent="0.15">
      <c r="A9131" s="2">
        <v>38708</v>
      </c>
      <c r="B9131" s="1">
        <v>116.55</v>
      </c>
      <c r="C9131" s="1">
        <f t="shared" si="568"/>
        <v>116.55</v>
      </c>
      <c r="D9131">
        <f t="shared" si="569"/>
        <v>4.7583203654817661</v>
      </c>
      <c r="E9131">
        <f t="shared" si="570"/>
        <v>-7.2665419122301955E-3</v>
      </c>
      <c r="F9131">
        <f t="shared" si="571"/>
        <v>0.12018309877279716</v>
      </c>
    </row>
    <row r="9132" spans="1:6" x14ac:dyDescent="0.15">
      <c r="A9132" s="2">
        <v>38709</v>
      </c>
      <c r="B9132" s="1">
        <v>116.38</v>
      </c>
      <c r="C9132" s="1">
        <f t="shared" si="568"/>
        <v>116.38</v>
      </c>
      <c r="D9132">
        <f t="shared" si="569"/>
        <v>4.7568606992285236</v>
      </c>
      <c r="E9132">
        <f t="shared" si="570"/>
        <v>-1.4596662532424531E-3</v>
      </c>
      <c r="F9132">
        <f t="shared" si="571"/>
        <v>0.12015282106050075</v>
      </c>
    </row>
    <row r="9133" spans="1:6" x14ac:dyDescent="0.15">
      <c r="A9133" s="2">
        <v>38712</v>
      </c>
      <c r="B9133" s="1" t="e">
        <f>NA()</f>
        <v>#N/A</v>
      </c>
      <c r="C9133" s="1">
        <f t="shared" si="568"/>
        <v>116.38</v>
      </c>
      <c r="D9133">
        <f t="shared" si="569"/>
        <v>4.7568606992285236</v>
      </c>
      <c r="E9133">
        <f t="shared" si="570"/>
        <v>0</v>
      </c>
      <c r="F9133">
        <f t="shared" si="571"/>
        <v>0.11630473084093243</v>
      </c>
    </row>
    <row r="9134" spans="1:6" x14ac:dyDescent="0.15">
      <c r="A9134" s="2">
        <v>38713</v>
      </c>
      <c r="B9134" s="1">
        <v>117.07</v>
      </c>
      <c r="C9134" s="1">
        <f t="shared" si="568"/>
        <v>117.07</v>
      </c>
      <c r="D9134">
        <f t="shared" si="569"/>
        <v>4.7627720464915813</v>
      </c>
      <c r="E9134">
        <f t="shared" si="570"/>
        <v>5.9113472630576425E-3</v>
      </c>
      <c r="F9134">
        <f t="shared" si="571"/>
        <v>0.11865012066393313</v>
      </c>
    </row>
    <row r="9135" spans="1:6" x14ac:dyDescent="0.15">
      <c r="A9135" s="2">
        <v>38714</v>
      </c>
      <c r="B9135" s="1">
        <v>117.62</v>
      </c>
      <c r="C9135" s="1">
        <f t="shared" si="568"/>
        <v>117.62</v>
      </c>
      <c r="D9135">
        <f t="shared" si="569"/>
        <v>4.76745908903181</v>
      </c>
      <c r="E9135">
        <f t="shared" si="570"/>
        <v>4.6870425402287808E-3</v>
      </c>
      <c r="F9135">
        <f t="shared" si="571"/>
        <v>0.11984213136154627</v>
      </c>
    </row>
    <row r="9136" spans="1:6" x14ac:dyDescent="0.15">
      <c r="A9136" s="2">
        <v>38715</v>
      </c>
      <c r="B9136" s="1">
        <v>117.86</v>
      </c>
      <c r="C9136" s="1">
        <f t="shared" si="568"/>
        <v>117.86</v>
      </c>
      <c r="D9136">
        <f t="shared" si="569"/>
        <v>4.7694974794097673</v>
      </c>
      <c r="E9136">
        <f t="shared" si="570"/>
        <v>2.0383903779572776E-3</v>
      </c>
      <c r="F9136">
        <f t="shared" si="571"/>
        <v>0.11998138676465883</v>
      </c>
    </row>
    <row r="9137" spans="1:6" x14ac:dyDescent="0.15">
      <c r="A9137" s="2">
        <v>38716</v>
      </c>
      <c r="B9137" s="1">
        <v>117.88</v>
      </c>
      <c r="C9137" s="1">
        <f t="shared" si="568"/>
        <v>117.88</v>
      </c>
      <c r="D9137">
        <f t="shared" si="569"/>
        <v>4.7696671578694936</v>
      </c>
      <c r="E9137">
        <f t="shared" si="570"/>
        <v>1.696784597262635E-4</v>
      </c>
      <c r="F9137">
        <f t="shared" si="571"/>
        <v>0.11584565436335519</v>
      </c>
    </row>
    <row r="9138" spans="1:6" x14ac:dyDescent="0.15">
      <c r="A9138" s="2">
        <v>38719</v>
      </c>
      <c r="B9138" s="1" t="e">
        <f>NA()</f>
        <v>#N/A</v>
      </c>
      <c r="C9138" s="1">
        <f t="shared" si="568"/>
        <v>117.88</v>
      </c>
      <c r="D9138">
        <f t="shared" si="569"/>
        <v>4.7696671578694936</v>
      </c>
      <c r="E9138">
        <f t="shared" si="570"/>
        <v>0</v>
      </c>
      <c r="F9138">
        <f t="shared" si="571"/>
        <v>0.11561138698581133</v>
      </c>
    </row>
    <row r="9139" spans="1:6" x14ac:dyDescent="0.15">
      <c r="A9139" s="2">
        <v>38720</v>
      </c>
      <c r="B9139" s="1">
        <v>116.34</v>
      </c>
      <c r="C9139" s="1">
        <f t="shared" si="568"/>
        <v>116.34</v>
      </c>
      <c r="D9139">
        <f t="shared" si="569"/>
        <v>4.7565169384826156</v>
      </c>
      <c r="E9139">
        <f t="shared" si="570"/>
        <v>-1.3150219386877993E-2</v>
      </c>
      <c r="F9139">
        <f t="shared" si="571"/>
        <v>0.12255675558722114</v>
      </c>
    </row>
    <row r="9140" spans="1:6" x14ac:dyDescent="0.15">
      <c r="A9140" s="2">
        <v>38721</v>
      </c>
      <c r="B9140" s="1">
        <v>116.31</v>
      </c>
      <c r="C9140" s="1">
        <f t="shared" si="568"/>
        <v>116.31</v>
      </c>
      <c r="D9140">
        <f t="shared" si="569"/>
        <v>4.7562590403509475</v>
      </c>
      <c r="E9140">
        <f t="shared" si="570"/>
        <v>-2.578981316680995E-4</v>
      </c>
      <c r="F9140">
        <f t="shared" si="571"/>
        <v>0.12252751007039904</v>
      </c>
    </row>
    <row r="9141" spans="1:6" x14ac:dyDescent="0.15">
      <c r="A9141" s="2">
        <v>38722</v>
      </c>
      <c r="B9141" s="1">
        <v>115.96</v>
      </c>
      <c r="C9141" s="1">
        <f t="shared" si="568"/>
        <v>115.96</v>
      </c>
      <c r="D9141">
        <f t="shared" si="569"/>
        <v>4.753245304053455</v>
      </c>
      <c r="E9141">
        <f t="shared" si="570"/>
        <v>-3.0137362974924642E-3</v>
      </c>
      <c r="F9141">
        <f t="shared" si="571"/>
        <v>0.1221855287254081</v>
      </c>
    </row>
    <row r="9142" spans="1:6" x14ac:dyDescent="0.15">
      <c r="A9142" s="2">
        <v>38723</v>
      </c>
      <c r="B9142" s="1">
        <v>114.45</v>
      </c>
      <c r="C9142" s="1">
        <f t="shared" si="568"/>
        <v>114.45</v>
      </c>
      <c r="D9142">
        <f t="shared" si="569"/>
        <v>4.7401380463985756</v>
      </c>
      <c r="E9142">
        <f t="shared" si="570"/>
        <v>-1.3107257654879412E-2</v>
      </c>
      <c r="F9142">
        <f t="shared" si="571"/>
        <v>0.12761783165937104</v>
      </c>
    </row>
    <row r="9143" spans="1:6" x14ac:dyDescent="0.15">
      <c r="A9143" s="2">
        <v>38726</v>
      </c>
      <c r="B9143" s="1">
        <v>114.66</v>
      </c>
      <c r="C9143" s="1">
        <f t="shared" si="568"/>
        <v>114.66</v>
      </c>
      <c r="D9143">
        <f t="shared" si="569"/>
        <v>4.7419712274802368</v>
      </c>
      <c r="E9143">
        <f t="shared" si="570"/>
        <v>1.8331810816611949E-3</v>
      </c>
      <c r="F9143">
        <f t="shared" si="571"/>
        <v>0.12744095088221918</v>
      </c>
    </row>
    <row r="9144" spans="1:6" x14ac:dyDescent="0.15">
      <c r="A9144" s="2">
        <v>38727</v>
      </c>
      <c r="B9144" s="1">
        <v>114.64</v>
      </c>
      <c r="C9144" s="1">
        <f t="shared" si="568"/>
        <v>114.64</v>
      </c>
      <c r="D9144">
        <f t="shared" si="569"/>
        <v>4.7417967835199164</v>
      </c>
      <c r="E9144">
        <f t="shared" si="570"/>
        <v>-1.7444396032040288E-4</v>
      </c>
      <c r="F9144">
        <f t="shared" si="571"/>
        <v>0.12719315126878736</v>
      </c>
    </row>
    <row r="9145" spans="1:6" x14ac:dyDescent="0.15">
      <c r="A9145" s="2">
        <v>38728</v>
      </c>
      <c r="B9145" s="1">
        <v>113.96</v>
      </c>
      <c r="C9145" s="1">
        <f t="shared" si="568"/>
        <v>113.96</v>
      </c>
      <c r="D9145">
        <f t="shared" si="569"/>
        <v>4.7358475096297079</v>
      </c>
      <c r="E9145">
        <f t="shared" si="570"/>
        <v>-5.9492738902084952E-3</v>
      </c>
      <c r="F9145">
        <f t="shared" si="571"/>
        <v>0.12702666182224187</v>
      </c>
    </row>
    <row r="9146" spans="1:6" x14ac:dyDescent="0.15">
      <c r="A9146" s="2">
        <v>38729</v>
      </c>
      <c r="B9146" s="1">
        <v>114.31</v>
      </c>
      <c r="C9146" s="1">
        <f t="shared" si="568"/>
        <v>114.31</v>
      </c>
      <c r="D9146">
        <f t="shared" si="569"/>
        <v>4.7389140560376868</v>
      </c>
      <c r="E9146">
        <f t="shared" si="570"/>
        <v>3.0665464079788762E-3</v>
      </c>
      <c r="F9146">
        <f t="shared" si="571"/>
        <v>8.8979542585986629E-2</v>
      </c>
    </row>
    <row r="9147" spans="1:6" x14ac:dyDescent="0.15">
      <c r="A9147" s="2">
        <v>38730</v>
      </c>
      <c r="B9147" s="1">
        <v>114.43</v>
      </c>
      <c r="C9147" s="1">
        <f t="shared" si="568"/>
        <v>114.43</v>
      </c>
      <c r="D9147">
        <f t="shared" si="569"/>
        <v>4.7399632823296232</v>
      </c>
      <c r="E9147">
        <f t="shared" si="570"/>
        <v>1.0492262919363782E-3</v>
      </c>
      <c r="F9147">
        <f t="shared" si="571"/>
        <v>8.9146357406805127E-2</v>
      </c>
    </row>
    <row r="9148" spans="1:6" x14ac:dyDescent="0.15">
      <c r="A9148" s="2">
        <v>38733</v>
      </c>
      <c r="B9148" s="1" t="e">
        <f>NA()</f>
        <v>#N/A</v>
      </c>
      <c r="C9148" s="1">
        <f t="shared" si="568"/>
        <v>114.43</v>
      </c>
      <c r="D9148">
        <f t="shared" si="569"/>
        <v>4.7399632823296232</v>
      </c>
      <c r="E9148">
        <f t="shared" si="570"/>
        <v>0</v>
      </c>
      <c r="F9148">
        <f t="shared" si="571"/>
        <v>8.6698099085686098E-2</v>
      </c>
    </row>
    <row r="9149" spans="1:6" x14ac:dyDescent="0.15">
      <c r="A9149" s="2">
        <v>38734</v>
      </c>
      <c r="B9149" s="1">
        <v>115.83</v>
      </c>
      <c r="C9149" s="1">
        <f t="shared" si="568"/>
        <v>115.83</v>
      </c>
      <c r="D9149">
        <f t="shared" si="569"/>
        <v>4.7521235989442543</v>
      </c>
      <c r="E9149">
        <f t="shared" si="570"/>
        <v>1.2160316614631128E-2</v>
      </c>
      <c r="F9149">
        <f t="shared" si="571"/>
        <v>9.6933951887399117E-2</v>
      </c>
    </row>
    <row r="9150" spans="1:6" x14ac:dyDescent="0.15">
      <c r="A9150" s="2">
        <v>38735</v>
      </c>
      <c r="B9150" s="1">
        <v>115.35</v>
      </c>
      <c r="C9150" s="1">
        <f t="shared" si="568"/>
        <v>115.35</v>
      </c>
      <c r="D9150">
        <f t="shared" si="569"/>
        <v>4.7479709846197622</v>
      </c>
      <c r="E9150">
        <f t="shared" si="570"/>
        <v>-4.1526143244920988E-3</v>
      </c>
      <c r="F9150">
        <f t="shared" si="571"/>
        <v>9.2578645460973455E-2</v>
      </c>
    </row>
    <row r="9151" spans="1:6" x14ac:dyDescent="0.15">
      <c r="A9151" s="2">
        <v>38736</v>
      </c>
      <c r="B9151" s="1">
        <v>115.07</v>
      </c>
      <c r="C9151" s="1">
        <f t="shared" si="568"/>
        <v>115.07</v>
      </c>
      <c r="D9151">
        <f t="shared" si="569"/>
        <v>4.7455406388353669</v>
      </c>
      <c r="E9151">
        <f t="shared" si="570"/>
        <v>-2.4303457843952714E-3</v>
      </c>
      <c r="F9151">
        <f t="shared" si="571"/>
        <v>9.1589077500007401E-2</v>
      </c>
    </row>
    <row r="9152" spans="1:6" x14ac:dyDescent="0.15">
      <c r="A9152" s="2">
        <v>38737</v>
      </c>
      <c r="B9152" s="1">
        <v>115.42</v>
      </c>
      <c r="C9152" s="1">
        <f t="shared" si="568"/>
        <v>115.42</v>
      </c>
      <c r="D9152">
        <f t="shared" si="569"/>
        <v>4.7485776492828204</v>
      </c>
      <c r="E9152">
        <f t="shared" si="570"/>
        <v>3.0370104474535253E-3</v>
      </c>
      <c r="F9152">
        <f t="shared" si="571"/>
        <v>8.9590830818937206E-2</v>
      </c>
    </row>
    <row r="9153" spans="1:6" x14ac:dyDescent="0.15">
      <c r="A9153" s="2">
        <v>38740</v>
      </c>
      <c r="B9153" s="1">
        <v>114.67</v>
      </c>
      <c r="C9153" s="1">
        <f t="shared" si="568"/>
        <v>114.67</v>
      </c>
      <c r="D9153">
        <f t="shared" si="569"/>
        <v>4.7420584380502131</v>
      </c>
      <c r="E9153">
        <f t="shared" si="570"/>
        <v>-6.519211232607347E-3</v>
      </c>
      <c r="F9153">
        <f t="shared" si="571"/>
        <v>9.1963118148199949E-2</v>
      </c>
    </row>
    <row r="9154" spans="1:6" x14ac:dyDescent="0.15">
      <c r="A9154" s="2">
        <v>38741</v>
      </c>
      <c r="B9154" s="1">
        <v>114.54</v>
      </c>
      <c r="C9154" s="1">
        <f t="shared" si="568"/>
        <v>114.54</v>
      </c>
      <c r="D9154">
        <f t="shared" si="569"/>
        <v>4.7409241069657115</v>
      </c>
      <c r="E9154">
        <f t="shared" si="570"/>
        <v>-1.1343310845015608E-3</v>
      </c>
      <c r="F9154">
        <f t="shared" si="571"/>
        <v>9.1937718882136352E-2</v>
      </c>
    </row>
    <row r="9155" spans="1:6" x14ac:dyDescent="0.15">
      <c r="A9155" s="2">
        <v>38742</v>
      </c>
      <c r="B9155" s="1">
        <v>115.73</v>
      </c>
      <c r="C9155" s="1">
        <f t="shared" si="568"/>
        <v>115.73</v>
      </c>
      <c r="D9155">
        <f t="shared" si="569"/>
        <v>4.751259891859986</v>
      </c>
      <c r="E9155">
        <f t="shared" si="570"/>
        <v>1.0335784894274447E-2</v>
      </c>
      <c r="F9155">
        <f t="shared" si="571"/>
        <v>9.7074138111621799E-2</v>
      </c>
    </row>
    <row r="9156" spans="1:6" x14ac:dyDescent="0.15">
      <c r="A9156" s="2">
        <v>38743</v>
      </c>
      <c r="B9156" s="1">
        <v>116.27</v>
      </c>
      <c r="C9156" s="1">
        <f t="shared" si="568"/>
        <v>116.27</v>
      </c>
      <c r="D9156">
        <f t="shared" si="569"/>
        <v>4.7559150726805166</v>
      </c>
      <c r="E9156">
        <f t="shared" si="570"/>
        <v>4.6551808205306244E-3</v>
      </c>
      <c r="F9156">
        <f t="shared" si="571"/>
        <v>9.7052719083100758E-2</v>
      </c>
    </row>
    <row r="9157" spans="1:6" x14ac:dyDescent="0.15">
      <c r="A9157" s="2">
        <v>38744</v>
      </c>
      <c r="B9157" s="1">
        <v>117.16</v>
      </c>
      <c r="C9157" s="1">
        <f t="shared" si="568"/>
        <v>117.16</v>
      </c>
      <c r="D9157">
        <f t="shared" si="569"/>
        <v>4.7635405219595324</v>
      </c>
      <c r="E9157">
        <f t="shared" si="570"/>
        <v>7.6254492790157613E-3</v>
      </c>
      <c r="F9157">
        <f t="shared" si="571"/>
        <v>0.10075880888200375</v>
      </c>
    </row>
    <row r="9158" spans="1:6" x14ac:dyDescent="0.15">
      <c r="A9158" s="2">
        <v>38747</v>
      </c>
      <c r="B9158" s="1">
        <v>117.55</v>
      </c>
      <c r="C9158" s="1">
        <f t="shared" si="568"/>
        <v>117.55</v>
      </c>
      <c r="D9158">
        <f t="shared" si="569"/>
        <v>4.7668637749860787</v>
      </c>
      <c r="E9158">
        <f t="shared" si="570"/>
        <v>3.3232530265463467E-3</v>
      </c>
      <c r="F9158">
        <f t="shared" si="571"/>
        <v>0.10152079636073102</v>
      </c>
    </row>
    <row r="9159" spans="1:6" x14ac:dyDescent="0.15">
      <c r="A9159" s="2">
        <v>38748</v>
      </c>
      <c r="B9159" s="1">
        <v>116.88</v>
      </c>
      <c r="C9159" s="1">
        <f t="shared" si="568"/>
        <v>116.88</v>
      </c>
      <c r="D9159">
        <f t="shared" si="569"/>
        <v>4.7611477674424441</v>
      </c>
      <c r="E9159">
        <f t="shared" si="570"/>
        <v>-5.7160075436346602E-3</v>
      </c>
      <c r="F9159">
        <f t="shared" si="571"/>
        <v>0.10332645804740086</v>
      </c>
    </row>
    <row r="9160" spans="1:6" x14ac:dyDescent="0.15">
      <c r="A9160" s="2">
        <v>38749</v>
      </c>
      <c r="B9160" s="1">
        <v>117.85</v>
      </c>
      <c r="C9160" s="1">
        <f t="shared" si="568"/>
        <v>117.85</v>
      </c>
      <c r="D9160">
        <f t="shared" si="569"/>
        <v>4.7694126293821402</v>
      </c>
      <c r="E9160">
        <f t="shared" si="570"/>
        <v>8.2648619396961109E-3</v>
      </c>
      <c r="F9160">
        <f t="shared" si="571"/>
        <v>9.6502942061060026E-2</v>
      </c>
    </row>
    <row r="9161" spans="1:6" x14ac:dyDescent="0.15">
      <c r="A9161" s="2">
        <v>38750</v>
      </c>
      <c r="B9161" s="1">
        <v>118.26</v>
      </c>
      <c r="C9161" s="1">
        <f t="shared" ref="C9161:C9224" si="572">_xlfn.IFNA(B9161,C9160)</f>
        <v>118.26</v>
      </c>
      <c r="D9161">
        <f t="shared" ref="D9161:D9224" si="573">+LN(C9161)</f>
        <v>4.7728855903926837</v>
      </c>
      <c r="E9161">
        <f t="shared" si="570"/>
        <v>3.4729610105435071E-3</v>
      </c>
      <c r="F9161">
        <f t="shared" si="571"/>
        <v>9.6939120891022038E-2</v>
      </c>
    </row>
    <row r="9162" spans="1:6" x14ac:dyDescent="0.15">
      <c r="A9162" s="2">
        <v>38751</v>
      </c>
      <c r="B9162" s="1">
        <v>118.95</v>
      </c>
      <c r="C9162" s="1">
        <f t="shared" si="572"/>
        <v>118.95</v>
      </c>
      <c r="D9162">
        <f t="shared" si="573"/>
        <v>4.7787032367489664</v>
      </c>
      <c r="E9162">
        <f t="shared" ref="E9162:E9225" si="574">+D9162-D9161</f>
        <v>5.8176463562826797E-3</v>
      </c>
      <c r="F9162">
        <f t="shared" si="571"/>
        <v>9.7393503475360979E-2</v>
      </c>
    </row>
    <row r="9163" spans="1:6" x14ac:dyDescent="0.15">
      <c r="A9163" s="2">
        <v>38754</v>
      </c>
      <c r="B9163" s="1">
        <v>118.94</v>
      </c>
      <c r="C9163" s="1">
        <f t="shared" si="572"/>
        <v>118.94</v>
      </c>
      <c r="D9163">
        <f t="shared" si="573"/>
        <v>4.7786191642784477</v>
      </c>
      <c r="E9163">
        <f t="shared" si="574"/>
        <v>-8.4072470518670173E-5</v>
      </c>
      <c r="F9163">
        <f t="shared" si="571"/>
        <v>8.271899095314976E-2</v>
      </c>
    </row>
    <row r="9164" spans="1:6" x14ac:dyDescent="0.15">
      <c r="A9164" s="2">
        <v>38755</v>
      </c>
      <c r="B9164" s="1">
        <v>118.01</v>
      </c>
      <c r="C9164" s="1">
        <f t="shared" si="572"/>
        <v>118.01</v>
      </c>
      <c r="D9164">
        <f t="shared" si="573"/>
        <v>4.7707693666376576</v>
      </c>
      <c r="E9164">
        <f t="shared" si="574"/>
        <v>-7.8497976407900794E-3</v>
      </c>
      <c r="F9164">
        <f t="shared" si="571"/>
        <v>8.9210100615190677E-2</v>
      </c>
    </row>
    <row r="9165" spans="1:6" x14ac:dyDescent="0.15">
      <c r="A9165" s="2">
        <v>38756</v>
      </c>
      <c r="B9165" s="1">
        <v>118.69</v>
      </c>
      <c r="C9165" s="1">
        <f t="shared" si="572"/>
        <v>118.69</v>
      </c>
      <c r="D9165">
        <f t="shared" si="573"/>
        <v>4.7765150520684134</v>
      </c>
      <c r="E9165">
        <f t="shared" si="574"/>
        <v>5.7456854307558203E-3</v>
      </c>
      <c r="F9165">
        <f t="shared" si="571"/>
        <v>9.0260170158911746E-2</v>
      </c>
    </row>
    <row r="9166" spans="1:6" x14ac:dyDescent="0.15">
      <c r="A9166" s="2">
        <v>38757</v>
      </c>
      <c r="B9166" s="1">
        <v>118.66</v>
      </c>
      <c r="C9166" s="1">
        <f t="shared" si="572"/>
        <v>118.66</v>
      </c>
      <c r="D9166">
        <f t="shared" si="573"/>
        <v>4.7762622608304968</v>
      </c>
      <c r="E9166">
        <f t="shared" si="574"/>
        <v>-2.527912379166608E-4</v>
      </c>
      <c r="F9166">
        <f t="shared" si="571"/>
        <v>8.6316369028185166E-2</v>
      </c>
    </row>
    <row r="9167" spans="1:6" x14ac:dyDescent="0.15">
      <c r="A9167" s="2">
        <v>38758</v>
      </c>
      <c r="B9167" s="1">
        <v>117.64</v>
      </c>
      <c r="C9167" s="1">
        <f t="shared" si="572"/>
        <v>117.64</v>
      </c>
      <c r="D9167">
        <f t="shared" si="573"/>
        <v>4.7676291136857945</v>
      </c>
      <c r="E9167">
        <f t="shared" si="574"/>
        <v>-8.6331471447023134E-3</v>
      </c>
      <c r="F9167">
        <f t="shared" si="571"/>
        <v>9.3520247683977278E-2</v>
      </c>
    </row>
    <row r="9168" spans="1:6" x14ac:dyDescent="0.15">
      <c r="A9168" s="2">
        <v>38761</v>
      </c>
      <c r="B9168" s="1">
        <v>117.63</v>
      </c>
      <c r="C9168" s="1">
        <f t="shared" si="572"/>
        <v>117.63</v>
      </c>
      <c r="D9168">
        <f t="shared" si="573"/>
        <v>4.7675441049723499</v>
      </c>
      <c r="E9168">
        <f t="shared" si="574"/>
        <v>-8.500871344452321E-5</v>
      </c>
      <c r="F9168">
        <f t="shared" si="571"/>
        <v>9.3650273381028187E-2</v>
      </c>
    </row>
    <row r="9169" spans="1:6" x14ac:dyDescent="0.15">
      <c r="A9169" s="2">
        <v>38762</v>
      </c>
      <c r="B9169" s="1">
        <v>117.43</v>
      </c>
      <c r="C9169" s="1">
        <f t="shared" si="572"/>
        <v>117.43</v>
      </c>
      <c r="D9169">
        <f t="shared" si="573"/>
        <v>4.7658424113769895</v>
      </c>
      <c r="E9169">
        <f t="shared" si="574"/>
        <v>-1.7016935953604317E-3</v>
      </c>
      <c r="F9169">
        <f t="shared" si="571"/>
        <v>9.4131402784931137E-2</v>
      </c>
    </row>
    <row r="9170" spans="1:6" x14ac:dyDescent="0.15">
      <c r="A9170" s="2">
        <v>38763</v>
      </c>
      <c r="B9170" s="1">
        <v>117.93</v>
      </c>
      <c r="C9170" s="1">
        <f t="shared" si="572"/>
        <v>117.93</v>
      </c>
      <c r="D9170">
        <f t="shared" si="573"/>
        <v>4.7700912281018786</v>
      </c>
      <c r="E9170">
        <f t="shared" si="574"/>
        <v>4.2488167248890818E-3</v>
      </c>
      <c r="F9170">
        <f t="shared" si="571"/>
        <v>8.6281194833567318E-2</v>
      </c>
    </row>
    <row r="9171" spans="1:6" x14ac:dyDescent="0.15">
      <c r="A9171" s="2">
        <v>38764</v>
      </c>
      <c r="B9171" s="1">
        <v>117.91</v>
      </c>
      <c r="C9171" s="1">
        <f t="shared" si="572"/>
        <v>117.91</v>
      </c>
      <c r="D9171">
        <f t="shared" si="573"/>
        <v>4.7699216215885816</v>
      </c>
      <c r="E9171">
        <f t="shared" si="574"/>
        <v>-1.6960651329700482E-4</v>
      </c>
      <c r="F9171">
        <f t="shared" si="571"/>
        <v>8.4466631567637077E-2</v>
      </c>
    </row>
    <row r="9172" spans="1:6" x14ac:dyDescent="0.15">
      <c r="A9172" s="2">
        <v>38765</v>
      </c>
      <c r="B9172" s="1">
        <v>118.43</v>
      </c>
      <c r="C9172" s="1">
        <f t="shared" si="572"/>
        <v>118.43</v>
      </c>
      <c r="D9172">
        <f t="shared" si="573"/>
        <v>4.7743220687334036</v>
      </c>
      <c r="E9172">
        <f t="shared" si="574"/>
        <v>4.4004471448220173E-3</v>
      </c>
      <c r="F9172">
        <f t="shared" si="571"/>
        <v>8.4241051894958882E-2</v>
      </c>
    </row>
    <row r="9173" spans="1:6" x14ac:dyDescent="0.15">
      <c r="A9173" s="2">
        <v>38768</v>
      </c>
      <c r="B9173" s="1" t="e">
        <f>NA()</f>
        <v>#N/A</v>
      </c>
      <c r="C9173" s="1">
        <f t="shared" si="572"/>
        <v>118.43</v>
      </c>
      <c r="D9173">
        <f t="shared" si="573"/>
        <v>4.7743220687334036</v>
      </c>
      <c r="E9173">
        <f t="shared" si="574"/>
        <v>0</v>
      </c>
      <c r="F9173">
        <f t="shared" si="571"/>
        <v>8.4141729913097901E-2</v>
      </c>
    </row>
    <row r="9174" spans="1:6" x14ac:dyDescent="0.15">
      <c r="A9174" s="2">
        <v>38769</v>
      </c>
      <c r="B9174" s="1">
        <v>118.85</v>
      </c>
      <c r="C9174" s="1">
        <f t="shared" si="572"/>
        <v>118.85</v>
      </c>
      <c r="D9174">
        <f t="shared" si="573"/>
        <v>4.7778621938062029</v>
      </c>
      <c r="E9174">
        <f t="shared" si="574"/>
        <v>3.5401250727993272E-3</v>
      </c>
      <c r="F9174">
        <f t="shared" si="571"/>
        <v>7.9603412761902678E-2</v>
      </c>
    </row>
    <row r="9175" spans="1:6" x14ac:dyDescent="0.15">
      <c r="A9175" s="2">
        <v>38770</v>
      </c>
      <c r="B9175" s="1">
        <v>118.51</v>
      </c>
      <c r="C9175" s="1">
        <f t="shared" si="572"/>
        <v>118.51</v>
      </c>
      <c r="D9175">
        <f t="shared" si="573"/>
        <v>4.7749973452003571</v>
      </c>
      <c r="E9175">
        <f t="shared" si="574"/>
        <v>-2.8648486058457934E-3</v>
      </c>
      <c r="F9175">
        <f t="shared" si="571"/>
        <v>8.0592739417608791E-2</v>
      </c>
    </row>
    <row r="9176" spans="1:6" x14ac:dyDescent="0.15">
      <c r="A9176" s="2">
        <v>38771</v>
      </c>
      <c r="B9176" s="1">
        <v>117</v>
      </c>
      <c r="C9176" s="1">
        <f t="shared" si="572"/>
        <v>117</v>
      </c>
      <c r="D9176">
        <f t="shared" si="573"/>
        <v>4.7621739347977563</v>
      </c>
      <c r="E9176">
        <f t="shared" si="574"/>
        <v>-1.2823410402600821E-2</v>
      </c>
      <c r="F9176">
        <f t="shared" si="571"/>
        <v>8.8518317117267098E-2</v>
      </c>
    </row>
    <row r="9177" spans="1:6" x14ac:dyDescent="0.15">
      <c r="A9177" s="2">
        <v>38772</v>
      </c>
      <c r="B9177" s="1">
        <v>116.87</v>
      </c>
      <c r="C9177" s="1">
        <f t="shared" si="572"/>
        <v>116.87</v>
      </c>
      <c r="D9177">
        <f t="shared" si="573"/>
        <v>4.7610622059450654</v>
      </c>
      <c r="E9177">
        <f t="shared" si="574"/>
        <v>-1.1117288526909519E-3</v>
      </c>
      <c r="F9177">
        <f t="shared" si="571"/>
        <v>8.7379578965904467E-2</v>
      </c>
    </row>
    <row r="9178" spans="1:6" x14ac:dyDescent="0.15">
      <c r="A9178" s="2">
        <v>38775</v>
      </c>
      <c r="B9178" s="1">
        <v>115.97</v>
      </c>
      <c r="C9178" s="1">
        <f t="shared" si="572"/>
        <v>115.97</v>
      </c>
      <c r="D9178">
        <f t="shared" si="573"/>
        <v>4.753331536968612</v>
      </c>
      <c r="E9178">
        <f t="shared" si="574"/>
        <v>-7.7306689764533587E-3</v>
      </c>
      <c r="F9178">
        <f t="shared" si="571"/>
        <v>8.723026885908218E-2</v>
      </c>
    </row>
    <row r="9179" spans="1:6" x14ac:dyDescent="0.15">
      <c r="A9179" s="2">
        <v>38776</v>
      </c>
      <c r="B9179" s="1">
        <v>115.82</v>
      </c>
      <c r="C9179" s="1">
        <f t="shared" si="572"/>
        <v>115.82</v>
      </c>
      <c r="D9179">
        <f t="shared" si="573"/>
        <v>4.7520372617976436</v>
      </c>
      <c r="E9179">
        <f t="shared" si="574"/>
        <v>-1.294275170968362E-3</v>
      </c>
      <c r="F9179">
        <f t="shared" si="571"/>
        <v>8.6157984188844461E-2</v>
      </c>
    </row>
    <row r="9180" spans="1:6" x14ac:dyDescent="0.15">
      <c r="A9180" s="2">
        <v>38777</v>
      </c>
      <c r="B9180" s="1">
        <v>116.18</v>
      </c>
      <c r="C9180" s="1">
        <f t="shared" si="572"/>
        <v>116.18</v>
      </c>
      <c r="D9180">
        <f t="shared" si="573"/>
        <v>4.7551407125643861</v>
      </c>
      <c r="E9180">
        <f t="shared" si="574"/>
        <v>3.1034507667424549E-3</v>
      </c>
      <c r="F9180">
        <f t="shared" si="571"/>
        <v>8.5114928535840087E-2</v>
      </c>
    </row>
    <row r="9181" spans="1:6" x14ac:dyDescent="0.15">
      <c r="A9181" s="2">
        <v>38778</v>
      </c>
      <c r="B9181" s="1">
        <v>116.07</v>
      </c>
      <c r="C9181" s="1">
        <f t="shared" si="572"/>
        <v>116.07</v>
      </c>
      <c r="D9181">
        <f t="shared" si="573"/>
        <v>4.7541934573805316</v>
      </c>
      <c r="E9181">
        <f t="shared" si="574"/>
        <v>-9.472551838545229E-4</v>
      </c>
      <c r="F9181">
        <f t="shared" si="571"/>
        <v>7.9281309091226909E-2</v>
      </c>
    </row>
    <row r="9182" spans="1:6" x14ac:dyDescent="0.15">
      <c r="A9182" s="2">
        <v>38779</v>
      </c>
      <c r="B9182" s="1">
        <v>116.46</v>
      </c>
      <c r="C9182" s="1">
        <f t="shared" si="572"/>
        <v>116.46</v>
      </c>
      <c r="D9182">
        <f t="shared" si="573"/>
        <v>4.7575478664089736</v>
      </c>
      <c r="E9182">
        <f t="shared" si="574"/>
        <v>3.3544090284420847E-3</v>
      </c>
      <c r="F9182">
        <f t="shared" ref="F9182:F9245" si="575">STDEV(E9162:E9182)*SQRT(250)</f>
        <v>7.9203864773870578E-2</v>
      </c>
    </row>
    <row r="9183" spans="1:6" x14ac:dyDescent="0.15">
      <c r="A9183" s="2">
        <v>38782</v>
      </c>
      <c r="B9183" s="1">
        <v>117.46</v>
      </c>
      <c r="C9183" s="1">
        <f t="shared" si="572"/>
        <v>117.46</v>
      </c>
      <c r="D9183">
        <f t="shared" si="573"/>
        <v>4.7660978500943738</v>
      </c>
      <c r="E9183">
        <f t="shared" si="574"/>
        <v>8.5499836854001643E-3</v>
      </c>
      <c r="F9183">
        <f t="shared" si="575"/>
        <v>8.2519172165714291E-2</v>
      </c>
    </row>
    <row r="9184" spans="1:6" x14ac:dyDescent="0.15">
      <c r="A9184" s="2">
        <v>38783</v>
      </c>
      <c r="B9184" s="1">
        <v>117.76</v>
      </c>
      <c r="C9184" s="1">
        <f t="shared" si="572"/>
        <v>117.76</v>
      </c>
      <c r="D9184">
        <f t="shared" si="573"/>
        <v>4.7686486549805664</v>
      </c>
      <c r="E9184">
        <f t="shared" si="574"/>
        <v>2.5508048861926369E-3</v>
      </c>
      <c r="F9184">
        <f t="shared" si="575"/>
        <v>8.3222986980329247E-2</v>
      </c>
    </row>
    <row r="9185" spans="1:6" x14ac:dyDescent="0.15">
      <c r="A9185" s="2">
        <v>38784</v>
      </c>
      <c r="B9185" s="1">
        <v>117.9</v>
      </c>
      <c r="C9185" s="1">
        <f t="shared" si="572"/>
        <v>117.9</v>
      </c>
      <c r="D9185">
        <f t="shared" si="573"/>
        <v>4.7698368075433253</v>
      </c>
      <c r="E9185">
        <f t="shared" si="574"/>
        <v>1.1881525627588374E-3</v>
      </c>
      <c r="F9185">
        <f t="shared" si="575"/>
        <v>7.894381511317014E-2</v>
      </c>
    </row>
    <row r="9186" spans="1:6" x14ac:dyDescent="0.15">
      <c r="A9186" s="2">
        <v>38785</v>
      </c>
      <c r="B9186" s="1">
        <v>117.96</v>
      </c>
      <c r="C9186" s="1">
        <f t="shared" si="572"/>
        <v>117.96</v>
      </c>
      <c r="D9186">
        <f t="shared" si="573"/>
        <v>4.7703455839470754</v>
      </c>
      <c r="E9186">
        <f t="shared" si="574"/>
        <v>5.08776403750133E-4</v>
      </c>
      <c r="F9186">
        <f t="shared" si="575"/>
        <v>7.6161419726873805E-2</v>
      </c>
    </row>
    <row r="9187" spans="1:6" x14ac:dyDescent="0.15">
      <c r="A9187" s="2">
        <v>38786</v>
      </c>
      <c r="B9187" s="1">
        <v>119.07</v>
      </c>
      <c r="C9187" s="1">
        <f t="shared" si="572"/>
        <v>119.07</v>
      </c>
      <c r="D9187">
        <f t="shared" si="573"/>
        <v>4.7797115554630834</v>
      </c>
      <c r="E9187">
        <f t="shared" si="574"/>
        <v>9.3659715160079315E-3</v>
      </c>
      <c r="F9187">
        <f t="shared" si="575"/>
        <v>8.3137567145717239E-2</v>
      </c>
    </row>
    <row r="9188" spans="1:6" x14ac:dyDescent="0.15">
      <c r="A9188" s="2">
        <v>38789</v>
      </c>
      <c r="B9188" s="1">
        <v>119.01</v>
      </c>
      <c r="C9188" s="1">
        <f t="shared" si="572"/>
        <v>119.01</v>
      </c>
      <c r="D9188">
        <f t="shared" si="573"/>
        <v>4.7792075231943487</v>
      </c>
      <c r="E9188">
        <f t="shared" si="574"/>
        <v>-5.0403226873463325E-4</v>
      </c>
      <c r="F9188">
        <f t="shared" si="575"/>
        <v>7.6880913566061998E-2</v>
      </c>
    </row>
    <row r="9189" spans="1:6" x14ac:dyDescent="0.15">
      <c r="A9189" s="2">
        <v>38790</v>
      </c>
      <c r="B9189" s="1">
        <v>117.36</v>
      </c>
      <c r="C9189" s="1">
        <f t="shared" si="572"/>
        <v>117.36</v>
      </c>
      <c r="D9189">
        <f t="shared" si="573"/>
        <v>4.7652461338347258</v>
      </c>
      <c r="E9189">
        <f t="shared" si="574"/>
        <v>-1.3961389359622878E-2</v>
      </c>
      <c r="F9189">
        <f t="shared" si="575"/>
        <v>9.1780954204979212E-2</v>
      </c>
    </row>
    <row r="9190" spans="1:6" x14ac:dyDescent="0.15">
      <c r="A9190" s="2">
        <v>38791</v>
      </c>
      <c r="B9190" s="1">
        <v>117.3</v>
      </c>
      <c r="C9190" s="1">
        <f t="shared" si="572"/>
        <v>117.3</v>
      </c>
      <c r="D9190">
        <f t="shared" si="573"/>
        <v>4.7647347556594299</v>
      </c>
      <c r="E9190">
        <f t="shared" si="574"/>
        <v>-5.1137817529589569E-4</v>
      </c>
      <c r="F9190">
        <f t="shared" si="575"/>
        <v>9.1614564044296271E-2</v>
      </c>
    </row>
    <row r="9191" spans="1:6" x14ac:dyDescent="0.15">
      <c r="A9191" s="2">
        <v>38792</v>
      </c>
      <c r="B9191" s="1">
        <v>117.13</v>
      </c>
      <c r="C9191" s="1">
        <f t="shared" si="572"/>
        <v>117.13</v>
      </c>
      <c r="D9191">
        <f t="shared" si="573"/>
        <v>4.7632844290817831</v>
      </c>
      <c r="E9191">
        <f t="shared" si="574"/>
        <v>-1.4503265776468766E-3</v>
      </c>
      <c r="F9191">
        <f t="shared" si="575"/>
        <v>9.0371551452204851E-2</v>
      </c>
    </row>
    <row r="9192" spans="1:6" x14ac:dyDescent="0.15">
      <c r="A9192" s="2">
        <v>38793</v>
      </c>
      <c r="B9192" s="1">
        <v>115.89</v>
      </c>
      <c r="C9192" s="1">
        <f t="shared" si="572"/>
        <v>115.89</v>
      </c>
      <c r="D9192">
        <f t="shared" si="573"/>
        <v>4.7526414653462998</v>
      </c>
      <c r="E9192">
        <f t="shared" si="574"/>
        <v>-1.0642963735483235E-2</v>
      </c>
      <c r="F9192">
        <f t="shared" si="575"/>
        <v>9.7120567931948898E-2</v>
      </c>
    </row>
    <row r="9193" spans="1:6" x14ac:dyDescent="0.15">
      <c r="A9193" s="2">
        <v>38796</v>
      </c>
      <c r="B9193" s="1">
        <v>116.25</v>
      </c>
      <c r="C9193" s="1">
        <f t="shared" si="572"/>
        <v>116.25</v>
      </c>
      <c r="D9193">
        <f t="shared" si="573"/>
        <v>4.755743044467466</v>
      </c>
      <c r="E9193">
        <f t="shared" si="574"/>
        <v>3.1015791211661536E-3</v>
      </c>
      <c r="F9193">
        <f t="shared" si="575"/>
        <v>9.634769808570659E-2</v>
      </c>
    </row>
    <row r="9194" spans="1:6" x14ac:dyDescent="0.15">
      <c r="A9194" s="2">
        <v>38797</v>
      </c>
      <c r="B9194" s="1">
        <v>117.23</v>
      </c>
      <c r="C9194" s="1">
        <f t="shared" si="572"/>
        <v>117.23</v>
      </c>
      <c r="D9194">
        <f t="shared" si="573"/>
        <v>4.7641378170837365</v>
      </c>
      <c r="E9194">
        <f t="shared" si="574"/>
        <v>8.3947726162705294E-3</v>
      </c>
      <c r="F9194">
        <f t="shared" si="575"/>
        <v>0.1015259001386072</v>
      </c>
    </row>
    <row r="9195" spans="1:6" x14ac:dyDescent="0.15">
      <c r="A9195" s="2">
        <v>38798</v>
      </c>
      <c r="B9195" s="1">
        <v>116.72</v>
      </c>
      <c r="C9195" s="1">
        <f t="shared" si="572"/>
        <v>116.72</v>
      </c>
      <c r="D9195">
        <f t="shared" si="573"/>
        <v>4.7597779042145305</v>
      </c>
      <c r="E9195">
        <f t="shared" si="574"/>
        <v>-4.3599128692060063E-3</v>
      </c>
      <c r="F9195">
        <f t="shared" si="575"/>
        <v>0.10126960424697042</v>
      </c>
    </row>
    <row r="9196" spans="1:6" x14ac:dyDescent="0.15">
      <c r="A9196" s="2">
        <v>38799</v>
      </c>
      <c r="B9196" s="1">
        <v>117.6</v>
      </c>
      <c r="C9196" s="1">
        <f t="shared" si="572"/>
        <v>117.6</v>
      </c>
      <c r="D9196">
        <f t="shared" si="573"/>
        <v>4.7672890354645263</v>
      </c>
      <c r="E9196">
        <f t="shared" si="574"/>
        <v>7.5111312499958061E-3</v>
      </c>
      <c r="F9196">
        <f t="shared" si="575"/>
        <v>0.10496406113711415</v>
      </c>
    </row>
    <row r="9197" spans="1:6" x14ac:dyDescent="0.15">
      <c r="A9197" s="2">
        <v>38800</v>
      </c>
      <c r="B9197" s="1">
        <v>117.5</v>
      </c>
      <c r="C9197" s="1">
        <f t="shared" si="572"/>
        <v>117.5</v>
      </c>
      <c r="D9197">
        <f t="shared" si="573"/>
        <v>4.7664383335842135</v>
      </c>
      <c r="E9197">
        <f t="shared" si="574"/>
        <v>-8.5070188031277638E-4</v>
      </c>
      <c r="F9197">
        <f t="shared" si="575"/>
        <v>9.4844849833465958E-2</v>
      </c>
    </row>
    <row r="9198" spans="1:6" x14ac:dyDescent="0.15">
      <c r="A9198" s="2">
        <v>38803</v>
      </c>
      <c r="B9198" s="1">
        <v>116.62</v>
      </c>
      <c r="C9198" s="1">
        <f t="shared" si="572"/>
        <v>116.62</v>
      </c>
      <c r="D9198">
        <f t="shared" si="573"/>
        <v>4.7589207857940101</v>
      </c>
      <c r="E9198">
        <f t="shared" si="574"/>
        <v>-7.517547790203416E-3</v>
      </c>
      <c r="F9198">
        <f t="shared" si="575"/>
        <v>9.8461211792026923E-2</v>
      </c>
    </row>
    <row r="9199" spans="1:6" x14ac:dyDescent="0.15">
      <c r="A9199" s="2">
        <v>38804</v>
      </c>
      <c r="B9199" s="1">
        <v>117.23</v>
      </c>
      <c r="C9199" s="1">
        <f t="shared" si="572"/>
        <v>117.23</v>
      </c>
      <c r="D9199">
        <f t="shared" si="573"/>
        <v>4.7641378170837365</v>
      </c>
      <c r="E9199">
        <f t="shared" si="574"/>
        <v>5.2170312897263926E-3</v>
      </c>
      <c r="F9199">
        <f t="shared" si="575"/>
        <v>9.6026077802224066E-2</v>
      </c>
    </row>
    <row r="9200" spans="1:6" x14ac:dyDescent="0.15">
      <c r="A9200" s="2">
        <v>38805</v>
      </c>
      <c r="B9200" s="1">
        <v>117.8</v>
      </c>
      <c r="C9200" s="1">
        <f t="shared" si="572"/>
        <v>117.8</v>
      </c>
      <c r="D9200">
        <f t="shared" si="573"/>
        <v>4.768988271217486</v>
      </c>
      <c r="E9200">
        <f t="shared" si="574"/>
        <v>4.8504541337495155E-3</v>
      </c>
      <c r="F9200">
        <f t="shared" si="575"/>
        <v>9.6915582641670786E-2</v>
      </c>
    </row>
    <row r="9201" spans="1:6" x14ac:dyDescent="0.15">
      <c r="A9201" s="2">
        <v>38806</v>
      </c>
      <c r="B9201" s="1">
        <v>117.41</v>
      </c>
      <c r="C9201" s="1">
        <f t="shared" si="572"/>
        <v>117.41</v>
      </c>
      <c r="D9201">
        <f t="shared" si="573"/>
        <v>4.7656720826421202</v>
      </c>
      <c r="E9201">
        <f t="shared" si="574"/>
        <v>-3.3161885753658638E-3</v>
      </c>
      <c r="F9201">
        <f t="shared" si="575"/>
        <v>9.7543413202667503E-2</v>
      </c>
    </row>
    <row r="9202" spans="1:6" x14ac:dyDescent="0.15">
      <c r="A9202" s="2">
        <v>38807</v>
      </c>
      <c r="B9202" s="1">
        <v>117.48</v>
      </c>
      <c r="C9202" s="1">
        <f t="shared" si="572"/>
        <v>117.48</v>
      </c>
      <c r="D9202">
        <f t="shared" si="573"/>
        <v>4.7662681063304193</v>
      </c>
      <c r="E9202">
        <f t="shared" si="574"/>
        <v>5.9602368829914099E-4</v>
      </c>
      <c r="F9202">
        <f t="shared" si="575"/>
        <v>9.7402133205099301E-2</v>
      </c>
    </row>
    <row r="9203" spans="1:6" x14ac:dyDescent="0.15">
      <c r="A9203" s="2">
        <v>38810</v>
      </c>
      <c r="B9203" s="1">
        <v>117.82</v>
      </c>
      <c r="C9203" s="1">
        <f t="shared" si="572"/>
        <v>117.82</v>
      </c>
      <c r="D9203">
        <f t="shared" si="573"/>
        <v>4.7691580360935415</v>
      </c>
      <c r="E9203">
        <f t="shared" si="574"/>
        <v>2.8899297631221899E-3</v>
      </c>
      <c r="F9203">
        <f t="shared" si="575"/>
        <v>9.7249520601880357E-2</v>
      </c>
    </row>
    <row r="9204" spans="1:6" x14ac:dyDescent="0.15">
      <c r="A9204" s="2">
        <v>38811</v>
      </c>
      <c r="B9204" s="1">
        <v>117.44</v>
      </c>
      <c r="C9204" s="1">
        <f t="shared" si="572"/>
        <v>117.44</v>
      </c>
      <c r="D9204">
        <f t="shared" si="573"/>
        <v>4.7659275648662058</v>
      </c>
      <c r="E9204">
        <f t="shared" si="574"/>
        <v>-3.2304712273356628E-3</v>
      </c>
      <c r="F9204">
        <f t="shared" si="575"/>
        <v>9.3564733083166943E-2</v>
      </c>
    </row>
    <row r="9205" spans="1:6" x14ac:dyDescent="0.15">
      <c r="A9205" s="2">
        <v>38812</v>
      </c>
      <c r="B9205" s="1">
        <v>117.59</v>
      </c>
      <c r="C9205" s="1">
        <f t="shared" si="572"/>
        <v>117.59</v>
      </c>
      <c r="D9205">
        <f t="shared" si="573"/>
        <v>4.767203997835324</v>
      </c>
      <c r="E9205">
        <f t="shared" si="574"/>
        <v>1.2764329691181686E-3</v>
      </c>
      <c r="F9205">
        <f t="shared" si="575"/>
        <v>9.3231795538012571E-2</v>
      </c>
    </row>
    <row r="9206" spans="1:6" x14ac:dyDescent="0.15">
      <c r="A9206" s="2">
        <v>38813</v>
      </c>
      <c r="B9206" s="1">
        <v>117.72</v>
      </c>
      <c r="C9206" s="1">
        <f t="shared" si="572"/>
        <v>117.72</v>
      </c>
      <c r="D9206">
        <f t="shared" si="573"/>
        <v>4.7683089233652725</v>
      </c>
      <c r="E9206">
        <f t="shared" si="574"/>
        <v>1.1049255299484528E-3</v>
      </c>
      <c r="F9206">
        <f t="shared" si="575"/>
        <v>9.3218211009274965E-2</v>
      </c>
    </row>
    <row r="9207" spans="1:6" x14ac:dyDescent="0.15">
      <c r="A9207" s="2">
        <v>38814</v>
      </c>
      <c r="B9207" s="1">
        <v>118.31</v>
      </c>
      <c r="C9207" s="1">
        <f t="shared" si="572"/>
        <v>118.31</v>
      </c>
      <c r="D9207">
        <f t="shared" si="573"/>
        <v>4.7733082982655715</v>
      </c>
      <c r="E9207">
        <f t="shared" si="574"/>
        <v>4.9993749002990029E-3</v>
      </c>
      <c r="F9207">
        <f t="shared" si="575"/>
        <v>9.4841898957212248E-2</v>
      </c>
    </row>
    <row r="9208" spans="1:6" x14ac:dyDescent="0.15">
      <c r="A9208" s="2">
        <v>38817</v>
      </c>
      <c r="B9208" s="1">
        <v>118.66</v>
      </c>
      <c r="C9208" s="1">
        <f t="shared" si="572"/>
        <v>118.66</v>
      </c>
      <c r="D9208">
        <f t="shared" si="573"/>
        <v>4.7762622608304968</v>
      </c>
      <c r="E9208">
        <f t="shared" si="574"/>
        <v>2.9539625649253054E-3</v>
      </c>
      <c r="F9208">
        <f t="shared" si="575"/>
        <v>8.9474491254803751E-2</v>
      </c>
    </row>
    <row r="9209" spans="1:6" x14ac:dyDescent="0.15">
      <c r="A9209" s="2">
        <v>38818</v>
      </c>
      <c r="B9209" s="1">
        <v>118.61</v>
      </c>
      <c r="C9209" s="1">
        <f t="shared" si="572"/>
        <v>118.61</v>
      </c>
      <c r="D9209">
        <f t="shared" si="573"/>
        <v>4.7758408000411841</v>
      </c>
      <c r="E9209">
        <f t="shared" si="574"/>
        <v>-4.2146078931271092E-4</v>
      </c>
      <c r="F9209">
        <f t="shared" si="575"/>
        <v>8.94710251915702E-2</v>
      </c>
    </row>
    <row r="9210" spans="1:6" x14ac:dyDescent="0.15">
      <c r="A9210" s="2">
        <v>38819</v>
      </c>
      <c r="B9210" s="1">
        <v>118.47</v>
      </c>
      <c r="C9210" s="1">
        <f t="shared" si="572"/>
        <v>118.47</v>
      </c>
      <c r="D9210">
        <f t="shared" si="573"/>
        <v>4.7746597639666675</v>
      </c>
      <c r="E9210">
        <f t="shared" si="574"/>
        <v>-1.1810360745165838E-3</v>
      </c>
      <c r="F9210">
        <f t="shared" si="575"/>
        <v>7.4431136354227656E-2</v>
      </c>
    </row>
    <row r="9211" spans="1:6" x14ac:dyDescent="0.15">
      <c r="A9211" s="2">
        <v>38820</v>
      </c>
      <c r="B9211" s="1">
        <v>118.42</v>
      </c>
      <c r="C9211" s="1">
        <f t="shared" si="572"/>
        <v>118.42</v>
      </c>
      <c r="D9211">
        <f t="shared" si="573"/>
        <v>4.7742376271036298</v>
      </c>
      <c r="E9211">
        <f t="shared" si="574"/>
        <v>-4.2213686303771425E-4</v>
      </c>
      <c r="F9211">
        <f t="shared" si="575"/>
        <v>7.4417389542498102E-2</v>
      </c>
    </row>
    <row r="9212" spans="1:6" x14ac:dyDescent="0.15">
      <c r="A9212" s="2">
        <v>38821</v>
      </c>
      <c r="B9212" s="1">
        <v>118.65</v>
      </c>
      <c r="C9212" s="1">
        <f t="shared" si="572"/>
        <v>118.65</v>
      </c>
      <c r="D9212">
        <f t="shared" si="573"/>
        <v>4.776177982881773</v>
      </c>
      <c r="E9212">
        <f t="shared" si="574"/>
        <v>1.9403557781432212E-3</v>
      </c>
      <c r="F9212">
        <f t="shared" si="575"/>
        <v>7.4253048086193055E-2</v>
      </c>
    </row>
    <row r="9213" spans="1:6" x14ac:dyDescent="0.15">
      <c r="A9213" s="2">
        <v>38824</v>
      </c>
      <c r="B9213" s="1">
        <v>117.68</v>
      </c>
      <c r="C9213" s="1">
        <f t="shared" si="572"/>
        <v>117.68</v>
      </c>
      <c r="D9213">
        <f t="shared" si="573"/>
        <v>4.7679690762931823</v>
      </c>
      <c r="E9213">
        <f t="shared" si="574"/>
        <v>-8.2089065885906365E-3</v>
      </c>
      <c r="F9213">
        <f t="shared" si="575"/>
        <v>6.9993181644202485E-2</v>
      </c>
    </row>
    <row r="9214" spans="1:6" x14ac:dyDescent="0.15">
      <c r="A9214" s="2">
        <v>38825</v>
      </c>
      <c r="B9214" s="1">
        <v>117.75</v>
      </c>
      <c r="C9214" s="1">
        <f t="shared" si="572"/>
        <v>117.75</v>
      </c>
      <c r="D9214">
        <f t="shared" si="573"/>
        <v>4.7685637328965269</v>
      </c>
      <c r="E9214">
        <f t="shared" si="574"/>
        <v>5.9465660334456771E-4</v>
      </c>
      <c r="F9214">
        <f t="shared" si="575"/>
        <v>6.9463815085263725E-2</v>
      </c>
    </row>
    <row r="9215" spans="1:6" x14ac:dyDescent="0.15">
      <c r="A9215" s="2">
        <v>38826</v>
      </c>
      <c r="B9215" s="1">
        <v>117.58</v>
      </c>
      <c r="C9215" s="1">
        <f t="shared" si="572"/>
        <v>117.58</v>
      </c>
      <c r="D9215">
        <f t="shared" si="573"/>
        <v>4.7671189529741085</v>
      </c>
      <c r="E9215">
        <f t="shared" si="574"/>
        <v>-1.4447799224184266E-3</v>
      </c>
      <c r="F9215">
        <f t="shared" si="575"/>
        <v>6.3741357937416407E-2</v>
      </c>
    </row>
    <row r="9216" spans="1:6" x14ac:dyDescent="0.15">
      <c r="A9216" s="2">
        <v>38827</v>
      </c>
      <c r="B9216" s="1">
        <v>117.49</v>
      </c>
      <c r="C9216" s="1">
        <f t="shared" si="572"/>
        <v>117.49</v>
      </c>
      <c r="D9216">
        <f t="shared" si="573"/>
        <v>4.7663532235794808</v>
      </c>
      <c r="E9216">
        <f t="shared" si="574"/>
        <v>-7.6572939462771217E-4</v>
      </c>
      <c r="F9216">
        <f t="shared" si="575"/>
        <v>6.174329474374065E-2</v>
      </c>
    </row>
    <row r="9217" spans="1:6" x14ac:dyDescent="0.15">
      <c r="A9217" s="2">
        <v>38828</v>
      </c>
      <c r="B9217" s="1">
        <v>116.91</v>
      </c>
      <c r="C9217" s="1">
        <f t="shared" si="572"/>
        <v>116.91</v>
      </c>
      <c r="D9217">
        <f t="shared" si="573"/>
        <v>4.7614044080187279</v>
      </c>
      <c r="E9217">
        <f t="shared" si="574"/>
        <v>-4.9488155607528839E-3</v>
      </c>
      <c r="F9217">
        <f t="shared" si="575"/>
        <v>5.8466042201219058E-2</v>
      </c>
    </row>
    <row r="9218" spans="1:6" x14ac:dyDescent="0.15">
      <c r="A9218" s="2">
        <v>38831</v>
      </c>
      <c r="B9218" s="1">
        <v>114.93</v>
      </c>
      <c r="C9218" s="1">
        <f t="shared" si="572"/>
        <v>114.93</v>
      </c>
      <c r="D9218">
        <f t="shared" si="573"/>
        <v>4.7443232473806676</v>
      </c>
      <c r="E9218">
        <f t="shared" si="574"/>
        <v>-1.7081160638060311E-2</v>
      </c>
      <c r="F9218">
        <f t="shared" si="575"/>
        <v>8.2375983449777382E-2</v>
      </c>
    </row>
    <row r="9219" spans="1:6" x14ac:dyDescent="0.15">
      <c r="A9219" s="2">
        <v>38832</v>
      </c>
      <c r="B9219" s="1">
        <v>114.83</v>
      </c>
      <c r="C9219" s="1">
        <f t="shared" si="572"/>
        <v>114.83</v>
      </c>
      <c r="D9219">
        <f t="shared" si="573"/>
        <v>4.743452773788098</v>
      </c>
      <c r="E9219">
        <f t="shared" si="574"/>
        <v>-8.7047359256953172E-4</v>
      </c>
      <c r="F9219">
        <f t="shared" si="575"/>
        <v>7.8978200287417352E-2</v>
      </c>
    </row>
    <row r="9220" spans="1:6" x14ac:dyDescent="0.15">
      <c r="A9220" s="2">
        <v>38833</v>
      </c>
      <c r="B9220" s="1">
        <v>114.72</v>
      </c>
      <c r="C9220" s="1">
        <f t="shared" si="572"/>
        <v>114.72</v>
      </c>
      <c r="D9220">
        <f t="shared" si="573"/>
        <v>4.7424943768513099</v>
      </c>
      <c r="E9220">
        <f t="shared" si="574"/>
        <v>-9.5839693678811955E-4</v>
      </c>
      <c r="F9220">
        <f t="shared" si="575"/>
        <v>7.5976337428545038E-2</v>
      </c>
    </row>
    <row r="9221" spans="1:6" x14ac:dyDescent="0.15">
      <c r="A9221" s="2">
        <v>38834</v>
      </c>
      <c r="B9221" s="1">
        <v>114.02</v>
      </c>
      <c r="C9221" s="1">
        <f t="shared" si="572"/>
        <v>114.02</v>
      </c>
      <c r="D9221">
        <f t="shared" si="573"/>
        <v>4.736373871603436</v>
      </c>
      <c r="E9221">
        <f t="shared" si="574"/>
        <v>-6.1205052478738864E-3</v>
      </c>
      <c r="F9221">
        <f t="shared" si="575"/>
        <v>7.4781368526551248E-2</v>
      </c>
    </row>
    <row r="9222" spans="1:6" x14ac:dyDescent="0.15">
      <c r="A9222" s="2">
        <v>38835</v>
      </c>
      <c r="B9222" s="1">
        <v>113.79</v>
      </c>
      <c r="C9222" s="1">
        <f t="shared" si="572"/>
        <v>113.79</v>
      </c>
      <c r="D9222">
        <f t="shared" si="573"/>
        <v>4.7343546443689171</v>
      </c>
      <c r="E9222">
        <f t="shared" si="574"/>
        <v>-2.0192272345189721E-3</v>
      </c>
      <c r="F9222">
        <f t="shared" si="575"/>
        <v>7.4532614727002289E-2</v>
      </c>
    </row>
    <row r="9223" spans="1:6" x14ac:dyDescent="0.15">
      <c r="A9223" s="2">
        <v>38838</v>
      </c>
      <c r="B9223" s="1">
        <v>113.06</v>
      </c>
      <c r="C9223" s="1">
        <f t="shared" si="572"/>
        <v>113.06</v>
      </c>
      <c r="D9223">
        <f t="shared" si="573"/>
        <v>4.7279186512471449</v>
      </c>
      <c r="E9223">
        <f t="shared" si="574"/>
        <v>-6.4359931217721211E-3</v>
      </c>
      <c r="F9223">
        <f t="shared" si="575"/>
        <v>7.6005518158385715E-2</v>
      </c>
    </row>
    <row r="9224" spans="1:6" x14ac:dyDescent="0.15">
      <c r="A9224" s="2">
        <v>38839</v>
      </c>
      <c r="B9224" s="1">
        <v>113.26</v>
      </c>
      <c r="C9224" s="1">
        <f t="shared" si="572"/>
        <v>113.26</v>
      </c>
      <c r="D9224">
        <f t="shared" si="573"/>
        <v>4.7296860606856592</v>
      </c>
      <c r="E9224">
        <f t="shared" si="574"/>
        <v>1.767409438514278E-3</v>
      </c>
      <c r="F9224">
        <f t="shared" si="575"/>
        <v>7.5229592686496968E-2</v>
      </c>
    </row>
    <row r="9225" spans="1:6" x14ac:dyDescent="0.15">
      <c r="A9225" s="2">
        <v>38840</v>
      </c>
      <c r="B9225" s="1">
        <v>113.44</v>
      </c>
      <c r="C9225" s="1">
        <f t="shared" ref="C9225:C9288" si="576">_xlfn.IFNA(B9225,C9224)</f>
        <v>113.44</v>
      </c>
      <c r="D9225">
        <f t="shared" ref="D9225:D9288" si="577">+LN(C9225)</f>
        <v>4.7312740627838172</v>
      </c>
      <c r="E9225">
        <f t="shared" si="574"/>
        <v>1.5880020981580145E-3</v>
      </c>
      <c r="F9225">
        <f t="shared" si="575"/>
        <v>7.5981355337948017E-2</v>
      </c>
    </row>
    <row r="9226" spans="1:6" x14ac:dyDescent="0.15">
      <c r="A9226" s="2">
        <v>38841</v>
      </c>
      <c r="B9226" s="1">
        <v>113.46</v>
      </c>
      <c r="C9226" s="1">
        <f t="shared" si="576"/>
        <v>113.46</v>
      </c>
      <c r="D9226">
        <f t="shared" si="577"/>
        <v>4.7314503518984212</v>
      </c>
      <c r="E9226">
        <f t="shared" ref="E9226:E9289" si="578">+D9226-D9225</f>
        <v>1.7628911460398911E-4</v>
      </c>
      <c r="F9226">
        <f t="shared" si="575"/>
        <v>7.554523724852065E-2</v>
      </c>
    </row>
    <row r="9227" spans="1:6" x14ac:dyDescent="0.15">
      <c r="A9227" s="2">
        <v>38842</v>
      </c>
      <c r="B9227" s="1">
        <v>112.45</v>
      </c>
      <c r="C9227" s="1">
        <f t="shared" si="576"/>
        <v>112.45</v>
      </c>
      <c r="D9227">
        <f t="shared" si="577"/>
        <v>4.7225086784053243</v>
      </c>
      <c r="E9227">
        <f t="shared" si="578"/>
        <v>-8.9416734930969355E-3</v>
      </c>
      <c r="F9227">
        <f t="shared" si="575"/>
        <v>7.8762549777042473E-2</v>
      </c>
    </row>
    <row r="9228" spans="1:6" x14ac:dyDescent="0.15">
      <c r="A9228" s="2">
        <v>38845</v>
      </c>
      <c r="B9228" s="1">
        <v>111.55</v>
      </c>
      <c r="C9228" s="1">
        <f t="shared" si="576"/>
        <v>111.55</v>
      </c>
      <c r="D9228">
        <f t="shared" si="577"/>
        <v>4.7144729208785412</v>
      </c>
      <c r="E9228">
        <f t="shared" si="578"/>
        <v>-8.0357575267830939E-3</v>
      </c>
      <c r="F9228">
        <f t="shared" si="575"/>
        <v>7.6722984170569636E-2</v>
      </c>
    </row>
    <row r="9229" spans="1:6" x14ac:dyDescent="0.15">
      <c r="A9229" s="2">
        <v>38846</v>
      </c>
      <c r="B9229" s="1">
        <v>111.31</v>
      </c>
      <c r="C9229" s="1">
        <f t="shared" si="576"/>
        <v>111.31</v>
      </c>
      <c r="D9229">
        <f t="shared" si="577"/>
        <v>4.7123191015051349</v>
      </c>
      <c r="E9229">
        <f t="shared" si="578"/>
        <v>-2.1538193734063071E-3</v>
      </c>
      <c r="F9229">
        <f t="shared" si="575"/>
        <v>7.3905615870339045E-2</v>
      </c>
    </row>
    <row r="9230" spans="1:6" x14ac:dyDescent="0.15">
      <c r="A9230" s="2">
        <v>38847</v>
      </c>
      <c r="B9230" s="1">
        <v>110.55</v>
      </c>
      <c r="C9230" s="1">
        <f t="shared" si="576"/>
        <v>110.55</v>
      </c>
      <c r="D9230">
        <f t="shared" si="577"/>
        <v>4.7054679073034551</v>
      </c>
      <c r="E9230">
        <f t="shared" si="578"/>
        <v>-6.8511942016797889E-3</v>
      </c>
      <c r="F9230">
        <f t="shared" si="575"/>
        <v>7.4380764190083951E-2</v>
      </c>
    </row>
    <row r="9231" spans="1:6" x14ac:dyDescent="0.15">
      <c r="A9231" s="2">
        <v>38848</v>
      </c>
      <c r="B9231" s="1">
        <v>110.26</v>
      </c>
      <c r="C9231" s="1">
        <f t="shared" si="576"/>
        <v>110.26</v>
      </c>
      <c r="D9231">
        <f t="shared" si="577"/>
        <v>4.7028412131615376</v>
      </c>
      <c r="E9231">
        <f t="shared" si="578"/>
        <v>-2.6266941419175183E-3</v>
      </c>
      <c r="F9231">
        <f t="shared" si="575"/>
        <v>7.4019924776854887E-2</v>
      </c>
    </row>
    <row r="9232" spans="1:6" x14ac:dyDescent="0.15">
      <c r="A9232" s="2">
        <v>38849</v>
      </c>
      <c r="B9232" s="1">
        <v>110.49</v>
      </c>
      <c r="C9232" s="1">
        <f t="shared" si="576"/>
        <v>110.49</v>
      </c>
      <c r="D9232">
        <f t="shared" si="577"/>
        <v>4.704925019125084</v>
      </c>
      <c r="E9232">
        <f t="shared" si="578"/>
        <v>2.0838059635464035E-3</v>
      </c>
      <c r="F9232">
        <f t="shared" si="575"/>
        <v>7.5772789992466436E-2</v>
      </c>
    </row>
    <row r="9233" spans="1:6" x14ac:dyDescent="0.15">
      <c r="A9233" s="2">
        <v>38852</v>
      </c>
      <c r="B9233" s="1">
        <v>110.21</v>
      </c>
      <c r="C9233" s="1">
        <f t="shared" si="576"/>
        <v>110.21</v>
      </c>
      <c r="D9233">
        <f t="shared" si="577"/>
        <v>4.7023876367034507</v>
      </c>
      <c r="E9233">
        <f t="shared" si="578"/>
        <v>-2.5373824216332608E-3</v>
      </c>
      <c r="F9233">
        <f t="shared" si="575"/>
        <v>7.3440568482126226E-2</v>
      </c>
    </row>
    <row r="9234" spans="1:6" x14ac:dyDescent="0.15">
      <c r="A9234" s="2">
        <v>38853</v>
      </c>
      <c r="B9234" s="1">
        <v>110.07</v>
      </c>
      <c r="C9234" s="1">
        <f t="shared" si="576"/>
        <v>110.07</v>
      </c>
      <c r="D9234">
        <f t="shared" si="577"/>
        <v>4.7011165270353006</v>
      </c>
      <c r="E9234">
        <f t="shared" si="578"/>
        <v>-1.2711096681501388E-3</v>
      </c>
      <c r="F9234">
        <f t="shared" si="575"/>
        <v>7.1778767228329265E-2</v>
      </c>
    </row>
    <row r="9235" spans="1:6" x14ac:dyDescent="0.15">
      <c r="A9235" s="2">
        <v>38854</v>
      </c>
      <c r="B9235" s="1">
        <v>110.6</v>
      </c>
      <c r="C9235" s="1">
        <f t="shared" si="576"/>
        <v>110.6</v>
      </c>
      <c r="D9235">
        <f t="shared" si="577"/>
        <v>4.7059200890882344</v>
      </c>
      <c r="E9235">
        <f t="shared" si="578"/>
        <v>4.803562052933863E-3</v>
      </c>
      <c r="F9235">
        <f t="shared" si="575"/>
        <v>7.5898786209328245E-2</v>
      </c>
    </row>
    <row r="9236" spans="1:6" x14ac:dyDescent="0.15">
      <c r="A9236" s="2">
        <v>38855</v>
      </c>
      <c r="B9236" s="1">
        <v>110.89</v>
      </c>
      <c r="C9236" s="1">
        <f t="shared" si="576"/>
        <v>110.89</v>
      </c>
      <c r="D9236">
        <f t="shared" si="577"/>
        <v>4.7085387189651247</v>
      </c>
      <c r="E9236">
        <f t="shared" si="578"/>
        <v>2.6186298768902105E-3</v>
      </c>
      <c r="F9236">
        <f t="shared" si="575"/>
        <v>7.8188569570629834E-2</v>
      </c>
    </row>
    <row r="9237" spans="1:6" x14ac:dyDescent="0.15">
      <c r="A9237" s="2">
        <v>38856</v>
      </c>
      <c r="B9237" s="1">
        <v>111.76</v>
      </c>
      <c r="C9237" s="1">
        <f t="shared" si="576"/>
        <v>111.76</v>
      </c>
      <c r="D9237">
        <f t="shared" si="577"/>
        <v>4.7163537149487063</v>
      </c>
      <c r="E9237">
        <f t="shared" si="578"/>
        <v>7.8149959835815963E-3</v>
      </c>
      <c r="F9237">
        <f t="shared" si="575"/>
        <v>8.6163387290064508E-2</v>
      </c>
    </row>
    <row r="9238" spans="1:6" x14ac:dyDescent="0.15">
      <c r="A9238" s="2">
        <v>38859</v>
      </c>
      <c r="B9238" s="1">
        <v>111.62</v>
      </c>
      <c r="C9238" s="1">
        <f t="shared" si="576"/>
        <v>111.62</v>
      </c>
      <c r="D9238">
        <f t="shared" si="577"/>
        <v>4.7151002453602873</v>
      </c>
      <c r="E9238">
        <f t="shared" si="578"/>
        <v>-1.2534695884189873E-3</v>
      </c>
      <c r="F9238">
        <f t="shared" si="575"/>
        <v>8.5729020913800261E-2</v>
      </c>
    </row>
    <row r="9239" spans="1:6" x14ac:dyDescent="0.15">
      <c r="A9239" s="2">
        <v>38860</v>
      </c>
      <c r="B9239" s="1">
        <v>111.35</v>
      </c>
      <c r="C9239" s="1">
        <f t="shared" si="576"/>
        <v>111.35</v>
      </c>
      <c r="D9239">
        <f t="shared" si="577"/>
        <v>4.7126783937033769</v>
      </c>
      <c r="E9239">
        <f t="shared" si="578"/>
        <v>-2.4218516569103343E-3</v>
      </c>
      <c r="F9239">
        <f t="shared" si="575"/>
        <v>6.6752321214916657E-2</v>
      </c>
    </row>
    <row r="9240" spans="1:6" x14ac:dyDescent="0.15">
      <c r="A9240" s="2">
        <v>38861</v>
      </c>
      <c r="B9240" s="1">
        <v>112.8</v>
      </c>
      <c r="C9240" s="1">
        <f t="shared" si="576"/>
        <v>112.8</v>
      </c>
      <c r="D9240">
        <f t="shared" si="577"/>
        <v>4.7256163390639587</v>
      </c>
      <c r="E9240">
        <f t="shared" si="578"/>
        <v>1.2937945360581793E-2</v>
      </c>
      <c r="F9240">
        <f t="shared" si="575"/>
        <v>8.3339562130882311E-2</v>
      </c>
    </row>
    <row r="9241" spans="1:6" x14ac:dyDescent="0.15">
      <c r="A9241" s="2">
        <v>38862</v>
      </c>
      <c r="B9241" s="1">
        <v>111.92</v>
      </c>
      <c r="C9241" s="1">
        <f t="shared" si="576"/>
        <v>111.92</v>
      </c>
      <c r="D9241">
        <f t="shared" si="577"/>
        <v>4.717784330357226</v>
      </c>
      <c r="E9241">
        <f t="shared" si="578"/>
        <v>-7.8320087067327293E-3</v>
      </c>
      <c r="F9241">
        <f t="shared" si="575"/>
        <v>8.6756437083329113E-2</v>
      </c>
    </row>
    <row r="9242" spans="1:6" x14ac:dyDescent="0.15">
      <c r="A9242" s="2">
        <v>38863</v>
      </c>
      <c r="B9242" s="1">
        <v>112.58</v>
      </c>
      <c r="C9242" s="1">
        <f t="shared" si="576"/>
        <v>112.58</v>
      </c>
      <c r="D9242">
        <f t="shared" si="577"/>
        <v>4.7236640800358805</v>
      </c>
      <c r="E9242">
        <f t="shared" si="578"/>
        <v>5.8797496786544556E-3</v>
      </c>
      <c r="F9242">
        <f t="shared" si="575"/>
        <v>8.8078689298643403E-2</v>
      </c>
    </row>
    <row r="9243" spans="1:6" x14ac:dyDescent="0.15">
      <c r="A9243" s="2">
        <v>38866</v>
      </c>
      <c r="B9243" s="1" t="e">
        <f>NA()</f>
        <v>#N/A</v>
      </c>
      <c r="C9243" s="1">
        <f t="shared" si="576"/>
        <v>112.58</v>
      </c>
      <c r="D9243">
        <f t="shared" si="577"/>
        <v>4.7236640800358805</v>
      </c>
      <c r="E9243">
        <f t="shared" si="578"/>
        <v>0</v>
      </c>
      <c r="F9243">
        <f t="shared" si="575"/>
        <v>8.794893350285761E-2</v>
      </c>
    </row>
    <row r="9244" spans="1:6" x14ac:dyDescent="0.15">
      <c r="A9244" s="2">
        <v>38867</v>
      </c>
      <c r="B9244" s="1">
        <v>112.18</v>
      </c>
      <c r="C9244" s="1">
        <f t="shared" si="576"/>
        <v>112.18</v>
      </c>
      <c r="D9244">
        <f t="shared" si="577"/>
        <v>4.7201047240801906</v>
      </c>
      <c r="E9244">
        <f t="shared" si="578"/>
        <v>-3.5593559556899024E-3</v>
      </c>
      <c r="F9244">
        <f t="shared" si="575"/>
        <v>8.6065599640441748E-2</v>
      </c>
    </row>
    <row r="9245" spans="1:6" x14ac:dyDescent="0.15">
      <c r="A9245" s="2">
        <v>38868</v>
      </c>
      <c r="B9245" s="1">
        <v>112.26</v>
      </c>
      <c r="C9245" s="1">
        <f t="shared" si="576"/>
        <v>112.26</v>
      </c>
      <c r="D9245">
        <f t="shared" si="577"/>
        <v>4.7208176095140537</v>
      </c>
      <c r="E9245">
        <f t="shared" si="578"/>
        <v>7.1288543386316405E-4</v>
      </c>
      <c r="F9245">
        <f t="shared" si="575"/>
        <v>8.5814462071845246E-2</v>
      </c>
    </row>
    <row r="9246" spans="1:6" x14ac:dyDescent="0.15">
      <c r="A9246" s="2">
        <v>38869</v>
      </c>
      <c r="B9246" s="1">
        <v>112.43</v>
      </c>
      <c r="C9246" s="1">
        <f t="shared" si="576"/>
        <v>112.43</v>
      </c>
      <c r="D9246">
        <f t="shared" si="577"/>
        <v>4.7223308057616684</v>
      </c>
      <c r="E9246">
        <f t="shared" si="578"/>
        <v>1.513196247614701E-3</v>
      </c>
      <c r="F9246">
        <f t="shared" ref="F9246:F9309" si="579">STDEV(E9226:E9246)*SQRT(250)</f>
        <v>8.5792942287224838E-2</v>
      </c>
    </row>
    <row r="9247" spans="1:6" x14ac:dyDescent="0.15">
      <c r="A9247" s="2">
        <v>38870</v>
      </c>
      <c r="B9247" s="1">
        <v>111.66</v>
      </c>
      <c r="C9247" s="1">
        <f t="shared" si="576"/>
        <v>111.66</v>
      </c>
      <c r="D9247">
        <f t="shared" si="577"/>
        <v>4.7154585398822144</v>
      </c>
      <c r="E9247">
        <f t="shared" si="578"/>
        <v>-6.8722658794539981E-3</v>
      </c>
      <c r="F9247">
        <f t="shared" si="579"/>
        <v>8.8576374746298842E-2</v>
      </c>
    </row>
    <row r="9248" spans="1:6" x14ac:dyDescent="0.15">
      <c r="A9248" s="2">
        <v>38873</v>
      </c>
      <c r="B9248" s="1">
        <v>111.7</v>
      </c>
      <c r="C9248" s="1">
        <f t="shared" si="576"/>
        <v>111.7</v>
      </c>
      <c r="D9248">
        <f t="shared" si="577"/>
        <v>4.715816706075155</v>
      </c>
      <c r="E9248">
        <f t="shared" si="578"/>
        <v>3.5816619294060104E-4</v>
      </c>
      <c r="F9248">
        <f t="shared" si="579"/>
        <v>8.350764889945779E-2</v>
      </c>
    </row>
    <row r="9249" spans="1:6" x14ac:dyDescent="0.15">
      <c r="A9249" s="2">
        <v>38874</v>
      </c>
      <c r="B9249" s="1">
        <v>113.26</v>
      </c>
      <c r="C9249" s="1">
        <f t="shared" si="576"/>
        <v>113.26</v>
      </c>
      <c r="D9249">
        <f t="shared" si="577"/>
        <v>4.7296860606856592</v>
      </c>
      <c r="E9249">
        <f t="shared" si="578"/>
        <v>1.3869354610504203E-2</v>
      </c>
      <c r="F9249">
        <f t="shared" si="579"/>
        <v>9.197685561730469E-2</v>
      </c>
    </row>
    <row r="9250" spans="1:6" x14ac:dyDescent="0.15">
      <c r="A9250" s="2">
        <v>38875</v>
      </c>
      <c r="B9250" s="1">
        <v>113.35</v>
      </c>
      <c r="C9250" s="1">
        <f t="shared" si="576"/>
        <v>113.35</v>
      </c>
      <c r="D9250">
        <f t="shared" si="577"/>
        <v>4.7304803769535377</v>
      </c>
      <c r="E9250">
        <f t="shared" si="578"/>
        <v>7.9431626787851428E-4</v>
      </c>
      <c r="F9250">
        <f t="shared" si="579"/>
        <v>9.1384217059906639E-2</v>
      </c>
    </row>
    <row r="9251" spans="1:6" x14ac:dyDescent="0.15">
      <c r="A9251" s="2">
        <v>38876</v>
      </c>
      <c r="B9251" s="1">
        <v>114.22</v>
      </c>
      <c r="C9251" s="1">
        <f t="shared" si="576"/>
        <v>114.22</v>
      </c>
      <c r="D9251">
        <f t="shared" si="577"/>
        <v>4.7381264132367171</v>
      </c>
      <c r="E9251">
        <f t="shared" si="578"/>
        <v>7.6460362831793915E-3</v>
      </c>
      <c r="F9251">
        <f t="shared" si="579"/>
        <v>8.9758416890513643E-2</v>
      </c>
    </row>
    <row r="9252" spans="1:6" x14ac:dyDescent="0.15">
      <c r="A9252" s="2">
        <v>38877</v>
      </c>
      <c r="B9252" s="1">
        <v>113.89</v>
      </c>
      <c r="C9252" s="1">
        <f t="shared" si="576"/>
        <v>113.89</v>
      </c>
      <c r="D9252">
        <f t="shared" si="577"/>
        <v>4.7352330702862595</v>
      </c>
      <c r="E9252">
        <f t="shared" si="578"/>
        <v>-2.8933429504576225E-3</v>
      </c>
      <c r="F9252">
        <f t="shared" si="579"/>
        <v>8.991827988286008E-2</v>
      </c>
    </row>
    <row r="9253" spans="1:6" x14ac:dyDescent="0.15">
      <c r="A9253" s="2">
        <v>38880</v>
      </c>
      <c r="B9253" s="1">
        <v>114.17</v>
      </c>
      <c r="C9253" s="1">
        <f t="shared" si="576"/>
        <v>114.17</v>
      </c>
      <c r="D9253">
        <f t="shared" si="577"/>
        <v>4.7376885656882362</v>
      </c>
      <c r="E9253">
        <f t="shared" si="578"/>
        <v>2.4554954019766484E-3</v>
      </c>
      <c r="F9253">
        <f t="shared" si="579"/>
        <v>8.995538873979847E-2</v>
      </c>
    </row>
    <row r="9254" spans="1:6" x14ac:dyDescent="0.15">
      <c r="A9254" s="2">
        <v>38881</v>
      </c>
      <c r="B9254" s="1">
        <v>115.06</v>
      </c>
      <c r="C9254" s="1">
        <f t="shared" si="576"/>
        <v>115.06</v>
      </c>
      <c r="D9254">
        <f t="shared" si="577"/>
        <v>4.7454537314351475</v>
      </c>
      <c r="E9254">
        <f t="shared" si="578"/>
        <v>7.7651657469113289E-3</v>
      </c>
      <c r="F9254">
        <f t="shared" si="579"/>
        <v>9.110539307104927E-2</v>
      </c>
    </row>
    <row r="9255" spans="1:6" x14ac:dyDescent="0.15">
      <c r="A9255" s="2">
        <v>38882</v>
      </c>
      <c r="B9255" s="1">
        <v>114.85</v>
      </c>
      <c r="C9255" s="1">
        <f t="shared" si="576"/>
        <v>114.85</v>
      </c>
      <c r="D9255">
        <f t="shared" si="577"/>
        <v>4.7436269291351074</v>
      </c>
      <c r="E9255">
        <f t="shared" si="578"/>
        <v>-1.8268023000400646E-3</v>
      </c>
      <c r="F9255">
        <f t="shared" si="579"/>
        <v>9.1378429187967916E-2</v>
      </c>
    </row>
    <row r="9256" spans="1:6" x14ac:dyDescent="0.15">
      <c r="A9256" s="2">
        <v>38883</v>
      </c>
      <c r="B9256" s="1">
        <v>115.06</v>
      </c>
      <c r="C9256" s="1">
        <f t="shared" si="576"/>
        <v>115.06</v>
      </c>
      <c r="D9256">
        <f t="shared" si="577"/>
        <v>4.7454537314351475</v>
      </c>
      <c r="E9256">
        <f t="shared" si="578"/>
        <v>1.8268023000400646E-3</v>
      </c>
      <c r="F9256">
        <f t="shared" si="579"/>
        <v>9.0822227821675691E-2</v>
      </c>
    </row>
    <row r="9257" spans="1:6" x14ac:dyDescent="0.15">
      <c r="A9257" s="2">
        <v>38884</v>
      </c>
      <c r="B9257" s="1">
        <v>115.12</v>
      </c>
      <c r="C9257" s="1">
        <f t="shared" si="576"/>
        <v>115.12</v>
      </c>
      <c r="D9257">
        <f t="shared" si="577"/>
        <v>4.7459750625791122</v>
      </c>
      <c r="E9257">
        <f t="shared" si="578"/>
        <v>5.2133114396468727E-4</v>
      </c>
      <c r="F9257">
        <f t="shared" si="579"/>
        <v>9.0898007875573353E-2</v>
      </c>
    </row>
    <row r="9258" spans="1:6" x14ac:dyDescent="0.15">
      <c r="A9258" s="2">
        <v>38887</v>
      </c>
      <c r="B9258" s="1">
        <v>115.26</v>
      </c>
      <c r="C9258" s="1">
        <f t="shared" si="576"/>
        <v>115.26</v>
      </c>
      <c r="D9258">
        <f t="shared" si="577"/>
        <v>4.7471904460085206</v>
      </c>
      <c r="E9258">
        <f t="shared" si="578"/>
        <v>1.215383429408412E-3</v>
      </c>
      <c r="F9258">
        <f t="shared" si="579"/>
        <v>8.8236529703730471E-2</v>
      </c>
    </row>
    <row r="9259" spans="1:6" x14ac:dyDescent="0.15">
      <c r="A9259" s="2">
        <v>38888</v>
      </c>
      <c r="B9259" s="1">
        <v>115.02</v>
      </c>
      <c r="C9259" s="1">
        <f t="shared" si="576"/>
        <v>115.02</v>
      </c>
      <c r="D9259">
        <f t="shared" si="577"/>
        <v>4.7451060262856082</v>
      </c>
      <c r="E9259">
        <f t="shared" si="578"/>
        <v>-2.0844197229124006E-3</v>
      </c>
      <c r="F9259">
        <f t="shared" si="579"/>
        <v>8.8602759137937193E-2</v>
      </c>
    </row>
    <row r="9260" spans="1:6" x14ac:dyDescent="0.15">
      <c r="A9260" s="2">
        <v>38889</v>
      </c>
      <c r="B9260" s="1">
        <v>114.76</v>
      </c>
      <c r="C9260" s="1">
        <f t="shared" si="576"/>
        <v>114.76</v>
      </c>
      <c r="D9260">
        <f t="shared" si="577"/>
        <v>4.7428429911131644</v>
      </c>
      <c r="E9260">
        <f t="shared" si="578"/>
        <v>-2.2630351724437503E-3</v>
      </c>
      <c r="F9260">
        <f t="shared" si="579"/>
        <v>8.851813564105003E-2</v>
      </c>
    </row>
    <row r="9261" spans="1:6" x14ac:dyDescent="0.15">
      <c r="A9261" s="2">
        <v>38890</v>
      </c>
      <c r="B9261" s="1">
        <v>115.94</v>
      </c>
      <c r="C9261" s="1">
        <f t="shared" si="576"/>
        <v>115.94</v>
      </c>
      <c r="D9261">
        <f t="shared" si="577"/>
        <v>4.7530728159115867</v>
      </c>
      <c r="E9261">
        <f t="shared" si="578"/>
        <v>1.0229824798422271E-2</v>
      </c>
      <c r="F9261">
        <f t="shared" si="579"/>
        <v>8.4522660997413762E-2</v>
      </c>
    </row>
    <row r="9262" spans="1:6" x14ac:dyDescent="0.15">
      <c r="A9262" s="2">
        <v>38891</v>
      </c>
      <c r="B9262" s="1">
        <v>116.26</v>
      </c>
      <c r="C9262" s="1">
        <f t="shared" si="576"/>
        <v>116.26</v>
      </c>
      <c r="D9262">
        <f t="shared" si="577"/>
        <v>4.7558290622732047</v>
      </c>
      <c r="E9262">
        <f t="shared" si="578"/>
        <v>2.7562463616179755E-3</v>
      </c>
      <c r="F9262">
        <f t="shared" si="579"/>
        <v>7.7842555052466747E-2</v>
      </c>
    </row>
    <row r="9263" spans="1:6" x14ac:dyDescent="0.15">
      <c r="A9263" s="2">
        <v>38894</v>
      </c>
      <c r="B9263" s="1">
        <v>116.38</v>
      </c>
      <c r="C9263" s="1">
        <f t="shared" si="576"/>
        <v>116.38</v>
      </c>
      <c r="D9263">
        <f t="shared" si="577"/>
        <v>4.7568606992285236</v>
      </c>
      <c r="E9263">
        <f t="shared" si="578"/>
        <v>1.0316369553189375E-3</v>
      </c>
      <c r="F9263">
        <f t="shared" si="579"/>
        <v>7.6460516434106007E-2</v>
      </c>
    </row>
    <row r="9264" spans="1:6" x14ac:dyDescent="0.15">
      <c r="A9264" s="2">
        <v>38895</v>
      </c>
      <c r="B9264" s="1">
        <v>116.26</v>
      </c>
      <c r="C9264" s="1">
        <f t="shared" si="576"/>
        <v>116.26</v>
      </c>
      <c r="D9264">
        <f t="shared" si="577"/>
        <v>4.7558290622732047</v>
      </c>
      <c r="E9264">
        <f t="shared" si="578"/>
        <v>-1.0316369553189375E-3</v>
      </c>
      <c r="F9264">
        <f t="shared" si="579"/>
        <v>7.680918292739003E-2</v>
      </c>
    </row>
    <row r="9265" spans="1:6" x14ac:dyDescent="0.15">
      <c r="A9265" s="2">
        <v>38896</v>
      </c>
      <c r="B9265" s="1">
        <v>116.42</v>
      </c>
      <c r="C9265" s="1">
        <f t="shared" si="576"/>
        <v>116.42</v>
      </c>
      <c r="D9265">
        <f t="shared" si="577"/>
        <v>4.7572043418435896</v>
      </c>
      <c r="E9265">
        <f t="shared" si="578"/>
        <v>1.3752795703849685E-3</v>
      </c>
      <c r="F9265">
        <f t="shared" si="579"/>
        <v>7.4575334962762529E-2</v>
      </c>
    </row>
    <row r="9266" spans="1:6" x14ac:dyDescent="0.15">
      <c r="A9266" s="2">
        <v>38897</v>
      </c>
      <c r="B9266" s="1">
        <v>116.17</v>
      </c>
      <c r="C9266" s="1">
        <f t="shared" si="576"/>
        <v>116.17</v>
      </c>
      <c r="D9266">
        <f t="shared" si="577"/>
        <v>4.7550546355253838</v>
      </c>
      <c r="E9266">
        <f t="shared" si="578"/>
        <v>-2.1497063182058795E-3</v>
      </c>
      <c r="F9266">
        <f t="shared" si="579"/>
        <v>7.5726122806194132E-2</v>
      </c>
    </row>
    <row r="9267" spans="1:6" x14ac:dyDescent="0.15">
      <c r="A9267" s="2">
        <v>38898</v>
      </c>
      <c r="B9267" s="1">
        <v>114.51</v>
      </c>
      <c r="C9267" s="1">
        <f t="shared" si="576"/>
        <v>114.51</v>
      </c>
      <c r="D9267">
        <f t="shared" si="577"/>
        <v>4.7406621554252482</v>
      </c>
      <c r="E9267">
        <f t="shared" si="578"/>
        <v>-1.4392480100135607E-2</v>
      </c>
      <c r="F9267">
        <f t="shared" si="579"/>
        <v>9.3770021467087503E-2</v>
      </c>
    </row>
    <row r="9268" spans="1:6" x14ac:dyDescent="0.15">
      <c r="A9268" s="2">
        <v>38901</v>
      </c>
      <c r="B9268" s="1">
        <v>114.92</v>
      </c>
      <c r="C9268" s="1">
        <f t="shared" si="576"/>
        <v>114.92</v>
      </c>
      <c r="D9268">
        <f t="shared" si="577"/>
        <v>4.7442362341110886</v>
      </c>
      <c r="E9268">
        <f t="shared" si="578"/>
        <v>3.5740786858404761E-3</v>
      </c>
      <c r="F9268">
        <f t="shared" si="579"/>
        <v>8.9828809190440381E-2</v>
      </c>
    </row>
    <row r="9269" spans="1:6" x14ac:dyDescent="0.15">
      <c r="A9269" s="2">
        <v>38902</v>
      </c>
      <c r="B9269" s="1" t="e">
        <f>NA()</f>
        <v>#N/A</v>
      </c>
      <c r="C9269" s="1">
        <f t="shared" si="576"/>
        <v>114.92</v>
      </c>
      <c r="D9269">
        <f t="shared" si="577"/>
        <v>4.7442362341110886</v>
      </c>
      <c r="E9269">
        <f t="shared" si="578"/>
        <v>0</v>
      </c>
      <c r="F9269">
        <f t="shared" si="579"/>
        <v>8.9887738522540006E-2</v>
      </c>
    </row>
    <row r="9270" spans="1:6" x14ac:dyDescent="0.15">
      <c r="A9270" s="2">
        <v>38903</v>
      </c>
      <c r="B9270" s="1">
        <v>115.65</v>
      </c>
      <c r="C9270" s="1">
        <f t="shared" si="576"/>
        <v>115.65</v>
      </c>
      <c r="D9270">
        <f t="shared" si="577"/>
        <v>4.7505683886774479</v>
      </c>
      <c r="E9270">
        <f t="shared" si="578"/>
        <v>6.3321545663592715E-3</v>
      </c>
      <c r="F9270">
        <f t="shared" si="579"/>
        <v>7.9985683689355477E-2</v>
      </c>
    </row>
    <row r="9271" spans="1:6" x14ac:dyDescent="0.15">
      <c r="A9271" s="2">
        <v>38904</v>
      </c>
      <c r="B9271" s="1">
        <v>115.18</v>
      </c>
      <c r="C9271" s="1">
        <f t="shared" si="576"/>
        <v>115.18</v>
      </c>
      <c r="D9271">
        <f t="shared" si="577"/>
        <v>4.7464961220785264</v>
      </c>
      <c r="E9271">
        <f t="shared" si="578"/>
        <v>-4.072266598921459E-3</v>
      </c>
      <c r="F9271">
        <f t="shared" si="579"/>
        <v>8.187795943680487E-2</v>
      </c>
    </row>
    <row r="9272" spans="1:6" x14ac:dyDescent="0.15">
      <c r="A9272" s="2">
        <v>38905</v>
      </c>
      <c r="B9272" s="1">
        <v>113.98</v>
      </c>
      <c r="C9272" s="1">
        <f t="shared" si="576"/>
        <v>113.98</v>
      </c>
      <c r="D9272">
        <f t="shared" si="577"/>
        <v>4.7360229944068539</v>
      </c>
      <c r="E9272">
        <f t="shared" si="578"/>
        <v>-1.0473127671672522E-2</v>
      </c>
      <c r="F9272">
        <f t="shared" si="579"/>
        <v>8.6569939063076001E-2</v>
      </c>
    </row>
    <row r="9273" spans="1:6" x14ac:dyDescent="0.15">
      <c r="A9273" s="2">
        <v>38908</v>
      </c>
      <c r="B9273" s="1">
        <v>113.97</v>
      </c>
      <c r="C9273" s="1">
        <f t="shared" si="576"/>
        <v>113.97</v>
      </c>
      <c r="D9273">
        <f t="shared" si="577"/>
        <v>4.735935255867644</v>
      </c>
      <c r="E9273">
        <f t="shared" si="578"/>
        <v>-8.7738539209958333E-5</v>
      </c>
      <c r="F9273">
        <f t="shared" si="579"/>
        <v>8.5977600108212343E-2</v>
      </c>
    </row>
    <row r="9274" spans="1:6" x14ac:dyDescent="0.15">
      <c r="A9274" s="2">
        <v>38909</v>
      </c>
      <c r="B9274" s="1">
        <v>114.15</v>
      </c>
      <c r="C9274" s="1">
        <f t="shared" si="576"/>
        <v>114.15</v>
      </c>
      <c r="D9274">
        <f t="shared" si="577"/>
        <v>4.7375133729758048</v>
      </c>
      <c r="E9274">
        <f t="shared" si="578"/>
        <v>1.5781171081608036E-3</v>
      </c>
      <c r="F9274">
        <f t="shared" si="579"/>
        <v>8.5721557330012077E-2</v>
      </c>
    </row>
    <row r="9275" spans="1:6" x14ac:dyDescent="0.15">
      <c r="A9275" s="2">
        <v>38910</v>
      </c>
      <c r="B9275" s="1">
        <v>115.41</v>
      </c>
      <c r="C9275" s="1">
        <f t="shared" si="576"/>
        <v>115.41</v>
      </c>
      <c r="D9275">
        <f t="shared" si="577"/>
        <v>4.7484910054323137</v>
      </c>
      <c r="E9275">
        <f t="shared" si="578"/>
        <v>1.0977632456508957E-2</v>
      </c>
      <c r="F9275">
        <f t="shared" si="579"/>
        <v>8.9974136617499756E-2</v>
      </c>
    </row>
    <row r="9276" spans="1:6" x14ac:dyDescent="0.15">
      <c r="A9276" s="2">
        <v>38911</v>
      </c>
      <c r="B9276" s="1">
        <v>115.45</v>
      </c>
      <c r="C9276" s="1">
        <f t="shared" si="576"/>
        <v>115.45</v>
      </c>
      <c r="D9276">
        <f t="shared" si="577"/>
        <v>4.7488375358005044</v>
      </c>
      <c r="E9276">
        <f t="shared" si="578"/>
        <v>3.4653036819065619E-4</v>
      </c>
      <c r="F9276">
        <f t="shared" si="579"/>
        <v>8.9690921191181994E-2</v>
      </c>
    </row>
    <row r="9277" spans="1:6" x14ac:dyDescent="0.15">
      <c r="A9277" s="2">
        <v>38912</v>
      </c>
      <c r="B9277" s="1">
        <v>116.33</v>
      </c>
      <c r="C9277" s="1">
        <f t="shared" si="576"/>
        <v>116.33</v>
      </c>
      <c r="D9277">
        <f t="shared" si="577"/>
        <v>4.756430979828675</v>
      </c>
      <c r="E9277">
        <f t="shared" si="578"/>
        <v>7.5934440281706372E-3</v>
      </c>
      <c r="F9277">
        <f t="shared" si="579"/>
        <v>9.3101750515902915E-2</v>
      </c>
    </row>
    <row r="9278" spans="1:6" x14ac:dyDescent="0.15">
      <c r="A9278" s="2">
        <v>38915</v>
      </c>
      <c r="B9278" s="1">
        <v>117.08</v>
      </c>
      <c r="C9278" s="1">
        <f t="shared" si="576"/>
        <v>117.08</v>
      </c>
      <c r="D9278">
        <f t="shared" si="577"/>
        <v>4.7628574618236854</v>
      </c>
      <c r="E9278">
        <f t="shared" si="578"/>
        <v>6.4264819950103913E-3</v>
      </c>
      <c r="F9278">
        <f t="shared" si="579"/>
        <v>9.5304032764108426E-2</v>
      </c>
    </row>
    <row r="9279" spans="1:6" x14ac:dyDescent="0.15">
      <c r="A9279" s="2">
        <v>38916</v>
      </c>
      <c r="B9279" s="1">
        <v>117.44</v>
      </c>
      <c r="C9279" s="1">
        <f t="shared" si="576"/>
        <v>117.44</v>
      </c>
      <c r="D9279">
        <f t="shared" si="577"/>
        <v>4.7659275648662058</v>
      </c>
      <c r="E9279">
        <f t="shared" si="578"/>
        <v>3.0701030425204223E-3</v>
      </c>
      <c r="F9279">
        <f t="shared" si="579"/>
        <v>9.5618457522386083E-2</v>
      </c>
    </row>
    <row r="9280" spans="1:6" x14ac:dyDescent="0.15">
      <c r="A9280" s="2">
        <v>38917</v>
      </c>
      <c r="B9280" s="1">
        <v>117.08</v>
      </c>
      <c r="C9280" s="1">
        <f t="shared" si="576"/>
        <v>117.08</v>
      </c>
      <c r="D9280">
        <f t="shared" si="577"/>
        <v>4.7628574618236854</v>
      </c>
      <c r="E9280">
        <f t="shared" si="578"/>
        <v>-3.0701030425204223E-3</v>
      </c>
      <c r="F9280">
        <f t="shared" si="579"/>
        <v>9.6061474775632955E-2</v>
      </c>
    </row>
    <row r="9281" spans="1:6" x14ac:dyDescent="0.15">
      <c r="A9281" s="2">
        <v>38918</v>
      </c>
      <c r="B9281" s="1">
        <v>116.83</v>
      </c>
      <c r="C9281" s="1">
        <f t="shared" si="576"/>
        <v>116.83</v>
      </c>
      <c r="D9281">
        <f t="shared" si="577"/>
        <v>4.7607198867290572</v>
      </c>
      <c r="E9281">
        <f t="shared" si="578"/>
        <v>-2.1375750946281968E-3</v>
      </c>
      <c r="F9281">
        <f t="shared" si="579"/>
        <v>9.6011691997457044E-2</v>
      </c>
    </row>
    <row r="9282" spans="1:6" x14ac:dyDescent="0.15">
      <c r="A9282" s="2">
        <v>38919</v>
      </c>
      <c r="B9282" s="1">
        <v>116.34</v>
      </c>
      <c r="C9282" s="1">
        <f t="shared" si="576"/>
        <v>116.34</v>
      </c>
      <c r="D9282">
        <f t="shared" si="577"/>
        <v>4.7565169384826156</v>
      </c>
      <c r="E9282">
        <f t="shared" si="578"/>
        <v>-4.202948246441629E-3</v>
      </c>
      <c r="F9282">
        <f t="shared" si="579"/>
        <v>9.1181718244558854E-2</v>
      </c>
    </row>
    <row r="9283" spans="1:6" x14ac:dyDescent="0.15">
      <c r="A9283" s="2">
        <v>38922</v>
      </c>
      <c r="B9283" s="1">
        <v>116.65</v>
      </c>
      <c r="C9283" s="1">
        <f t="shared" si="576"/>
        <v>116.65</v>
      </c>
      <c r="D9283">
        <f t="shared" si="577"/>
        <v>4.7591779984674387</v>
      </c>
      <c r="E9283">
        <f t="shared" si="578"/>
        <v>2.6610599848231331E-3</v>
      </c>
      <c r="F9283">
        <f t="shared" si="579"/>
        <v>9.1148477523778415E-2</v>
      </c>
    </row>
    <row r="9284" spans="1:6" x14ac:dyDescent="0.15">
      <c r="A9284" s="2">
        <v>38923</v>
      </c>
      <c r="B9284" s="1">
        <v>117.3</v>
      </c>
      <c r="C9284" s="1">
        <f t="shared" si="576"/>
        <v>117.3</v>
      </c>
      <c r="D9284">
        <f t="shared" si="577"/>
        <v>4.7647347556594299</v>
      </c>
      <c r="E9284">
        <f t="shared" si="578"/>
        <v>5.556757191991224E-3</v>
      </c>
      <c r="F9284">
        <f t="shared" si="579"/>
        <v>9.3007964720830963E-2</v>
      </c>
    </row>
    <row r="9285" spans="1:6" x14ac:dyDescent="0.15">
      <c r="A9285" s="2">
        <v>38924</v>
      </c>
      <c r="B9285" s="1">
        <v>116.85</v>
      </c>
      <c r="C9285" s="1">
        <f t="shared" si="576"/>
        <v>116.85</v>
      </c>
      <c r="D9285">
        <f t="shared" si="577"/>
        <v>4.7608910609848669</v>
      </c>
      <c r="E9285">
        <f t="shared" si="578"/>
        <v>-3.8436946745630252E-3</v>
      </c>
      <c r="F9285">
        <f t="shared" si="579"/>
        <v>9.4039916325705131E-2</v>
      </c>
    </row>
    <row r="9286" spans="1:6" x14ac:dyDescent="0.15">
      <c r="A9286" s="2">
        <v>38925</v>
      </c>
      <c r="B9286" s="1">
        <v>115.55</v>
      </c>
      <c r="C9286" s="1">
        <f t="shared" si="576"/>
        <v>115.55</v>
      </c>
      <c r="D9286">
        <f t="shared" si="577"/>
        <v>4.7497033367203896</v>
      </c>
      <c r="E9286">
        <f t="shared" si="578"/>
        <v>-1.1187724264477339E-2</v>
      </c>
      <c r="F9286">
        <f t="shared" si="579"/>
        <v>0.1018144846233581</v>
      </c>
    </row>
    <row r="9287" spans="1:6" x14ac:dyDescent="0.15">
      <c r="A9287" s="2">
        <v>38926</v>
      </c>
      <c r="B9287" s="1">
        <v>114.74</v>
      </c>
      <c r="C9287" s="1">
        <f t="shared" si="576"/>
        <v>114.74</v>
      </c>
      <c r="D9287">
        <f t="shared" si="577"/>
        <v>4.7426686991737252</v>
      </c>
      <c r="E9287">
        <f t="shared" si="578"/>
        <v>-7.0346375466643352E-3</v>
      </c>
      <c r="F9287">
        <f t="shared" si="579"/>
        <v>0.10425533644786054</v>
      </c>
    </row>
    <row r="9288" spans="1:6" x14ac:dyDescent="0.15">
      <c r="A9288" s="2">
        <v>38929</v>
      </c>
      <c r="B9288" s="1">
        <v>114.44</v>
      </c>
      <c r="C9288" s="1">
        <f t="shared" si="576"/>
        <v>114.44</v>
      </c>
      <c r="D9288">
        <f t="shared" si="577"/>
        <v>4.7400506681819099</v>
      </c>
      <c r="E9288">
        <f t="shared" si="578"/>
        <v>-2.6180309918153455E-3</v>
      </c>
      <c r="F9288">
        <f t="shared" si="579"/>
        <v>9.1960053637192993E-2</v>
      </c>
    </row>
    <row r="9289" spans="1:6" x14ac:dyDescent="0.15">
      <c r="A9289" s="2">
        <v>38930</v>
      </c>
      <c r="B9289" s="1">
        <v>114.96</v>
      </c>
      <c r="C9289" s="1">
        <f t="shared" ref="C9289:C9352" si="580">_xlfn.IFNA(B9289,C9288)</f>
        <v>114.96</v>
      </c>
      <c r="D9289">
        <f t="shared" ref="D9289:D9352" si="581">+LN(C9289)</f>
        <v>4.7445842417707693</v>
      </c>
      <c r="E9289">
        <f t="shared" si="578"/>
        <v>4.5335735888594186E-3</v>
      </c>
      <c r="F9289">
        <f t="shared" si="579"/>
        <v>9.2488067248777492E-2</v>
      </c>
    </row>
    <row r="9290" spans="1:6" x14ac:dyDescent="0.15">
      <c r="A9290" s="2">
        <v>38931</v>
      </c>
      <c r="B9290" s="1">
        <v>114.54</v>
      </c>
      <c r="C9290" s="1">
        <f t="shared" si="580"/>
        <v>114.54</v>
      </c>
      <c r="D9290">
        <f t="shared" si="581"/>
        <v>4.7409241069657115</v>
      </c>
      <c r="E9290">
        <f t="shared" ref="E9290:E9353" si="582">+D9290-D9289</f>
        <v>-3.6601348050577798E-3</v>
      </c>
      <c r="F9290">
        <f t="shared" si="579"/>
        <v>9.3354390011598787E-2</v>
      </c>
    </row>
    <row r="9291" spans="1:6" x14ac:dyDescent="0.15">
      <c r="A9291" s="2">
        <v>38932</v>
      </c>
      <c r="B9291" s="1">
        <v>115.27</v>
      </c>
      <c r="C9291" s="1">
        <f t="shared" si="580"/>
        <v>115.27</v>
      </c>
      <c r="D9291">
        <f t="shared" si="581"/>
        <v>4.7472772026129215</v>
      </c>
      <c r="E9291">
        <f t="shared" si="582"/>
        <v>6.3530956472099831E-3</v>
      </c>
      <c r="F9291">
        <f t="shared" si="579"/>
        <v>9.3372613650350961E-2</v>
      </c>
    </row>
    <row r="9292" spans="1:6" x14ac:dyDescent="0.15">
      <c r="A9292" s="2">
        <v>38933</v>
      </c>
      <c r="B9292" s="1">
        <v>114.21</v>
      </c>
      <c r="C9292" s="1">
        <f t="shared" si="580"/>
        <v>114.21</v>
      </c>
      <c r="D9292">
        <f t="shared" si="581"/>
        <v>4.7380388590625158</v>
      </c>
      <c r="E9292">
        <f t="shared" si="582"/>
        <v>-9.2383435504057587E-3</v>
      </c>
      <c r="F9292">
        <f t="shared" si="579"/>
        <v>9.7682462165051165E-2</v>
      </c>
    </row>
    <row r="9293" spans="1:6" x14ac:dyDescent="0.15">
      <c r="A9293" s="2">
        <v>38936</v>
      </c>
      <c r="B9293" s="1">
        <v>114.85</v>
      </c>
      <c r="C9293" s="1">
        <f t="shared" si="580"/>
        <v>114.85</v>
      </c>
      <c r="D9293">
        <f t="shared" si="581"/>
        <v>4.7436269291351074</v>
      </c>
      <c r="E9293">
        <f t="shared" si="582"/>
        <v>5.5880700725916554E-3</v>
      </c>
      <c r="F9293">
        <f t="shared" si="579"/>
        <v>9.257036774231954E-2</v>
      </c>
    </row>
    <row r="9294" spans="1:6" x14ac:dyDescent="0.15">
      <c r="A9294" s="2">
        <v>38937</v>
      </c>
      <c r="B9294" s="1">
        <v>115.01</v>
      </c>
      <c r="C9294" s="1">
        <f t="shared" si="580"/>
        <v>115.01</v>
      </c>
      <c r="D9294">
        <f t="shared" si="581"/>
        <v>4.7450190811044903</v>
      </c>
      <c r="E9294">
        <f t="shared" si="582"/>
        <v>1.3921519693829154E-3</v>
      </c>
      <c r="F9294">
        <f t="shared" si="579"/>
        <v>9.2621287039512043E-2</v>
      </c>
    </row>
    <row r="9295" spans="1:6" x14ac:dyDescent="0.15">
      <c r="A9295" s="2">
        <v>38938</v>
      </c>
      <c r="B9295" s="1">
        <v>115.14</v>
      </c>
      <c r="C9295" s="1">
        <f t="shared" si="580"/>
        <v>115.14</v>
      </c>
      <c r="D9295">
        <f t="shared" si="581"/>
        <v>4.7461487792476635</v>
      </c>
      <c r="E9295">
        <f t="shared" si="582"/>
        <v>1.1296981431732078E-3</v>
      </c>
      <c r="F9295">
        <f t="shared" si="579"/>
        <v>9.2564865979186062E-2</v>
      </c>
    </row>
    <row r="9296" spans="1:6" x14ac:dyDescent="0.15">
      <c r="A9296" s="2">
        <v>38939</v>
      </c>
      <c r="B9296" s="1">
        <v>115.59</v>
      </c>
      <c r="C9296" s="1">
        <f t="shared" si="580"/>
        <v>115.59</v>
      </c>
      <c r="D9296">
        <f t="shared" si="581"/>
        <v>4.7500494473061758</v>
      </c>
      <c r="E9296">
        <f t="shared" si="582"/>
        <v>3.9006680585123021E-3</v>
      </c>
      <c r="F9296">
        <f t="shared" si="579"/>
        <v>8.5410952136948534E-2</v>
      </c>
    </row>
    <row r="9297" spans="1:6" x14ac:dyDescent="0.15">
      <c r="A9297" s="2">
        <v>38940</v>
      </c>
      <c r="B9297" s="1">
        <v>116.18</v>
      </c>
      <c r="C9297" s="1">
        <f t="shared" si="580"/>
        <v>116.18</v>
      </c>
      <c r="D9297">
        <f t="shared" si="581"/>
        <v>4.7551407125643861</v>
      </c>
      <c r="E9297">
        <f t="shared" si="582"/>
        <v>5.0912652582102425E-3</v>
      </c>
      <c r="F9297">
        <f t="shared" si="579"/>
        <v>8.7151241100354104E-2</v>
      </c>
    </row>
    <row r="9298" spans="1:6" x14ac:dyDescent="0.15">
      <c r="A9298" s="2">
        <v>38943</v>
      </c>
      <c r="B9298" s="1">
        <v>116.53</v>
      </c>
      <c r="C9298" s="1">
        <f t="shared" si="580"/>
        <v>116.53</v>
      </c>
      <c r="D9298">
        <f t="shared" si="581"/>
        <v>4.7581487505851721</v>
      </c>
      <c r="E9298">
        <f t="shared" si="582"/>
        <v>3.0080380207859747E-3</v>
      </c>
      <c r="F9298">
        <f t="shared" si="579"/>
        <v>8.372323466601031E-2</v>
      </c>
    </row>
    <row r="9299" spans="1:6" x14ac:dyDescent="0.15">
      <c r="A9299" s="2">
        <v>38944</v>
      </c>
      <c r="B9299" s="1">
        <v>115.96</v>
      </c>
      <c r="C9299" s="1">
        <f t="shared" si="580"/>
        <v>115.96</v>
      </c>
      <c r="D9299">
        <f t="shared" si="581"/>
        <v>4.753245304053455</v>
      </c>
      <c r="E9299">
        <f t="shared" si="582"/>
        <v>-4.9034465317170373E-3</v>
      </c>
      <c r="F9299">
        <f t="shared" si="579"/>
        <v>8.2101411072325464E-2</v>
      </c>
    </row>
    <row r="9300" spans="1:6" x14ac:dyDescent="0.15">
      <c r="A9300" s="2">
        <v>38945</v>
      </c>
      <c r="B9300" s="1">
        <v>115.71</v>
      </c>
      <c r="C9300" s="1">
        <f t="shared" si="580"/>
        <v>115.71</v>
      </c>
      <c r="D9300">
        <f t="shared" si="581"/>
        <v>4.7510870608882465</v>
      </c>
      <c r="E9300">
        <f t="shared" si="582"/>
        <v>-2.1582431652085177E-3</v>
      </c>
      <c r="F9300">
        <f t="shared" si="579"/>
        <v>8.1270833127758985E-2</v>
      </c>
    </row>
    <row r="9301" spans="1:6" x14ac:dyDescent="0.15">
      <c r="A9301" s="2">
        <v>38946</v>
      </c>
      <c r="B9301" s="1">
        <v>115.44</v>
      </c>
      <c r="C9301" s="1">
        <f t="shared" si="580"/>
        <v>115.44</v>
      </c>
      <c r="D9301">
        <f t="shared" si="581"/>
        <v>4.7487509144656155</v>
      </c>
      <c r="E9301">
        <f t="shared" si="582"/>
        <v>-2.3361464226310247E-3</v>
      </c>
      <c r="F9301">
        <f t="shared" si="579"/>
        <v>8.1043169157549722E-2</v>
      </c>
    </row>
    <row r="9302" spans="1:6" x14ac:dyDescent="0.15">
      <c r="A9302" s="2">
        <v>38947</v>
      </c>
      <c r="B9302" s="1">
        <v>115.79</v>
      </c>
      <c r="C9302" s="1">
        <f t="shared" si="580"/>
        <v>115.79</v>
      </c>
      <c r="D9302">
        <f t="shared" si="581"/>
        <v>4.7517782056241815</v>
      </c>
      <c r="E9302">
        <f t="shared" si="582"/>
        <v>3.0272911585660367E-3</v>
      </c>
      <c r="F9302">
        <f t="shared" si="579"/>
        <v>8.183088549845742E-2</v>
      </c>
    </row>
    <row r="9303" spans="1:6" x14ac:dyDescent="0.15">
      <c r="A9303" s="2">
        <v>38950</v>
      </c>
      <c r="B9303" s="1">
        <v>115.86</v>
      </c>
      <c r="C9303" s="1">
        <f t="shared" si="580"/>
        <v>115.86</v>
      </c>
      <c r="D9303">
        <f t="shared" si="581"/>
        <v>4.7523825656684782</v>
      </c>
      <c r="E9303">
        <f t="shared" si="582"/>
        <v>6.0436004429664791E-4</v>
      </c>
      <c r="F9303">
        <f t="shared" si="579"/>
        <v>8.0730829441882909E-2</v>
      </c>
    </row>
    <row r="9304" spans="1:6" x14ac:dyDescent="0.15">
      <c r="A9304" s="2">
        <v>38951</v>
      </c>
      <c r="B9304" s="1">
        <v>116.61</v>
      </c>
      <c r="C9304" s="1">
        <f t="shared" si="580"/>
        <v>116.61</v>
      </c>
      <c r="D9304">
        <f t="shared" si="581"/>
        <v>4.7588350335322414</v>
      </c>
      <c r="E9304">
        <f t="shared" si="582"/>
        <v>6.4524678637631894E-3</v>
      </c>
      <c r="F9304">
        <f t="shared" si="579"/>
        <v>8.3423527864559963E-2</v>
      </c>
    </row>
    <row r="9305" spans="1:6" x14ac:dyDescent="0.15">
      <c r="A9305" s="2">
        <v>38952</v>
      </c>
      <c r="B9305" s="1">
        <v>116.43</v>
      </c>
      <c r="C9305" s="1">
        <f t="shared" si="580"/>
        <v>116.43</v>
      </c>
      <c r="D9305">
        <f t="shared" si="581"/>
        <v>4.7572902340489245</v>
      </c>
      <c r="E9305">
        <f t="shared" si="582"/>
        <v>-1.5447994833168721E-3</v>
      </c>
      <c r="F9305">
        <f t="shared" si="579"/>
        <v>8.1058170908189578E-2</v>
      </c>
    </row>
    <row r="9306" spans="1:6" x14ac:dyDescent="0.15">
      <c r="A9306" s="2">
        <v>38953</v>
      </c>
      <c r="B9306" s="1">
        <v>116.38</v>
      </c>
      <c r="C9306" s="1">
        <f t="shared" si="580"/>
        <v>116.38</v>
      </c>
      <c r="D9306">
        <f t="shared" si="581"/>
        <v>4.7568606992285236</v>
      </c>
      <c r="E9306">
        <f t="shared" si="582"/>
        <v>-4.2953482040086755E-4</v>
      </c>
      <c r="F9306">
        <f t="shared" si="579"/>
        <v>8.0071081906860034E-2</v>
      </c>
    </row>
    <row r="9307" spans="1:6" x14ac:dyDescent="0.15">
      <c r="A9307" s="2">
        <v>38954</v>
      </c>
      <c r="B9307" s="1">
        <v>117.31</v>
      </c>
      <c r="C9307" s="1">
        <f t="shared" si="580"/>
        <v>117.31</v>
      </c>
      <c r="D9307">
        <f t="shared" si="581"/>
        <v>4.7648200035176291</v>
      </c>
      <c r="E9307">
        <f t="shared" si="582"/>
        <v>7.9593042891055177E-3</v>
      </c>
      <c r="F9307">
        <f t="shared" si="579"/>
        <v>7.424516124743076E-2</v>
      </c>
    </row>
    <row r="9308" spans="1:6" x14ac:dyDescent="0.15">
      <c r="A9308" s="2">
        <v>38957</v>
      </c>
      <c r="B9308" s="1">
        <v>117.15</v>
      </c>
      <c r="C9308" s="1">
        <f t="shared" si="580"/>
        <v>117.15</v>
      </c>
      <c r="D9308">
        <f t="shared" si="581"/>
        <v>4.7634551649538048</v>
      </c>
      <c r="E9308">
        <f t="shared" si="582"/>
        <v>-1.3648385638242999E-3</v>
      </c>
      <c r="F9308">
        <f t="shared" si="579"/>
        <v>6.9252317132953448E-2</v>
      </c>
    </row>
    <row r="9309" spans="1:6" x14ac:dyDescent="0.15">
      <c r="A9309" s="2">
        <v>38958</v>
      </c>
      <c r="B9309" s="1">
        <v>116.92</v>
      </c>
      <c r="C9309" s="1">
        <f t="shared" si="580"/>
        <v>116.92</v>
      </c>
      <c r="D9309">
        <f t="shared" si="581"/>
        <v>4.7614899402430453</v>
      </c>
      <c r="E9309">
        <f t="shared" si="582"/>
        <v>-1.96522471075955E-3</v>
      </c>
      <c r="F9309">
        <f t="shared" si="579"/>
        <v>6.8862731784022899E-2</v>
      </c>
    </row>
    <row r="9310" spans="1:6" x14ac:dyDescent="0.15">
      <c r="A9310" s="2">
        <v>38959</v>
      </c>
      <c r="B9310" s="1">
        <v>117.07</v>
      </c>
      <c r="C9310" s="1">
        <f t="shared" si="580"/>
        <v>117.07</v>
      </c>
      <c r="D9310">
        <f t="shared" si="581"/>
        <v>4.7627720464915813</v>
      </c>
      <c r="E9310">
        <f t="shared" si="582"/>
        <v>1.2821062485359747E-3</v>
      </c>
      <c r="F9310">
        <f t="shared" ref="F9310:F9373" si="583">STDEV(E9290:E9310)*SQRT(250)</f>
        <v>6.7693436166945814E-2</v>
      </c>
    </row>
    <row r="9311" spans="1:6" x14ac:dyDescent="0.15">
      <c r="A9311" s="2">
        <v>38960</v>
      </c>
      <c r="B9311" s="1">
        <v>117.35</v>
      </c>
      <c r="C9311" s="1">
        <f t="shared" si="580"/>
        <v>117.35</v>
      </c>
      <c r="D9311">
        <f t="shared" si="581"/>
        <v>4.7651609222970324</v>
      </c>
      <c r="E9311">
        <f t="shared" si="582"/>
        <v>2.3888758054511072E-3</v>
      </c>
      <c r="F9311">
        <f t="shared" si="583"/>
        <v>6.5829506359151413E-2</v>
      </c>
    </row>
    <row r="9312" spans="1:6" x14ac:dyDescent="0.15">
      <c r="A9312" s="2">
        <v>38961</v>
      </c>
      <c r="B9312" s="1">
        <v>117.21</v>
      </c>
      <c r="C9312" s="1">
        <f t="shared" si="580"/>
        <v>117.21</v>
      </c>
      <c r="D9312">
        <f t="shared" si="581"/>
        <v>4.7639671977350888</v>
      </c>
      <c r="E9312">
        <f t="shared" si="582"/>
        <v>-1.1937245619435544E-3</v>
      </c>
      <c r="F9312">
        <f t="shared" si="583"/>
        <v>6.3487501954265446E-2</v>
      </c>
    </row>
    <row r="9313" spans="1:6" x14ac:dyDescent="0.15">
      <c r="A9313" s="2">
        <v>38964</v>
      </c>
      <c r="B9313" s="1" t="e">
        <f>NA()</f>
        <v>#N/A</v>
      </c>
      <c r="C9313" s="1">
        <f t="shared" si="580"/>
        <v>117.21</v>
      </c>
      <c r="D9313">
        <f t="shared" si="581"/>
        <v>4.7639671977350888</v>
      </c>
      <c r="E9313">
        <f t="shared" si="582"/>
        <v>0</v>
      </c>
      <c r="F9313">
        <f t="shared" si="583"/>
        <v>5.2244298205507821E-2</v>
      </c>
    </row>
    <row r="9314" spans="1:6" x14ac:dyDescent="0.15">
      <c r="A9314" s="2">
        <v>38965</v>
      </c>
      <c r="B9314" s="1">
        <v>116.04</v>
      </c>
      <c r="C9314" s="1">
        <f t="shared" si="580"/>
        <v>116.04</v>
      </c>
      <c r="D9314">
        <f t="shared" si="581"/>
        <v>4.7539349592532032</v>
      </c>
      <c r="E9314">
        <f t="shared" si="582"/>
        <v>-1.0032238481885614E-2</v>
      </c>
      <c r="F9314">
        <f t="shared" si="583"/>
        <v>6.2722614149364378E-2</v>
      </c>
    </row>
    <row r="9315" spans="1:6" x14ac:dyDescent="0.15">
      <c r="A9315" s="2">
        <v>38966</v>
      </c>
      <c r="B9315" s="1">
        <v>116.73</v>
      </c>
      <c r="C9315" s="1">
        <f t="shared" si="580"/>
        <v>116.73</v>
      </c>
      <c r="D9315">
        <f t="shared" si="581"/>
        <v>4.7598635756645722</v>
      </c>
      <c r="E9315">
        <f t="shared" si="582"/>
        <v>5.9286164113689921E-3</v>
      </c>
      <c r="F9315">
        <f t="shared" si="583"/>
        <v>6.5431931223868894E-2</v>
      </c>
    </row>
    <row r="9316" spans="1:6" x14ac:dyDescent="0.15">
      <c r="A9316" s="2">
        <v>38967</v>
      </c>
      <c r="B9316" s="1">
        <v>116.3</v>
      </c>
      <c r="C9316" s="1">
        <f t="shared" si="580"/>
        <v>116.3</v>
      </c>
      <c r="D9316">
        <f t="shared" si="581"/>
        <v>4.7561730595246186</v>
      </c>
      <c r="E9316">
        <f t="shared" si="582"/>
        <v>-3.6905161399536368E-3</v>
      </c>
      <c r="F9316">
        <f t="shared" si="583"/>
        <v>6.7134094456366672E-2</v>
      </c>
    </row>
    <row r="9317" spans="1:6" x14ac:dyDescent="0.15">
      <c r="A9317" s="2">
        <v>38968</v>
      </c>
      <c r="B9317" s="1">
        <v>116.89</v>
      </c>
      <c r="C9317" s="1">
        <f t="shared" si="580"/>
        <v>116.89</v>
      </c>
      <c r="D9317">
        <f t="shared" si="581"/>
        <v>4.7612333216196792</v>
      </c>
      <c r="E9317">
        <f t="shared" si="582"/>
        <v>5.0602620950606081E-3</v>
      </c>
      <c r="F9317">
        <f t="shared" si="583"/>
        <v>6.7987028557883522E-2</v>
      </c>
    </row>
    <row r="9318" spans="1:6" x14ac:dyDescent="0.15">
      <c r="A9318" s="2">
        <v>38971</v>
      </c>
      <c r="B9318" s="1">
        <v>117.57</v>
      </c>
      <c r="C9318" s="1">
        <f t="shared" si="580"/>
        <v>117.57</v>
      </c>
      <c r="D9318">
        <f t="shared" si="581"/>
        <v>4.7670339008796496</v>
      </c>
      <c r="E9318">
        <f t="shared" si="582"/>
        <v>5.800579259970462E-3</v>
      </c>
      <c r="F9318">
        <f t="shared" si="583"/>
        <v>6.8622623031926899E-2</v>
      </c>
    </row>
    <row r="9319" spans="1:6" x14ac:dyDescent="0.15">
      <c r="A9319" s="2">
        <v>38972</v>
      </c>
      <c r="B9319" s="1">
        <v>117.82</v>
      </c>
      <c r="C9319" s="1">
        <f t="shared" si="580"/>
        <v>117.82</v>
      </c>
      <c r="D9319">
        <f t="shared" si="581"/>
        <v>4.7691580360935415</v>
      </c>
      <c r="E9319">
        <f t="shared" si="582"/>
        <v>2.1241352138918757E-3</v>
      </c>
      <c r="F9319">
        <f t="shared" si="583"/>
        <v>6.8296484911863839E-2</v>
      </c>
    </row>
    <row r="9320" spans="1:6" x14ac:dyDescent="0.15">
      <c r="A9320" s="2">
        <v>38973</v>
      </c>
      <c r="B9320" s="1">
        <v>117.47</v>
      </c>
      <c r="C9320" s="1">
        <f t="shared" si="580"/>
        <v>117.47</v>
      </c>
      <c r="D9320">
        <f t="shared" si="581"/>
        <v>4.7661829818357946</v>
      </c>
      <c r="E9320">
        <f t="shared" si="582"/>
        <v>-2.9750542577469119E-3</v>
      </c>
      <c r="F9320">
        <f t="shared" si="583"/>
        <v>6.6685918812898898E-2</v>
      </c>
    </row>
    <row r="9321" spans="1:6" x14ac:dyDescent="0.15">
      <c r="A9321" s="2">
        <v>38974</v>
      </c>
      <c r="B9321" s="1">
        <v>117.47</v>
      </c>
      <c r="C9321" s="1">
        <f t="shared" si="580"/>
        <v>117.47</v>
      </c>
      <c r="D9321">
        <f t="shared" si="581"/>
        <v>4.7661829818357946</v>
      </c>
      <c r="E9321">
        <f t="shared" si="582"/>
        <v>0</v>
      </c>
      <c r="F9321">
        <f t="shared" si="583"/>
        <v>6.5975546346859856E-2</v>
      </c>
    </row>
    <row r="9322" spans="1:6" x14ac:dyDescent="0.15">
      <c r="A9322" s="2">
        <v>38975</v>
      </c>
      <c r="B9322" s="1">
        <v>117.72</v>
      </c>
      <c r="C9322" s="1">
        <f t="shared" si="580"/>
        <v>117.72</v>
      </c>
      <c r="D9322">
        <f t="shared" si="581"/>
        <v>4.7683089233652725</v>
      </c>
      <c r="E9322">
        <f t="shared" si="582"/>
        <v>2.1259415294778705E-3</v>
      </c>
      <c r="F9322">
        <f t="shared" si="583"/>
        <v>6.5184409984646377E-2</v>
      </c>
    </row>
    <row r="9323" spans="1:6" x14ac:dyDescent="0.15">
      <c r="A9323" s="2">
        <v>38978</v>
      </c>
      <c r="B9323" s="1">
        <v>118.02</v>
      </c>
      <c r="C9323" s="1">
        <f t="shared" si="580"/>
        <v>118.02</v>
      </c>
      <c r="D9323">
        <f t="shared" si="581"/>
        <v>4.7708541016290225</v>
      </c>
      <c r="E9323">
        <f t="shared" si="582"/>
        <v>2.5451782637500031E-3</v>
      </c>
      <c r="F9323">
        <f t="shared" si="583"/>
        <v>6.5011630962850744E-2</v>
      </c>
    </row>
    <row r="9324" spans="1:6" x14ac:dyDescent="0.15">
      <c r="A9324" s="2">
        <v>38979</v>
      </c>
      <c r="B9324" s="1">
        <v>117.6</v>
      </c>
      <c r="C9324" s="1">
        <f t="shared" si="580"/>
        <v>117.6</v>
      </c>
      <c r="D9324">
        <f t="shared" si="581"/>
        <v>4.7672890354645263</v>
      </c>
      <c r="E9324">
        <f t="shared" si="582"/>
        <v>-3.5650661644961446E-3</v>
      </c>
      <c r="F9324">
        <f t="shared" si="583"/>
        <v>6.6821816884527138E-2</v>
      </c>
    </row>
    <row r="9325" spans="1:6" x14ac:dyDescent="0.15">
      <c r="A9325" s="2">
        <v>38980</v>
      </c>
      <c r="B9325" s="1">
        <v>117.29</v>
      </c>
      <c r="C9325" s="1">
        <f t="shared" si="580"/>
        <v>117.29</v>
      </c>
      <c r="D9325">
        <f t="shared" si="581"/>
        <v>4.7646495005334142</v>
      </c>
      <c r="E9325">
        <f t="shared" si="582"/>
        <v>-2.6395349311121308E-3</v>
      </c>
      <c r="F9325">
        <f t="shared" si="583"/>
        <v>6.4373558405146261E-2</v>
      </c>
    </row>
    <row r="9326" spans="1:6" x14ac:dyDescent="0.15">
      <c r="A9326" s="2">
        <v>38981</v>
      </c>
      <c r="B9326" s="1">
        <v>116.76</v>
      </c>
      <c r="C9326" s="1">
        <f t="shared" si="580"/>
        <v>116.76</v>
      </c>
      <c r="D9326">
        <f t="shared" si="581"/>
        <v>4.7601205459859139</v>
      </c>
      <c r="E9326">
        <f t="shared" si="582"/>
        <v>-4.5289545475002413E-3</v>
      </c>
      <c r="F9326">
        <f t="shared" si="583"/>
        <v>6.6225926885128544E-2</v>
      </c>
    </row>
    <row r="9327" spans="1:6" x14ac:dyDescent="0.15">
      <c r="A9327" s="2">
        <v>38982</v>
      </c>
      <c r="B9327" s="1">
        <v>116.45</v>
      </c>
      <c r="C9327" s="1">
        <f t="shared" si="580"/>
        <v>116.45</v>
      </c>
      <c r="D9327">
        <f t="shared" si="581"/>
        <v>4.7574619963303499</v>
      </c>
      <c r="E9327">
        <f t="shared" si="582"/>
        <v>-2.658549655564002E-3</v>
      </c>
      <c r="F9327">
        <f t="shared" si="583"/>
        <v>6.6906417915707506E-2</v>
      </c>
    </row>
    <row r="9328" spans="1:6" x14ac:dyDescent="0.15">
      <c r="A9328" s="2">
        <v>38985</v>
      </c>
      <c r="B9328" s="1">
        <v>116.43</v>
      </c>
      <c r="C9328" s="1">
        <f t="shared" si="580"/>
        <v>116.43</v>
      </c>
      <c r="D9328">
        <f t="shared" si="581"/>
        <v>4.7572902340489245</v>
      </c>
      <c r="E9328">
        <f t="shared" si="582"/>
        <v>-1.7176228142545824E-4</v>
      </c>
      <c r="F9328">
        <f t="shared" si="583"/>
        <v>6.0427003245777308E-2</v>
      </c>
    </row>
    <row r="9329" spans="1:6" x14ac:dyDescent="0.15">
      <c r="A9329" s="2">
        <v>38986</v>
      </c>
      <c r="B9329" s="1">
        <v>117.16</v>
      </c>
      <c r="C9329" s="1">
        <f t="shared" si="580"/>
        <v>117.16</v>
      </c>
      <c r="D9329">
        <f t="shared" si="581"/>
        <v>4.7635405219595324</v>
      </c>
      <c r="E9329">
        <f t="shared" si="582"/>
        <v>6.2502879106078879E-3</v>
      </c>
      <c r="F9329">
        <f t="shared" si="583"/>
        <v>6.4422110233353772E-2</v>
      </c>
    </row>
    <row r="9330" spans="1:6" x14ac:dyDescent="0.15">
      <c r="A9330" s="2">
        <v>38987</v>
      </c>
      <c r="B9330" s="1">
        <v>117.53</v>
      </c>
      <c r="C9330" s="1">
        <f t="shared" si="580"/>
        <v>117.53</v>
      </c>
      <c r="D9330">
        <f t="shared" si="581"/>
        <v>4.7666936201447632</v>
      </c>
      <c r="E9330">
        <f t="shared" si="582"/>
        <v>3.153098185230796E-3</v>
      </c>
      <c r="F9330">
        <f t="shared" si="583"/>
        <v>6.4885234046271362E-2</v>
      </c>
    </row>
    <row r="9331" spans="1:6" x14ac:dyDescent="0.15">
      <c r="A9331" s="2">
        <v>38988</v>
      </c>
      <c r="B9331" s="1">
        <v>117.84</v>
      </c>
      <c r="C9331" s="1">
        <f t="shared" si="580"/>
        <v>117.84</v>
      </c>
      <c r="D9331">
        <f t="shared" si="581"/>
        <v>4.7693277721543748</v>
      </c>
      <c r="E9331">
        <f t="shared" si="582"/>
        <v>2.63415200961159E-3</v>
      </c>
      <c r="F9331">
        <f t="shared" si="583"/>
        <v>6.5320875377035348E-2</v>
      </c>
    </row>
    <row r="9332" spans="1:6" x14ac:dyDescent="0.15">
      <c r="A9332" s="2">
        <v>38989</v>
      </c>
      <c r="B9332" s="1">
        <v>117.99</v>
      </c>
      <c r="C9332" s="1">
        <f t="shared" si="580"/>
        <v>117.99</v>
      </c>
      <c r="D9332">
        <f t="shared" si="581"/>
        <v>4.7705998751118281</v>
      </c>
      <c r="E9332">
        <f t="shared" si="582"/>
        <v>1.2721029574533915E-3</v>
      </c>
      <c r="F9332">
        <f t="shared" si="583"/>
        <v>6.4989877292415565E-2</v>
      </c>
    </row>
    <row r="9333" spans="1:6" x14ac:dyDescent="0.15">
      <c r="A9333" s="2">
        <v>38992</v>
      </c>
      <c r="B9333" s="1">
        <v>117.66</v>
      </c>
      <c r="C9333" s="1">
        <f t="shared" si="580"/>
        <v>117.66</v>
      </c>
      <c r="D9333">
        <f t="shared" si="581"/>
        <v>4.7677991094363099</v>
      </c>
      <c r="E9333">
        <f t="shared" si="582"/>
        <v>-2.8007656755182353E-3</v>
      </c>
      <c r="F9333">
        <f t="shared" si="583"/>
        <v>6.567186441875017E-2</v>
      </c>
    </row>
    <row r="9334" spans="1:6" x14ac:dyDescent="0.15">
      <c r="A9334" s="2">
        <v>38993</v>
      </c>
      <c r="B9334" s="1">
        <v>117.84</v>
      </c>
      <c r="C9334" s="1">
        <f t="shared" si="580"/>
        <v>117.84</v>
      </c>
      <c r="D9334">
        <f t="shared" si="581"/>
        <v>4.7693277721543748</v>
      </c>
      <c r="E9334">
        <f t="shared" si="582"/>
        <v>1.5286627180648438E-3</v>
      </c>
      <c r="F9334">
        <f t="shared" si="583"/>
        <v>6.5830384218482932E-2</v>
      </c>
    </row>
    <row r="9335" spans="1:6" x14ac:dyDescent="0.15">
      <c r="A9335" s="2">
        <v>38994</v>
      </c>
      <c r="B9335" s="1">
        <v>118.02</v>
      </c>
      <c r="C9335" s="1">
        <f t="shared" si="580"/>
        <v>118.02</v>
      </c>
      <c r="D9335">
        <f t="shared" si="581"/>
        <v>4.7708541016290225</v>
      </c>
      <c r="E9335">
        <f t="shared" si="582"/>
        <v>1.526329474647703E-3</v>
      </c>
      <c r="F9335">
        <f t="shared" si="583"/>
        <v>5.4326800165796843E-2</v>
      </c>
    </row>
    <row r="9336" spans="1:6" x14ac:dyDescent="0.15">
      <c r="A9336" s="2">
        <v>38995</v>
      </c>
      <c r="B9336" s="1">
        <v>117.69</v>
      </c>
      <c r="C9336" s="1">
        <f t="shared" si="580"/>
        <v>117.69</v>
      </c>
      <c r="D9336">
        <f t="shared" si="581"/>
        <v>4.7680540488895709</v>
      </c>
      <c r="E9336">
        <f t="shared" si="582"/>
        <v>-2.8000527394516084E-3</v>
      </c>
      <c r="F9336">
        <f t="shared" si="583"/>
        <v>5.2349872816697195E-2</v>
      </c>
    </row>
    <row r="9337" spans="1:6" x14ac:dyDescent="0.15">
      <c r="A9337" s="2">
        <v>38996</v>
      </c>
      <c r="B9337" s="1">
        <v>118.89</v>
      </c>
      <c r="C9337" s="1">
        <f t="shared" si="580"/>
        <v>118.89</v>
      </c>
      <c r="D9337">
        <f t="shared" si="581"/>
        <v>4.7781986958704534</v>
      </c>
      <c r="E9337">
        <f t="shared" si="582"/>
        <v>1.0144646980882577E-2</v>
      </c>
      <c r="F9337">
        <f t="shared" si="583"/>
        <v>6.0065359425717745E-2</v>
      </c>
    </row>
    <row r="9338" spans="1:6" x14ac:dyDescent="0.15">
      <c r="A9338" s="2">
        <v>38999</v>
      </c>
      <c r="B9338" s="1" t="e">
        <f>NA()</f>
        <v>#N/A</v>
      </c>
      <c r="C9338" s="1">
        <f t="shared" si="580"/>
        <v>118.89</v>
      </c>
      <c r="D9338">
        <f t="shared" si="581"/>
        <v>4.7781986958704534</v>
      </c>
      <c r="E9338">
        <f t="shared" si="582"/>
        <v>0</v>
      </c>
      <c r="F9338">
        <f t="shared" si="583"/>
        <v>5.8354198996228367E-2</v>
      </c>
    </row>
    <row r="9339" spans="1:6" x14ac:dyDescent="0.15">
      <c r="A9339" s="2">
        <v>39000</v>
      </c>
      <c r="B9339" s="1">
        <v>119.68</v>
      </c>
      <c r="C9339" s="1">
        <f t="shared" si="580"/>
        <v>119.68</v>
      </c>
      <c r="D9339">
        <f t="shared" si="581"/>
        <v>4.7848215142261674</v>
      </c>
      <c r="E9339">
        <f t="shared" si="582"/>
        <v>6.6228183557139886E-3</v>
      </c>
      <c r="F9339">
        <f t="shared" si="583"/>
        <v>5.9294949147413123E-2</v>
      </c>
    </row>
    <row r="9340" spans="1:6" x14ac:dyDescent="0.15">
      <c r="A9340" s="2">
        <v>39001</v>
      </c>
      <c r="B9340" s="1">
        <v>119.49</v>
      </c>
      <c r="C9340" s="1">
        <f t="shared" si="580"/>
        <v>119.49</v>
      </c>
      <c r="D9340">
        <f t="shared" si="581"/>
        <v>4.7832326858616625</v>
      </c>
      <c r="E9340">
        <f t="shared" si="582"/>
        <v>-1.5888283645049128E-3</v>
      </c>
      <c r="F9340">
        <f t="shared" si="583"/>
        <v>5.9678011133142396E-2</v>
      </c>
    </row>
    <row r="9341" spans="1:6" x14ac:dyDescent="0.15">
      <c r="A9341" s="2">
        <v>39002</v>
      </c>
      <c r="B9341" s="1">
        <v>119.53</v>
      </c>
      <c r="C9341" s="1">
        <f t="shared" si="580"/>
        <v>119.53</v>
      </c>
      <c r="D9341">
        <f t="shared" si="581"/>
        <v>4.7835673858898895</v>
      </c>
      <c r="E9341">
        <f t="shared" si="582"/>
        <v>3.347000282269974E-4</v>
      </c>
      <c r="F9341">
        <f t="shared" si="583"/>
        <v>5.8225864021760339E-2</v>
      </c>
    </row>
    <row r="9342" spans="1:6" x14ac:dyDescent="0.15">
      <c r="A9342" s="2">
        <v>39003</v>
      </c>
      <c r="B9342" s="1">
        <v>119.81</v>
      </c>
      <c r="C9342" s="1">
        <f t="shared" si="580"/>
        <v>119.81</v>
      </c>
      <c r="D9342">
        <f t="shared" si="581"/>
        <v>4.7859071546518077</v>
      </c>
      <c r="E9342">
        <f t="shared" si="582"/>
        <v>2.339768761918215E-3</v>
      </c>
      <c r="F9342">
        <f t="shared" si="583"/>
        <v>5.8369520091007342E-2</v>
      </c>
    </row>
    <row r="9343" spans="1:6" x14ac:dyDescent="0.15">
      <c r="A9343" s="2">
        <v>39006</v>
      </c>
      <c r="B9343" s="1">
        <v>119.25</v>
      </c>
      <c r="C9343" s="1">
        <f t="shared" si="580"/>
        <v>119.25</v>
      </c>
      <c r="D9343">
        <f t="shared" si="581"/>
        <v>4.7812221297684507</v>
      </c>
      <c r="E9343">
        <f t="shared" si="582"/>
        <v>-4.6850248833569808E-3</v>
      </c>
      <c r="F9343">
        <f t="shared" si="583"/>
        <v>6.1295925498441699E-2</v>
      </c>
    </row>
    <row r="9344" spans="1:6" x14ac:dyDescent="0.15">
      <c r="A9344" s="2">
        <v>39007</v>
      </c>
      <c r="B9344" s="1">
        <v>118.63</v>
      </c>
      <c r="C9344" s="1">
        <f t="shared" si="580"/>
        <v>118.63</v>
      </c>
      <c r="D9344">
        <f t="shared" si="581"/>
        <v>4.7760094056730118</v>
      </c>
      <c r="E9344">
        <f t="shared" si="582"/>
        <v>-5.2127240954389364E-3</v>
      </c>
      <c r="F9344">
        <f t="shared" si="583"/>
        <v>6.4025848169842456E-2</v>
      </c>
    </row>
    <row r="9345" spans="1:6" x14ac:dyDescent="0.15">
      <c r="A9345" s="2">
        <v>39008</v>
      </c>
      <c r="B9345" s="1">
        <v>119.09</v>
      </c>
      <c r="C9345" s="1">
        <f t="shared" si="580"/>
        <v>119.09</v>
      </c>
      <c r="D9345">
        <f t="shared" si="581"/>
        <v>4.7798795097799047</v>
      </c>
      <c r="E9345">
        <f t="shared" si="582"/>
        <v>3.8701041068929243E-3</v>
      </c>
      <c r="F9345">
        <f t="shared" si="583"/>
        <v>6.3632711054187371E-2</v>
      </c>
    </row>
    <row r="9346" spans="1:6" x14ac:dyDescent="0.15">
      <c r="A9346" s="2">
        <v>39009</v>
      </c>
      <c r="B9346" s="1">
        <v>118.35</v>
      </c>
      <c r="C9346" s="1">
        <f t="shared" si="580"/>
        <v>118.35</v>
      </c>
      <c r="D9346">
        <f t="shared" si="581"/>
        <v>4.7736463359599925</v>
      </c>
      <c r="E9346">
        <f t="shared" si="582"/>
        <v>-6.2331738199121745E-3</v>
      </c>
      <c r="F9346">
        <f t="shared" si="583"/>
        <v>6.7036296806464821E-2</v>
      </c>
    </row>
    <row r="9347" spans="1:6" x14ac:dyDescent="0.15">
      <c r="A9347" s="2">
        <v>39010</v>
      </c>
      <c r="B9347" s="1">
        <v>118.73</v>
      </c>
      <c r="C9347" s="1">
        <f t="shared" si="580"/>
        <v>118.73</v>
      </c>
      <c r="D9347">
        <f t="shared" si="581"/>
        <v>4.776852007677701</v>
      </c>
      <c r="E9347">
        <f t="shared" si="582"/>
        <v>3.2056717177084693E-3</v>
      </c>
      <c r="F9347">
        <f t="shared" si="583"/>
        <v>6.5172653148727611E-2</v>
      </c>
    </row>
    <row r="9348" spans="1:6" x14ac:dyDescent="0.15">
      <c r="A9348" s="2">
        <v>39013</v>
      </c>
      <c r="B9348" s="1">
        <v>119.32</v>
      </c>
      <c r="C9348" s="1">
        <f t="shared" si="580"/>
        <v>119.32</v>
      </c>
      <c r="D9348">
        <f t="shared" si="581"/>
        <v>4.7818089596465478</v>
      </c>
      <c r="E9348">
        <f t="shared" si="582"/>
        <v>4.9569519688468233E-3</v>
      </c>
      <c r="F9348">
        <f t="shared" si="583"/>
        <v>6.542215445058959E-2</v>
      </c>
    </row>
    <row r="9349" spans="1:6" x14ac:dyDescent="0.15">
      <c r="A9349" s="2">
        <v>39014</v>
      </c>
      <c r="B9349" s="1">
        <v>119.25</v>
      </c>
      <c r="C9349" s="1">
        <f t="shared" si="580"/>
        <v>119.25</v>
      </c>
      <c r="D9349">
        <f t="shared" si="581"/>
        <v>4.7812221297684507</v>
      </c>
      <c r="E9349">
        <f t="shared" si="582"/>
        <v>-5.8682987809710596E-4</v>
      </c>
      <c r="F9349">
        <f t="shared" si="583"/>
        <v>6.5543284179199343E-2</v>
      </c>
    </row>
    <row r="9350" spans="1:6" x14ac:dyDescent="0.15">
      <c r="A9350" s="2">
        <v>39015</v>
      </c>
      <c r="B9350" s="1">
        <v>119.13</v>
      </c>
      <c r="C9350" s="1">
        <f t="shared" si="580"/>
        <v>119.13</v>
      </c>
      <c r="D9350">
        <f t="shared" si="581"/>
        <v>4.7802153338112694</v>
      </c>
      <c r="E9350">
        <f t="shared" si="582"/>
        <v>-1.006795957181339E-3</v>
      </c>
      <c r="F9350">
        <f t="shared" si="583"/>
        <v>6.3211350575835309E-2</v>
      </c>
    </row>
    <row r="9351" spans="1:6" x14ac:dyDescent="0.15">
      <c r="A9351" s="2">
        <v>39016</v>
      </c>
      <c r="B9351" s="1">
        <v>118.62</v>
      </c>
      <c r="C9351" s="1">
        <f t="shared" si="580"/>
        <v>118.62</v>
      </c>
      <c r="D9351">
        <f t="shared" si="581"/>
        <v>4.7759251064105808</v>
      </c>
      <c r="E9351">
        <f t="shared" si="582"/>
        <v>-4.2902274006886287E-3</v>
      </c>
      <c r="F9351">
        <f t="shared" si="583"/>
        <v>6.493269055337493E-2</v>
      </c>
    </row>
    <row r="9352" spans="1:6" x14ac:dyDescent="0.15">
      <c r="A9352" s="2">
        <v>39017</v>
      </c>
      <c r="B9352" s="1">
        <v>117.61</v>
      </c>
      <c r="C9352" s="1">
        <f t="shared" si="580"/>
        <v>117.61</v>
      </c>
      <c r="D9352">
        <f t="shared" si="581"/>
        <v>4.7673740658629455</v>
      </c>
      <c r="E9352">
        <f t="shared" si="582"/>
        <v>-8.5510405476352247E-3</v>
      </c>
      <c r="F9352">
        <f t="shared" si="583"/>
        <v>7.1358096317897857E-2</v>
      </c>
    </row>
    <row r="9353" spans="1:6" x14ac:dyDescent="0.15">
      <c r="A9353" s="2">
        <v>39020</v>
      </c>
      <c r="B9353" s="1">
        <v>117.38</v>
      </c>
      <c r="C9353" s="1">
        <f t="shared" ref="C9353:C9416" si="584">_xlfn.IFNA(B9353,C9352)</f>
        <v>117.38</v>
      </c>
      <c r="D9353">
        <f t="shared" ref="D9353:D9416" si="585">+LN(C9353)</f>
        <v>4.7654165351301883</v>
      </c>
      <c r="E9353">
        <f t="shared" si="582"/>
        <v>-1.9575307327572844E-3</v>
      </c>
      <c r="F9353">
        <f t="shared" si="583"/>
        <v>7.1455781103562294E-2</v>
      </c>
    </row>
    <row r="9354" spans="1:6" x14ac:dyDescent="0.15">
      <c r="A9354" s="2">
        <v>39021</v>
      </c>
      <c r="B9354" s="1">
        <v>116.82</v>
      </c>
      <c r="C9354" s="1">
        <f t="shared" si="584"/>
        <v>116.82</v>
      </c>
      <c r="D9354">
        <f t="shared" si="585"/>
        <v>4.7606342886121631</v>
      </c>
      <c r="E9354">
        <f t="shared" ref="E9354:E9417" si="586">+D9354-D9353</f>
        <v>-4.7822465180251683E-3</v>
      </c>
      <c r="F9354">
        <f t="shared" si="583"/>
        <v>7.2657996783836318E-2</v>
      </c>
    </row>
    <row r="9355" spans="1:6" x14ac:dyDescent="0.15">
      <c r="A9355" s="2">
        <v>39022</v>
      </c>
      <c r="B9355" s="1">
        <v>117.01</v>
      </c>
      <c r="C9355" s="1">
        <f t="shared" si="584"/>
        <v>117.01</v>
      </c>
      <c r="D9355">
        <f t="shared" si="585"/>
        <v>4.7622594012308666</v>
      </c>
      <c r="E9355">
        <f t="shared" si="586"/>
        <v>1.6251126187034615E-3</v>
      </c>
      <c r="F9355">
        <f t="shared" si="583"/>
        <v>7.2689778510986749E-2</v>
      </c>
    </row>
    <row r="9356" spans="1:6" x14ac:dyDescent="0.15">
      <c r="A9356" s="2">
        <v>39023</v>
      </c>
      <c r="B9356" s="1">
        <v>117.12</v>
      </c>
      <c r="C9356" s="1">
        <f t="shared" si="584"/>
        <v>117.12</v>
      </c>
      <c r="D9356">
        <f t="shared" si="585"/>
        <v>4.7631990502130011</v>
      </c>
      <c r="E9356">
        <f t="shared" si="586"/>
        <v>9.3964898213449999E-4</v>
      </c>
      <c r="F9356">
        <f t="shared" si="583"/>
        <v>7.2529842120674648E-2</v>
      </c>
    </row>
    <row r="9357" spans="1:6" x14ac:dyDescent="0.15">
      <c r="A9357" s="2">
        <v>39024</v>
      </c>
      <c r="B9357" s="1">
        <v>118.06</v>
      </c>
      <c r="C9357" s="1">
        <f t="shared" si="584"/>
        <v>118.06</v>
      </c>
      <c r="D9357">
        <f t="shared" si="585"/>
        <v>4.7711929698125433</v>
      </c>
      <c r="E9357">
        <f t="shared" si="586"/>
        <v>7.9939195995422097E-3</v>
      </c>
      <c r="F9357">
        <f t="shared" si="583"/>
        <v>7.7397511280164519E-2</v>
      </c>
    </row>
    <row r="9358" spans="1:6" x14ac:dyDescent="0.15">
      <c r="A9358" s="2">
        <v>39027</v>
      </c>
      <c r="B9358" s="1">
        <v>118.4</v>
      </c>
      <c r="C9358" s="1">
        <f t="shared" si="584"/>
        <v>118.4</v>
      </c>
      <c r="D9358">
        <f t="shared" si="585"/>
        <v>4.774068722449905</v>
      </c>
      <c r="E9358">
        <f t="shared" si="586"/>
        <v>2.8757526373617281E-3</v>
      </c>
      <c r="F9358">
        <f t="shared" si="583"/>
        <v>6.9303952836109253E-2</v>
      </c>
    </row>
    <row r="9359" spans="1:6" x14ac:dyDescent="0.15">
      <c r="A9359" s="2">
        <v>39028</v>
      </c>
      <c r="B9359" s="1">
        <v>117.44</v>
      </c>
      <c r="C9359" s="1">
        <f t="shared" si="584"/>
        <v>117.44</v>
      </c>
      <c r="D9359">
        <f t="shared" si="585"/>
        <v>4.7659275648662058</v>
      </c>
      <c r="E9359">
        <f t="shared" si="586"/>
        <v>-8.1411575836991545E-3</v>
      </c>
      <c r="F9359">
        <f t="shared" si="583"/>
        <v>7.4512011828943528E-2</v>
      </c>
    </row>
    <row r="9360" spans="1:6" x14ac:dyDescent="0.15">
      <c r="A9360" s="2">
        <v>39029</v>
      </c>
      <c r="B9360" s="1">
        <v>117.74</v>
      </c>
      <c r="C9360" s="1">
        <f t="shared" si="584"/>
        <v>117.74</v>
      </c>
      <c r="D9360">
        <f t="shared" si="585"/>
        <v>4.7684788036001153</v>
      </c>
      <c r="E9360">
        <f t="shared" si="586"/>
        <v>2.5512387339095E-3</v>
      </c>
      <c r="F9360">
        <f t="shared" si="583"/>
        <v>7.0822180608548752E-2</v>
      </c>
    </row>
    <row r="9361" spans="1:6" x14ac:dyDescent="0.15">
      <c r="A9361" s="2">
        <v>39030</v>
      </c>
      <c r="B9361" s="1">
        <v>117.92</v>
      </c>
      <c r="C9361" s="1">
        <f t="shared" si="584"/>
        <v>117.92</v>
      </c>
      <c r="D9361">
        <f t="shared" si="585"/>
        <v>4.7700064284410262</v>
      </c>
      <c r="E9361">
        <f t="shared" si="586"/>
        <v>1.5276248409108462E-3</v>
      </c>
      <c r="F9361">
        <f t="shared" si="583"/>
        <v>7.1191631631508406E-2</v>
      </c>
    </row>
    <row r="9362" spans="1:6" x14ac:dyDescent="0.15">
      <c r="A9362" s="2">
        <v>39031</v>
      </c>
      <c r="B9362" s="1">
        <v>117.47</v>
      </c>
      <c r="C9362" s="1">
        <f t="shared" si="584"/>
        <v>117.47</v>
      </c>
      <c r="D9362">
        <f t="shared" si="585"/>
        <v>4.7661829818357946</v>
      </c>
      <c r="E9362">
        <f t="shared" si="586"/>
        <v>-3.8234466052315952E-3</v>
      </c>
      <c r="F9362">
        <f t="shared" si="583"/>
        <v>7.1929259369043888E-2</v>
      </c>
    </row>
    <row r="9363" spans="1:6" x14ac:dyDescent="0.15">
      <c r="A9363" s="2">
        <v>39034</v>
      </c>
      <c r="B9363" s="1">
        <v>118.14</v>
      </c>
      <c r="C9363" s="1">
        <f t="shared" si="584"/>
        <v>118.14</v>
      </c>
      <c r="D9363">
        <f t="shared" si="585"/>
        <v>4.7718703618790892</v>
      </c>
      <c r="E9363">
        <f t="shared" si="586"/>
        <v>5.6873800432946098E-3</v>
      </c>
      <c r="F9363">
        <f t="shared" si="583"/>
        <v>7.464801546854502E-2</v>
      </c>
    </row>
    <row r="9364" spans="1:6" x14ac:dyDescent="0.15">
      <c r="A9364" s="2">
        <v>39035</v>
      </c>
      <c r="B9364" s="1">
        <v>117.72</v>
      </c>
      <c r="C9364" s="1">
        <f t="shared" si="584"/>
        <v>117.72</v>
      </c>
      <c r="D9364">
        <f t="shared" si="585"/>
        <v>4.7683089233652725</v>
      </c>
      <c r="E9364">
        <f t="shared" si="586"/>
        <v>-3.5614385138167393E-3</v>
      </c>
      <c r="F9364">
        <f t="shared" si="583"/>
        <v>7.3990068505696352E-2</v>
      </c>
    </row>
    <row r="9365" spans="1:6" x14ac:dyDescent="0.15">
      <c r="A9365" s="2">
        <v>39036</v>
      </c>
      <c r="B9365" s="1">
        <v>118.06</v>
      </c>
      <c r="C9365" s="1">
        <f t="shared" si="584"/>
        <v>118.06</v>
      </c>
      <c r="D9365">
        <f t="shared" si="585"/>
        <v>4.7711929698125433</v>
      </c>
      <c r="E9365">
        <f t="shared" si="586"/>
        <v>2.8840464472708049E-3</v>
      </c>
      <c r="F9365">
        <f t="shared" si="583"/>
        <v>7.2967758306760749E-2</v>
      </c>
    </row>
    <row r="9366" spans="1:6" x14ac:dyDescent="0.15">
      <c r="A9366" s="2">
        <v>39037</v>
      </c>
      <c r="B9366" s="1">
        <v>118.12</v>
      </c>
      <c r="C9366" s="1">
        <f t="shared" si="584"/>
        <v>118.12</v>
      </c>
      <c r="D9366">
        <f t="shared" si="585"/>
        <v>4.7717010568757221</v>
      </c>
      <c r="E9366">
        <f t="shared" si="586"/>
        <v>5.0808706317884145E-4</v>
      </c>
      <c r="F9366">
        <f t="shared" si="583"/>
        <v>7.1514291971357738E-2</v>
      </c>
    </row>
    <row r="9367" spans="1:6" x14ac:dyDescent="0.15">
      <c r="A9367" s="2">
        <v>39038</v>
      </c>
      <c r="B9367" s="1">
        <v>117.73</v>
      </c>
      <c r="C9367" s="1">
        <f t="shared" si="584"/>
        <v>117.73</v>
      </c>
      <c r="D9367">
        <f t="shared" si="585"/>
        <v>4.7683938670901052</v>
      </c>
      <c r="E9367">
        <f t="shared" si="586"/>
        <v>-3.3071897856169485E-3</v>
      </c>
      <c r="F9367">
        <f t="shared" si="583"/>
        <v>6.9200788452100565E-2</v>
      </c>
    </row>
    <row r="9368" spans="1:6" x14ac:dyDescent="0.15">
      <c r="A9368" s="2">
        <v>39041</v>
      </c>
      <c r="B9368" s="1">
        <v>118.16</v>
      </c>
      <c r="C9368" s="1">
        <f t="shared" si="584"/>
        <v>118.16</v>
      </c>
      <c r="D9368">
        <f t="shared" si="585"/>
        <v>4.7720396382231245</v>
      </c>
      <c r="E9368">
        <f t="shared" si="586"/>
        <v>3.6457711330193376E-3</v>
      </c>
      <c r="F9368">
        <f t="shared" si="583"/>
        <v>6.9491562055979339E-2</v>
      </c>
    </row>
    <row r="9369" spans="1:6" x14ac:dyDescent="0.15">
      <c r="A9369" s="2">
        <v>39042</v>
      </c>
      <c r="B9369" s="1">
        <v>118</v>
      </c>
      <c r="C9369" s="1">
        <f t="shared" si="584"/>
        <v>118</v>
      </c>
      <c r="D9369">
        <f t="shared" si="585"/>
        <v>4.7706846244656651</v>
      </c>
      <c r="E9369">
        <f t="shared" si="586"/>
        <v>-1.355013757459389E-3</v>
      </c>
      <c r="F9369">
        <f t="shared" si="583"/>
        <v>6.6970214755408097E-2</v>
      </c>
    </row>
    <row r="9370" spans="1:6" x14ac:dyDescent="0.15">
      <c r="A9370" s="2">
        <v>39043</v>
      </c>
      <c r="B9370" s="1">
        <v>116.61</v>
      </c>
      <c r="C9370" s="1">
        <f t="shared" si="584"/>
        <v>116.61</v>
      </c>
      <c r="D9370">
        <f t="shared" si="585"/>
        <v>4.7588350335322414</v>
      </c>
      <c r="E9370">
        <f t="shared" si="586"/>
        <v>-1.1849590933423748E-2</v>
      </c>
      <c r="F9370">
        <f t="shared" si="583"/>
        <v>7.7531952503589199E-2</v>
      </c>
    </row>
    <row r="9371" spans="1:6" x14ac:dyDescent="0.15">
      <c r="A9371" s="2">
        <v>39044</v>
      </c>
      <c r="B9371" s="1" t="e">
        <f>NA()</f>
        <v>#N/A</v>
      </c>
      <c r="C9371" s="1">
        <f t="shared" si="584"/>
        <v>116.61</v>
      </c>
      <c r="D9371">
        <f t="shared" si="585"/>
        <v>4.7588350335322414</v>
      </c>
      <c r="E9371">
        <f t="shared" si="586"/>
        <v>0</v>
      </c>
      <c r="F9371">
        <f t="shared" si="583"/>
        <v>7.7619342002723857E-2</v>
      </c>
    </row>
    <row r="9372" spans="1:6" x14ac:dyDescent="0.15">
      <c r="A9372" s="2">
        <v>39045</v>
      </c>
      <c r="B9372" s="1">
        <v>115.93</v>
      </c>
      <c r="C9372" s="1">
        <f t="shared" si="584"/>
        <v>115.93</v>
      </c>
      <c r="D9372">
        <f t="shared" si="585"/>
        <v>4.7529865606823103</v>
      </c>
      <c r="E9372">
        <f t="shared" si="586"/>
        <v>-5.8484728499310634E-3</v>
      </c>
      <c r="F9372">
        <f t="shared" si="583"/>
        <v>7.8620211258845371E-2</v>
      </c>
    </row>
    <row r="9373" spans="1:6" x14ac:dyDescent="0.15">
      <c r="A9373" s="2">
        <v>39048</v>
      </c>
      <c r="B9373" s="1">
        <v>116.12</v>
      </c>
      <c r="C9373" s="1">
        <f t="shared" si="584"/>
        <v>116.12</v>
      </c>
      <c r="D9373">
        <f t="shared" si="585"/>
        <v>4.7546241391564292</v>
      </c>
      <c r="E9373">
        <f t="shared" si="586"/>
        <v>1.6375784741189392E-3</v>
      </c>
      <c r="F9373">
        <f t="shared" si="583"/>
        <v>7.4277136267132379E-2</v>
      </c>
    </row>
    <row r="9374" spans="1:6" x14ac:dyDescent="0.15">
      <c r="A9374" s="2">
        <v>39049</v>
      </c>
      <c r="B9374" s="1">
        <v>116.14</v>
      </c>
      <c r="C9374" s="1">
        <f t="shared" si="584"/>
        <v>116.14</v>
      </c>
      <c r="D9374">
        <f t="shared" si="585"/>
        <v>4.7547963599439038</v>
      </c>
      <c r="E9374">
        <f t="shared" si="586"/>
        <v>1.7222078747458625E-4</v>
      </c>
      <c r="F9374">
        <f t="shared" ref="F9374:F9437" si="587">STDEV(E9354:E9374)*SQRT(250)</f>
        <v>7.4156531296902445E-2</v>
      </c>
    </row>
    <row r="9375" spans="1:6" x14ac:dyDescent="0.15">
      <c r="A9375" s="2">
        <v>39050</v>
      </c>
      <c r="B9375" s="1">
        <v>116.29</v>
      </c>
      <c r="C9375" s="1">
        <f t="shared" si="584"/>
        <v>116.29</v>
      </c>
      <c r="D9375">
        <f t="shared" si="585"/>
        <v>4.7560870713049521</v>
      </c>
      <c r="E9375">
        <f t="shared" si="586"/>
        <v>1.2907113610483023E-3</v>
      </c>
      <c r="F9375">
        <f t="shared" si="587"/>
        <v>7.2725303352159515E-2</v>
      </c>
    </row>
    <row r="9376" spans="1:6" x14ac:dyDescent="0.15">
      <c r="A9376" s="2">
        <v>39051</v>
      </c>
      <c r="B9376" s="1">
        <v>115.55</v>
      </c>
      <c r="C9376" s="1">
        <f t="shared" si="584"/>
        <v>115.55</v>
      </c>
      <c r="D9376">
        <f t="shared" si="585"/>
        <v>4.7497033367203896</v>
      </c>
      <c r="E9376">
        <f t="shared" si="586"/>
        <v>-6.3837345845625393E-3</v>
      </c>
      <c r="F9376">
        <f t="shared" si="587"/>
        <v>7.539113961296838E-2</v>
      </c>
    </row>
    <row r="9377" spans="1:6" x14ac:dyDescent="0.15">
      <c r="A9377" s="2">
        <v>39052</v>
      </c>
      <c r="B9377" s="1">
        <v>115.33</v>
      </c>
      <c r="C9377" s="1">
        <f t="shared" si="584"/>
        <v>115.33</v>
      </c>
      <c r="D9377">
        <f t="shared" si="585"/>
        <v>4.7477975842378477</v>
      </c>
      <c r="E9377">
        <f t="shared" si="586"/>
        <v>-1.9057524825418781E-3</v>
      </c>
      <c r="F9377">
        <f t="shared" si="587"/>
        <v>7.5304942789866908E-2</v>
      </c>
    </row>
    <row r="9378" spans="1:6" x14ac:dyDescent="0.15">
      <c r="A9378" s="2">
        <v>39055</v>
      </c>
      <c r="B9378" s="1">
        <v>115.37</v>
      </c>
      <c r="C9378" s="1">
        <f t="shared" si="584"/>
        <v>115.37</v>
      </c>
      <c r="D9378">
        <f t="shared" si="585"/>
        <v>4.748144354939198</v>
      </c>
      <c r="E9378">
        <f t="shared" si="586"/>
        <v>3.467707013502519E-4</v>
      </c>
      <c r="F9378">
        <f t="shared" si="587"/>
        <v>6.8545847532742787E-2</v>
      </c>
    </row>
    <row r="9379" spans="1:6" x14ac:dyDescent="0.15">
      <c r="A9379" s="2">
        <v>39056</v>
      </c>
      <c r="B9379" s="1">
        <v>114.98</v>
      </c>
      <c r="C9379" s="1">
        <f t="shared" si="584"/>
        <v>114.98</v>
      </c>
      <c r="D9379">
        <f t="shared" si="585"/>
        <v>4.7447582001951449</v>
      </c>
      <c r="E9379">
        <f t="shared" si="586"/>
        <v>-3.386154744053016E-3</v>
      </c>
      <c r="F9379">
        <f t="shared" si="587"/>
        <v>6.740418966299401E-2</v>
      </c>
    </row>
    <row r="9380" spans="1:6" x14ac:dyDescent="0.15">
      <c r="A9380" s="2">
        <v>39057</v>
      </c>
      <c r="B9380" s="1">
        <v>115.07</v>
      </c>
      <c r="C9380" s="1">
        <f t="shared" si="584"/>
        <v>115.07</v>
      </c>
      <c r="D9380">
        <f t="shared" si="585"/>
        <v>4.7455406388353669</v>
      </c>
      <c r="E9380">
        <f t="shared" si="586"/>
        <v>7.8243864022198295E-4</v>
      </c>
      <c r="F9380">
        <f t="shared" si="587"/>
        <v>6.3138522271963565E-2</v>
      </c>
    </row>
    <row r="9381" spans="1:6" x14ac:dyDescent="0.15">
      <c r="A9381" s="2">
        <v>39058</v>
      </c>
      <c r="B9381" s="1">
        <v>115.13</v>
      </c>
      <c r="C9381" s="1">
        <f t="shared" si="584"/>
        <v>115.13</v>
      </c>
      <c r="D9381">
        <f t="shared" si="585"/>
        <v>4.7460619246855726</v>
      </c>
      <c r="E9381">
        <f t="shared" si="586"/>
        <v>5.212858502057216E-4</v>
      </c>
      <c r="F9381">
        <f t="shared" si="587"/>
        <v>6.2103054909412404E-2</v>
      </c>
    </row>
    <row r="9382" spans="1:6" x14ac:dyDescent="0.15">
      <c r="A9382" s="2">
        <v>39059</v>
      </c>
      <c r="B9382" s="1">
        <v>116.23</v>
      </c>
      <c r="C9382" s="1">
        <f t="shared" si="584"/>
        <v>116.23</v>
      </c>
      <c r="D9382">
        <f t="shared" si="585"/>
        <v>4.7555709866556164</v>
      </c>
      <c r="E9382">
        <f t="shared" si="586"/>
        <v>9.5090619700437529E-3</v>
      </c>
      <c r="F9382">
        <f t="shared" si="587"/>
        <v>7.1644799188979577E-2</v>
      </c>
    </row>
    <row r="9383" spans="1:6" x14ac:dyDescent="0.15">
      <c r="A9383" s="2">
        <v>39062</v>
      </c>
      <c r="B9383" s="1">
        <v>117.02</v>
      </c>
      <c r="C9383" s="1">
        <f t="shared" si="584"/>
        <v>117.02</v>
      </c>
      <c r="D9383">
        <f t="shared" si="585"/>
        <v>4.7623448603600904</v>
      </c>
      <c r="E9383">
        <f t="shared" si="586"/>
        <v>6.7738737044740205E-3</v>
      </c>
      <c r="F9383">
        <f t="shared" si="587"/>
        <v>7.5093797005866922E-2</v>
      </c>
    </row>
    <row r="9384" spans="1:6" x14ac:dyDescent="0.15">
      <c r="A9384" s="2">
        <v>39063</v>
      </c>
      <c r="B9384" s="1">
        <v>117.15</v>
      </c>
      <c r="C9384" s="1">
        <f t="shared" si="584"/>
        <v>117.15</v>
      </c>
      <c r="D9384">
        <f t="shared" si="585"/>
        <v>4.7634551649538048</v>
      </c>
      <c r="E9384">
        <f t="shared" si="586"/>
        <v>1.1103045937144174E-3</v>
      </c>
      <c r="F9384">
        <f t="shared" si="587"/>
        <v>7.2227251478439988E-2</v>
      </c>
    </row>
    <row r="9385" spans="1:6" x14ac:dyDescent="0.15">
      <c r="A9385" s="2">
        <v>39064</v>
      </c>
      <c r="B9385" s="1">
        <v>117.43</v>
      </c>
      <c r="C9385" s="1">
        <f t="shared" si="584"/>
        <v>117.43</v>
      </c>
      <c r="D9385">
        <f t="shared" si="585"/>
        <v>4.7658424113769895</v>
      </c>
      <c r="E9385">
        <f t="shared" si="586"/>
        <v>2.3872464231846635E-3</v>
      </c>
      <c r="F9385">
        <f t="shared" si="587"/>
        <v>7.1888771646868355E-2</v>
      </c>
    </row>
    <row r="9386" spans="1:6" x14ac:dyDescent="0.15">
      <c r="A9386" s="2">
        <v>39065</v>
      </c>
      <c r="B9386" s="1">
        <v>117.61</v>
      </c>
      <c r="C9386" s="1">
        <f t="shared" si="584"/>
        <v>117.61</v>
      </c>
      <c r="D9386">
        <f t="shared" si="585"/>
        <v>4.7673740658629455</v>
      </c>
      <c r="E9386">
        <f t="shared" si="586"/>
        <v>1.5316544859560466E-3</v>
      </c>
      <c r="F9386">
        <f t="shared" si="587"/>
        <v>7.1332242209046326E-2</v>
      </c>
    </row>
    <row r="9387" spans="1:6" x14ac:dyDescent="0.15">
      <c r="A9387" s="2">
        <v>39066</v>
      </c>
      <c r="B9387" s="1">
        <v>117.84</v>
      </c>
      <c r="C9387" s="1">
        <f t="shared" si="584"/>
        <v>117.84</v>
      </c>
      <c r="D9387">
        <f t="shared" si="585"/>
        <v>4.7693277721543748</v>
      </c>
      <c r="E9387">
        <f t="shared" si="586"/>
        <v>1.9537062914292136E-3</v>
      </c>
      <c r="F9387">
        <f t="shared" si="587"/>
        <v>7.1680557182389665E-2</v>
      </c>
    </row>
    <row r="9388" spans="1:6" x14ac:dyDescent="0.15">
      <c r="A9388" s="2">
        <v>39069</v>
      </c>
      <c r="B9388" s="1">
        <v>118.14</v>
      </c>
      <c r="C9388" s="1">
        <f t="shared" si="584"/>
        <v>118.14</v>
      </c>
      <c r="D9388">
        <f t="shared" si="585"/>
        <v>4.7718703618790892</v>
      </c>
      <c r="E9388">
        <f t="shared" si="586"/>
        <v>2.5425897247144391E-3</v>
      </c>
      <c r="F9388">
        <f t="shared" si="587"/>
        <v>7.1262554091101049E-2</v>
      </c>
    </row>
    <row r="9389" spans="1:6" x14ac:dyDescent="0.15">
      <c r="A9389" s="2">
        <v>39070</v>
      </c>
      <c r="B9389" s="1">
        <v>117.93</v>
      </c>
      <c r="C9389" s="1">
        <f t="shared" si="584"/>
        <v>117.93</v>
      </c>
      <c r="D9389">
        <f t="shared" si="585"/>
        <v>4.7700912281018786</v>
      </c>
      <c r="E9389">
        <f t="shared" si="586"/>
        <v>-1.7791337772106175E-3</v>
      </c>
      <c r="F9389">
        <f t="shared" si="587"/>
        <v>7.0403883715349724E-2</v>
      </c>
    </row>
    <row r="9390" spans="1:6" x14ac:dyDescent="0.15">
      <c r="A9390" s="2">
        <v>39071</v>
      </c>
      <c r="B9390" s="1">
        <v>118.39</v>
      </c>
      <c r="C9390" s="1">
        <f t="shared" si="584"/>
        <v>118.39</v>
      </c>
      <c r="D9390">
        <f t="shared" si="585"/>
        <v>4.7739842594235444</v>
      </c>
      <c r="E9390">
        <f t="shared" si="586"/>
        <v>3.8930313216658519E-3</v>
      </c>
      <c r="F9390">
        <f t="shared" si="587"/>
        <v>7.1547055979201066E-2</v>
      </c>
    </row>
    <row r="9391" spans="1:6" x14ac:dyDescent="0.15">
      <c r="A9391" s="2">
        <v>39072</v>
      </c>
      <c r="B9391" s="1">
        <v>118.26</v>
      </c>
      <c r="C9391" s="1">
        <f t="shared" si="584"/>
        <v>118.26</v>
      </c>
      <c r="D9391">
        <f t="shared" si="585"/>
        <v>4.7728855903926837</v>
      </c>
      <c r="E9391">
        <f t="shared" si="586"/>
        <v>-1.098669030860755E-3</v>
      </c>
      <c r="F9391">
        <f t="shared" si="587"/>
        <v>5.7165369587481717E-2</v>
      </c>
    </row>
    <row r="9392" spans="1:6" x14ac:dyDescent="0.15">
      <c r="A9392" s="2">
        <v>39073</v>
      </c>
      <c r="B9392" s="1">
        <v>118.9</v>
      </c>
      <c r="C9392" s="1">
        <f t="shared" si="584"/>
        <v>118.9</v>
      </c>
      <c r="D9392">
        <f t="shared" si="585"/>
        <v>4.7782828036967366</v>
      </c>
      <c r="E9392">
        <f t="shared" si="586"/>
        <v>5.3972133040529613E-3</v>
      </c>
      <c r="F9392">
        <f t="shared" si="587"/>
        <v>5.9366537244914905E-2</v>
      </c>
    </row>
    <row r="9393" spans="1:6" x14ac:dyDescent="0.15">
      <c r="A9393" s="2">
        <v>39076</v>
      </c>
      <c r="B9393" s="1" t="e">
        <f>NA()</f>
        <v>#N/A</v>
      </c>
      <c r="C9393" s="1">
        <f t="shared" si="584"/>
        <v>118.9</v>
      </c>
      <c r="D9393">
        <f t="shared" si="585"/>
        <v>4.7782828036967366</v>
      </c>
      <c r="E9393">
        <f t="shared" si="586"/>
        <v>0</v>
      </c>
      <c r="F9393">
        <f t="shared" si="587"/>
        <v>5.4231572337661731E-2</v>
      </c>
    </row>
    <row r="9394" spans="1:6" x14ac:dyDescent="0.15">
      <c r="A9394" s="2">
        <v>39077</v>
      </c>
      <c r="B9394" s="1">
        <v>118.93</v>
      </c>
      <c r="C9394" s="1">
        <f t="shared" si="584"/>
        <v>118.93</v>
      </c>
      <c r="D9394">
        <f t="shared" si="585"/>
        <v>4.7785350847391541</v>
      </c>
      <c r="E9394">
        <f t="shared" si="586"/>
        <v>2.5228104241747928E-4</v>
      </c>
      <c r="F9394">
        <f t="shared" si="587"/>
        <v>5.4303900149117373E-2</v>
      </c>
    </row>
    <row r="9395" spans="1:6" x14ac:dyDescent="0.15">
      <c r="A9395" s="2">
        <v>39078</v>
      </c>
      <c r="B9395" s="1">
        <v>118.76</v>
      </c>
      <c r="C9395" s="1">
        <f t="shared" si="584"/>
        <v>118.76</v>
      </c>
      <c r="D9395">
        <f t="shared" si="585"/>
        <v>4.7771046498955592</v>
      </c>
      <c r="E9395">
        <f t="shared" si="586"/>
        <v>-1.4304348435949521E-3</v>
      </c>
      <c r="F9395">
        <f t="shared" si="587"/>
        <v>5.4938247143944879E-2</v>
      </c>
    </row>
    <row r="9396" spans="1:6" x14ac:dyDescent="0.15">
      <c r="A9396" s="2">
        <v>39079</v>
      </c>
      <c r="B9396" s="1">
        <v>118.95</v>
      </c>
      <c r="C9396" s="1">
        <f t="shared" si="584"/>
        <v>118.95</v>
      </c>
      <c r="D9396">
        <f t="shared" si="585"/>
        <v>4.7787032367489664</v>
      </c>
      <c r="E9396">
        <f t="shared" si="586"/>
        <v>1.5985868534071912E-3</v>
      </c>
      <c r="F9396">
        <f t="shared" si="587"/>
        <v>5.4964511094887369E-2</v>
      </c>
    </row>
    <row r="9397" spans="1:6" x14ac:dyDescent="0.15">
      <c r="A9397" s="2">
        <v>39080</v>
      </c>
      <c r="B9397" s="1">
        <v>119.02</v>
      </c>
      <c r="C9397" s="1">
        <f t="shared" si="584"/>
        <v>119.02</v>
      </c>
      <c r="D9397">
        <f t="shared" si="585"/>
        <v>4.7792915462167063</v>
      </c>
      <c r="E9397">
        <f t="shared" si="586"/>
        <v>5.8830946773991144E-4</v>
      </c>
      <c r="F9397">
        <f t="shared" si="587"/>
        <v>4.7951782707331046E-2</v>
      </c>
    </row>
    <row r="9398" spans="1:6" x14ac:dyDescent="0.15">
      <c r="A9398" s="2">
        <v>39083</v>
      </c>
      <c r="B9398" s="1" t="e">
        <f>NA()</f>
        <v>#N/A</v>
      </c>
      <c r="C9398" s="1">
        <f t="shared" si="584"/>
        <v>119.02</v>
      </c>
      <c r="D9398">
        <f t="shared" si="585"/>
        <v>4.7792915462167063</v>
      </c>
      <c r="E9398">
        <f t="shared" si="586"/>
        <v>0</v>
      </c>
      <c r="F9398">
        <f t="shared" si="587"/>
        <v>4.6740610070084357E-2</v>
      </c>
    </row>
    <row r="9399" spans="1:6" x14ac:dyDescent="0.15">
      <c r="A9399" s="2">
        <v>39084</v>
      </c>
      <c r="B9399" s="1">
        <v>118.83</v>
      </c>
      <c r="C9399" s="1">
        <f t="shared" si="584"/>
        <v>118.83</v>
      </c>
      <c r="D9399">
        <f t="shared" si="585"/>
        <v>4.7776939003019345</v>
      </c>
      <c r="E9399">
        <f t="shared" si="586"/>
        <v>-1.5976459147717392E-3</v>
      </c>
      <c r="F9399">
        <f t="shared" si="587"/>
        <v>4.7809398741377691E-2</v>
      </c>
    </row>
    <row r="9400" spans="1:6" x14ac:dyDescent="0.15">
      <c r="A9400" s="2">
        <v>39085</v>
      </c>
      <c r="B9400" s="1">
        <v>119.58</v>
      </c>
      <c r="C9400" s="1">
        <f t="shared" si="584"/>
        <v>119.58</v>
      </c>
      <c r="D9400">
        <f t="shared" si="585"/>
        <v>4.7839856034527584</v>
      </c>
      <c r="E9400">
        <f t="shared" si="586"/>
        <v>6.2917031508238352E-3</v>
      </c>
      <c r="F9400">
        <f t="shared" si="587"/>
        <v>4.7339556741724333E-2</v>
      </c>
    </row>
    <row r="9401" spans="1:6" x14ac:dyDescent="0.15">
      <c r="A9401" s="2">
        <v>39086</v>
      </c>
      <c r="B9401" s="1">
        <v>119.28</v>
      </c>
      <c r="C9401" s="1">
        <f t="shared" si="584"/>
        <v>119.28</v>
      </c>
      <c r="D9401">
        <f t="shared" si="585"/>
        <v>4.7814736704564833</v>
      </c>
      <c r="E9401">
        <f t="shared" si="586"/>
        <v>-2.511932996275057E-3</v>
      </c>
      <c r="F9401">
        <f t="shared" si="587"/>
        <v>4.9594741270583796E-2</v>
      </c>
    </row>
    <row r="9402" spans="1:6" x14ac:dyDescent="0.15">
      <c r="A9402" s="2">
        <v>39087</v>
      </c>
      <c r="B9402" s="1">
        <v>118.77</v>
      </c>
      <c r="C9402" s="1">
        <f t="shared" si="584"/>
        <v>118.77</v>
      </c>
      <c r="D9402">
        <f t="shared" si="585"/>
        <v>4.7771888497861488</v>
      </c>
      <c r="E9402">
        <f t="shared" si="586"/>
        <v>-4.2848206703345326E-3</v>
      </c>
      <c r="F9402">
        <f t="shared" si="587"/>
        <v>5.3643092335571935E-2</v>
      </c>
    </row>
    <row r="9403" spans="1:6" x14ac:dyDescent="0.15">
      <c r="A9403" s="2">
        <v>39090</v>
      </c>
      <c r="B9403" s="1">
        <v>118.49</v>
      </c>
      <c r="C9403" s="1">
        <f t="shared" si="584"/>
        <v>118.49</v>
      </c>
      <c r="D9403">
        <f t="shared" si="585"/>
        <v>4.7748285688286485</v>
      </c>
      <c r="E9403">
        <f t="shared" si="586"/>
        <v>-2.3602809575002937E-3</v>
      </c>
      <c r="F9403">
        <f t="shared" si="587"/>
        <v>4.6614488293035876E-2</v>
      </c>
    </row>
    <row r="9404" spans="1:6" x14ac:dyDescent="0.15">
      <c r="A9404" s="2">
        <v>39091</v>
      </c>
      <c r="B9404" s="1">
        <v>119.45</v>
      </c>
      <c r="C9404" s="1">
        <f t="shared" si="584"/>
        <v>119.45</v>
      </c>
      <c r="D9404">
        <f t="shared" si="585"/>
        <v>4.7828978737718186</v>
      </c>
      <c r="E9404">
        <f t="shared" si="586"/>
        <v>8.0693049431701525E-3</v>
      </c>
      <c r="F9404">
        <f t="shared" si="587"/>
        <v>4.8811545069035393E-2</v>
      </c>
    </row>
    <row r="9405" spans="1:6" x14ac:dyDescent="0.15">
      <c r="A9405" s="2">
        <v>39092</v>
      </c>
      <c r="B9405" s="1">
        <v>119.52</v>
      </c>
      <c r="C9405" s="1">
        <f t="shared" si="584"/>
        <v>119.52</v>
      </c>
      <c r="D9405">
        <f t="shared" si="585"/>
        <v>4.7834837213845072</v>
      </c>
      <c r="E9405">
        <f t="shared" si="586"/>
        <v>5.8584761268853924E-4</v>
      </c>
      <c r="F9405">
        <f t="shared" si="587"/>
        <v>4.8827411049344599E-2</v>
      </c>
    </row>
    <row r="9406" spans="1:6" x14ac:dyDescent="0.15">
      <c r="A9406" s="2">
        <v>39093</v>
      </c>
      <c r="B9406" s="1">
        <v>120.49</v>
      </c>
      <c r="C9406" s="1">
        <f t="shared" si="584"/>
        <v>120.49</v>
      </c>
      <c r="D9406">
        <f t="shared" si="585"/>
        <v>4.7915667619351847</v>
      </c>
      <c r="E9406">
        <f t="shared" si="586"/>
        <v>8.0830405506775449E-3</v>
      </c>
      <c r="F9406">
        <f t="shared" si="587"/>
        <v>5.4538564547782206E-2</v>
      </c>
    </row>
    <row r="9407" spans="1:6" x14ac:dyDescent="0.15">
      <c r="A9407" s="2">
        <v>39094</v>
      </c>
      <c r="B9407" s="1">
        <v>120.36</v>
      </c>
      <c r="C9407" s="1">
        <f t="shared" si="584"/>
        <v>120.36</v>
      </c>
      <c r="D9407">
        <f t="shared" si="585"/>
        <v>4.7904872517618449</v>
      </c>
      <c r="E9407">
        <f t="shared" si="586"/>
        <v>-1.0795101733398482E-3</v>
      </c>
      <c r="F9407">
        <f t="shared" si="587"/>
        <v>5.5096312854770783E-2</v>
      </c>
    </row>
    <row r="9408" spans="1:6" x14ac:dyDescent="0.15">
      <c r="A9408" s="2">
        <v>39097</v>
      </c>
      <c r="B9408" s="1" t="e">
        <f>NA()</f>
        <v>#N/A</v>
      </c>
      <c r="C9408" s="1">
        <f t="shared" si="584"/>
        <v>120.36</v>
      </c>
      <c r="D9408">
        <f t="shared" si="585"/>
        <v>4.7904872517618449</v>
      </c>
      <c r="E9408">
        <f t="shared" si="586"/>
        <v>0</v>
      </c>
      <c r="F9408">
        <f t="shared" si="587"/>
        <v>5.5130546643107958E-2</v>
      </c>
    </row>
    <row r="9409" spans="1:6" x14ac:dyDescent="0.15">
      <c r="A9409" s="2">
        <v>39098</v>
      </c>
      <c r="B9409" s="1">
        <v>120.64</v>
      </c>
      <c r="C9409" s="1">
        <f t="shared" si="584"/>
        <v>120.64</v>
      </c>
      <c r="D9409">
        <f t="shared" si="585"/>
        <v>4.7928109042596461</v>
      </c>
      <c r="E9409">
        <f t="shared" si="586"/>
        <v>2.3236524978011985E-3</v>
      </c>
      <c r="F9409">
        <f t="shared" si="587"/>
        <v>5.5059478012081879E-2</v>
      </c>
    </row>
    <row r="9410" spans="1:6" x14ac:dyDescent="0.15">
      <c r="A9410" s="2">
        <v>39099</v>
      </c>
      <c r="B9410" s="1">
        <v>120.54</v>
      </c>
      <c r="C9410" s="1">
        <f t="shared" si="584"/>
        <v>120.54</v>
      </c>
      <c r="D9410">
        <f t="shared" si="585"/>
        <v>4.7919816480548985</v>
      </c>
      <c r="E9410">
        <f t="shared" si="586"/>
        <v>-8.2925620474760819E-4</v>
      </c>
      <c r="F9410">
        <f t="shared" si="587"/>
        <v>5.4556014439202334E-2</v>
      </c>
    </row>
    <row r="9411" spans="1:6" x14ac:dyDescent="0.15">
      <c r="A9411" s="2">
        <v>39100</v>
      </c>
      <c r="B9411" s="1">
        <v>121.32</v>
      </c>
      <c r="C9411" s="1">
        <f t="shared" si="584"/>
        <v>121.32</v>
      </c>
      <c r="D9411">
        <f t="shared" si="585"/>
        <v>4.7984316828203806</v>
      </c>
      <c r="E9411">
        <f t="shared" si="586"/>
        <v>6.4500347654821155E-3</v>
      </c>
      <c r="F9411">
        <f t="shared" si="587"/>
        <v>5.6889559768890673E-2</v>
      </c>
    </row>
    <row r="9412" spans="1:6" x14ac:dyDescent="0.15">
      <c r="A9412" s="2">
        <v>39101</v>
      </c>
      <c r="B9412" s="1">
        <v>121.22</v>
      </c>
      <c r="C9412" s="1">
        <f t="shared" si="584"/>
        <v>121.22</v>
      </c>
      <c r="D9412">
        <f t="shared" si="585"/>
        <v>4.7976070765231391</v>
      </c>
      <c r="E9412">
        <f t="shared" si="586"/>
        <v>-8.2460629724145917E-4</v>
      </c>
      <c r="F9412">
        <f t="shared" si="587"/>
        <v>5.6761009799685826E-2</v>
      </c>
    </row>
    <row r="9413" spans="1:6" x14ac:dyDescent="0.15">
      <c r="A9413" s="2">
        <v>39104</v>
      </c>
      <c r="B9413" s="1">
        <v>121.56</v>
      </c>
      <c r="C9413" s="1">
        <f t="shared" si="584"/>
        <v>121.56</v>
      </c>
      <c r="D9413">
        <f t="shared" si="585"/>
        <v>4.8004079680485923</v>
      </c>
      <c r="E9413">
        <f t="shared" si="586"/>
        <v>2.800891525453153E-3</v>
      </c>
      <c r="F9413">
        <f t="shared" si="587"/>
        <v>5.502861945211858E-2</v>
      </c>
    </row>
    <row r="9414" spans="1:6" x14ac:dyDescent="0.15">
      <c r="A9414" s="2">
        <v>39105</v>
      </c>
      <c r="B9414" s="1">
        <v>121.54</v>
      </c>
      <c r="C9414" s="1">
        <f t="shared" si="584"/>
        <v>121.54</v>
      </c>
      <c r="D9414">
        <f t="shared" si="585"/>
        <v>4.8002434267072092</v>
      </c>
      <c r="E9414">
        <f t="shared" si="586"/>
        <v>-1.645413413831065E-4</v>
      </c>
      <c r="F9414">
        <f t="shared" si="587"/>
        <v>5.5070910653232726E-2</v>
      </c>
    </row>
    <row r="9415" spans="1:6" x14ac:dyDescent="0.15">
      <c r="A9415" s="2">
        <v>39106</v>
      </c>
      <c r="B9415" s="1">
        <v>120.77</v>
      </c>
      <c r="C9415" s="1">
        <f t="shared" si="584"/>
        <v>120.77</v>
      </c>
      <c r="D9415">
        <f t="shared" si="585"/>
        <v>4.7938879102872836</v>
      </c>
      <c r="E9415">
        <f t="shared" si="586"/>
        <v>-6.3555164199255998E-3</v>
      </c>
      <c r="F9415">
        <f t="shared" si="587"/>
        <v>6.0693316956883465E-2</v>
      </c>
    </row>
    <row r="9416" spans="1:6" x14ac:dyDescent="0.15">
      <c r="A9416" s="2">
        <v>39107</v>
      </c>
      <c r="B9416" s="1">
        <v>120.97</v>
      </c>
      <c r="C9416" s="1">
        <f t="shared" si="584"/>
        <v>120.97</v>
      </c>
      <c r="D9416">
        <f t="shared" si="585"/>
        <v>4.7955425809717571</v>
      </c>
      <c r="E9416">
        <f t="shared" si="586"/>
        <v>1.6546706844735581E-3</v>
      </c>
      <c r="F9416">
        <f t="shared" si="587"/>
        <v>6.0251752695524866E-2</v>
      </c>
    </row>
    <row r="9417" spans="1:6" x14ac:dyDescent="0.15">
      <c r="A9417" s="2">
        <v>39108</v>
      </c>
      <c r="B9417" s="1">
        <v>121.53</v>
      </c>
      <c r="C9417" s="1">
        <f t="shared" ref="C9417:C9480" si="588">_xlfn.IFNA(B9417,C9416)</f>
        <v>121.53</v>
      </c>
      <c r="D9417">
        <f t="shared" ref="D9417:D9480" si="589">+LN(C9417)</f>
        <v>4.8001611458827087</v>
      </c>
      <c r="E9417">
        <f t="shared" si="586"/>
        <v>4.6185649109515836E-3</v>
      </c>
      <c r="F9417">
        <f t="shared" si="587"/>
        <v>6.1589386062367593E-2</v>
      </c>
    </row>
    <row r="9418" spans="1:6" x14ac:dyDescent="0.15">
      <c r="A9418" s="2">
        <v>39111</v>
      </c>
      <c r="B9418" s="1">
        <v>121.81</v>
      </c>
      <c r="C9418" s="1">
        <f t="shared" si="588"/>
        <v>121.81</v>
      </c>
      <c r="D9418">
        <f t="shared" si="589"/>
        <v>4.8024624537118674</v>
      </c>
      <c r="E9418">
        <f t="shared" ref="E9418:E9481" si="590">+D9418-D9417</f>
        <v>2.3013078291587163E-3</v>
      </c>
      <c r="F9418">
        <f t="shared" si="587"/>
        <v>6.172212679544857E-2</v>
      </c>
    </row>
    <row r="9419" spans="1:6" x14ac:dyDescent="0.15">
      <c r="A9419" s="2">
        <v>39112</v>
      </c>
      <c r="B9419" s="1">
        <v>121.7</v>
      </c>
      <c r="C9419" s="1">
        <f t="shared" si="588"/>
        <v>121.7</v>
      </c>
      <c r="D9419">
        <f t="shared" si="589"/>
        <v>4.8015589999934818</v>
      </c>
      <c r="E9419">
        <f t="shared" si="590"/>
        <v>-9.0345371838562727E-4</v>
      </c>
      <c r="F9419">
        <f t="shared" si="587"/>
        <v>6.2002090163658062E-2</v>
      </c>
    </row>
    <row r="9420" spans="1:6" x14ac:dyDescent="0.15">
      <c r="A9420" s="2">
        <v>39113</v>
      </c>
      <c r="B9420" s="1">
        <v>121.02</v>
      </c>
      <c r="C9420" s="1">
        <f t="shared" si="588"/>
        <v>121.02</v>
      </c>
      <c r="D9420">
        <f t="shared" si="589"/>
        <v>4.7959558211941751</v>
      </c>
      <c r="E9420">
        <f t="shared" si="590"/>
        <v>-5.6031787993067184E-3</v>
      </c>
      <c r="F9420">
        <f t="shared" si="587"/>
        <v>6.5585291239036281E-2</v>
      </c>
    </row>
    <row r="9421" spans="1:6" x14ac:dyDescent="0.15">
      <c r="A9421" s="2">
        <v>39114</v>
      </c>
      <c r="B9421" s="1">
        <v>120.67</v>
      </c>
      <c r="C9421" s="1">
        <f t="shared" si="588"/>
        <v>120.67</v>
      </c>
      <c r="D9421">
        <f t="shared" si="589"/>
        <v>4.7930595470855097</v>
      </c>
      <c r="E9421">
        <f t="shared" si="590"/>
        <v>-2.896274108665331E-3</v>
      </c>
      <c r="F9421">
        <f t="shared" si="587"/>
        <v>6.3725718052964633E-2</v>
      </c>
    </row>
    <row r="9422" spans="1:6" x14ac:dyDescent="0.15">
      <c r="A9422" s="2">
        <v>39115</v>
      </c>
      <c r="B9422" s="1">
        <v>121.02</v>
      </c>
      <c r="C9422" s="1">
        <f t="shared" si="588"/>
        <v>121.02</v>
      </c>
      <c r="D9422">
        <f t="shared" si="589"/>
        <v>4.7959558211941751</v>
      </c>
      <c r="E9422">
        <f t="shared" si="590"/>
        <v>2.896274108665331E-3</v>
      </c>
      <c r="F9422">
        <f t="shared" si="587"/>
        <v>6.3333391683489643E-2</v>
      </c>
    </row>
    <row r="9423" spans="1:6" x14ac:dyDescent="0.15">
      <c r="A9423" s="2">
        <v>39118</v>
      </c>
      <c r="B9423" s="1">
        <v>120.34</v>
      </c>
      <c r="C9423" s="1">
        <f t="shared" si="588"/>
        <v>120.34</v>
      </c>
      <c r="D9423">
        <f t="shared" si="589"/>
        <v>4.7903210697922054</v>
      </c>
      <c r="E9423">
        <f t="shared" si="590"/>
        <v>-5.6347514019696732E-3</v>
      </c>
      <c r="F9423">
        <f t="shared" si="587"/>
        <v>6.4812743135301581E-2</v>
      </c>
    </row>
    <row r="9424" spans="1:6" x14ac:dyDescent="0.15">
      <c r="A9424" s="2">
        <v>39119</v>
      </c>
      <c r="B9424" s="1">
        <v>120.35</v>
      </c>
      <c r="C9424" s="1">
        <f t="shared" si="588"/>
        <v>120.35</v>
      </c>
      <c r="D9424">
        <f t="shared" si="589"/>
        <v>4.7904041642290807</v>
      </c>
      <c r="E9424">
        <f t="shared" si="590"/>
        <v>8.3094436875263966E-5</v>
      </c>
      <c r="F9424">
        <f t="shared" si="587"/>
        <v>6.394833102467036E-2</v>
      </c>
    </row>
    <row r="9425" spans="1:6" x14ac:dyDescent="0.15">
      <c r="A9425" s="2">
        <v>39120</v>
      </c>
      <c r="B9425" s="1">
        <v>120.65</v>
      </c>
      <c r="C9425" s="1">
        <f t="shared" si="588"/>
        <v>120.65</v>
      </c>
      <c r="D9425">
        <f t="shared" si="589"/>
        <v>4.792893792071041</v>
      </c>
      <c r="E9425">
        <f t="shared" si="590"/>
        <v>2.4896278419603846E-3</v>
      </c>
      <c r="F9425">
        <f t="shared" si="587"/>
        <v>5.8633396104439052E-2</v>
      </c>
    </row>
    <row r="9426" spans="1:6" x14ac:dyDescent="0.15">
      <c r="A9426" s="2">
        <v>39121</v>
      </c>
      <c r="B9426" s="1">
        <v>121.19</v>
      </c>
      <c r="C9426" s="1">
        <f t="shared" si="588"/>
        <v>121.19</v>
      </c>
      <c r="D9426">
        <f t="shared" si="589"/>
        <v>4.7973595619803957</v>
      </c>
      <c r="E9426">
        <f t="shared" si="590"/>
        <v>4.4657699093546555E-3</v>
      </c>
      <c r="F9426">
        <f t="shared" si="587"/>
        <v>6.0230742902091607E-2</v>
      </c>
    </row>
    <row r="9427" spans="1:6" x14ac:dyDescent="0.15">
      <c r="A9427" s="2">
        <v>39122</v>
      </c>
      <c r="B9427" s="1">
        <v>121.59</v>
      </c>
      <c r="C9427" s="1">
        <f t="shared" si="588"/>
        <v>121.59</v>
      </c>
      <c r="D9427">
        <f t="shared" si="589"/>
        <v>4.8006547293083273</v>
      </c>
      <c r="E9427">
        <f t="shared" si="590"/>
        <v>3.2951673279315585E-3</v>
      </c>
      <c r="F9427">
        <f t="shared" si="587"/>
        <v>5.4883693389105932E-2</v>
      </c>
    </row>
    <row r="9428" spans="1:6" x14ac:dyDescent="0.15">
      <c r="A9428" s="2">
        <v>39125</v>
      </c>
      <c r="B9428" s="1">
        <v>121.77</v>
      </c>
      <c r="C9428" s="1">
        <f t="shared" si="588"/>
        <v>121.77</v>
      </c>
      <c r="D9428">
        <f t="shared" si="589"/>
        <v>4.8021340195189159</v>
      </c>
      <c r="E9428">
        <f t="shared" si="590"/>
        <v>1.4792902105886796E-3</v>
      </c>
      <c r="F9428">
        <f t="shared" si="587"/>
        <v>5.4712208741385139E-2</v>
      </c>
    </row>
    <row r="9429" spans="1:6" x14ac:dyDescent="0.15">
      <c r="A9429" s="2">
        <v>39126</v>
      </c>
      <c r="B9429" s="1">
        <v>121.24</v>
      </c>
      <c r="C9429" s="1">
        <f t="shared" si="588"/>
        <v>121.24</v>
      </c>
      <c r="D9429">
        <f t="shared" si="589"/>
        <v>4.7977720521896021</v>
      </c>
      <c r="E9429">
        <f t="shared" si="590"/>
        <v>-4.3619673293138206E-3</v>
      </c>
      <c r="F9429">
        <f t="shared" si="587"/>
        <v>5.7274901737269096E-2</v>
      </c>
    </row>
    <row r="9430" spans="1:6" x14ac:dyDescent="0.15">
      <c r="A9430" s="2">
        <v>39127</v>
      </c>
      <c r="B9430" s="1">
        <v>120.8</v>
      </c>
      <c r="C9430" s="1">
        <f t="shared" si="588"/>
        <v>120.8</v>
      </c>
      <c r="D9430">
        <f t="shared" si="589"/>
        <v>4.7941362855007146</v>
      </c>
      <c r="E9430">
        <f t="shared" si="590"/>
        <v>-3.6357666888875428E-3</v>
      </c>
      <c r="F9430">
        <f t="shared" si="587"/>
        <v>5.8384073323494413E-2</v>
      </c>
    </row>
    <row r="9431" spans="1:6" x14ac:dyDescent="0.15">
      <c r="A9431" s="2">
        <v>39128</v>
      </c>
      <c r="B9431" s="1">
        <v>119.49</v>
      </c>
      <c r="C9431" s="1">
        <f t="shared" si="588"/>
        <v>119.49</v>
      </c>
      <c r="D9431">
        <f t="shared" si="589"/>
        <v>4.7832326858616625</v>
      </c>
      <c r="E9431">
        <f t="shared" si="590"/>
        <v>-1.0903599639052075E-2</v>
      </c>
      <c r="F9431">
        <f t="shared" si="587"/>
        <v>6.9582280559045362E-2</v>
      </c>
    </row>
    <row r="9432" spans="1:6" x14ac:dyDescent="0.15">
      <c r="A9432" s="2">
        <v>39129</v>
      </c>
      <c r="B9432" s="1">
        <v>119.23</v>
      </c>
      <c r="C9432" s="1">
        <f t="shared" si="588"/>
        <v>119.23</v>
      </c>
      <c r="D9432">
        <f t="shared" si="589"/>
        <v>4.7810544008180402</v>
      </c>
      <c r="E9432">
        <f t="shared" si="590"/>
        <v>-2.1782850436222745E-3</v>
      </c>
      <c r="F9432">
        <f t="shared" si="587"/>
        <v>6.5167373619652608E-2</v>
      </c>
    </row>
    <row r="9433" spans="1:6" x14ac:dyDescent="0.15">
      <c r="A9433" s="2">
        <v>39132</v>
      </c>
      <c r="B9433" s="1" t="e">
        <f>NA()</f>
        <v>#N/A</v>
      </c>
      <c r="C9433" s="1">
        <f t="shared" si="588"/>
        <v>119.23</v>
      </c>
      <c r="D9433">
        <f t="shared" si="589"/>
        <v>4.7810544008180402</v>
      </c>
      <c r="E9433">
        <f t="shared" si="590"/>
        <v>0</v>
      </c>
      <c r="F9433">
        <f t="shared" si="587"/>
        <v>6.5229908566456662E-2</v>
      </c>
    </row>
    <row r="9434" spans="1:6" x14ac:dyDescent="0.15">
      <c r="A9434" s="2">
        <v>39133</v>
      </c>
      <c r="B9434" s="1">
        <v>120.1</v>
      </c>
      <c r="C9434" s="1">
        <f t="shared" si="588"/>
        <v>120.1</v>
      </c>
      <c r="D9434">
        <f t="shared" si="589"/>
        <v>4.7883247290859376</v>
      </c>
      <c r="E9434">
        <f t="shared" si="590"/>
        <v>7.270328267897419E-3</v>
      </c>
      <c r="F9434">
        <f t="shared" si="587"/>
        <v>6.995557058104207E-2</v>
      </c>
    </row>
    <row r="9435" spans="1:6" x14ac:dyDescent="0.15">
      <c r="A9435" s="2">
        <v>39134</v>
      </c>
      <c r="B9435" s="1">
        <v>120.99</v>
      </c>
      <c r="C9435" s="1">
        <f t="shared" si="588"/>
        <v>120.99</v>
      </c>
      <c r="D9435">
        <f t="shared" si="589"/>
        <v>4.7957078975533864</v>
      </c>
      <c r="E9435">
        <f t="shared" si="590"/>
        <v>7.3831684674487974E-3</v>
      </c>
      <c r="F9435">
        <f t="shared" si="587"/>
        <v>7.5163129394145795E-2</v>
      </c>
    </row>
    <row r="9436" spans="1:6" x14ac:dyDescent="0.15">
      <c r="A9436" s="2">
        <v>39135</v>
      </c>
      <c r="B9436" s="1">
        <v>121.3</v>
      </c>
      <c r="C9436" s="1">
        <f t="shared" si="588"/>
        <v>121.3</v>
      </c>
      <c r="D9436">
        <f t="shared" si="589"/>
        <v>4.7982668159500044</v>
      </c>
      <c r="E9436">
        <f t="shared" si="590"/>
        <v>2.5589183966179263E-3</v>
      </c>
      <c r="F9436">
        <f t="shared" si="587"/>
        <v>7.2299865335983801E-2</v>
      </c>
    </row>
    <row r="9437" spans="1:6" x14ac:dyDescent="0.15">
      <c r="A9437" s="2">
        <v>39136</v>
      </c>
      <c r="B9437" s="1">
        <v>121.1</v>
      </c>
      <c r="C9437" s="1">
        <f t="shared" si="588"/>
        <v>121.1</v>
      </c>
      <c r="D9437">
        <f t="shared" si="589"/>
        <v>4.7966166505590468</v>
      </c>
      <c r="E9437">
        <f t="shared" si="590"/>
        <v>-1.6501653909575253E-3</v>
      </c>
      <c r="F9437">
        <f t="shared" si="587"/>
        <v>7.2372724905879815E-2</v>
      </c>
    </row>
    <row r="9438" spans="1:6" x14ac:dyDescent="0.15">
      <c r="A9438" s="2">
        <v>39139</v>
      </c>
      <c r="B9438" s="1">
        <v>120.76</v>
      </c>
      <c r="C9438" s="1">
        <f t="shared" si="588"/>
        <v>120.76</v>
      </c>
      <c r="D9438">
        <f t="shared" si="589"/>
        <v>4.7938051048386381</v>
      </c>
      <c r="E9438">
        <f t="shared" si="590"/>
        <v>-2.8115457204087591E-3</v>
      </c>
      <c r="F9438">
        <f t="shared" ref="F9438:F9501" si="591">STDEV(E9418:E9438)*SQRT(250)</f>
        <v>7.1039576354775494E-2</v>
      </c>
    </row>
    <row r="9439" spans="1:6" x14ac:dyDescent="0.15">
      <c r="A9439" s="2">
        <v>39140</v>
      </c>
      <c r="B9439" s="1">
        <v>118.67</v>
      </c>
      <c r="C9439" s="1">
        <f t="shared" si="588"/>
        <v>118.67</v>
      </c>
      <c r="D9439">
        <f t="shared" si="589"/>
        <v>4.7763465316770475</v>
      </c>
      <c r="E9439">
        <f t="shared" si="590"/>
        <v>-1.7458573161590607E-2</v>
      </c>
      <c r="F9439">
        <f t="shared" si="591"/>
        <v>9.1697947418150932E-2</v>
      </c>
    </row>
    <row r="9440" spans="1:6" x14ac:dyDescent="0.15">
      <c r="A9440" s="2">
        <v>39141</v>
      </c>
      <c r="B9440" s="1">
        <v>118.33</v>
      </c>
      <c r="C9440" s="1">
        <f t="shared" si="588"/>
        <v>118.33</v>
      </c>
      <c r="D9440">
        <f t="shared" si="589"/>
        <v>4.7734773313964673</v>
      </c>
      <c r="E9440">
        <f t="shared" si="590"/>
        <v>-2.8692002805801309E-3</v>
      </c>
      <c r="F9440">
        <f t="shared" si="591"/>
        <v>9.1857491103652308E-2</v>
      </c>
    </row>
    <row r="9441" spans="1:6" x14ac:dyDescent="0.15">
      <c r="A9441" s="2">
        <v>39142</v>
      </c>
      <c r="B9441" s="1">
        <v>117.53</v>
      </c>
      <c r="C9441" s="1">
        <f t="shared" si="588"/>
        <v>117.53</v>
      </c>
      <c r="D9441">
        <f t="shared" si="589"/>
        <v>4.7666936201447632</v>
      </c>
      <c r="E9441">
        <f t="shared" si="590"/>
        <v>-6.7837112517041831E-3</v>
      </c>
      <c r="F9441">
        <f t="shared" si="591"/>
        <v>9.2629867358573731E-2</v>
      </c>
    </row>
    <row r="9442" spans="1:6" x14ac:dyDescent="0.15">
      <c r="A9442" s="2">
        <v>39143</v>
      </c>
      <c r="B9442" s="1">
        <v>116.82</v>
      </c>
      <c r="C9442" s="1">
        <f t="shared" si="588"/>
        <v>116.82</v>
      </c>
      <c r="D9442">
        <f t="shared" si="589"/>
        <v>4.7606342886121631</v>
      </c>
      <c r="E9442">
        <f t="shared" si="590"/>
        <v>-6.0593315326000763E-3</v>
      </c>
      <c r="F9442">
        <f t="shared" si="591"/>
        <v>9.3905471484143258E-2</v>
      </c>
    </row>
    <row r="9443" spans="1:6" x14ac:dyDescent="0.15">
      <c r="A9443" s="2">
        <v>39146</v>
      </c>
      <c r="B9443" s="1">
        <v>116.01</v>
      </c>
      <c r="C9443" s="1">
        <f t="shared" si="588"/>
        <v>116.01</v>
      </c>
      <c r="D9443">
        <f t="shared" si="589"/>
        <v>4.7536763942873153</v>
      </c>
      <c r="E9443">
        <f t="shared" si="590"/>
        <v>-6.9578943248478353E-3</v>
      </c>
      <c r="F9443">
        <f t="shared" si="591"/>
        <v>9.4235609792897995E-2</v>
      </c>
    </row>
    <row r="9444" spans="1:6" x14ac:dyDescent="0.15">
      <c r="A9444" s="2">
        <v>39147</v>
      </c>
      <c r="B9444" s="1">
        <v>116.5</v>
      </c>
      <c r="C9444" s="1">
        <f t="shared" si="588"/>
        <v>116.5</v>
      </c>
      <c r="D9444">
        <f t="shared" si="589"/>
        <v>4.7578912730057557</v>
      </c>
      <c r="E9444">
        <f t="shared" si="590"/>
        <v>4.2148787184403957E-3</v>
      </c>
      <c r="F9444">
        <f t="shared" si="591"/>
        <v>9.5621889433692889E-2</v>
      </c>
    </row>
    <row r="9445" spans="1:6" x14ac:dyDescent="0.15">
      <c r="A9445" s="2">
        <v>39148</v>
      </c>
      <c r="B9445" s="1">
        <v>116.41</v>
      </c>
      <c r="C9445" s="1">
        <f t="shared" si="588"/>
        <v>116.41</v>
      </c>
      <c r="D9445">
        <f t="shared" si="589"/>
        <v>4.7571184422601496</v>
      </c>
      <c r="E9445">
        <f t="shared" si="590"/>
        <v>-7.7283074560607901E-4</v>
      </c>
      <c r="F9445">
        <f t="shared" si="591"/>
        <v>9.5485310794109837E-2</v>
      </c>
    </row>
    <row r="9446" spans="1:6" x14ac:dyDescent="0.15">
      <c r="A9446" s="2">
        <v>39149</v>
      </c>
      <c r="B9446" s="1">
        <v>117.35</v>
      </c>
      <c r="C9446" s="1">
        <f t="shared" si="588"/>
        <v>117.35</v>
      </c>
      <c r="D9446">
        <f t="shared" si="589"/>
        <v>4.7651609222970324</v>
      </c>
      <c r="E9446">
        <f t="shared" si="590"/>
        <v>8.0424800368827931E-3</v>
      </c>
      <c r="F9446">
        <f t="shared" si="591"/>
        <v>0.10025052581681113</v>
      </c>
    </row>
    <row r="9447" spans="1:6" x14ac:dyDescent="0.15">
      <c r="A9447" s="2">
        <v>39150</v>
      </c>
      <c r="B9447" s="1">
        <v>118.15</v>
      </c>
      <c r="C9447" s="1">
        <f t="shared" si="588"/>
        <v>118.15</v>
      </c>
      <c r="D9447">
        <f t="shared" si="589"/>
        <v>4.7719550036329172</v>
      </c>
      <c r="E9447">
        <f t="shared" si="590"/>
        <v>6.7940813358848828E-3</v>
      </c>
      <c r="F9447">
        <f t="shared" si="591"/>
        <v>0.10223265903801822</v>
      </c>
    </row>
    <row r="9448" spans="1:6" x14ac:dyDescent="0.15">
      <c r="A9448" s="2">
        <v>39153</v>
      </c>
      <c r="B9448" s="1">
        <v>117.51</v>
      </c>
      <c r="C9448" s="1">
        <f t="shared" si="588"/>
        <v>117.51</v>
      </c>
      <c r="D9448">
        <f t="shared" si="589"/>
        <v>4.7665234363458495</v>
      </c>
      <c r="E9448">
        <f t="shared" si="590"/>
        <v>-5.431567287067729E-3</v>
      </c>
      <c r="F9448">
        <f t="shared" si="591"/>
        <v>0.10185924571379813</v>
      </c>
    </row>
    <row r="9449" spans="1:6" x14ac:dyDescent="0.15">
      <c r="A9449" s="2">
        <v>39154</v>
      </c>
      <c r="B9449" s="1">
        <v>116.96</v>
      </c>
      <c r="C9449" s="1">
        <f t="shared" si="588"/>
        <v>116.96</v>
      </c>
      <c r="D9449">
        <f t="shared" si="589"/>
        <v>4.7618319960014679</v>
      </c>
      <c r="E9449">
        <f t="shared" si="590"/>
        <v>-4.6914403443816255E-3</v>
      </c>
      <c r="F9449">
        <f t="shared" si="591"/>
        <v>0.10173335129684674</v>
      </c>
    </row>
    <row r="9450" spans="1:6" x14ac:dyDescent="0.15">
      <c r="A9450" s="2">
        <v>39155</v>
      </c>
      <c r="B9450" s="1">
        <v>116.33</v>
      </c>
      <c r="C9450" s="1">
        <f t="shared" si="588"/>
        <v>116.33</v>
      </c>
      <c r="D9450">
        <f t="shared" si="589"/>
        <v>4.756430979828675</v>
      </c>
      <c r="E9450">
        <f t="shared" si="590"/>
        <v>-5.4010161727928718E-3</v>
      </c>
      <c r="F9450">
        <f t="shared" si="591"/>
        <v>0.10210770164077944</v>
      </c>
    </row>
    <row r="9451" spans="1:6" x14ac:dyDescent="0.15">
      <c r="A9451" s="2">
        <v>39156</v>
      </c>
      <c r="B9451" s="1">
        <v>117.26</v>
      </c>
      <c r="C9451" s="1">
        <f t="shared" si="588"/>
        <v>117.26</v>
      </c>
      <c r="D9451">
        <f t="shared" si="589"/>
        <v>4.7643936915360694</v>
      </c>
      <c r="E9451">
        <f t="shared" si="590"/>
        <v>7.9627117073943765E-3</v>
      </c>
      <c r="F9451">
        <f t="shared" si="591"/>
        <v>0.10744328212129785</v>
      </c>
    </row>
    <row r="9452" spans="1:6" x14ac:dyDescent="0.15">
      <c r="A9452" s="2">
        <v>39157</v>
      </c>
      <c r="B9452" s="1">
        <v>116.77</v>
      </c>
      <c r="C9452" s="1">
        <f t="shared" si="588"/>
        <v>116.77</v>
      </c>
      <c r="D9452">
        <f t="shared" si="589"/>
        <v>4.7602061880876239</v>
      </c>
      <c r="E9452">
        <f t="shared" si="590"/>
        <v>-4.1875034484455398E-3</v>
      </c>
      <c r="F9452">
        <f t="shared" si="591"/>
        <v>0.10241140742683727</v>
      </c>
    </row>
    <row r="9453" spans="1:6" x14ac:dyDescent="0.15">
      <c r="A9453" s="2">
        <v>39160</v>
      </c>
      <c r="B9453" s="1">
        <v>117.58</v>
      </c>
      <c r="C9453" s="1">
        <f t="shared" si="588"/>
        <v>117.58</v>
      </c>
      <c r="D9453">
        <f t="shared" si="589"/>
        <v>4.7671189529741085</v>
      </c>
      <c r="E9453">
        <f t="shared" si="590"/>
        <v>6.9127648864846236E-3</v>
      </c>
      <c r="F9453">
        <f t="shared" si="591"/>
        <v>0.10595342092666812</v>
      </c>
    </row>
    <row r="9454" spans="1:6" x14ac:dyDescent="0.15">
      <c r="A9454" s="2">
        <v>39161</v>
      </c>
      <c r="B9454" s="1">
        <v>117.32</v>
      </c>
      <c r="C9454" s="1">
        <f t="shared" si="588"/>
        <v>117.32</v>
      </c>
      <c r="D9454">
        <f t="shared" si="589"/>
        <v>4.7649052441092499</v>
      </c>
      <c r="E9454">
        <f t="shared" si="590"/>
        <v>-2.2137088648586101E-3</v>
      </c>
      <c r="F9454">
        <f t="shared" si="591"/>
        <v>0.10605537112893733</v>
      </c>
    </row>
    <row r="9455" spans="1:6" x14ac:dyDescent="0.15">
      <c r="A9455" s="2">
        <v>39162</v>
      </c>
      <c r="B9455" s="1">
        <v>117.83</v>
      </c>
      <c r="C9455" s="1">
        <f t="shared" si="588"/>
        <v>117.83</v>
      </c>
      <c r="D9455">
        <f t="shared" si="589"/>
        <v>4.7692429077252489</v>
      </c>
      <c r="E9455">
        <f t="shared" si="590"/>
        <v>4.3376636159990767E-3</v>
      </c>
      <c r="F9455">
        <f t="shared" si="591"/>
        <v>0.10373385184439043</v>
      </c>
    </row>
    <row r="9456" spans="1:6" x14ac:dyDescent="0.15">
      <c r="A9456" s="2">
        <v>39163</v>
      </c>
      <c r="B9456" s="1">
        <v>117.79</v>
      </c>
      <c r="C9456" s="1">
        <f t="shared" si="588"/>
        <v>117.79</v>
      </c>
      <c r="D9456">
        <f t="shared" si="589"/>
        <v>4.7689033779706929</v>
      </c>
      <c r="E9456">
        <f t="shared" si="590"/>
        <v>-3.3952975455608936E-4</v>
      </c>
      <c r="F9456">
        <f t="shared" si="591"/>
        <v>9.9347022890076533E-2</v>
      </c>
    </row>
    <row r="9457" spans="1:6" x14ac:dyDescent="0.15">
      <c r="A9457" s="2">
        <v>39164</v>
      </c>
      <c r="B9457" s="1">
        <v>117.82</v>
      </c>
      <c r="C9457" s="1">
        <f t="shared" si="588"/>
        <v>117.82</v>
      </c>
      <c r="D9457">
        <f t="shared" si="589"/>
        <v>4.7691580360935415</v>
      </c>
      <c r="E9457">
        <f t="shared" si="590"/>
        <v>2.5465812284863887E-4</v>
      </c>
      <c r="F9457">
        <f t="shared" si="591"/>
        <v>9.8549992597030359E-2</v>
      </c>
    </row>
    <row r="9458" spans="1:6" x14ac:dyDescent="0.15">
      <c r="A9458" s="2">
        <v>39167</v>
      </c>
      <c r="B9458" s="1">
        <v>117.84</v>
      </c>
      <c r="C9458" s="1">
        <f t="shared" si="588"/>
        <v>117.84</v>
      </c>
      <c r="D9458">
        <f t="shared" si="589"/>
        <v>4.7693277721543748</v>
      </c>
      <c r="E9458">
        <f t="shared" si="590"/>
        <v>1.6973606083325876E-4</v>
      </c>
      <c r="F9458">
        <f t="shared" si="591"/>
        <v>9.8688992558109451E-2</v>
      </c>
    </row>
    <row r="9459" spans="1:6" x14ac:dyDescent="0.15">
      <c r="A9459" s="2">
        <v>39168</v>
      </c>
      <c r="B9459" s="1">
        <v>117.8</v>
      </c>
      <c r="C9459" s="1">
        <f t="shared" si="588"/>
        <v>117.8</v>
      </c>
      <c r="D9459">
        <f t="shared" si="589"/>
        <v>4.768988271217486</v>
      </c>
      <c r="E9459">
        <f t="shared" si="590"/>
        <v>-3.3950093688872585E-4</v>
      </c>
      <c r="F9459">
        <f t="shared" si="591"/>
        <v>9.8584072592234825E-2</v>
      </c>
    </row>
    <row r="9460" spans="1:6" x14ac:dyDescent="0.15">
      <c r="A9460" s="2">
        <v>39169</v>
      </c>
      <c r="B9460" s="1">
        <v>116.83</v>
      </c>
      <c r="C9460" s="1">
        <f t="shared" si="588"/>
        <v>116.83</v>
      </c>
      <c r="D9460">
        <f t="shared" si="589"/>
        <v>4.7607198867290572</v>
      </c>
      <c r="E9460">
        <f t="shared" si="590"/>
        <v>-8.2683844884288149E-3</v>
      </c>
      <c r="F9460">
        <f t="shared" si="591"/>
        <v>8.3574005726604839E-2</v>
      </c>
    </row>
    <row r="9461" spans="1:6" x14ac:dyDescent="0.15">
      <c r="A9461" s="2">
        <v>39170</v>
      </c>
      <c r="B9461" s="1">
        <v>117.75</v>
      </c>
      <c r="C9461" s="1">
        <f t="shared" si="588"/>
        <v>117.75</v>
      </c>
      <c r="D9461">
        <f t="shared" si="589"/>
        <v>4.7685637328965269</v>
      </c>
      <c r="E9461">
        <f t="shared" si="590"/>
        <v>7.8438461674696924E-3</v>
      </c>
      <c r="F9461">
        <f t="shared" si="591"/>
        <v>8.8214317928992272E-2</v>
      </c>
    </row>
    <row r="9462" spans="1:6" x14ac:dyDescent="0.15">
      <c r="A9462" s="2">
        <v>39171</v>
      </c>
      <c r="B9462" s="1">
        <v>117.56</v>
      </c>
      <c r="C9462" s="1">
        <f t="shared" si="588"/>
        <v>117.56</v>
      </c>
      <c r="D9462">
        <f t="shared" si="589"/>
        <v>4.7669488415507164</v>
      </c>
      <c r="E9462">
        <f t="shared" si="590"/>
        <v>-1.6148913458104985E-3</v>
      </c>
      <c r="F9462">
        <f t="shared" si="591"/>
        <v>8.5167261390762916E-2</v>
      </c>
    </row>
    <row r="9463" spans="1:6" x14ac:dyDescent="0.15">
      <c r="A9463" s="2">
        <v>39174</v>
      </c>
      <c r="B9463" s="1">
        <v>117.69</v>
      </c>
      <c r="C9463" s="1">
        <f t="shared" si="588"/>
        <v>117.69</v>
      </c>
      <c r="D9463">
        <f t="shared" si="589"/>
        <v>4.7680540488895709</v>
      </c>
      <c r="E9463">
        <f t="shared" si="590"/>
        <v>1.1052073388544414E-3</v>
      </c>
      <c r="F9463">
        <f t="shared" si="591"/>
        <v>8.2322879227155144E-2</v>
      </c>
    </row>
    <row r="9464" spans="1:6" x14ac:dyDescent="0.15">
      <c r="A9464" s="2">
        <v>39175</v>
      </c>
      <c r="B9464" s="1">
        <v>118.83</v>
      </c>
      <c r="C9464" s="1">
        <f t="shared" si="588"/>
        <v>118.83</v>
      </c>
      <c r="D9464">
        <f t="shared" si="589"/>
        <v>4.7776939003019345</v>
      </c>
      <c r="E9464">
        <f t="shared" si="590"/>
        <v>9.6398514123636758E-3</v>
      </c>
      <c r="F9464">
        <f t="shared" si="591"/>
        <v>8.3802738732027315E-2</v>
      </c>
    </row>
    <row r="9465" spans="1:6" x14ac:dyDescent="0.15">
      <c r="A9465" s="2">
        <v>39176</v>
      </c>
      <c r="B9465" s="1">
        <v>118.72</v>
      </c>
      <c r="C9465" s="1">
        <f t="shared" si="588"/>
        <v>118.72</v>
      </c>
      <c r="D9465">
        <f t="shared" si="589"/>
        <v>4.7767677794190702</v>
      </c>
      <c r="E9465">
        <f t="shared" si="590"/>
        <v>-9.2612088286436745E-4</v>
      </c>
      <c r="F9465">
        <f t="shared" si="591"/>
        <v>8.3323562149309596E-2</v>
      </c>
    </row>
    <row r="9466" spans="1:6" x14ac:dyDescent="0.15">
      <c r="A9466" s="2">
        <v>39177</v>
      </c>
      <c r="B9466" s="1">
        <v>118.66</v>
      </c>
      <c r="C9466" s="1">
        <f t="shared" si="588"/>
        <v>118.66</v>
      </c>
      <c r="D9466">
        <f t="shared" si="589"/>
        <v>4.7762622608304968</v>
      </c>
      <c r="E9466">
        <f t="shared" si="590"/>
        <v>-5.0551858857339482E-4</v>
      </c>
      <c r="F9466">
        <f t="shared" si="591"/>
        <v>8.3261605496585983E-2</v>
      </c>
    </row>
    <row r="9467" spans="1:6" x14ac:dyDescent="0.15">
      <c r="A9467" s="2">
        <v>39178</v>
      </c>
      <c r="B9467" s="1">
        <v>119.33</v>
      </c>
      <c r="C9467" s="1">
        <f t="shared" si="588"/>
        <v>119.33</v>
      </c>
      <c r="D9467">
        <f t="shared" si="589"/>
        <v>4.7818927643815643</v>
      </c>
      <c r="E9467">
        <f t="shared" si="590"/>
        <v>5.6305035510675339E-3</v>
      </c>
      <c r="F9467">
        <f t="shared" si="591"/>
        <v>8.1066424677126783E-2</v>
      </c>
    </row>
    <row r="9468" spans="1:6" x14ac:dyDescent="0.15">
      <c r="A9468" s="2">
        <v>39181</v>
      </c>
      <c r="B9468" s="1">
        <v>119.28</v>
      </c>
      <c r="C9468" s="1">
        <f t="shared" si="588"/>
        <v>119.28</v>
      </c>
      <c r="D9468">
        <f t="shared" si="589"/>
        <v>4.7814736704564833</v>
      </c>
      <c r="E9468">
        <f t="shared" si="590"/>
        <v>-4.190939250809933E-4</v>
      </c>
      <c r="F9468">
        <f t="shared" si="591"/>
        <v>7.8164406796849648E-2</v>
      </c>
    </row>
    <row r="9469" spans="1:6" x14ac:dyDescent="0.15">
      <c r="A9469" s="2">
        <v>39182</v>
      </c>
      <c r="B9469" s="1">
        <v>119.07</v>
      </c>
      <c r="C9469" s="1">
        <f t="shared" si="588"/>
        <v>119.07</v>
      </c>
      <c r="D9469">
        <f t="shared" si="589"/>
        <v>4.7797115554630834</v>
      </c>
      <c r="E9469">
        <f t="shared" si="590"/>
        <v>-1.7621149933999547E-3</v>
      </c>
      <c r="F9469">
        <f t="shared" si="591"/>
        <v>7.5697539285278878E-2</v>
      </c>
    </row>
    <row r="9470" spans="1:6" x14ac:dyDescent="0.15">
      <c r="A9470" s="2">
        <v>39183</v>
      </c>
      <c r="B9470" s="1">
        <v>119.36</v>
      </c>
      <c r="C9470" s="1">
        <f t="shared" si="588"/>
        <v>119.36</v>
      </c>
      <c r="D9470">
        <f t="shared" si="589"/>
        <v>4.7821441364554511</v>
      </c>
      <c r="E9470">
        <f t="shared" si="590"/>
        <v>2.432580992367761E-3</v>
      </c>
      <c r="F9470">
        <f t="shared" si="591"/>
        <v>7.3395558091316371E-2</v>
      </c>
    </row>
    <row r="9471" spans="1:6" x14ac:dyDescent="0.15">
      <c r="A9471" s="2">
        <v>39184</v>
      </c>
      <c r="B9471" s="1">
        <v>118.99</v>
      </c>
      <c r="C9471" s="1">
        <f t="shared" si="588"/>
        <v>118.99</v>
      </c>
      <c r="D9471">
        <f t="shared" si="589"/>
        <v>4.7790394559670624</v>
      </c>
      <c r="E9471">
        <f t="shared" si="590"/>
        <v>-3.1046804883887447E-3</v>
      </c>
      <c r="F9471">
        <f t="shared" si="591"/>
        <v>7.1302819095168946E-2</v>
      </c>
    </row>
    <row r="9472" spans="1:6" x14ac:dyDescent="0.15">
      <c r="A9472" s="2">
        <v>39185</v>
      </c>
      <c r="B9472" s="1">
        <v>119.27</v>
      </c>
      <c r="C9472" s="1">
        <f t="shared" si="588"/>
        <v>119.27</v>
      </c>
      <c r="D9472">
        <f t="shared" si="589"/>
        <v>4.7813898305905775</v>
      </c>
      <c r="E9472">
        <f t="shared" si="590"/>
        <v>2.3503746235151723E-3</v>
      </c>
      <c r="F9472">
        <f t="shared" si="591"/>
        <v>6.7029036772694131E-2</v>
      </c>
    </row>
    <row r="9473" spans="1:6" x14ac:dyDescent="0.15">
      <c r="A9473" s="2">
        <v>39188</v>
      </c>
      <c r="B9473" s="1">
        <v>119.84</v>
      </c>
      <c r="C9473" s="1">
        <f t="shared" si="588"/>
        <v>119.84</v>
      </c>
      <c r="D9473">
        <f t="shared" si="589"/>
        <v>4.786157519768909</v>
      </c>
      <c r="E9473">
        <f t="shared" si="590"/>
        <v>4.7676891783314801E-3</v>
      </c>
      <c r="F9473">
        <f t="shared" si="591"/>
        <v>6.5794433093508506E-2</v>
      </c>
    </row>
    <row r="9474" spans="1:6" x14ac:dyDescent="0.15">
      <c r="A9474" s="2">
        <v>39189</v>
      </c>
      <c r="B9474" s="1">
        <v>118.96</v>
      </c>
      <c r="C9474" s="1">
        <f t="shared" si="588"/>
        <v>118.96</v>
      </c>
      <c r="D9474">
        <f t="shared" si="589"/>
        <v>4.7787873021518994</v>
      </c>
      <c r="E9474">
        <f t="shared" si="590"/>
        <v>-7.3702176170096223E-3</v>
      </c>
      <c r="F9474">
        <f t="shared" si="591"/>
        <v>6.8778004234164275E-2</v>
      </c>
    </row>
    <row r="9475" spans="1:6" x14ac:dyDescent="0.15">
      <c r="A9475" s="2">
        <v>39190</v>
      </c>
      <c r="B9475" s="1">
        <v>118.27</v>
      </c>
      <c r="C9475" s="1">
        <f t="shared" si="588"/>
        <v>118.27</v>
      </c>
      <c r="D9475">
        <f t="shared" si="589"/>
        <v>4.7729701462630256</v>
      </c>
      <c r="E9475">
        <f t="shared" si="590"/>
        <v>-5.8171558888737707E-3</v>
      </c>
      <c r="F9475">
        <f t="shared" si="591"/>
        <v>7.1655249911652938E-2</v>
      </c>
    </row>
    <row r="9476" spans="1:6" x14ac:dyDescent="0.15">
      <c r="A9476" s="2">
        <v>39191</v>
      </c>
      <c r="B9476" s="1">
        <v>118.36</v>
      </c>
      <c r="C9476" s="1">
        <f t="shared" si="588"/>
        <v>118.36</v>
      </c>
      <c r="D9476">
        <f t="shared" si="589"/>
        <v>4.7737308275320087</v>
      </c>
      <c r="E9476">
        <f t="shared" si="590"/>
        <v>7.6068126898309885E-4</v>
      </c>
      <c r="F9476">
        <f t="shared" si="591"/>
        <v>7.0237049606553886E-2</v>
      </c>
    </row>
    <row r="9477" spans="1:6" x14ac:dyDescent="0.15">
      <c r="A9477" s="2">
        <v>39192</v>
      </c>
      <c r="B9477" s="1">
        <v>118.81</v>
      </c>
      <c r="C9477" s="1">
        <f t="shared" si="588"/>
        <v>118.81</v>
      </c>
      <c r="D9477">
        <f t="shared" si="589"/>
        <v>4.777525578470196</v>
      </c>
      <c r="E9477">
        <f t="shared" si="590"/>
        <v>3.7947509381872635E-3</v>
      </c>
      <c r="F9477">
        <f t="shared" si="591"/>
        <v>7.1270901246866081E-2</v>
      </c>
    </row>
    <row r="9478" spans="1:6" x14ac:dyDescent="0.15">
      <c r="A9478" s="2">
        <v>39195</v>
      </c>
      <c r="B9478" s="1">
        <v>118.47</v>
      </c>
      <c r="C9478" s="1">
        <f t="shared" si="588"/>
        <v>118.47</v>
      </c>
      <c r="D9478">
        <f t="shared" si="589"/>
        <v>4.7746597639666675</v>
      </c>
      <c r="E9478">
        <f t="shared" si="590"/>
        <v>-2.8658145035285187E-3</v>
      </c>
      <c r="F9478">
        <f t="shared" si="591"/>
        <v>7.2163883042444796E-2</v>
      </c>
    </row>
    <row r="9479" spans="1:6" x14ac:dyDescent="0.15">
      <c r="A9479" s="2">
        <v>39196</v>
      </c>
      <c r="B9479" s="1">
        <v>118.52</v>
      </c>
      <c r="C9479" s="1">
        <f t="shared" si="588"/>
        <v>118.52</v>
      </c>
      <c r="D9479">
        <f t="shared" si="589"/>
        <v>4.7750817227053641</v>
      </c>
      <c r="E9479">
        <f t="shared" si="590"/>
        <v>4.2195873869665945E-4</v>
      </c>
      <c r="F9479">
        <f t="shared" si="591"/>
        <v>7.2165099997756291E-2</v>
      </c>
    </row>
    <row r="9480" spans="1:6" x14ac:dyDescent="0.15">
      <c r="A9480" s="2">
        <v>39197</v>
      </c>
      <c r="B9480" s="1">
        <v>118.62</v>
      </c>
      <c r="C9480" s="1">
        <f t="shared" si="588"/>
        <v>118.62</v>
      </c>
      <c r="D9480">
        <f t="shared" si="589"/>
        <v>4.7759251064105808</v>
      </c>
      <c r="E9480">
        <f t="shared" si="590"/>
        <v>8.4338370521663819E-4</v>
      </c>
      <c r="F9480">
        <f t="shared" si="591"/>
        <v>7.2154809546283061E-2</v>
      </c>
    </row>
    <row r="9481" spans="1:6" x14ac:dyDescent="0.15">
      <c r="A9481" s="2">
        <v>39198</v>
      </c>
      <c r="B9481" s="1">
        <v>119.5</v>
      </c>
      <c r="C9481" s="1">
        <f t="shared" ref="C9481:C9544" si="592">_xlfn.IFNA(B9481,C9480)</f>
        <v>119.5</v>
      </c>
      <c r="D9481">
        <f t="shared" ref="D9481:D9544" si="593">+LN(C9481)</f>
        <v>4.7833163713715656</v>
      </c>
      <c r="E9481">
        <f t="shared" si="590"/>
        <v>7.3912649609848557E-3</v>
      </c>
      <c r="F9481">
        <f t="shared" si="591"/>
        <v>6.8987953062306276E-2</v>
      </c>
    </row>
    <row r="9482" spans="1:6" x14ac:dyDescent="0.15">
      <c r="A9482" s="2">
        <v>39199</v>
      </c>
      <c r="B9482" s="1">
        <v>119.59</v>
      </c>
      <c r="C9482" s="1">
        <f t="shared" si="592"/>
        <v>119.59</v>
      </c>
      <c r="D9482">
        <f t="shared" si="593"/>
        <v>4.7840692259807165</v>
      </c>
      <c r="E9482">
        <f t="shared" ref="E9482:E9545" si="594">+D9482-D9481</f>
        <v>7.5285460915086588E-4</v>
      </c>
      <c r="F9482">
        <f t="shared" si="591"/>
        <v>6.448387717849649E-2</v>
      </c>
    </row>
    <row r="9483" spans="1:6" x14ac:dyDescent="0.15">
      <c r="A9483" s="2">
        <v>39202</v>
      </c>
      <c r="B9483" s="1">
        <v>119.44</v>
      </c>
      <c r="C9483" s="1">
        <f t="shared" si="592"/>
        <v>119.44</v>
      </c>
      <c r="D9483">
        <f t="shared" si="593"/>
        <v>4.7828141532309347</v>
      </c>
      <c r="E9483">
        <f t="shared" si="594"/>
        <v>-1.2550727497817604E-3</v>
      </c>
      <c r="F9483">
        <f t="shared" si="591"/>
        <v>6.4331509833011044E-2</v>
      </c>
    </row>
    <row r="9484" spans="1:6" x14ac:dyDescent="0.15">
      <c r="A9484" s="2">
        <v>39203</v>
      </c>
      <c r="B9484" s="1">
        <v>119.77</v>
      </c>
      <c r="C9484" s="1">
        <f t="shared" si="592"/>
        <v>119.77</v>
      </c>
      <c r="D9484">
        <f t="shared" si="593"/>
        <v>4.7855732369594151</v>
      </c>
      <c r="E9484">
        <f t="shared" si="594"/>
        <v>2.7590837284803271E-3</v>
      </c>
      <c r="F9484">
        <f t="shared" si="591"/>
        <v>6.4695950614081316E-2</v>
      </c>
    </row>
    <row r="9485" spans="1:6" x14ac:dyDescent="0.15">
      <c r="A9485" s="2">
        <v>39204</v>
      </c>
      <c r="B9485" s="1">
        <v>120.05</v>
      </c>
      <c r="C9485" s="1">
        <f t="shared" si="592"/>
        <v>120.05</v>
      </c>
      <c r="D9485">
        <f t="shared" si="593"/>
        <v>4.7879083226672625</v>
      </c>
      <c r="E9485">
        <f t="shared" si="594"/>
        <v>2.3350857078474618E-3</v>
      </c>
      <c r="F9485">
        <f t="shared" si="591"/>
        <v>5.6680926812345607E-2</v>
      </c>
    </row>
    <row r="9486" spans="1:6" x14ac:dyDescent="0.15">
      <c r="A9486" s="2">
        <v>39205</v>
      </c>
      <c r="B9486" s="1">
        <v>120.33</v>
      </c>
      <c r="C9486" s="1">
        <f t="shared" si="592"/>
        <v>120.33</v>
      </c>
      <c r="D9486">
        <f t="shared" si="593"/>
        <v>4.7902379684500715</v>
      </c>
      <c r="E9486">
        <f t="shared" si="594"/>
        <v>2.3296457828090311E-3</v>
      </c>
      <c r="F9486">
        <f t="shared" si="591"/>
        <v>5.6779812355118885E-2</v>
      </c>
    </row>
    <row r="9487" spans="1:6" x14ac:dyDescent="0.15">
      <c r="A9487" s="2">
        <v>39206</v>
      </c>
      <c r="B9487" s="1">
        <v>120.16</v>
      </c>
      <c r="C9487" s="1">
        <f t="shared" si="592"/>
        <v>120.16</v>
      </c>
      <c r="D9487">
        <f t="shared" si="593"/>
        <v>4.7888241880158242</v>
      </c>
      <c r="E9487">
        <f t="shared" si="594"/>
        <v>-1.4137804342473359E-3</v>
      </c>
      <c r="F9487">
        <f t="shared" si="591"/>
        <v>5.7094756443785304E-2</v>
      </c>
    </row>
    <row r="9488" spans="1:6" x14ac:dyDescent="0.15">
      <c r="A9488" s="2">
        <v>39209</v>
      </c>
      <c r="B9488" s="1">
        <v>119.96</v>
      </c>
      <c r="C9488" s="1">
        <f t="shared" si="592"/>
        <v>119.96</v>
      </c>
      <c r="D9488">
        <f t="shared" si="593"/>
        <v>4.787158353880808</v>
      </c>
      <c r="E9488">
        <f t="shared" si="594"/>
        <v>-1.6658341350161976E-3</v>
      </c>
      <c r="F9488">
        <f t="shared" si="591"/>
        <v>5.454945067577293E-2</v>
      </c>
    </row>
    <row r="9489" spans="1:6" x14ac:dyDescent="0.15">
      <c r="A9489" s="2">
        <v>39210</v>
      </c>
      <c r="B9489" s="1">
        <v>119.89</v>
      </c>
      <c r="C9489" s="1">
        <f t="shared" si="592"/>
        <v>119.89</v>
      </c>
      <c r="D9489">
        <f t="shared" si="593"/>
        <v>4.7865746557195621</v>
      </c>
      <c r="E9489">
        <f t="shared" si="594"/>
        <v>-5.8369816124592688E-4</v>
      </c>
      <c r="F9489">
        <f t="shared" si="591"/>
        <v>5.4577665491382134E-2</v>
      </c>
    </row>
    <row r="9490" spans="1:6" x14ac:dyDescent="0.15">
      <c r="A9490" s="2">
        <v>39211</v>
      </c>
      <c r="B9490" s="1">
        <v>119.8</v>
      </c>
      <c r="C9490" s="1">
        <f t="shared" si="592"/>
        <v>119.8</v>
      </c>
      <c r="D9490">
        <f t="shared" si="593"/>
        <v>4.7858236856813487</v>
      </c>
      <c r="E9490">
        <f t="shared" si="594"/>
        <v>-7.5097003821333885E-4</v>
      </c>
      <c r="F9490">
        <f t="shared" si="591"/>
        <v>5.4223694494514654E-2</v>
      </c>
    </row>
    <row r="9491" spans="1:6" x14ac:dyDescent="0.15">
      <c r="A9491" s="2">
        <v>39212</v>
      </c>
      <c r="B9491" s="1">
        <v>120.37</v>
      </c>
      <c r="C9491" s="1">
        <f t="shared" si="592"/>
        <v>120.37</v>
      </c>
      <c r="D9491">
        <f t="shared" si="593"/>
        <v>4.7905703323916438</v>
      </c>
      <c r="E9491">
        <f t="shared" si="594"/>
        <v>4.7466467102950105E-3</v>
      </c>
      <c r="F9491">
        <f t="shared" si="591"/>
        <v>5.5927173370834131E-2</v>
      </c>
    </row>
    <row r="9492" spans="1:6" x14ac:dyDescent="0.15">
      <c r="A9492" s="2">
        <v>39213</v>
      </c>
      <c r="B9492" s="1">
        <v>120.19</v>
      </c>
      <c r="C9492" s="1">
        <f t="shared" si="592"/>
        <v>120.19</v>
      </c>
      <c r="D9492">
        <f t="shared" si="593"/>
        <v>4.7890738239646975</v>
      </c>
      <c r="E9492">
        <f t="shared" si="594"/>
        <v>-1.4965084269462636E-3</v>
      </c>
      <c r="F9492">
        <f t="shared" si="591"/>
        <v>5.4933447373796927E-2</v>
      </c>
    </row>
    <row r="9493" spans="1:6" x14ac:dyDescent="0.15">
      <c r="A9493" s="2">
        <v>39216</v>
      </c>
      <c r="B9493" s="1">
        <v>120.37</v>
      </c>
      <c r="C9493" s="1">
        <f t="shared" si="592"/>
        <v>120.37</v>
      </c>
      <c r="D9493">
        <f t="shared" si="593"/>
        <v>4.7905703323916438</v>
      </c>
      <c r="E9493">
        <f t="shared" si="594"/>
        <v>1.4965084269462636E-3</v>
      </c>
      <c r="F9493">
        <f t="shared" si="591"/>
        <v>5.4647878516287308E-2</v>
      </c>
    </row>
    <row r="9494" spans="1:6" x14ac:dyDescent="0.15">
      <c r="A9494" s="2">
        <v>39217</v>
      </c>
      <c r="B9494" s="1">
        <v>120.22</v>
      </c>
      <c r="C9494" s="1">
        <f t="shared" si="592"/>
        <v>120.22</v>
      </c>
      <c r="D9494">
        <f t="shared" si="593"/>
        <v>4.7893233976110157</v>
      </c>
      <c r="E9494">
        <f t="shared" si="594"/>
        <v>-1.246934780628095E-3</v>
      </c>
      <c r="F9494">
        <f t="shared" si="591"/>
        <v>5.2591749727598065E-2</v>
      </c>
    </row>
    <row r="9495" spans="1:6" x14ac:dyDescent="0.15">
      <c r="A9495" s="2">
        <v>39218</v>
      </c>
      <c r="B9495" s="1">
        <v>120.74</v>
      </c>
      <c r="C9495" s="1">
        <f t="shared" si="592"/>
        <v>120.74</v>
      </c>
      <c r="D9495">
        <f t="shared" si="593"/>
        <v>4.7936394733682803</v>
      </c>
      <c r="E9495">
        <f t="shared" si="594"/>
        <v>4.3160757572646702E-3</v>
      </c>
      <c r="F9495">
        <f t="shared" si="591"/>
        <v>4.6844544287128663E-2</v>
      </c>
    </row>
    <row r="9496" spans="1:6" x14ac:dyDescent="0.15">
      <c r="A9496" s="2">
        <v>39219</v>
      </c>
      <c r="B9496" s="1">
        <v>121.3</v>
      </c>
      <c r="C9496" s="1">
        <f t="shared" si="592"/>
        <v>121.3</v>
      </c>
      <c r="D9496">
        <f t="shared" si="593"/>
        <v>4.7982668159500044</v>
      </c>
      <c r="E9496">
        <f t="shared" si="594"/>
        <v>4.6273425817240366E-3</v>
      </c>
      <c r="F9496">
        <f t="shared" si="591"/>
        <v>4.2302126603449897E-2</v>
      </c>
    </row>
    <row r="9497" spans="1:6" x14ac:dyDescent="0.15">
      <c r="A9497" s="2">
        <v>39220</v>
      </c>
      <c r="B9497" s="1">
        <v>121.09</v>
      </c>
      <c r="C9497" s="1">
        <f t="shared" si="592"/>
        <v>121.09</v>
      </c>
      <c r="D9497">
        <f t="shared" si="593"/>
        <v>4.7965340707662749</v>
      </c>
      <c r="E9497">
        <f t="shared" si="594"/>
        <v>-1.7327451837294561E-3</v>
      </c>
      <c r="F9497">
        <f t="shared" si="591"/>
        <v>4.3487424428804891E-2</v>
      </c>
    </row>
    <row r="9498" spans="1:6" x14ac:dyDescent="0.15">
      <c r="A9498" s="2">
        <v>39223</v>
      </c>
      <c r="B9498" s="1">
        <v>121.57</v>
      </c>
      <c r="C9498" s="1">
        <f t="shared" si="592"/>
        <v>121.57</v>
      </c>
      <c r="D9498">
        <f t="shared" si="593"/>
        <v>4.8004902285677025</v>
      </c>
      <c r="E9498">
        <f t="shared" si="594"/>
        <v>3.9561578014275511E-3</v>
      </c>
      <c r="F9498">
        <f t="shared" si="591"/>
        <v>4.3616476622013227E-2</v>
      </c>
    </row>
    <row r="9499" spans="1:6" x14ac:dyDescent="0.15">
      <c r="A9499" s="2">
        <v>39224</v>
      </c>
      <c r="B9499" s="1">
        <v>121.47</v>
      </c>
      <c r="C9499" s="1">
        <f t="shared" si="592"/>
        <v>121.47</v>
      </c>
      <c r="D9499">
        <f t="shared" si="593"/>
        <v>4.7996673187121797</v>
      </c>
      <c r="E9499">
        <f t="shared" si="594"/>
        <v>-8.2290985552280205E-4</v>
      </c>
      <c r="F9499">
        <f t="shared" si="591"/>
        <v>4.183139641799688E-2</v>
      </c>
    </row>
    <row r="9500" spans="1:6" x14ac:dyDescent="0.15">
      <c r="A9500" s="2">
        <v>39225</v>
      </c>
      <c r="B9500" s="1">
        <v>121.52</v>
      </c>
      <c r="C9500" s="1">
        <f t="shared" si="592"/>
        <v>121.52</v>
      </c>
      <c r="D9500">
        <f t="shared" si="593"/>
        <v>4.8000788582875176</v>
      </c>
      <c r="E9500">
        <f t="shared" si="594"/>
        <v>4.1153957533790475E-4</v>
      </c>
      <c r="F9500">
        <f t="shared" si="591"/>
        <v>4.1833805648988982E-2</v>
      </c>
    </row>
    <row r="9501" spans="1:6" x14ac:dyDescent="0.15">
      <c r="A9501" s="2">
        <v>39226</v>
      </c>
      <c r="B9501" s="1">
        <v>121.46</v>
      </c>
      <c r="C9501" s="1">
        <f t="shared" si="592"/>
        <v>121.46</v>
      </c>
      <c r="D9501">
        <f t="shared" si="593"/>
        <v>4.7995849904694294</v>
      </c>
      <c r="E9501">
        <f t="shared" si="594"/>
        <v>-4.9386781808813396E-4</v>
      </c>
      <c r="F9501">
        <f t="shared" si="591"/>
        <v>4.222505269148849E-2</v>
      </c>
    </row>
    <row r="9502" spans="1:6" x14ac:dyDescent="0.15">
      <c r="A9502" s="2">
        <v>39227</v>
      </c>
      <c r="B9502" s="1">
        <v>121.72</v>
      </c>
      <c r="C9502" s="1">
        <f t="shared" si="592"/>
        <v>121.72</v>
      </c>
      <c r="D9502">
        <f t="shared" si="593"/>
        <v>4.8017233250287701</v>
      </c>
      <c r="E9502">
        <f t="shared" si="594"/>
        <v>2.1383345593406489E-3</v>
      </c>
      <c r="F9502">
        <f t="shared" ref="F9502:F9565" si="595">STDEV(E9482:E9502)*SQRT(250)</f>
        <v>3.5899279677164005E-2</v>
      </c>
    </row>
    <row r="9503" spans="1:6" x14ac:dyDescent="0.15">
      <c r="A9503" s="2">
        <v>39230</v>
      </c>
      <c r="B9503" s="1" t="e">
        <f>NA()</f>
        <v>#N/A</v>
      </c>
      <c r="C9503" s="1">
        <f t="shared" si="592"/>
        <v>121.72</v>
      </c>
      <c r="D9503">
        <f t="shared" si="593"/>
        <v>4.8017233250287701</v>
      </c>
      <c r="E9503">
        <f t="shared" si="594"/>
        <v>0</v>
      </c>
      <c r="F9503">
        <f t="shared" si="595"/>
        <v>3.6025454386257323E-2</v>
      </c>
    </row>
    <row r="9504" spans="1:6" x14ac:dyDescent="0.15">
      <c r="A9504" s="2">
        <v>39231</v>
      </c>
      <c r="B9504" s="1">
        <v>121.79</v>
      </c>
      <c r="C9504" s="1">
        <f t="shared" si="592"/>
        <v>121.79</v>
      </c>
      <c r="D9504">
        <f t="shared" si="593"/>
        <v>4.8022982500990192</v>
      </c>
      <c r="E9504">
        <f t="shared" si="594"/>
        <v>5.7492507024914374E-4</v>
      </c>
      <c r="F9504">
        <f t="shared" si="595"/>
        <v>3.5239479934095423E-2</v>
      </c>
    </row>
    <row r="9505" spans="1:6" x14ac:dyDescent="0.15">
      <c r="A9505" s="2">
        <v>39232</v>
      </c>
      <c r="B9505" s="1">
        <v>121.48</v>
      </c>
      <c r="C9505" s="1">
        <f t="shared" si="592"/>
        <v>121.48</v>
      </c>
      <c r="D9505">
        <f t="shared" si="593"/>
        <v>4.7997496401775477</v>
      </c>
      <c r="E9505">
        <f t="shared" si="594"/>
        <v>-2.5486099214715452E-3</v>
      </c>
      <c r="F9505">
        <f t="shared" si="595"/>
        <v>3.6526727588758849E-2</v>
      </c>
    </row>
    <row r="9506" spans="1:6" x14ac:dyDescent="0.15">
      <c r="A9506" s="2">
        <v>39233</v>
      </c>
      <c r="B9506" s="1">
        <v>121.76</v>
      </c>
      <c r="C9506" s="1">
        <f t="shared" si="592"/>
        <v>121.76</v>
      </c>
      <c r="D9506">
        <f t="shared" si="593"/>
        <v>4.8020518941133759</v>
      </c>
      <c r="E9506">
        <f t="shared" si="594"/>
        <v>2.3022539358281691E-3</v>
      </c>
      <c r="F9506">
        <f t="shared" si="595"/>
        <v>3.6508247379804265E-2</v>
      </c>
    </row>
    <row r="9507" spans="1:6" x14ac:dyDescent="0.15">
      <c r="A9507" s="2">
        <v>39234</v>
      </c>
      <c r="B9507" s="1">
        <v>122.1</v>
      </c>
      <c r="C9507" s="1">
        <f t="shared" si="592"/>
        <v>122.1</v>
      </c>
      <c r="D9507">
        <f t="shared" si="593"/>
        <v>4.8048403811166587</v>
      </c>
      <c r="E9507">
        <f t="shared" si="594"/>
        <v>2.7884870032828246E-3</v>
      </c>
      <c r="F9507">
        <f t="shared" si="595"/>
        <v>3.6801578209834311E-2</v>
      </c>
    </row>
    <row r="9508" spans="1:6" x14ac:dyDescent="0.15">
      <c r="A9508" s="2">
        <v>39237</v>
      </c>
      <c r="B9508" s="1">
        <v>121.72</v>
      </c>
      <c r="C9508" s="1">
        <f t="shared" si="592"/>
        <v>121.72</v>
      </c>
      <c r="D9508">
        <f t="shared" si="593"/>
        <v>4.8017233250287701</v>
      </c>
      <c r="E9508">
        <f t="shared" si="594"/>
        <v>-3.1170560878885922E-3</v>
      </c>
      <c r="F9508">
        <f t="shared" si="595"/>
        <v>3.8453927294904593E-2</v>
      </c>
    </row>
    <row r="9509" spans="1:6" x14ac:dyDescent="0.15">
      <c r="A9509" s="2">
        <v>39238</v>
      </c>
      <c r="B9509" s="1">
        <v>121.49</v>
      </c>
      <c r="C9509" s="1">
        <f t="shared" si="592"/>
        <v>121.49</v>
      </c>
      <c r="D9509">
        <f t="shared" si="593"/>
        <v>4.7998319548666508</v>
      </c>
      <c r="E9509">
        <f t="shared" si="594"/>
        <v>-1.8913701621192658E-3</v>
      </c>
      <c r="F9509">
        <f t="shared" si="595"/>
        <v>3.8628565538508644E-2</v>
      </c>
    </row>
    <row r="9510" spans="1:6" x14ac:dyDescent="0.15">
      <c r="A9510" s="2">
        <v>39239</v>
      </c>
      <c r="B9510" s="1">
        <v>121.08</v>
      </c>
      <c r="C9510" s="1">
        <f t="shared" si="592"/>
        <v>121.08</v>
      </c>
      <c r="D9510">
        <f t="shared" si="593"/>
        <v>4.7964514841535175</v>
      </c>
      <c r="E9510">
        <f t="shared" si="594"/>
        <v>-3.3804707131332989E-3</v>
      </c>
      <c r="F9510">
        <f t="shared" si="595"/>
        <v>4.0844740012647401E-2</v>
      </c>
    </row>
    <row r="9511" spans="1:6" x14ac:dyDescent="0.15">
      <c r="A9511" s="2">
        <v>39240</v>
      </c>
      <c r="B9511" s="1">
        <v>121.34</v>
      </c>
      <c r="C9511" s="1">
        <f t="shared" si="592"/>
        <v>121.34</v>
      </c>
      <c r="D9511">
        <f t="shared" si="593"/>
        <v>4.7985965225141518</v>
      </c>
      <c r="E9511">
        <f t="shared" si="594"/>
        <v>2.1450383606342882E-3</v>
      </c>
      <c r="F9511">
        <f t="shared" si="595"/>
        <v>4.0984318762165184E-2</v>
      </c>
    </row>
    <row r="9512" spans="1:6" x14ac:dyDescent="0.15">
      <c r="A9512" s="2">
        <v>39241</v>
      </c>
      <c r="B9512" s="1">
        <v>121.62</v>
      </c>
      <c r="C9512" s="1">
        <f t="shared" si="592"/>
        <v>121.62</v>
      </c>
      <c r="D9512">
        <f t="shared" si="593"/>
        <v>4.8009014296919634</v>
      </c>
      <c r="E9512">
        <f t="shared" si="594"/>
        <v>2.3049071778116215E-3</v>
      </c>
      <c r="F9512">
        <f t="shared" si="595"/>
        <v>3.8704887252498626E-2</v>
      </c>
    </row>
    <row r="9513" spans="1:6" x14ac:dyDescent="0.15">
      <c r="A9513" s="2">
        <v>39244</v>
      </c>
      <c r="B9513" s="1">
        <v>121.78</v>
      </c>
      <c r="C9513" s="1">
        <f t="shared" si="592"/>
        <v>121.78</v>
      </c>
      <c r="D9513">
        <f t="shared" si="593"/>
        <v>4.8022161381804276</v>
      </c>
      <c r="E9513">
        <f t="shared" si="594"/>
        <v>1.3147084884641558E-3</v>
      </c>
      <c r="F9513">
        <f t="shared" si="595"/>
        <v>3.8110375630090482E-2</v>
      </c>
    </row>
    <row r="9514" spans="1:6" x14ac:dyDescent="0.15">
      <c r="A9514" s="2">
        <v>39245</v>
      </c>
      <c r="B9514" s="1">
        <v>121.76</v>
      </c>
      <c r="C9514" s="1">
        <f t="shared" si="592"/>
        <v>121.76</v>
      </c>
      <c r="D9514">
        <f t="shared" si="593"/>
        <v>4.8020518941133759</v>
      </c>
      <c r="E9514">
        <f t="shared" si="594"/>
        <v>-1.6424406705173311E-4</v>
      </c>
      <c r="F9514">
        <f t="shared" si="595"/>
        <v>3.806685536790258E-2</v>
      </c>
    </row>
    <row r="9515" spans="1:6" x14ac:dyDescent="0.15">
      <c r="A9515" s="2">
        <v>39246</v>
      </c>
      <c r="B9515" s="1">
        <v>122.37</v>
      </c>
      <c r="C9515" s="1">
        <f t="shared" si="592"/>
        <v>122.37</v>
      </c>
      <c r="D9515">
        <f t="shared" si="593"/>
        <v>4.8070492419975768</v>
      </c>
      <c r="E9515">
        <f t="shared" si="594"/>
        <v>4.99734788420092E-3</v>
      </c>
      <c r="F9515">
        <f t="shared" si="595"/>
        <v>4.0413603709340676E-2</v>
      </c>
    </row>
    <row r="9516" spans="1:6" x14ac:dyDescent="0.15">
      <c r="A9516" s="2">
        <v>39247</v>
      </c>
      <c r="B9516" s="1">
        <v>122.97</v>
      </c>
      <c r="C9516" s="1">
        <f t="shared" si="592"/>
        <v>122.97</v>
      </c>
      <c r="D9516">
        <f t="shared" si="593"/>
        <v>4.8119404231843559</v>
      </c>
      <c r="E9516">
        <f t="shared" si="594"/>
        <v>4.8911811867791144E-3</v>
      </c>
      <c r="F9516">
        <f t="shared" si="595"/>
        <v>4.1074515187974919E-2</v>
      </c>
    </row>
    <row r="9517" spans="1:6" x14ac:dyDescent="0.15">
      <c r="A9517" s="2">
        <v>39248</v>
      </c>
      <c r="B9517" s="1">
        <v>123.55</v>
      </c>
      <c r="C9517" s="1">
        <f t="shared" si="592"/>
        <v>123.55</v>
      </c>
      <c r="D9517">
        <f t="shared" si="593"/>
        <v>4.8166459324346187</v>
      </c>
      <c r="E9517">
        <f t="shared" si="594"/>
        <v>4.7055092502628071E-3</v>
      </c>
      <c r="F9517">
        <f t="shared" si="595"/>
        <v>4.116464660492667E-2</v>
      </c>
    </row>
    <row r="9518" spans="1:6" x14ac:dyDescent="0.15">
      <c r="A9518" s="2">
        <v>39251</v>
      </c>
      <c r="B9518" s="1">
        <v>123.67</v>
      </c>
      <c r="C9518" s="1">
        <f t="shared" si="592"/>
        <v>123.67</v>
      </c>
      <c r="D9518">
        <f t="shared" si="593"/>
        <v>4.8176167277539657</v>
      </c>
      <c r="E9518">
        <f t="shared" si="594"/>
        <v>9.7079531934696206E-4</v>
      </c>
      <c r="F9518">
        <f t="shared" si="595"/>
        <v>4.0065879877215473E-2</v>
      </c>
    </row>
    <row r="9519" spans="1:6" x14ac:dyDescent="0.15">
      <c r="A9519" s="2">
        <v>39252</v>
      </c>
      <c r="B9519" s="1">
        <v>123.39</v>
      </c>
      <c r="C9519" s="1">
        <f t="shared" si="592"/>
        <v>123.39</v>
      </c>
      <c r="D9519">
        <f t="shared" si="593"/>
        <v>4.8153500709104424</v>
      </c>
      <c r="E9519">
        <f t="shared" si="594"/>
        <v>-2.2666568435232293E-3</v>
      </c>
      <c r="F9519">
        <f t="shared" si="595"/>
        <v>4.0087275180888414E-2</v>
      </c>
    </row>
    <row r="9520" spans="1:6" x14ac:dyDescent="0.15">
      <c r="A9520" s="2">
        <v>39253</v>
      </c>
      <c r="B9520" s="1">
        <v>123.6</v>
      </c>
      <c r="C9520" s="1">
        <f t="shared" si="592"/>
        <v>123.6</v>
      </c>
      <c r="D9520">
        <f t="shared" si="593"/>
        <v>4.8170505450235908</v>
      </c>
      <c r="E9520">
        <f t="shared" si="594"/>
        <v>1.7004741131483314E-3</v>
      </c>
      <c r="F9520">
        <f t="shared" si="595"/>
        <v>3.9827634590010264E-2</v>
      </c>
    </row>
    <row r="9521" spans="1:6" x14ac:dyDescent="0.15">
      <c r="A9521" s="2">
        <v>39254</v>
      </c>
      <c r="B9521" s="1">
        <v>123.68</v>
      </c>
      <c r="C9521" s="1">
        <f t="shared" si="592"/>
        <v>123.68</v>
      </c>
      <c r="D9521">
        <f t="shared" si="593"/>
        <v>4.8176975848391121</v>
      </c>
      <c r="E9521">
        <f t="shared" si="594"/>
        <v>6.4703981552138856E-4</v>
      </c>
      <c r="F9521">
        <f t="shared" si="595"/>
        <v>3.9805152236133227E-2</v>
      </c>
    </row>
    <row r="9522" spans="1:6" x14ac:dyDescent="0.15">
      <c r="A9522" s="2">
        <v>39255</v>
      </c>
      <c r="B9522" s="1">
        <v>124.09</v>
      </c>
      <c r="C9522" s="1">
        <f t="shared" si="592"/>
        <v>124.09</v>
      </c>
      <c r="D9522">
        <f t="shared" si="593"/>
        <v>4.8210071087865281</v>
      </c>
      <c r="E9522">
        <f t="shared" si="594"/>
        <v>3.3095239474159044E-3</v>
      </c>
      <c r="F9522">
        <f t="shared" si="595"/>
        <v>4.0372362990771821E-2</v>
      </c>
    </row>
    <row r="9523" spans="1:6" x14ac:dyDescent="0.15">
      <c r="A9523" s="2">
        <v>39258</v>
      </c>
      <c r="B9523" s="1">
        <v>123.84</v>
      </c>
      <c r="C9523" s="1">
        <f t="shared" si="592"/>
        <v>123.84</v>
      </c>
      <c r="D9523">
        <f t="shared" si="593"/>
        <v>4.8189904098414171</v>
      </c>
      <c r="E9523">
        <f t="shared" si="594"/>
        <v>-2.0166989451109174E-3</v>
      </c>
      <c r="F9523">
        <f t="shared" si="595"/>
        <v>4.1464414312394941E-2</v>
      </c>
    </row>
    <row r="9524" spans="1:6" x14ac:dyDescent="0.15">
      <c r="A9524" s="2">
        <v>39259</v>
      </c>
      <c r="B9524" s="1">
        <v>123.49</v>
      </c>
      <c r="C9524" s="1">
        <f t="shared" si="592"/>
        <v>123.49</v>
      </c>
      <c r="D9524">
        <f t="shared" si="593"/>
        <v>4.8161601811297308</v>
      </c>
      <c r="E9524">
        <f t="shared" si="594"/>
        <v>-2.8302287116863667E-3</v>
      </c>
      <c r="F9524">
        <f t="shared" si="595"/>
        <v>4.3276268851514144E-2</v>
      </c>
    </row>
    <row r="9525" spans="1:6" x14ac:dyDescent="0.15">
      <c r="A9525" s="2">
        <v>39260</v>
      </c>
      <c r="B9525" s="1">
        <v>122.52</v>
      </c>
      <c r="C9525" s="1">
        <f t="shared" si="592"/>
        <v>122.52</v>
      </c>
      <c r="D9525">
        <f t="shared" si="593"/>
        <v>4.8082742819645743</v>
      </c>
      <c r="E9525">
        <f t="shared" si="594"/>
        <v>-7.8858991651564736E-3</v>
      </c>
      <c r="F9525">
        <f t="shared" si="595"/>
        <v>5.24294742223562E-2</v>
      </c>
    </row>
    <row r="9526" spans="1:6" x14ac:dyDescent="0.15">
      <c r="A9526" s="2">
        <v>39261</v>
      </c>
      <c r="B9526" s="1">
        <v>123.01</v>
      </c>
      <c r="C9526" s="1">
        <f t="shared" si="592"/>
        <v>123.01</v>
      </c>
      <c r="D9526">
        <f t="shared" si="593"/>
        <v>4.8122656528806935</v>
      </c>
      <c r="E9526">
        <f t="shared" si="594"/>
        <v>3.9913709161192301E-3</v>
      </c>
      <c r="F9526">
        <f t="shared" si="595"/>
        <v>5.2865947982600657E-2</v>
      </c>
    </row>
    <row r="9527" spans="1:6" x14ac:dyDescent="0.15">
      <c r="A9527" s="2">
        <v>39262</v>
      </c>
      <c r="B9527" s="1">
        <v>123.39</v>
      </c>
      <c r="C9527" s="1">
        <f t="shared" si="592"/>
        <v>123.39</v>
      </c>
      <c r="D9527">
        <f t="shared" si="593"/>
        <v>4.8153500709104424</v>
      </c>
      <c r="E9527">
        <f t="shared" si="594"/>
        <v>3.0844180297489032E-3</v>
      </c>
      <c r="F9527">
        <f t="shared" si="595"/>
        <v>5.3248998221333277E-2</v>
      </c>
    </row>
    <row r="9528" spans="1:6" x14ac:dyDescent="0.15">
      <c r="A9528" s="2">
        <v>39265</v>
      </c>
      <c r="B9528" s="1">
        <v>122.32</v>
      </c>
      <c r="C9528" s="1">
        <f t="shared" si="592"/>
        <v>122.32</v>
      </c>
      <c r="D9528">
        <f t="shared" si="593"/>
        <v>4.8066405616208066</v>
      </c>
      <c r="E9528">
        <f t="shared" si="594"/>
        <v>-8.709509289635875E-3</v>
      </c>
      <c r="F9528">
        <f t="shared" si="595"/>
        <v>6.1561256552585014E-2</v>
      </c>
    </row>
    <row r="9529" spans="1:6" x14ac:dyDescent="0.15">
      <c r="A9529" s="2">
        <v>39266</v>
      </c>
      <c r="B9529" s="1">
        <v>122.4</v>
      </c>
      <c r="C9529" s="1">
        <f t="shared" si="592"/>
        <v>122.4</v>
      </c>
      <c r="D9529">
        <f t="shared" si="593"/>
        <v>4.8072943700782256</v>
      </c>
      <c r="E9529">
        <f t="shared" si="594"/>
        <v>6.5380845741902505E-4</v>
      </c>
      <c r="F9529">
        <f t="shared" si="595"/>
        <v>6.0474258733951611E-2</v>
      </c>
    </row>
    <row r="9530" spans="1:6" x14ac:dyDescent="0.15">
      <c r="A9530" s="2">
        <v>39267</v>
      </c>
      <c r="B9530" s="1" t="e">
        <f>NA()</f>
        <v>#N/A</v>
      </c>
      <c r="C9530" s="1">
        <f t="shared" si="592"/>
        <v>122.4</v>
      </c>
      <c r="D9530">
        <f t="shared" si="593"/>
        <v>4.8072943700782256</v>
      </c>
      <c r="E9530">
        <f t="shared" si="594"/>
        <v>0</v>
      </c>
      <c r="F9530">
        <f t="shared" si="595"/>
        <v>5.9981219421299525E-2</v>
      </c>
    </row>
    <row r="9531" spans="1:6" x14ac:dyDescent="0.15">
      <c r="A9531" s="2">
        <v>39268</v>
      </c>
      <c r="B9531" s="1">
        <v>122.82</v>
      </c>
      <c r="C9531" s="1">
        <f t="shared" si="592"/>
        <v>122.82</v>
      </c>
      <c r="D9531">
        <f t="shared" si="593"/>
        <v>4.8107198689012529</v>
      </c>
      <c r="E9531">
        <f t="shared" si="594"/>
        <v>3.4254988230273398E-3</v>
      </c>
      <c r="F9531">
        <f t="shared" si="595"/>
        <v>5.9275139955830593E-2</v>
      </c>
    </row>
    <row r="9532" spans="1:6" x14ac:dyDescent="0.15">
      <c r="A9532" s="2">
        <v>39269</v>
      </c>
      <c r="B9532" s="1">
        <v>123.27</v>
      </c>
      <c r="C9532" s="1">
        <f t="shared" si="592"/>
        <v>123.27</v>
      </c>
      <c r="D9532">
        <f t="shared" si="593"/>
        <v>4.8143770715634284</v>
      </c>
      <c r="E9532">
        <f t="shared" si="594"/>
        <v>3.6572026621755072E-3</v>
      </c>
      <c r="F9532">
        <f t="shared" si="595"/>
        <v>5.9968070749521658E-2</v>
      </c>
    </row>
    <row r="9533" spans="1:6" x14ac:dyDescent="0.15">
      <c r="A9533" s="2">
        <v>39272</v>
      </c>
      <c r="B9533" s="1">
        <v>123.34</v>
      </c>
      <c r="C9533" s="1">
        <f t="shared" si="592"/>
        <v>123.34</v>
      </c>
      <c r="D9533">
        <f t="shared" si="593"/>
        <v>4.8149447695633469</v>
      </c>
      <c r="E9533">
        <f t="shared" si="594"/>
        <v>5.6769799991851499E-4</v>
      </c>
      <c r="F9533">
        <f t="shared" si="595"/>
        <v>5.9704522799260619E-2</v>
      </c>
    </row>
    <row r="9534" spans="1:6" x14ac:dyDescent="0.15">
      <c r="A9534" s="2">
        <v>39273</v>
      </c>
      <c r="B9534" s="1">
        <v>122.19</v>
      </c>
      <c r="C9534" s="1">
        <f t="shared" si="592"/>
        <v>122.19</v>
      </c>
      <c r="D9534">
        <f t="shared" si="593"/>
        <v>4.8055772103284307</v>
      </c>
      <c r="E9534">
        <f t="shared" si="594"/>
        <v>-9.3675592349162784E-3</v>
      </c>
      <c r="F9534">
        <f t="shared" si="595"/>
        <v>6.8924449322827944E-2</v>
      </c>
    </row>
    <row r="9535" spans="1:6" x14ac:dyDescent="0.15">
      <c r="A9535" s="2">
        <v>39274</v>
      </c>
      <c r="B9535" s="1">
        <v>122.13</v>
      </c>
      <c r="C9535" s="1">
        <f t="shared" si="592"/>
        <v>122.13</v>
      </c>
      <c r="D9535">
        <f t="shared" si="593"/>
        <v>4.8050860511829967</v>
      </c>
      <c r="E9535">
        <f t="shared" si="594"/>
        <v>-4.9115914543396144E-4</v>
      </c>
      <c r="F9535">
        <f t="shared" si="595"/>
        <v>6.8952900169460471E-2</v>
      </c>
    </row>
    <row r="9536" spans="1:6" x14ac:dyDescent="0.15">
      <c r="A9536" s="2">
        <v>39275</v>
      </c>
      <c r="B9536" s="1">
        <v>122.5</v>
      </c>
      <c r="C9536" s="1">
        <f t="shared" si="592"/>
        <v>122.5</v>
      </c>
      <c r="D9536">
        <f t="shared" si="593"/>
        <v>4.808111029984782</v>
      </c>
      <c r="E9536">
        <f t="shared" si="594"/>
        <v>3.0249788017853163E-3</v>
      </c>
      <c r="F9536">
        <f t="shared" si="595"/>
        <v>6.7539054160436179E-2</v>
      </c>
    </row>
    <row r="9537" spans="1:6" x14ac:dyDescent="0.15">
      <c r="A9537" s="2">
        <v>39276</v>
      </c>
      <c r="B9537" s="1">
        <v>121.99</v>
      </c>
      <c r="C9537" s="1">
        <f t="shared" si="592"/>
        <v>121.99</v>
      </c>
      <c r="D9537">
        <f t="shared" si="593"/>
        <v>4.8039390741606462</v>
      </c>
      <c r="E9537">
        <f t="shared" si="594"/>
        <v>-4.1719558241357646E-3</v>
      </c>
      <c r="F9537">
        <f t="shared" si="595"/>
        <v>6.6652879476563218E-2</v>
      </c>
    </row>
    <row r="9538" spans="1:6" x14ac:dyDescent="0.15">
      <c r="A9538" s="2">
        <v>39279</v>
      </c>
      <c r="B9538" s="1">
        <v>121.9</v>
      </c>
      <c r="C9538" s="1">
        <f t="shared" si="592"/>
        <v>121.9</v>
      </c>
      <c r="D9538">
        <f t="shared" si="593"/>
        <v>4.8032010364872262</v>
      </c>
      <c r="E9538">
        <f t="shared" si="594"/>
        <v>-7.3803767342006665E-4</v>
      </c>
      <c r="F9538">
        <f t="shared" si="595"/>
        <v>6.4055851480585055E-2</v>
      </c>
    </row>
    <row r="9539" spans="1:6" x14ac:dyDescent="0.15">
      <c r="A9539" s="2">
        <v>39280</v>
      </c>
      <c r="B9539" s="1">
        <v>122.36</v>
      </c>
      <c r="C9539" s="1">
        <f t="shared" si="592"/>
        <v>122.36</v>
      </c>
      <c r="D9539">
        <f t="shared" si="593"/>
        <v>4.8069675192827024</v>
      </c>
      <c r="E9539">
        <f t="shared" si="594"/>
        <v>3.7664827954762004E-3</v>
      </c>
      <c r="F9539">
        <f t="shared" si="595"/>
        <v>6.5641423386909772E-2</v>
      </c>
    </row>
    <row r="9540" spans="1:6" x14ac:dyDescent="0.15">
      <c r="A9540" s="2">
        <v>39281</v>
      </c>
      <c r="B9540" s="1">
        <v>121.83</v>
      </c>
      <c r="C9540" s="1">
        <f t="shared" si="592"/>
        <v>121.83</v>
      </c>
      <c r="D9540">
        <f t="shared" si="593"/>
        <v>4.8026266303663165</v>
      </c>
      <c r="E9540">
        <f t="shared" si="594"/>
        <v>-4.3408889163858433E-3</v>
      </c>
      <c r="F9540">
        <f t="shared" si="595"/>
        <v>6.671775577475289E-2</v>
      </c>
    </row>
    <row r="9541" spans="1:6" x14ac:dyDescent="0.15">
      <c r="A9541" s="2">
        <v>39282</v>
      </c>
      <c r="B9541" s="1">
        <v>122.06</v>
      </c>
      <c r="C9541" s="1">
        <f t="shared" si="592"/>
        <v>122.06</v>
      </c>
      <c r="D9541">
        <f t="shared" si="593"/>
        <v>4.8045127271163492</v>
      </c>
      <c r="E9541">
        <f t="shared" si="594"/>
        <v>1.8860967500327064E-3</v>
      </c>
      <c r="F9541">
        <f t="shared" si="595"/>
        <v>6.6800987289568195E-2</v>
      </c>
    </row>
    <row r="9542" spans="1:6" x14ac:dyDescent="0.15">
      <c r="A9542" s="2">
        <v>39283</v>
      </c>
      <c r="B9542" s="1">
        <v>121.15</v>
      </c>
      <c r="C9542" s="1">
        <f t="shared" si="592"/>
        <v>121.15</v>
      </c>
      <c r="D9542">
        <f t="shared" si="593"/>
        <v>4.7970294472625348</v>
      </c>
      <c r="E9542">
        <f t="shared" si="594"/>
        <v>-7.4832798538144729E-3</v>
      </c>
      <c r="F9542">
        <f t="shared" si="595"/>
        <v>7.0685448920172159E-2</v>
      </c>
    </row>
    <row r="9543" spans="1:6" x14ac:dyDescent="0.15">
      <c r="A9543" s="2">
        <v>39286</v>
      </c>
      <c r="B9543" s="1">
        <v>121.31</v>
      </c>
      <c r="C9543" s="1">
        <f t="shared" si="592"/>
        <v>121.31</v>
      </c>
      <c r="D9543">
        <f t="shared" si="593"/>
        <v>4.7983492527828284</v>
      </c>
      <c r="E9543">
        <f t="shared" si="594"/>
        <v>1.3198055202936487E-3</v>
      </c>
      <c r="F9543">
        <f t="shared" si="595"/>
        <v>6.9498064741418869E-2</v>
      </c>
    </row>
    <row r="9544" spans="1:6" x14ac:dyDescent="0.15">
      <c r="A9544" s="2">
        <v>39287</v>
      </c>
      <c r="B9544" s="1">
        <v>120.57</v>
      </c>
      <c r="C9544" s="1">
        <f t="shared" si="592"/>
        <v>120.57</v>
      </c>
      <c r="D9544">
        <f t="shared" si="593"/>
        <v>4.7922304971292196</v>
      </c>
      <c r="E9544">
        <f t="shared" si="594"/>
        <v>-6.118755653608865E-3</v>
      </c>
      <c r="F9544">
        <f t="shared" si="595"/>
        <v>7.1599363247902725E-2</v>
      </c>
    </row>
    <row r="9545" spans="1:6" x14ac:dyDescent="0.15">
      <c r="A9545" s="2">
        <v>39288</v>
      </c>
      <c r="B9545" s="1">
        <v>120.33</v>
      </c>
      <c r="C9545" s="1">
        <f t="shared" ref="C9545:C9608" si="596">_xlfn.IFNA(B9545,C9544)</f>
        <v>120.33</v>
      </c>
      <c r="D9545">
        <f t="shared" ref="D9545:D9608" si="597">+LN(C9545)</f>
        <v>4.7902379684500715</v>
      </c>
      <c r="E9545">
        <f t="shared" si="594"/>
        <v>-1.992528679148009E-3</v>
      </c>
      <c r="F9545">
        <f t="shared" si="595"/>
        <v>7.1429947897172219E-2</v>
      </c>
    </row>
    <row r="9546" spans="1:6" x14ac:dyDescent="0.15">
      <c r="A9546" s="2">
        <v>39289</v>
      </c>
      <c r="B9546" s="1">
        <v>119.14</v>
      </c>
      <c r="C9546" s="1">
        <f t="shared" si="596"/>
        <v>119.14</v>
      </c>
      <c r="D9546">
        <f t="shared" si="597"/>
        <v>4.7802992722005415</v>
      </c>
      <c r="E9546">
        <f t="shared" ref="E9546:E9609" si="598">+D9546-D9545</f>
        <v>-9.9386962495300324E-3</v>
      </c>
      <c r="F9546">
        <f t="shared" si="595"/>
        <v>7.4119894401510913E-2</v>
      </c>
    </row>
    <row r="9547" spans="1:6" x14ac:dyDescent="0.15">
      <c r="A9547" s="2">
        <v>39290</v>
      </c>
      <c r="B9547" s="1">
        <v>118.56</v>
      </c>
      <c r="C9547" s="1">
        <f t="shared" si="596"/>
        <v>118.56</v>
      </c>
      <c r="D9547">
        <f t="shared" si="597"/>
        <v>4.7754191615477763</v>
      </c>
      <c r="E9547">
        <f t="shared" si="598"/>
        <v>-4.8801106527651683E-3</v>
      </c>
      <c r="F9547">
        <f t="shared" si="595"/>
        <v>7.2456987007568294E-2</v>
      </c>
    </row>
    <row r="9548" spans="1:6" x14ac:dyDescent="0.15">
      <c r="A9548" s="2">
        <v>39293</v>
      </c>
      <c r="B9548" s="1">
        <v>118.41</v>
      </c>
      <c r="C9548" s="1">
        <f t="shared" si="596"/>
        <v>118.41</v>
      </c>
      <c r="D9548">
        <f t="shared" si="597"/>
        <v>4.774153178342865</v>
      </c>
      <c r="E9548">
        <f t="shared" si="598"/>
        <v>-1.2659832049113362E-3</v>
      </c>
      <c r="F9548">
        <f t="shared" si="595"/>
        <v>7.0349365272434086E-2</v>
      </c>
    </row>
    <row r="9549" spans="1:6" x14ac:dyDescent="0.15">
      <c r="A9549" s="2">
        <v>39294</v>
      </c>
      <c r="B9549" s="1">
        <v>119.13</v>
      </c>
      <c r="C9549" s="1">
        <f t="shared" si="596"/>
        <v>119.13</v>
      </c>
      <c r="D9549">
        <f t="shared" si="597"/>
        <v>4.7802153338112694</v>
      </c>
      <c r="E9549">
        <f t="shared" si="598"/>
        <v>6.0621554684043844E-3</v>
      </c>
      <c r="F9549">
        <f t="shared" si="595"/>
        <v>7.1097036191433899E-2</v>
      </c>
    </row>
    <row r="9550" spans="1:6" x14ac:dyDescent="0.15">
      <c r="A9550" s="2">
        <v>39295</v>
      </c>
      <c r="B9550" s="1">
        <v>118.71</v>
      </c>
      <c r="C9550" s="1">
        <f t="shared" si="596"/>
        <v>118.71</v>
      </c>
      <c r="D9550">
        <f t="shared" si="597"/>
        <v>4.7766835440654427</v>
      </c>
      <c r="E9550">
        <f t="shared" si="598"/>
        <v>-3.5317897458266856E-3</v>
      </c>
      <c r="F9550">
        <f t="shared" si="595"/>
        <v>7.115661092606318E-2</v>
      </c>
    </row>
    <row r="9551" spans="1:6" x14ac:dyDescent="0.15">
      <c r="A9551" s="2">
        <v>39296</v>
      </c>
      <c r="B9551" s="1">
        <v>119.35</v>
      </c>
      <c r="C9551" s="1">
        <f t="shared" si="596"/>
        <v>119.35</v>
      </c>
      <c r="D9551">
        <f t="shared" si="597"/>
        <v>4.7820603527848391</v>
      </c>
      <c r="E9551">
        <f t="shared" si="598"/>
        <v>5.3768087193963865E-3</v>
      </c>
      <c r="F9551">
        <f t="shared" si="595"/>
        <v>7.4855658167895897E-2</v>
      </c>
    </row>
    <row r="9552" spans="1:6" x14ac:dyDescent="0.15">
      <c r="A9552" s="2">
        <v>39297</v>
      </c>
      <c r="B9552" s="1">
        <v>118.43</v>
      </c>
      <c r="C9552" s="1">
        <f t="shared" si="596"/>
        <v>118.43</v>
      </c>
      <c r="D9552">
        <f t="shared" si="597"/>
        <v>4.7743220687334036</v>
      </c>
      <c r="E9552">
        <f t="shared" si="598"/>
        <v>-7.7382840514355067E-3</v>
      </c>
      <c r="F9552">
        <f t="shared" si="595"/>
        <v>7.6129211852516143E-2</v>
      </c>
    </row>
    <row r="9553" spans="1:6" x14ac:dyDescent="0.15">
      <c r="A9553" s="2">
        <v>39300</v>
      </c>
      <c r="B9553" s="1">
        <v>118.04</v>
      </c>
      <c r="C9553" s="1">
        <f t="shared" si="596"/>
        <v>118.04</v>
      </c>
      <c r="D9553">
        <f t="shared" si="597"/>
        <v>4.7710235500747391</v>
      </c>
      <c r="E9553">
        <f t="shared" si="598"/>
        <v>-3.2985186586644843E-3</v>
      </c>
      <c r="F9553">
        <f t="shared" si="595"/>
        <v>7.3717537624091667E-2</v>
      </c>
    </row>
    <row r="9554" spans="1:6" x14ac:dyDescent="0.15">
      <c r="A9554" s="2">
        <v>39301</v>
      </c>
      <c r="B9554" s="1">
        <v>118.48</v>
      </c>
      <c r="C9554" s="1">
        <f t="shared" si="596"/>
        <v>118.48</v>
      </c>
      <c r="D9554">
        <f t="shared" si="597"/>
        <v>4.7747441699595434</v>
      </c>
      <c r="E9554">
        <f t="shared" si="598"/>
        <v>3.7206198848043215E-3</v>
      </c>
      <c r="F9554">
        <f t="shared" si="595"/>
        <v>7.5895281740849654E-2</v>
      </c>
    </row>
    <row r="9555" spans="1:6" x14ac:dyDescent="0.15">
      <c r="A9555" s="2">
        <v>39302</v>
      </c>
      <c r="B9555" s="1">
        <v>119.76</v>
      </c>
      <c r="C9555" s="1">
        <f t="shared" si="596"/>
        <v>119.76</v>
      </c>
      <c r="D9555">
        <f t="shared" si="597"/>
        <v>4.7854897401113732</v>
      </c>
      <c r="E9555">
        <f t="shared" si="598"/>
        <v>1.0745570151829753E-2</v>
      </c>
      <c r="F9555">
        <f t="shared" si="595"/>
        <v>8.2633649558412764E-2</v>
      </c>
    </row>
    <row r="9556" spans="1:6" x14ac:dyDescent="0.15">
      <c r="A9556" s="2">
        <v>39303</v>
      </c>
      <c r="B9556" s="1">
        <v>118.69</v>
      </c>
      <c r="C9556" s="1">
        <f t="shared" si="596"/>
        <v>118.69</v>
      </c>
      <c r="D9556">
        <f t="shared" si="597"/>
        <v>4.7765150520684134</v>
      </c>
      <c r="E9556">
        <f t="shared" si="598"/>
        <v>-8.9746880429597553E-3</v>
      </c>
      <c r="F9556">
        <f t="shared" si="595"/>
        <v>8.7099975694393802E-2</v>
      </c>
    </row>
    <row r="9557" spans="1:6" x14ac:dyDescent="0.15">
      <c r="A9557" s="2">
        <v>39304</v>
      </c>
      <c r="B9557" s="1">
        <v>118</v>
      </c>
      <c r="C9557" s="1">
        <f t="shared" si="596"/>
        <v>118</v>
      </c>
      <c r="D9557">
        <f t="shared" si="597"/>
        <v>4.7706846244656651</v>
      </c>
      <c r="E9557">
        <f t="shared" si="598"/>
        <v>-5.8304276027483226E-3</v>
      </c>
      <c r="F9557">
        <f t="shared" si="595"/>
        <v>8.688538914246817E-2</v>
      </c>
    </row>
    <row r="9558" spans="1:6" x14ac:dyDescent="0.15">
      <c r="A9558" s="2">
        <v>39307</v>
      </c>
      <c r="B9558" s="1">
        <v>118.47</v>
      </c>
      <c r="C9558" s="1">
        <f t="shared" si="596"/>
        <v>118.47</v>
      </c>
      <c r="D9558">
        <f t="shared" si="597"/>
        <v>4.7746597639666675</v>
      </c>
      <c r="E9558">
        <f t="shared" si="598"/>
        <v>3.9751395010023671E-3</v>
      </c>
      <c r="F9558">
        <f t="shared" si="595"/>
        <v>8.8614412653903865E-2</v>
      </c>
    </row>
    <row r="9559" spans="1:6" x14ac:dyDescent="0.15">
      <c r="A9559" s="2">
        <v>39308</v>
      </c>
      <c r="B9559" s="1">
        <v>118.21</v>
      </c>
      <c r="C9559" s="1">
        <f t="shared" si="596"/>
        <v>118.21</v>
      </c>
      <c r="D9559">
        <f t="shared" si="597"/>
        <v>4.7724627037622858</v>
      </c>
      <c r="E9559">
        <f t="shared" si="598"/>
        <v>-2.1970602043817067E-3</v>
      </c>
      <c r="F9559">
        <f t="shared" si="595"/>
        <v>8.8622347826996142E-2</v>
      </c>
    </row>
    <row r="9560" spans="1:6" x14ac:dyDescent="0.15">
      <c r="A9560" s="2">
        <v>39309</v>
      </c>
      <c r="B9560" s="1">
        <v>117.19</v>
      </c>
      <c r="C9560" s="1">
        <f t="shared" si="596"/>
        <v>117.19</v>
      </c>
      <c r="D9560">
        <f t="shared" si="597"/>
        <v>4.763796549270511</v>
      </c>
      <c r="E9560">
        <f t="shared" si="598"/>
        <v>-8.666154491774769E-3</v>
      </c>
      <c r="F9560">
        <f t="shared" si="595"/>
        <v>8.9824337850978694E-2</v>
      </c>
    </row>
    <row r="9561" spans="1:6" x14ac:dyDescent="0.15">
      <c r="A9561" s="2">
        <v>39310</v>
      </c>
      <c r="B9561" s="1">
        <v>114.03</v>
      </c>
      <c r="C9561" s="1">
        <f t="shared" si="596"/>
        <v>114.03</v>
      </c>
      <c r="D9561">
        <f t="shared" si="597"/>
        <v>4.7364615716692668</v>
      </c>
      <c r="E9561">
        <f t="shared" si="598"/>
        <v>-2.7334977601244148E-2</v>
      </c>
      <c r="F9561">
        <f t="shared" si="595"/>
        <v>0.1252054516989313</v>
      </c>
    </row>
    <row r="9562" spans="1:6" x14ac:dyDescent="0.15">
      <c r="A9562" s="2">
        <v>39311</v>
      </c>
      <c r="B9562" s="1">
        <v>113.81</v>
      </c>
      <c r="C9562" s="1">
        <f t="shared" si="596"/>
        <v>113.81</v>
      </c>
      <c r="D9562">
        <f t="shared" si="597"/>
        <v>4.7345303912937986</v>
      </c>
      <c r="E9562">
        <f t="shared" si="598"/>
        <v>-1.9311803754682444E-3</v>
      </c>
      <c r="F9562">
        <f t="shared" si="595"/>
        <v>0.12397259279191084</v>
      </c>
    </row>
    <row r="9563" spans="1:6" x14ac:dyDescent="0.15">
      <c r="A9563" s="2">
        <v>39314</v>
      </c>
      <c r="B9563" s="1">
        <v>114.49</v>
      </c>
      <c r="C9563" s="1">
        <f t="shared" si="596"/>
        <v>114.49</v>
      </c>
      <c r="D9563">
        <f t="shared" si="597"/>
        <v>4.7404874829357206</v>
      </c>
      <c r="E9563">
        <f t="shared" si="598"/>
        <v>5.957091641922041E-3</v>
      </c>
      <c r="F9563">
        <f t="shared" si="595"/>
        <v>0.12698432752158295</v>
      </c>
    </row>
    <row r="9564" spans="1:6" x14ac:dyDescent="0.15">
      <c r="A9564" s="2">
        <v>39315</v>
      </c>
      <c r="B9564" s="1">
        <v>114.42</v>
      </c>
      <c r="C9564" s="1">
        <f t="shared" si="596"/>
        <v>114.42</v>
      </c>
      <c r="D9564">
        <f t="shared" si="597"/>
        <v>4.7398758888403831</v>
      </c>
      <c r="E9564">
        <f t="shared" si="598"/>
        <v>-6.1159409533750875E-4</v>
      </c>
      <c r="F9564">
        <f t="shared" si="595"/>
        <v>0.12639499563231174</v>
      </c>
    </row>
    <row r="9565" spans="1:6" x14ac:dyDescent="0.15">
      <c r="A9565" s="2">
        <v>39316</v>
      </c>
      <c r="B9565" s="1">
        <v>114.95</v>
      </c>
      <c r="C9565" s="1">
        <f t="shared" si="596"/>
        <v>114.95</v>
      </c>
      <c r="D9565">
        <f t="shared" si="597"/>
        <v>4.7444972512091903</v>
      </c>
      <c r="E9565">
        <f t="shared" si="598"/>
        <v>4.6213623688071692E-3</v>
      </c>
      <c r="F9565">
        <f t="shared" si="595"/>
        <v>0.12827173815372525</v>
      </c>
    </row>
    <row r="9566" spans="1:6" x14ac:dyDescent="0.15">
      <c r="A9566" s="2">
        <v>39317</v>
      </c>
      <c r="B9566" s="1">
        <v>115.81</v>
      </c>
      <c r="C9566" s="1">
        <f t="shared" si="596"/>
        <v>115.81</v>
      </c>
      <c r="D9566">
        <f t="shared" si="597"/>
        <v>4.7519509171962859</v>
      </c>
      <c r="E9566">
        <f t="shared" si="598"/>
        <v>7.4536659870956257E-3</v>
      </c>
      <c r="F9566">
        <f t="shared" ref="F9566:F9629" si="599">STDEV(E9546:E9566)*SQRT(250)</f>
        <v>0.13259768178265138</v>
      </c>
    </row>
    <row r="9567" spans="1:6" x14ac:dyDescent="0.15">
      <c r="A9567" s="2">
        <v>39318</v>
      </c>
      <c r="B9567" s="1">
        <v>116.12</v>
      </c>
      <c r="C9567" s="1">
        <f t="shared" si="596"/>
        <v>116.12</v>
      </c>
      <c r="D9567">
        <f t="shared" si="597"/>
        <v>4.7546241391564292</v>
      </c>
      <c r="E9567">
        <f t="shared" si="598"/>
        <v>2.6732219601433016E-3</v>
      </c>
      <c r="F9567">
        <f t="shared" si="599"/>
        <v>0.13006506357004061</v>
      </c>
    </row>
    <row r="9568" spans="1:6" x14ac:dyDescent="0.15">
      <c r="A9568" s="2">
        <v>39321</v>
      </c>
      <c r="B9568" s="1">
        <v>116.05</v>
      </c>
      <c r="C9568" s="1">
        <f t="shared" si="596"/>
        <v>116.05</v>
      </c>
      <c r="D9568">
        <f t="shared" si="597"/>
        <v>4.754021132720446</v>
      </c>
      <c r="E9568">
        <f t="shared" si="598"/>
        <v>-6.0300643598321102E-4</v>
      </c>
      <c r="F9568">
        <f t="shared" si="599"/>
        <v>0.12939712445002799</v>
      </c>
    </row>
    <row r="9569" spans="1:6" x14ac:dyDescent="0.15">
      <c r="A9569" s="2">
        <v>39322</v>
      </c>
      <c r="B9569" s="1">
        <v>114.7</v>
      </c>
      <c r="C9569" s="1">
        <f t="shared" si="596"/>
        <v>114.7</v>
      </c>
      <c r="D9569">
        <f t="shared" si="597"/>
        <v>4.7423200241353252</v>
      </c>
      <c r="E9569">
        <f t="shared" si="598"/>
        <v>-1.1701108585120856E-2</v>
      </c>
      <c r="F9569">
        <f t="shared" si="599"/>
        <v>0.13455256165215981</v>
      </c>
    </row>
    <row r="9570" spans="1:6" x14ac:dyDescent="0.15">
      <c r="A9570" s="2">
        <v>39323</v>
      </c>
      <c r="B9570" s="1">
        <v>115.52</v>
      </c>
      <c r="C9570" s="1">
        <f t="shared" si="596"/>
        <v>115.52</v>
      </c>
      <c r="D9570">
        <f t="shared" si="597"/>
        <v>4.7494436751445157</v>
      </c>
      <c r="E9570">
        <f t="shared" si="598"/>
        <v>7.1236510091905458E-3</v>
      </c>
      <c r="F9570">
        <f t="shared" si="599"/>
        <v>0.13534735560255179</v>
      </c>
    </row>
    <row r="9571" spans="1:6" x14ac:dyDescent="0.15">
      <c r="A9571" s="2">
        <v>39324</v>
      </c>
      <c r="B9571" s="1">
        <v>115.81</v>
      </c>
      <c r="C9571" s="1">
        <f t="shared" si="596"/>
        <v>115.81</v>
      </c>
      <c r="D9571">
        <f t="shared" si="597"/>
        <v>4.7519509171962859</v>
      </c>
      <c r="E9571">
        <f t="shared" si="598"/>
        <v>2.5072420517702199E-3</v>
      </c>
      <c r="F9571">
        <f t="shared" si="599"/>
        <v>0.13579795599125014</v>
      </c>
    </row>
    <row r="9572" spans="1:6" x14ac:dyDescent="0.15">
      <c r="A9572" s="2">
        <v>39325</v>
      </c>
      <c r="B9572" s="1">
        <v>115.83</v>
      </c>
      <c r="C9572" s="1">
        <f t="shared" si="596"/>
        <v>115.83</v>
      </c>
      <c r="D9572">
        <f t="shared" si="597"/>
        <v>4.7521235989442543</v>
      </c>
      <c r="E9572">
        <f t="shared" si="598"/>
        <v>1.7268174796836178E-4</v>
      </c>
      <c r="F9572">
        <f t="shared" si="599"/>
        <v>0.13383098535780941</v>
      </c>
    </row>
    <row r="9573" spans="1:6" x14ac:dyDescent="0.15">
      <c r="A9573" s="2">
        <v>39328</v>
      </c>
      <c r="B9573" s="1">
        <v>115.83</v>
      </c>
      <c r="C9573" s="1">
        <f t="shared" si="596"/>
        <v>115.83</v>
      </c>
      <c r="D9573">
        <f t="shared" si="597"/>
        <v>4.7521235989442543</v>
      </c>
      <c r="E9573">
        <f t="shared" si="598"/>
        <v>0</v>
      </c>
      <c r="F9573">
        <f t="shared" si="599"/>
        <v>0.13191800791940386</v>
      </c>
    </row>
    <row r="9574" spans="1:6" x14ac:dyDescent="0.15">
      <c r="A9574" s="2">
        <v>39329</v>
      </c>
      <c r="B9574" s="1">
        <v>116.21</v>
      </c>
      <c r="C9574" s="1">
        <f t="shared" si="596"/>
        <v>116.21</v>
      </c>
      <c r="D9574">
        <f t="shared" si="597"/>
        <v>4.7553988992347822</v>
      </c>
      <c r="E9574">
        <f t="shared" si="598"/>
        <v>3.275300290527916E-3</v>
      </c>
      <c r="F9574">
        <f t="shared" si="599"/>
        <v>0.13247057897381367</v>
      </c>
    </row>
    <row r="9575" spans="1:6" x14ac:dyDescent="0.15">
      <c r="A9575" s="2">
        <v>39330</v>
      </c>
      <c r="B9575" s="1">
        <v>115.15</v>
      </c>
      <c r="C9575" s="1">
        <f t="shared" si="596"/>
        <v>115.15</v>
      </c>
      <c r="D9575">
        <f t="shared" si="597"/>
        <v>4.746235626266694</v>
      </c>
      <c r="E9575">
        <f t="shared" si="598"/>
        <v>-9.1632729680881653E-3</v>
      </c>
      <c r="F9575">
        <f t="shared" si="599"/>
        <v>0.13448616853579939</v>
      </c>
    </row>
    <row r="9576" spans="1:6" x14ac:dyDescent="0.15">
      <c r="A9576" s="2">
        <v>39331</v>
      </c>
      <c r="B9576" s="1">
        <v>115.33</v>
      </c>
      <c r="C9576" s="1">
        <f t="shared" si="596"/>
        <v>115.33</v>
      </c>
      <c r="D9576">
        <f t="shared" si="597"/>
        <v>4.7477975842378477</v>
      </c>
      <c r="E9576">
        <f t="shared" si="598"/>
        <v>1.5619579711536602E-3</v>
      </c>
      <c r="F9576">
        <f t="shared" si="599"/>
        <v>0.12771766943965307</v>
      </c>
    </row>
    <row r="9577" spans="1:6" x14ac:dyDescent="0.15">
      <c r="A9577" s="2">
        <v>39332</v>
      </c>
      <c r="B9577" s="1">
        <v>113.57</v>
      </c>
      <c r="C9577" s="1">
        <f t="shared" si="596"/>
        <v>113.57</v>
      </c>
      <c r="D9577">
        <f t="shared" si="597"/>
        <v>4.7324193869035547</v>
      </c>
      <c r="E9577">
        <f t="shared" si="598"/>
        <v>-1.537819733429302E-2</v>
      </c>
      <c r="F9577">
        <f t="shared" si="599"/>
        <v>0.13397521669770096</v>
      </c>
    </row>
    <row r="9578" spans="1:6" x14ac:dyDescent="0.15">
      <c r="A9578" s="2">
        <v>39335</v>
      </c>
      <c r="B9578" s="1">
        <v>113.43</v>
      </c>
      <c r="C9578" s="1">
        <f t="shared" si="596"/>
        <v>113.43</v>
      </c>
      <c r="D9578">
        <f t="shared" si="597"/>
        <v>4.7311859065709516</v>
      </c>
      <c r="E9578">
        <f t="shared" si="598"/>
        <v>-1.2334803326030652E-3</v>
      </c>
      <c r="F9578">
        <f t="shared" si="599"/>
        <v>0.1333123813386719</v>
      </c>
    </row>
    <row r="9579" spans="1:6" x14ac:dyDescent="0.15">
      <c r="A9579" s="2">
        <v>39336</v>
      </c>
      <c r="B9579" s="1">
        <v>113.97</v>
      </c>
      <c r="C9579" s="1">
        <f t="shared" si="596"/>
        <v>113.97</v>
      </c>
      <c r="D9579">
        <f t="shared" si="597"/>
        <v>4.735935255867644</v>
      </c>
      <c r="E9579">
        <f t="shared" si="598"/>
        <v>4.7493492966923512E-3</v>
      </c>
      <c r="F9579">
        <f t="shared" si="599"/>
        <v>0.13376349147987751</v>
      </c>
    </row>
    <row r="9580" spans="1:6" x14ac:dyDescent="0.15">
      <c r="A9580" s="2">
        <v>39337</v>
      </c>
      <c r="B9580" s="1">
        <v>114.24</v>
      </c>
      <c r="C9580" s="1">
        <f t="shared" si="596"/>
        <v>114.24</v>
      </c>
      <c r="D9580">
        <f t="shared" si="597"/>
        <v>4.7383014985912739</v>
      </c>
      <c r="E9580">
        <f t="shared" si="598"/>
        <v>2.3662427236299521E-3</v>
      </c>
      <c r="F9580">
        <f t="shared" si="599"/>
        <v>0.13453734792671906</v>
      </c>
    </row>
    <row r="9581" spans="1:6" x14ac:dyDescent="0.15">
      <c r="A9581" s="2">
        <v>39338</v>
      </c>
      <c r="B9581" s="1">
        <v>115.37</v>
      </c>
      <c r="C9581" s="1">
        <f t="shared" si="596"/>
        <v>115.37</v>
      </c>
      <c r="D9581">
        <f t="shared" si="597"/>
        <v>4.748144354939198</v>
      </c>
      <c r="E9581">
        <f t="shared" si="598"/>
        <v>9.8428563479240339E-3</v>
      </c>
      <c r="F9581">
        <f t="shared" si="599"/>
        <v>0.1375548996578341</v>
      </c>
    </row>
    <row r="9582" spans="1:6" x14ac:dyDescent="0.15">
      <c r="A9582" s="2">
        <v>39339</v>
      </c>
      <c r="B9582" s="1">
        <v>115.31</v>
      </c>
      <c r="C9582" s="1">
        <f t="shared" si="596"/>
        <v>115.31</v>
      </c>
      <c r="D9582">
        <f t="shared" si="597"/>
        <v>4.7476241537830246</v>
      </c>
      <c r="E9582">
        <f t="shared" si="598"/>
        <v>-5.2020115617334994E-4</v>
      </c>
      <c r="F9582">
        <f t="shared" si="599"/>
        <v>9.8266881615715743E-2</v>
      </c>
    </row>
    <row r="9583" spans="1:6" x14ac:dyDescent="0.15">
      <c r="A9583" s="2">
        <v>39342</v>
      </c>
      <c r="B9583" s="1">
        <v>114.93</v>
      </c>
      <c r="C9583" s="1">
        <f t="shared" si="596"/>
        <v>114.93</v>
      </c>
      <c r="D9583">
        <f t="shared" si="597"/>
        <v>4.7443232473806676</v>
      </c>
      <c r="E9583">
        <f t="shared" si="598"/>
        <v>-3.3009064023570289E-3</v>
      </c>
      <c r="F9583">
        <f t="shared" si="599"/>
        <v>9.880813141602017E-2</v>
      </c>
    </row>
    <row r="9584" spans="1:6" x14ac:dyDescent="0.15">
      <c r="A9584" s="2">
        <v>39343</v>
      </c>
      <c r="B9584" s="1">
        <v>115.75</v>
      </c>
      <c r="C9584" s="1">
        <f t="shared" si="596"/>
        <v>115.75</v>
      </c>
      <c r="D9584">
        <f t="shared" si="597"/>
        <v>4.7514326929663433</v>
      </c>
      <c r="E9584">
        <f t="shared" si="598"/>
        <v>7.1094455856757222E-3</v>
      </c>
      <c r="F9584">
        <f t="shared" si="599"/>
        <v>9.968469302222889E-2</v>
      </c>
    </row>
    <row r="9585" spans="1:6" x14ac:dyDescent="0.15">
      <c r="A9585" s="2">
        <v>39344</v>
      </c>
      <c r="B9585" s="1">
        <v>116.21</v>
      </c>
      <c r="C9585" s="1">
        <f t="shared" si="596"/>
        <v>116.21</v>
      </c>
      <c r="D9585">
        <f t="shared" si="597"/>
        <v>4.7553988992347822</v>
      </c>
      <c r="E9585">
        <f t="shared" si="598"/>
        <v>3.9662062684389099E-3</v>
      </c>
      <c r="F9585">
        <f t="shared" si="599"/>
        <v>0.10028396969533364</v>
      </c>
    </row>
    <row r="9586" spans="1:6" x14ac:dyDescent="0.15">
      <c r="A9586" s="2">
        <v>39345</v>
      </c>
      <c r="B9586" s="1">
        <v>114.18</v>
      </c>
      <c r="C9586" s="1">
        <f t="shared" si="596"/>
        <v>114.18</v>
      </c>
      <c r="D9586">
        <f t="shared" si="597"/>
        <v>4.7377761505361136</v>
      </c>
      <c r="E9586">
        <f t="shared" si="598"/>
        <v>-1.7622748698668644E-2</v>
      </c>
      <c r="F9586">
        <f t="shared" si="599"/>
        <v>0.11742431671194115</v>
      </c>
    </row>
    <row r="9587" spans="1:6" x14ac:dyDescent="0.15">
      <c r="A9587" s="2">
        <v>39346</v>
      </c>
      <c r="B9587" s="1">
        <v>115.6</v>
      </c>
      <c r="C9587" s="1">
        <f t="shared" si="596"/>
        <v>115.6</v>
      </c>
      <c r="D9587">
        <f t="shared" si="597"/>
        <v>4.7501359562382772</v>
      </c>
      <c r="E9587">
        <f t="shared" si="598"/>
        <v>1.2359805702163662E-2</v>
      </c>
      <c r="F9587">
        <f t="shared" si="599"/>
        <v>0.12259075801978725</v>
      </c>
    </row>
    <row r="9588" spans="1:6" x14ac:dyDescent="0.15">
      <c r="A9588" s="2">
        <v>39349</v>
      </c>
      <c r="B9588" s="1">
        <v>114.92</v>
      </c>
      <c r="C9588" s="1">
        <f t="shared" si="596"/>
        <v>114.92</v>
      </c>
      <c r="D9588">
        <f t="shared" si="597"/>
        <v>4.7442362341110886</v>
      </c>
      <c r="E9588">
        <f t="shared" si="598"/>
        <v>-5.8997221271885891E-3</v>
      </c>
      <c r="F9588">
        <f t="shared" si="599"/>
        <v>0.12374158958267145</v>
      </c>
    </row>
    <row r="9589" spans="1:6" x14ac:dyDescent="0.15">
      <c r="A9589" s="2">
        <v>39350</v>
      </c>
      <c r="B9589" s="1">
        <v>114.48</v>
      </c>
      <c r="C9589" s="1">
        <f t="shared" si="596"/>
        <v>114.48</v>
      </c>
      <c r="D9589">
        <f t="shared" si="597"/>
        <v>4.7404001352481959</v>
      </c>
      <c r="E9589">
        <f t="shared" si="598"/>
        <v>-3.8360988628927117E-3</v>
      </c>
      <c r="F9589">
        <f t="shared" si="599"/>
        <v>0.12427862767503411</v>
      </c>
    </row>
    <row r="9590" spans="1:6" x14ac:dyDescent="0.15">
      <c r="A9590" s="2">
        <v>39351</v>
      </c>
      <c r="B9590" s="1">
        <v>115.66</v>
      </c>
      <c r="C9590" s="1">
        <f t="shared" si="596"/>
        <v>115.66</v>
      </c>
      <c r="D9590">
        <f t="shared" si="597"/>
        <v>4.7506548527300723</v>
      </c>
      <c r="E9590">
        <f t="shared" si="598"/>
        <v>1.0254717481876341E-2</v>
      </c>
      <c r="F9590">
        <f t="shared" si="599"/>
        <v>0.12295244222336865</v>
      </c>
    </row>
    <row r="9591" spans="1:6" x14ac:dyDescent="0.15">
      <c r="A9591" s="2">
        <v>39352</v>
      </c>
      <c r="B9591" s="1">
        <v>115.76</v>
      </c>
      <c r="C9591" s="1">
        <f t="shared" si="596"/>
        <v>115.76</v>
      </c>
      <c r="D9591">
        <f t="shared" si="597"/>
        <v>4.7515190823232283</v>
      </c>
      <c r="E9591">
        <f t="shared" si="598"/>
        <v>8.6422959315601844E-4</v>
      </c>
      <c r="F9591">
        <f t="shared" si="599"/>
        <v>0.12054499615687568</v>
      </c>
    </row>
    <row r="9592" spans="1:6" x14ac:dyDescent="0.15">
      <c r="A9592" s="2">
        <v>39353</v>
      </c>
      <c r="B9592" s="1">
        <v>114.97</v>
      </c>
      <c r="C9592" s="1">
        <f t="shared" si="596"/>
        <v>114.97</v>
      </c>
      <c r="D9592">
        <f t="shared" si="597"/>
        <v>4.7446712247656491</v>
      </c>
      <c r="E9592">
        <f t="shared" si="598"/>
        <v>-6.8478575575792178E-3</v>
      </c>
      <c r="F9592">
        <f t="shared" si="599"/>
        <v>0.12251408941658233</v>
      </c>
    </row>
    <row r="9593" spans="1:6" x14ac:dyDescent="0.15">
      <c r="A9593" s="2">
        <v>39356</v>
      </c>
      <c r="B9593" s="1">
        <v>115.91</v>
      </c>
      <c r="C9593" s="1">
        <f t="shared" si="596"/>
        <v>115.91</v>
      </c>
      <c r="D9593">
        <f t="shared" si="597"/>
        <v>4.7528140279006532</v>
      </c>
      <c r="E9593">
        <f t="shared" si="598"/>
        <v>8.1428031350041508E-3</v>
      </c>
      <c r="F9593">
        <f t="shared" si="599"/>
        <v>0.12597382728265163</v>
      </c>
    </row>
    <row r="9594" spans="1:6" x14ac:dyDescent="0.15">
      <c r="A9594" s="2">
        <v>39357</v>
      </c>
      <c r="B9594" s="1">
        <v>115.83</v>
      </c>
      <c r="C9594" s="1">
        <f t="shared" si="596"/>
        <v>115.83</v>
      </c>
      <c r="D9594">
        <f t="shared" si="597"/>
        <v>4.7521235989442543</v>
      </c>
      <c r="E9594">
        <f t="shared" si="598"/>
        <v>-6.9042895639892521E-4</v>
      </c>
      <c r="F9594">
        <f t="shared" si="599"/>
        <v>0.12599860141033703</v>
      </c>
    </row>
    <row r="9595" spans="1:6" x14ac:dyDescent="0.15">
      <c r="A9595" s="2">
        <v>39358</v>
      </c>
      <c r="B9595" s="1">
        <v>116.74</v>
      </c>
      <c r="C9595" s="1">
        <f t="shared" si="596"/>
        <v>116.74</v>
      </c>
      <c r="D9595">
        <f t="shared" si="597"/>
        <v>4.7599492397756453</v>
      </c>
      <c r="E9595">
        <f t="shared" si="598"/>
        <v>7.8256408313910342E-3</v>
      </c>
      <c r="F9595">
        <f t="shared" si="599"/>
        <v>0.12843183435733127</v>
      </c>
    </row>
    <row r="9596" spans="1:6" x14ac:dyDescent="0.15">
      <c r="A9596" s="2">
        <v>39359</v>
      </c>
      <c r="B9596" s="1">
        <v>116.59</v>
      </c>
      <c r="C9596" s="1">
        <f t="shared" si="596"/>
        <v>116.59</v>
      </c>
      <c r="D9596">
        <f t="shared" si="597"/>
        <v>4.7586635069451999</v>
      </c>
      <c r="E9596">
        <f t="shared" si="598"/>
        <v>-1.2857328304454185E-3</v>
      </c>
      <c r="F9596">
        <f t="shared" si="599"/>
        <v>0.12404119965307302</v>
      </c>
    </row>
    <row r="9597" spans="1:6" x14ac:dyDescent="0.15">
      <c r="A9597" s="2">
        <v>39360</v>
      </c>
      <c r="B9597" s="1">
        <v>116.83</v>
      </c>
      <c r="C9597" s="1">
        <f t="shared" si="596"/>
        <v>116.83</v>
      </c>
      <c r="D9597">
        <f t="shared" si="597"/>
        <v>4.7607198867290572</v>
      </c>
      <c r="E9597">
        <f t="shared" si="598"/>
        <v>2.0563797838573095E-3</v>
      </c>
      <c r="F9597">
        <f t="shared" si="599"/>
        <v>0.12410125301288957</v>
      </c>
    </row>
    <row r="9598" spans="1:6" x14ac:dyDescent="0.15">
      <c r="A9598" s="2">
        <v>39363</v>
      </c>
      <c r="B9598" s="1">
        <v>116.83</v>
      </c>
      <c r="C9598" s="1">
        <f t="shared" si="596"/>
        <v>116.83</v>
      </c>
      <c r="D9598">
        <f t="shared" si="597"/>
        <v>4.7607198867290572</v>
      </c>
      <c r="E9598">
        <f t="shared" si="598"/>
        <v>0</v>
      </c>
      <c r="F9598">
        <f t="shared" si="599"/>
        <v>0.10985293977019743</v>
      </c>
    </row>
    <row r="9599" spans="1:6" x14ac:dyDescent="0.15">
      <c r="A9599" s="2">
        <v>39364</v>
      </c>
      <c r="B9599" s="1">
        <v>116.98</v>
      </c>
      <c r="C9599" s="1">
        <f t="shared" si="596"/>
        <v>116.98</v>
      </c>
      <c r="D9599">
        <f t="shared" si="597"/>
        <v>4.7620029800148798</v>
      </c>
      <c r="E9599">
        <f t="shared" si="598"/>
        <v>1.2830932858225452E-3</v>
      </c>
      <c r="F9599">
        <f t="shared" si="599"/>
        <v>0.10945626190591107</v>
      </c>
    </row>
    <row r="9600" spans="1:6" x14ac:dyDescent="0.15">
      <c r="A9600" s="2">
        <v>39365</v>
      </c>
      <c r="B9600" s="1">
        <v>117.17</v>
      </c>
      <c r="C9600" s="1">
        <f t="shared" si="596"/>
        <v>117.17</v>
      </c>
      <c r="D9600">
        <f t="shared" si="597"/>
        <v>4.7636258716800643</v>
      </c>
      <c r="E9600">
        <f t="shared" si="598"/>
        <v>1.6228916651845893E-3</v>
      </c>
      <c r="F9600">
        <f t="shared" si="599"/>
        <v>0.10881416972895991</v>
      </c>
    </row>
    <row r="9601" spans="1:6" x14ac:dyDescent="0.15">
      <c r="A9601" s="2">
        <v>39366</v>
      </c>
      <c r="B9601" s="1">
        <v>117.71</v>
      </c>
      <c r="C9601" s="1">
        <f t="shared" si="596"/>
        <v>117.71</v>
      </c>
      <c r="D9601">
        <f t="shared" si="597"/>
        <v>4.7682239724243889</v>
      </c>
      <c r="E9601">
        <f t="shared" si="598"/>
        <v>4.5981007443245403E-3</v>
      </c>
      <c r="F9601">
        <f t="shared" si="599"/>
        <v>0.10935391223364652</v>
      </c>
    </row>
    <row r="9602" spans="1:6" x14ac:dyDescent="0.15">
      <c r="A9602" s="2">
        <v>39367</v>
      </c>
      <c r="B9602" s="1">
        <v>117.5</v>
      </c>
      <c r="C9602" s="1">
        <f t="shared" si="596"/>
        <v>117.5</v>
      </c>
      <c r="D9602">
        <f t="shared" si="597"/>
        <v>4.7664383335842135</v>
      </c>
      <c r="E9602">
        <f t="shared" si="598"/>
        <v>-1.785638840175352E-3</v>
      </c>
      <c r="F9602">
        <f t="shared" si="599"/>
        <v>0.10545545328195162</v>
      </c>
    </row>
    <row r="9603" spans="1:6" x14ac:dyDescent="0.15">
      <c r="A9603" s="2">
        <v>39370</v>
      </c>
      <c r="B9603" s="1">
        <v>117.37</v>
      </c>
      <c r="C9603" s="1">
        <f t="shared" si="596"/>
        <v>117.37</v>
      </c>
      <c r="D9603">
        <f t="shared" si="597"/>
        <v>4.7653313381120324</v>
      </c>
      <c r="E9603">
        <f t="shared" si="598"/>
        <v>-1.1069954721811825E-3</v>
      </c>
      <c r="F9603">
        <f t="shared" si="599"/>
        <v>0.10557159925225831</v>
      </c>
    </row>
    <row r="9604" spans="1:6" x14ac:dyDescent="0.15">
      <c r="A9604" s="2">
        <v>39371</v>
      </c>
      <c r="B9604" s="1">
        <v>116.61</v>
      </c>
      <c r="C9604" s="1">
        <f t="shared" si="596"/>
        <v>116.61</v>
      </c>
      <c r="D9604">
        <f t="shared" si="597"/>
        <v>4.7588350335322414</v>
      </c>
      <c r="E9604">
        <f t="shared" si="598"/>
        <v>-6.4963045797910013E-3</v>
      </c>
      <c r="F9604">
        <f t="shared" si="599"/>
        <v>0.10769386546666616</v>
      </c>
    </row>
    <row r="9605" spans="1:6" x14ac:dyDescent="0.15">
      <c r="A9605" s="2">
        <v>39372</v>
      </c>
      <c r="B9605" s="1">
        <v>116.62</v>
      </c>
      <c r="C9605" s="1">
        <f t="shared" si="596"/>
        <v>116.62</v>
      </c>
      <c r="D9605">
        <f t="shared" si="597"/>
        <v>4.7589207857940101</v>
      </c>
      <c r="E9605">
        <f t="shared" si="598"/>
        <v>8.5752261768767823E-5</v>
      </c>
      <c r="F9605">
        <f t="shared" si="599"/>
        <v>0.10515813949005981</v>
      </c>
    </row>
    <row r="9606" spans="1:6" x14ac:dyDescent="0.15">
      <c r="A9606" s="2">
        <v>39373</v>
      </c>
      <c r="B9606" s="1">
        <v>115.64</v>
      </c>
      <c r="C9606" s="1">
        <f t="shared" si="596"/>
        <v>115.64</v>
      </c>
      <c r="D9606">
        <f t="shared" si="597"/>
        <v>4.7504819171481456</v>
      </c>
      <c r="E9606">
        <f t="shared" si="598"/>
        <v>-8.4388686458645168E-3</v>
      </c>
      <c r="F9606">
        <f t="shared" si="599"/>
        <v>0.10849315974729397</v>
      </c>
    </row>
    <row r="9607" spans="1:6" x14ac:dyDescent="0.15">
      <c r="A9607" s="2">
        <v>39374</v>
      </c>
      <c r="B9607" s="1">
        <v>115.15</v>
      </c>
      <c r="C9607" s="1">
        <f t="shared" si="596"/>
        <v>115.15</v>
      </c>
      <c r="D9607">
        <f t="shared" si="597"/>
        <v>4.746235626266694</v>
      </c>
      <c r="E9607">
        <f t="shared" si="598"/>
        <v>-4.2462908814515643E-3</v>
      </c>
      <c r="F9607">
        <f t="shared" si="599"/>
        <v>8.9921805928771706E-2</v>
      </c>
    </row>
    <row r="9608" spans="1:6" x14ac:dyDescent="0.15">
      <c r="A9608" s="2">
        <v>39377</v>
      </c>
      <c r="B9608" s="1">
        <v>114.07</v>
      </c>
      <c r="C9608" s="1">
        <f t="shared" si="596"/>
        <v>114.07</v>
      </c>
      <c r="D9608">
        <f t="shared" si="597"/>
        <v>4.7368122950398064</v>
      </c>
      <c r="E9608">
        <f t="shared" si="598"/>
        <v>-9.4233312268876546E-3</v>
      </c>
      <c r="F9608">
        <f t="shared" si="599"/>
        <v>8.4989946987987092E-2</v>
      </c>
    </row>
    <row r="9609" spans="1:6" x14ac:dyDescent="0.15">
      <c r="A9609" s="2">
        <v>39378</v>
      </c>
      <c r="B9609" s="1">
        <v>114.65</v>
      </c>
      <c r="C9609" s="1">
        <f t="shared" ref="C9609:C9672" si="600">_xlfn.IFNA(B9609,C9608)</f>
        <v>114.65</v>
      </c>
      <c r="D9609">
        <f t="shared" ref="D9609:D9672" si="601">+LN(C9609)</f>
        <v>4.7418840093039138</v>
      </c>
      <c r="E9609">
        <f t="shared" si="598"/>
        <v>5.0717142641074631E-3</v>
      </c>
      <c r="F9609">
        <f t="shared" si="599"/>
        <v>8.4924135851176821E-2</v>
      </c>
    </row>
    <row r="9610" spans="1:6" x14ac:dyDescent="0.15">
      <c r="A9610" s="2">
        <v>39379</v>
      </c>
      <c r="B9610" s="1">
        <v>113.94</v>
      </c>
      <c r="C9610" s="1">
        <f t="shared" si="600"/>
        <v>113.94</v>
      </c>
      <c r="D9610">
        <f t="shared" si="601"/>
        <v>4.7356719940522494</v>
      </c>
      <c r="E9610">
        <f t="shared" ref="E9610:E9673" si="602">+D9610-D9609</f>
        <v>-6.2120152516644822E-3</v>
      </c>
      <c r="F9610">
        <f t="shared" si="599"/>
        <v>8.6605508078133484E-2</v>
      </c>
    </row>
    <row r="9611" spans="1:6" x14ac:dyDescent="0.15">
      <c r="A9611" s="2">
        <v>39380</v>
      </c>
      <c r="B9611" s="1">
        <v>114.09</v>
      </c>
      <c r="C9611" s="1">
        <f t="shared" si="600"/>
        <v>114.09</v>
      </c>
      <c r="D9611">
        <f t="shared" si="601"/>
        <v>4.7369876106082778</v>
      </c>
      <c r="E9611">
        <f t="shared" si="602"/>
        <v>1.3156165560284094E-3</v>
      </c>
      <c r="F9611">
        <f t="shared" si="599"/>
        <v>7.8165077619430673E-2</v>
      </c>
    </row>
    <row r="9612" spans="1:6" x14ac:dyDescent="0.15">
      <c r="A9612" s="2">
        <v>39381</v>
      </c>
      <c r="B9612" s="1">
        <v>114.01</v>
      </c>
      <c r="C9612" s="1">
        <f t="shared" si="600"/>
        <v>114.01</v>
      </c>
      <c r="D9612">
        <f t="shared" si="601"/>
        <v>4.7362861638456284</v>
      </c>
      <c r="E9612">
        <f t="shared" si="602"/>
        <v>-7.0144676264938255E-4</v>
      </c>
      <c r="F9612">
        <f t="shared" si="599"/>
        <v>7.7972174736245431E-2</v>
      </c>
    </row>
    <row r="9613" spans="1:6" x14ac:dyDescent="0.15">
      <c r="A9613" s="2">
        <v>39384</v>
      </c>
      <c r="B9613" s="1">
        <v>114.69</v>
      </c>
      <c r="C9613" s="1">
        <f t="shared" si="600"/>
        <v>114.69</v>
      </c>
      <c r="D9613">
        <f t="shared" si="601"/>
        <v>4.7422328363764308</v>
      </c>
      <c r="E9613">
        <f t="shared" si="602"/>
        <v>5.9466725308023882E-3</v>
      </c>
      <c r="F9613">
        <f t="shared" si="599"/>
        <v>7.7910930162917336E-2</v>
      </c>
    </row>
    <row r="9614" spans="1:6" x14ac:dyDescent="0.15">
      <c r="A9614" s="2">
        <v>39385</v>
      </c>
      <c r="B9614" s="1">
        <v>114.72</v>
      </c>
      <c r="C9614" s="1">
        <f t="shared" si="600"/>
        <v>114.72</v>
      </c>
      <c r="D9614">
        <f t="shared" si="601"/>
        <v>4.7424943768513099</v>
      </c>
      <c r="E9614">
        <f t="shared" si="602"/>
        <v>2.6154047487914056E-4</v>
      </c>
      <c r="F9614">
        <f t="shared" si="599"/>
        <v>7.1988205120377721E-2</v>
      </c>
    </row>
    <row r="9615" spans="1:6" x14ac:dyDescent="0.15">
      <c r="A9615" s="2">
        <v>39386</v>
      </c>
      <c r="B9615" s="1">
        <v>115.27</v>
      </c>
      <c r="C9615" s="1">
        <f t="shared" si="600"/>
        <v>115.27</v>
      </c>
      <c r="D9615">
        <f t="shared" si="601"/>
        <v>4.7472772026129215</v>
      </c>
      <c r="E9615">
        <f t="shared" si="602"/>
        <v>4.7828257616115977E-3</v>
      </c>
      <c r="F9615">
        <f t="shared" si="599"/>
        <v>7.4240791433885983E-2</v>
      </c>
    </row>
    <row r="9616" spans="1:6" x14ac:dyDescent="0.15">
      <c r="A9616" s="2">
        <v>39387</v>
      </c>
      <c r="B9616" s="1">
        <v>114.87</v>
      </c>
      <c r="C9616" s="1">
        <f t="shared" si="600"/>
        <v>114.87</v>
      </c>
      <c r="D9616">
        <f t="shared" si="601"/>
        <v>4.7438010541573128</v>
      </c>
      <c r="E9616">
        <f t="shared" si="602"/>
        <v>-3.4761484556087296E-3</v>
      </c>
      <c r="F9616">
        <f t="shared" si="599"/>
        <v>6.8963730438869331E-2</v>
      </c>
    </row>
    <row r="9617" spans="1:6" x14ac:dyDescent="0.15">
      <c r="A9617" s="2">
        <v>39388</v>
      </c>
      <c r="B9617" s="1">
        <v>114.74</v>
      </c>
      <c r="C9617" s="1">
        <f t="shared" si="600"/>
        <v>114.74</v>
      </c>
      <c r="D9617">
        <f t="shared" si="601"/>
        <v>4.7426686991737252</v>
      </c>
      <c r="E9617">
        <f t="shared" si="602"/>
        <v>-1.1323549835875468E-3</v>
      </c>
      <c r="F9617">
        <f t="shared" si="599"/>
        <v>6.8951393313222586E-2</v>
      </c>
    </row>
    <row r="9618" spans="1:6" x14ac:dyDescent="0.15">
      <c r="A9618" s="2">
        <v>39391</v>
      </c>
      <c r="B9618" s="1">
        <v>114.54</v>
      </c>
      <c r="C9618" s="1">
        <f t="shared" si="600"/>
        <v>114.54</v>
      </c>
      <c r="D9618">
        <f t="shared" si="601"/>
        <v>4.7409241069657115</v>
      </c>
      <c r="E9618">
        <f t="shared" si="602"/>
        <v>-1.7445922080137066E-3</v>
      </c>
      <c r="F9618">
        <f t="shared" si="599"/>
        <v>6.8253244129346857E-2</v>
      </c>
    </row>
    <row r="9619" spans="1:6" x14ac:dyDescent="0.15">
      <c r="A9619" s="2">
        <v>39392</v>
      </c>
      <c r="B9619" s="1">
        <v>114.51</v>
      </c>
      <c r="C9619" s="1">
        <f t="shared" si="600"/>
        <v>114.51</v>
      </c>
      <c r="D9619">
        <f t="shared" si="601"/>
        <v>4.7406621554252482</v>
      </c>
      <c r="E9619">
        <f t="shared" si="602"/>
        <v>-2.6195154046337876E-4</v>
      </c>
      <c r="F9619">
        <f t="shared" si="599"/>
        <v>6.821399391937405E-2</v>
      </c>
    </row>
    <row r="9620" spans="1:6" x14ac:dyDescent="0.15">
      <c r="A9620" s="2">
        <v>39393</v>
      </c>
      <c r="B9620" s="1">
        <v>113.29</v>
      </c>
      <c r="C9620" s="1">
        <f t="shared" si="600"/>
        <v>113.29</v>
      </c>
      <c r="D9620">
        <f t="shared" si="601"/>
        <v>4.7299509028853972</v>
      </c>
      <c r="E9620">
        <f t="shared" si="602"/>
        <v>-1.0711252539850946E-2</v>
      </c>
      <c r="F9620">
        <f t="shared" si="599"/>
        <v>7.5463030426711514E-2</v>
      </c>
    </row>
    <row r="9621" spans="1:6" x14ac:dyDescent="0.15">
      <c r="A9621" s="2">
        <v>39394</v>
      </c>
      <c r="B9621" s="1">
        <v>112.66</v>
      </c>
      <c r="C9621" s="1">
        <f t="shared" si="600"/>
        <v>112.66</v>
      </c>
      <c r="D9621">
        <f t="shared" si="601"/>
        <v>4.7243744334665676</v>
      </c>
      <c r="E9621">
        <f t="shared" si="602"/>
        <v>-5.5764694188296104E-3</v>
      </c>
      <c r="F9621">
        <f t="shared" si="599"/>
        <v>7.5795118621643634E-2</v>
      </c>
    </row>
    <row r="9622" spans="1:6" x14ac:dyDescent="0.15">
      <c r="A9622" s="2">
        <v>39395</v>
      </c>
      <c r="B9622" s="1">
        <v>110.9</v>
      </c>
      <c r="C9622" s="1">
        <f t="shared" si="600"/>
        <v>110.9</v>
      </c>
      <c r="D9622">
        <f t="shared" si="601"/>
        <v>4.7086288943563215</v>
      </c>
      <c r="E9622">
        <f t="shared" si="602"/>
        <v>-1.5745539110246121E-2</v>
      </c>
      <c r="F9622">
        <f t="shared" si="599"/>
        <v>8.5922525260484536E-2</v>
      </c>
    </row>
    <row r="9623" spans="1:6" x14ac:dyDescent="0.15">
      <c r="A9623" s="2">
        <v>39398</v>
      </c>
      <c r="B9623" s="1" t="e">
        <f>NA()</f>
        <v>#N/A</v>
      </c>
      <c r="C9623" s="1">
        <f t="shared" si="600"/>
        <v>110.9</v>
      </c>
      <c r="D9623">
        <f t="shared" si="601"/>
        <v>4.7086288943563215</v>
      </c>
      <c r="E9623">
        <f t="shared" si="602"/>
        <v>0</v>
      </c>
      <c r="F9623">
        <f t="shared" si="599"/>
        <v>8.6415339873189778E-2</v>
      </c>
    </row>
    <row r="9624" spans="1:6" x14ac:dyDescent="0.15">
      <c r="A9624" s="2">
        <v>39399</v>
      </c>
      <c r="B9624" s="1">
        <v>110.31</v>
      </c>
      <c r="C9624" s="1">
        <f t="shared" si="600"/>
        <v>110.31</v>
      </c>
      <c r="D9624">
        <f t="shared" si="601"/>
        <v>4.7032945839812905</v>
      </c>
      <c r="E9624">
        <f t="shared" si="602"/>
        <v>-5.3343103750309595E-3</v>
      </c>
      <c r="F9624">
        <f t="shared" si="599"/>
        <v>8.6639568158878869E-2</v>
      </c>
    </row>
    <row r="9625" spans="1:6" x14ac:dyDescent="0.15">
      <c r="A9625" s="2">
        <v>39400</v>
      </c>
      <c r="B9625" s="1">
        <v>111.38</v>
      </c>
      <c r="C9625" s="1">
        <f t="shared" si="600"/>
        <v>111.38</v>
      </c>
      <c r="D9625">
        <f t="shared" si="601"/>
        <v>4.7129477781615225</v>
      </c>
      <c r="E9625">
        <f t="shared" si="602"/>
        <v>9.6531941802320276E-3</v>
      </c>
      <c r="F9625">
        <f t="shared" si="599"/>
        <v>9.5818284587400979E-2</v>
      </c>
    </row>
    <row r="9626" spans="1:6" x14ac:dyDescent="0.15">
      <c r="A9626" s="2">
        <v>39401</v>
      </c>
      <c r="B9626" s="1">
        <v>110.78</v>
      </c>
      <c r="C9626" s="1">
        <f t="shared" si="600"/>
        <v>110.78</v>
      </c>
      <c r="D9626">
        <f t="shared" si="601"/>
        <v>4.7075462526049581</v>
      </c>
      <c r="E9626">
        <f t="shared" si="602"/>
        <v>-5.4015255565644793E-3</v>
      </c>
      <c r="F9626">
        <f t="shared" si="599"/>
        <v>9.6062884037854346E-2</v>
      </c>
    </row>
    <row r="9627" spans="1:6" x14ac:dyDescent="0.15">
      <c r="A9627" s="2">
        <v>39402</v>
      </c>
      <c r="B9627" s="1">
        <v>111.05</v>
      </c>
      <c r="C9627" s="1">
        <f t="shared" si="600"/>
        <v>111.05</v>
      </c>
      <c r="D9627">
        <f t="shared" si="601"/>
        <v>4.7099805503404362</v>
      </c>
      <c r="E9627">
        <f t="shared" si="602"/>
        <v>2.434297735478097E-3</v>
      </c>
      <c r="F9627">
        <f t="shared" si="599"/>
        <v>9.4903114116842907E-2</v>
      </c>
    </row>
    <row r="9628" spans="1:6" x14ac:dyDescent="0.15">
      <c r="A9628" s="2">
        <v>39405</v>
      </c>
      <c r="B9628" s="1">
        <v>110.05</v>
      </c>
      <c r="C9628" s="1">
        <f t="shared" si="600"/>
        <v>110.05</v>
      </c>
      <c r="D9628">
        <f t="shared" si="601"/>
        <v>4.7009348079724704</v>
      </c>
      <c r="E9628">
        <f t="shared" si="602"/>
        <v>-9.0457423679657367E-3</v>
      </c>
      <c r="F9628">
        <f t="shared" si="599"/>
        <v>9.7769682632631083E-2</v>
      </c>
    </row>
    <row r="9629" spans="1:6" x14ac:dyDescent="0.15">
      <c r="A9629" s="2">
        <v>39406</v>
      </c>
      <c r="B9629" s="1">
        <v>110.05</v>
      </c>
      <c r="C9629" s="1">
        <f t="shared" si="600"/>
        <v>110.05</v>
      </c>
      <c r="D9629">
        <f t="shared" si="601"/>
        <v>4.7009348079724704</v>
      </c>
      <c r="E9629">
        <f t="shared" si="602"/>
        <v>0</v>
      </c>
      <c r="F9629">
        <f t="shared" si="599"/>
        <v>9.4362389333806293E-2</v>
      </c>
    </row>
    <row r="9630" spans="1:6" x14ac:dyDescent="0.15">
      <c r="A9630" s="2">
        <v>39407</v>
      </c>
      <c r="B9630" s="1">
        <v>108.54</v>
      </c>
      <c r="C9630" s="1">
        <f t="shared" si="600"/>
        <v>108.54</v>
      </c>
      <c r="D9630">
        <f t="shared" si="601"/>
        <v>4.6871187686352584</v>
      </c>
      <c r="E9630">
        <f t="shared" si="602"/>
        <v>-1.3816039337211983E-2</v>
      </c>
      <c r="F9630">
        <f t="shared" ref="F9630:F9693" si="603">STDEV(E9610:E9630)*SQRT(250)</f>
        <v>9.9748176892556342E-2</v>
      </c>
    </row>
    <row r="9631" spans="1:6" x14ac:dyDescent="0.15">
      <c r="A9631" s="2">
        <v>39408</v>
      </c>
      <c r="B9631" s="1">
        <v>108.54</v>
      </c>
      <c r="C9631" s="1">
        <f t="shared" si="600"/>
        <v>108.54</v>
      </c>
      <c r="D9631">
        <f t="shared" si="601"/>
        <v>4.6871187686352584</v>
      </c>
      <c r="E9631">
        <f t="shared" si="602"/>
        <v>0</v>
      </c>
      <c r="F9631">
        <f t="shared" si="603"/>
        <v>9.9243981635839348E-2</v>
      </c>
    </row>
    <row r="9632" spans="1:6" x14ac:dyDescent="0.15">
      <c r="A9632" s="2">
        <v>39409</v>
      </c>
      <c r="B9632" s="1">
        <v>108.17</v>
      </c>
      <c r="C9632" s="1">
        <f t="shared" si="600"/>
        <v>108.17</v>
      </c>
      <c r="D9632">
        <f t="shared" si="601"/>
        <v>4.6837040636421978</v>
      </c>
      <c r="E9632">
        <f t="shared" si="602"/>
        <v>-3.4147049930606244E-3</v>
      </c>
      <c r="F9632">
        <f t="shared" si="603"/>
        <v>9.8421270223629884E-2</v>
      </c>
    </row>
    <row r="9633" spans="1:6" x14ac:dyDescent="0.15">
      <c r="A9633" s="2">
        <v>39412</v>
      </c>
      <c r="B9633" s="1">
        <v>108.17</v>
      </c>
      <c r="C9633" s="1">
        <f t="shared" si="600"/>
        <v>108.17</v>
      </c>
      <c r="D9633">
        <f t="shared" si="601"/>
        <v>4.6837040636421978</v>
      </c>
      <c r="E9633">
        <f t="shared" si="602"/>
        <v>0</v>
      </c>
      <c r="F9633">
        <f t="shared" si="603"/>
        <v>9.8614390138439992E-2</v>
      </c>
    </row>
    <row r="9634" spans="1:6" x14ac:dyDescent="0.15">
      <c r="A9634" s="2">
        <v>39413</v>
      </c>
      <c r="B9634" s="1">
        <v>108.64</v>
      </c>
      <c r="C9634" s="1">
        <f t="shared" si="600"/>
        <v>108.64</v>
      </c>
      <c r="D9634">
        <f t="shared" si="601"/>
        <v>4.6880396638103861</v>
      </c>
      <c r="E9634">
        <f t="shared" si="602"/>
        <v>4.3356001681882361E-3</v>
      </c>
      <c r="F9634">
        <f t="shared" si="603"/>
        <v>9.7032648713401962E-2</v>
      </c>
    </row>
    <row r="9635" spans="1:6" x14ac:dyDescent="0.15">
      <c r="A9635" s="2">
        <v>39414</v>
      </c>
      <c r="B9635" s="1">
        <v>110.38</v>
      </c>
      <c r="C9635" s="1">
        <f t="shared" si="600"/>
        <v>110.38</v>
      </c>
      <c r="D9635">
        <f t="shared" si="601"/>
        <v>4.703928958011355</v>
      </c>
      <c r="E9635">
        <f t="shared" si="602"/>
        <v>1.5889294200968962E-2</v>
      </c>
      <c r="F9635">
        <f t="shared" si="603"/>
        <v>0.11590173815514415</v>
      </c>
    </row>
    <row r="9636" spans="1:6" x14ac:dyDescent="0.15">
      <c r="A9636" s="2">
        <v>39415</v>
      </c>
      <c r="B9636" s="1">
        <v>109.94</v>
      </c>
      <c r="C9636" s="1">
        <f t="shared" si="600"/>
        <v>109.94</v>
      </c>
      <c r="D9636">
        <f t="shared" si="601"/>
        <v>4.6999347624325143</v>
      </c>
      <c r="E9636">
        <f t="shared" si="602"/>
        <v>-3.9941955788407313E-3</v>
      </c>
      <c r="F9636">
        <f t="shared" si="603"/>
        <v>0.11356879672285114</v>
      </c>
    </row>
    <row r="9637" spans="1:6" x14ac:dyDescent="0.15">
      <c r="A9637" s="2">
        <v>39416</v>
      </c>
      <c r="B9637" s="1">
        <v>111.02</v>
      </c>
      <c r="C9637" s="1">
        <f t="shared" si="600"/>
        <v>111.02</v>
      </c>
      <c r="D9637">
        <f t="shared" si="601"/>
        <v>4.7097103652620156</v>
      </c>
      <c r="E9637">
        <f t="shared" si="602"/>
        <v>9.7756028295012953E-3</v>
      </c>
      <c r="F9637">
        <f t="shared" si="603"/>
        <v>0.12076297795045632</v>
      </c>
    </row>
    <row r="9638" spans="1:6" x14ac:dyDescent="0.15">
      <c r="A9638" s="2">
        <v>39419</v>
      </c>
      <c r="B9638" s="1">
        <v>110.44</v>
      </c>
      <c r="C9638" s="1">
        <f t="shared" si="600"/>
        <v>110.44</v>
      </c>
      <c r="D9638">
        <f t="shared" si="601"/>
        <v>4.704472387061954</v>
      </c>
      <c r="E9638">
        <f t="shared" si="602"/>
        <v>-5.2379782000615549E-3</v>
      </c>
      <c r="F9638">
        <f t="shared" si="603"/>
        <v>0.12138355543766668</v>
      </c>
    </row>
    <row r="9639" spans="1:6" x14ac:dyDescent="0.15">
      <c r="A9639" s="2">
        <v>39420</v>
      </c>
      <c r="B9639" s="1">
        <v>109.68</v>
      </c>
      <c r="C9639" s="1">
        <f t="shared" si="600"/>
        <v>109.68</v>
      </c>
      <c r="D9639">
        <f t="shared" si="601"/>
        <v>4.6975670352540586</v>
      </c>
      <c r="E9639">
        <f t="shared" si="602"/>
        <v>-6.9053518078954212E-3</v>
      </c>
      <c r="F9639">
        <f t="shared" si="603"/>
        <v>0.12264358435717175</v>
      </c>
    </row>
    <row r="9640" spans="1:6" x14ac:dyDescent="0.15">
      <c r="A9640" s="2">
        <v>39421</v>
      </c>
      <c r="B9640" s="1">
        <v>110.85</v>
      </c>
      <c r="C9640" s="1">
        <f t="shared" si="600"/>
        <v>110.85</v>
      </c>
      <c r="D9640">
        <f t="shared" si="601"/>
        <v>4.7081779360623202</v>
      </c>
      <c r="E9640">
        <f t="shared" si="602"/>
        <v>1.0610900808261547E-2</v>
      </c>
      <c r="F9640">
        <f t="shared" si="603"/>
        <v>0.13014922676280377</v>
      </c>
    </row>
    <row r="9641" spans="1:6" x14ac:dyDescent="0.15">
      <c r="A9641" s="2">
        <v>39422</v>
      </c>
      <c r="B9641" s="1">
        <v>111.05</v>
      </c>
      <c r="C9641" s="1">
        <f t="shared" si="600"/>
        <v>111.05</v>
      </c>
      <c r="D9641">
        <f t="shared" si="601"/>
        <v>4.7099805503404362</v>
      </c>
      <c r="E9641">
        <f t="shared" si="602"/>
        <v>1.8026142781160104E-3</v>
      </c>
      <c r="F9641">
        <f t="shared" si="603"/>
        <v>0.12623795892758793</v>
      </c>
    </row>
    <row r="9642" spans="1:6" x14ac:dyDescent="0.15">
      <c r="A9642" s="2">
        <v>39423</v>
      </c>
      <c r="B9642" s="1">
        <v>111.72</v>
      </c>
      <c r="C9642" s="1">
        <f t="shared" si="600"/>
        <v>111.72</v>
      </c>
      <c r="D9642">
        <f t="shared" si="601"/>
        <v>4.7159957410769762</v>
      </c>
      <c r="E9642">
        <f t="shared" si="602"/>
        <v>6.0151907365399992E-3</v>
      </c>
      <c r="F9642">
        <f t="shared" si="603"/>
        <v>0.12726033869509204</v>
      </c>
    </row>
    <row r="9643" spans="1:6" x14ac:dyDescent="0.15">
      <c r="A9643" s="2">
        <v>39426</v>
      </c>
      <c r="B9643" s="1">
        <v>111.6</v>
      </c>
      <c r="C9643" s="1">
        <f t="shared" si="600"/>
        <v>111.6</v>
      </c>
      <c r="D9643">
        <f t="shared" si="601"/>
        <v>4.7149210499472103</v>
      </c>
      <c r="E9643">
        <f t="shared" si="602"/>
        <v>-1.0746911297658812E-3</v>
      </c>
      <c r="F9643">
        <f t="shared" si="603"/>
        <v>0.11458109261468002</v>
      </c>
    </row>
    <row r="9644" spans="1:6" x14ac:dyDescent="0.15">
      <c r="A9644" s="2">
        <v>39427</v>
      </c>
      <c r="B9644" s="1">
        <v>111.77</v>
      </c>
      <c r="C9644" s="1">
        <f t="shared" si="600"/>
        <v>111.77</v>
      </c>
      <c r="D9644">
        <f t="shared" si="601"/>
        <v>4.7164431883975197</v>
      </c>
      <c r="E9644">
        <f t="shared" si="602"/>
        <v>1.5221384503094626E-3</v>
      </c>
      <c r="F9644">
        <f t="shared" si="603"/>
        <v>0.11465167756684418</v>
      </c>
    </row>
    <row r="9645" spans="1:6" x14ac:dyDescent="0.15">
      <c r="A9645" s="2">
        <v>39428</v>
      </c>
      <c r="B9645" s="1">
        <v>112.36</v>
      </c>
      <c r="C9645" s="1">
        <f t="shared" si="600"/>
        <v>112.36</v>
      </c>
      <c r="D9645">
        <f t="shared" si="601"/>
        <v>4.7217080022360429</v>
      </c>
      <c r="E9645">
        <f t="shared" si="602"/>
        <v>5.2648138385231746E-3</v>
      </c>
      <c r="F9645">
        <f t="shared" si="603"/>
        <v>0.11388735195775623</v>
      </c>
    </row>
    <row r="9646" spans="1:6" x14ac:dyDescent="0.15">
      <c r="A9646" s="2">
        <v>39429</v>
      </c>
      <c r="B9646" s="1">
        <v>112.26</v>
      </c>
      <c r="C9646" s="1">
        <f t="shared" si="600"/>
        <v>112.26</v>
      </c>
      <c r="D9646">
        <f t="shared" si="601"/>
        <v>4.7208176095140537</v>
      </c>
      <c r="E9646">
        <f t="shared" si="602"/>
        <v>-8.9039272198920827E-4</v>
      </c>
      <c r="F9646">
        <f t="shared" si="603"/>
        <v>0.10945496411979742</v>
      </c>
    </row>
    <row r="9647" spans="1:6" x14ac:dyDescent="0.15">
      <c r="A9647" s="2">
        <v>39430</v>
      </c>
      <c r="B9647" s="1">
        <v>113.35</v>
      </c>
      <c r="C9647" s="1">
        <f t="shared" si="600"/>
        <v>113.35</v>
      </c>
      <c r="D9647">
        <f t="shared" si="601"/>
        <v>4.7304803769535377</v>
      </c>
      <c r="E9647">
        <f t="shared" si="602"/>
        <v>9.6627674394840213E-3</v>
      </c>
      <c r="F9647">
        <f t="shared" si="603"/>
        <v>0.11183283260535377</v>
      </c>
    </row>
    <row r="9648" spans="1:6" x14ac:dyDescent="0.15">
      <c r="A9648" s="2">
        <v>39433</v>
      </c>
      <c r="B9648" s="1">
        <v>113.2</v>
      </c>
      <c r="C9648" s="1">
        <f t="shared" si="600"/>
        <v>113.2</v>
      </c>
      <c r="D9648">
        <f t="shared" si="601"/>
        <v>4.7291561657690826</v>
      </c>
      <c r="E9648">
        <f t="shared" si="602"/>
        <v>-1.3242111844551374E-3</v>
      </c>
      <c r="F9648">
        <f t="shared" si="603"/>
        <v>0.11202070033998179</v>
      </c>
    </row>
    <row r="9649" spans="1:6" x14ac:dyDescent="0.15">
      <c r="A9649" s="2">
        <v>39434</v>
      </c>
      <c r="B9649" s="1">
        <v>113.17</v>
      </c>
      <c r="C9649" s="1">
        <f t="shared" si="600"/>
        <v>113.17</v>
      </c>
      <c r="D9649">
        <f t="shared" si="601"/>
        <v>4.7288911129778501</v>
      </c>
      <c r="E9649">
        <f t="shared" si="602"/>
        <v>-2.6505279123245629E-4</v>
      </c>
      <c r="F9649">
        <f t="shared" si="603"/>
        <v>0.10620902758248156</v>
      </c>
    </row>
    <row r="9650" spans="1:6" x14ac:dyDescent="0.15">
      <c r="A9650" s="2">
        <v>39435</v>
      </c>
      <c r="B9650" s="1">
        <v>113.44</v>
      </c>
      <c r="C9650" s="1">
        <f t="shared" si="600"/>
        <v>113.44</v>
      </c>
      <c r="D9650">
        <f t="shared" si="601"/>
        <v>4.7312740627838172</v>
      </c>
      <c r="E9650">
        <f t="shared" si="602"/>
        <v>2.3829498059670939E-3</v>
      </c>
      <c r="F9650">
        <f t="shared" si="603"/>
        <v>0.10615389973212062</v>
      </c>
    </row>
    <row r="9651" spans="1:6" x14ac:dyDescent="0.15">
      <c r="A9651" s="2">
        <v>39436</v>
      </c>
      <c r="B9651" s="1">
        <v>112.97</v>
      </c>
      <c r="C9651" s="1">
        <f t="shared" si="600"/>
        <v>112.97</v>
      </c>
      <c r="D9651">
        <f t="shared" si="601"/>
        <v>4.7271222967388375</v>
      </c>
      <c r="E9651">
        <f t="shared" si="602"/>
        <v>-4.1517660449796878E-3</v>
      </c>
      <c r="F9651">
        <f t="shared" si="603"/>
        <v>9.3238555490110148E-2</v>
      </c>
    </row>
    <row r="9652" spans="1:6" x14ac:dyDescent="0.15">
      <c r="A9652" s="2">
        <v>39437</v>
      </c>
      <c r="B9652" s="1">
        <v>113.95</v>
      </c>
      <c r="C9652" s="1">
        <f t="shared" si="600"/>
        <v>113.95</v>
      </c>
      <c r="D9652">
        <f t="shared" si="601"/>
        <v>4.7357597556916931</v>
      </c>
      <c r="E9652">
        <f t="shared" si="602"/>
        <v>8.6374589528555035E-3</v>
      </c>
      <c r="F9652">
        <f t="shared" si="603"/>
        <v>9.5761408948289814E-2</v>
      </c>
    </row>
    <row r="9653" spans="1:6" x14ac:dyDescent="0.15">
      <c r="A9653" s="2">
        <v>39440</v>
      </c>
      <c r="B9653" s="1">
        <v>114.45</v>
      </c>
      <c r="C9653" s="1">
        <f t="shared" si="600"/>
        <v>114.45</v>
      </c>
      <c r="D9653">
        <f t="shared" si="601"/>
        <v>4.7401380463985756</v>
      </c>
      <c r="E9653">
        <f t="shared" si="602"/>
        <v>4.3782907068825594E-3</v>
      </c>
      <c r="F9653">
        <f t="shared" si="603"/>
        <v>9.3684057835389523E-2</v>
      </c>
    </row>
    <row r="9654" spans="1:6" x14ac:dyDescent="0.15">
      <c r="A9654" s="2">
        <v>39441</v>
      </c>
      <c r="B9654" s="1" t="e">
        <f>NA()</f>
        <v>#N/A</v>
      </c>
      <c r="C9654" s="1">
        <f t="shared" si="600"/>
        <v>114.45</v>
      </c>
      <c r="D9654">
        <f t="shared" si="601"/>
        <v>4.7401380463985756</v>
      </c>
      <c r="E9654">
        <f t="shared" si="602"/>
        <v>0</v>
      </c>
      <c r="F9654">
        <f t="shared" si="603"/>
        <v>9.3684057835389523E-2</v>
      </c>
    </row>
    <row r="9655" spans="1:6" x14ac:dyDescent="0.15">
      <c r="A9655" s="2">
        <v>39442</v>
      </c>
      <c r="B9655" s="1">
        <v>114.08</v>
      </c>
      <c r="C9655" s="1">
        <f t="shared" si="600"/>
        <v>114.08</v>
      </c>
      <c r="D9655">
        <f t="shared" si="601"/>
        <v>4.7368999566659857</v>
      </c>
      <c r="E9655">
        <f t="shared" si="602"/>
        <v>-3.2380897325898772E-3</v>
      </c>
      <c r="F9655">
        <f t="shared" si="603"/>
        <v>9.5642471754234515E-2</v>
      </c>
    </row>
    <row r="9656" spans="1:6" x14ac:dyDescent="0.15">
      <c r="A9656" s="2">
        <v>39443</v>
      </c>
      <c r="B9656" s="1">
        <v>114</v>
      </c>
      <c r="C9656" s="1">
        <f t="shared" si="600"/>
        <v>114</v>
      </c>
      <c r="D9656">
        <f t="shared" si="601"/>
        <v>4.7361984483944957</v>
      </c>
      <c r="E9656">
        <f t="shared" si="602"/>
        <v>-7.0150827149007E-4</v>
      </c>
      <c r="F9656">
        <f t="shared" si="603"/>
        <v>8.2455796103102164E-2</v>
      </c>
    </row>
    <row r="9657" spans="1:6" x14ac:dyDescent="0.15">
      <c r="A9657" s="2">
        <v>39444</v>
      </c>
      <c r="B9657" s="1">
        <v>112.93</v>
      </c>
      <c r="C9657" s="1">
        <f t="shared" si="600"/>
        <v>112.93</v>
      </c>
      <c r="D9657">
        <f t="shared" si="601"/>
        <v>4.7267681577355791</v>
      </c>
      <c r="E9657">
        <f t="shared" si="602"/>
        <v>-9.4302906589165403E-3</v>
      </c>
      <c r="F9657">
        <f t="shared" si="603"/>
        <v>8.8895508898666695E-2</v>
      </c>
    </row>
    <row r="9658" spans="1:6" x14ac:dyDescent="0.15">
      <c r="A9658" s="2">
        <v>39447</v>
      </c>
      <c r="B9658" s="1">
        <v>111.71</v>
      </c>
      <c r="C9658" s="1">
        <f t="shared" si="600"/>
        <v>111.71</v>
      </c>
      <c r="D9658">
        <f t="shared" si="601"/>
        <v>4.7159062275827566</v>
      </c>
      <c r="E9658">
        <f t="shared" si="602"/>
        <v>-1.0861930152822552E-2</v>
      </c>
      <c r="F9658">
        <f t="shared" si="603"/>
        <v>9.2673566737806981E-2</v>
      </c>
    </row>
    <row r="9659" spans="1:6" x14ac:dyDescent="0.15">
      <c r="A9659" s="2">
        <v>39448</v>
      </c>
      <c r="B9659" s="1" t="e">
        <f>NA()</f>
        <v>#N/A</v>
      </c>
      <c r="C9659" s="1">
        <f t="shared" si="600"/>
        <v>111.71</v>
      </c>
      <c r="D9659">
        <f t="shared" si="601"/>
        <v>4.7159062275827566</v>
      </c>
      <c r="E9659">
        <f t="shared" si="602"/>
        <v>0</v>
      </c>
      <c r="F9659">
        <f t="shared" si="603"/>
        <v>9.0501205022019152E-2</v>
      </c>
    </row>
    <row r="9660" spans="1:6" x14ac:dyDescent="0.15">
      <c r="A9660" s="2">
        <v>39449</v>
      </c>
      <c r="B9660" s="1">
        <v>109.7</v>
      </c>
      <c r="C9660" s="1">
        <f t="shared" si="600"/>
        <v>109.7</v>
      </c>
      <c r="D9660">
        <f t="shared" si="601"/>
        <v>4.697749367281185</v>
      </c>
      <c r="E9660">
        <f t="shared" si="602"/>
        <v>-1.8156860301571598E-2</v>
      </c>
      <c r="F9660">
        <f t="shared" si="603"/>
        <v>0.10859609369465885</v>
      </c>
    </row>
    <row r="9661" spans="1:6" x14ac:dyDescent="0.15">
      <c r="A9661" s="2">
        <v>39450</v>
      </c>
      <c r="B9661" s="1">
        <v>109.58</v>
      </c>
      <c r="C9661" s="1">
        <f t="shared" si="600"/>
        <v>109.58</v>
      </c>
      <c r="D9661">
        <f t="shared" si="601"/>
        <v>4.6966548761102693</v>
      </c>
      <c r="E9661">
        <f t="shared" si="602"/>
        <v>-1.0944911709156457E-3</v>
      </c>
      <c r="F9661">
        <f t="shared" si="603"/>
        <v>0.10159566321980394</v>
      </c>
    </row>
    <row r="9662" spans="1:6" x14ac:dyDescent="0.15">
      <c r="A9662" s="2">
        <v>39451</v>
      </c>
      <c r="B9662" s="1">
        <v>108.38</v>
      </c>
      <c r="C9662" s="1">
        <f t="shared" si="600"/>
        <v>108.38</v>
      </c>
      <c r="D9662">
        <f t="shared" si="601"/>
        <v>4.6856435701379677</v>
      </c>
      <c r="E9662">
        <f t="shared" si="602"/>
        <v>-1.1011305972301599E-2</v>
      </c>
      <c r="F9662">
        <f t="shared" si="603"/>
        <v>0.10734596085727248</v>
      </c>
    </row>
    <row r="9663" spans="1:6" x14ac:dyDescent="0.15">
      <c r="A9663" s="2">
        <v>39454</v>
      </c>
      <c r="B9663" s="1">
        <v>109.1</v>
      </c>
      <c r="C9663" s="1">
        <f t="shared" si="600"/>
        <v>109.1</v>
      </c>
      <c r="D9663">
        <f t="shared" si="601"/>
        <v>4.6922648928390247</v>
      </c>
      <c r="E9663">
        <f t="shared" si="602"/>
        <v>6.6213227010569753E-3</v>
      </c>
      <c r="F9663">
        <f t="shared" si="603"/>
        <v>0.10787140619481934</v>
      </c>
    </row>
    <row r="9664" spans="1:6" x14ac:dyDescent="0.15">
      <c r="A9664" s="2">
        <v>39455</v>
      </c>
      <c r="B9664" s="1">
        <v>109.29</v>
      </c>
      <c r="C9664" s="1">
        <f t="shared" si="600"/>
        <v>109.29</v>
      </c>
      <c r="D9664">
        <f t="shared" si="601"/>
        <v>4.6940048996885819</v>
      </c>
      <c r="E9664">
        <f t="shared" si="602"/>
        <v>1.7400068495572185E-3</v>
      </c>
      <c r="F9664">
        <f t="shared" si="603"/>
        <v>0.10832567023238854</v>
      </c>
    </row>
    <row r="9665" spans="1:6" x14ac:dyDescent="0.15">
      <c r="A9665" s="2">
        <v>39456</v>
      </c>
      <c r="B9665" s="1">
        <v>109.4</v>
      </c>
      <c r="C9665" s="1">
        <f t="shared" si="600"/>
        <v>109.4</v>
      </c>
      <c r="D9665">
        <f t="shared" si="601"/>
        <v>4.6950108899878806</v>
      </c>
      <c r="E9665">
        <f t="shared" si="602"/>
        <v>1.0059902992987091E-3</v>
      </c>
      <c r="F9665">
        <f t="shared" si="603"/>
        <v>0.10819024429692378</v>
      </c>
    </row>
    <row r="9666" spans="1:6" x14ac:dyDescent="0.15">
      <c r="A9666" s="2">
        <v>39457</v>
      </c>
      <c r="B9666" s="1">
        <v>109.38</v>
      </c>
      <c r="C9666" s="1">
        <f t="shared" si="600"/>
        <v>109.38</v>
      </c>
      <c r="D9666">
        <f t="shared" si="601"/>
        <v>4.6948280579186266</v>
      </c>
      <c r="E9666">
        <f t="shared" si="602"/>
        <v>-1.8283206925406859E-4</v>
      </c>
      <c r="F9666">
        <f t="shared" si="603"/>
        <v>0.10584143317947606</v>
      </c>
    </row>
    <row r="9667" spans="1:6" x14ac:dyDescent="0.15">
      <c r="A9667" s="2">
        <v>39458</v>
      </c>
      <c r="B9667" s="1">
        <v>109.11</v>
      </c>
      <c r="C9667" s="1">
        <f t="shared" si="600"/>
        <v>109.11</v>
      </c>
      <c r="D9667">
        <f t="shared" si="601"/>
        <v>4.692356547667007</v>
      </c>
      <c r="E9667">
        <f t="shared" si="602"/>
        <v>-2.4715102516195131E-3</v>
      </c>
      <c r="F9667">
        <f t="shared" si="603"/>
        <v>0.10590925272496006</v>
      </c>
    </row>
    <row r="9668" spans="1:6" x14ac:dyDescent="0.15">
      <c r="A9668" s="2">
        <v>39461</v>
      </c>
      <c r="B9668" s="1">
        <v>108.18</v>
      </c>
      <c r="C9668" s="1">
        <f t="shared" si="600"/>
        <v>108.18</v>
      </c>
      <c r="D9668">
        <f t="shared" si="601"/>
        <v>4.6837965064432812</v>
      </c>
      <c r="E9668">
        <f t="shared" si="602"/>
        <v>-8.5600412237258894E-3</v>
      </c>
      <c r="F9668">
        <f t="shared" si="603"/>
        <v>0.10074966446679305</v>
      </c>
    </row>
    <row r="9669" spans="1:6" x14ac:dyDescent="0.15">
      <c r="A9669" s="2">
        <v>39462</v>
      </c>
      <c r="B9669" s="1">
        <v>107.07</v>
      </c>
      <c r="C9669" s="1">
        <f t="shared" si="600"/>
        <v>107.07</v>
      </c>
      <c r="D9669">
        <f t="shared" si="601"/>
        <v>4.6734828261701784</v>
      </c>
      <c r="E9669">
        <f t="shared" si="602"/>
        <v>-1.0313680273102754E-2</v>
      </c>
      <c r="F9669">
        <f t="shared" si="603"/>
        <v>0.10445345914802831</v>
      </c>
    </row>
    <row r="9670" spans="1:6" x14ac:dyDescent="0.15">
      <c r="A9670" s="2">
        <v>39463</v>
      </c>
      <c r="B9670" s="1">
        <v>107.27</v>
      </c>
      <c r="C9670" s="1">
        <f t="shared" si="600"/>
        <v>107.27</v>
      </c>
      <c r="D9670">
        <f t="shared" si="601"/>
        <v>4.675349020609338</v>
      </c>
      <c r="E9670">
        <f t="shared" si="602"/>
        <v>1.8661944391595853E-3</v>
      </c>
      <c r="F9670">
        <f t="shared" si="603"/>
        <v>0.105317287914823</v>
      </c>
    </row>
    <row r="9671" spans="1:6" x14ac:dyDescent="0.15">
      <c r="A9671" s="2">
        <v>39464</v>
      </c>
      <c r="B9671" s="1">
        <v>107.01</v>
      </c>
      <c r="C9671" s="1">
        <f t="shared" si="600"/>
        <v>107.01</v>
      </c>
      <c r="D9671">
        <f t="shared" si="601"/>
        <v>4.6729222880389099</v>
      </c>
      <c r="E9671">
        <f t="shared" si="602"/>
        <v>-2.4267325704281362E-3</v>
      </c>
      <c r="F9671">
        <f t="shared" si="603"/>
        <v>0.10379798531451984</v>
      </c>
    </row>
    <row r="9672" spans="1:6" x14ac:dyDescent="0.15">
      <c r="A9672" s="2">
        <v>39465</v>
      </c>
      <c r="B9672" s="1">
        <v>106.82</v>
      </c>
      <c r="C9672" s="1">
        <f t="shared" si="600"/>
        <v>106.82</v>
      </c>
      <c r="D9672">
        <f t="shared" si="601"/>
        <v>4.671145174911624</v>
      </c>
      <c r="E9672">
        <f t="shared" si="602"/>
        <v>-1.7771131272859009E-3</v>
      </c>
      <c r="F9672">
        <f t="shared" si="603"/>
        <v>0.10372866493797493</v>
      </c>
    </row>
    <row r="9673" spans="1:6" x14ac:dyDescent="0.15">
      <c r="A9673" s="2">
        <v>39468</v>
      </c>
      <c r="B9673" s="1" t="e">
        <f>NA()</f>
        <v>#N/A</v>
      </c>
      <c r="C9673" s="1">
        <f t="shared" ref="C9673:C9736" si="604">_xlfn.IFNA(B9673,C9672)</f>
        <v>106.82</v>
      </c>
      <c r="D9673">
        <f t="shared" ref="D9673:D9736" si="605">+LN(C9673)</f>
        <v>4.671145174911624</v>
      </c>
      <c r="E9673">
        <f t="shared" si="602"/>
        <v>0</v>
      </c>
      <c r="F9673">
        <f t="shared" si="603"/>
        <v>9.5953432531084931E-2</v>
      </c>
    </row>
    <row r="9674" spans="1:6" x14ac:dyDescent="0.15">
      <c r="A9674" s="2">
        <v>39469</v>
      </c>
      <c r="B9674" s="1">
        <v>106.76</v>
      </c>
      <c r="C9674" s="1">
        <f t="shared" si="604"/>
        <v>106.76</v>
      </c>
      <c r="D9674">
        <f t="shared" si="605"/>
        <v>4.6705833245363237</v>
      </c>
      <c r="E9674">
        <f t="shared" ref="E9674:E9737" si="606">+D9674-D9673</f>
        <v>-5.618503753002102E-4</v>
      </c>
      <c r="F9674">
        <f t="shared" si="603"/>
        <v>9.2611318889819438E-2</v>
      </c>
    </row>
    <row r="9675" spans="1:6" x14ac:dyDescent="0.15">
      <c r="A9675" s="2">
        <v>39470</v>
      </c>
      <c r="B9675" s="1">
        <v>105.42</v>
      </c>
      <c r="C9675" s="1">
        <f t="shared" si="604"/>
        <v>105.42</v>
      </c>
      <c r="D9675">
        <f t="shared" si="605"/>
        <v>4.6579523714270605</v>
      </c>
      <c r="E9675">
        <f t="shared" si="606"/>
        <v>-1.263095310926321E-2</v>
      </c>
      <c r="F9675">
        <f t="shared" si="603"/>
        <v>9.7109576662164562E-2</v>
      </c>
    </row>
    <row r="9676" spans="1:6" x14ac:dyDescent="0.15">
      <c r="A9676" s="2">
        <v>39471</v>
      </c>
      <c r="B9676" s="1">
        <v>106.68</v>
      </c>
      <c r="C9676" s="1">
        <f t="shared" si="604"/>
        <v>106.68</v>
      </c>
      <c r="D9676">
        <f t="shared" si="605"/>
        <v>4.6698336993138136</v>
      </c>
      <c r="E9676">
        <f t="shared" si="606"/>
        <v>1.1881327886753112E-2</v>
      </c>
      <c r="F9676">
        <f t="shared" si="603"/>
        <v>0.11138668960840645</v>
      </c>
    </row>
    <row r="9677" spans="1:6" x14ac:dyDescent="0.15">
      <c r="A9677" s="2">
        <v>39472</v>
      </c>
      <c r="B9677" s="1">
        <v>107.31</v>
      </c>
      <c r="C9677" s="1">
        <f t="shared" si="604"/>
        <v>107.31</v>
      </c>
      <c r="D9677">
        <f t="shared" si="605"/>
        <v>4.6757218419390361</v>
      </c>
      <c r="E9677">
        <f t="shared" si="606"/>
        <v>5.8881426252224145E-3</v>
      </c>
      <c r="F9677">
        <f t="shared" si="603"/>
        <v>0.11547509063441377</v>
      </c>
    </row>
    <row r="9678" spans="1:6" x14ac:dyDescent="0.15">
      <c r="A9678" s="2">
        <v>39475</v>
      </c>
      <c r="B9678" s="1">
        <v>106.65</v>
      </c>
      <c r="C9678" s="1">
        <f t="shared" si="604"/>
        <v>106.65</v>
      </c>
      <c r="D9678">
        <f t="shared" si="605"/>
        <v>4.6695524449173593</v>
      </c>
      <c r="E9678">
        <f t="shared" si="606"/>
        <v>-6.1693970216767369E-3</v>
      </c>
      <c r="F9678">
        <f t="shared" si="603"/>
        <v>0.11369730328963516</v>
      </c>
    </row>
    <row r="9679" spans="1:6" x14ac:dyDescent="0.15">
      <c r="A9679" s="2">
        <v>39476</v>
      </c>
      <c r="B9679" s="1">
        <v>107.08</v>
      </c>
      <c r="C9679" s="1">
        <f t="shared" si="604"/>
        <v>107.08</v>
      </c>
      <c r="D9679">
        <f t="shared" si="605"/>
        <v>4.6735762186521521</v>
      </c>
      <c r="E9679">
        <f t="shared" si="606"/>
        <v>4.0237737347927904E-3</v>
      </c>
      <c r="F9679">
        <f t="shared" si="603"/>
        <v>0.11196749878312767</v>
      </c>
    </row>
    <row r="9680" spans="1:6" x14ac:dyDescent="0.15">
      <c r="A9680" s="2">
        <v>39477</v>
      </c>
      <c r="B9680" s="1">
        <v>107.25</v>
      </c>
      <c r="C9680" s="1">
        <f t="shared" si="604"/>
        <v>107.25</v>
      </c>
      <c r="D9680">
        <f t="shared" si="605"/>
        <v>4.6751625578081262</v>
      </c>
      <c r="E9680">
        <f t="shared" si="606"/>
        <v>1.5863391559740592E-3</v>
      </c>
      <c r="F9680">
        <f t="shared" si="603"/>
        <v>0.11245718724076023</v>
      </c>
    </row>
    <row r="9681" spans="1:6" x14ac:dyDescent="0.15">
      <c r="A9681" s="2">
        <v>39478</v>
      </c>
      <c r="B9681" s="1">
        <v>106.74</v>
      </c>
      <c r="C9681" s="1">
        <f t="shared" si="604"/>
        <v>106.74</v>
      </c>
      <c r="D9681">
        <f t="shared" si="605"/>
        <v>4.6703959709057985</v>
      </c>
      <c r="E9681">
        <f t="shared" si="606"/>
        <v>-4.7665869023276741E-3</v>
      </c>
      <c r="F9681">
        <f t="shared" si="603"/>
        <v>9.6708270372526023E-2</v>
      </c>
    </row>
    <row r="9682" spans="1:6" x14ac:dyDescent="0.15">
      <c r="A9682" s="2">
        <v>39479</v>
      </c>
      <c r="B9682" s="1">
        <v>106.3</v>
      </c>
      <c r="C9682" s="1">
        <f t="shared" si="604"/>
        <v>106.3</v>
      </c>
      <c r="D9682">
        <f t="shared" si="605"/>
        <v>4.6662652853479019</v>
      </c>
      <c r="E9682">
        <f t="shared" si="606"/>
        <v>-4.1306855578966406E-3</v>
      </c>
      <c r="F9682">
        <f t="shared" si="603"/>
        <v>9.7192804279102957E-2</v>
      </c>
    </row>
    <row r="9683" spans="1:6" x14ac:dyDescent="0.15">
      <c r="A9683" s="2">
        <v>39482</v>
      </c>
      <c r="B9683" s="1">
        <v>106.73</v>
      </c>
      <c r="C9683" s="1">
        <f t="shared" si="604"/>
        <v>106.73</v>
      </c>
      <c r="D9683">
        <f t="shared" si="605"/>
        <v>4.6703022809258732</v>
      </c>
      <c r="E9683">
        <f t="shared" si="606"/>
        <v>4.0369955779713251E-3</v>
      </c>
      <c r="F9683">
        <f t="shared" si="603"/>
        <v>9.2434697830358833E-2</v>
      </c>
    </row>
    <row r="9684" spans="1:6" x14ac:dyDescent="0.15">
      <c r="A9684" s="2">
        <v>39483</v>
      </c>
      <c r="B9684" s="1">
        <v>106.94</v>
      </c>
      <c r="C9684" s="1">
        <f t="shared" si="604"/>
        <v>106.94</v>
      </c>
      <c r="D9684">
        <f t="shared" si="605"/>
        <v>4.6722679295205856</v>
      </c>
      <c r="E9684">
        <f t="shared" si="606"/>
        <v>1.965648594712377E-3</v>
      </c>
      <c r="F9684">
        <f t="shared" si="603"/>
        <v>8.9143233205940156E-2</v>
      </c>
    </row>
    <row r="9685" spans="1:6" x14ac:dyDescent="0.15">
      <c r="A9685" s="2">
        <v>39484</v>
      </c>
      <c r="B9685" s="1">
        <v>106.75</v>
      </c>
      <c r="C9685" s="1">
        <f t="shared" si="604"/>
        <v>106.75</v>
      </c>
      <c r="D9685">
        <f t="shared" si="605"/>
        <v>4.670489652108734</v>
      </c>
      <c r="E9685">
        <f t="shared" si="606"/>
        <v>-1.7782774118515476E-3</v>
      </c>
      <c r="F9685">
        <f t="shared" si="603"/>
        <v>8.8640143875863872E-2</v>
      </c>
    </row>
    <row r="9686" spans="1:6" x14ac:dyDescent="0.15">
      <c r="A9686" s="2">
        <v>39485</v>
      </c>
      <c r="B9686" s="1">
        <v>106.82</v>
      </c>
      <c r="C9686" s="1">
        <f t="shared" si="604"/>
        <v>106.82</v>
      </c>
      <c r="D9686">
        <f t="shared" si="605"/>
        <v>4.671145174911624</v>
      </c>
      <c r="E9686">
        <f t="shared" si="606"/>
        <v>6.5552280288994069E-4</v>
      </c>
      <c r="F9686">
        <f t="shared" si="603"/>
        <v>8.8543277884053889E-2</v>
      </c>
    </row>
    <row r="9687" spans="1:6" x14ac:dyDescent="0.15">
      <c r="A9687" s="2">
        <v>39486</v>
      </c>
      <c r="B9687" s="1">
        <v>107.34</v>
      </c>
      <c r="C9687" s="1">
        <f t="shared" si="604"/>
        <v>107.34</v>
      </c>
      <c r="D9687">
        <f t="shared" si="605"/>
        <v>4.6760013667486824</v>
      </c>
      <c r="E9687">
        <f t="shared" si="606"/>
        <v>4.8561918370584323E-3</v>
      </c>
      <c r="F9687">
        <f t="shared" si="603"/>
        <v>9.0897354843059622E-2</v>
      </c>
    </row>
    <row r="9688" spans="1:6" x14ac:dyDescent="0.15">
      <c r="A9688" s="2">
        <v>39489</v>
      </c>
      <c r="B9688" s="1">
        <v>106.64</v>
      </c>
      <c r="C9688" s="1">
        <f t="shared" si="604"/>
        <v>106.64</v>
      </c>
      <c r="D9688">
        <f t="shared" si="605"/>
        <v>4.6694586758704535</v>
      </c>
      <c r="E9688">
        <f t="shared" si="606"/>
        <v>-6.5426908782288962E-3</v>
      </c>
      <c r="F9688">
        <f t="shared" si="603"/>
        <v>9.2843672842690766E-2</v>
      </c>
    </row>
    <row r="9689" spans="1:6" x14ac:dyDescent="0.15">
      <c r="A9689" s="2">
        <v>39490</v>
      </c>
      <c r="B9689" s="1">
        <v>107.42</v>
      </c>
      <c r="C9689" s="1">
        <f t="shared" si="604"/>
        <v>107.42</v>
      </c>
      <c r="D9689">
        <f t="shared" si="605"/>
        <v>4.6767463844773136</v>
      </c>
      <c r="E9689">
        <f t="shared" si="606"/>
        <v>7.2877086068601216E-3</v>
      </c>
      <c r="F9689">
        <f t="shared" si="603"/>
        <v>9.3007566479900175E-2</v>
      </c>
    </row>
    <row r="9690" spans="1:6" x14ac:dyDescent="0.15">
      <c r="A9690" s="2">
        <v>39491</v>
      </c>
      <c r="B9690" s="1">
        <v>108.15</v>
      </c>
      <c r="C9690" s="1">
        <f t="shared" si="604"/>
        <v>108.15</v>
      </c>
      <c r="D9690">
        <f t="shared" si="605"/>
        <v>4.683519152399068</v>
      </c>
      <c r="E9690">
        <f t="shared" si="606"/>
        <v>6.7727679217544079E-3</v>
      </c>
      <c r="F9690">
        <f t="shared" si="603"/>
        <v>8.867787787445966E-2</v>
      </c>
    </row>
    <row r="9691" spans="1:6" x14ac:dyDescent="0.15">
      <c r="A9691" s="2">
        <v>39492</v>
      </c>
      <c r="B9691" s="1">
        <v>107.97</v>
      </c>
      <c r="C9691" s="1">
        <f t="shared" si="604"/>
        <v>107.97</v>
      </c>
      <c r="D9691">
        <f t="shared" si="605"/>
        <v>4.6818534107590493</v>
      </c>
      <c r="E9691">
        <f t="shared" si="606"/>
        <v>-1.6657416400187586E-3</v>
      </c>
      <c r="F9691">
        <f t="shared" si="603"/>
        <v>8.882392949599506E-2</v>
      </c>
    </row>
    <row r="9692" spans="1:6" x14ac:dyDescent="0.15">
      <c r="A9692" s="2">
        <v>39493</v>
      </c>
      <c r="B9692" s="1">
        <v>107.67</v>
      </c>
      <c r="C9692" s="1">
        <f t="shared" si="604"/>
        <v>107.67</v>
      </c>
      <c r="D9692">
        <f t="shared" si="605"/>
        <v>4.6790709938276258</v>
      </c>
      <c r="E9692">
        <f t="shared" si="606"/>
        <v>-2.7824169314234481E-3</v>
      </c>
      <c r="F9692">
        <f t="shared" si="603"/>
        <v>8.8969261477052627E-2</v>
      </c>
    </row>
    <row r="9693" spans="1:6" x14ac:dyDescent="0.15">
      <c r="A9693" s="2">
        <v>39496</v>
      </c>
      <c r="B9693" s="1" t="e">
        <f>NA()</f>
        <v>#N/A</v>
      </c>
      <c r="C9693" s="1">
        <f t="shared" si="604"/>
        <v>107.67</v>
      </c>
      <c r="D9693">
        <f t="shared" si="605"/>
        <v>4.6790709938276258</v>
      </c>
      <c r="E9693">
        <f t="shared" si="606"/>
        <v>0</v>
      </c>
      <c r="F9693">
        <f t="shared" si="603"/>
        <v>8.8663209623463662E-2</v>
      </c>
    </row>
    <row r="9694" spans="1:6" x14ac:dyDescent="0.15">
      <c r="A9694" s="2">
        <v>39497</v>
      </c>
      <c r="B9694" s="1">
        <v>107.5</v>
      </c>
      <c r="C9694" s="1">
        <f t="shared" si="604"/>
        <v>107.5</v>
      </c>
      <c r="D9694">
        <f t="shared" si="605"/>
        <v>4.677490847567717</v>
      </c>
      <c r="E9694">
        <f t="shared" si="606"/>
        <v>-1.5801462599087657E-3</v>
      </c>
      <c r="F9694">
        <f t="shared" ref="F9694:F9757" si="607">STDEV(E9674:E9694)*SQRT(250)</f>
        <v>8.8914558755935361E-2</v>
      </c>
    </row>
    <row r="9695" spans="1:6" x14ac:dyDescent="0.15">
      <c r="A9695" s="2">
        <v>39498</v>
      </c>
      <c r="B9695" s="1">
        <v>107.97</v>
      </c>
      <c r="C9695" s="1">
        <f t="shared" si="604"/>
        <v>107.97</v>
      </c>
      <c r="D9695">
        <f t="shared" si="605"/>
        <v>4.6818534107590493</v>
      </c>
      <c r="E9695">
        <f t="shared" si="606"/>
        <v>4.3625631913322138E-3</v>
      </c>
      <c r="F9695">
        <f t="shared" si="607"/>
        <v>8.9933959068747252E-2</v>
      </c>
    </row>
    <row r="9696" spans="1:6" x14ac:dyDescent="0.15">
      <c r="A9696" s="2">
        <v>39499</v>
      </c>
      <c r="B9696" s="1">
        <v>107.6</v>
      </c>
      <c r="C9696" s="1">
        <f t="shared" si="604"/>
        <v>107.6</v>
      </c>
      <c r="D9696">
        <f t="shared" si="605"/>
        <v>4.678420647727684</v>
      </c>
      <c r="E9696">
        <f t="shared" si="606"/>
        <v>-3.4327630313653046E-3</v>
      </c>
      <c r="F9696">
        <f t="shared" si="607"/>
        <v>7.7893401118440342E-2</v>
      </c>
    </row>
    <row r="9697" spans="1:6" x14ac:dyDescent="0.15">
      <c r="A9697" s="2">
        <v>39500</v>
      </c>
      <c r="B9697" s="1">
        <v>106.98</v>
      </c>
      <c r="C9697" s="1">
        <f t="shared" si="604"/>
        <v>106.98</v>
      </c>
      <c r="D9697">
        <f t="shared" si="605"/>
        <v>4.6726419011031037</v>
      </c>
      <c r="E9697">
        <f t="shared" si="606"/>
        <v>-5.7787466245802221E-3</v>
      </c>
      <c r="F9697">
        <f t="shared" si="607"/>
        <v>7.0462135885253768E-2</v>
      </c>
    </row>
    <row r="9698" spans="1:6" x14ac:dyDescent="0.15">
      <c r="A9698" s="2">
        <v>39503</v>
      </c>
      <c r="B9698" s="1">
        <v>107.88</v>
      </c>
      <c r="C9698" s="1">
        <f t="shared" si="604"/>
        <v>107.88</v>
      </c>
      <c r="D9698">
        <f t="shared" si="605"/>
        <v>4.681019498271529</v>
      </c>
      <c r="E9698">
        <f t="shared" si="606"/>
        <v>8.3775971684252326E-3</v>
      </c>
      <c r="F9698">
        <f t="shared" si="607"/>
        <v>7.3463086443783465E-2</v>
      </c>
    </row>
    <row r="9699" spans="1:6" x14ac:dyDescent="0.15">
      <c r="A9699" s="2">
        <v>39504</v>
      </c>
      <c r="B9699" s="1">
        <v>107.73</v>
      </c>
      <c r="C9699" s="1">
        <f t="shared" si="604"/>
        <v>107.73</v>
      </c>
      <c r="D9699">
        <f t="shared" si="605"/>
        <v>4.679628096906101</v>
      </c>
      <c r="E9699">
        <f t="shared" si="606"/>
        <v>-1.3914013654279245E-3</v>
      </c>
      <c r="F9699">
        <f t="shared" si="607"/>
        <v>7.0010959253002852E-2</v>
      </c>
    </row>
    <row r="9700" spans="1:6" x14ac:dyDescent="0.15">
      <c r="A9700" s="2">
        <v>39505</v>
      </c>
      <c r="B9700" s="1">
        <v>106.38</v>
      </c>
      <c r="C9700" s="1">
        <f t="shared" si="604"/>
        <v>106.38</v>
      </c>
      <c r="D9700">
        <f t="shared" si="605"/>
        <v>4.6670175893141712</v>
      </c>
      <c r="E9700">
        <f t="shared" si="606"/>
        <v>-1.2610507591929832E-2</v>
      </c>
      <c r="F9700">
        <f t="shared" si="607"/>
        <v>8.1986490038689727E-2</v>
      </c>
    </row>
    <row r="9701" spans="1:6" x14ac:dyDescent="0.15">
      <c r="A9701" s="2">
        <v>39506</v>
      </c>
      <c r="B9701" s="1">
        <v>105.64</v>
      </c>
      <c r="C9701" s="1">
        <f t="shared" si="604"/>
        <v>105.64</v>
      </c>
      <c r="D9701">
        <f t="shared" si="605"/>
        <v>4.6600370874289316</v>
      </c>
      <c r="E9701">
        <f t="shared" si="606"/>
        <v>-6.9805018852395762E-3</v>
      </c>
      <c r="F9701">
        <f t="shared" si="607"/>
        <v>8.4787070254683863E-2</v>
      </c>
    </row>
    <row r="9702" spans="1:6" x14ac:dyDescent="0.15">
      <c r="A9702" s="2">
        <v>39507</v>
      </c>
      <c r="B9702" s="1">
        <v>104.19</v>
      </c>
      <c r="C9702" s="1">
        <f t="shared" si="604"/>
        <v>104.19</v>
      </c>
      <c r="D9702">
        <f t="shared" si="605"/>
        <v>4.6462161554240922</v>
      </c>
      <c r="E9702">
        <f t="shared" si="606"/>
        <v>-1.382093200483947E-2</v>
      </c>
      <c r="F9702">
        <f t="shared" si="607"/>
        <v>9.5292887602270643E-2</v>
      </c>
    </row>
    <row r="9703" spans="1:6" x14ac:dyDescent="0.15">
      <c r="A9703" s="2">
        <v>39510</v>
      </c>
      <c r="B9703" s="1">
        <v>103.57</v>
      </c>
      <c r="C9703" s="1">
        <f t="shared" si="604"/>
        <v>103.57</v>
      </c>
      <c r="D9703">
        <f t="shared" si="605"/>
        <v>4.6402477126007877</v>
      </c>
      <c r="E9703">
        <f t="shared" si="606"/>
        <v>-5.9684428233044429E-3</v>
      </c>
      <c r="F9703">
        <f t="shared" si="607"/>
        <v>9.62175668951816E-2</v>
      </c>
    </row>
    <row r="9704" spans="1:6" x14ac:dyDescent="0.15">
      <c r="A9704" s="2">
        <v>39511</v>
      </c>
      <c r="B9704" s="1">
        <v>102.67</v>
      </c>
      <c r="C9704" s="1">
        <f t="shared" si="604"/>
        <v>102.67</v>
      </c>
      <c r="D9704">
        <f t="shared" si="605"/>
        <v>4.6315199613108735</v>
      </c>
      <c r="E9704">
        <f t="shared" si="606"/>
        <v>-8.7277512899142096E-3</v>
      </c>
      <c r="F9704">
        <f t="shared" si="607"/>
        <v>9.7539327150881705E-2</v>
      </c>
    </row>
    <row r="9705" spans="1:6" x14ac:dyDescent="0.15">
      <c r="A9705" s="2">
        <v>39512</v>
      </c>
      <c r="B9705" s="1">
        <v>103.99</v>
      </c>
      <c r="C9705" s="1">
        <f t="shared" si="604"/>
        <v>103.99</v>
      </c>
      <c r="D9705">
        <f t="shared" si="605"/>
        <v>4.6442947406721418</v>
      </c>
      <c r="E9705">
        <f t="shared" si="606"/>
        <v>1.2774779361268251E-2</v>
      </c>
      <c r="F9705">
        <f t="shared" si="607"/>
        <v>0.10924772710200446</v>
      </c>
    </row>
    <row r="9706" spans="1:6" x14ac:dyDescent="0.15">
      <c r="A9706" s="2">
        <v>39513</v>
      </c>
      <c r="B9706" s="1">
        <v>103.1</v>
      </c>
      <c r="C9706" s="1">
        <f t="shared" si="604"/>
        <v>103.1</v>
      </c>
      <c r="D9706">
        <f t="shared" si="605"/>
        <v>4.6356993910229143</v>
      </c>
      <c r="E9706">
        <f t="shared" si="606"/>
        <v>-8.5953496492274795E-3</v>
      </c>
      <c r="F9706">
        <f t="shared" si="607"/>
        <v>0.11209084529712526</v>
      </c>
    </row>
    <row r="9707" spans="1:6" x14ac:dyDescent="0.15">
      <c r="A9707" s="2">
        <v>39514</v>
      </c>
      <c r="B9707" s="1">
        <v>102.69</v>
      </c>
      <c r="C9707" s="1">
        <f t="shared" si="604"/>
        <v>102.69</v>
      </c>
      <c r="D9707">
        <f t="shared" si="605"/>
        <v>4.631714741210204</v>
      </c>
      <c r="E9707">
        <f t="shared" si="606"/>
        <v>-3.9846498127102947E-3</v>
      </c>
      <c r="F9707">
        <f t="shared" si="607"/>
        <v>0.11203774378702738</v>
      </c>
    </row>
    <row r="9708" spans="1:6" x14ac:dyDescent="0.15">
      <c r="A9708" s="2">
        <v>39517</v>
      </c>
      <c r="B9708" s="1">
        <v>101.8</v>
      </c>
      <c r="C9708" s="1">
        <f t="shared" si="604"/>
        <v>101.8</v>
      </c>
      <c r="D9708">
        <f t="shared" si="605"/>
        <v>4.623010104116422</v>
      </c>
      <c r="E9708">
        <f t="shared" si="606"/>
        <v>-8.7046370937819972E-3</v>
      </c>
      <c r="F9708">
        <f t="shared" si="607"/>
        <v>0.11161893503245875</v>
      </c>
    </row>
    <row r="9709" spans="1:6" x14ac:dyDescent="0.15">
      <c r="A9709" s="2">
        <v>39518</v>
      </c>
      <c r="B9709" s="1">
        <v>102.87</v>
      </c>
      <c r="C9709" s="1">
        <f t="shared" si="604"/>
        <v>102.87</v>
      </c>
      <c r="D9709">
        <f t="shared" si="605"/>
        <v>4.6334660551429385</v>
      </c>
      <c r="E9709">
        <f t="shared" si="606"/>
        <v>1.045595102651653E-2</v>
      </c>
      <c r="F9709">
        <f t="shared" si="607"/>
        <v>0.1191245072451588</v>
      </c>
    </row>
    <row r="9710" spans="1:6" x14ac:dyDescent="0.15">
      <c r="A9710" s="2">
        <v>39519</v>
      </c>
      <c r="B9710" s="1">
        <v>102.38</v>
      </c>
      <c r="C9710" s="1">
        <f t="shared" si="604"/>
        <v>102.38</v>
      </c>
      <c r="D9710">
        <f t="shared" si="605"/>
        <v>4.6286913810294372</v>
      </c>
      <c r="E9710">
        <f t="shared" si="606"/>
        <v>-4.7746741135012982E-3</v>
      </c>
      <c r="F9710">
        <f t="shared" si="607"/>
        <v>0.1149272480797735</v>
      </c>
    </row>
    <row r="9711" spans="1:6" x14ac:dyDescent="0.15">
      <c r="A9711" s="2">
        <v>39520</v>
      </c>
      <c r="B9711" s="1">
        <v>100.58</v>
      </c>
      <c r="C9711" s="1">
        <f t="shared" si="604"/>
        <v>100.58</v>
      </c>
      <c r="D9711">
        <f t="shared" si="605"/>
        <v>4.6109534307438187</v>
      </c>
      <c r="E9711">
        <f t="shared" si="606"/>
        <v>-1.7737950285618531E-2</v>
      </c>
      <c r="F9711">
        <f t="shared" si="607"/>
        <v>0.12168815370187334</v>
      </c>
    </row>
    <row r="9712" spans="1:6" x14ac:dyDescent="0.15">
      <c r="A9712" s="2">
        <v>39521</v>
      </c>
      <c r="B9712" s="1">
        <v>100.2</v>
      </c>
      <c r="C9712" s="1">
        <f t="shared" si="604"/>
        <v>100.2</v>
      </c>
      <c r="D9712">
        <f t="shared" si="605"/>
        <v>4.6071681886507641</v>
      </c>
      <c r="E9712">
        <f t="shared" si="606"/>
        <v>-3.7852420930546415E-3</v>
      </c>
      <c r="F9712">
        <f t="shared" si="607"/>
        <v>0.12151810935150641</v>
      </c>
    </row>
    <row r="9713" spans="1:6" x14ac:dyDescent="0.15">
      <c r="A9713" s="2">
        <v>39524</v>
      </c>
      <c r="B9713" s="1">
        <v>96.88</v>
      </c>
      <c r="C9713" s="1">
        <f t="shared" si="604"/>
        <v>96.88</v>
      </c>
      <c r="D9713">
        <f t="shared" si="605"/>
        <v>4.5734730992448371</v>
      </c>
      <c r="E9713">
        <f t="shared" si="606"/>
        <v>-3.3695089405926915E-2</v>
      </c>
      <c r="F9713">
        <f t="shared" si="607"/>
        <v>0.15982673263646108</v>
      </c>
    </row>
    <row r="9714" spans="1:6" x14ac:dyDescent="0.15">
      <c r="A9714" s="2">
        <v>39525</v>
      </c>
      <c r="B9714" s="1">
        <v>98.23</v>
      </c>
      <c r="C9714" s="1">
        <f t="shared" si="604"/>
        <v>98.23</v>
      </c>
      <c r="D9714">
        <f t="shared" si="605"/>
        <v>4.5873116676867784</v>
      </c>
      <c r="E9714">
        <f t="shared" si="606"/>
        <v>1.3838568441941312E-2</v>
      </c>
      <c r="F9714">
        <f t="shared" si="607"/>
        <v>0.17194210822367997</v>
      </c>
    </row>
    <row r="9715" spans="1:6" x14ac:dyDescent="0.15">
      <c r="A9715" s="2">
        <v>39526</v>
      </c>
      <c r="B9715" s="1">
        <v>99.34</v>
      </c>
      <c r="C9715" s="1">
        <f t="shared" si="604"/>
        <v>99.34</v>
      </c>
      <c r="D9715">
        <f t="shared" si="605"/>
        <v>4.5985483096792041</v>
      </c>
      <c r="E9715">
        <f t="shared" si="606"/>
        <v>1.1236641992425689E-2</v>
      </c>
      <c r="F9715">
        <f t="shared" si="607"/>
        <v>0.18003734556856418</v>
      </c>
    </row>
    <row r="9716" spans="1:6" x14ac:dyDescent="0.15">
      <c r="A9716" s="2">
        <v>39527</v>
      </c>
      <c r="B9716" s="1">
        <v>98.79</v>
      </c>
      <c r="C9716" s="1">
        <f t="shared" si="604"/>
        <v>98.79</v>
      </c>
      <c r="D9716">
        <f t="shared" si="605"/>
        <v>4.5929963850563826</v>
      </c>
      <c r="E9716">
        <f t="shared" si="606"/>
        <v>-5.5519246228215025E-3</v>
      </c>
      <c r="F9716">
        <f t="shared" si="607"/>
        <v>0.17768111536492825</v>
      </c>
    </row>
    <row r="9717" spans="1:6" x14ac:dyDescent="0.15">
      <c r="A9717" s="2">
        <v>39528</v>
      </c>
      <c r="B9717" s="1">
        <v>99.4</v>
      </c>
      <c r="C9717" s="1">
        <f t="shared" si="604"/>
        <v>99.4</v>
      </c>
      <c r="D9717">
        <f t="shared" si="605"/>
        <v>4.5991521136625284</v>
      </c>
      <c r="E9717">
        <f t="shared" si="606"/>
        <v>6.1557286061457717E-3</v>
      </c>
      <c r="F9717">
        <f t="shared" si="607"/>
        <v>0.18126364418545091</v>
      </c>
    </row>
    <row r="9718" spans="1:6" x14ac:dyDescent="0.15">
      <c r="A9718" s="2">
        <v>39531</v>
      </c>
      <c r="B9718" s="1">
        <v>100.77</v>
      </c>
      <c r="C9718" s="1">
        <f t="shared" si="604"/>
        <v>100.77</v>
      </c>
      <c r="D9718">
        <f t="shared" si="605"/>
        <v>4.6128406922923109</v>
      </c>
      <c r="E9718">
        <f t="shared" si="606"/>
        <v>1.3688578629782455E-2</v>
      </c>
      <c r="F9718">
        <f t="shared" si="607"/>
        <v>0.19076896282624628</v>
      </c>
    </row>
    <row r="9719" spans="1:6" x14ac:dyDescent="0.15">
      <c r="A9719" s="2">
        <v>39532</v>
      </c>
      <c r="B9719" s="1">
        <v>100.07</v>
      </c>
      <c r="C9719" s="1">
        <f t="shared" si="604"/>
        <v>100.07</v>
      </c>
      <c r="D9719">
        <f t="shared" si="605"/>
        <v>4.6058699411023643</v>
      </c>
      <c r="E9719">
        <f t="shared" si="606"/>
        <v>-6.9707511899466112E-3</v>
      </c>
      <c r="F9719">
        <f t="shared" si="607"/>
        <v>0.18678861856987636</v>
      </c>
    </row>
    <row r="9720" spans="1:6" x14ac:dyDescent="0.15">
      <c r="A9720" s="2">
        <v>39533</v>
      </c>
      <c r="B9720" s="1">
        <v>99.12</v>
      </c>
      <c r="C9720" s="1">
        <f t="shared" si="604"/>
        <v>99.12</v>
      </c>
      <c r="D9720">
        <f t="shared" si="605"/>
        <v>4.5963312373208867</v>
      </c>
      <c r="E9720">
        <f t="shared" si="606"/>
        <v>-9.5387037814775866E-3</v>
      </c>
      <c r="F9720">
        <f t="shared" si="607"/>
        <v>0.18770914894683971</v>
      </c>
    </row>
    <row r="9721" spans="1:6" x14ac:dyDescent="0.15">
      <c r="A9721" s="2">
        <v>39534</v>
      </c>
      <c r="B9721" s="1">
        <v>99.87</v>
      </c>
      <c r="C9721" s="1">
        <f t="shared" si="604"/>
        <v>99.87</v>
      </c>
      <c r="D9721">
        <f t="shared" si="605"/>
        <v>4.6038693402550432</v>
      </c>
      <c r="E9721">
        <f t="shared" si="606"/>
        <v>7.5381029341565764E-3</v>
      </c>
      <c r="F9721">
        <f t="shared" si="607"/>
        <v>0.18898028802355762</v>
      </c>
    </row>
    <row r="9722" spans="1:6" x14ac:dyDescent="0.15">
      <c r="A9722" s="2">
        <v>39535</v>
      </c>
      <c r="B9722" s="1">
        <v>99.71</v>
      </c>
      <c r="C9722" s="1">
        <f t="shared" si="604"/>
        <v>99.71</v>
      </c>
      <c r="D9722">
        <f t="shared" si="605"/>
        <v>4.6022659728407014</v>
      </c>
      <c r="E9722">
        <f t="shared" si="606"/>
        <v>-1.6033674143418608E-3</v>
      </c>
      <c r="F9722">
        <f t="shared" si="607"/>
        <v>0.18847709445923738</v>
      </c>
    </row>
    <row r="9723" spans="1:6" x14ac:dyDescent="0.15">
      <c r="A9723" s="2">
        <v>39538</v>
      </c>
      <c r="B9723" s="1">
        <v>99.85</v>
      </c>
      <c r="C9723" s="1">
        <f t="shared" si="604"/>
        <v>99.85</v>
      </c>
      <c r="D9723">
        <f t="shared" si="605"/>
        <v>4.603669059861824</v>
      </c>
      <c r="E9723">
        <f t="shared" si="606"/>
        <v>1.4030870211225732E-3</v>
      </c>
      <c r="F9723">
        <f t="shared" si="607"/>
        <v>0.18457944491328632</v>
      </c>
    </row>
    <row r="9724" spans="1:6" x14ac:dyDescent="0.15">
      <c r="A9724" s="2">
        <v>39539</v>
      </c>
      <c r="B9724" s="1">
        <v>101.77</v>
      </c>
      <c r="C9724" s="1">
        <f t="shared" si="604"/>
        <v>101.77</v>
      </c>
      <c r="D9724">
        <f t="shared" si="605"/>
        <v>4.62271536520384</v>
      </c>
      <c r="E9724">
        <f t="shared" si="606"/>
        <v>1.9046305342016012E-2</v>
      </c>
      <c r="F9724">
        <f t="shared" si="607"/>
        <v>0.19761928347182833</v>
      </c>
    </row>
    <row r="9725" spans="1:6" x14ac:dyDescent="0.15">
      <c r="A9725" s="2">
        <v>39540</v>
      </c>
      <c r="B9725" s="1">
        <v>102.77</v>
      </c>
      <c r="C9725" s="1">
        <f t="shared" si="604"/>
        <v>102.77</v>
      </c>
      <c r="D9725">
        <f t="shared" si="605"/>
        <v>4.632493481636982</v>
      </c>
      <c r="E9725">
        <f t="shared" si="606"/>
        <v>9.7781164331420811E-3</v>
      </c>
      <c r="F9725">
        <f t="shared" si="607"/>
        <v>0.19869261999756821</v>
      </c>
    </row>
    <row r="9726" spans="1:6" x14ac:dyDescent="0.15">
      <c r="A9726" s="2">
        <v>39541</v>
      </c>
      <c r="B9726" s="1">
        <v>102.21</v>
      </c>
      <c r="C9726" s="1">
        <f t="shared" si="604"/>
        <v>102.21</v>
      </c>
      <c r="D9726">
        <f t="shared" si="605"/>
        <v>4.6270295203409848</v>
      </c>
      <c r="E9726">
        <f t="shared" si="606"/>
        <v>-5.4639612959972439E-3</v>
      </c>
      <c r="F9726">
        <f t="shared" si="607"/>
        <v>0.19399777500269719</v>
      </c>
    </row>
    <row r="9727" spans="1:6" x14ac:dyDescent="0.15">
      <c r="A9727" s="2">
        <v>39542</v>
      </c>
      <c r="B9727" s="1">
        <v>101.75</v>
      </c>
      <c r="C9727" s="1">
        <f t="shared" si="604"/>
        <v>101.75</v>
      </c>
      <c r="D9727">
        <f t="shared" si="605"/>
        <v>4.6225188243227047</v>
      </c>
      <c r="E9727">
        <f t="shared" si="606"/>
        <v>-4.5106960182801359E-3</v>
      </c>
      <c r="F9727">
        <f t="shared" si="607"/>
        <v>0.19245776185205798</v>
      </c>
    </row>
    <row r="9728" spans="1:6" x14ac:dyDescent="0.15">
      <c r="A9728" s="2">
        <v>39545</v>
      </c>
      <c r="B9728" s="1">
        <v>102.62</v>
      </c>
      <c r="C9728" s="1">
        <f t="shared" si="604"/>
        <v>102.62</v>
      </c>
      <c r="D9728">
        <f t="shared" si="605"/>
        <v>4.6310328455138192</v>
      </c>
      <c r="E9728">
        <f t="shared" si="606"/>
        <v>8.5140211911145514E-3</v>
      </c>
      <c r="F9728">
        <f t="shared" si="607"/>
        <v>0.19455272161100837</v>
      </c>
    </row>
    <row r="9729" spans="1:6" x14ac:dyDescent="0.15">
      <c r="A9729" s="2">
        <v>39546</v>
      </c>
      <c r="B9729" s="1">
        <v>102.55</v>
      </c>
      <c r="C9729" s="1">
        <f t="shared" si="604"/>
        <v>102.55</v>
      </c>
      <c r="D9729">
        <f t="shared" si="605"/>
        <v>4.6303504845183898</v>
      </c>
      <c r="E9729">
        <f t="shared" si="606"/>
        <v>-6.8236099542939854E-4</v>
      </c>
      <c r="F9729">
        <f t="shared" si="607"/>
        <v>0.19203555008752443</v>
      </c>
    </row>
    <row r="9730" spans="1:6" x14ac:dyDescent="0.15">
      <c r="A9730" s="2">
        <v>39547</v>
      </c>
      <c r="B9730" s="1">
        <v>101.83</v>
      </c>
      <c r="C9730" s="1">
        <f t="shared" si="604"/>
        <v>101.83</v>
      </c>
      <c r="D9730">
        <f t="shared" si="605"/>
        <v>4.6233047561835736</v>
      </c>
      <c r="E9730">
        <f t="shared" si="606"/>
        <v>-7.0457283348162036E-3</v>
      </c>
      <c r="F9730">
        <f t="shared" si="607"/>
        <v>0.19000580861648605</v>
      </c>
    </row>
    <row r="9731" spans="1:6" x14ac:dyDescent="0.15">
      <c r="A9731" s="2">
        <v>39548</v>
      </c>
      <c r="B9731" s="1">
        <v>101.71</v>
      </c>
      <c r="C9731" s="1">
        <f t="shared" si="604"/>
        <v>101.71</v>
      </c>
      <c r="D9731">
        <f t="shared" si="605"/>
        <v>4.622125626637505</v>
      </c>
      <c r="E9731">
        <f t="shared" si="606"/>
        <v>-1.1791295460685802E-3</v>
      </c>
      <c r="F9731">
        <f t="shared" si="607"/>
        <v>0.18939487071418512</v>
      </c>
    </row>
    <row r="9732" spans="1:6" x14ac:dyDescent="0.15">
      <c r="A9732" s="2">
        <v>39549</v>
      </c>
      <c r="B9732" s="1">
        <v>101.09</v>
      </c>
      <c r="C9732" s="1">
        <f t="shared" si="604"/>
        <v>101.09</v>
      </c>
      <c r="D9732">
        <f t="shared" si="605"/>
        <v>4.6160112091659666</v>
      </c>
      <c r="E9732">
        <f t="shared" si="606"/>
        <v>-6.1144174715384025E-3</v>
      </c>
      <c r="F9732">
        <f t="shared" si="607"/>
        <v>0.1800423301603061</v>
      </c>
    </row>
    <row r="9733" spans="1:6" x14ac:dyDescent="0.15">
      <c r="A9733" s="2">
        <v>39552</v>
      </c>
      <c r="B9733" s="1">
        <v>100.87</v>
      </c>
      <c r="C9733" s="1">
        <f t="shared" si="604"/>
        <v>100.87</v>
      </c>
      <c r="D9733">
        <f t="shared" si="605"/>
        <v>4.6138325590667444</v>
      </c>
      <c r="E9733">
        <f t="shared" si="606"/>
        <v>-2.1786500992222457E-3</v>
      </c>
      <c r="F9733">
        <f t="shared" si="607"/>
        <v>0.17967821636119288</v>
      </c>
    </row>
    <row r="9734" spans="1:6" x14ac:dyDescent="0.15">
      <c r="A9734" s="2">
        <v>39553</v>
      </c>
      <c r="B9734" s="1">
        <v>101.33</v>
      </c>
      <c r="C9734" s="1">
        <f t="shared" si="604"/>
        <v>101.33</v>
      </c>
      <c r="D9734">
        <f t="shared" si="605"/>
        <v>4.6183825174602262</v>
      </c>
      <c r="E9734">
        <f t="shared" si="606"/>
        <v>4.5499583934818233E-3</v>
      </c>
      <c r="F9734">
        <f t="shared" si="607"/>
        <v>0.13106096749325072</v>
      </c>
    </row>
    <row r="9735" spans="1:6" x14ac:dyDescent="0.15">
      <c r="A9735" s="2">
        <v>39554</v>
      </c>
      <c r="B9735" s="1">
        <v>101.4</v>
      </c>
      <c r="C9735" s="1">
        <f t="shared" si="604"/>
        <v>101.4</v>
      </c>
      <c r="D9735">
        <f t="shared" si="605"/>
        <v>4.619073091157083</v>
      </c>
      <c r="E9735">
        <f t="shared" si="606"/>
        <v>6.9057369685676662E-4</v>
      </c>
      <c r="F9735">
        <f t="shared" si="607"/>
        <v>0.12405302904526154</v>
      </c>
    </row>
    <row r="9736" spans="1:6" x14ac:dyDescent="0.15">
      <c r="A9736" s="2">
        <v>39555</v>
      </c>
      <c r="B9736" s="1">
        <v>102.22</v>
      </c>
      <c r="C9736" s="1">
        <f t="shared" si="604"/>
        <v>102.22</v>
      </c>
      <c r="D9736">
        <f t="shared" si="605"/>
        <v>4.6271273533401338</v>
      </c>
      <c r="E9736">
        <f t="shared" si="606"/>
        <v>8.054262183050831E-3</v>
      </c>
      <c r="F9736">
        <f t="shared" si="607"/>
        <v>0.12139220763949883</v>
      </c>
    </row>
    <row r="9737" spans="1:6" x14ac:dyDescent="0.15">
      <c r="A9737" s="2">
        <v>39556</v>
      </c>
      <c r="B9737" s="1">
        <v>104.56</v>
      </c>
      <c r="C9737" s="1">
        <f t="shared" ref="C9737:C9800" si="608">_xlfn.IFNA(B9737,C9736)</f>
        <v>104.56</v>
      </c>
      <c r="D9737">
        <f t="shared" ref="D9737:D9800" si="609">+LN(C9737)</f>
        <v>4.6497610693159661</v>
      </c>
      <c r="E9737">
        <f t="shared" si="606"/>
        <v>2.2633715975832303E-2</v>
      </c>
      <c r="F9737">
        <f t="shared" si="607"/>
        <v>0.13900542254213327</v>
      </c>
    </row>
    <row r="9738" spans="1:6" x14ac:dyDescent="0.15">
      <c r="A9738" s="2">
        <v>39559</v>
      </c>
      <c r="B9738" s="1">
        <v>103.38</v>
      </c>
      <c r="C9738" s="1">
        <f t="shared" si="608"/>
        <v>103.38</v>
      </c>
      <c r="D9738">
        <f t="shared" si="609"/>
        <v>4.6384115197678932</v>
      </c>
      <c r="E9738">
        <f t="shared" ref="E9738:E9801" si="610">+D9738-D9737</f>
        <v>-1.1349549548072879E-2</v>
      </c>
      <c r="F9738">
        <f t="shared" si="607"/>
        <v>0.14649078853399847</v>
      </c>
    </row>
    <row r="9739" spans="1:6" x14ac:dyDescent="0.15">
      <c r="A9739" s="2">
        <v>39560</v>
      </c>
      <c r="B9739" s="1">
        <v>102.7</v>
      </c>
      <c r="C9739" s="1">
        <f t="shared" si="608"/>
        <v>102.7</v>
      </c>
      <c r="D9739">
        <f t="shared" si="609"/>
        <v>4.6318121169345128</v>
      </c>
      <c r="E9739">
        <f t="shared" si="610"/>
        <v>-6.5994028333804522E-3</v>
      </c>
      <c r="F9739">
        <f t="shared" si="607"/>
        <v>0.1427057943713799</v>
      </c>
    </row>
    <row r="9740" spans="1:6" x14ac:dyDescent="0.15">
      <c r="A9740" s="2">
        <v>39561</v>
      </c>
      <c r="B9740" s="1">
        <v>103.55</v>
      </c>
      <c r="C9740" s="1">
        <f t="shared" si="608"/>
        <v>103.55</v>
      </c>
      <c r="D9740">
        <f t="shared" si="609"/>
        <v>4.6400545878415933</v>
      </c>
      <c r="E9740">
        <f t="shared" si="610"/>
        <v>8.2424709070805235E-3</v>
      </c>
      <c r="F9740">
        <f t="shared" si="607"/>
        <v>0.14186411258843953</v>
      </c>
    </row>
    <row r="9741" spans="1:6" x14ac:dyDescent="0.15">
      <c r="A9741" s="2">
        <v>39562</v>
      </c>
      <c r="B9741" s="1">
        <v>104.2</v>
      </c>
      <c r="C9741" s="1">
        <f t="shared" si="608"/>
        <v>104.2</v>
      </c>
      <c r="D9741">
        <f t="shared" si="609"/>
        <v>4.6463121293192664</v>
      </c>
      <c r="E9741">
        <f t="shared" si="610"/>
        <v>6.2575414776731009E-3</v>
      </c>
      <c r="F9741">
        <f t="shared" si="607"/>
        <v>0.13669741087172516</v>
      </c>
    </row>
    <row r="9742" spans="1:6" x14ac:dyDescent="0.15">
      <c r="A9742" s="2">
        <v>39563</v>
      </c>
      <c r="B9742" s="1">
        <v>104.17</v>
      </c>
      <c r="C9742" s="1">
        <f t="shared" si="608"/>
        <v>104.17</v>
      </c>
      <c r="D9742">
        <f t="shared" si="609"/>
        <v>4.6460241799963571</v>
      </c>
      <c r="E9742">
        <f t="shared" si="610"/>
        <v>-2.8794932290931996E-4</v>
      </c>
      <c r="F9742">
        <f t="shared" si="607"/>
        <v>0.13566920410464775</v>
      </c>
    </row>
    <row r="9743" spans="1:6" x14ac:dyDescent="0.15">
      <c r="A9743" s="2">
        <v>39566</v>
      </c>
      <c r="B9743" s="1">
        <v>104.3</v>
      </c>
      <c r="C9743" s="1">
        <f t="shared" si="608"/>
        <v>104.3</v>
      </c>
      <c r="D9743">
        <f t="shared" si="609"/>
        <v>4.6472713620067267</v>
      </c>
      <c r="E9743">
        <f t="shared" si="610"/>
        <v>1.2471820103696629E-3</v>
      </c>
      <c r="F9743">
        <f t="shared" si="607"/>
        <v>0.13507609627093892</v>
      </c>
    </row>
    <row r="9744" spans="1:6" x14ac:dyDescent="0.15">
      <c r="A9744" s="2">
        <v>39567</v>
      </c>
      <c r="B9744" s="1">
        <v>103.4</v>
      </c>
      <c r="C9744" s="1">
        <f t="shared" si="608"/>
        <v>103.4</v>
      </c>
      <c r="D9744">
        <f t="shared" si="609"/>
        <v>4.6386049620743286</v>
      </c>
      <c r="E9744">
        <f t="shared" si="610"/>
        <v>-8.66639993239815E-3</v>
      </c>
      <c r="F9744">
        <f t="shared" si="607"/>
        <v>0.1401389389523264</v>
      </c>
    </row>
    <row r="9745" spans="1:6" x14ac:dyDescent="0.15">
      <c r="A9745" s="2">
        <v>39568</v>
      </c>
      <c r="B9745" s="1">
        <v>104.53</v>
      </c>
      <c r="C9745" s="1">
        <f t="shared" si="608"/>
        <v>104.53</v>
      </c>
      <c r="D9745">
        <f t="shared" si="609"/>
        <v>4.6494741115446159</v>
      </c>
      <c r="E9745">
        <f t="shared" si="610"/>
        <v>1.0869149470287276E-2</v>
      </c>
      <c r="F9745">
        <f t="shared" si="607"/>
        <v>0.12992851971457206</v>
      </c>
    </row>
    <row r="9746" spans="1:6" x14ac:dyDescent="0.15">
      <c r="A9746" s="2">
        <v>39569</v>
      </c>
      <c r="B9746" s="1">
        <v>104.04</v>
      </c>
      <c r="C9746" s="1">
        <f t="shared" si="608"/>
        <v>104.04</v>
      </c>
      <c r="D9746">
        <f t="shared" si="609"/>
        <v>4.6447754405804504</v>
      </c>
      <c r="E9746">
        <f t="shared" si="610"/>
        <v>-4.6986709641654301E-3</v>
      </c>
      <c r="F9746">
        <f t="shared" si="607"/>
        <v>0.12766621959291982</v>
      </c>
    </row>
    <row r="9747" spans="1:6" x14ac:dyDescent="0.15">
      <c r="A9747" s="2">
        <v>39570</v>
      </c>
      <c r="B9747" s="1">
        <v>105.33</v>
      </c>
      <c r="C9747" s="1">
        <f t="shared" si="608"/>
        <v>105.33</v>
      </c>
      <c r="D9747">
        <f t="shared" si="609"/>
        <v>4.6570982788484505</v>
      </c>
      <c r="E9747">
        <f t="shared" si="610"/>
        <v>1.2322838268000069E-2</v>
      </c>
      <c r="F9747">
        <f t="shared" si="607"/>
        <v>0.13181520713130246</v>
      </c>
    </row>
    <row r="9748" spans="1:6" x14ac:dyDescent="0.15">
      <c r="A9748" s="2">
        <v>39573</v>
      </c>
      <c r="B9748" s="1">
        <v>105.12</v>
      </c>
      <c r="C9748" s="1">
        <f t="shared" si="608"/>
        <v>105.12</v>
      </c>
      <c r="D9748">
        <f t="shared" si="609"/>
        <v>4.6551025547363007</v>
      </c>
      <c r="E9748">
        <f t="shared" si="610"/>
        <v>-1.995724112149766E-3</v>
      </c>
      <c r="F9748">
        <f t="shared" si="607"/>
        <v>0.13067866816419332</v>
      </c>
    </row>
    <row r="9749" spans="1:6" x14ac:dyDescent="0.15">
      <c r="A9749" s="2">
        <v>39574</v>
      </c>
      <c r="B9749" s="1">
        <v>104.54</v>
      </c>
      <c r="C9749" s="1">
        <f t="shared" si="608"/>
        <v>104.54</v>
      </c>
      <c r="D9749">
        <f t="shared" si="609"/>
        <v>4.6495697732847763</v>
      </c>
      <c r="E9749">
        <f t="shared" si="610"/>
        <v>-5.5327814515244711E-3</v>
      </c>
      <c r="F9749">
        <f t="shared" si="607"/>
        <v>0.13031071665743463</v>
      </c>
    </row>
    <row r="9750" spans="1:6" x14ac:dyDescent="0.15">
      <c r="A9750" s="2">
        <v>39575</v>
      </c>
      <c r="B9750" s="1">
        <v>105.28</v>
      </c>
      <c r="C9750" s="1">
        <f t="shared" si="608"/>
        <v>105.28</v>
      </c>
      <c r="D9750">
        <f t="shared" si="609"/>
        <v>4.6566234675770071</v>
      </c>
      <c r="E9750">
        <f t="shared" si="610"/>
        <v>7.0536942922307944E-3</v>
      </c>
      <c r="F9750">
        <f t="shared" si="607"/>
        <v>0.13187363179866066</v>
      </c>
    </row>
    <row r="9751" spans="1:6" x14ac:dyDescent="0.15">
      <c r="A9751" s="2">
        <v>39576</v>
      </c>
      <c r="B9751" s="1">
        <v>103.87</v>
      </c>
      <c r="C9751" s="1">
        <f t="shared" si="608"/>
        <v>103.87</v>
      </c>
      <c r="D9751">
        <f t="shared" si="609"/>
        <v>4.64314011723972</v>
      </c>
      <c r="E9751">
        <f t="shared" si="610"/>
        <v>-1.3483350337287092E-2</v>
      </c>
      <c r="F9751">
        <f t="shared" si="607"/>
        <v>0.13863375764180971</v>
      </c>
    </row>
    <row r="9752" spans="1:6" x14ac:dyDescent="0.15">
      <c r="A9752" s="2">
        <v>39577</v>
      </c>
      <c r="B9752" s="1">
        <v>103.01</v>
      </c>
      <c r="C9752" s="1">
        <f t="shared" si="608"/>
        <v>103.01</v>
      </c>
      <c r="D9752">
        <f t="shared" si="609"/>
        <v>4.6348260708956017</v>
      </c>
      <c r="E9752">
        <f t="shared" si="610"/>
        <v>-8.3140463441182533E-3</v>
      </c>
      <c r="F9752">
        <f t="shared" si="607"/>
        <v>0.14214133894809258</v>
      </c>
    </row>
    <row r="9753" spans="1:6" x14ac:dyDescent="0.15">
      <c r="A9753" s="2">
        <v>39580</v>
      </c>
      <c r="B9753" s="1">
        <v>103.83</v>
      </c>
      <c r="C9753" s="1">
        <f t="shared" si="608"/>
        <v>103.83</v>
      </c>
      <c r="D9753">
        <f t="shared" si="609"/>
        <v>4.6427549463153621</v>
      </c>
      <c r="E9753">
        <f t="shared" si="610"/>
        <v>7.928875419760395E-3</v>
      </c>
      <c r="F9753">
        <f t="shared" si="607"/>
        <v>0.14210191526290125</v>
      </c>
    </row>
    <row r="9754" spans="1:6" x14ac:dyDescent="0.15">
      <c r="A9754" s="2">
        <v>39581</v>
      </c>
      <c r="B9754" s="1">
        <v>104.41</v>
      </c>
      <c r="C9754" s="1">
        <f t="shared" si="608"/>
        <v>104.41</v>
      </c>
      <c r="D9754">
        <f t="shared" si="609"/>
        <v>4.6483254563020191</v>
      </c>
      <c r="E9754">
        <f t="shared" si="610"/>
        <v>5.5705099866569796E-3</v>
      </c>
      <c r="F9754">
        <f t="shared" si="607"/>
        <v>0.1422639986989058</v>
      </c>
    </row>
    <row r="9755" spans="1:6" x14ac:dyDescent="0.15">
      <c r="A9755" s="2">
        <v>39582</v>
      </c>
      <c r="B9755" s="1">
        <v>105.2</v>
      </c>
      <c r="C9755" s="1">
        <f t="shared" si="608"/>
        <v>105.2</v>
      </c>
      <c r="D9755">
        <f t="shared" si="609"/>
        <v>4.6558633003036096</v>
      </c>
      <c r="E9755">
        <f t="shared" si="610"/>
        <v>7.5378440015905213E-3</v>
      </c>
      <c r="F9755">
        <f t="shared" si="607"/>
        <v>0.14339631107753942</v>
      </c>
    </row>
    <row r="9756" spans="1:6" x14ac:dyDescent="0.15">
      <c r="A9756" s="2">
        <v>39583</v>
      </c>
      <c r="B9756" s="1">
        <v>104.61</v>
      </c>
      <c r="C9756" s="1">
        <f t="shared" si="608"/>
        <v>104.61</v>
      </c>
      <c r="D9756">
        <f t="shared" si="609"/>
        <v>4.6502391493556692</v>
      </c>
      <c r="E9756">
        <f t="shared" si="610"/>
        <v>-5.6241509479404428E-3</v>
      </c>
      <c r="F9756">
        <f t="shared" si="607"/>
        <v>0.14563638496134707</v>
      </c>
    </row>
    <row r="9757" spans="1:6" x14ac:dyDescent="0.15">
      <c r="A9757" s="2">
        <v>39584</v>
      </c>
      <c r="B9757" s="1">
        <v>103.86</v>
      </c>
      <c r="C9757" s="1">
        <f t="shared" si="608"/>
        <v>103.86</v>
      </c>
      <c r="D9757">
        <f t="shared" si="609"/>
        <v>4.6430438384161725</v>
      </c>
      <c r="E9757">
        <f t="shared" si="610"/>
        <v>-7.1953109394966575E-3</v>
      </c>
      <c r="F9757">
        <f t="shared" si="607"/>
        <v>0.14653872472925281</v>
      </c>
    </row>
    <row r="9758" spans="1:6" x14ac:dyDescent="0.15">
      <c r="A9758" s="2">
        <v>39587</v>
      </c>
      <c r="B9758" s="1">
        <v>104.55</v>
      </c>
      <c r="C9758" s="1">
        <f t="shared" si="608"/>
        <v>104.55</v>
      </c>
      <c r="D9758">
        <f t="shared" si="609"/>
        <v>4.6496654258746428</v>
      </c>
      <c r="E9758">
        <f t="shared" si="610"/>
        <v>6.6215874584703016E-3</v>
      </c>
      <c r="F9758">
        <f t="shared" ref="F9758:F9821" si="611">STDEV(E9738:E9758)*SQRT(250)</f>
        <v>0.12557424403012107</v>
      </c>
    </row>
    <row r="9759" spans="1:6" x14ac:dyDescent="0.15">
      <c r="A9759" s="2">
        <v>39588</v>
      </c>
      <c r="B9759" s="1">
        <v>103.66</v>
      </c>
      <c r="C9759" s="1">
        <f t="shared" si="608"/>
        <v>103.66</v>
      </c>
      <c r="D9759">
        <f t="shared" si="609"/>
        <v>4.6411163127615609</v>
      </c>
      <c r="E9759">
        <f t="shared" si="610"/>
        <v>-8.5491131130819298E-3</v>
      </c>
      <c r="F9759">
        <f t="shared" si="611"/>
        <v>0.12275169959837015</v>
      </c>
    </row>
    <row r="9760" spans="1:6" x14ac:dyDescent="0.15">
      <c r="A9760" s="2">
        <v>39589</v>
      </c>
      <c r="B9760" s="1">
        <v>103.34</v>
      </c>
      <c r="C9760" s="1">
        <f t="shared" si="608"/>
        <v>103.34</v>
      </c>
      <c r="D9760">
        <f t="shared" si="609"/>
        <v>4.6380245228590384</v>
      </c>
      <c r="E9760">
        <f t="shared" si="610"/>
        <v>-3.0917899025224571E-3</v>
      </c>
      <c r="F9760">
        <f t="shared" si="611"/>
        <v>0.12093159196938205</v>
      </c>
    </row>
    <row r="9761" spans="1:6" x14ac:dyDescent="0.15">
      <c r="A9761" s="2">
        <v>39590</v>
      </c>
      <c r="B9761" s="1">
        <v>104.03</v>
      </c>
      <c r="C9761" s="1">
        <f t="shared" si="608"/>
        <v>104.03</v>
      </c>
      <c r="D9761">
        <f t="shared" si="609"/>
        <v>4.6446793190828037</v>
      </c>
      <c r="E9761">
        <f t="shared" si="610"/>
        <v>6.6547962237653024E-3</v>
      </c>
      <c r="F9761">
        <f t="shared" si="611"/>
        <v>0.11974573620468003</v>
      </c>
    </row>
    <row r="9762" spans="1:6" x14ac:dyDescent="0.15">
      <c r="A9762" s="2">
        <v>39591</v>
      </c>
      <c r="B9762" s="1">
        <v>103.22</v>
      </c>
      <c r="C9762" s="1">
        <f t="shared" si="608"/>
        <v>103.22</v>
      </c>
      <c r="D9762">
        <f t="shared" si="609"/>
        <v>4.6368626327205815</v>
      </c>
      <c r="E9762">
        <f t="shared" si="610"/>
        <v>-7.8166863622222138E-3</v>
      </c>
      <c r="F9762">
        <f t="shared" si="611"/>
        <v>0.12071834488478755</v>
      </c>
    </row>
    <row r="9763" spans="1:6" x14ac:dyDescent="0.15">
      <c r="A9763" s="2">
        <v>39594</v>
      </c>
      <c r="B9763" s="1" t="e">
        <f>NA()</f>
        <v>#N/A</v>
      </c>
      <c r="C9763" s="1">
        <f t="shared" si="608"/>
        <v>103.22</v>
      </c>
      <c r="D9763">
        <f t="shared" si="609"/>
        <v>4.6368626327205815</v>
      </c>
      <c r="E9763">
        <f t="shared" si="610"/>
        <v>0</v>
      </c>
      <c r="F9763">
        <f t="shared" si="611"/>
        <v>0.12072726394575806</v>
      </c>
    </row>
    <row r="9764" spans="1:6" x14ac:dyDescent="0.15">
      <c r="A9764" s="2">
        <v>39595</v>
      </c>
      <c r="B9764" s="1">
        <v>103.98</v>
      </c>
      <c r="C9764" s="1">
        <f t="shared" si="608"/>
        <v>103.98</v>
      </c>
      <c r="D9764">
        <f t="shared" si="609"/>
        <v>4.6441985729555695</v>
      </c>
      <c r="E9764">
        <f t="shared" si="610"/>
        <v>7.3359402349879588E-3</v>
      </c>
      <c r="F9764">
        <f t="shared" si="611"/>
        <v>0.12358264294808398</v>
      </c>
    </row>
    <row r="9765" spans="1:6" x14ac:dyDescent="0.15">
      <c r="A9765" s="2">
        <v>39596</v>
      </c>
      <c r="B9765" s="1">
        <v>104.69</v>
      </c>
      <c r="C9765" s="1">
        <f t="shared" si="608"/>
        <v>104.69</v>
      </c>
      <c r="D9765">
        <f t="shared" si="609"/>
        <v>4.6510036023312633</v>
      </c>
      <c r="E9765">
        <f t="shared" si="610"/>
        <v>6.8050293756938274E-3</v>
      </c>
      <c r="F9765">
        <f t="shared" si="611"/>
        <v>0.1217653906903607</v>
      </c>
    </row>
    <row r="9766" spans="1:6" x14ac:dyDescent="0.15">
      <c r="A9766" s="2">
        <v>39597</v>
      </c>
      <c r="B9766" s="1">
        <v>105.52</v>
      </c>
      <c r="C9766" s="1">
        <f t="shared" si="608"/>
        <v>105.52</v>
      </c>
      <c r="D9766">
        <f t="shared" si="609"/>
        <v>4.6589005084090589</v>
      </c>
      <c r="E9766">
        <f t="shared" si="610"/>
        <v>7.8969060777955846E-3</v>
      </c>
      <c r="F9766">
        <f t="shared" si="611"/>
        <v>0.11903027767879895</v>
      </c>
    </row>
    <row r="9767" spans="1:6" x14ac:dyDescent="0.15">
      <c r="A9767" s="2">
        <v>39598</v>
      </c>
      <c r="B9767" s="1">
        <v>105.46</v>
      </c>
      <c r="C9767" s="1">
        <f t="shared" si="608"/>
        <v>105.46</v>
      </c>
      <c r="D9767">
        <f t="shared" si="609"/>
        <v>4.6583317341023234</v>
      </c>
      <c r="E9767">
        <f t="shared" si="610"/>
        <v>-5.6877430673551999E-4</v>
      </c>
      <c r="F9767">
        <f t="shared" si="611"/>
        <v>0.11764261237515612</v>
      </c>
    </row>
    <row r="9768" spans="1:6" x14ac:dyDescent="0.15">
      <c r="A9768" s="2">
        <v>39601</v>
      </c>
      <c r="B9768" s="1">
        <v>104.41</v>
      </c>
      <c r="C9768" s="1">
        <f t="shared" si="608"/>
        <v>104.41</v>
      </c>
      <c r="D9768">
        <f t="shared" si="609"/>
        <v>4.6483254563020191</v>
      </c>
      <c r="E9768">
        <f t="shared" si="610"/>
        <v>-1.0006277800304275E-2</v>
      </c>
      <c r="F9768">
        <f t="shared" si="611"/>
        <v>0.11513808095853335</v>
      </c>
    </row>
    <row r="9769" spans="1:6" x14ac:dyDescent="0.15">
      <c r="A9769" s="2">
        <v>39602</v>
      </c>
      <c r="B9769" s="1">
        <v>105.29</v>
      </c>
      <c r="C9769" s="1">
        <f t="shared" si="608"/>
        <v>105.29</v>
      </c>
      <c r="D9769">
        <f t="shared" si="609"/>
        <v>4.6567184478686681</v>
      </c>
      <c r="E9769">
        <f t="shared" si="610"/>
        <v>8.3929915666489663E-3</v>
      </c>
      <c r="F9769">
        <f t="shared" si="611"/>
        <v>0.11887715013700571</v>
      </c>
    </row>
    <row r="9770" spans="1:6" x14ac:dyDescent="0.15">
      <c r="A9770" s="2">
        <v>39603</v>
      </c>
      <c r="B9770" s="1">
        <v>104.99</v>
      </c>
      <c r="C9770" s="1">
        <f t="shared" si="608"/>
        <v>104.99</v>
      </c>
      <c r="D9770">
        <f t="shared" si="609"/>
        <v>4.6538651075268502</v>
      </c>
      <c r="E9770">
        <f t="shared" si="610"/>
        <v>-2.8533403418178338E-3</v>
      </c>
      <c r="F9770">
        <f t="shared" si="611"/>
        <v>0.11764978743096949</v>
      </c>
    </row>
    <row r="9771" spans="1:6" x14ac:dyDescent="0.15">
      <c r="A9771" s="2">
        <v>39604</v>
      </c>
      <c r="B9771" s="1">
        <v>106</v>
      </c>
      <c r="C9771" s="1">
        <f t="shared" si="608"/>
        <v>106</v>
      </c>
      <c r="D9771">
        <f t="shared" si="609"/>
        <v>4.6634390941120669</v>
      </c>
      <c r="E9771">
        <f t="shared" si="610"/>
        <v>9.5739865852166872E-3</v>
      </c>
      <c r="F9771">
        <f t="shared" si="611"/>
        <v>0.11978579551778598</v>
      </c>
    </row>
    <row r="9772" spans="1:6" x14ac:dyDescent="0.15">
      <c r="A9772" s="2">
        <v>39605</v>
      </c>
      <c r="B9772" s="1">
        <v>105.33</v>
      </c>
      <c r="C9772" s="1">
        <f t="shared" si="608"/>
        <v>105.33</v>
      </c>
      <c r="D9772">
        <f t="shared" si="609"/>
        <v>4.6570982788484505</v>
      </c>
      <c r="E9772">
        <f t="shared" si="610"/>
        <v>-6.3408152636164061E-3</v>
      </c>
      <c r="F9772">
        <f t="shared" si="611"/>
        <v>0.11176037707864281</v>
      </c>
    </row>
    <row r="9773" spans="1:6" x14ac:dyDescent="0.15">
      <c r="A9773" s="2">
        <v>39608</v>
      </c>
      <c r="B9773" s="1">
        <v>106.06</v>
      </c>
      <c r="C9773" s="1">
        <f t="shared" si="608"/>
        <v>106.06</v>
      </c>
      <c r="D9773">
        <f t="shared" si="609"/>
        <v>4.6640049717089838</v>
      </c>
      <c r="E9773">
        <f t="shared" si="610"/>
        <v>6.9066928605332478E-3</v>
      </c>
      <c r="F9773">
        <f t="shared" si="611"/>
        <v>0.10877407621288916</v>
      </c>
    </row>
    <row r="9774" spans="1:6" x14ac:dyDescent="0.15">
      <c r="A9774" s="2">
        <v>39609</v>
      </c>
      <c r="B9774" s="1">
        <v>107.19</v>
      </c>
      <c r="C9774" s="1">
        <f t="shared" si="608"/>
        <v>107.19</v>
      </c>
      <c r="D9774">
        <f t="shared" si="609"/>
        <v>4.6746029607034281</v>
      </c>
      <c r="E9774">
        <f t="shared" si="610"/>
        <v>1.0597988994444307E-2</v>
      </c>
      <c r="F9774">
        <f t="shared" si="611"/>
        <v>0.11114392231533336</v>
      </c>
    </row>
    <row r="9775" spans="1:6" x14ac:dyDescent="0.15">
      <c r="A9775" s="2">
        <v>39610</v>
      </c>
      <c r="B9775" s="1">
        <v>106.77</v>
      </c>
      <c r="C9775" s="1">
        <f t="shared" si="608"/>
        <v>106.77</v>
      </c>
      <c r="D9775">
        <f t="shared" si="609"/>
        <v>4.6706769881902108</v>
      </c>
      <c r="E9775">
        <f t="shared" si="610"/>
        <v>-3.9259725132172463E-3</v>
      </c>
      <c r="F9775">
        <f t="shared" si="611"/>
        <v>0.11164285467579105</v>
      </c>
    </row>
    <row r="9776" spans="1:6" x14ac:dyDescent="0.15">
      <c r="A9776" s="2">
        <v>39611</v>
      </c>
      <c r="B9776" s="1">
        <v>107.94</v>
      </c>
      <c r="C9776" s="1">
        <f t="shared" si="608"/>
        <v>107.94</v>
      </c>
      <c r="D9776">
        <f t="shared" si="609"/>
        <v>4.6815755171904971</v>
      </c>
      <c r="E9776">
        <f t="shared" si="610"/>
        <v>1.0898529000286317E-2</v>
      </c>
      <c r="F9776">
        <f t="shared" si="611"/>
        <v>0.1146405924288935</v>
      </c>
    </row>
    <row r="9777" spans="1:6" x14ac:dyDescent="0.15">
      <c r="A9777" s="2">
        <v>39612</v>
      </c>
      <c r="B9777" s="1">
        <v>107.92</v>
      </c>
      <c r="C9777" s="1">
        <f t="shared" si="608"/>
        <v>107.92</v>
      </c>
      <c r="D9777">
        <f t="shared" si="609"/>
        <v>4.6813902118995001</v>
      </c>
      <c r="E9777">
        <f t="shared" si="610"/>
        <v>-1.8530529099702875E-4</v>
      </c>
      <c r="F9777">
        <f t="shared" si="611"/>
        <v>0.11208664769471945</v>
      </c>
    </row>
    <row r="9778" spans="1:6" x14ac:dyDescent="0.15">
      <c r="A9778" s="2">
        <v>39615</v>
      </c>
      <c r="B9778" s="1">
        <v>108.19</v>
      </c>
      <c r="C9778" s="1">
        <f t="shared" si="608"/>
        <v>108.19</v>
      </c>
      <c r="D9778">
        <f t="shared" si="609"/>
        <v>4.6838889406994824</v>
      </c>
      <c r="E9778">
        <f t="shared" si="610"/>
        <v>2.4987287999822527E-3</v>
      </c>
      <c r="F9778">
        <f t="shared" si="611"/>
        <v>0.10760515415936868</v>
      </c>
    </row>
    <row r="9779" spans="1:6" x14ac:dyDescent="0.15">
      <c r="A9779" s="2">
        <v>39616</v>
      </c>
      <c r="B9779" s="1">
        <v>108.03</v>
      </c>
      <c r="C9779" s="1">
        <f t="shared" si="608"/>
        <v>108.03</v>
      </c>
      <c r="D9779">
        <f t="shared" si="609"/>
        <v>4.6824089663288939</v>
      </c>
      <c r="E9779">
        <f t="shared" si="610"/>
        <v>-1.4799743705884438E-3</v>
      </c>
      <c r="F9779">
        <f t="shared" si="611"/>
        <v>0.1068318833240377</v>
      </c>
    </row>
    <row r="9780" spans="1:6" x14ac:dyDescent="0.15">
      <c r="A9780" s="2">
        <v>39617</v>
      </c>
      <c r="B9780" s="1">
        <v>108.05</v>
      </c>
      <c r="C9780" s="1">
        <f t="shared" si="608"/>
        <v>108.05</v>
      </c>
      <c r="D9780">
        <f t="shared" si="609"/>
        <v>4.6825940829528951</v>
      </c>
      <c r="E9780">
        <f t="shared" si="610"/>
        <v>1.8511662400122475E-4</v>
      </c>
      <c r="F9780">
        <f t="shared" si="611"/>
        <v>0.10056846102319654</v>
      </c>
    </row>
    <row r="9781" spans="1:6" x14ac:dyDescent="0.15">
      <c r="A9781" s="2">
        <v>39618</v>
      </c>
      <c r="B9781" s="1">
        <v>107.95</v>
      </c>
      <c r="C9781" s="1">
        <f t="shared" si="608"/>
        <v>107.95</v>
      </c>
      <c r="D9781">
        <f t="shared" si="609"/>
        <v>4.6816681569608161</v>
      </c>
      <c r="E9781">
        <f t="shared" si="610"/>
        <v>-9.2592599207907966E-4</v>
      </c>
      <c r="F9781">
        <f t="shared" si="611"/>
        <v>9.9476145955326709E-2</v>
      </c>
    </row>
    <row r="9782" spans="1:6" x14ac:dyDescent="0.15">
      <c r="A9782" s="2">
        <v>39619</v>
      </c>
      <c r="B9782" s="1">
        <v>107.42</v>
      </c>
      <c r="C9782" s="1">
        <f t="shared" si="608"/>
        <v>107.42</v>
      </c>
      <c r="D9782">
        <f t="shared" si="609"/>
        <v>4.6767463844773136</v>
      </c>
      <c r="E9782">
        <f t="shared" si="610"/>
        <v>-4.9217724835024512E-3</v>
      </c>
      <c r="F9782">
        <f t="shared" si="611"/>
        <v>0.10082872190335233</v>
      </c>
    </row>
    <row r="9783" spans="1:6" x14ac:dyDescent="0.15">
      <c r="A9783" s="2">
        <v>39622</v>
      </c>
      <c r="B9783" s="1">
        <v>107.89</v>
      </c>
      <c r="C9783" s="1">
        <f t="shared" si="608"/>
        <v>107.89</v>
      </c>
      <c r="D9783">
        <f t="shared" si="609"/>
        <v>4.6811121895632484</v>
      </c>
      <c r="E9783">
        <f t="shared" si="610"/>
        <v>4.3658050859347597E-3</v>
      </c>
      <c r="F9783">
        <f t="shared" si="611"/>
        <v>9.5328475945335972E-2</v>
      </c>
    </row>
    <row r="9784" spans="1:6" x14ac:dyDescent="0.15">
      <c r="A9784" s="2">
        <v>39623</v>
      </c>
      <c r="B9784" s="1">
        <v>107.76</v>
      </c>
      <c r="C9784" s="1">
        <f t="shared" si="608"/>
        <v>107.76</v>
      </c>
      <c r="D9784">
        <f t="shared" si="609"/>
        <v>4.6799065321021089</v>
      </c>
      <c r="E9784">
        <f t="shared" si="610"/>
        <v>-1.2056574611394311E-3</v>
      </c>
      <c r="F9784">
        <f t="shared" si="611"/>
        <v>9.5751422352896395E-2</v>
      </c>
    </row>
    <row r="9785" spans="1:6" x14ac:dyDescent="0.15">
      <c r="A9785" s="2">
        <v>39624</v>
      </c>
      <c r="B9785" s="1">
        <v>108.29</v>
      </c>
      <c r="C9785" s="1">
        <f t="shared" si="608"/>
        <v>108.29</v>
      </c>
      <c r="D9785">
        <f t="shared" si="609"/>
        <v>4.6848128136402885</v>
      </c>
      <c r="E9785">
        <f t="shared" si="610"/>
        <v>4.9062815381795133E-3</v>
      </c>
      <c r="F9785">
        <f t="shared" si="611"/>
        <v>9.4432611704991815E-2</v>
      </c>
    </row>
    <row r="9786" spans="1:6" x14ac:dyDescent="0.15">
      <c r="A9786" s="2">
        <v>39625</v>
      </c>
      <c r="B9786" s="1">
        <v>107.29</v>
      </c>
      <c r="C9786" s="1">
        <f t="shared" si="608"/>
        <v>107.29</v>
      </c>
      <c r="D9786">
        <f t="shared" si="609"/>
        <v>4.6755354486486551</v>
      </c>
      <c r="E9786">
        <f t="shared" si="610"/>
        <v>-9.2773649916333412E-3</v>
      </c>
      <c r="F9786">
        <f t="shared" si="611"/>
        <v>0.10019064614070325</v>
      </c>
    </row>
    <row r="9787" spans="1:6" x14ac:dyDescent="0.15">
      <c r="A9787" s="2">
        <v>39626</v>
      </c>
      <c r="B9787" s="1">
        <v>106.28</v>
      </c>
      <c r="C9787" s="1">
        <f t="shared" si="608"/>
        <v>106.28</v>
      </c>
      <c r="D9787">
        <f t="shared" si="609"/>
        <v>4.6660771208916128</v>
      </c>
      <c r="E9787">
        <f t="shared" si="610"/>
        <v>-9.4583277570423618E-3</v>
      </c>
      <c r="F9787">
        <f t="shared" si="611"/>
        <v>0.10346238529455568</v>
      </c>
    </row>
    <row r="9788" spans="1:6" x14ac:dyDescent="0.15">
      <c r="A9788" s="2">
        <v>39629</v>
      </c>
      <c r="B9788" s="1">
        <v>106.17</v>
      </c>
      <c r="C9788" s="1">
        <f t="shared" si="608"/>
        <v>106.17</v>
      </c>
      <c r="D9788">
        <f t="shared" si="609"/>
        <v>4.6650415830254817</v>
      </c>
      <c r="E9788">
        <f t="shared" si="610"/>
        <v>-1.0355378661310866E-3</v>
      </c>
      <c r="F9788">
        <f t="shared" si="611"/>
        <v>0.10352624668591574</v>
      </c>
    </row>
    <row r="9789" spans="1:6" x14ac:dyDescent="0.15">
      <c r="A9789" s="2">
        <v>39630</v>
      </c>
      <c r="B9789" s="1">
        <v>105.73</v>
      </c>
      <c r="C9789" s="1">
        <f t="shared" si="608"/>
        <v>105.73</v>
      </c>
      <c r="D9789">
        <f t="shared" si="609"/>
        <v>4.6608886747444354</v>
      </c>
      <c r="E9789">
        <f t="shared" si="610"/>
        <v>-4.152908281046308E-3</v>
      </c>
      <c r="F9789">
        <f t="shared" si="611"/>
        <v>9.8053794780439546E-2</v>
      </c>
    </row>
    <row r="9790" spans="1:6" x14ac:dyDescent="0.15">
      <c r="A9790" s="2">
        <v>39631</v>
      </c>
      <c r="B9790" s="1">
        <v>105.87</v>
      </c>
      <c r="C9790" s="1">
        <f t="shared" si="608"/>
        <v>105.87</v>
      </c>
      <c r="D9790">
        <f t="shared" si="609"/>
        <v>4.6622119263552886</v>
      </c>
      <c r="E9790">
        <f t="shared" si="610"/>
        <v>1.3232516108532266E-3</v>
      </c>
      <c r="F9790">
        <f t="shared" si="611"/>
        <v>9.3978141436210097E-2</v>
      </c>
    </row>
    <row r="9791" spans="1:6" x14ac:dyDescent="0.15">
      <c r="A9791" s="2">
        <v>39632</v>
      </c>
      <c r="B9791" s="1">
        <v>106.79</v>
      </c>
      <c r="C9791" s="1">
        <f t="shared" si="608"/>
        <v>106.79</v>
      </c>
      <c r="D9791">
        <f t="shared" si="609"/>
        <v>4.670864289183454</v>
      </c>
      <c r="E9791">
        <f t="shared" si="610"/>
        <v>8.6523628281653941E-3</v>
      </c>
      <c r="F9791">
        <f t="shared" si="611"/>
        <v>9.7528816200415452E-2</v>
      </c>
    </row>
    <row r="9792" spans="1:6" x14ac:dyDescent="0.15">
      <c r="A9792" s="2">
        <v>39633</v>
      </c>
      <c r="B9792" s="1" t="e">
        <f>NA()</f>
        <v>#N/A</v>
      </c>
      <c r="C9792" s="1">
        <f t="shared" si="608"/>
        <v>106.79</v>
      </c>
      <c r="D9792">
        <f t="shared" si="609"/>
        <v>4.670864289183454</v>
      </c>
      <c r="E9792">
        <f t="shared" si="610"/>
        <v>0</v>
      </c>
      <c r="F9792">
        <f t="shared" si="611"/>
        <v>9.222415315936891E-2</v>
      </c>
    </row>
    <row r="9793" spans="1:6" x14ac:dyDescent="0.15">
      <c r="A9793" s="2">
        <v>39636</v>
      </c>
      <c r="B9793" s="1">
        <v>107.55</v>
      </c>
      <c r="C9793" s="1">
        <f t="shared" si="608"/>
        <v>107.55</v>
      </c>
      <c r="D9793">
        <f t="shared" si="609"/>
        <v>4.6779558557137388</v>
      </c>
      <c r="E9793">
        <f t="shared" si="610"/>
        <v>7.0915665302848652E-3</v>
      </c>
      <c r="F9793">
        <f t="shared" si="611"/>
        <v>9.167996086069502E-2</v>
      </c>
    </row>
    <row r="9794" spans="1:6" x14ac:dyDescent="0.15">
      <c r="A9794" s="2">
        <v>39637</v>
      </c>
      <c r="B9794" s="1">
        <v>107.35</v>
      </c>
      <c r="C9794" s="1">
        <f t="shared" si="608"/>
        <v>107.35</v>
      </c>
      <c r="D9794">
        <f t="shared" si="609"/>
        <v>4.6760945243247898</v>
      </c>
      <c r="E9794">
        <f t="shared" si="610"/>
        <v>-1.8613313889490612E-3</v>
      </c>
      <c r="F9794">
        <f t="shared" si="611"/>
        <v>8.9577872211998463E-2</v>
      </c>
    </row>
    <row r="9795" spans="1:6" x14ac:dyDescent="0.15">
      <c r="A9795" s="2">
        <v>39638</v>
      </c>
      <c r="B9795" s="1">
        <v>107.12</v>
      </c>
      <c r="C9795" s="1">
        <f t="shared" si="608"/>
        <v>107.12</v>
      </c>
      <c r="D9795">
        <f t="shared" si="609"/>
        <v>4.6739497013829174</v>
      </c>
      <c r="E9795">
        <f t="shared" si="610"/>
        <v>-2.1448229418723486E-3</v>
      </c>
      <c r="F9795">
        <f t="shared" si="611"/>
        <v>8.2246432992552812E-2</v>
      </c>
    </row>
    <row r="9796" spans="1:6" x14ac:dyDescent="0.15">
      <c r="A9796" s="2">
        <v>39639</v>
      </c>
      <c r="B9796" s="1">
        <v>107.03</v>
      </c>
      <c r="C9796" s="1">
        <f t="shared" si="608"/>
        <v>107.03</v>
      </c>
      <c r="D9796">
        <f t="shared" si="609"/>
        <v>4.6731091689962838</v>
      </c>
      <c r="E9796">
        <f t="shared" si="610"/>
        <v>-8.4053238663361896E-4</v>
      </c>
      <c r="F9796">
        <f t="shared" si="611"/>
        <v>8.1101011430011902E-2</v>
      </c>
    </row>
    <row r="9797" spans="1:6" x14ac:dyDescent="0.15">
      <c r="A9797" s="2">
        <v>39640</v>
      </c>
      <c r="B9797" s="1">
        <v>106.14</v>
      </c>
      <c r="C9797" s="1">
        <f t="shared" si="608"/>
        <v>106.14</v>
      </c>
      <c r="D9797">
        <f t="shared" si="609"/>
        <v>4.6647589773997487</v>
      </c>
      <c r="E9797">
        <f t="shared" si="610"/>
        <v>-8.3501915965351614E-3</v>
      </c>
      <c r="F9797">
        <f t="shared" si="611"/>
        <v>7.6153865929112816E-2</v>
      </c>
    </row>
    <row r="9798" spans="1:6" x14ac:dyDescent="0.15">
      <c r="A9798" s="2">
        <v>39643</v>
      </c>
      <c r="B9798" s="1">
        <v>106.18</v>
      </c>
      <c r="C9798" s="1">
        <f t="shared" si="608"/>
        <v>106.18</v>
      </c>
      <c r="D9798">
        <f t="shared" si="609"/>
        <v>4.6651357671555251</v>
      </c>
      <c r="E9798">
        <f t="shared" si="610"/>
        <v>3.7678975577648544E-4</v>
      </c>
      <c r="F9798">
        <f t="shared" si="611"/>
        <v>7.6235304187440331E-2</v>
      </c>
    </row>
    <row r="9799" spans="1:6" x14ac:dyDescent="0.15">
      <c r="A9799" s="2">
        <v>39644</v>
      </c>
      <c r="B9799" s="1">
        <v>104.78</v>
      </c>
      <c r="C9799" s="1">
        <f t="shared" si="608"/>
        <v>104.78</v>
      </c>
      <c r="D9799">
        <f t="shared" si="609"/>
        <v>4.6518629139800733</v>
      </c>
      <c r="E9799">
        <f t="shared" si="610"/>
        <v>-1.3272853175451793E-2</v>
      </c>
      <c r="F9799">
        <f t="shared" si="611"/>
        <v>8.6502221221051709E-2</v>
      </c>
    </row>
    <row r="9800" spans="1:6" x14ac:dyDescent="0.15">
      <c r="A9800" s="2">
        <v>39645</v>
      </c>
      <c r="B9800" s="1">
        <v>104.64</v>
      </c>
      <c r="C9800" s="1">
        <f t="shared" si="608"/>
        <v>104.64</v>
      </c>
      <c r="D9800">
        <f t="shared" si="609"/>
        <v>4.6505258877088886</v>
      </c>
      <c r="E9800">
        <f t="shared" si="610"/>
        <v>-1.3370262711847047E-3</v>
      </c>
      <c r="F9800">
        <f t="shared" si="611"/>
        <v>8.6504558393774231E-2</v>
      </c>
    </row>
    <row r="9801" spans="1:6" x14ac:dyDescent="0.15">
      <c r="A9801" s="2">
        <v>39646</v>
      </c>
      <c r="B9801" s="1">
        <v>105.82</v>
      </c>
      <c r="C9801" s="1">
        <f t="shared" ref="C9801:C9864" si="612">_xlfn.IFNA(B9801,C9800)</f>
        <v>105.82</v>
      </c>
      <c r="D9801">
        <f t="shared" ref="D9801:D9864" si="613">+LN(C9801)</f>
        <v>4.6617395374759854</v>
      </c>
      <c r="E9801">
        <f t="shared" si="610"/>
        <v>1.1213649767096712E-2</v>
      </c>
      <c r="F9801">
        <f t="shared" si="611"/>
        <v>9.6956877544506992E-2</v>
      </c>
    </row>
    <row r="9802" spans="1:6" x14ac:dyDescent="0.15">
      <c r="A9802" s="2">
        <v>39647</v>
      </c>
      <c r="B9802" s="1">
        <v>106.75</v>
      </c>
      <c r="C9802" s="1">
        <f t="shared" si="612"/>
        <v>106.75</v>
      </c>
      <c r="D9802">
        <f t="shared" si="613"/>
        <v>4.670489652108734</v>
      </c>
      <c r="E9802">
        <f t="shared" ref="E9802:E9865" si="614">+D9802-D9801</f>
        <v>8.7501146327486623E-3</v>
      </c>
      <c r="F9802">
        <f t="shared" si="611"/>
        <v>0.10262295836283618</v>
      </c>
    </row>
    <row r="9803" spans="1:6" x14ac:dyDescent="0.15">
      <c r="A9803" s="2">
        <v>39650</v>
      </c>
      <c r="B9803" s="1">
        <v>106.74</v>
      </c>
      <c r="C9803" s="1">
        <f t="shared" si="612"/>
        <v>106.74</v>
      </c>
      <c r="D9803">
        <f t="shared" si="613"/>
        <v>4.6703959709057985</v>
      </c>
      <c r="E9803">
        <f t="shared" si="614"/>
        <v>-9.3681202935513852E-5</v>
      </c>
      <c r="F9803">
        <f t="shared" si="611"/>
        <v>0.1013861872032575</v>
      </c>
    </row>
    <row r="9804" spans="1:6" x14ac:dyDescent="0.15">
      <c r="A9804" s="2">
        <v>39651</v>
      </c>
      <c r="B9804" s="1">
        <v>107.11</v>
      </c>
      <c r="C9804" s="1">
        <f t="shared" si="612"/>
        <v>107.11</v>
      </c>
      <c r="D9804">
        <f t="shared" si="613"/>
        <v>4.6738563437765386</v>
      </c>
      <c r="E9804">
        <f t="shared" si="614"/>
        <v>3.4603728707400805E-3</v>
      </c>
      <c r="F9804">
        <f t="shared" si="611"/>
        <v>0.10091209031745459</v>
      </c>
    </row>
    <row r="9805" spans="1:6" x14ac:dyDescent="0.15">
      <c r="A9805" s="2">
        <v>39652</v>
      </c>
      <c r="B9805" s="1">
        <v>107.68</v>
      </c>
      <c r="C9805" s="1">
        <f t="shared" si="612"/>
        <v>107.68</v>
      </c>
      <c r="D9805">
        <f t="shared" si="613"/>
        <v>4.6791638658964176</v>
      </c>
      <c r="E9805">
        <f t="shared" si="614"/>
        <v>5.3075221198790601E-3</v>
      </c>
      <c r="F9805">
        <f t="shared" si="611"/>
        <v>0.10270448679827478</v>
      </c>
    </row>
    <row r="9806" spans="1:6" x14ac:dyDescent="0.15">
      <c r="A9806" s="2">
        <v>39653</v>
      </c>
      <c r="B9806" s="1">
        <v>107.62</v>
      </c>
      <c r="C9806" s="1">
        <f t="shared" si="612"/>
        <v>107.62</v>
      </c>
      <c r="D9806">
        <f t="shared" si="613"/>
        <v>4.6786065040612739</v>
      </c>
      <c r="E9806">
        <f t="shared" si="614"/>
        <v>-5.5736183514376592E-4</v>
      </c>
      <c r="F9806">
        <f t="shared" si="611"/>
        <v>0.10113654402920769</v>
      </c>
    </row>
    <row r="9807" spans="1:6" x14ac:dyDescent="0.15">
      <c r="A9807" s="2">
        <v>39654</v>
      </c>
      <c r="B9807" s="1">
        <v>107.89</v>
      </c>
      <c r="C9807" s="1">
        <f t="shared" si="612"/>
        <v>107.89</v>
      </c>
      <c r="D9807">
        <f t="shared" si="613"/>
        <v>4.6811121895632484</v>
      </c>
      <c r="E9807">
        <f t="shared" si="614"/>
        <v>2.5056855019744972E-3</v>
      </c>
      <c r="F9807">
        <f t="shared" si="611"/>
        <v>9.6102175521291022E-2</v>
      </c>
    </row>
    <row r="9808" spans="1:6" x14ac:dyDescent="0.15">
      <c r="A9808" s="2">
        <v>39657</v>
      </c>
      <c r="B9808" s="1">
        <v>107.49</v>
      </c>
      <c r="C9808" s="1">
        <f t="shared" si="612"/>
        <v>107.49</v>
      </c>
      <c r="D9808">
        <f t="shared" si="613"/>
        <v>4.6773978199849724</v>
      </c>
      <c r="E9808">
        <f t="shared" si="614"/>
        <v>-3.7143695782759778E-3</v>
      </c>
      <c r="F9808">
        <f t="shared" si="611"/>
        <v>9.0730714899038514E-2</v>
      </c>
    </row>
    <row r="9809" spans="1:6" x14ac:dyDescent="0.15">
      <c r="A9809" s="2">
        <v>39658</v>
      </c>
      <c r="B9809" s="1">
        <v>108.19</v>
      </c>
      <c r="C9809" s="1">
        <f t="shared" si="612"/>
        <v>108.19</v>
      </c>
      <c r="D9809">
        <f t="shared" si="613"/>
        <v>4.6838889406994824</v>
      </c>
      <c r="E9809">
        <f t="shared" si="614"/>
        <v>6.4911207145099681E-3</v>
      </c>
      <c r="F9809">
        <f t="shared" si="611"/>
        <v>9.2791076923492186E-2</v>
      </c>
    </row>
    <row r="9810" spans="1:6" x14ac:dyDescent="0.15">
      <c r="A9810" s="2">
        <v>39659</v>
      </c>
      <c r="B9810" s="1">
        <v>108.17</v>
      </c>
      <c r="C9810" s="1">
        <f t="shared" si="612"/>
        <v>108.17</v>
      </c>
      <c r="D9810">
        <f t="shared" si="613"/>
        <v>4.6837040636421978</v>
      </c>
      <c r="E9810">
        <f t="shared" si="614"/>
        <v>-1.8487705728453818E-4</v>
      </c>
      <c r="F9810">
        <f t="shared" si="611"/>
        <v>9.1085805134321893E-2</v>
      </c>
    </row>
    <row r="9811" spans="1:6" x14ac:dyDescent="0.15">
      <c r="A9811" s="2">
        <v>39660</v>
      </c>
      <c r="B9811" s="1">
        <v>108.1</v>
      </c>
      <c r="C9811" s="1">
        <f t="shared" si="612"/>
        <v>108.1</v>
      </c>
      <c r="D9811">
        <f t="shared" si="613"/>
        <v>4.6830567246451622</v>
      </c>
      <c r="E9811">
        <f t="shared" si="614"/>
        <v>-6.4733899703561804E-4</v>
      </c>
      <c r="F9811">
        <f t="shared" si="611"/>
        <v>9.1275334427322607E-2</v>
      </c>
    </row>
    <row r="9812" spans="1:6" x14ac:dyDescent="0.15">
      <c r="A9812" s="2">
        <v>39661</v>
      </c>
      <c r="B9812" s="1">
        <v>107.59</v>
      </c>
      <c r="C9812" s="1">
        <f t="shared" si="612"/>
        <v>107.59</v>
      </c>
      <c r="D9812">
        <f t="shared" si="613"/>
        <v>4.6783277066058178</v>
      </c>
      <c r="E9812">
        <f t="shared" si="614"/>
        <v>-4.7290180393444459E-3</v>
      </c>
      <c r="F9812">
        <f t="shared" si="611"/>
        <v>8.8884292900580322E-2</v>
      </c>
    </row>
    <row r="9813" spans="1:6" x14ac:dyDescent="0.15">
      <c r="A9813" s="2">
        <v>39664</v>
      </c>
      <c r="B9813" s="1">
        <v>108.23</v>
      </c>
      <c r="C9813" s="1">
        <f t="shared" si="612"/>
        <v>108.23</v>
      </c>
      <c r="D9813">
        <f t="shared" si="613"/>
        <v>4.6842585923070548</v>
      </c>
      <c r="E9813">
        <f t="shared" si="614"/>
        <v>5.9308857012370098E-3</v>
      </c>
      <c r="F9813">
        <f t="shared" si="611"/>
        <v>9.0920164461970529E-2</v>
      </c>
    </row>
    <row r="9814" spans="1:6" x14ac:dyDescent="0.15">
      <c r="A9814" s="2">
        <v>39665</v>
      </c>
      <c r="B9814" s="1">
        <v>108.2</v>
      </c>
      <c r="C9814" s="1">
        <f t="shared" si="612"/>
        <v>108.2</v>
      </c>
      <c r="D9814">
        <f t="shared" si="613"/>
        <v>4.6839813664123815</v>
      </c>
      <c r="E9814">
        <f t="shared" si="614"/>
        <v>-2.7722589467327197E-4</v>
      </c>
      <c r="F9814">
        <f t="shared" si="611"/>
        <v>8.7886215926933089E-2</v>
      </c>
    </row>
    <row r="9815" spans="1:6" x14ac:dyDescent="0.15">
      <c r="A9815" s="2">
        <v>39666</v>
      </c>
      <c r="B9815" s="1">
        <v>109.39</v>
      </c>
      <c r="C9815" s="1">
        <f t="shared" si="612"/>
        <v>109.39</v>
      </c>
      <c r="D9815">
        <f t="shared" si="613"/>
        <v>4.6949194781316992</v>
      </c>
      <c r="E9815">
        <f t="shared" si="614"/>
        <v>1.0938111719317689E-2</v>
      </c>
      <c r="F9815">
        <f t="shared" si="611"/>
        <v>9.479915602526727E-2</v>
      </c>
    </row>
    <row r="9816" spans="1:6" x14ac:dyDescent="0.15">
      <c r="A9816" s="2">
        <v>39667</v>
      </c>
      <c r="B9816" s="1">
        <v>109.44</v>
      </c>
      <c r="C9816" s="1">
        <f t="shared" si="612"/>
        <v>109.44</v>
      </c>
      <c r="D9816">
        <f t="shared" si="613"/>
        <v>4.69537645387424</v>
      </c>
      <c r="E9816">
        <f t="shared" si="614"/>
        <v>4.5697574254077722E-4</v>
      </c>
      <c r="F9816">
        <f t="shared" si="611"/>
        <v>9.4178817138702658E-2</v>
      </c>
    </row>
    <row r="9817" spans="1:6" x14ac:dyDescent="0.15">
      <c r="A9817" s="2">
        <v>39668</v>
      </c>
      <c r="B9817" s="1">
        <v>110.09</v>
      </c>
      <c r="C9817" s="1">
        <f t="shared" si="612"/>
        <v>110.09</v>
      </c>
      <c r="D9817">
        <f t="shared" si="613"/>
        <v>4.7012982130823122</v>
      </c>
      <c r="E9817">
        <f t="shared" si="614"/>
        <v>5.9217592080722525E-3</v>
      </c>
      <c r="F9817">
        <f t="shared" si="611"/>
        <v>9.5391019611442571E-2</v>
      </c>
    </row>
    <row r="9818" spans="1:6" x14ac:dyDescent="0.15">
      <c r="A9818" s="2">
        <v>39671</v>
      </c>
      <c r="B9818" s="1">
        <v>110.08</v>
      </c>
      <c r="C9818" s="1">
        <f t="shared" si="612"/>
        <v>110.08</v>
      </c>
      <c r="D9818">
        <f t="shared" si="613"/>
        <v>4.7012073741850333</v>
      </c>
      <c r="E9818">
        <f t="shared" si="614"/>
        <v>-9.0838897278899822E-5</v>
      </c>
      <c r="F9818">
        <f t="shared" si="611"/>
        <v>8.893932019259447E-2</v>
      </c>
    </row>
    <row r="9819" spans="1:6" x14ac:dyDescent="0.15">
      <c r="A9819" s="2">
        <v>39672</v>
      </c>
      <c r="B9819" s="1">
        <v>109.78</v>
      </c>
      <c r="C9819" s="1">
        <f t="shared" si="612"/>
        <v>109.78</v>
      </c>
      <c r="D9819">
        <f t="shared" si="613"/>
        <v>4.6984783631217431</v>
      </c>
      <c r="E9819">
        <f t="shared" si="614"/>
        <v>-2.7290110632902653E-3</v>
      </c>
      <c r="F9819">
        <f t="shared" si="611"/>
        <v>9.0169528055569229E-2</v>
      </c>
    </row>
    <row r="9820" spans="1:6" x14ac:dyDescent="0.15">
      <c r="A9820" s="2">
        <v>39673</v>
      </c>
      <c r="B9820" s="1">
        <v>108.71</v>
      </c>
      <c r="C9820" s="1">
        <f t="shared" si="612"/>
        <v>108.71</v>
      </c>
      <c r="D9820">
        <f t="shared" si="613"/>
        <v>4.6886837862159085</v>
      </c>
      <c r="E9820">
        <f t="shared" si="614"/>
        <v>-9.7945769058345178E-3</v>
      </c>
      <c r="F9820">
        <f t="shared" si="611"/>
        <v>8.3560403204642753E-2</v>
      </c>
    </row>
    <row r="9821" spans="1:6" x14ac:dyDescent="0.15">
      <c r="A9821" s="2">
        <v>39674</v>
      </c>
      <c r="B9821" s="1">
        <v>109.75</v>
      </c>
      <c r="C9821" s="1">
        <f t="shared" si="612"/>
        <v>109.75</v>
      </c>
      <c r="D9821">
        <f t="shared" si="613"/>
        <v>4.6982050519552807</v>
      </c>
      <c r="E9821">
        <f t="shared" si="614"/>
        <v>9.5212657393721756E-3</v>
      </c>
      <c r="F9821">
        <f t="shared" si="611"/>
        <v>8.6873645533309035E-2</v>
      </c>
    </row>
    <row r="9822" spans="1:6" x14ac:dyDescent="0.15">
      <c r="A9822" s="2">
        <v>39675</v>
      </c>
      <c r="B9822" s="1">
        <v>110.48</v>
      </c>
      <c r="C9822" s="1">
        <f t="shared" si="612"/>
        <v>110.48</v>
      </c>
      <c r="D9822">
        <f t="shared" si="613"/>
        <v>4.7048345091010368</v>
      </c>
      <c r="E9822">
        <f t="shared" si="614"/>
        <v>6.6294571457561347E-3</v>
      </c>
      <c r="F9822">
        <f t="shared" ref="F9822:F9885" si="615">STDEV(E9802:E9822)*SQRT(250)</f>
        <v>8.2293811562306057E-2</v>
      </c>
    </row>
    <row r="9823" spans="1:6" x14ac:dyDescent="0.15">
      <c r="A9823" s="2">
        <v>39678</v>
      </c>
      <c r="B9823" s="1">
        <v>110.07</v>
      </c>
      <c r="C9823" s="1">
        <f t="shared" si="612"/>
        <v>110.07</v>
      </c>
      <c r="D9823">
        <f t="shared" si="613"/>
        <v>4.7011165270353006</v>
      </c>
      <c r="E9823">
        <f t="shared" si="614"/>
        <v>-3.7179820657362583E-3</v>
      </c>
      <c r="F9823">
        <f t="shared" si="615"/>
        <v>8.0840170336615849E-2</v>
      </c>
    </row>
    <row r="9824" spans="1:6" x14ac:dyDescent="0.15">
      <c r="A9824" s="2">
        <v>39679</v>
      </c>
      <c r="B9824" s="1">
        <v>109.68</v>
      </c>
      <c r="C9824" s="1">
        <f t="shared" si="612"/>
        <v>109.68</v>
      </c>
      <c r="D9824">
        <f t="shared" si="613"/>
        <v>4.6975670352540586</v>
      </c>
      <c r="E9824">
        <f t="shared" si="614"/>
        <v>-3.5494917812419757E-3</v>
      </c>
      <c r="F9824">
        <f t="shared" si="615"/>
        <v>8.2531216445236324E-2</v>
      </c>
    </row>
    <row r="9825" spans="1:6" x14ac:dyDescent="0.15">
      <c r="A9825" s="2">
        <v>39680</v>
      </c>
      <c r="B9825" s="1">
        <v>109.98</v>
      </c>
      <c r="C9825" s="1">
        <f t="shared" si="612"/>
        <v>109.98</v>
      </c>
      <c r="D9825">
        <f t="shared" si="613"/>
        <v>4.7002985310796683</v>
      </c>
      <c r="E9825">
        <f t="shared" si="614"/>
        <v>2.7314958256097199E-3</v>
      </c>
      <c r="F9825">
        <f t="shared" si="615"/>
        <v>8.2330117203992234E-2</v>
      </c>
    </row>
    <row r="9826" spans="1:6" x14ac:dyDescent="0.15">
      <c r="A9826" s="2">
        <v>39681</v>
      </c>
      <c r="B9826" s="1">
        <v>108.35</v>
      </c>
      <c r="C9826" s="1">
        <f t="shared" si="612"/>
        <v>108.35</v>
      </c>
      <c r="D9826">
        <f t="shared" si="613"/>
        <v>4.6853667279823679</v>
      </c>
      <c r="E9826">
        <f t="shared" si="614"/>
        <v>-1.4931803097300467E-2</v>
      </c>
      <c r="F9826">
        <f t="shared" si="615"/>
        <v>9.801220390391914E-2</v>
      </c>
    </row>
    <row r="9827" spans="1:6" x14ac:dyDescent="0.15">
      <c r="A9827" s="2">
        <v>39682</v>
      </c>
      <c r="B9827" s="1">
        <v>109.88</v>
      </c>
      <c r="C9827" s="1">
        <f t="shared" si="612"/>
        <v>109.88</v>
      </c>
      <c r="D9827">
        <f t="shared" si="613"/>
        <v>4.6993888612270727</v>
      </c>
      <c r="E9827">
        <f t="shared" si="614"/>
        <v>1.4022133244704804E-2</v>
      </c>
      <c r="F9827">
        <f t="shared" si="615"/>
        <v>0.10874776631324225</v>
      </c>
    </row>
    <row r="9828" spans="1:6" x14ac:dyDescent="0.15">
      <c r="A9828" s="2">
        <v>39685</v>
      </c>
      <c r="B9828" s="1">
        <v>109.11</v>
      </c>
      <c r="C9828" s="1">
        <f t="shared" si="612"/>
        <v>109.11</v>
      </c>
      <c r="D9828">
        <f t="shared" si="613"/>
        <v>4.692356547667007</v>
      </c>
      <c r="E9828">
        <f t="shared" si="614"/>
        <v>-7.0323135600656173E-3</v>
      </c>
      <c r="F9828">
        <f t="shared" si="615"/>
        <v>0.11201603323020733</v>
      </c>
    </row>
    <row r="9829" spans="1:6" x14ac:dyDescent="0.15">
      <c r="A9829" s="2">
        <v>39686</v>
      </c>
      <c r="B9829" s="1">
        <v>109.83</v>
      </c>
      <c r="C9829" s="1">
        <f t="shared" si="612"/>
        <v>109.83</v>
      </c>
      <c r="D9829">
        <f t="shared" si="613"/>
        <v>4.6989337158002549</v>
      </c>
      <c r="E9829">
        <f t="shared" si="614"/>
        <v>6.5771681332478238E-3</v>
      </c>
      <c r="F9829">
        <f t="shared" si="615"/>
        <v>0.11276109760274562</v>
      </c>
    </row>
    <row r="9830" spans="1:6" x14ac:dyDescent="0.15">
      <c r="A9830" s="2">
        <v>39687</v>
      </c>
      <c r="B9830" s="1">
        <v>109.72</v>
      </c>
      <c r="C9830" s="1">
        <f t="shared" si="612"/>
        <v>109.72</v>
      </c>
      <c r="D9830">
        <f t="shared" si="613"/>
        <v>4.6979316660694028</v>
      </c>
      <c r="E9830">
        <f t="shared" si="614"/>
        <v>-1.0020497308520504E-3</v>
      </c>
      <c r="F9830">
        <f t="shared" si="615"/>
        <v>0.11117383605156818</v>
      </c>
    </row>
    <row r="9831" spans="1:6" x14ac:dyDescent="0.15">
      <c r="A9831" s="2">
        <v>39688</v>
      </c>
      <c r="B9831" s="1">
        <v>109.56</v>
      </c>
      <c r="C9831" s="1">
        <f t="shared" si="612"/>
        <v>109.56</v>
      </c>
      <c r="D9831">
        <f t="shared" si="613"/>
        <v>4.696472344394877</v>
      </c>
      <c r="E9831">
        <f t="shared" si="614"/>
        <v>-1.459321674525782E-3</v>
      </c>
      <c r="F9831">
        <f t="shared" si="615"/>
        <v>0.11138291431127678</v>
      </c>
    </row>
    <row r="9832" spans="1:6" x14ac:dyDescent="0.15">
      <c r="A9832" s="2">
        <v>39689</v>
      </c>
      <c r="B9832" s="1">
        <v>108.69</v>
      </c>
      <c r="C9832" s="1">
        <f t="shared" si="612"/>
        <v>108.69</v>
      </c>
      <c r="D9832">
        <f t="shared" si="613"/>
        <v>4.6884997935750956</v>
      </c>
      <c r="E9832">
        <f t="shared" si="614"/>
        <v>-7.9725508197814321E-3</v>
      </c>
      <c r="F9832">
        <f t="shared" si="615"/>
        <v>0.11521649636335113</v>
      </c>
    </row>
    <row r="9833" spans="1:6" x14ac:dyDescent="0.15">
      <c r="A9833" s="2">
        <v>39692</v>
      </c>
      <c r="B9833" s="1" t="e">
        <f>NA()</f>
        <v>#N/A</v>
      </c>
      <c r="C9833" s="1">
        <f t="shared" si="612"/>
        <v>108.69</v>
      </c>
      <c r="D9833">
        <f t="shared" si="613"/>
        <v>4.6884997935750956</v>
      </c>
      <c r="E9833">
        <f t="shared" si="614"/>
        <v>0</v>
      </c>
      <c r="F9833">
        <f t="shared" si="615"/>
        <v>0.11380395826358788</v>
      </c>
    </row>
    <row r="9834" spans="1:6" x14ac:dyDescent="0.15">
      <c r="A9834" s="2">
        <v>39693</v>
      </c>
      <c r="B9834" s="1">
        <v>108.85</v>
      </c>
      <c r="C9834" s="1">
        <f t="shared" si="612"/>
        <v>108.85</v>
      </c>
      <c r="D9834">
        <f t="shared" si="613"/>
        <v>4.6899707876805561</v>
      </c>
      <c r="E9834">
        <f t="shared" si="614"/>
        <v>1.4709941054604769E-3</v>
      </c>
      <c r="F9834">
        <f t="shared" si="615"/>
        <v>0.11216445118605418</v>
      </c>
    </row>
    <row r="9835" spans="1:6" x14ac:dyDescent="0.15">
      <c r="A9835" s="2">
        <v>39694</v>
      </c>
      <c r="B9835" s="1">
        <v>108.18</v>
      </c>
      <c r="C9835" s="1">
        <f t="shared" si="612"/>
        <v>108.18</v>
      </c>
      <c r="D9835">
        <f t="shared" si="613"/>
        <v>4.6837965064432812</v>
      </c>
      <c r="E9835">
        <f t="shared" si="614"/>
        <v>-6.1742812372749256E-3</v>
      </c>
      <c r="F9835">
        <f t="shared" si="615"/>
        <v>0.11434958277029048</v>
      </c>
    </row>
    <row r="9836" spans="1:6" x14ac:dyDescent="0.15">
      <c r="A9836" s="2">
        <v>39695</v>
      </c>
      <c r="B9836" s="1">
        <v>107.76</v>
      </c>
      <c r="C9836" s="1">
        <f t="shared" si="612"/>
        <v>107.76</v>
      </c>
      <c r="D9836">
        <f t="shared" si="613"/>
        <v>4.6799065321021089</v>
      </c>
      <c r="E9836">
        <f t="shared" si="614"/>
        <v>-3.8899743411722199E-3</v>
      </c>
      <c r="F9836">
        <f t="shared" si="615"/>
        <v>0.10786708360537305</v>
      </c>
    </row>
    <row r="9837" spans="1:6" x14ac:dyDescent="0.15">
      <c r="A9837" s="2">
        <v>39696</v>
      </c>
      <c r="B9837" s="1">
        <v>106.96</v>
      </c>
      <c r="C9837" s="1">
        <f t="shared" si="612"/>
        <v>106.96</v>
      </c>
      <c r="D9837">
        <f t="shared" si="613"/>
        <v>4.6724549327936877</v>
      </c>
      <c r="E9837">
        <f t="shared" si="614"/>
        <v>-7.4515993084212084E-3</v>
      </c>
      <c r="F9837">
        <f t="shared" si="615"/>
        <v>0.11021887589137229</v>
      </c>
    </row>
    <row r="9838" spans="1:6" x14ac:dyDescent="0.15">
      <c r="A9838" s="2">
        <v>39699</v>
      </c>
      <c r="B9838" s="1">
        <v>107.91</v>
      </c>
      <c r="C9838" s="1">
        <f t="shared" si="612"/>
        <v>107.91</v>
      </c>
      <c r="D9838">
        <f t="shared" si="613"/>
        <v>4.6812975463756423</v>
      </c>
      <c r="E9838">
        <f t="shared" si="614"/>
        <v>8.8426135819545948E-3</v>
      </c>
      <c r="F9838">
        <f t="shared" si="615"/>
        <v>0.11296850254299932</v>
      </c>
    </row>
    <row r="9839" spans="1:6" x14ac:dyDescent="0.15">
      <c r="A9839" s="2">
        <v>39700</v>
      </c>
      <c r="B9839" s="1">
        <v>107.1</v>
      </c>
      <c r="C9839" s="1">
        <f t="shared" si="612"/>
        <v>107.1</v>
      </c>
      <c r="D9839">
        <f t="shared" si="613"/>
        <v>4.6737629774537028</v>
      </c>
      <c r="E9839">
        <f t="shared" si="614"/>
        <v>-7.5345689219394885E-3</v>
      </c>
      <c r="F9839">
        <f t="shared" si="615"/>
        <v>0.11515720489219557</v>
      </c>
    </row>
    <row r="9840" spans="1:6" x14ac:dyDescent="0.15">
      <c r="A9840" s="2">
        <v>39701</v>
      </c>
      <c r="B9840" s="1">
        <v>107.86</v>
      </c>
      <c r="C9840" s="1">
        <f t="shared" si="612"/>
        <v>107.86</v>
      </c>
      <c r="D9840">
        <f t="shared" si="613"/>
        <v>4.680834089909081</v>
      </c>
      <c r="E9840">
        <f t="shared" si="614"/>
        <v>7.0711124553781701E-3</v>
      </c>
      <c r="F9840">
        <f t="shared" si="615"/>
        <v>0.11855849408473927</v>
      </c>
    </row>
    <row r="9841" spans="1:6" x14ac:dyDescent="0.15">
      <c r="A9841" s="2">
        <v>39702</v>
      </c>
      <c r="B9841" s="1">
        <v>106.66</v>
      </c>
      <c r="C9841" s="1">
        <f t="shared" si="612"/>
        <v>106.66</v>
      </c>
      <c r="D9841">
        <f t="shared" si="613"/>
        <v>4.6696462051724561</v>
      </c>
      <c r="E9841">
        <f t="shared" si="614"/>
        <v>-1.1187884736624909E-2</v>
      </c>
      <c r="F9841">
        <f t="shared" si="615"/>
        <v>0.11996304547215642</v>
      </c>
    </row>
    <row r="9842" spans="1:6" x14ac:dyDescent="0.15">
      <c r="A9842" s="2">
        <v>39703</v>
      </c>
      <c r="B9842" s="1">
        <v>107.51</v>
      </c>
      <c r="C9842" s="1">
        <f t="shared" si="612"/>
        <v>107.51</v>
      </c>
      <c r="D9842">
        <f t="shared" si="613"/>
        <v>4.6775838664971365</v>
      </c>
      <c r="E9842">
        <f t="shared" si="614"/>
        <v>7.9376613246804339E-3</v>
      </c>
      <c r="F9842">
        <f t="shared" si="615"/>
        <v>0.11835602494740172</v>
      </c>
    </row>
    <row r="9843" spans="1:6" x14ac:dyDescent="0.15">
      <c r="A9843" s="2">
        <v>39706</v>
      </c>
      <c r="B9843" s="1">
        <v>105.67</v>
      </c>
      <c r="C9843" s="1">
        <f t="shared" si="612"/>
        <v>105.67</v>
      </c>
      <c r="D9843">
        <f t="shared" si="613"/>
        <v>4.6603210304529394</v>
      </c>
      <c r="E9843">
        <f t="shared" si="614"/>
        <v>-1.7262836044197094E-2</v>
      </c>
      <c r="F9843">
        <f t="shared" si="615"/>
        <v>0.12750500727068154</v>
      </c>
    </row>
    <row r="9844" spans="1:6" x14ac:dyDescent="0.15">
      <c r="A9844" s="2">
        <v>39707</v>
      </c>
      <c r="B9844" s="1">
        <v>105.11</v>
      </c>
      <c r="C9844" s="1">
        <f t="shared" si="612"/>
        <v>105.11</v>
      </c>
      <c r="D9844">
        <f t="shared" si="613"/>
        <v>4.655007420835263</v>
      </c>
      <c r="E9844">
        <f t="shared" si="614"/>
        <v>-5.3136096176764624E-3</v>
      </c>
      <c r="F9844">
        <f t="shared" si="615"/>
        <v>0.12787335031463226</v>
      </c>
    </row>
    <row r="9845" spans="1:6" x14ac:dyDescent="0.15">
      <c r="A9845" s="2">
        <v>39708</v>
      </c>
      <c r="B9845" s="1">
        <v>104.71</v>
      </c>
      <c r="C9845" s="1">
        <f t="shared" si="612"/>
        <v>104.71</v>
      </c>
      <c r="D9845">
        <f t="shared" si="613"/>
        <v>4.6511946242993707</v>
      </c>
      <c r="E9845">
        <f t="shared" si="614"/>
        <v>-3.8127965358922822E-3</v>
      </c>
      <c r="F9845">
        <f t="shared" si="615"/>
        <v>0.12791141759853444</v>
      </c>
    </row>
    <row r="9846" spans="1:6" x14ac:dyDescent="0.15">
      <c r="A9846" s="2">
        <v>39709</v>
      </c>
      <c r="B9846" s="1">
        <v>104.85</v>
      </c>
      <c r="C9846" s="1">
        <f t="shared" si="612"/>
        <v>104.85</v>
      </c>
      <c r="D9846">
        <f t="shared" si="613"/>
        <v>4.6525307573479289</v>
      </c>
      <c r="E9846">
        <f t="shared" si="614"/>
        <v>1.3361330485581746E-3</v>
      </c>
      <c r="F9846">
        <f t="shared" si="615"/>
        <v>0.1273271091509891</v>
      </c>
    </row>
    <row r="9847" spans="1:6" x14ac:dyDescent="0.15">
      <c r="A9847" s="2">
        <v>39710</v>
      </c>
      <c r="B9847" s="1">
        <v>107.18</v>
      </c>
      <c r="C9847" s="1">
        <f t="shared" si="612"/>
        <v>107.18</v>
      </c>
      <c r="D9847">
        <f t="shared" si="613"/>
        <v>4.6745096640667043</v>
      </c>
      <c r="E9847">
        <f t="shared" si="614"/>
        <v>2.1978906718775448E-2</v>
      </c>
      <c r="F9847">
        <f t="shared" si="615"/>
        <v>0.14405429218149629</v>
      </c>
    </row>
    <row r="9848" spans="1:6" x14ac:dyDescent="0.15">
      <c r="A9848" s="2">
        <v>39713</v>
      </c>
      <c r="B9848" s="1">
        <v>106.35</v>
      </c>
      <c r="C9848" s="1">
        <f t="shared" si="612"/>
        <v>106.35</v>
      </c>
      <c r="D9848">
        <f t="shared" si="613"/>
        <v>4.6667355416462462</v>
      </c>
      <c r="E9848">
        <f t="shared" si="614"/>
        <v>-7.7741224204581627E-3</v>
      </c>
      <c r="F9848">
        <f t="shared" si="615"/>
        <v>0.13595898841227455</v>
      </c>
    </row>
    <row r="9849" spans="1:6" x14ac:dyDescent="0.15">
      <c r="A9849" s="2">
        <v>39714</v>
      </c>
      <c r="B9849" s="1">
        <v>105.8</v>
      </c>
      <c r="C9849" s="1">
        <f t="shared" si="612"/>
        <v>105.8</v>
      </c>
      <c r="D9849">
        <f t="shared" si="613"/>
        <v>4.6615505194241988</v>
      </c>
      <c r="E9849">
        <f t="shared" si="614"/>
        <v>-5.1850222220473086E-3</v>
      </c>
      <c r="F9849">
        <f t="shared" si="615"/>
        <v>0.13517585883602853</v>
      </c>
    </row>
    <row r="9850" spans="1:6" x14ac:dyDescent="0.15">
      <c r="A9850" s="2">
        <v>39715</v>
      </c>
      <c r="B9850" s="1">
        <v>106.03</v>
      </c>
      <c r="C9850" s="1">
        <f t="shared" si="612"/>
        <v>106.03</v>
      </c>
      <c r="D9850">
        <f t="shared" si="613"/>
        <v>4.6637220729377065</v>
      </c>
      <c r="E9850">
        <f t="shared" si="614"/>
        <v>2.171553513507618E-3</v>
      </c>
      <c r="F9850">
        <f t="shared" si="615"/>
        <v>0.13273128890522637</v>
      </c>
    </row>
    <row r="9851" spans="1:6" x14ac:dyDescent="0.15">
      <c r="A9851" s="2">
        <v>39716</v>
      </c>
      <c r="B9851" s="1">
        <v>106.48</v>
      </c>
      <c r="C9851" s="1">
        <f t="shared" si="612"/>
        <v>106.48</v>
      </c>
      <c r="D9851">
        <f t="shared" si="613"/>
        <v>4.6679571740868564</v>
      </c>
      <c r="E9851">
        <f t="shared" si="614"/>
        <v>4.2351011491499335E-3</v>
      </c>
      <c r="F9851">
        <f t="shared" si="615"/>
        <v>0.13428496896397282</v>
      </c>
    </row>
    <row r="9852" spans="1:6" x14ac:dyDescent="0.15">
      <c r="A9852" s="2">
        <v>39717</v>
      </c>
      <c r="B9852" s="1">
        <v>106.06</v>
      </c>
      <c r="C9852" s="1">
        <f t="shared" si="612"/>
        <v>106.06</v>
      </c>
      <c r="D9852">
        <f t="shared" si="613"/>
        <v>4.6640049717089838</v>
      </c>
      <c r="E9852">
        <f t="shared" si="614"/>
        <v>-3.9522023778726378E-3</v>
      </c>
      <c r="F9852">
        <f t="shared" si="615"/>
        <v>0.13456755405812254</v>
      </c>
    </row>
    <row r="9853" spans="1:6" x14ac:dyDescent="0.15">
      <c r="A9853" s="2">
        <v>39720</v>
      </c>
      <c r="B9853" s="1">
        <v>105.1</v>
      </c>
      <c r="C9853" s="1">
        <f t="shared" si="612"/>
        <v>105.1</v>
      </c>
      <c r="D9853">
        <f t="shared" si="613"/>
        <v>4.6549122778829055</v>
      </c>
      <c r="E9853">
        <f t="shared" si="614"/>
        <v>-9.0926938260782464E-3</v>
      </c>
      <c r="F9853">
        <f t="shared" si="615"/>
        <v>0.13528979385255549</v>
      </c>
    </row>
    <row r="9854" spans="1:6" x14ac:dyDescent="0.15">
      <c r="A9854" s="2">
        <v>39721</v>
      </c>
      <c r="B9854" s="1">
        <v>105.94</v>
      </c>
      <c r="C9854" s="1">
        <f t="shared" si="612"/>
        <v>105.94</v>
      </c>
      <c r="D9854">
        <f t="shared" si="613"/>
        <v>4.6628728961163803</v>
      </c>
      <c r="E9854">
        <f t="shared" si="614"/>
        <v>7.9606182334748254E-3</v>
      </c>
      <c r="F9854">
        <f t="shared" si="615"/>
        <v>0.13919790470246693</v>
      </c>
    </row>
    <row r="9855" spans="1:6" x14ac:dyDescent="0.15">
      <c r="A9855" s="2">
        <v>39722</v>
      </c>
      <c r="B9855" s="1">
        <v>106.06</v>
      </c>
      <c r="C9855" s="1">
        <f t="shared" si="612"/>
        <v>106.06</v>
      </c>
      <c r="D9855">
        <f t="shared" si="613"/>
        <v>4.6640049717089838</v>
      </c>
      <c r="E9855">
        <f t="shared" si="614"/>
        <v>1.1320755926034209E-3</v>
      </c>
      <c r="F9855">
        <f t="shared" si="615"/>
        <v>0.13912088501409453</v>
      </c>
    </row>
    <row r="9856" spans="1:6" x14ac:dyDescent="0.15">
      <c r="A9856" s="2">
        <v>39723</v>
      </c>
      <c r="B9856" s="1">
        <v>105.3</v>
      </c>
      <c r="C9856" s="1">
        <f t="shared" si="612"/>
        <v>105.3</v>
      </c>
      <c r="D9856">
        <f t="shared" si="613"/>
        <v>4.6568134191399295</v>
      </c>
      <c r="E9856">
        <f t="shared" si="614"/>
        <v>-7.1915525690542381E-3</v>
      </c>
      <c r="F9856">
        <f t="shared" si="615"/>
        <v>0.13961560655291436</v>
      </c>
    </row>
    <row r="9857" spans="1:6" x14ac:dyDescent="0.15">
      <c r="A9857" s="2">
        <v>39724</v>
      </c>
      <c r="B9857" s="1">
        <v>105.76</v>
      </c>
      <c r="C9857" s="1">
        <f t="shared" si="612"/>
        <v>105.76</v>
      </c>
      <c r="D9857">
        <f t="shared" si="613"/>
        <v>4.6611723761033765</v>
      </c>
      <c r="E9857">
        <f t="shared" si="614"/>
        <v>4.3589569634470138E-3</v>
      </c>
      <c r="F9857">
        <f t="shared" si="615"/>
        <v>0.1405892968857336</v>
      </c>
    </row>
    <row r="9858" spans="1:6" x14ac:dyDescent="0.15">
      <c r="A9858" s="2">
        <v>39727</v>
      </c>
      <c r="B9858" s="1">
        <v>101.26</v>
      </c>
      <c r="C9858" s="1">
        <f t="shared" si="612"/>
        <v>101.26</v>
      </c>
      <c r="D9858">
        <f t="shared" si="613"/>
        <v>4.6176914665417632</v>
      </c>
      <c r="E9858">
        <f t="shared" si="614"/>
        <v>-4.3480909561613323E-2</v>
      </c>
      <c r="F9858">
        <f t="shared" si="615"/>
        <v>0.20279893643496305</v>
      </c>
    </row>
    <row r="9859" spans="1:6" x14ac:dyDescent="0.15">
      <c r="A9859" s="2">
        <v>39728</v>
      </c>
      <c r="B9859" s="1">
        <v>102.3</v>
      </c>
      <c r="C9859" s="1">
        <f t="shared" si="612"/>
        <v>102.3</v>
      </c>
      <c r="D9859">
        <f t="shared" si="613"/>
        <v>4.627909672957581</v>
      </c>
      <c r="E9859">
        <f t="shared" si="614"/>
        <v>1.0218206415817832E-2</v>
      </c>
      <c r="F9859">
        <f t="shared" si="615"/>
        <v>0.20382274798760103</v>
      </c>
    </row>
    <row r="9860" spans="1:6" x14ac:dyDescent="0.15">
      <c r="A9860" s="2">
        <v>39729</v>
      </c>
      <c r="B9860" s="1">
        <v>99.73</v>
      </c>
      <c r="C9860" s="1">
        <f t="shared" si="612"/>
        <v>99.73</v>
      </c>
      <c r="D9860">
        <f t="shared" si="613"/>
        <v>4.602466534413777</v>
      </c>
      <c r="E9860">
        <f t="shared" si="614"/>
        <v>-2.5443138543804089E-2</v>
      </c>
      <c r="F9860">
        <f t="shared" si="615"/>
        <v>0.21816711371838921</v>
      </c>
    </row>
    <row r="9861" spans="1:6" x14ac:dyDescent="0.15">
      <c r="A9861" s="2">
        <v>39730</v>
      </c>
      <c r="B9861" s="1">
        <v>100.67</v>
      </c>
      <c r="C9861" s="1">
        <f t="shared" si="612"/>
        <v>100.67</v>
      </c>
      <c r="D9861">
        <f t="shared" si="613"/>
        <v>4.6118478407413317</v>
      </c>
      <c r="E9861">
        <f t="shared" si="614"/>
        <v>9.3813063275547393E-3</v>
      </c>
      <c r="F9861">
        <f t="shared" si="615"/>
        <v>0.21969273511388746</v>
      </c>
    </row>
    <row r="9862" spans="1:6" x14ac:dyDescent="0.15">
      <c r="A9862" s="2">
        <v>39731</v>
      </c>
      <c r="B9862" s="1">
        <v>99.44</v>
      </c>
      <c r="C9862" s="1">
        <f t="shared" si="612"/>
        <v>99.44</v>
      </c>
      <c r="D9862">
        <f t="shared" si="613"/>
        <v>4.5995544472024559</v>
      </c>
      <c r="E9862">
        <f t="shared" si="614"/>
        <v>-1.2293393538875819E-2</v>
      </c>
      <c r="F9862">
        <f t="shared" si="615"/>
        <v>0.22022230435433435</v>
      </c>
    </row>
    <row r="9863" spans="1:6" x14ac:dyDescent="0.15">
      <c r="A9863" s="2">
        <v>39734</v>
      </c>
      <c r="B9863" s="1" t="e">
        <f>NA()</f>
        <v>#N/A</v>
      </c>
      <c r="C9863" s="1">
        <f t="shared" si="612"/>
        <v>99.44</v>
      </c>
      <c r="D9863">
        <f t="shared" si="613"/>
        <v>4.5995544472024559</v>
      </c>
      <c r="E9863">
        <f t="shared" si="614"/>
        <v>0</v>
      </c>
      <c r="F9863">
        <f t="shared" si="615"/>
        <v>0.21681891013320817</v>
      </c>
    </row>
    <row r="9864" spans="1:6" x14ac:dyDescent="0.15">
      <c r="A9864" s="2">
        <v>39735</v>
      </c>
      <c r="B9864" s="1">
        <v>102.17</v>
      </c>
      <c r="C9864" s="1">
        <f t="shared" si="612"/>
        <v>102.17</v>
      </c>
      <c r="D9864">
        <f t="shared" si="613"/>
        <v>4.6266380926033319</v>
      </c>
      <c r="E9864">
        <f t="shared" si="614"/>
        <v>2.7083645400876044E-2</v>
      </c>
      <c r="F9864">
        <f t="shared" si="615"/>
        <v>0.23537896743349646</v>
      </c>
    </row>
    <row r="9865" spans="1:6" x14ac:dyDescent="0.15">
      <c r="A9865" s="2">
        <v>39736</v>
      </c>
      <c r="B9865" s="1">
        <v>101.47</v>
      </c>
      <c r="C9865" s="1">
        <f t="shared" ref="C9865:C9928" si="616">_xlfn.IFNA(B9865,C9864)</f>
        <v>101.47</v>
      </c>
      <c r="D9865">
        <f t="shared" ref="D9865:D9928" si="617">+LN(C9865)</f>
        <v>4.6197631882909915</v>
      </c>
      <c r="E9865">
        <f t="shared" si="614"/>
        <v>-6.8749043123403908E-3</v>
      </c>
      <c r="F9865">
        <f t="shared" si="615"/>
        <v>0.23574790490443487</v>
      </c>
    </row>
    <row r="9866" spans="1:6" x14ac:dyDescent="0.15">
      <c r="A9866" s="2">
        <v>39737</v>
      </c>
      <c r="B9866" s="1">
        <v>100.46</v>
      </c>
      <c r="C9866" s="1">
        <f t="shared" si="616"/>
        <v>100.46</v>
      </c>
      <c r="D9866">
        <f t="shared" si="617"/>
        <v>4.6097596383218988</v>
      </c>
      <c r="E9866">
        <f t="shared" ref="E9866:E9929" si="618">+D9866-D9865</f>
        <v>-1.0003549969092695E-2</v>
      </c>
      <c r="F9866">
        <f t="shared" si="615"/>
        <v>0.23741037004309273</v>
      </c>
    </row>
    <row r="9867" spans="1:6" x14ac:dyDescent="0.15">
      <c r="A9867" s="2">
        <v>39738</v>
      </c>
      <c r="B9867" s="1">
        <v>101.4</v>
      </c>
      <c r="C9867" s="1">
        <f t="shared" si="616"/>
        <v>101.4</v>
      </c>
      <c r="D9867">
        <f t="shared" si="617"/>
        <v>4.619073091157083</v>
      </c>
      <c r="E9867">
        <f t="shared" si="618"/>
        <v>9.3134528351841439E-3</v>
      </c>
      <c r="F9867">
        <f t="shared" si="615"/>
        <v>0.24037729473277175</v>
      </c>
    </row>
    <row r="9868" spans="1:6" x14ac:dyDescent="0.15">
      <c r="A9868" s="2">
        <v>39741</v>
      </c>
      <c r="B9868" s="1">
        <v>101.74</v>
      </c>
      <c r="C9868" s="1">
        <f t="shared" si="616"/>
        <v>101.74</v>
      </c>
      <c r="D9868">
        <f t="shared" si="617"/>
        <v>4.6224205393946187</v>
      </c>
      <c r="E9868">
        <f t="shared" si="618"/>
        <v>3.3474482375357439E-3</v>
      </c>
      <c r="F9868">
        <f t="shared" si="615"/>
        <v>0.22568602108838581</v>
      </c>
    </row>
    <row r="9869" spans="1:6" x14ac:dyDescent="0.15">
      <c r="A9869" s="2">
        <v>39742</v>
      </c>
      <c r="B9869" s="1">
        <v>100.43</v>
      </c>
      <c r="C9869" s="1">
        <f t="shared" si="616"/>
        <v>100.43</v>
      </c>
      <c r="D9869">
        <f t="shared" si="617"/>
        <v>4.6094609674052478</v>
      </c>
      <c r="E9869">
        <f t="shared" si="618"/>
        <v>-1.2959571989370922E-2</v>
      </c>
      <c r="F9869">
        <f t="shared" si="615"/>
        <v>0.22790467241294174</v>
      </c>
    </row>
    <row r="9870" spans="1:6" x14ac:dyDescent="0.15">
      <c r="A9870" s="2">
        <v>39743</v>
      </c>
      <c r="B9870" s="1">
        <v>98.63</v>
      </c>
      <c r="C9870" s="1">
        <f t="shared" si="616"/>
        <v>98.63</v>
      </c>
      <c r="D9870">
        <f t="shared" si="617"/>
        <v>4.5913754749659024</v>
      </c>
      <c r="E9870">
        <f t="shared" si="618"/>
        <v>-1.808549243934543E-2</v>
      </c>
      <c r="F9870">
        <f t="shared" si="615"/>
        <v>0.23391105211494781</v>
      </c>
    </row>
    <row r="9871" spans="1:6" x14ac:dyDescent="0.15">
      <c r="A9871" s="2">
        <v>39744</v>
      </c>
      <c r="B9871" s="1">
        <v>97.6</v>
      </c>
      <c r="C9871" s="1">
        <f t="shared" si="616"/>
        <v>97.6</v>
      </c>
      <c r="D9871">
        <f t="shared" si="617"/>
        <v>4.580877493419047</v>
      </c>
      <c r="E9871">
        <f t="shared" si="618"/>
        <v>-1.0497981546855328E-2</v>
      </c>
      <c r="F9871">
        <f t="shared" si="615"/>
        <v>0.23426277830862913</v>
      </c>
    </row>
    <row r="9872" spans="1:6" x14ac:dyDescent="0.15">
      <c r="A9872" s="2">
        <v>39745</v>
      </c>
      <c r="B9872" s="1">
        <v>92.64</v>
      </c>
      <c r="C9872" s="1">
        <f t="shared" si="616"/>
        <v>92.64</v>
      </c>
      <c r="D9872">
        <f t="shared" si="617"/>
        <v>4.5287210138246854</v>
      </c>
      <c r="E9872">
        <f t="shared" si="618"/>
        <v>-5.2156479594361649E-2</v>
      </c>
      <c r="F9872">
        <f t="shared" si="615"/>
        <v>0.28496337147366269</v>
      </c>
    </row>
    <row r="9873" spans="1:6" x14ac:dyDescent="0.15">
      <c r="A9873" s="2">
        <v>39748</v>
      </c>
      <c r="B9873" s="1">
        <v>93.28</v>
      </c>
      <c r="C9873" s="1">
        <f t="shared" si="616"/>
        <v>93.28</v>
      </c>
      <c r="D9873">
        <f t="shared" si="617"/>
        <v>4.535605722602182</v>
      </c>
      <c r="E9873">
        <f t="shared" si="618"/>
        <v>6.8847087774965843E-3</v>
      </c>
      <c r="F9873">
        <f t="shared" si="615"/>
        <v>0.28866547770169149</v>
      </c>
    </row>
    <row r="9874" spans="1:6" x14ac:dyDescent="0.15">
      <c r="A9874" s="2">
        <v>39749</v>
      </c>
      <c r="B9874" s="1">
        <v>95.68</v>
      </c>
      <c r="C9874" s="1">
        <f t="shared" si="616"/>
        <v>95.68</v>
      </c>
      <c r="D9874">
        <f t="shared" si="617"/>
        <v>4.561009290202322</v>
      </c>
      <c r="E9874">
        <f t="shared" si="618"/>
        <v>2.5403567600140065E-2</v>
      </c>
      <c r="F9874">
        <f t="shared" si="615"/>
        <v>0.30810014704733019</v>
      </c>
    </row>
    <row r="9875" spans="1:6" x14ac:dyDescent="0.15">
      <c r="A9875" s="2">
        <v>39750</v>
      </c>
      <c r="B9875" s="1">
        <v>97.48</v>
      </c>
      <c r="C9875" s="1">
        <f t="shared" si="616"/>
        <v>97.48</v>
      </c>
      <c r="D9875">
        <f t="shared" si="617"/>
        <v>4.5796472287570058</v>
      </c>
      <c r="E9875">
        <f t="shared" si="618"/>
        <v>1.8637938554683764E-2</v>
      </c>
      <c r="F9875">
        <f t="shared" si="615"/>
        <v>0.31559700035428095</v>
      </c>
    </row>
    <row r="9876" spans="1:6" x14ac:dyDescent="0.15">
      <c r="A9876" s="2">
        <v>39751</v>
      </c>
      <c r="B9876" s="1">
        <v>97.47</v>
      </c>
      <c r="C9876" s="1">
        <f t="shared" si="616"/>
        <v>97.47</v>
      </c>
      <c r="D9876">
        <f t="shared" si="617"/>
        <v>4.5795446383491187</v>
      </c>
      <c r="E9876">
        <f t="shared" si="618"/>
        <v>-1.0259040788707097E-4</v>
      </c>
      <c r="F9876">
        <f t="shared" si="615"/>
        <v>0.31537650898180819</v>
      </c>
    </row>
    <row r="9877" spans="1:6" x14ac:dyDescent="0.15">
      <c r="A9877" s="2">
        <v>39752</v>
      </c>
      <c r="B9877" s="1">
        <v>98.28</v>
      </c>
      <c r="C9877" s="1">
        <f t="shared" si="616"/>
        <v>98.28</v>
      </c>
      <c r="D9877">
        <f t="shared" si="617"/>
        <v>4.5878205476529788</v>
      </c>
      <c r="E9877">
        <f t="shared" si="618"/>
        <v>8.2759093038600184E-3</v>
      </c>
      <c r="F9877">
        <f t="shared" si="615"/>
        <v>0.31793837755758025</v>
      </c>
    </row>
    <row r="9878" spans="1:6" x14ac:dyDescent="0.15">
      <c r="A9878" s="2">
        <v>39755</v>
      </c>
      <c r="B9878" s="1">
        <v>98.95</v>
      </c>
      <c r="C9878" s="1">
        <f t="shared" si="616"/>
        <v>98.95</v>
      </c>
      <c r="D9878">
        <f t="shared" si="617"/>
        <v>4.594614672048575</v>
      </c>
      <c r="E9878">
        <f t="shared" si="618"/>
        <v>6.7941243955962349E-3</v>
      </c>
      <c r="F9878">
        <f t="shared" si="615"/>
        <v>0.3187801567523092</v>
      </c>
    </row>
    <row r="9879" spans="1:6" x14ac:dyDescent="0.15">
      <c r="A9879" s="2">
        <v>39756</v>
      </c>
      <c r="B9879" s="1">
        <v>100.48</v>
      </c>
      <c r="C9879" s="1">
        <f t="shared" si="616"/>
        <v>100.48</v>
      </c>
      <c r="D9879">
        <f t="shared" si="617"/>
        <v>4.6099587027198883</v>
      </c>
      <c r="E9879">
        <f t="shared" si="618"/>
        <v>1.5344030671313291E-2</v>
      </c>
      <c r="F9879">
        <f t="shared" si="615"/>
        <v>0.28902020664030925</v>
      </c>
    </row>
    <row r="9880" spans="1:6" x14ac:dyDescent="0.15">
      <c r="A9880" s="2">
        <v>39757</v>
      </c>
      <c r="B9880" s="1">
        <v>98.95</v>
      </c>
      <c r="C9880" s="1">
        <f t="shared" si="616"/>
        <v>98.95</v>
      </c>
      <c r="D9880">
        <f t="shared" si="617"/>
        <v>4.594614672048575</v>
      </c>
      <c r="E9880">
        <f t="shared" si="618"/>
        <v>-1.5344030671313291E-2</v>
      </c>
      <c r="F9880">
        <f t="shared" si="615"/>
        <v>0.29076839798213444</v>
      </c>
    </row>
    <row r="9881" spans="1:6" x14ac:dyDescent="0.15">
      <c r="A9881" s="2">
        <v>39758</v>
      </c>
      <c r="B9881" s="1">
        <v>98.04</v>
      </c>
      <c r="C9881" s="1">
        <f t="shared" si="616"/>
        <v>98.04</v>
      </c>
      <c r="D9881">
        <f t="shared" si="617"/>
        <v>4.5853755586599121</v>
      </c>
      <c r="E9881">
        <f t="shared" si="618"/>
        <v>-9.2391133886629007E-3</v>
      </c>
      <c r="F9881">
        <f t="shared" si="615"/>
        <v>0.27929795152620202</v>
      </c>
    </row>
    <row r="9882" spans="1:6" x14ac:dyDescent="0.15">
      <c r="A9882" s="2">
        <v>39759</v>
      </c>
      <c r="B9882" s="1">
        <v>98.15</v>
      </c>
      <c r="C9882" s="1">
        <f t="shared" si="616"/>
        <v>98.15</v>
      </c>
      <c r="D9882">
        <f t="shared" si="617"/>
        <v>4.5864969207224702</v>
      </c>
      <c r="E9882">
        <f t="shared" si="618"/>
        <v>1.1213620625580845E-3</v>
      </c>
      <c r="F9882">
        <f t="shared" si="615"/>
        <v>0.276973430650579</v>
      </c>
    </row>
    <row r="9883" spans="1:6" x14ac:dyDescent="0.15">
      <c r="A9883" s="2">
        <v>39762</v>
      </c>
      <c r="B9883" s="1">
        <v>97.96</v>
      </c>
      <c r="C9883" s="1">
        <f t="shared" si="616"/>
        <v>97.96</v>
      </c>
      <c r="D9883">
        <f t="shared" si="617"/>
        <v>4.5845592320839668</v>
      </c>
      <c r="E9883">
        <f t="shared" si="618"/>
        <v>-1.9376886385034098E-3</v>
      </c>
      <c r="F9883">
        <f t="shared" si="615"/>
        <v>0.27408177285401425</v>
      </c>
    </row>
    <row r="9884" spans="1:6" x14ac:dyDescent="0.15">
      <c r="A9884" s="2">
        <v>39763</v>
      </c>
      <c r="B9884" s="1" t="e">
        <f>NA()</f>
        <v>#N/A</v>
      </c>
      <c r="C9884" s="1">
        <f t="shared" si="616"/>
        <v>97.96</v>
      </c>
      <c r="D9884">
        <f t="shared" si="617"/>
        <v>4.5845592320839668</v>
      </c>
      <c r="E9884">
        <f t="shared" si="618"/>
        <v>0</v>
      </c>
      <c r="F9884">
        <f t="shared" si="615"/>
        <v>0.27408177285401425</v>
      </c>
    </row>
    <row r="9885" spans="1:6" x14ac:dyDescent="0.15">
      <c r="A9885" s="2">
        <v>39764</v>
      </c>
      <c r="B9885" s="1">
        <v>95.54</v>
      </c>
      <c r="C9885" s="1">
        <f t="shared" si="616"/>
        <v>95.54</v>
      </c>
      <c r="D9885">
        <f t="shared" si="617"/>
        <v>4.5595450079618161</v>
      </c>
      <c r="E9885">
        <f t="shared" si="618"/>
        <v>-2.5014224122150708E-2</v>
      </c>
      <c r="F9885">
        <f t="shared" si="615"/>
        <v>0.26688490455443248</v>
      </c>
    </row>
    <row r="9886" spans="1:6" x14ac:dyDescent="0.15">
      <c r="A9886" s="2">
        <v>39765</v>
      </c>
      <c r="B9886" s="1">
        <v>95.95</v>
      </c>
      <c r="C9886" s="1">
        <f t="shared" si="616"/>
        <v>95.95</v>
      </c>
      <c r="D9886">
        <f t="shared" si="617"/>
        <v>4.5638272224537086</v>
      </c>
      <c r="E9886">
        <f t="shared" si="618"/>
        <v>4.2822144918925886E-3</v>
      </c>
      <c r="F9886">
        <f t="shared" ref="F9886:F9949" si="619">STDEV(E9866:E9886)*SQRT(250)</f>
        <v>0.26773684624441069</v>
      </c>
    </row>
    <row r="9887" spans="1:6" x14ac:dyDescent="0.15">
      <c r="A9887" s="2">
        <v>39766</v>
      </c>
      <c r="B9887" s="1">
        <v>96.66</v>
      </c>
      <c r="C9887" s="1">
        <f t="shared" si="616"/>
        <v>96.66</v>
      </c>
      <c r="D9887">
        <f t="shared" si="617"/>
        <v>4.5711996664169376</v>
      </c>
      <c r="E9887">
        <f t="shared" si="618"/>
        <v>7.3724439632290029E-3</v>
      </c>
      <c r="F9887">
        <f t="shared" si="619"/>
        <v>0.26849376241422168</v>
      </c>
    </row>
    <row r="9888" spans="1:6" x14ac:dyDescent="0.15">
      <c r="A9888" s="2">
        <v>39769</v>
      </c>
      <c r="B9888" s="1">
        <v>97.03</v>
      </c>
      <c r="C9888" s="1">
        <f t="shared" si="616"/>
        <v>97.03</v>
      </c>
      <c r="D9888">
        <f t="shared" si="617"/>
        <v>4.5750202090372083</v>
      </c>
      <c r="E9888">
        <f t="shared" si="618"/>
        <v>3.8205426202706505E-3</v>
      </c>
      <c r="F9888">
        <f t="shared" si="619"/>
        <v>0.26630244482523202</v>
      </c>
    </row>
    <row r="9889" spans="1:6" x14ac:dyDescent="0.15">
      <c r="A9889" s="2">
        <v>39770</v>
      </c>
      <c r="B9889" s="1">
        <v>97.38</v>
      </c>
      <c r="C9889" s="1">
        <f t="shared" si="616"/>
        <v>97.38</v>
      </c>
      <c r="D9889">
        <f t="shared" si="617"/>
        <v>4.5786208507545547</v>
      </c>
      <c r="E9889">
        <f t="shared" si="618"/>
        <v>3.60064171734642E-3</v>
      </c>
      <c r="F9889">
        <f t="shared" si="619"/>
        <v>0.26636858402372809</v>
      </c>
    </row>
    <row r="9890" spans="1:6" x14ac:dyDescent="0.15">
      <c r="A9890" s="2">
        <v>39771</v>
      </c>
      <c r="B9890" s="1">
        <v>96.75</v>
      </c>
      <c r="C9890" s="1">
        <f t="shared" si="616"/>
        <v>96.75</v>
      </c>
      <c r="D9890">
        <f t="shared" si="617"/>
        <v>4.5721303319098912</v>
      </c>
      <c r="E9890">
        <f t="shared" si="618"/>
        <v>-6.490518844663562E-3</v>
      </c>
      <c r="F9890">
        <f t="shared" si="619"/>
        <v>0.2639921007721806</v>
      </c>
    </row>
    <row r="9891" spans="1:6" x14ac:dyDescent="0.15">
      <c r="A9891" s="2">
        <v>39772</v>
      </c>
      <c r="B9891" s="1">
        <v>94.98</v>
      </c>
      <c r="C9891" s="1">
        <f t="shared" si="616"/>
        <v>94.98</v>
      </c>
      <c r="D9891">
        <f t="shared" si="617"/>
        <v>4.5536663431209758</v>
      </c>
      <c r="E9891">
        <f t="shared" si="618"/>
        <v>-1.8463988788915309E-2</v>
      </c>
      <c r="F9891">
        <f t="shared" si="619"/>
        <v>0.26428743106235714</v>
      </c>
    </row>
    <row r="9892" spans="1:6" x14ac:dyDescent="0.15">
      <c r="A9892" s="2">
        <v>39773</v>
      </c>
      <c r="B9892" s="1">
        <v>95.42</v>
      </c>
      <c r="C9892" s="1">
        <f t="shared" si="616"/>
        <v>95.42</v>
      </c>
      <c r="D9892">
        <f t="shared" si="617"/>
        <v>4.5582882000879605</v>
      </c>
      <c r="E9892">
        <f t="shared" si="618"/>
        <v>4.6218569669846943E-3</v>
      </c>
      <c r="F9892">
        <f t="shared" si="619"/>
        <v>0.26321084811209888</v>
      </c>
    </row>
    <row r="9893" spans="1:6" x14ac:dyDescent="0.15">
      <c r="A9893" s="2">
        <v>39776</v>
      </c>
      <c r="B9893" s="1">
        <v>96.69</v>
      </c>
      <c r="C9893" s="1">
        <f t="shared" si="616"/>
        <v>96.69</v>
      </c>
      <c r="D9893">
        <f t="shared" si="617"/>
        <v>4.5715099844954565</v>
      </c>
      <c r="E9893">
        <f t="shared" si="618"/>
        <v>1.3221784407495996E-2</v>
      </c>
      <c r="F9893">
        <f t="shared" si="619"/>
        <v>0.19150804831019702</v>
      </c>
    </row>
    <row r="9894" spans="1:6" x14ac:dyDescent="0.15">
      <c r="A9894" s="2">
        <v>39777</v>
      </c>
      <c r="B9894" s="1">
        <v>95.53</v>
      </c>
      <c r="C9894" s="1">
        <f t="shared" si="616"/>
        <v>95.53</v>
      </c>
      <c r="D9894">
        <f t="shared" si="617"/>
        <v>4.5594403342819172</v>
      </c>
      <c r="E9894">
        <f t="shared" si="618"/>
        <v>-1.206965021353934E-2</v>
      </c>
      <c r="F9894">
        <f t="shared" si="619"/>
        <v>0.1966099414942222</v>
      </c>
    </row>
    <row r="9895" spans="1:6" x14ac:dyDescent="0.15">
      <c r="A9895" s="2">
        <v>39778</v>
      </c>
      <c r="B9895" s="1">
        <v>95.46</v>
      </c>
      <c r="C9895" s="1">
        <f t="shared" si="616"/>
        <v>95.46</v>
      </c>
      <c r="D9895">
        <f t="shared" si="617"/>
        <v>4.5587073115777503</v>
      </c>
      <c r="E9895">
        <f t="shared" si="618"/>
        <v>-7.3302270416686355E-4</v>
      </c>
      <c r="F9895">
        <f t="shared" si="619"/>
        <v>0.17587044621601805</v>
      </c>
    </row>
    <row r="9896" spans="1:6" x14ac:dyDescent="0.15">
      <c r="A9896" s="2">
        <v>39779</v>
      </c>
      <c r="B9896" s="1" t="e">
        <f>NA()</f>
        <v>#N/A</v>
      </c>
      <c r="C9896" s="1">
        <f t="shared" si="616"/>
        <v>95.46</v>
      </c>
      <c r="D9896">
        <f t="shared" si="617"/>
        <v>4.5587073115777503</v>
      </c>
      <c r="E9896">
        <f t="shared" si="618"/>
        <v>0</v>
      </c>
      <c r="F9896">
        <f t="shared" si="619"/>
        <v>0.16226647399841246</v>
      </c>
    </row>
    <row r="9897" spans="1:6" x14ac:dyDescent="0.15">
      <c r="A9897" s="2">
        <v>39780</v>
      </c>
      <c r="B9897" s="1">
        <v>95.46</v>
      </c>
      <c r="C9897" s="1">
        <f t="shared" si="616"/>
        <v>95.46</v>
      </c>
      <c r="D9897">
        <f t="shared" si="617"/>
        <v>4.5587073115777503</v>
      </c>
      <c r="E9897">
        <f t="shared" si="618"/>
        <v>0</v>
      </c>
      <c r="F9897">
        <f t="shared" si="619"/>
        <v>0.16227392945701091</v>
      </c>
    </row>
    <row r="9898" spans="1:6" x14ac:dyDescent="0.15">
      <c r="A9898" s="2">
        <v>39783</v>
      </c>
      <c r="B9898" s="1">
        <v>93.71</v>
      </c>
      <c r="C9898" s="1">
        <f t="shared" si="616"/>
        <v>93.71</v>
      </c>
      <c r="D9898">
        <f t="shared" si="617"/>
        <v>4.540204907135732</v>
      </c>
      <c r="E9898">
        <f t="shared" si="618"/>
        <v>-1.8502404442018339E-2</v>
      </c>
      <c r="F9898">
        <f t="shared" si="619"/>
        <v>0.16930690383328342</v>
      </c>
    </row>
    <row r="9899" spans="1:6" x14ac:dyDescent="0.15">
      <c r="A9899" s="2">
        <v>39784</v>
      </c>
      <c r="B9899" s="1">
        <v>93.64</v>
      </c>
      <c r="C9899" s="1">
        <f t="shared" si="616"/>
        <v>93.64</v>
      </c>
      <c r="D9899">
        <f t="shared" si="617"/>
        <v>4.5394576426227102</v>
      </c>
      <c r="E9899">
        <f t="shared" si="618"/>
        <v>-7.4726451302176145E-4</v>
      </c>
      <c r="F9899">
        <f t="shared" si="619"/>
        <v>0.16623317257400641</v>
      </c>
    </row>
    <row r="9900" spans="1:6" x14ac:dyDescent="0.15">
      <c r="A9900" s="2">
        <v>39785</v>
      </c>
      <c r="B9900" s="1">
        <v>93.25</v>
      </c>
      <c r="C9900" s="1">
        <f t="shared" si="616"/>
        <v>93.25</v>
      </c>
      <c r="D9900">
        <f t="shared" si="617"/>
        <v>4.5352840585239251</v>
      </c>
      <c r="E9900">
        <f t="shared" si="618"/>
        <v>-4.1735840987850992E-3</v>
      </c>
      <c r="F9900">
        <f t="shared" si="619"/>
        <v>0.15297017907247362</v>
      </c>
    </row>
    <row r="9901" spans="1:6" x14ac:dyDescent="0.15">
      <c r="A9901" s="2">
        <v>39786</v>
      </c>
      <c r="B9901" s="1">
        <v>92.78</v>
      </c>
      <c r="C9901" s="1">
        <f t="shared" si="616"/>
        <v>92.78</v>
      </c>
      <c r="D9901">
        <f t="shared" si="617"/>
        <v>4.5302310993235979</v>
      </c>
      <c r="E9901">
        <f t="shared" si="618"/>
        <v>-5.0529592003272228E-3</v>
      </c>
      <c r="F9901">
        <f t="shared" si="619"/>
        <v>0.14706413548407415</v>
      </c>
    </row>
    <row r="9902" spans="1:6" x14ac:dyDescent="0.15">
      <c r="A9902" s="2">
        <v>39787</v>
      </c>
      <c r="B9902" s="1">
        <v>92.18</v>
      </c>
      <c r="C9902" s="1">
        <f t="shared" si="616"/>
        <v>92.18</v>
      </c>
      <c r="D9902">
        <f t="shared" si="617"/>
        <v>4.5237431872923626</v>
      </c>
      <c r="E9902">
        <f t="shared" si="618"/>
        <v>-6.4879120312353322E-3</v>
      </c>
      <c r="F9902">
        <f t="shared" si="619"/>
        <v>0.14592249136717636</v>
      </c>
    </row>
    <row r="9903" spans="1:6" x14ac:dyDescent="0.15">
      <c r="A9903" s="2">
        <v>39790</v>
      </c>
      <c r="B9903" s="1">
        <v>92.77</v>
      </c>
      <c r="C9903" s="1">
        <f t="shared" si="616"/>
        <v>92.77</v>
      </c>
      <c r="D9903">
        <f t="shared" si="617"/>
        <v>4.5301233116651805</v>
      </c>
      <c r="E9903">
        <f t="shared" si="618"/>
        <v>6.3801243728178747E-3</v>
      </c>
      <c r="F9903">
        <f t="shared" si="619"/>
        <v>0.14884846096457188</v>
      </c>
    </row>
    <row r="9904" spans="1:6" x14ac:dyDescent="0.15">
      <c r="A9904" s="2">
        <v>39791</v>
      </c>
      <c r="B9904" s="1">
        <v>92.44</v>
      </c>
      <c r="C9904" s="1">
        <f t="shared" si="616"/>
        <v>92.44</v>
      </c>
      <c r="D9904">
        <f t="shared" si="617"/>
        <v>4.5265597854061799</v>
      </c>
      <c r="E9904">
        <f t="shared" si="618"/>
        <v>-3.5635262590005823E-3</v>
      </c>
      <c r="F9904">
        <f t="shared" si="619"/>
        <v>0.14885220735340046</v>
      </c>
    </row>
    <row r="9905" spans="1:6" x14ac:dyDescent="0.15">
      <c r="A9905" s="2">
        <v>39792</v>
      </c>
      <c r="B9905" s="1">
        <v>92.94</v>
      </c>
      <c r="C9905" s="1">
        <f t="shared" si="616"/>
        <v>92.94</v>
      </c>
      <c r="D9905">
        <f t="shared" si="617"/>
        <v>4.5319541236568321</v>
      </c>
      <c r="E9905">
        <f t="shared" si="618"/>
        <v>5.3943382506522752E-3</v>
      </c>
      <c r="F9905">
        <f t="shared" si="619"/>
        <v>0.15124766971010123</v>
      </c>
    </row>
    <row r="9906" spans="1:6" x14ac:dyDescent="0.15">
      <c r="A9906" s="2">
        <v>39793</v>
      </c>
      <c r="B9906" s="1">
        <v>91.96</v>
      </c>
      <c r="C9906" s="1">
        <f t="shared" si="616"/>
        <v>91.96</v>
      </c>
      <c r="D9906">
        <f t="shared" si="617"/>
        <v>4.5213536998949806</v>
      </c>
      <c r="E9906">
        <f t="shared" si="618"/>
        <v>-1.0600423761851552E-2</v>
      </c>
      <c r="F9906">
        <f t="shared" si="619"/>
        <v>0.13129386174591554</v>
      </c>
    </row>
    <row r="9907" spans="1:6" x14ac:dyDescent="0.15">
      <c r="A9907" s="2">
        <v>39794</v>
      </c>
      <c r="B9907" s="1">
        <v>91.26</v>
      </c>
      <c r="C9907" s="1">
        <f t="shared" si="616"/>
        <v>91.26</v>
      </c>
      <c r="D9907">
        <f t="shared" si="617"/>
        <v>4.5137125754992562</v>
      </c>
      <c r="E9907">
        <f t="shared" si="618"/>
        <v>-7.6411243957243968E-3</v>
      </c>
      <c r="F9907">
        <f t="shared" si="619"/>
        <v>0.13081272345352438</v>
      </c>
    </row>
    <row r="9908" spans="1:6" x14ac:dyDescent="0.15">
      <c r="A9908" s="2">
        <v>39797</v>
      </c>
      <c r="B9908" s="1">
        <v>90.68</v>
      </c>
      <c r="C9908" s="1">
        <f t="shared" si="616"/>
        <v>90.68</v>
      </c>
      <c r="D9908">
        <f t="shared" si="617"/>
        <v>4.507336825639328</v>
      </c>
      <c r="E9908">
        <f t="shared" si="618"/>
        <v>-6.3757498599281703E-3</v>
      </c>
      <c r="F9908">
        <f t="shared" si="619"/>
        <v>0.12652254896499771</v>
      </c>
    </row>
    <row r="9909" spans="1:6" x14ac:dyDescent="0.15">
      <c r="A9909" s="2">
        <v>39798</v>
      </c>
      <c r="B9909" s="1">
        <v>89.98</v>
      </c>
      <c r="C9909" s="1">
        <f t="shared" si="616"/>
        <v>89.98</v>
      </c>
      <c r="D9909">
        <f t="shared" si="617"/>
        <v>4.4995874234130264</v>
      </c>
      <c r="E9909">
        <f t="shared" si="618"/>
        <v>-7.7494022263016049E-3</v>
      </c>
      <c r="F9909">
        <f t="shared" si="619"/>
        <v>0.12496740722569362</v>
      </c>
    </row>
    <row r="9910" spans="1:6" x14ac:dyDescent="0.15">
      <c r="A9910" s="2">
        <v>39799</v>
      </c>
      <c r="B9910" s="1">
        <v>87.84</v>
      </c>
      <c r="C9910" s="1">
        <f t="shared" si="616"/>
        <v>87.84</v>
      </c>
      <c r="D9910">
        <f t="shared" si="617"/>
        <v>4.4755169777612203</v>
      </c>
      <c r="E9910">
        <f t="shared" si="618"/>
        <v>-2.407044565180616E-2</v>
      </c>
      <c r="F9910">
        <f t="shared" si="619"/>
        <v>0.14055770238447382</v>
      </c>
    </row>
    <row r="9911" spans="1:6" x14ac:dyDescent="0.15">
      <c r="A9911" s="2">
        <v>39800</v>
      </c>
      <c r="B9911" s="1">
        <v>89.81</v>
      </c>
      <c r="C9911" s="1">
        <f t="shared" si="616"/>
        <v>89.81</v>
      </c>
      <c r="D9911">
        <f t="shared" si="617"/>
        <v>4.4976963276828581</v>
      </c>
      <c r="E9911">
        <f t="shared" si="618"/>
        <v>2.2179349921637836E-2</v>
      </c>
      <c r="F9911">
        <f t="shared" si="619"/>
        <v>0.16854875065899855</v>
      </c>
    </row>
    <row r="9912" spans="1:6" x14ac:dyDescent="0.15">
      <c r="A9912" s="2">
        <v>39801</v>
      </c>
      <c r="B9912" s="1">
        <v>89.48</v>
      </c>
      <c r="C9912" s="1">
        <f t="shared" si="616"/>
        <v>89.48</v>
      </c>
      <c r="D9912">
        <f t="shared" si="617"/>
        <v>4.494015136621929</v>
      </c>
      <c r="E9912">
        <f t="shared" si="618"/>
        <v>-3.6811910609291232E-3</v>
      </c>
      <c r="F9912">
        <f t="shared" si="619"/>
        <v>0.15967604334084148</v>
      </c>
    </row>
    <row r="9913" spans="1:6" x14ac:dyDescent="0.15">
      <c r="A9913" s="2">
        <v>39804</v>
      </c>
      <c r="B9913" s="1">
        <v>90.07</v>
      </c>
      <c r="C9913" s="1">
        <f t="shared" si="616"/>
        <v>90.07</v>
      </c>
      <c r="D9913">
        <f t="shared" si="617"/>
        <v>4.5005871457956514</v>
      </c>
      <c r="E9913">
        <f t="shared" si="618"/>
        <v>6.5720091737224706E-3</v>
      </c>
      <c r="F9913">
        <f t="shared" si="619"/>
        <v>0.16095196078031229</v>
      </c>
    </row>
    <row r="9914" spans="1:6" x14ac:dyDescent="0.15">
      <c r="A9914" s="2">
        <v>39805</v>
      </c>
      <c r="B9914" s="1">
        <v>90.57</v>
      </c>
      <c r="C9914" s="1">
        <f t="shared" si="616"/>
        <v>90.57</v>
      </c>
      <c r="D9914">
        <f t="shared" si="617"/>
        <v>4.5061230323868573</v>
      </c>
      <c r="E9914">
        <f t="shared" si="618"/>
        <v>5.5358865912058519E-3</v>
      </c>
      <c r="F9914">
        <f t="shared" si="619"/>
        <v>0.15342846624504886</v>
      </c>
    </row>
    <row r="9915" spans="1:6" x14ac:dyDescent="0.15">
      <c r="A9915" s="2">
        <v>39806</v>
      </c>
      <c r="B9915" s="1">
        <v>90.68</v>
      </c>
      <c r="C9915" s="1">
        <f t="shared" si="616"/>
        <v>90.68</v>
      </c>
      <c r="D9915">
        <f t="shared" si="617"/>
        <v>4.507336825639328</v>
      </c>
      <c r="E9915">
        <f t="shared" si="618"/>
        <v>1.2137932524707296E-3</v>
      </c>
      <c r="F9915">
        <f t="shared" si="619"/>
        <v>0.15055473975604014</v>
      </c>
    </row>
    <row r="9916" spans="1:6" x14ac:dyDescent="0.15">
      <c r="A9916" s="2">
        <v>39807</v>
      </c>
      <c r="B9916" s="1" t="e">
        <f>NA()</f>
        <v>#N/A</v>
      </c>
      <c r="C9916" s="1">
        <f t="shared" si="616"/>
        <v>90.68</v>
      </c>
      <c r="D9916">
        <f t="shared" si="617"/>
        <v>4.507336825639328</v>
      </c>
      <c r="E9916">
        <f t="shared" si="618"/>
        <v>0</v>
      </c>
      <c r="F9916">
        <f t="shared" si="619"/>
        <v>0.15068231887696176</v>
      </c>
    </row>
    <row r="9917" spans="1:6" x14ac:dyDescent="0.15">
      <c r="A9917" s="2">
        <v>39808</v>
      </c>
      <c r="B9917" s="1">
        <v>90.65</v>
      </c>
      <c r="C9917" s="1">
        <f t="shared" si="616"/>
        <v>90.65</v>
      </c>
      <c r="D9917">
        <f t="shared" si="617"/>
        <v>4.5070059372008604</v>
      </c>
      <c r="E9917">
        <f t="shared" si="618"/>
        <v>-3.3088843846762472E-4</v>
      </c>
      <c r="F9917">
        <f t="shared" si="619"/>
        <v>0.15061948428276006</v>
      </c>
    </row>
    <row r="9918" spans="1:6" x14ac:dyDescent="0.15">
      <c r="A9918" s="2">
        <v>39811</v>
      </c>
      <c r="B9918" s="1">
        <v>90.2</v>
      </c>
      <c r="C9918" s="1">
        <f t="shared" si="616"/>
        <v>90.2</v>
      </c>
      <c r="D9918">
        <f t="shared" si="617"/>
        <v>4.5020294270685781</v>
      </c>
      <c r="E9918">
        <f t="shared" si="618"/>
        <v>-4.9765101322822858E-3</v>
      </c>
      <c r="F9918">
        <f t="shared" si="619"/>
        <v>0.15058139910675208</v>
      </c>
    </row>
    <row r="9919" spans="1:6" x14ac:dyDescent="0.15">
      <c r="A9919" s="2">
        <v>39812</v>
      </c>
      <c r="B9919" s="1">
        <v>90.37</v>
      </c>
      <c r="C9919" s="1">
        <f t="shared" si="616"/>
        <v>90.37</v>
      </c>
      <c r="D9919">
        <f t="shared" si="617"/>
        <v>4.5039123539138641</v>
      </c>
      <c r="E9919">
        <f t="shared" si="618"/>
        <v>1.8829268452860148E-3</v>
      </c>
      <c r="F9919">
        <f t="shared" si="619"/>
        <v>0.13988550061756735</v>
      </c>
    </row>
    <row r="9920" spans="1:6" x14ac:dyDescent="0.15">
      <c r="A9920" s="2">
        <v>39813</v>
      </c>
      <c r="B9920" s="1">
        <v>90.79</v>
      </c>
      <c r="C9920" s="1">
        <f t="shared" si="616"/>
        <v>90.79</v>
      </c>
      <c r="D9920">
        <f t="shared" si="617"/>
        <v>4.5085491473836656</v>
      </c>
      <c r="E9920">
        <f t="shared" si="618"/>
        <v>4.6367934698015034E-3</v>
      </c>
      <c r="F9920">
        <f t="shared" si="619"/>
        <v>0.14158067339968686</v>
      </c>
    </row>
    <row r="9921" spans="1:6" x14ac:dyDescent="0.15">
      <c r="A9921" s="2">
        <v>39814</v>
      </c>
      <c r="B9921" s="1" t="e">
        <f>NA()</f>
        <v>#N/A</v>
      </c>
      <c r="C9921" s="1">
        <f t="shared" si="616"/>
        <v>90.79</v>
      </c>
      <c r="D9921">
        <f t="shared" si="617"/>
        <v>4.5085491473836656</v>
      </c>
      <c r="E9921">
        <f t="shared" si="618"/>
        <v>0</v>
      </c>
      <c r="F9921">
        <f t="shared" si="619"/>
        <v>0.14131721116988519</v>
      </c>
    </row>
    <row r="9922" spans="1:6" x14ac:dyDescent="0.15">
      <c r="A9922" s="2">
        <v>39815</v>
      </c>
      <c r="B9922" s="1">
        <v>91.12</v>
      </c>
      <c r="C9922" s="1">
        <f t="shared" si="616"/>
        <v>91.12</v>
      </c>
      <c r="D9922">
        <f t="shared" si="617"/>
        <v>4.5121773191389272</v>
      </c>
      <c r="E9922">
        <f t="shared" si="618"/>
        <v>3.6281717552615333E-3</v>
      </c>
      <c r="F9922">
        <f t="shared" si="619"/>
        <v>0.14158878127386265</v>
      </c>
    </row>
    <row r="9923" spans="1:6" x14ac:dyDescent="0.15">
      <c r="A9923" s="2">
        <v>39818</v>
      </c>
      <c r="B9923" s="1">
        <v>93.2</v>
      </c>
      <c r="C9923" s="1">
        <f t="shared" si="616"/>
        <v>93.2</v>
      </c>
      <c r="D9923">
        <f t="shared" si="617"/>
        <v>4.5347477216915459</v>
      </c>
      <c r="E9923">
        <f t="shared" si="618"/>
        <v>2.2570402552618773E-2</v>
      </c>
      <c r="F9923">
        <f t="shared" si="619"/>
        <v>0.16127906541021977</v>
      </c>
    </row>
    <row r="9924" spans="1:6" x14ac:dyDescent="0.15">
      <c r="A9924" s="2">
        <v>39819</v>
      </c>
      <c r="B9924" s="1">
        <v>94.2</v>
      </c>
      <c r="C9924" s="1">
        <f t="shared" si="616"/>
        <v>94.2</v>
      </c>
      <c r="D9924">
        <f t="shared" si="617"/>
        <v>4.5454201815823172</v>
      </c>
      <c r="E9924">
        <f t="shared" si="618"/>
        <v>1.0672459890771258E-2</v>
      </c>
      <c r="F9924">
        <f t="shared" si="619"/>
        <v>0.16388618161673799</v>
      </c>
    </row>
    <row r="9925" spans="1:6" x14ac:dyDescent="0.15">
      <c r="A9925" s="2">
        <v>39820</v>
      </c>
      <c r="B9925" s="1">
        <v>92.7</v>
      </c>
      <c r="C9925" s="1">
        <f t="shared" si="616"/>
        <v>92.7</v>
      </c>
      <c r="D9925">
        <f t="shared" si="617"/>
        <v>4.5293684725718091</v>
      </c>
      <c r="E9925">
        <f t="shared" si="618"/>
        <v>-1.6051709010508119E-2</v>
      </c>
      <c r="F9925">
        <f t="shared" si="619"/>
        <v>0.17336450089312913</v>
      </c>
    </row>
    <row r="9926" spans="1:6" x14ac:dyDescent="0.15">
      <c r="A9926" s="2">
        <v>39821</v>
      </c>
      <c r="B9926" s="1">
        <v>91.15</v>
      </c>
      <c r="C9926" s="1">
        <f t="shared" si="616"/>
        <v>91.15</v>
      </c>
      <c r="D9926">
        <f t="shared" si="617"/>
        <v>4.5125065011246717</v>
      </c>
      <c r="E9926">
        <f t="shared" si="618"/>
        <v>-1.6861971447137414E-2</v>
      </c>
      <c r="F9926">
        <f t="shared" si="619"/>
        <v>0.18172826080322163</v>
      </c>
    </row>
    <row r="9927" spans="1:6" x14ac:dyDescent="0.15">
      <c r="A9927" s="2">
        <v>39822</v>
      </c>
      <c r="B9927" s="1">
        <v>90.25</v>
      </c>
      <c r="C9927" s="1">
        <f t="shared" si="616"/>
        <v>90.25</v>
      </c>
      <c r="D9927">
        <f t="shared" si="617"/>
        <v>4.5025835972129906</v>
      </c>
      <c r="E9927">
        <f t="shared" si="618"/>
        <v>-9.9229039116810469E-3</v>
      </c>
      <c r="F9927">
        <f t="shared" si="619"/>
        <v>0.18129192317954224</v>
      </c>
    </row>
    <row r="9928" spans="1:6" x14ac:dyDescent="0.15">
      <c r="A9928" s="2">
        <v>39825</v>
      </c>
      <c r="B9928" s="1">
        <v>88.92</v>
      </c>
      <c r="C9928" s="1">
        <f t="shared" si="616"/>
        <v>88.92</v>
      </c>
      <c r="D9928">
        <f t="shared" si="617"/>
        <v>4.4877370890959956</v>
      </c>
      <c r="E9928">
        <f t="shared" si="618"/>
        <v>-1.4846508116995061E-2</v>
      </c>
      <c r="F9928">
        <f t="shared" si="619"/>
        <v>0.1862800350915241</v>
      </c>
    </row>
    <row r="9929" spans="1:6" x14ac:dyDescent="0.15">
      <c r="A9929" s="2">
        <v>39826</v>
      </c>
      <c r="B9929" s="1">
        <v>89.65</v>
      </c>
      <c r="C9929" s="1">
        <f t="shared" ref="C9929:C9992" si="620">_xlfn.IFNA(B9929,C9928)</f>
        <v>89.65</v>
      </c>
      <c r="D9929">
        <f t="shared" ref="D9929:D9992" si="621">+LN(C9929)</f>
        <v>4.4959132000511417</v>
      </c>
      <c r="E9929">
        <f t="shared" si="618"/>
        <v>8.1761109551461431E-3</v>
      </c>
      <c r="F9929">
        <f t="shared" si="619"/>
        <v>0.18802042036021585</v>
      </c>
    </row>
    <row r="9930" spans="1:6" x14ac:dyDescent="0.15">
      <c r="A9930" s="2">
        <v>39827</v>
      </c>
      <c r="B9930" s="1">
        <v>89.28</v>
      </c>
      <c r="C9930" s="1">
        <f t="shared" si="620"/>
        <v>89.28</v>
      </c>
      <c r="D9930">
        <f t="shared" si="621"/>
        <v>4.4917774986330006</v>
      </c>
      <c r="E9930">
        <f t="shared" ref="E9930:E9993" si="622">+D9930-D9929</f>
        <v>-4.1357014181411245E-3</v>
      </c>
      <c r="F9930">
        <f t="shared" si="619"/>
        <v>0.18669811185289198</v>
      </c>
    </row>
    <row r="9931" spans="1:6" x14ac:dyDescent="0.15">
      <c r="A9931" s="2">
        <v>39828</v>
      </c>
      <c r="B9931" s="1">
        <v>89.59</v>
      </c>
      <c r="C9931" s="1">
        <f t="shared" si="620"/>
        <v>89.59</v>
      </c>
      <c r="D9931">
        <f t="shared" si="621"/>
        <v>4.4952437066094868</v>
      </c>
      <c r="E9931">
        <f t="shared" si="622"/>
        <v>3.4662079764862241E-3</v>
      </c>
      <c r="F9931">
        <f t="shared" si="619"/>
        <v>0.16603828259750594</v>
      </c>
    </row>
    <row r="9932" spans="1:6" x14ac:dyDescent="0.15">
      <c r="A9932" s="2">
        <v>39829</v>
      </c>
      <c r="B9932" s="1">
        <v>90.29</v>
      </c>
      <c r="C9932" s="1">
        <f t="shared" si="620"/>
        <v>90.29</v>
      </c>
      <c r="D9932">
        <f t="shared" si="621"/>
        <v>4.5030267123193877</v>
      </c>
      <c r="E9932">
        <f t="shared" si="622"/>
        <v>7.7830057099008698E-3</v>
      </c>
      <c r="F9932">
        <f t="shared" si="619"/>
        <v>0.14963815424934357</v>
      </c>
    </row>
    <row r="9933" spans="1:6" x14ac:dyDescent="0.15">
      <c r="A9933" s="2">
        <v>39832</v>
      </c>
      <c r="B9933" s="1" t="e">
        <f>NA()</f>
        <v>#N/A</v>
      </c>
      <c r="C9933" s="1">
        <f t="shared" si="620"/>
        <v>90.29</v>
      </c>
      <c r="D9933">
        <f t="shared" si="621"/>
        <v>4.5030267123193877</v>
      </c>
      <c r="E9933">
        <f t="shared" si="622"/>
        <v>0</v>
      </c>
      <c r="F9933">
        <f t="shared" si="619"/>
        <v>0.14896563939791646</v>
      </c>
    </row>
    <row r="9934" spans="1:6" x14ac:dyDescent="0.15">
      <c r="A9934" s="2">
        <v>39833</v>
      </c>
      <c r="B9934" s="1">
        <v>90.19</v>
      </c>
      <c r="C9934" s="1">
        <f t="shared" si="620"/>
        <v>90.19</v>
      </c>
      <c r="D9934">
        <f t="shared" si="621"/>
        <v>4.5019185561776167</v>
      </c>
      <c r="E9934">
        <f t="shared" si="622"/>
        <v>-1.1081561417709551E-3</v>
      </c>
      <c r="F9934">
        <f t="shared" si="619"/>
        <v>0.14735502631151384</v>
      </c>
    </row>
    <row r="9935" spans="1:6" x14ac:dyDescent="0.15">
      <c r="A9935" s="2">
        <v>39834</v>
      </c>
      <c r="B9935" s="1">
        <v>87.8</v>
      </c>
      <c r="C9935" s="1">
        <f t="shared" si="620"/>
        <v>87.8</v>
      </c>
      <c r="D9935">
        <f t="shared" si="621"/>
        <v>4.475061500641071</v>
      </c>
      <c r="E9935">
        <f t="shared" si="622"/>
        <v>-2.6857055536545715E-2</v>
      </c>
      <c r="F9935">
        <f t="shared" si="619"/>
        <v>0.17254986076316245</v>
      </c>
    </row>
    <row r="9936" spans="1:6" x14ac:dyDescent="0.15">
      <c r="A9936" s="2">
        <v>39835</v>
      </c>
      <c r="B9936" s="1">
        <v>88.64</v>
      </c>
      <c r="C9936" s="1">
        <f t="shared" si="620"/>
        <v>88.64</v>
      </c>
      <c r="D9936">
        <f t="shared" si="621"/>
        <v>4.4845832229989737</v>
      </c>
      <c r="E9936">
        <f t="shared" si="622"/>
        <v>9.5217223579027177E-3</v>
      </c>
      <c r="F9936">
        <f t="shared" si="619"/>
        <v>0.1765062452538611</v>
      </c>
    </row>
    <row r="9937" spans="1:6" x14ac:dyDescent="0.15">
      <c r="A9937" s="2">
        <v>39836</v>
      </c>
      <c r="B9937" s="1">
        <v>88.72</v>
      </c>
      <c r="C9937" s="1">
        <f t="shared" si="620"/>
        <v>88.72</v>
      </c>
      <c r="D9937">
        <f t="shared" si="621"/>
        <v>4.4854853430421118</v>
      </c>
      <c r="E9937">
        <f t="shared" si="622"/>
        <v>9.0212004313805494E-4</v>
      </c>
      <c r="F9937">
        <f t="shared" si="619"/>
        <v>0.1766028857087594</v>
      </c>
    </row>
    <row r="9938" spans="1:6" x14ac:dyDescent="0.15">
      <c r="A9938" s="2">
        <v>39839</v>
      </c>
      <c r="B9938" s="1">
        <v>89.25</v>
      </c>
      <c r="C9938" s="1">
        <f t="shared" si="620"/>
        <v>89.25</v>
      </c>
      <c r="D9938">
        <f t="shared" si="621"/>
        <v>4.4914414206597488</v>
      </c>
      <c r="E9938">
        <f t="shared" si="622"/>
        <v>5.9560776176370567E-3</v>
      </c>
      <c r="F9938">
        <f t="shared" si="619"/>
        <v>0.17824327791180133</v>
      </c>
    </row>
    <row r="9939" spans="1:6" x14ac:dyDescent="0.15">
      <c r="A9939" s="2">
        <v>39840</v>
      </c>
      <c r="B9939" s="1">
        <v>88.99</v>
      </c>
      <c r="C9939" s="1">
        <f t="shared" si="620"/>
        <v>88.99</v>
      </c>
      <c r="D9939">
        <f t="shared" si="621"/>
        <v>4.488524003868771</v>
      </c>
      <c r="E9939">
        <f t="shared" si="622"/>
        <v>-2.9174167909777893E-3</v>
      </c>
      <c r="F9939">
        <f t="shared" si="619"/>
        <v>0.17777265414298413</v>
      </c>
    </row>
    <row r="9940" spans="1:6" x14ac:dyDescent="0.15">
      <c r="A9940" s="2">
        <v>39841</v>
      </c>
      <c r="B9940" s="1">
        <v>88.87</v>
      </c>
      <c r="C9940" s="1">
        <f t="shared" si="620"/>
        <v>88.87</v>
      </c>
      <c r="D9940">
        <f t="shared" si="621"/>
        <v>4.4871746277503837</v>
      </c>
      <c r="E9940">
        <f t="shared" si="622"/>
        <v>-1.3493761183873687E-3</v>
      </c>
      <c r="F9940">
        <f t="shared" si="619"/>
        <v>0.17754822324766897</v>
      </c>
    </row>
    <row r="9941" spans="1:6" x14ac:dyDescent="0.15">
      <c r="A9941" s="2">
        <v>39842</v>
      </c>
      <c r="B9941" s="1">
        <v>89.77</v>
      </c>
      <c r="C9941" s="1">
        <f t="shared" si="620"/>
        <v>89.77</v>
      </c>
      <c r="D9941">
        <f t="shared" si="621"/>
        <v>4.4972508437685974</v>
      </c>
      <c r="E9941">
        <f t="shared" si="622"/>
        <v>1.0076216018213735E-2</v>
      </c>
      <c r="F9941">
        <f t="shared" si="619"/>
        <v>0.18059491609926123</v>
      </c>
    </row>
    <row r="9942" spans="1:6" x14ac:dyDescent="0.15">
      <c r="A9942" s="2">
        <v>39843</v>
      </c>
      <c r="B9942" s="1">
        <v>89.83</v>
      </c>
      <c r="C9942" s="1">
        <f t="shared" si="620"/>
        <v>89.83</v>
      </c>
      <c r="D9942">
        <f t="shared" si="621"/>
        <v>4.4979189952411156</v>
      </c>
      <c r="E9942">
        <f t="shared" si="622"/>
        <v>6.6815147251819695E-4</v>
      </c>
      <c r="F9942">
        <f t="shared" si="619"/>
        <v>0.18063450722270444</v>
      </c>
    </row>
    <row r="9943" spans="1:6" x14ac:dyDescent="0.15">
      <c r="A9943" s="2">
        <v>39846</v>
      </c>
      <c r="B9943" s="1">
        <v>89.86</v>
      </c>
      <c r="C9943" s="1">
        <f t="shared" si="620"/>
        <v>89.86</v>
      </c>
      <c r="D9943">
        <f t="shared" si="621"/>
        <v>4.4982529036420136</v>
      </c>
      <c r="E9943">
        <f t="shared" si="622"/>
        <v>3.3390840089797535E-4</v>
      </c>
      <c r="F9943">
        <f t="shared" si="619"/>
        <v>0.1800486744343929</v>
      </c>
    </row>
    <row r="9944" spans="1:6" x14ac:dyDescent="0.15">
      <c r="A9944" s="2">
        <v>39847</v>
      </c>
      <c r="B9944" s="1">
        <v>89.09</v>
      </c>
      <c r="C9944" s="1">
        <f t="shared" si="620"/>
        <v>89.09</v>
      </c>
      <c r="D9944">
        <f t="shared" si="621"/>
        <v>4.4896470947325522</v>
      </c>
      <c r="E9944">
        <f t="shared" si="622"/>
        <v>-8.6058089094613877E-3</v>
      </c>
      <c r="F9944">
        <f t="shared" si="619"/>
        <v>0.16087306342600108</v>
      </c>
    </row>
    <row r="9945" spans="1:6" x14ac:dyDescent="0.15">
      <c r="A9945" s="2">
        <v>39848</v>
      </c>
      <c r="B9945" s="1">
        <v>89.53</v>
      </c>
      <c r="C9945" s="1">
        <f t="shared" si="620"/>
        <v>89.53</v>
      </c>
      <c r="D9945">
        <f t="shared" si="621"/>
        <v>4.4945737646460646</v>
      </c>
      <c r="E9945">
        <f t="shared" si="622"/>
        <v>4.926669913512427E-3</v>
      </c>
      <c r="F9945">
        <f t="shared" si="619"/>
        <v>0.15630619389533729</v>
      </c>
    </row>
    <row r="9946" spans="1:6" x14ac:dyDescent="0.15">
      <c r="A9946" s="2">
        <v>39849</v>
      </c>
      <c r="B9946" s="1">
        <v>91.01</v>
      </c>
      <c r="C9946" s="1">
        <f t="shared" si="620"/>
        <v>91.01</v>
      </c>
      <c r="D9946">
        <f t="shared" si="621"/>
        <v>4.5109693905892643</v>
      </c>
      <c r="E9946">
        <f t="shared" si="622"/>
        <v>1.6395625943199654E-2</v>
      </c>
      <c r="F9946">
        <f t="shared" si="619"/>
        <v>0.16096122526217038</v>
      </c>
    </row>
    <row r="9947" spans="1:6" x14ac:dyDescent="0.15">
      <c r="A9947" s="2">
        <v>39850</v>
      </c>
      <c r="B9947" s="1">
        <v>91.95</v>
      </c>
      <c r="C9947" s="1">
        <f t="shared" si="620"/>
        <v>91.95</v>
      </c>
      <c r="D9947">
        <f t="shared" si="621"/>
        <v>4.5212449510503303</v>
      </c>
      <c r="E9947">
        <f t="shared" si="622"/>
        <v>1.0275560461066036E-2</v>
      </c>
      <c r="F9947">
        <f t="shared" si="619"/>
        <v>0.15437075606306758</v>
      </c>
    </row>
    <row r="9948" spans="1:6" x14ac:dyDescent="0.15">
      <c r="A9948" s="2">
        <v>39853</v>
      </c>
      <c r="B9948" s="1">
        <v>91.47</v>
      </c>
      <c r="C9948" s="1">
        <f t="shared" si="620"/>
        <v>91.47</v>
      </c>
      <c r="D9948">
        <f t="shared" si="621"/>
        <v>4.5160110496682728</v>
      </c>
      <c r="E9948">
        <f t="shared" si="622"/>
        <v>-5.233901382057482E-3</v>
      </c>
      <c r="F9948">
        <f t="shared" si="619"/>
        <v>0.15126164400713565</v>
      </c>
    </row>
    <row r="9949" spans="1:6" x14ac:dyDescent="0.15">
      <c r="A9949" s="2">
        <v>39854</v>
      </c>
      <c r="B9949" s="1">
        <v>90.65</v>
      </c>
      <c r="C9949" s="1">
        <f t="shared" si="620"/>
        <v>90.65</v>
      </c>
      <c r="D9949">
        <f t="shared" si="621"/>
        <v>4.5070059372008604</v>
      </c>
      <c r="E9949">
        <f t="shared" si="622"/>
        <v>-9.0051124674124239E-3</v>
      </c>
      <c r="F9949">
        <f t="shared" si="619"/>
        <v>0.14499936140519026</v>
      </c>
    </row>
    <row r="9950" spans="1:6" x14ac:dyDescent="0.15">
      <c r="A9950" s="2">
        <v>39855</v>
      </c>
      <c r="B9950" s="1">
        <v>90.66</v>
      </c>
      <c r="C9950" s="1">
        <f t="shared" si="620"/>
        <v>90.66</v>
      </c>
      <c r="D9950">
        <f t="shared" si="621"/>
        <v>4.5071162455127034</v>
      </c>
      <c r="E9950">
        <f t="shared" si="622"/>
        <v>1.1030831184299927E-4</v>
      </c>
      <c r="F9950">
        <f t="shared" ref="F9950:F10013" si="623">STDEV(E9930:E9950)*SQRT(250)</f>
        <v>0.14260313745880049</v>
      </c>
    </row>
    <row r="9951" spans="1:6" x14ac:dyDescent="0.15">
      <c r="A9951" s="2">
        <v>39856</v>
      </c>
      <c r="B9951" s="1">
        <v>90.55</v>
      </c>
      <c r="C9951" s="1">
        <f t="shared" si="620"/>
        <v>90.55</v>
      </c>
      <c r="D9951">
        <f t="shared" si="621"/>
        <v>4.5059021843294227</v>
      </c>
      <c r="E9951">
        <f t="shared" si="622"/>
        <v>-1.2140611832807124E-3</v>
      </c>
      <c r="F9951">
        <f t="shared" si="623"/>
        <v>0.14176117964786611</v>
      </c>
    </row>
    <row r="9952" spans="1:6" x14ac:dyDescent="0.15">
      <c r="A9952" s="2">
        <v>39857</v>
      </c>
      <c r="B9952" s="1">
        <v>91.84</v>
      </c>
      <c r="C9952" s="1">
        <f t="shared" si="620"/>
        <v>91.84</v>
      </c>
      <c r="D9952">
        <f t="shared" si="621"/>
        <v>4.5200479325712566</v>
      </c>
      <c r="E9952">
        <f t="shared" si="622"/>
        <v>1.41457482418339E-2</v>
      </c>
      <c r="F9952">
        <f t="shared" si="623"/>
        <v>0.14899617780413738</v>
      </c>
    </row>
    <row r="9953" spans="1:6" x14ac:dyDescent="0.15">
      <c r="A9953" s="2">
        <v>39860</v>
      </c>
      <c r="B9953" s="1" t="e">
        <f>NA()</f>
        <v>#N/A</v>
      </c>
      <c r="C9953" s="1">
        <f t="shared" si="620"/>
        <v>91.84</v>
      </c>
      <c r="D9953">
        <f t="shared" si="621"/>
        <v>4.5200479325712566</v>
      </c>
      <c r="E9953">
        <f t="shared" si="622"/>
        <v>0</v>
      </c>
      <c r="F9953">
        <f t="shared" si="623"/>
        <v>0.14709329609780405</v>
      </c>
    </row>
    <row r="9954" spans="1:6" x14ac:dyDescent="0.15">
      <c r="A9954" s="2">
        <v>39861</v>
      </c>
      <c r="B9954" s="1">
        <v>92.17</v>
      </c>
      <c r="C9954" s="1">
        <f t="shared" si="620"/>
        <v>92.17</v>
      </c>
      <c r="D9954">
        <f t="shared" si="621"/>
        <v>4.5236346980055728</v>
      </c>
      <c r="E9954">
        <f t="shared" si="622"/>
        <v>3.5867654343162414E-3</v>
      </c>
      <c r="F9954">
        <f t="shared" si="623"/>
        <v>0.14736658798710925</v>
      </c>
    </row>
    <row r="9955" spans="1:6" x14ac:dyDescent="0.15">
      <c r="A9955" s="2">
        <v>39862</v>
      </c>
      <c r="B9955" s="1">
        <v>93.81</v>
      </c>
      <c r="C9955" s="1">
        <f t="shared" si="620"/>
        <v>93.81</v>
      </c>
      <c r="D9955">
        <f t="shared" si="621"/>
        <v>4.5412714601378594</v>
      </c>
      <c r="E9955">
        <f t="shared" si="622"/>
        <v>1.7636762132286599E-2</v>
      </c>
      <c r="F9955">
        <f t="shared" si="623"/>
        <v>0.15786300508721193</v>
      </c>
    </row>
    <row r="9956" spans="1:6" x14ac:dyDescent="0.15">
      <c r="A9956" s="2">
        <v>39863</v>
      </c>
      <c r="B9956" s="1">
        <v>94.09</v>
      </c>
      <c r="C9956" s="1">
        <f t="shared" si="620"/>
        <v>94.09</v>
      </c>
      <c r="D9956">
        <f t="shared" si="621"/>
        <v>4.5442517710186747</v>
      </c>
      <c r="E9956">
        <f t="shared" si="622"/>
        <v>2.9803108808152956E-3</v>
      </c>
      <c r="F9956">
        <f t="shared" si="623"/>
        <v>0.11869172365381009</v>
      </c>
    </row>
    <row r="9957" spans="1:6" x14ac:dyDescent="0.15">
      <c r="A9957" s="2">
        <v>39864</v>
      </c>
      <c r="B9957" s="1">
        <v>93.87</v>
      </c>
      <c r="C9957" s="1">
        <f t="shared" si="620"/>
        <v>93.87</v>
      </c>
      <c r="D9957">
        <f t="shared" si="621"/>
        <v>4.5419108463489009</v>
      </c>
      <c r="E9957">
        <f t="shared" si="622"/>
        <v>-2.3409246697738695E-3</v>
      </c>
      <c r="F9957">
        <f t="shared" si="623"/>
        <v>0.11796732528838244</v>
      </c>
    </row>
    <row r="9958" spans="1:6" x14ac:dyDescent="0.15">
      <c r="A9958" s="2">
        <v>39867</v>
      </c>
      <c r="B9958" s="1">
        <v>94.63</v>
      </c>
      <c r="C9958" s="1">
        <f t="shared" si="620"/>
        <v>94.63</v>
      </c>
      <c r="D9958">
        <f t="shared" si="621"/>
        <v>4.5499745505201412</v>
      </c>
      <c r="E9958">
        <f t="shared" si="622"/>
        <v>8.0637041712403601E-3</v>
      </c>
      <c r="F9958">
        <f t="shared" si="623"/>
        <v>0.11916216699949086</v>
      </c>
    </row>
    <row r="9959" spans="1:6" x14ac:dyDescent="0.15">
      <c r="A9959" s="2">
        <v>39868</v>
      </c>
      <c r="B9959" s="1">
        <v>96.6</v>
      </c>
      <c r="C9959" s="1">
        <f t="shared" si="620"/>
        <v>96.6</v>
      </c>
      <c r="D9959">
        <f t="shared" si="621"/>
        <v>4.5705787412184726</v>
      </c>
      <c r="E9959">
        <f t="shared" si="622"/>
        <v>2.0604190698331415E-2</v>
      </c>
      <c r="F9959">
        <f t="shared" si="623"/>
        <v>0.13345616700263299</v>
      </c>
    </row>
    <row r="9960" spans="1:6" x14ac:dyDescent="0.15">
      <c r="A9960" s="2">
        <v>39869</v>
      </c>
      <c r="B9960" s="1">
        <v>97.33</v>
      </c>
      <c r="C9960" s="1">
        <f t="shared" si="620"/>
        <v>97.33</v>
      </c>
      <c r="D9960">
        <f t="shared" si="621"/>
        <v>4.5781072664384022</v>
      </c>
      <c r="E9960">
        <f t="shared" si="622"/>
        <v>7.5285252199295272E-3</v>
      </c>
      <c r="F9960">
        <f t="shared" si="623"/>
        <v>0.13177088446447616</v>
      </c>
    </row>
    <row r="9961" spans="1:6" x14ac:dyDescent="0.15">
      <c r="A9961" s="2">
        <v>39870</v>
      </c>
      <c r="B9961" s="1">
        <v>98.55</v>
      </c>
      <c r="C9961" s="1">
        <f t="shared" si="620"/>
        <v>98.55</v>
      </c>
      <c r="D9961">
        <f t="shared" si="621"/>
        <v>4.5905640335987288</v>
      </c>
      <c r="E9961">
        <f t="shared" si="622"/>
        <v>1.2456767160326621E-2</v>
      </c>
      <c r="F9961">
        <f t="shared" si="623"/>
        <v>0.13302107207346051</v>
      </c>
    </row>
    <row r="9962" spans="1:6" x14ac:dyDescent="0.15">
      <c r="A9962" s="2">
        <v>39871</v>
      </c>
      <c r="B9962" s="1">
        <v>97.74</v>
      </c>
      <c r="C9962" s="1">
        <f t="shared" si="620"/>
        <v>97.74</v>
      </c>
      <c r="D9962">
        <f t="shared" si="621"/>
        <v>4.5823108918420088</v>
      </c>
      <c r="E9962">
        <f t="shared" si="622"/>
        <v>-8.2531417567199838E-3</v>
      </c>
      <c r="F9962">
        <f t="shared" si="623"/>
        <v>0.13904299504069986</v>
      </c>
    </row>
    <row r="9963" spans="1:6" x14ac:dyDescent="0.15">
      <c r="A9963" s="2">
        <v>39874</v>
      </c>
      <c r="B9963" s="1">
        <v>97.17</v>
      </c>
      <c r="C9963" s="1">
        <f t="shared" si="620"/>
        <v>97.17</v>
      </c>
      <c r="D9963">
        <f t="shared" si="621"/>
        <v>4.5764620218513477</v>
      </c>
      <c r="E9963">
        <f t="shared" si="622"/>
        <v>-5.848869990661143E-3</v>
      </c>
      <c r="F9963">
        <f t="shared" si="623"/>
        <v>0.14279228209580178</v>
      </c>
    </row>
    <row r="9964" spans="1:6" x14ac:dyDescent="0.15">
      <c r="A9964" s="2">
        <v>39875</v>
      </c>
      <c r="B9964" s="1">
        <v>98.16</v>
      </c>
      <c r="C9964" s="1">
        <f t="shared" si="620"/>
        <v>98.16</v>
      </c>
      <c r="D9964">
        <f t="shared" si="621"/>
        <v>4.5865988004026557</v>
      </c>
      <c r="E9964">
        <f t="shared" si="622"/>
        <v>1.0136778551308012E-2</v>
      </c>
      <c r="F9964">
        <f t="shared" si="623"/>
        <v>0.14387100749225731</v>
      </c>
    </row>
    <row r="9965" spans="1:6" x14ac:dyDescent="0.15">
      <c r="A9965" s="2">
        <v>39876</v>
      </c>
      <c r="B9965" s="1">
        <v>99.34</v>
      </c>
      <c r="C9965" s="1">
        <f t="shared" si="620"/>
        <v>99.34</v>
      </c>
      <c r="D9965">
        <f t="shared" si="621"/>
        <v>4.5985483096792041</v>
      </c>
      <c r="E9965">
        <f t="shared" si="622"/>
        <v>1.1949509276548476E-2</v>
      </c>
      <c r="F9965">
        <f t="shared" si="623"/>
        <v>0.13836409526120444</v>
      </c>
    </row>
    <row r="9966" spans="1:6" x14ac:dyDescent="0.15">
      <c r="A9966" s="2">
        <v>39877</v>
      </c>
      <c r="B9966" s="1">
        <v>98.32</v>
      </c>
      <c r="C9966" s="1">
        <f t="shared" si="620"/>
        <v>98.32</v>
      </c>
      <c r="D9966">
        <f t="shared" si="621"/>
        <v>4.5882274652577797</v>
      </c>
      <c r="E9966">
        <f t="shared" si="622"/>
        <v>-1.0320844421424447E-2</v>
      </c>
      <c r="F9966">
        <f t="shared" si="623"/>
        <v>0.1483613433859009</v>
      </c>
    </row>
    <row r="9967" spans="1:6" x14ac:dyDescent="0.15">
      <c r="A9967" s="2">
        <v>39878</v>
      </c>
      <c r="B9967" s="1">
        <v>97.88</v>
      </c>
      <c r="C9967" s="1">
        <f t="shared" si="620"/>
        <v>97.88</v>
      </c>
      <c r="D9967">
        <f t="shared" si="621"/>
        <v>4.5837422385744713</v>
      </c>
      <c r="E9967">
        <f t="shared" si="622"/>
        <v>-4.4852266833084187E-3</v>
      </c>
      <c r="F9967">
        <f t="shared" si="623"/>
        <v>0.1448132444783895</v>
      </c>
    </row>
    <row r="9968" spans="1:6" x14ac:dyDescent="0.15">
      <c r="A9968" s="2">
        <v>39881</v>
      </c>
      <c r="B9968" s="1">
        <v>98.87</v>
      </c>
      <c r="C9968" s="1">
        <f t="shared" si="620"/>
        <v>98.87</v>
      </c>
      <c r="D9968">
        <f t="shared" si="621"/>
        <v>4.593805855909042</v>
      </c>
      <c r="E9968">
        <f t="shared" si="622"/>
        <v>1.0063617334570729E-2</v>
      </c>
      <c r="F9968">
        <f t="shared" si="623"/>
        <v>0.14469044968538042</v>
      </c>
    </row>
    <row r="9969" spans="1:6" x14ac:dyDescent="0.15">
      <c r="A9969" s="2">
        <v>39882</v>
      </c>
      <c r="B9969" s="1">
        <v>98.39</v>
      </c>
      <c r="C9969" s="1">
        <f t="shared" si="620"/>
        <v>98.39</v>
      </c>
      <c r="D9969">
        <f t="shared" si="621"/>
        <v>4.5889391728776738</v>
      </c>
      <c r="E9969">
        <f t="shared" si="622"/>
        <v>-4.8666830313681686E-3</v>
      </c>
      <c r="F9969">
        <f t="shared" si="623"/>
        <v>0.14442008481130372</v>
      </c>
    </row>
    <row r="9970" spans="1:6" x14ac:dyDescent="0.15">
      <c r="A9970" s="2">
        <v>39883</v>
      </c>
      <c r="B9970" s="1">
        <v>97.74</v>
      </c>
      <c r="C9970" s="1">
        <f t="shared" si="620"/>
        <v>97.74</v>
      </c>
      <c r="D9970">
        <f t="shared" si="621"/>
        <v>4.5823108918420088</v>
      </c>
      <c r="E9970">
        <f t="shared" si="622"/>
        <v>-6.6282810356650401E-3</v>
      </c>
      <c r="F9970">
        <f t="shared" si="623"/>
        <v>0.14206677777967727</v>
      </c>
    </row>
    <row r="9971" spans="1:6" x14ac:dyDescent="0.15">
      <c r="A9971" s="2">
        <v>39884</v>
      </c>
      <c r="B9971" s="1">
        <v>97.86</v>
      </c>
      <c r="C9971" s="1">
        <f t="shared" si="620"/>
        <v>97.86</v>
      </c>
      <c r="D9971">
        <f t="shared" si="621"/>
        <v>4.5835378858609772</v>
      </c>
      <c r="E9971">
        <f t="shared" si="622"/>
        <v>1.2269940189684192E-3</v>
      </c>
      <c r="F9971">
        <f t="shared" si="623"/>
        <v>0.14177723526921479</v>
      </c>
    </row>
    <row r="9972" spans="1:6" x14ac:dyDescent="0.15">
      <c r="A9972" s="2">
        <v>39885</v>
      </c>
      <c r="B9972" s="1">
        <v>98.04</v>
      </c>
      <c r="C9972" s="1">
        <f t="shared" si="620"/>
        <v>98.04</v>
      </c>
      <c r="D9972">
        <f t="shared" si="621"/>
        <v>4.5853755586599121</v>
      </c>
      <c r="E9972">
        <f t="shared" si="622"/>
        <v>1.8376727989348751E-3</v>
      </c>
      <c r="F9972">
        <f t="shared" si="623"/>
        <v>0.1408594638582493</v>
      </c>
    </row>
    <row r="9973" spans="1:6" x14ac:dyDescent="0.15">
      <c r="A9973" s="2">
        <v>39888</v>
      </c>
      <c r="B9973" s="1">
        <v>98.17</v>
      </c>
      <c r="C9973" s="1">
        <f t="shared" si="620"/>
        <v>98.17</v>
      </c>
      <c r="D9973">
        <f t="shared" si="621"/>
        <v>4.5867006697044301</v>
      </c>
      <c r="E9973">
        <f t="shared" si="622"/>
        <v>1.3251110445180458E-3</v>
      </c>
      <c r="F9973">
        <f t="shared" si="623"/>
        <v>0.13593085357793663</v>
      </c>
    </row>
    <row r="9974" spans="1:6" x14ac:dyDescent="0.15">
      <c r="A9974" s="2">
        <v>39889</v>
      </c>
      <c r="B9974" s="1">
        <v>98.85</v>
      </c>
      <c r="C9974" s="1">
        <f t="shared" si="620"/>
        <v>98.85</v>
      </c>
      <c r="D9974">
        <f t="shared" si="621"/>
        <v>4.5936035496166259</v>
      </c>
      <c r="E9974">
        <f t="shared" si="622"/>
        <v>6.9028799121957363E-3</v>
      </c>
      <c r="F9974">
        <f t="shared" si="623"/>
        <v>0.13600265715318599</v>
      </c>
    </row>
    <row r="9975" spans="1:6" x14ac:dyDescent="0.15">
      <c r="A9975" s="2">
        <v>39890</v>
      </c>
      <c r="B9975" s="1">
        <v>98.08</v>
      </c>
      <c r="C9975" s="1">
        <f t="shared" si="620"/>
        <v>98.08</v>
      </c>
      <c r="D9975">
        <f t="shared" si="621"/>
        <v>4.5857834721879014</v>
      </c>
      <c r="E9975">
        <f t="shared" si="622"/>
        <v>-7.8200774287244812E-3</v>
      </c>
      <c r="F9975">
        <f t="shared" si="623"/>
        <v>0.1414981829558154</v>
      </c>
    </row>
    <row r="9976" spans="1:6" x14ac:dyDescent="0.15">
      <c r="A9976" s="2">
        <v>39891</v>
      </c>
      <c r="B9976" s="1">
        <v>93.85</v>
      </c>
      <c r="C9976" s="1">
        <f t="shared" si="620"/>
        <v>93.85</v>
      </c>
      <c r="D9976">
        <f t="shared" si="621"/>
        <v>4.5416977630325182</v>
      </c>
      <c r="E9976">
        <f t="shared" si="622"/>
        <v>-4.4085709155383235E-2</v>
      </c>
      <c r="F9976">
        <f t="shared" si="623"/>
        <v>0.20670485392095722</v>
      </c>
    </row>
    <row r="9977" spans="1:6" x14ac:dyDescent="0.15">
      <c r="A9977" s="2">
        <v>39892</v>
      </c>
      <c r="B9977" s="1">
        <v>96.18</v>
      </c>
      <c r="C9977" s="1">
        <f t="shared" si="620"/>
        <v>96.18</v>
      </c>
      <c r="D9977">
        <f t="shared" si="621"/>
        <v>4.566221435849517</v>
      </c>
      <c r="E9977">
        <f t="shared" si="622"/>
        <v>2.4523672816998854E-2</v>
      </c>
      <c r="F9977">
        <f t="shared" si="623"/>
        <v>0.22326286516093183</v>
      </c>
    </row>
    <row r="9978" spans="1:6" x14ac:dyDescent="0.15">
      <c r="A9978" s="2">
        <v>39895</v>
      </c>
      <c r="B9978" s="1">
        <v>97.3</v>
      </c>
      <c r="C9978" s="1">
        <f t="shared" si="620"/>
        <v>97.3</v>
      </c>
      <c r="D9978">
        <f t="shared" si="621"/>
        <v>4.577798989191959</v>
      </c>
      <c r="E9978">
        <f t="shared" si="622"/>
        <v>1.1577553342442037E-2</v>
      </c>
      <c r="F9978">
        <f t="shared" si="623"/>
        <v>0.22577414328455947</v>
      </c>
    </row>
    <row r="9979" spans="1:6" x14ac:dyDescent="0.15">
      <c r="A9979" s="2">
        <v>39896</v>
      </c>
      <c r="B9979" s="1">
        <v>97.86</v>
      </c>
      <c r="C9979" s="1">
        <f t="shared" si="620"/>
        <v>97.86</v>
      </c>
      <c r="D9979">
        <f t="shared" si="621"/>
        <v>4.5835378858609772</v>
      </c>
      <c r="E9979">
        <f t="shared" si="622"/>
        <v>5.7388966690181675E-3</v>
      </c>
      <c r="F9979">
        <f t="shared" si="623"/>
        <v>0.22509768285830548</v>
      </c>
    </row>
    <row r="9980" spans="1:6" x14ac:dyDescent="0.15">
      <c r="A9980" s="2">
        <v>39897</v>
      </c>
      <c r="B9980" s="1">
        <v>97.7</v>
      </c>
      <c r="C9980" s="1">
        <f t="shared" si="620"/>
        <v>97.7</v>
      </c>
      <c r="D9980">
        <f t="shared" si="621"/>
        <v>4.5819015590487373</v>
      </c>
      <c r="E9980">
        <f t="shared" si="622"/>
        <v>-1.6363268122399077E-3</v>
      </c>
      <c r="F9980">
        <f t="shared" si="623"/>
        <v>0.21445278959328162</v>
      </c>
    </row>
    <row r="9981" spans="1:6" x14ac:dyDescent="0.15">
      <c r="A9981" s="2">
        <v>39898</v>
      </c>
      <c r="B9981" s="1">
        <v>98.47</v>
      </c>
      <c r="C9981" s="1">
        <f t="shared" si="620"/>
        <v>98.47</v>
      </c>
      <c r="D9981">
        <f t="shared" si="621"/>
        <v>4.589751933259711</v>
      </c>
      <c r="E9981">
        <f t="shared" si="622"/>
        <v>7.8503742109736763E-3</v>
      </c>
      <c r="F9981">
        <f t="shared" si="623"/>
        <v>0.21458674229409502</v>
      </c>
    </row>
    <row r="9982" spans="1:6" x14ac:dyDescent="0.15">
      <c r="A9982" s="2">
        <v>39899</v>
      </c>
      <c r="B9982" s="1">
        <v>97.99</v>
      </c>
      <c r="C9982" s="1">
        <f t="shared" si="620"/>
        <v>97.99</v>
      </c>
      <c r="D9982">
        <f t="shared" si="621"/>
        <v>4.5848654326477272</v>
      </c>
      <c r="E9982">
        <f t="shared" si="622"/>
        <v>-4.8865006119838128E-3</v>
      </c>
      <c r="F9982">
        <f t="shared" si="623"/>
        <v>0.21087363260983055</v>
      </c>
    </row>
    <row r="9983" spans="1:6" x14ac:dyDescent="0.15">
      <c r="A9983" s="2">
        <v>39902</v>
      </c>
      <c r="B9983" s="1">
        <v>97.44</v>
      </c>
      <c r="C9983" s="1">
        <f t="shared" si="620"/>
        <v>97.44</v>
      </c>
      <c r="D9983">
        <f t="shared" si="621"/>
        <v>4.5792368039615869</v>
      </c>
      <c r="E9983">
        <f t="shared" si="622"/>
        <v>-5.6286286861402246E-3</v>
      </c>
      <c r="F9983">
        <f t="shared" si="623"/>
        <v>0.20982369411978266</v>
      </c>
    </row>
    <row r="9984" spans="1:6" x14ac:dyDescent="0.15">
      <c r="A9984" s="2">
        <v>39903</v>
      </c>
      <c r="B9984" s="1">
        <v>99.15</v>
      </c>
      <c r="C9984" s="1">
        <f t="shared" si="620"/>
        <v>99.15</v>
      </c>
      <c r="D9984">
        <f t="shared" si="621"/>
        <v>4.5966338549658055</v>
      </c>
      <c r="E9984">
        <f t="shared" si="622"/>
        <v>1.7397051004218511E-2</v>
      </c>
      <c r="F9984">
        <f t="shared" si="623"/>
        <v>0.21712900506179553</v>
      </c>
    </row>
    <row r="9985" spans="1:6" x14ac:dyDescent="0.15">
      <c r="A9985" s="2">
        <v>39904</v>
      </c>
      <c r="B9985" s="1">
        <v>98.93</v>
      </c>
      <c r="C9985" s="1">
        <f t="shared" si="620"/>
        <v>98.93</v>
      </c>
      <c r="D9985">
        <f t="shared" si="621"/>
        <v>4.5944125293351314</v>
      </c>
      <c r="E9985">
        <f t="shared" si="622"/>
        <v>-2.2213256306740092E-3</v>
      </c>
      <c r="F9985">
        <f t="shared" si="623"/>
        <v>0.21477457283942639</v>
      </c>
    </row>
    <row r="9986" spans="1:6" x14ac:dyDescent="0.15">
      <c r="A9986" s="2">
        <v>39905</v>
      </c>
      <c r="B9986" s="1">
        <v>99.48</v>
      </c>
      <c r="C9986" s="1">
        <f t="shared" si="620"/>
        <v>99.48</v>
      </c>
      <c r="D9986">
        <f t="shared" si="621"/>
        <v>4.5999566189352041</v>
      </c>
      <c r="E9986">
        <f t="shared" si="622"/>
        <v>5.544089600072688E-3</v>
      </c>
      <c r="F9986">
        <f t="shared" si="623"/>
        <v>0.21157175008014822</v>
      </c>
    </row>
    <row r="9987" spans="1:6" x14ac:dyDescent="0.15">
      <c r="A9987" s="2">
        <v>39906</v>
      </c>
      <c r="B9987" s="1">
        <v>99.94</v>
      </c>
      <c r="C9987" s="1">
        <f t="shared" si="620"/>
        <v>99.94</v>
      </c>
      <c r="D9987">
        <f t="shared" si="621"/>
        <v>4.6045700059160586</v>
      </c>
      <c r="E9987">
        <f t="shared" si="622"/>
        <v>4.6133869808544503E-3</v>
      </c>
      <c r="F9987">
        <f t="shared" si="623"/>
        <v>0.20866085997072692</v>
      </c>
    </row>
    <row r="9988" spans="1:6" x14ac:dyDescent="0.15">
      <c r="A9988" s="2">
        <v>39909</v>
      </c>
      <c r="B9988" s="1">
        <v>100.65</v>
      </c>
      <c r="C9988" s="1">
        <f t="shared" si="620"/>
        <v>100.65</v>
      </c>
      <c r="D9988">
        <f t="shared" si="621"/>
        <v>4.6116491520858007</v>
      </c>
      <c r="E9988">
        <f t="shared" si="622"/>
        <v>7.0791461697421454E-3</v>
      </c>
      <c r="F9988">
        <f t="shared" si="623"/>
        <v>0.20882941380811962</v>
      </c>
    </row>
    <row r="9989" spans="1:6" x14ac:dyDescent="0.15">
      <c r="A9989" s="2">
        <v>39910</v>
      </c>
      <c r="B9989" s="1">
        <v>100.71</v>
      </c>
      <c r="C9989" s="1">
        <f t="shared" si="620"/>
        <v>100.71</v>
      </c>
      <c r="D9989">
        <f t="shared" si="621"/>
        <v>4.6122450996600532</v>
      </c>
      <c r="E9989">
        <f t="shared" si="622"/>
        <v>5.9594757425251998E-4</v>
      </c>
      <c r="F9989">
        <f t="shared" si="623"/>
        <v>0.20642042814938388</v>
      </c>
    </row>
    <row r="9990" spans="1:6" x14ac:dyDescent="0.15">
      <c r="A9990" s="2">
        <v>39911</v>
      </c>
      <c r="B9990" s="1">
        <v>99.95</v>
      </c>
      <c r="C9990" s="1">
        <f t="shared" si="620"/>
        <v>99.95</v>
      </c>
      <c r="D9990">
        <f t="shared" si="621"/>
        <v>4.6046700609464093</v>
      </c>
      <c r="E9990">
        <f t="shared" si="622"/>
        <v>-7.5750387136439556E-3</v>
      </c>
      <c r="F9990">
        <f t="shared" si="623"/>
        <v>0.20757092037961128</v>
      </c>
    </row>
    <row r="9991" spans="1:6" x14ac:dyDescent="0.15">
      <c r="A9991" s="2">
        <v>39912</v>
      </c>
      <c r="B9991" s="1">
        <v>100.43</v>
      </c>
      <c r="C9991" s="1">
        <f t="shared" si="620"/>
        <v>100.43</v>
      </c>
      <c r="D9991">
        <f t="shared" si="621"/>
        <v>4.6094609674052478</v>
      </c>
      <c r="E9991">
        <f t="shared" si="622"/>
        <v>4.7909064588385064E-3</v>
      </c>
      <c r="F9991">
        <f t="shared" si="623"/>
        <v>0.20623276342738397</v>
      </c>
    </row>
    <row r="9992" spans="1:6" x14ac:dyDescent="0.15">
      <c r="A9992" s="2">
        <v>39913</v>
      </c>
      <c r="B9992" s="1">
        <v>100.3</v>
      </c>
      <c r="C9992" s="1">
        <f t="shared" si="620"/>
        <v>100.3</v>
      </c>
      <c r="D9992">
        <f t="shared" si="621"/>
        <v>4.60816569496789</v>
      </c>
      <c r="E9992">
        <f t="shared" si="622"/>
        <v>-1.2952724373578306E-3</v>
      </c>
      <c r="F9992">
        <f t="shared" si="623"/>
        <v>0.20642635998104386</v>
      </c>
    </row>
    <row r="9993" spans="1:6" x14ac:dyDescent="0.15">
      <c r="A9993" s="2">
        <v>39916</v>
      </c>
      <c r="B9993" s="1">
        <v>100.12</v>
      </c>
      <c r="C9993" s="1">
        <f t="shared" ref="C9993:C10056" si="624">_xlfn.IFNA(B9993,C9992)</f>
        <v>100.12</v>
      </c>
      <c r="D9993">
        <f t="shared" ref="D9993:D10056" si="625">+LN(C9993)</f>
        <v>4.6063694665635735</v>
      </c>
      <c r="E9993">
        <f t="shared" si="622"/>
        <v>-1.79622840431648E-3</v>
      </c>
      <c r="F9993">
        <f t="shared" si="623"/>
        <v>0.20666069043360966</v>
      </c>
    </row>
    <row r="9994" spans="1:6" x14ac:dyDescent="0.15">
      <c r="A9994" s="2">
        <v>39917</v>
      </c>
      <c r="B9994" s="1">
        <v>99.08</v>
      </c>
      <c r="C9994" s="1">
        <f t="shared" si="624"/>
        <v>99.08</v>
      </c>
      <c r="D9994">
        <f t="shared" si="625"/>
        <v>4.595927604621159</v>
      </c>
      <c r="E9994">
        <f t="shared" ref="E9994:E10057" si="626">+D9994-D9993</f>
        <v>-1.0441861942414477E-2</v>
      </c>
      <c r="F9994">
        <f t="shared" si="623"/>
        <v>0.21038362418161724</v>
      </c>
    </row>
    <row r="9995" spans="1:6" x14ac:dyDescent="0.15">
      <c r="A9995" s="2">
        <v>39918</v>
      </c>
      <c r="B9995" s="1">
        <v>99.37</v>
      </c>
      <c r="C9995" s="1">
        <f t="shared" si="624"/>
        <v>99.37</v>
      </c>
      <c r="D9995">
        <f t="shared" si="625"/>
        <v>4.5988502572432717</v>
      </c>
      <c r="E9995">
        <f t="shared" si="626"/>
        <v>2.9226526221126647E-3</v>
      </c>
      <c r="F9995">
        <f t="shared" si="623"/>
        <v>0.20930053003087226</v>
      </c>
    </row>
    <row r="9996" spans="1:6" x14ac:dyDescent="0.15">
      <c r="A9996" s="2">
        <v>39919</v>
      </c>
      <c r="B9996" s="1">
        <v>99.29</v>
      </c>
      <c r="C9996" s="1">
        <f t="shared" si="624"/>
        <v>99.29</v>
      </c>
      <c r="D9996">
        <f t="shared" si="625"/>
        <v>4.5980448610455031</v>
      </c>
      <c r="E9996">
        <f t="shared" si="626"/>
        <v>-8.0539619776853755E-4</v>
      </c>
      <c r="F9996">
        <f t="shared" si="623"/>
        <v>0.20730966359409086</v>
      </c>
    </row>
    <row r="9997" spans="1:6" x14ac:dyDescent="0.15">
      <c r="A9997" s="2">
        <v>39920</v>
      </c>
      <c r="B9997" s="1">
        <v>99.21</v>
      </c>
      <c r="C9997" s="1">
        <f t="shared" si="624"/>
        <v>99.21</v>
      </c>
      <c r="D9997">
        <f t="shared" si="625"/>
        <v>4.5972388156618109</v>
      </c>
      <c r="E9997">
        <f t="shared" si="626"/>
        <v>-8.0604538369222212E-4</v>
      </c>
      <c r="F9997">
        <f t="shared" si="623"/>
        <v>0.13017042527714118</v>
      </c>
    </row>
    <row r="9998" spans="1:6" x14ac:dyDescent="0.15">
      <c r="A9998" s="2">
        <v>39923</v>
      </c>
      <c r="B9998" s="1">
        <v>98.29</v>
      </c>
      <c r="C9998" s="1">
        <f t="shared" si="624"/>
        <v>98.29</v>
      </c>
      <c r="D9998">
        <f t="shared" si="625"/>
        <v>4.5879222925785381</v>
      </c>
      <c r="E9998">
        <f t="shared" si="626"/>
        <v>-9.3165230832727985E-3</v>
      </c>
      <c r="F9998">
        <f t="shared" si="623"/>
        <v>0.10985244555094353</v>
      </c>
    </row>
    <row r="9999" spans="1:6" x14ac:dyDescent="0.15">
      <c r="A9999" s="2">
        <v>39924</v>
      </c>
      <c r="B9999" s="1">
        <v>98.6</v>
      </c>
      <c r="C9999" s="1">
        <f t="shared" si="624"/>
        <v>98.6</v>
      </c>
      <c r="D9999">
        <f t="shared" si="625"/>
        <v>4.5910712616085894</v>
      </c>
      <c r="E9999">
        <f t="shared" si="626"/>
        <v>3.1489690300512407E-3</v>
      </c>
      <c r="F9999">
        <f t="shared" si="623"/>
        <v>0.10339958314957155</v>
      </c>
    </row>
    <row r="10000" spans="1:6" x14ac:dyDescent="0.15">
      <c r="A10000" s="2">
        <v>39925</v>
      </c>
      <c r="B10000" s="1">
        <v>98.14</v>
      </c>
      <c r="C10000" s="1">
        <f t="shared" si="624"/>
        <v>98.14</v>
      </c>
      <c r="D10000">
        <f t="shared" si="625"/>
        <v>4.5863950306617571</v>
      </c>
      <c r="E10000">
        <f t="shared" si="626"/>
        <v>-4.6762309468322272E-3</v>
      </c>
      <c r="F10000">
        <f t="shared" si="623"/>
        <v>0.10321395408451264</v>
      </c>
    </row>
    <row r="10001" spans="1:6" x14ac:dyDescent="0.15">
      <c r="A10001" s="2">
        <v>39926</v>
      </c>
      <c r="B10001" s="1">
        <v>97.88</v>
      </c>
      <c r="C10001" s="1">
        <f t="shared" si="624"/>
        <v>97.88</v>
      </c>
      <c r="D10001">
        <f t="shared" si="625"/>
        <v>4.5837422385744713</v>
      </c>
      <c r="E10001">
        <f t="shared" si="626"/>
        <v>-2.6527920872858601E-3</v>
      </c>
      <c r="F10001">
        <f t="shared" si="623"/>
        <v>0.10349134958672389</v>
      </c>
    </row>
    <row r="10002" spans="1:6" x14ac:dyDescent="0.15">
      <c r="A10002" s="2">
        <v>39927</v>
      </c>
      <c r="B10002" s="1">
        <v>97.08</v>
      </c>
      <c r="C10002" s="1">
        <f t="shared" si="624"/>
        <v>97.08</v>
      </c>
      <c r="D10002">
        <f t="shared" si="625"/>
        <v>4.5755353808584003</v>
      </c>
      <c r="E10002">
        <f t="shared" si="626"/>
        <v>-8.2068577160709921E-3</v>
      </c>
      <c r="F10002">
        <f t="shared" si="623"/>
        <v>0.10326530931595088</v>
      </c>
    </row>
    <row r="10003" spans="1:6" x14ac:dyDescent="0.15">
      <c r="A10003" s="2">
        <v>39930</v>
      </c>
      <c r="B10003" s="1">
        <v>96.57</v>
      </c>
      <c r="C10003" s="1">
        <f t="shared" si="624"/>
        <v>96.57</v>
      </c>
      <c r="D10003">
        <f t="shared" si="625"/>
        <v>4.5702681339788267</v>
      </c>
      <c r="E10003">
        <f t="shared" si="626"/>
        <v>-5.2672468795735838E-3</v>
      </c>
      <c r="F10003">
        <f t="shared" si="623"/>
        <v>0.10346747753935233</v>
      </c>
    </row>
    <row r="10004" spans="1:6" x14ac:dyDescent="0.15">
      <c r="A10004" s="2">
        <v>39931</v>
      </c>
      <c r="B10004" s="1">
        <v>96.49</v>
      </c>
      <c r="C10004" s="1">
        <f t="shared" si="624"/>
        <v>96.49</v>
      </c>
      <c r="D10004">
        <f t="shared" si="625"/>
        <v>4.5694393760322924</v>
      </c>
      <c r="E10004">
        <f t="shared" si="626"/>
        <v>-8.2875794653425316E-4</v>
      </c>
      <c r="F10004">
        <f t="shared" si="623"/>
        <v>0.1019204762834954</v>
      </c>
    </row>
    <row r="10005" spans="1:6" x14ac:dyDescent="0.15">
      <c r="A10005" s="2">
        <v>39932</v>
      </c>
      <c r="B10005" s="1">
        <v>96.97</v>
      </c>
      <c r="C10005" s="1">
        <f t="shared" si="624"/>
        <v>96.97</v>
      </c>
      <c r="D10005">
        <f t="shared" si="625"/>
        <v>4.574401652316455</v>
      </c>
      <c r="E10005">
        <f t="shared" si="626"/>
        <v>4.9622762841625701E-3</v>
      </c>
      <c r="F10005">
        <f t="shared" si="623"/>
        <v>8.1702486787648229E-2</v>
      </c>
    </row>
    <row r="10006" spans="1:6" x14ac:dyDescent="0.15">
      <c r="A10006" s="2">
        <v>39933</v>
      </c>
      <c r="B10006" s="1">
        <v>98.76</v>
      </c>
      <c r="C10006" s="1">
        <f t="shared" si="624"/>
        <v>98.76</v>
      </c>
      <c r="D10006">
        <f t="shared" si="625"/>
        <v>4.5926926644769788</v>
      </c>
      <c r="E10006">
        <f t="shared" si="626"/>
        <v>1.8291012160523756E-2</v>
      </c>
      <c r="F10006">
        <f t="shared" si="623"/>
        <v>0.10529995242398583</v>
      </c>
    </row>
    <row r="10007" spans="1:6" x14ac:dyDescent="0.15">
      <c r="A10007" s="2">
        <v>39934</v>
      </c>
      <c r="B10007" s="1">
        <v>99.24</v>
      </c>
      <c r="C10007" s="1">
        <f t="shared" si="624"/>
        <v>99.24</v>
      </c>
      <c r="D10007">
        <f t="shared" si="625"/>
        <v>4.5975411588236001</v>
      </c>
      <c r="E10007">
        <f t="shared" si="626"/>
        <v>4.8484943466213792E-3</v>
      </c>
      <c r="F10007">
        <f t="shared" si="623"/>
        <v>0.10486183705197247</v>
      </c>
    </row>
    <row r="10008" spans="1:6" x14ac:dyDescent="0.15">
      <c r="A10008" s="2">
        <v>39937</v>
      </c>
      <c r="B10008" s="1">
        <v>99.12</v>
      </c>
      <c r="C10008" s="1">
        <f t="shared" si="624"/>
        <v>99.12</v>
      </c>
      <c r="D10008">
        <f t="shared" si="625"/>
        <v>4.5963312373208867</v>
      </c>
      <c r="E10008">
        <f t="shared" si="626"/>
        <v>-1.2099215027134846E-3</v>
      </c>
      <c r="F10008">
        <f t="shared" si="623"/>
        <v>0.10349556381050151</v>
      </c>
    </row>
    <row r="10009" spans="1:6" x14ac:dyDescent="0.15">
      <c r="A10009" s="2">
        <v>39938</v>
      </c>
      <c r="B10009" s="1">
        <v>98.76</v>
      </c>
      <c r="C10009" s="1">
        <f t="shared" si="624"/>
        <v>98.76</v>
      </c>
      <c r="D10009">
        <f t="shared" si="625"/>
        <v>4.5926926644769788</v>
      </c>
      <c r="E10009">
        <f t="shared" si="626"/>
        <v>-3.6385728439078946E-3</v>
      </c>
      <c r="F10009">
        <f t="shared" si="623"/>
        <v>0.10038375511277017</v>
      </c>
    </row>
    <row r="10010" spans="1:6" x14ac:dyDescent="0.15">
      <c r="A10010" s="2">
        <v>39939</v>
      </c>
      <c r="B10010" s="1">
        <v>98.6</v>
      </c>
      <c r="C10010" s="1">
        <f t="shared" si="624"/>
        <v>98.6</v>
      </c>
      <c r="D10010">
        <f t="shared" si="625"/>
        <v>4.5910712616085894</v>
      </c>
      <c r="E10010">
        <f t="shared" si="626"/>
        <v>-1.6214028683894099E-3</v>
      </c>
      <c r="F10010">
        <f t="shared" si="623"/>
        <v>0.10026143148663801</v>
      </c>
    </row>
    <row r="10011" spans="1:6" x14ac:dyDescent="0.15">
      <c r="A10011" s="2">
        <v>39940</v>
      </c>
      <c r="B10011" s="1">
        <v>99</v>
      </c>
      <c r="C10011" s="1">
        <f t="shared" si="624"/>
        <v>99</v>
      </c>
      <c r="D10011">
        <f t="shared" si="625"/>
        <v>4.5951198501345898</v>
      </c>
      <c r="E10011">
        <f t="shared" si="626"/>
        <v>4.0485885260004295E-3</v>
      </c>
      <c r="F10011">
        <f t="shared" si="623"/>
        <v>9.8755011027505862E-2</v>
      </c>
    </row>
    <row r="10012" spans="1:6" x14ac:dyDescent="0.15">
      <c r="A10012" s="2">
        <v>39941</v>
      </c>
      <c r="B10012" s="1">
        <v>99.01</v>
      </c>
      <c r="C10012" s="1">
        <f t="shared" si="624"/>
        <v>99.01</v>
      </c>
      <c r="D10012">
        <f t="shared" si="625"/>
        <v>4.5952208551344231</v>
      </c>
      <c r="E10012">
        <f t="shared" si="626"/>
        <v>1.0100499983334288E-4</v>
      </c>
      <c r="F10012">
        <f t="shared" si="623"/>
        <v>9.6950279334005615E-2</v>
      </c>
    </row>
    <row r="10013" spans="1:6" x14ac:dyDescent="0.15">
      <c r="A10013" s="2">
        <v>39944</v>
      </c>
      <c r="B10013" s="1">
        <v>97.45</v>
      </c>
      <c r="C10013" s="1">
        <f t="shared" si="624"/>
        <v>97.45</v>
      </c>
      <c r="D10013">
        <f t="shared" si="625"/>
        <v>4.5793394259535702</v>
      </c>
      <c r="E10013">
        <f t="shared" si="626"/>
        <v>-1.5881429180852891E-2</v>
      </c>
      <c r="F10013">
        <f t="shared" si="623"/>
        <v>0.11025978390576871</v>
      </c>
    </row>
    <row r="10014" spans="1:6" x14ac:dyDescent="0.15">
      <c r="A10014" s="2">
        <v>39945</v>
      </c>
      <c r="B10014" s="1">
        <v>96.59</v>
      </c>
      <c r="C10014" s="1">
        <f t="shared" si="624"/>
        <v>96.59</v>
      </c>
      <c r="D10014">
        <f t="shared" si="625"/>
        <v>4.5704752161912046</v>
      </c>
      <c r="E10014">
        <f t="shared" si="626"/>
        <v>-8.8642097623656824E-3</v>
      </c>
      <c r="F10014">
        <f t="shared" ref="F10014:F10077" si="627">STDEV(E9994:E10014)*SQRT(250)</f>
        <v>0.11325537259727496</v>
      </c>
    </row>
    <row r="10015" spans="1:6" x14ac:dyDescent="0.15">
      <c r="A10015" s="2">
        <v>39946</v>
      </c>
      <c r="B10015" s="1">
        <v>95.75</v>
      </c>
      <c r="C10015" s="1">
        <f t="shared" si="624"/>
        <v>95.75</v>
      </c>
      <c r="D10015">
        <f t="shared" si="625"/>
        <v>4.5617406280607558</v>
      </c>
      <c r="E10015">
        <f t="shared" si="626"/>
        <v>-8.734588130448806E-3</v>
      </c>
      <c r="F10015">
        <f t="shared" si="627"/>
        <v>0.11175309945986017</v>
      </c>
    </row>
    <row r="10016" spans="1:6" x14ac:dyDescent="0.15">
      <c r="A10016" s="2">
        <v>39947</v>
      </c>
      <c r="B10016" s="1">
        <v>95.62</v>
      </c>
      <c r="C10016" s="1">
        <f t="shared" si="624"/>
        <v>95.62</v>
      </c>
      <c r="D10016">
        <f t="shared" si="625"/>
        <v>4.5603820031979572</v>
      </c>
      <c r="E10016">
        <f t="shared" si="626"/>
        <v>-1.3586248627985853E-3</v>
      </c>
      <c r="F10016">
        <f t="shared" si="627"/>
        <v>0.11054366413998044</v>
      </c>
    </row>
    <row r="10017" spans="1:6" x14ac:dyDescent="0.15">
      <c r="A10017" s="2">
        <v>39948</v>
      </c>
      <c r="B10017" s="1">
        <v>94.89</v>
      </c>
      <c r="C10017" s="1">
        <f t="shared" si="624"/>
        <v>94.89</v>
      </c>
      <c r="D10017">
        <f t="shared" si="625"/>
        <v>4.5527183259856674</v>
      </c>
      <c r="E10017">
        <f t="shared" si="626"/>
        <v>-7.6636772122897767E-3</v>
      </c>
      <c r="F10017">
        <f t="shared" si="627"/>
        <v>0.11226694274146759</v>
      </c>
    </row>
    <row r="10018" spans="1:6" x14ac:dyDescent="0.15">
      <c r="A10018" s="2">
        <v>39951</v>
      </c>
      <c r="B10018" s="1">
        <v>96.05</v>
      </c>
      <c r="C10018" s="1">
        <f t="shared" si="624"/>
        <v>96.05</v>
      </c>
      <c r="D10018">
        <f t="shared" si="625"/>
        <v>4.5648688892145657</v>
      </c>
      <c r="E10018">
        <f t="shared" si="626"/>
        <v>1.2150563228898292E-2</v>
      </c>
      <c r="F10018">
        <f t="shared" si="627"/>
        <v>0.12263936260957183</v>
      </c>
    </row>
    <row r="10019" spans="1:6" x14ac:dyDescent="0.15">
      <c r="A10019" s="2">
        <v>39952</v>
      </c>
      <c r="B10019" s="1">
        <v>96.1</v>
      </c>
      <c r="C10019" s="1">
        <f t="shared" si="624"/>
        <v>96.1</v>
      </c>
      <c r="D10019">
        <f t="shared" si="625"/>
        <v>4.5653893159762466</v>
      </c>
      <c r="E10019">
        <f t="shared" si="626"/>
        <v>5.204267616809588E-4</v>
      </c>
      <c r="F10019">
        <f t="shared" si="627"/>
        <v>0.11950022279643999</v>
      </c>
    </row>
    <row r="10020" spans="1:6" x14ac:dyDescent="0.15">
      <c r="A10020" s="2">
        <v>39953</v>
      </c>
      <c r="B10020" s="1">
        <v>95.16</v>
      </c>
      <c r="C10020" s="1">
        <f t="shared" si="624"/>
        <v>95.16</v>
      </c>
      <c r="D10020">
        <f t="shared" si="625"/>
        <v>4.5555596854347566</v>
      </c>
      <c r="E10020">
        <f t="shared" si="626"/>
        <v>-9.8296305414899976E-3</v>
      </c>
      <c r="F10020">
        <f t="shared" si="627"/>
        <v>0.12212988473622598</v>
      </c>
    </row>
    <row r="10021" spans="1:6" x14ac:dyDescent="0.15">
      <c r="A10021" s="2">
        <v>39954</v>
      </c>
      <c r="B10021" s="1">
        <v>94.97</v>
      </c>
      <c r="C10021" s="1">
        <f t="shared" si="624"/>
        <v>94.97</v>
      </c>
      <c r="D10021">
        <f t="shared" si="625"/>
        <v>4.5535610522548611</v>
      </c>
      <c r="E10021">
        <f t="shared" si="626"/>
        <v>-1.9986331798955703E-3</v>
      </c>
      <c r="F10021">
        <f t="shared" si="627"/>
        <v>0.12166030961096266</v>
      </c>
    </row>
    <row r="10022" spans="1:6" x14ac:dyDescent="0.15">
      <c r="A10022" s="2">
        <v>39955</v>
      </c>
      <c r="B10022" s="1">
        <v>94.45</v>
      </c>
      <c r="C10022" s="1">
        <f t="shared" si="624"/>
        <v>94.45</v>
      </c>
      <c r="D10022">
        <f t="shared" si="625"/>
        <v>4.5480705939475188</v>
      </c>
      <c r="E10022">
        <f t="shared" si="626"/>
        <v>-5.4904583073422941E-3</v>
      </c>
      <c r="F10022">
        <f t="shared" si="627"/>
        <v>0.12236979532127897</v>
      </c>
    </row>
    <row r="10023" spans="1:6" x14ac:dyDescent="0.15">
      <c r="A10023" s="2">
        <v>39958</v>
      </c>
      <c r="B10023" s="1" t="e">
        <f>NA()</f>
        <v>#N/A</v>
      </c>
      <c r="C10023" s="1">
        <f t="shared" si="624"/>
        <v>94.45</v>
      </c>
      <c r="D10023">
        <f t="shared" si="625"/>
        <v>4.5480705939475188</v>
      </c>
      <c r="E10023">
        <f t="shared" si="626"/>
        <v>0</v>
      </c>
      <c r="F10023">
        <f t="shared" si="627"/>
        <v>0.12017022935996188</v>
      </c>
    </row>
    <row r="10024" spans="1:6" x14ac:dyDescent="0.15">
      <c r="A10024" s="2">
        <v>39959</v>
      </c>
      <c r="B10024" s="1">
        <v>94.81</v>
      </c>
      <c r="C10024" s="1">
        <f t="shared" si="624"/>
        <v>94.81</v>
      </c>
      <c r="D10024">
        <f t="shared" si="625"/>
        <v>4.5518748889298681</v>
      </c>
      <c r="E10024">
        <f t="shared" si="626"/>
        <v>3.8042949823493544E-3</v>
      </c>
      <c r="F10024">
        <f t="shared" si="627"/>
        <v>0.12050981090453321</v>
      </c>
    </row>
    <row r="10025" spans="1:6" x14ac:dyDescent="0.15">
      <c r="A10025" s="2">
        <v>39960</v>
      </c>
      <c r="B10025" s="1">
        <v>95.01</v>
      </c>
      <c r="C10025" s="1">
        <f t="shared" si="624"/>
        <v>95.01</v>
      </c>
      <c r="D10025">
        <f t="shared" si="625"/>
        <v>4.5539821492186583</v>
      </c>
      <c r="E10025">
        <f t="shared" si="626"/>
        <v>2.1072602887901581E-3</v>
      </c>
      <c r="F10025">
        <f t="shared" si="627"/>
        <v>0.12094913785742384</v>
      </c>
    </row>
    <row r="10026" spans="1:6" x14ac:dyDescent="0.15">
      <c r="A10026" s="2">
        <v>39961</v>
      </c>
      <c r="B10026" s="1">
        <v>96.76</v>
      </c>
      <c r="C10026" s="1">
        <f t="shared" si="624"/>
        <v>96.76</v>
      </c>
      <c r="D10026">
        <f t="shared" si="625"/>
        <v>4.5722336857418266</v>
      </c>
      <c r="E10026">
        <f t="shared" si="626"/>
        <v>1.8251536523168355E-2</v>
      </c>
      <c r="F10026">
        <f t="shared" si="627"/>
        <v>0.13647085421734145</v>
      </c>
    </row>
    <row r="10027" spans="1:6" x14ac:dyDescent="0.15">
      <c r="A10027" s="2">
        <v>39962</v>
      </c>
      <c r="B10027" s="1">
        <v>95.55</v>
      </c>
      <c r="C10027" s="1">
        <f t="shared" si="624"/>
        <v>95.55</v>
      </c>
      <c r="D10027">
        <f t="shared" si="625"/>
        <v>4.5596496706862819</v>
      </c>
      <c r="E10027">
        <f t="shared" si="626"/>
        <v>-1.2584015055544739E-2</v>
      </c>
      <c r="F10027">
        <f t="shared" si="627"/>
        <v>0.12559713831304434</v>
      </c>
    </row>
    <row r="10028" spans="1:6" x14ac:dyDescent="0.15">
      <c r="A10028" s="2">
        <v>39965</v>
      </c>
      <c r="B10028" s="1">
        <v>96.53</v>
      </c>
      <c r="C10028" s="1">
        <f t="shared" si="624"/>
        <v>96.53</v>
      </c>
      <c r="D10028">
        <f t="shared" si="625"/>
        <v>4.5698538408605236</v>
      </c>
      <c r="E10028">
        <f t="shared" si="626"/>
        <v>1.0204170174241689E-2</v>
      </c>
      <c r="F10028">
        <f t="shared" si="627"/>
        <v>0.13029181994882208</v>
      </c>
    </row>
    <row r="10029" spans="1:6" x14ac:dyDescent="0.15">
      <c r="A10029" s="2">
        <v>39966</v>
      </c>
      <c r="B10029" s="1">
        <v>95.72</v>
      </c>
      <c r="C10029" s="1">
        <f t="shared" si="624"/>
        <v>95.72</v>
      </c>
      <c r="D10029">
        <f t="shared" si="625"/>
        <v>4.5614272630401729</v>
      </c>
      <c r="E10029">
        <f t="shared" si="626"/>
        <v>-8.4265778203507224E-3</v>
      </c>
      <c r="F10029">
        <f t="shared" si="627"/>
        <v>0.13257594309283005</v>
      </c>
    </row>
    <row r="10030" spans="1:6" x14ac:dyDescent="0.15">
      <c r="A10030" s="2">
        <v>39967</v>
      </c>
      <c r="B10030" s="1">
        <v>95.72</v>
      </c>
      <c r="C10030" s="1">
        <f t="shared" si="624"/>
        <v>95.72</v>
      </c>
      <c r="D10030">
        <f t="shared" si="625"/>
        <v>4.5614272630401729</v>
      </c>
      <c r="E10030">
        <f t="shared" si="626"/>
        <v>0</v>
      </c>
      <c r="F10030">
        <f t="shared" si="627"/>
        <v>0.132492268841199</v>
      </c>
    </row>
    <row r="10031" spans="1:6" x14ac:dyDescent="0.15">
      <c r="A10031" s="2">
        <v>39968</v>
      </c>
      <c r="B10031" s="1">
        <v>96.37</v>
      </c>
      <c r="C10031" s="1">
        <f t="shared" si="624"/>
        <v>96.37</v>
      </c>
      <c r="D10031">
        <f t="shared" si="625"/>
        <v>4.5681949498631962</v>
      </c>
      <c r="E10031">
        <f t="shared" si="626"/>
        <v>6.7676868230233111E-3</v>
      </c>
      <c r="F10031">
        <f t="shared" si="627"/>
        <v>0.13551463474733028</v>
      </c>
    </row>
    <row r="10032" spans="1:6" x14ac:dyDescent="0.15">
      <c r="A10032" s="2">
        <v>39969</v>
      </c>
      <c r="B10032" s="1">
        <v>98.18</v>
      </c>
      <c r="C10032" s="1">
        <f t="shared" si="624"/>
        <v>98.18</v>
      </c>
      <c r="D10032">
        <f t="shared" si="625"/>
        <v>4.5868025286299066</v>
      </c>
      <c r="E10032">
        <f t="shared" si="626"/>
        <v>1.8607578766710375E-2</v>
      </c>
      <c r="F10032">
        <f t="shared" si="627"/>
        <v>0.15085648406577701</v>
      </c>
    </row>
    <row r="10033" spans="1:6" x14ac:dyDescent="0.15">
      <c r="A10033" s="2">
        <v>39972</v>
      </c>
      <c r="B10033" s="1">
        <v>98.56</v>
      </c>
      <c r="C10033" s="1">
        <f t="shared" si="624"/>
        <v>98.56</v>
      </c>
      <c r="D10033">
        <f t="shared" si="625"/>
        <v>4.5906654997852101</v>
      </c>
      <c r="E10033">
        <f t="shared" si="626"/>
        <v>3.8629711553035406E-3</v>
      </c>
      <c r="F10033">
        <f t="shared" si="627"/>
        <v>0.1515681642973</v>
      </c>
    </row>
    <row r="10034" spans="1:6" x14ac:dyDescent="0.15">
      <c r="A10034" s="2">
        <v>39973</v>
      </c>
      <c r="B10034" s="1">
        <v>97.6</v>
      </c>
      <c r="C10034" s="1">
        <f t="shared" si="624"/>
        <v>97.6</v>
      </c>
      <c r="D10034">
        <f t="shared" si="625"/>
        <v>4.580877493419047</v>
      </c>
      <c r="E10034">
        <f t="shared" si="626"/>
        <v>-9.7880063661630601E-3</v>
      </c>
      <c r="F10034">
        <f t="shared" si="627"/>
        <v>0.14501264838590169</v>
      </c>
    </row>
    <row r="10035" spans="1:6" x14ac:dyDescent="0.15">
      <c r="A10035" s="2">
        <v>39974</v>
      </c>
      <c r="B10035" s="1">
        <v>98.13</v>
      </c>
      <c r="C10035" s="1">
        <f t="shared" si="624"/>
        <v>98.13</v>
      </c>
      <c r="D10035">
        <f t="shared" si="625"/>
        <v>4.5862931302184018</v>
      </c>
      <c r="E10035">
        <f t="shared" si="626"/>
        <v>5.4156367993547505E-3</v>
      </c>
      <c r="F10035">
        <f t="shared" si="627"/>
        <v>0.14235722768710632</v>
      </c>
    </row>
    <row r="10036" spans="1:6" x14ac:dyDescent="0.15">
      <c r="A10036" s="2">
        <v>39975</v>
      </c>
      <c r="B10036" s="1">
        <v>97.83</v>
      </c>
      <c r="C10036" s="1">
        <f t="shared" si="624"/>
        <v>97.83</v>
      </c>
      <c r="D10036">
        <f t="shared" si="625"/>
        <v>4.5832312784693379</v>
      </c>
      <c r="E10036">
        <f t="shared" si="626"/>
        <v>-3.0618517490639263E-3</v>
      </c>
      <c r="F10036">
        <f t="shared" si="627"/>
        <v>0.13893569350859608</v>
      </c>
    </row>
    <row r="10037" spans="1:6" x14ac:dyDescent="0.15">
      <c r="A10037" s="2">
        <v>39976</v>
      </c>
      <c r="B10037" s="1">
        <v>98.17</v>
      </c>
      <c r="C10037" s="1">
        <f t="shared" si="624"/>
        <v>98.17</v>
      </c>
      <c r="D10037">
        <f t="shared" si="625"/>
        <v>4.5867006697044301</v>
      </c>
      <c r="E10037">
        <f t="shared" si="626"/>
        <v>3.4693912350922673E-3</v>
      </c>
      <c r="F10037">
        <f t="shared" si="627"/>
        <v>0.13889966442590365</v>
      </c>
    </row>
    <row r="10038" spans="1:6" x14ac:dyDescent="0.15">
      <c r="A10038" s="2">
        <v>39979</v>
      </c>
      <c r="B10038" s="1">
        <v>98.03</v>
      </c>
      <c r="C10038" s="1">
        <f t="shared" si="624"/>
        <v>98.03</v>
      </c>
      <c r="D10038">
        <f t="shared" si="625"/>
        <v>4.5852735542736349</v>
      </c>
      <c r="E10038">
        <f t="shared" si="626"/>
        <v>-1.4271154307952116E-3</v>
      </c>
      <c r="F10038">
        <f t="shared" si="627"/>
        <v>0.13552074260278413</v>
      </c>
    </row>
    <row r="10039" spans="1:6" x14ac:dyDescent="0.15">
      <c r="A10039" s="2">
        <v>39980</v>
      </c>
      <c r="B10039" s="1">
        <v>96.26</v>
      </c>
      <c r="C10039" s="1">
        <f t="shared" si="624"/>
        <v>96.26</v>
      </c>
      <c r="D10039">
        <f t="shared" si="625"/>
        <v>4.567052863874963</v>
      </c>
      <c r="E10039">
        <f t="shared" si="626"/>
        <v>-1.8220690398671913E-2</v>
      </c>
      <c r="F10039">
        <f t="shared" si="627"/>
        <v>0.14593957157581428</v>
      </c>
    </row>
    <row r="10040" spans="1:6" x14ac:dyDescent="0.15">
      <c r="A10040" s="2">
        <v>39981</v>
      </c>
      <c r="B10040" s="1">
        <v>95.65</v>
      </c>
      <c r="C10040" s="1">
        <f t="shared" si="624"/>
        <v>95.65</v>
      </c>
      <c r="D10040">
        <f t="shared" si="625"/>
        <v>4.5606956958862623</v>
      </c>
      <c r="E10040">
        <f t="shared" si="626"/>
        <v>-6.3571679887006738E-3</v>
      </c>
      <c r="F10040">
        <f t="shared" si="627"/>
        <v>0.14761391807513222</v>
      </c>
    </row>
    <row r="10041" spans="1:6" x14ac:dyDescent="0.15">
      <c r="A10041" s="2">
        <v>39982</v>
      </c>
      <c r="B10041" s="1">
        <v>96.36</v>
      </c>
      <c r="C10041" s="1">
        <f t="shared" si="624"/>
        <v>96.36</v>
      </c>
      <c r="D10041">
        <f t="shared" si="625"/>
        <v>4.5680911777466706</v>
      </c>
      <c r="E10041">
        <f t="shared" si="626"/>
        <v>7.3954818604082817E-3</v>
      </c>
      <c r="F10041">
        <f t="shared" si="627"/>
        <v>0.14555205498337875</v>
      </c>
    </row>
    <row r="10042" spans="1:6" x14ac:dyDescent="0.15">
      <c r="A10042" s="2">
        <v>39983</v>
      </c>
      <c r="B10042" s="1">
        <v>96.15</v>
      </c>
      <c r="C10042" s="1">
        <f t="shared" si="624"/>
        <v>96.15</v>
      </c>
      <c r="D10042">
        <f t="shared" si="625"/>
        <v>4.5659094720347886</v>
      </c>
      <c r="E10042">
        <f t="shared" si="626"/>
        <v>-2.1817057118820316E-3</v>
      </c>
      <c r="F10042">
        <f t="shared" si="627"/>
        <v>0.14559422458547186</v>
      </c>
    </row>
    <row r="10043" spans="1:6" x14ac:dyDescent="0.15">
      <c r="A10043" s="2">
        <v>39986</v>
      </c>
      <c r="B10043" s="1">
        <v>95.9</v>
      </c>
      <c r="C10043" s="1">
        <f t="shared" si="624"/>
        <v>95.9</v>
      </c>
      <c r="D10043">
        <f t="shared" si="625"/>
        <v>4.5633059818893926</v>
      </c>
      <c r="E10043">
        <f t="shared" si="626"/>
        <v>-2.6034901453959591E-3</v>
      </c>
      <c r="F10043">
        <f t="shared" si="627"/>
        <v>0.14442364817349962</v>
      </c>
    </row>
    <row r="10044" spans="1:6" x14ac:dyDescent="0.15">
      <c r="A10044" s="2">
        <v>39987</v>
      </c>
      <c r="B10044" s="1">
        <v>95.32</v>
      </c>
      <c r="C10044" s="1">
        <f t="shared" si="624"/>
        <v>95.32</v>
      </c>
      <c r="D10044">
        <f t="shared" si="625"/>
        <v>4.5572396522305416</v>
      </c>
      <c r="E10044">
        <f t="shared" si="626"/>
        <v>-6.0663296588510107E-3</v>
      </c>
      <c r="F10044">
        <f t="shared" si="627"/>
        <v>0.14630897739803936</v>
      </c>
    </row>
    <row r="10045" spans="1:6" x14ac:dyDescent="0.15">
      <c r="A10045" s="2">
        <v>39988</v>
      </c>
      <c r="B10045" s="1">
        <v>95.38</v>
      </c>
      <c r="C10045" s="1">
        <f t="shared" si="624"/>
        <v>95.38</v>
      </c>
      <c r="D10045">
        <f t="shared" si="625"/>
        <v>4.5578689128700782</v>
      </c>
      <c r="E10045">
        <f t="shared" si="626"/>
        <v>6.2926063953661071E-4</v>
      </c>
      <c r="F10045">
        <f t="shared" si="627"/>
        <v>0.14580471513464799</v>
      </c>
    </row>
    <row r="10046" spans="1:6" x14ac:dyDescent="0.15">
      <c r="A10046" s="2">
        <v>39989</v>
      </c>
      <c r="B10046" s="1">
        <v>96.21</v>
      </c>
      <c r="C10046" s="1">
        <f t="shared" si="624"/>
        <v>96.21</v>
      </c>
      <c r="D10046">
        <f t="shared" si="625"/>
        <v>4.5665333023731733</v>
      </c>
      <c r="E10046">
        <f t="shared" si="626"/>
        <v>8.6643895030951157E-3</v>
      </c>
      <c r="F10046">
        <f t="shared" si="627"/>
        <v>0.14855813975910087</v>
      </c>
    </row>
    <row r="10047" spans="1:6" x14ac:dyDescent="0.15">
      <c r="A10047" s="2">
        <v>39990</v>
      </c>
      <c r="B10047" s="1">
        <v>95.19</v>
      </c>
      <c r="C10047" s="1">
        <f t="shared" si="624"/>
        <v>95.19</v>
      </c>
      <c r="D10047">
        <f t="shared" si="625"/>
        <v>4.5558748942632139</v>
      </c>
      <c r="E10047">
        <f t="shared" si="626"/>
        <v>-1.0658408109959439E-2</v>
      </c>
      <c r="F10047">
        <f t="shared" si="627"/>
        <v>0.13878053314298364</v>
      </c>
    </row>
    <row r="10048" spans="1:6" x14ac:dyDescent="0.15">
      <c r="A10048" s="2">
        <v>39993</v>
      </c>
      <c r="B10048" s="1">
        <v>95.84</v>
      </c>
      <c r="C10048" s="1">
        <f t="shared" si="624"/>
        <v>95.84</v>
      </c>
      <c r="D10048">
        <f t="shared" si="625"/>
        <v>4.562680134367139</v>
      </c>
      <c r="E10048">
        <f t="shared" si="626"/>
        <v>6.8052401039251365E-3</v>
      </c>
      <c r="F10048">
        <f t="shared" si="627"/>
        <v>0.13421357908694145</v>
      </c>
    </row>
    <row r="10049" spans="1:6" x14ac:dyDescent="0.15">
      <c r="A10049" s="2">
        <v>39994</v>
      </c>
      <c r="B10049" s="1">
        <v>96.42</v>
      </c>
      <c r="C10049" s="1">
        <f t="shared" si="624"/>
        <v>96.42</v>
      </c>
      <c r="D10049">
        <f t="shared" si="625"/>
        <v>4.568713648977476</v>
      </c>
      <c r="E10049">
        <f t="shared" si="626"/>
        <v>6.0335146103369652E-3</v>
      </c>
      <c r="F10049">
        <f t="shared" si="627"/>
        <v>0.13103989886170722</v>
      </c>
    </row>
    <row r="10050" spans="1:6" x14ac:dyDescent="0.15">
      <c r="A10050" s="2">
        <v>39995</v>
      </c>
      <c r="B10050" s="1">
        <v>96.41</v>
      </c>
      <c r="C10050" s="1">
        <f t="shared" si="624"/>
        <v>96.41</v>
      </c>
      <c r="D10050">
        <f t="shared" si="625"/>
        <v>4.5686099306762893</v>
      </c>
      <c r="E10050">
        <f t="shared" si="626"/>
        <v>-1.037183011867171E-4</v>
      </c>
      <c r="F10050">
        <f t="shared" si="627"/>
        <v>0.12749142898069743</v>
      </c>
    </row>
    <row r="10051" spans="1:6" x14ac:dyDescent="0.15">
      <c r="A10051" s="2">
        <v>39996</v>
      </c>
      <c r="B10051" s="1">
        <v>95.9</v>
      </c>
      <c r="C10051" s="1">
        <f t="shared" si="624"/>
        <v>95.9</v>
      </c>
      <c r="D10051">
        <f t="shared" si="625"/>
        <v>4.5633059818893926</v>
      </c>
      <c r="E10051">
        <f t="shared" si="626"/>
        <v>-5.3039487868966617E-3</v>
      </c>
      <c r="F10051">
        <f t="shared" si="627"/>
        <v>0.12897410859589717</v>
      </c>
    </row>
    <row r="10052" spans="1:6" x14ac:dyDescent="0.15">
      <c r="A10052" s="2">
        <v>39997</v>
      </c>
      <c r="B10052" s="1">
        <v>95.95</v>
      </c>
      <c r="C10052" s="1">
        <f t="shared" si="624"/>
        <v>95.95</v>
      </c>
      <c r="D10052">
        <f t="shared" si="625"/>
        <v>4.5638272224537086</v>
      </c>
      <c r="E10052">
        <f t="shared" si="626"/>
        <v>5.2124056431601673E-4</v>
      </c>
      <c r="F10052">
        <f t="shared" si="627"/>
        <v>0.12671204592929639</v>
      </c>
    </row>
    <row r="10053" spans="1:6" x14ac:dyDescent="0.15">
      <c r="A10053" s="2">
        <v>40000</v>
      </c>
      <c r="B10053" s="1">
        <v>95</v>
      </c>
      <c r="C10053" s="1">
        <f t="shared" si="624"/>
        <v>95</v>
      </c>
      <c r="D10053">
        <f t="shared" si="625"/>
        <v>4.5538768916005408</v>
      </c>
      <c r="E10053">
        <f t="shared" si="626"/>
        <v>-9.9503308531678769E-3</v>
      </c>
      <c r="F10053">
        <f t="shared" si="627"/>
        <v>0.11104769469867048</v>
      </c>
    </row>
    <row r="10054" spans="1:6" x14ac:dyDescent="0.15">
      <c r="A10054" s="2">
        <v>40001</v>
      </c>
      <c r="B10054" s="1">
        <v>95.11</v>
      </c>
      <c r="C10054" s="1">
        <f t="shared" si="624"/>
        <v>95.11</v>
      </c>
      <c r="D10054">
        <f t="shared" si="625"/>
        <v>4.5550341164942942</v>
      </c>
      <c r="E10054">
        <f t="shared" si="626"/>
        <v>1.1572248937534724E-3</v>
      </c>
      <c r="F10054">
        <f t="shared" si="627"/>
        <v>0.10977879062787456</v>
      </c>
    </row>
    <row r="10055" spans="1:6" x14ac:dyDescent="0.15">
      <c r="A10055" s="2">
        <v>40002</v>
      </c>
      <c r="B10055" s="1">
        <v>92.9</v>
      </c>
      <c r="C10055" s="1">
        <f t="shared" si="624"/>
        <v>92.9</v>
      </c>
      <c r="D10055">
        <f t="shared" si="625"/>
        <v>4.5315236458197932</v>
      </c>
      <c r="E10055">
        <f t="shared" si="626"/>
        <v>-2.3510470674501072E-2</v>
      </c>
      <c r="F10055">
        <f t="shared" si="627"/>
        <v>0.13064810252258754</v>
      </c>
    </row>
    <row r="10056" spans="1:6" x14ac:dyDescent="0.15">
      <c r="A10056" s="2">
        <v>40003</v>
      </c>
      <c r="B10056" s="1">
        <v>92.79</v>
      </c>
      <c r="C10056" s="1">
        <f t="shared" si="624"/>
        <v>92.79</v>
      </c>
      <c r="D10056">
        <f t="shared" si="625"/>
        <v>4.5303388753650884</v>
      </c>
      <c r="E10056">
        <f t="shared" si="626"/>
        <v>-1.1847704547047755E-3</v>
      </c>
      <c r="F10056">
        <f t="shared" si="627"/>
        <v>0.127695429639401</v>
      </c>
    </row>
    <row r="10057" spans="1:6" x14ac:dyDescent="0.15">
      <c r="A10057" s="2">
        <v>40004</v>
      </c>
      <c r="B10057" s="1">
        <v>92.33</v>
      </c>
      <c r="C10057" s="1">
        <f t="shared" ref="C10057:C10120" si="628">_xlfn.IFNA(B10057,C10056)</f>
        <v>92.33</v>
      </c>
      <c r="D10057">
        <f t="shared" ref="D10057:D10120" si="629">+LN(C10057)</f>
        <v>4.5253691157845362</v>
      </c>
      <c r="E10057">
        <f t="shared" si="626"/>
        <v>-4.9697595805522354E-3</v>
      </c>
      <c r="F10057">
        <f t="shared" si="627"/>
        <v>0.12793908996317366</v>
      </c>
    </row>
    <row r="10058" spans="1:6" x14ac:dyDescent="0.15">
      <c r="A10058" s="2">
        <v>40007</v>
      </c>
      <c r="B10058" s="1">
        <v>92.74</v>
      </c>
      <c r="C10058" s="1">
        <f t="shared" si="628"/>
        <v>92.74</v>
      </c>
      <c r="D10058">
        <f t="shared" si="629"/>
        <v>4.5297998789633152</v>
      </c>
      <c r="E10058">
        <f t="shared" ref="E10058:E10121" si="630">+D10058-D10057</f>
        <v>4.4307631787789958E-3</v>
      </c>
      <c r="F10058">
        <f t="shared" si="627"/>
        <v>0.12856523879112716</v>
      </c>
    </row>
    <row r="10059" spans="1:6" x14ac:dyDescent="0.15">
      <c r="A10059" s="2">
        <v>40008</v>
      </c>
      <c r="B10059" s="1">
        <v>93.03</v>
      </c>
      <c r="C10059" s="1">
        <f t="shared" si="628"/>
        <v>93.03</v>
      </c>
      <c r="D10059">
        <f t="shared" si="629"/>
        <v>4.5329220217804673</v>
      </c>
      <c r="E10059">
        <f t="shared" si="630"/>
        <v>3.1221428171521737E-3</v>
      </c>
      <c r="F10059">
        <f t="shared" si="627"/>
        <v>0.13008171686931047</v>
      </c>
    </row>
    <row r="10060" spans="1:6" x14ac:dyDescent="0.15">
      <c r="A10060" s="2">
        <v>40009</v>
      </c>
      <c r="B10060" s="1">
        <v>94.09</v>
      </c>
      <c r="C10060" s="1">
        <f t="shared" si="628"/>
        <v>94.09</v>
      </c>
      <c r="D10060">
        <f t="shared" si="629"/>
        <v>4.5442517710186747</v>
      </c>
      <c r="E10060">
        <f t="shared" si="630"/>
        <v>1.1329749238207398E-2</v>
      </c>
      <c r="F10060">
        <f t="shared" si="627"/>
        <v>0.1252907597137933</v>
      </c>
    </row>
    <row r="10061" spans="1:6" x14ac:dyDescent="0.15">
      <c r="A10061" s="2">
        <v>40010</v>
      </c>
      <c r="B10061" s="1">
        <v>93.59</v>
      </c>
      <c r="C10061" s="1">
        <f t="shared" si="628"/>
        <v>93.59</v>
      </c>
      <c r="D10061">
        <f t="shared" si="629"/>
        <v>4.538923540169165</v>
      </c>
      <c r="E10061">
        <f t="shared" si="630"/>
        <v>-5.3282308495097297E-3</v>
      </c>
      <c r="F10061">
        <f t="shared" si="627"/>
        <v>0.12479895695065193</v>
      </c>
    </row>
    <row r="10062" spans="1:6" x14ac:dyDescent="0.15">
      <c r="A10062" s="2">
        <v>40011</v>
      </c>
      <c r="B10062" s="1">
        <v>94.08</v>
      </c>
      <c r="C10062" s="1">
        <f t="shared" si="628"/>
        <v>94.08</v>
      </c>
      <c r="D10062">
        <f t="shared" si="629"/>
        <v>4.5441454841503166</v>
      </c>
      <c r="E10062">
        <f t="shared" si="630"/>
        <v>5.2219439811516111E-3</v>
      </c>
      <c r="F10062">
        <f t="shared" si="627"/>
        <v>0.12317802358800128</v>
      </c>
    </row>
    <row r="10063" spans="1:6" x14ac:dyDescent="0.15">
      <c r="A10063" s="2">
        <v>40014</v>
      </c>
      <c r="B10063" s="1">
        <v>94.52</v>
      </c>
      <c r="C10063" s="1">
        <f t="shared" si="628"/>
        <v>94.52</v>
      </c>
      <c r="D10063">
        <f t="shared" si="629"/>
        <v>4.5488114523187066</v>
      </c>
      <c r="E10063">
        <f t="shared" si="630"/>
        <v>4.6659681683900445E-3</v>
      </c>
      <c r="F10063">
        <f t="shared" si="627"/>
        <v>0.12471071429587587</v>
      </c>
    </row>
    <row r="10064" spans="1:6" x14ac:dyDescent="0.15">
      <c r="A10064" s="2">
        <v>40015</v>
      </c>
      <c r="B10064" s="1">
        <v>93.36</v>
      </c>
      <c r="C10064" s="1">
        <f t="shared" si="628"/>
        <v>93.36</v>
      </c>
      <c r="D10064">
        <f t="shared" si="629"/>
        <v>4.5364629879783003</v>
      </c>
      <c r="E10064">
        <f t="shared" si="630"/>
        <v>-1.2348464340406373E-2</v>
      </c>
      <c r="F10064">
        <f t="shared" si="627"/>
        <v>0.13084039526685773</v>
      </c>
    </row>
    <row r="10065" spans="1:6" x14ac:dyDescent="0.15">
      <c r="A10065" s="2">
        <v>40016</v>
      </c>
      <c r="B10065" s="1">
        <v>93.77</v>
      </c>
      <c r="C10065" s="1">
        <f t="shared" si="628"/>
        <v>93.77</v>
      </c>
      <c r="D10065">
        <f t="shared" si="629"/>
        <v>4.5408449754315336</v>
      </c>
      <c r="E10065">
        <f t="shared" si="630"/>
        <v>4.3819874532333714E-3</v>
      </c>
      <c r="F10065">
        <f t="shared" si="627"/>
        <v>0.13102722068132344</v>
      </c>
    </row>
    <row r="10066" spans="1:6" x14ac:dyDescent="0.15">
      <c r="A10066" s="2">
        <v>40017</v>
      </c>
      <c r="B10066" s="1">
        <v>94.75</v>
      </c>
      <c r="C10066" s="1">
        <f t="shared" si="628"/>
        <v>94.75</v>
      </c>
      <c r="D10066">
        <f t="shared" si="629"/>
        <v>4.5512418439625355</v>
      </c>
      <c r="E10066">
        <f t="shared" si="630"/>
        <v>1.0396868531001857E-2</v>
      </c>
      <c r="F10066">
        <f t="shared" si="627"/>
        <v>0.13655848022790318</v>
      </c>
    </row>
    <row r="10067" spans="1:6" x14ac:dyDescent="0.15">
      <c r="A10067" s="2">
        <v>40018</v>
      </c>
      <c r="B10067" s="1">
        <v>94.86</v>
      </c>
      <c r="C10067" s="1">
        <f t="shared" si="628"/>
        <v>94.86</v>
      </c>
      <c r="D10067">
        <f t="shared" si="629"/>
        <v>4.552402120449436</v>
      </c>
      <c r="E10067">
        <f t="shared" si="630"/>
        <v>1.1602764869005355E-3</v>
      </c>
      <c r="F10067">
        <f t="shared" si="627"/>
        <v>0.13279280624144332</v>
      </c>
    </row>
    <row r="10068" spans="1:6" x14ac:dyDescent="0.15">
      <c r="A10068" s="2">
        <v>40021</v>
      </c>
      <c r="B10068" s="1">
        <v>95.32</v>
      </c>
      <c r="C10068" s="1">
        <f t="shared" si="628"/>
        <v>95.32</v>
      </c>
      <c r="D10068">
        <f t="shared" si="629"/>
        <v>4.5572396522305416</v>
      </c>
      <c r="E10068">
        <f t="shared" si="630"/>
        <v>4.8375317811055751E-3</v>
      </c>
      <c r="F10068">
        <f t="shared" si="627"/>
        <v>0.12893480765202459</v>
      </c>
    </row>
    <row r="10069" spans="1:6" x14ac:dyDescent="0.15">
      <c r="A10069" s="2">
        <v>40022</v>
      </c>
      <c r="B10069" s="1">
        <v>94.6</v>
      </c>
      <c r="C10069" s="1">
        <f t="shared" si="628"/>
        <v>94.6</v>
      </c>
      <c r="D10069">
        <f t="shared" si="629"/>
        <v>4.5496574760578321</v>
      </c>
      <c r="E10069">
        <f t="shared" si="630"/>
        <v>-7.5821761727095094E-3</v>
      </c>
      <c r="F10069">
        <f t="shared" si="627"/>
        <v>0.12908940068231761</v>
      </c>
    </row>
    <row r="10070" spans="1:6" x14ac:dyDescent="0.15">
      <c r="A10070" s="2">
        <v>40023</v>
      </c>
      <c r="B10070" s="1">
        <v>95.13</v>
      </c>
      <c r="C10070" s="1">
        <f t="shared" si="628"/>
        <v>95.13</v>
      </c>
      <c r="D10070">
        <f t="shared" si="629"/>
        <v>4.5552443772183659</v>
      </c>
      <c r="E10070">
        <f t="shared" si="630"/>
        <v>5.5869011605338414E-3</v>
      </c>
      <c r="F10070">
        <f t="shared" si="627"/>
        <v>0.12881055000914604</v>
      </c>
    </row>
    <row r="10071" spans="1:6" x14ac:dyDescent="0.15">
      <c r="A10071" s="2">
        <v>40024</v>
      </c>
      <c r="B10071" s="1">
        <v>95.67</v>
      </c>
      <c r="C10071" s="1">
        <f t="shared" si="628"/>
        <v>95.67</v>
      </c>
      <c r="D10071">
        <f t="shared" si="629"/>
        <v>4.560904769690076</v>
      </c>
      <c r="E10071">
        <f t="shared" si="630"/>
        <v>5.6603924717100185E-3</v>
      </c>
      <c r="F10071">
        <f t="shared" si="627"/>
        <v>0.13063373885930701</v>
      </c>
    </row>
    <row r="10072" spans="1:6" x14ac:dyDescent="0.15">
      <c r="A10072" s="2">
        <v>40025</v>
      </c>
      <c r="B10072" s="1">
        <v>94.54</v>
      </c>
      <c r="C10072" s="1">
        <f t="shared" si="628"/>
        <v>94.54</v>
      </c>
      <c r="D10072">
        <f t="shared" si="629"/>
        <v>4.5490230253650905</v>
      </c>
      <c r="E10072">
        <f t="shared" si="630"/>
        <v>-1.1881744324985455E-2</v>
      </c>
      <c r="F10072">
        <f t="shared" si="627"/>
        <v>0.13561759527135794</v>
      </c>
    </row>
    <row r="10073" spans="1:6" x14ac:dyDescent="0.15">
      <c r="A10073" s="2">
        <v>40028</v>
      </c>
      <c r="B10073" s="1">
        <v>95.23</v>
      </c>
      <c r="C10073" s="1">
        <f t="shared" si="628"/>
        <v>95.23</v>
      </c>
      <c r="D10073">
        <f t="shared" si="629"/>
        <v>4.5562950182059545</v>
      </c>
      <c r="E10073">
        <f t="shared" si="630"/>
        <v>7.2719928408639944E-3</v>
      </c>
      <c r="F10073">
        <f t="shared" si="627"/>
        <v>0.13833806225000067</v>
      </c>
    </row>
    <row r="10074" spans="1:6" x14ac:dyDescent="0.15">
      <c r="A10074" s="2">
        <v>40029</v>
      </c>
      <c r="B10074" s="1">
        <v>95.41</v>
      </c>
      <c r="C10074" s="1">
        <f t="shared" si="628"/>
        <v>95.41</v>
      </c>
      <c r="D10074">
        <f t="shared" si="629"/>
        <v>4.5581833947637547</v>
      </c>
      <c r="E10074">
        <f t="shared" si="630"/>
        <v>1.8883765578001643E-3</v>
      </c>
      <c r="F10074">
        <f t="shared" si="627"/>
        <v>0.13404145449020047</v>
      </c>
    </row>
    <row r="10075" spans="1:6" x14ac:dyDescent="0.15">
      <c r="A10075" s="2">
        <v>40030</v>
      </c>
      <c r="B10075" s="1">
        <v>94.98</v>
      </c>
      <c r="C10075" s="1">
        <f t="shared" si="628"/>
        <v>94.98</v>
      </c>
      <c r="D10075">
        <f t="shared" si="629"/>
        <v>4.5536663431209758</v>
      </c>
      <c r="E10075">
        <f t="shared" si="630"/>
        <v>-4.5170516427788243E-3</v>
      </c>
      <c r="F10075">
        <f t="shared" si="627"/>
        <v>0.13496423430563009</v>
      </c>
    </row>
    <row r="10076" spans="1:6" x14ac:dyDescent="0.15">
      <c r="A10076" s="2">
        <v>40031</v>
      </c>
      <c r="B10076" s="1">
        <v>95.56</v>
      </c>
      <c r="C10076" s="1">
        <f t="shared" si="628"/>
        <v>95.56</v>
      </c>
      <c r="D10076">
        <f t="shared" si="629"/>
        <v>4.5597543224576089</v>
      </c>
      <c r="E10076">
        <f t="shared" si="630"/>
        <v>6.0879793366330759E-3</v>
      </c>
      <c r="F10076">
        <f t="shared" si="627"/>
        <v>0.10628304811814474</v>
      </c>
    </row>
    <row r="10077" spans="1:6" x14ac:dyDescent="0.15">
      <c r="A10077" s="2">
        <v>40032</v>
      </c>
      <c r="B10077" s="1">
        <v>97.65</v>
      </c>
      <c r="C10077" s="1">
        <f t="shared" si="628"/>
        <v>97.65</v>
      </c>
      <c r="D10077">
        <f t="shared" si="629"/>
        <v>4.5813896573226884</v>
      </c>
      <c r="E10077">
        <f t="shared" si="630"/>
        <v>2.1635334865079514E-2</v>
      </c>
      <c r="F10077">
        <f t="shared" si="627"/>
        <v>0.12669934999446347</v>
      </c>
    </row>
    <row r="10078" spans="1:6" x14ac:dyDescent="0.15">
      <c r="A10078" s="2">
        <v>40035</v>
      </c>
      <c r="B10078" s="1">
        <v>97.23</v>
      </c>
      <c r="C10078" s="1">
        <f t="shared" si="628"/>
        <v>97.23</v>
      </c>
      <c r="D10078">
        <f t="shared" si="629"/>
        <v>4.5770793058215657</v>
      </c>
      <c r="E10078">
        <f t="shared" si="630"/>
        <v>-4.3103515011226889E-3</v>
      </c>
      <c r="F10078">
        <f t="shared" ref="F10078:F10141" si="631">STDEV(E10058:E10078)*SQRT(250)</f>
        <v>0.12623747011287681</v>
      </c>
    </row>
    <row r="10079" spans="1:6" x14ac:dyDescent="0.15">
      <c r="A10079" s="2">
        <v>40036</v>
      </c>
      <c r="B10079" s="1">
        <v>95.94</v>
      </c>
      <c r="C10079" s="1">
        <f t="shared" si="628"/>
        <v>95.94</v>
      </c>
      <c r="D10079">
        <f t="shared" si="629"/>
        <v>4.5637229960739178</v>
      </c>
      <c r="E10079">
        <f t="shared" si="630"/>
        <v>-1.3356309747647899E-2</v>
      </c>
      <c r="F10079">
        <f t="shared" si="631"/>
        <v>0.13721165061230972</v>
      </c>
    </row>
    <row r="10080" spans="1:6" x14ac:dyDescent="0.15">
      <c r="A10080" s="2">
        <v>40037</v>
      </c>
      <c r="B10080" s="1">
        <v>96.16</v>
      </c>
      <c r="C10080" s="1">
        <f t="shared" si="628"/>
        <v>96.16</v>
      </c>
      <c r="D10080">
        <f t="shared" si="629"/>
        <v>4.5660134707868973</v>
      </c>
      <c r="E10080">
        <f t="shared" si="630"/>
        <v>2.2904747129794956E-3</v>
      </c>
      <c r="F10080">
        <f t="shared" si="631"/>
        <v>0.13712747071113626</v>
      </c>
    </row>
    <row r="10081" spans="1:6" x14ac:dyDescent="0.15">
      <c r="A10081" s="2">
        <v>40038</v>
      </c>
      <c r="B10081" s="1">
        <v>95.46</v>
      </c>
      <c r="C10081" s="1">
        <f t="shared" si="628"/>
        <v>95.46</v>
      </c>
      <c r="D10081">
        <f t="shared" si="629"/>
        <v>4.5587073115777503</v>
      </c>
      <c r="E10081">
        <f t="shared" si="630"/>
        <v>-7.3061592091470118E-3</v>
      </c>
      <c r="F10081">
        <f t="shared" si="631"/>
        <v>0.13562478351213356</v>
      </c>
    </row>
    <row r="10082" spans="1:6" x14ac:dyDescent="0.15">
      <c r="A10082" s="2">
        <v>40039</v>
      </c>
      <c r="B10082" s="1">
        <v>94.64</v>
      </c>
      <c r="C10082" s="1">
        <f t="shared" si="628"/>
        <v>94.64</v>
      </c>
      <c r="D10082">
        <f t="shared" si="629"/>
        <v>4.5500802196701313</v>
      </c>
      <c r="E10082">
        <f t="shared" si="630"/>
        <v>-8.6270919076190111E-3</v>
      </c>
      <c r="F10082">
        <f t="shared" si="631"/>
        <v>0.13791240931134216</v>
      </c>
    </row>
    <row r="10083" spans="1:6" x14ac:dyDescent="0.15">
      <c r="A10083" s="2">
        <v>40042</v>
      </c>
      <c r="B10083" s="1">
        <v>94.33</v>
      </c>
      <c r="C10083" s="1">
        <f t="shared" si="628"/>
        <v>94.33</v>
      </c>
      <c r="D10083">
        <f t="shared" si="629"/>
        <v>4.5467992726617616</v>
      </c>
      <c r="E10083">
        <f t="shared" si="630"/>
        <v>-3.2809470083696723E-3</v>
      </c>
      <c r="F10083">
        <f t="shared" si="631"/>
        <v>0.13741699213828781</v>
      </c>
    </row>
    <row r="10084" spans="1:6" x14ac:dyDescent="0.15">
      <c r="A10084" s="2">
        <v>40043</v>
      </c>
      <c r="B10084" s="1">
        <v>94.72</v>
      </c>
      <c r="C10084" s="1">
        <f t="shared" si="628"/>
        <v>94.72</v>
      </c>
      <c r="D10084">
        <f t="shared" si="629"/>
        <v>4.5509251711356953</v>
      </c>
      <c r="E10084">
        <f t="shared" si="630"/>
        <v>4.1258984739336313E-3</v>
      </c>
      <c r="F10084">
        <f t="shared" si="631"/>
        <v>0.13720644875530782</v>
      </c>
    </row>
    <row r="10085" spans="1:6" x14ac:dyDescent="0.15">
      <c r="A10085" s="2">
        <v>40044</v>
      </c>
      <c r="B10085" s="1">
        <v>93.87</v>
      </c>
      <c r="C10085" s="1">
        <f t="shared" si="628"/>
        <v>93.87</v>
      </c>
      <c r="D10085">
        <f t="shared" si="629"/>
        <v>4.5419108463489009</v>
      </c>
      <c r="E10085">
        <f t="shared" si="630"/>
        <v>-9.0143247867944254E-3</v>
      </c>
      <c r="F10085">
        <f t="shared" si="631"/>
        <v>0.13386661764382643</v>
      </c>
    </row>
    <row r="10086" spans="1:6" x14ac:dyDescent="0.15">
      <c r="A10086" s="2">
        <v>40045</v>
      </c>
      <c r="B10086" s="1">
        <v>94.12</v>
      </c>
      <c r="C10086" s="1">
        <f t="shared" si="628"/>
        <v>94.12</v>
      </c>
      <c r="D10086">
        <f t="shared" si="629"/>
        <v>4.5445705638591614</v>
      </c>
      <c r="E10086">
        <f t="shared" si="630"/>
        <v>2.6597175102605064E-3</v>
      </c>
      <c r="F10086">
        <f t="shared" si="631"/>
        <v>0.1333344633479481</v>
      </c>
    </row>
    <row r="10087" spans="1:6" x14ac:dyDescent="0.15">
      <c r="A10087" s="2">
        <v>40046</v>
      </c>
      <c r="B10087" s="1">
        <v>94.6</v>
      </c>
      <c r="C10087" s="1">
        <f t="shared" si="628"/>
        <v>94.6</v>
      </c>
      <c r="D10087">
        <f t="shared" si="629"/>
        <v>4.5496574760578321</v>
      </c>
      <c r="E10087">
        <f t="shared" si="630"/>
        <v>5.0869121986707455E-3</v>
      </c>
      <c r="F10087">
        <f t="shared" si="631"/>
        <v>0.12944929259270044</v>
      </c>
    </row>
    <row r="10088" spans="1:6" x14ac:dyDescent="0.15">
      <c r="A10088" s="2">
        <v>40049</v>
      </c>
      <c r="B10088" s="1">
        <v>94.47</v>
      </c>
      <c r="C10088" s="1">
        <f t="shared" si="628"/>
        <v>94.47</v>
      </c>
      <c r="D10088">
        <f t="shared" si="629"/>
        <v>4.5482823237810432</v>
      </c>
      <c r="E10088">
        <f t="shared" si="630"/>
        <v>-1.3751522767888602E-3</v>
      </c>
      <c r="F10088">
        <f t="shared" si="631"/>
        <v>0.129442345267235</v>
      </c>
    </row>
    <row r="10089" spans="1:6" x14ac:dyDescent="0.15">
      <c r="A10089" s="2">
        <v>40050</v>
      </c>
      <c r="B10089" s="1">
        <v>94.28</v>
      </c>
      <c r="C10089" s="1">
        <f t="shared" si="628"/>
        <v>94.28</v>
      </c>
      <c r="D10089">
        <f t="shared" si="629"/>
        <v>4.5462690780679305</v>
      </c>
      <c r="E10089">
        <f t="shared" si="630"/>
        <v>-2.0132457131127879E-3</v>
      </c>
      <c r="F10089">
        <f t="shared" si="631"/>
        <v>0.12826506785191993</v>
      </c>
    </row>
    <row r="10090" spans="1:6" x14ac:dyDescent="0.15">
      <c r="A10090" s="2">
        <v>40051</v>
      </c>
      <c r="B10090" s="1">
        <v>94.25</v>
      </c>
      <c r="C10090" s="1">
        <f t="shared" si="628"/>
        <v>94.25</v>
      </c>
      <c r="D10090">
        <f t="shared" si="629"/>
        <v>4.5459508263281201</v>
      </c>
      <c r="E10090">
        <f t="shared" si="630"/>
        <v>-3.1825173981037125E-4</v>
      </c>
      <c r="F10090">
        <f t="shared" si="631"/>
        <v>0.12569024265835946</v>
      </c>
    </row>
    <row r="10091" spans="1:6" x14ac:dyDescent="0.15">
      <c r="A10091" s="2">
        <v>40052</v>
      </c>
      <c r="B10091" s="1">
        <v>93.57</v>
      </c>
      <c r="C10091" s="1">
        <f t="shared" si="628"/>
        <v>93.57</v>
      </c>
      <c r="D10091">
        <f t="shared" si="629"/>
        <v>4.5387098192878215</v>
      </c>
      <c r="E10091">
        <f t="shared" si="630"/>
        <v>-7.2410070402986193E-3</v>
      </c>
      <c r="F10091">
        <f t="shared" si="631"/>
        <v>0.12612975900557385</v>
      </c>
    </row>
    <row r="10092" spans="1:6" x14ac:dyDescent="0.15">
      <c r="A10092" s="2">
        <v>40053</v>
      </c>
      <c r="B10092" s="1">
        <v>93.55</v>
      </c>
      <c r="C10092" s="1">
        <f t="shared" si="628"/>
        <v>93.55</v>
      </c>
      <c r="D10092">
        <f t="shared" si="629"/>
        <v>4.5384960527200988</v>
      </c>
      <c r="E10092">
        <f t="shared" si="630"/>
        <v>-2.1376656772265079E-4</v>
      </c>
      <c r="F10092">
        <f t="shared" si="631"/>
        <v>0.12398637306698725</v>
      </c>
    </row>
    <row r="10093" spans="1:6" x14ac:dyDescent="0.15">
      <c r="A10093" s="2">
        <v>40056</v>
      </c>
      <c r="B10093" s="1">
        <v>92.82</v>
      </c>
      <c r="C10093" s="1">
        <f t="shared" si="628"/>
        <v>92.82</v>
      </c>
      <c r="D10093">
        <f t="shared" si="629"/>
        <v>4.5306621338130295</v>
      </c>
      <c r="E10093">
        <f t="shared" si="630"/>
        <v>-7.8339189070693038E-3</v>
      </c>
      <c r="F10093">
        <f t="shared" si="631"/>
        <v>0.12030495533239784</v>
      </c>
    </row>
    <row r="10094" spans="1:6" x14ac:dyDescent="0.15">
      <c r="A10094" s="2">
        <v>40057</v>
      </c>
      <c r="B10094" s="1">
        <v>93.09</v>
      </c>
      <c r="C10094" s="1">
        <f t="shared" si="628"/>
        <v>93.09</v>
      </c>
      <c r="D10094">
        <f t="shared" si="629"/>
        <v>4.5335667671283986</v>
      </c>
      <c r="E10094">
        <f t="shared" si="630"/>
        <v>2.904633315369054E-3</v>
      </c>
      <c r="F10094">
        <f t="shared" si="631"/>
        <v>0.11751980197628399</v>
      </c>
    </row>
    <row r="10095" spans="1:6" x14ac:dyDescent="0.15">
      <c r="A10095" s="2">
        <v>40058</v>
      </c>
      <c r="B10095" s="1">
        <v>92.43</v>
      </c>
      <c r="C10095" s="1">
        <f t="shared" si="628"/>
        <v>92.43</v>
      </c>
      <c r="D10095">
        <f t="shared" si="629"/>
        <v>4.526451601276686</v>
      </c>
      <c r="E10095">
        <f t="shared" si="630"/>
        <v>-7.1151658517125682E-3</v>
      </c>
      <c r="F10095">
        <f t="shared" si="631"/>
        <v>0.11877408818012535</v>
      </c>
    </row>
    <row r="10096" spans="1:6" x14ac:dyDescent="0.15">
      <c r="A10096" s="2">
        <v>40059</v>
      </c>
      <c r="B10096" s="1">
        <v>92.54</v>
      </c>
      <c r="C10096" s="1">
        <f t="shared" si="628"/>
        <v>92.54</v>
      </c>
      <c r="D10096">
        <f t="shared" si="629"/>
        <v>4.5276409834788538</v>
      </c>
      <c r="E10096">
        <f t="shared" si="630"/>
        <v>1.1893822021677991E-3</v>
      </c>
      <c r="F10096">
        <f t="shared" si="631"/>
        <v>0.11860060250424996</v>
      </c>
    </row>
    <row r="10097" spans="1:6" x14ac:dyDescent="0.15">
      <c r="A10097" s="2">
        <v>40060</v>
      </c>
      <c r="B10097" s="1">
        <v>92.75</v>
      </c>
      <c r="C10097" s="1">
        <f t="shared" si="628"/>
        <v>92.75</v>
      </c>
      <c r="D10097">
        <f t="shared" si="629"/>
        <v>4.5299077014875442</v>
      </c>
      <c r="E10097">
        <f t="shared" si="630"/>
        <v>2.2667180086903826E-3</v>
      </c>
      <c r="F10097">
        <f t="shared" si="631"/>
        <v>0.11636129167892394</v>
      </c>
    </row>
    <row r="10098" spans="1:6" x14ac:dyDescent="0.15">
      <c r="A10098" s="2">
        <v>40063</v>
      </c>
      <c r="B10098" s="1" t="e">
        <f>NA()</f>
        <v>#N/A</v>
      </c>
      <c r="C10098" s="1">
        <f t="shared" si="628"/>
        <v>92.75</v>
      </c>
      <c r="D10098">
        <f t="shared" si="629"/>
        <v>4.5299077014875442</v>
      </c>
      <c r="E10098">
        <f t="shared" si="630"/>
        <v>0</v>
      </c>
      <c r="F10098">
        <f t="shared" si="631"/>
        <v>8.1495337784803654E-2</v>
      </c>
    </row>
    <row r="10099" spans="1:6" x14ac:dyDescent="0.15">
      <c r="A10099" s="2">
        <v>40064</v>
      </c>
      <c r="B10099" s="1">
        <v>92.21</v>
      </c>
      <c r="C10099" s="1">
        <f t="shared" si="628"/>
        <v>92.21</v>
      </c>
      <c r="D10099">
        <f t="shared" si="629"/>
        <v>4.52406858455105</v>
      </c>
      <c r="E10099">
        <f t="shared" si="630"/>
        <v>-5.8391169364941931E-3</v>
      </c>
      <c r="F10099">
        <f t="shared" si="631"/>
        <v>8.2099670224854787E-2</v>
      </c>
    </row>
    <row r="10100" spans="1:6" x14ac:dyDescent="0.15">
      <c r="A10100" s="2">
        <v>40065</v>
      </c>
      <c r="B10100" s="1">
        <v>91.85</v>
      </c>
      <c r="C10100" s="1">
        <f t="shared" si="628"/>
        <v>91.85</v>
      </c>
      <c r="D10100">
        <f t="shared" si="629"/>
        <v>4.5201568116611348</v>
      </c>
      <c r="E10100">
        <f t="shared" si="630"/>
        <v>-3.9117728899151771E-3</v>
      </c>
      <c r="F10100">
        <f t="shared" si="631"/>
        <v>7.2420120500157475E-2</v>
      </c>
    </row>
    <row r="10101" spans="1:6" x14ac:dyDescent="0.15">
      <c r="A10101" s="2">
        <v>40066</v>
      </c>
      <c r="B10101" s="1">
        <v>91.86</v>
      </c>
      <c r="C10101" s="1">
        <f t="shared" si="628"/>
        <v>91.86</v>
      </c>
      <c r="D10101">
        <f t="shared" si="629"/>
        <v>4.5202656788976476</v>
      </c>
      <c r="E10101">
        <f t="shared" si="630"/>
        <v>1.0886723651282182E-4</v>
      </c>
      <c r="F10101">
        <f t="shared" si="631"/>
        <v>7.1156606150042351E-2</v>
      </c>
    </row>
    <row r="10102" spans="1:6" x14ac:dyDescent="0.15">
      <c r="A10102" s="2">
        <v>40067</v>
      </c>
      <c r="B10102" s="1">
        <v>90.3</v>
      </c>
      <c r="C10102" s="1">
        <f t="shared" si="628"/>
        <v>90.3</v>
      </c>
      <c r="D10102">
        <f t="shared" si="629"/>
        <v>4.5031374604229395</v>
      </c>
      <c r="E10102">
        <f t="shared" si="630"/>
        <v>-1.7128218474708135E-2</v>
      </c>
      <c r="F10102">
        <f t="shared" si="631"/>
        <v>8.6434145354218325E-2</v>
      </c>
    </row>
    <row r="10103" spans="1:6" x14ac:dyDescent="0.15">
      <c r="A10103" s="2">
        <v>40070</v>
      </c>
      <c r="B10103" s="1">
        <v>90.85</v>
      </c>
      <c r="C10103" s="1">
        <f t="shared" si="628"/>
        <v>90.85</v>
      </c>
      <c r="D10103">
        <f t="shared" si="629"/>
        <v>4.5092097948421799</v>
      </c>
      <c r="E10103">
        <f t="shared" si="630"/>
        <v>6.0723344192403772E-3</v>
      </c>
      <c r="F10103">
        <f t="shared" si="631"/>
        <v>8.8573486991064918E-2</v>
      </c>
    </row>
    <row r="10104" spans="1:6" x14ac:dyDescent="0.15">
      <c r="A10104" s="2">
        <v>40071</v>
      </c>
      <c r="B10104" s="1">
        <v>90.95</v>
      </c>
      <c r="C10104" s="1">
        <f t="shared" si="628"/>
        <v>90.95</v>
      </c>
      <c r="D10104">
        <f t="shared" si="629"/>
        <v>4.5103099049641315</v>
      </c>
      <c r="E10104">
        <f t="shared" si="630"/>
        <v>1.1001101219516585E-3</v>
      </c>
      <c r="F10104">
        <f t="shared" si="631"/>
        <v>8.903690060352433E-2</v>
      </c>
    </row>
    <row r="10105" spans="1:6" x14ac:dyDescent="0.15">
      <c r="A10105" s="2">
        <v>40072</v>
      </c>
      <c r="B10105" s="1">
        <v>91</v>
      </c>
      <c r="C10105" s="1">
        <f t="shared" si="628"/>
        <v>91</v>
      </c>
      <c r="D10105">
        <f t="shared" si="629"/>
        <v>4.5108595065168497</v>
      </c>
      <c r="E10105">
        <f t="shared" si="630"/>
        <v>5.496015527182152E-4</v>
      </c>
      <c r="F10105">
        <f t="shared" si="631"/>
        <v>8.6922903080563066E-2</v>
      </c>
    </row>
    <row r="10106" spans="1:6" x14ac:dyDescent="0.15">
      <c r="A10106" s="2">
        <v>40073</v>
      </c>
      <c r="B10106" s="1">
        <v>91.15</v>
      </c>
      <c r="C10106" s="1">
        <f t="shared" si="628"/>
        <v>91.15</v>
      </c>
      <c r="D10106">
        <f t="shared" si="629"/>
        <v>4.5125065011246717</v>
      </c>
      <c r="E10106">
        <f t="shared" si="630"/>
        <v>1.6469946078219166E-3</v>
      </c>
      <c r="F10106">
        <f t="shared" si="631"/>
        <v>8.3753394796189332E-2</v>
      </c>
    </row>
    <row r="10107" spans="1:6" x14ac:dyDescent="0.15">
      <c r="A10107" s="2">
        <v>40074</v>
      </c>
      <c r="B10107" s="1">
        <v>91.31</v>
      </c>
      <c r="C10107" s="1">
        <f t="shared" si="628"/>
        <v>91.31</v>
      </c>
      <c r="D10107">
        <f t="shared" si="629"/>
        <v>4.5142603106282486</v>
      </c>
      <c r="E10107">
        <f t="shared" si="630"/>
        <v>1.753809503576953E-3</v>
      </c>
      <c r="F10107">
        <f t="shared" si="631"/>
        <v>8.3261353950127487E-2</v>
      </c>
    </row>
    <row r="10108" spans="1:6" x14ac:dyDescent="0.15">
      <c r="A10108" s="2">
        <v>40077</v>
      </c>
      <c r="B10108" s="1">
        <v>91.87</v>
      </c>
      <c r="C10108" s="1">
        <f t="shared" si="628"/>
        <v>91.87</v>
      </c>
      <c r="D10108">
        <f t="shared" si="629"/>
        <v>4.5203745342833752</v>
      </c>
      <c r="E10108">
        <f t="shared" si="630"/>
        <v>6.1142236551265938E-3</v>
      </c>
      <c r="F10108">
        <f t="shared" si="631"/>
        <v>8.4337015521925227E-2</v>
      </c>
    </row>
    <row r="10109" spans="1:6" x14ac:dyDescent="0.15">
      <c r="A10109" s="2">
        <v>40078</v>
      </c>
      <c r="B10109" s="1">
        <v>91.08</v>
      </c>
      <c r="C10109" s="1">
        <f t="shared" si="628"/>
        <v>91.08</v>
      </c>
      <c r="D10109">
        <f t="shared" si="629"/>
        <v>4.5117382411955385</v>
      </c>
      <c r="E10109">
        <f t="shared" si="630"/>
        <v>-8.636293087836755E-3</v>
      </c>
      <c r="F10109">
        <f t="shared" si="631"/>
        <v>8.7959661974227638E-2</v>
      </c>
    </row>
    <row r="10110" spans="1:6" x14ac:dyDescent="0.15">
      <c r="A10110" s="2">
        <v>40079</v>
      </c>
      <c r="B10110" s="1">
        <v>91.45</v>
      </c>
      <c r="C10110" s="1">
        <f t="shared" si="628"/>
        <v>91.45</v>
      </c>
      <c r="D10110">
        <f t="shared" si="629"/>
        <v>4.5157923748368747</v>
      </c>
      <c r="E10110">
        <f t="shared" si="630"/>
        <v>4.0541336413362217E-3</v>
      </c>
      <c r="F10110">
        <f t="shared" si="631"/>
        <v>9.0187225184328632E-2</v>
      </c>
    </row>
    <row r="10111" spans="1:6" x14ac:dyDescent="0.15">
      <c r="A10111" s="2">
        <v>40080</v>
      </c>
      <c r="B10111" s="1">
        <v>91.16</v>
      </c>
      <c r="C10111" s="1">
        <f t="shared" si="628"/>
        <v>91.16</v>
      </c>
      <c r="D10111">
        <f t="shared" si="629"/>
        <v>4.5126162043774833</v>
      </c>
      <c r="E10111">
        <f t="shared" si="630"/>
        <v>-3.1761704593913365E-3</v>
      </c>
      <c r="F10111">
        <f t="shared" si="631"/>
        <v>9.0277450882047139E-2</v>
      </c>
    </row>
    <row r="10112" spans="1:6" x14ac:dyDescent="0.15">
      <c r="A10112" s="2">
        <v>40081</v>
      </c>
      <c r="B10112" s="1">
        <v>89.83</v>
      </c>
      <c r="C10112" s="1">
        <f t="shared" si="628"/>
        <v>89.83</v>
      </c>
      <c r="D10112">
        <f t="shared" si="629"/>
        <v>4.4979189952411156</v>
      </c>
      <c r="E10112">
        <f t="shared" si="630"/>
        <v>-1.4697209136367739E-2</v>
      </c>
      <c r="F10112">
        <f t="shared" si="631"/>
        <v>9.9326384208440227E-2</v>
      </c>
    </row>
    <row r="10113" spans="1:6" x14ac:dyDescent="0.15">
      <c r="A10113" s="2">
        <v>40084</v>
      </c>
      <c r="B10113" s="1">
        <v>89.34</v>
      </c>
      <c r="C10113" s="1">
        <f t="shared" si="628"/>
        <v>89.34</v>
      </c>
      <c r="D10113">
        <f t="shared" si="629"/>
        <v>4.4924493159239729</v>
      </c>
      <c r="E10113">
        <f t="shared" si="630"/>
        <v>-5.4696793171427061E-3</v>
      </c>
      <c r="F10113">
        <f t="shared" si="631"/>
        <v>9.9837136347786931E-2</v>
      </c>
    </row>
    <row r="10114" spans="1:6" x14ac:dyDescent="0.15">
      <c r="A10114" s="2">
        <v>40085</v>
      </c>
      <c r="B10114" s="1">
        <v>90.26</v>
      </c>
      <c r="C10114" s="1">
        <f t="shared" si="628"/>
        <v>90.26</v>
      </c>
      <c r="D10114">
        <f t="shared" si="629"/>
        <v>4.5026943943988549</v>
      </c>
      <c r="E10114">
        <f t="shared" si="630"/>
        <v>1.0245078474881986E-2</v>
      </c>
      <c r="F10114">
        <f t="shared" si="631"/>
        <v>0.10634302144687874</v>
      </c>
    </row>
    <row r="10115" spans="1:6" x14ac:dyDescent="0.15">
      <c r="A10115" s="2">
        <v>40086</v>
      </c>
      <c r="B10115" s="1">
        <v>89.49</v>
      </c>
      <c r="C10115" s="1">
        <f t="shared" si="628"/>
        <v>89.49</v>
      </c>
      <c r="D10115">
        <f t="shared" si="629"/>
        <v>4.4941268871947671</v>
      </c>
      <c r="E10115">
        <f t="shared" si="630"/>
        <v>-8.567507204087832E-3</v>
      </c>
      <c r="F10115">
        <f t="shared" si="631"/>
        <v>0.10798426223854377</v>
      </c>
    </row>
    <row r="10116" spans="1:6" x14ac:dyDescent="0.15">
      <c r="A10116" s="2">
        <v>40087</v>
      </c>
      <c r="B10116" s="1">
        <v>89.73</v>
      </c>
      <c r="C10116" s="1">
        <f t="shared" si="628"/>
        <v>89.73</v>
      </c>
      <c r="D10116">
        <f t="shared" si="629"/>
        <v>4.4968051613099664</v>
      </c>
      <c r="E10116">
        <f t="shared" si="630"/>
        <v>2.6782741151993861E-3</v>
      </c>
      <c r="F10116">
        <f t="shared" si="631"/>
        <v>0.10733209793066803</v>
      </c>
    </row>
    <row r="10117" spans="1:6" x14ac:dyDescent="0.15">
      <c r="A10117" s="2">
        <v>40088</v>
      </c>
      <c r="B10117" s="1">
        <v>89.62</v>
      </c>
      <c r="C10117" s="1">
        <f t="shared" si="628"/>
        <v>89.62</v>
      </c>
      <c r="D10117">
        <f t="shared" si="629"/>
        <v>4.4955785093579967</v>
      </c>
      <c r="E10117">
        <f t="shared" si="630"/>
        <v>-1.2266519519696928E-3</v>
      </c>
      <c r="F10117">
        <f t="shared" si="631"/>
        <v>0.10692315118122935</v>
      </c>
    </row>
    <row r="10118" spans="1:6" x14ac:dyDescent="0.15">
      <c r="A10118" s="2">
        <v>40091</v>
      </c>
      <c r="B10118" s="1">
        <v>89.56</v>
      </c>
      <c r="C10118" s="1">
        <f t="shared" si="628"/>
        <v>89.56</v>
      </c>
      <c r="D10118">
        <f t="shared" si="629"/>
        <v>4.4949087917305537</v>
      </c>
      <c r="E10118">
        <f t="shared" si="630"/>
        <v>-6.6971762744305607E-4</v>
      </c>
      <c r="F10118">
        <f t="shared" si="631"/>
        <v>0.10609772149682606</v>
      </c>
    </row>
    <row r="10119" spans="1:6" x14ac:dyDescent="0.15">
      <c r="A10119" s="2">
        <v>40092</v>
      </c>
      <c r="B10119" s="1">
        <v>88.77</v>
      </c>
      <c r="C10119" s="1">
        <f t="shared" si="628"/>
        <v>88.77</v>
      </c>
      <c r="D10119">
        <f t="shared" si="629"/>
        <v>4.4860487550802279</v>
      </c>
      <c r="E10119">
        <f t="shared" si="630"/>
        <v>-8.8600366503257533E-3</v>
      </c>
      <c r="F10119">
        <f t="shared" si="631"/>
        <v>0.10872946514941806</v>
      </c>
    </row>
    <row r="10120" spans="1:6" x14ac:dyDescent="0.15">
      <c r="A10120" s="2">
        <v>40093</v>
      </c>
      <c r="B10120" s="1">
        <v>88.76</v>
      </c>
      <c r="C10120" s="1">
        <f t="shared" si="628"/>
        <v>88.76</v>
      </c>
      <c r="D10120">
        <f t="shared" si="629"/>
        <v>4.4859360980643936</v>
      </c>
      <c r="E10120">
        <f t="shared" si="630"/>
        <v>-1.1265701583429433E-4</v>
      </c>
      <c r="F10120">
        <f t="shared" si="631"/>
        <v>0.10805341611530102</v>
      </c>
    </row>
    <row r="10121" spans="1:6" x14ac:dyDescent="0.15">
      <c r="A10121" s="2">
        <v>40094</v>
      </c>
      <c r="B10121" s="1">
        <v>88.44</v>
      </c>
      <c r="C10121" s="1">
        <f t="shared" ref="C10121:C10184" si="632">_xlfn.IFNA(B10121,C10120)</f>
        <v>88.44</v>
      </c>
      <c r="D10121">
        <f t="shared" ref="D10121:D10184" si="633">+LN(C10121)</f>
        <v>4.4823243559892454</v>
      </c>
      <c r="E10121">
        <f t="shared" si="630"/>
        <v>-3.6117420751482499E-3</v>
      </c>
      <c r="F10121">
        <f t="shared" si="631"/>
        <v>0.10798560652571401</v>
      </c>
    </row>
    <row r="10122" spans="1:6" x14ac:dyDescent="0.15">
      <c r="A10122" s="2">
        <v>40095</v>
      </c>
      <c r="B10122" s="1">
        <v>89.69</v>
      </c>
      <c r="C10122" s="1">
        <f t="shared" si="632"/>
        <v>89.69</v>
      </c>
      <c r="D10122">
        <f t="shared" si="633"/>
        <v>4.4963592801299113</v>
      </c>
      <c r="E10122">
        <f t="shared" ref="E10122:E10185" si="634">+D10122-D10121</f>
        <v>1.4034924140665872E-2</v>
      </c>
      <c r="F10122">
        <f t="shared" si="631"/>
        <v>0.1209741908694832</v>
      </c>
    </row>
    <row r="10123" spans="1:6" x14ac:dyDescent="0.15">
      <c r="A10123" s="2">
        <v>40098</v>
      </c>
      <c r="B10123" s="1" t="e">
        <f>NA()</f>
        <v>#N/A</v>
      </c>
      <c r="C10123" s="1">
        <f t="shared" si="632"/>
        <v>89.69</v>
      </c>
      <c r="D10123">
        <f t="shared" si="633"/>
        <v>4.4963592801299113</v>
      </c>
      <c r="E10123">
        <f t="shared" si="634"/>
        <v>0</v>
      </c>
      <c r="F10123">
        <f t="shared" si="631"/>
        <v>0.10620921374718834</v>
      </c>
    </row>
    <row r="10124" spans="1:6" x14ac:dyDescent="0.15">
      <c r="A10124" s="2">
        <v>40099</v>
      </c>
      <c r="B10124" s="1">
        <v>89.71</v>
      </c>
      <c r="C10124" s="1">
        <f t="shared" si="632"/>
        <v>89.71</v>
      </c>
      <c r="D10124">
        <f t="shared" si="633"/>
        <v>4.4965822455711919</v>
      </c>
      <c r="E10124">
        <f t="shared" si="634"/>
        <v>2.2296544128064255E-4</v>
      </c>
      <c r="F10124">
        <f t="shared" si="631"/>
        <v>0.10369443912174164</v>
      </c>
    </row>
    <row r="10125" spans="1:6" x14ac:dyDescent="0.15">
      <c r="A10125" s="2">
        <v>40100</v>
      </c>
      <c r="B10125" s="1">
        <v>89.44</v>
      </c>
      <c r="C10125" s="1">
        <f t="shared" si="632"/>
        <v>89.44</v>
      </c>
      <c r="D10125">
        <f t="shared" si="633"/>
        <v>4.4935680094067889</v>
      </c>
      <c r="E10125">
        <f t="shared" si="634"/>
        <v>-3.0142361644029947E-3</v>
      </c>
      <c r="F10125">
        <f t="shared" si="631"/>
        <v>0.1038222167555411</v>
      </c>
    </row>
    <row r="10126" spans="1:6" x14ac:dyDescent="0.15">
      <c r="A10126" s="2">
        <v>40101</v>
      </c>
      <c r="B10126" s="1">
        <v>90.39</v>
      </c>
      <c r="C10126" s="1">
        <f t="shared" si="632"/>
        <v>90.39</v>
      </c>
      <c r="D10126">
        <f t="shared" si="633"/>
        <v>4.5041336418103199</v>
      </c>
      <c r="E10126">
        <f t="shared" si="634"/>
        <v>1.0565632403531033E-2</v>
      </c>
      <c r="F10126">
        <f t="shared" si="631"/>
        <v>0.11095313088147844</v>
      </c>
    </row>
    <row r="10127" spans="1:6" x14ac:dyDescent="0.15">
      <c r="A10127" s="2">
        <v>40102</v>
      </c>
      <c r="B10127" s="1">
        <v>90.73</v>
      </c>
      <c r="C10127" s="1">
        <f t="shared" si="632"/>
        <v>90.73</v>
      </c>
      <c r="D10127">
        <f t="shared" si="633"/>
        <v>4.5078880631815377</v>
      </c>
      <c r="E10127">
        <f t="shared" si="634"/>
        <v>3.754421371217731E-3</v>
      </c>
      <c r="F10127">
        <f t="shared" si="631"/>
        <v>0.11165624204592843</v>
      </c>
    </row>
    <row r="10128" spans="1:6" x14ac:dyDescent="0.15">
      <c r="A10128" s="2">
        <v>40105</v>
      </c>
      <c r="B10128" s="1">
        <v>90.72</v>
      </c>
      <c r="C10128" s="1">
        <f t="shared" si="632"/>
        <v>90.72</v>
      </c>
      <c r="D10128">
        <f t="shared" si="633"/>
        <v>4.5077778399794424</v>
      </c>
      <c r="E10128">
        <f t="shared" si="634"/>
        <v>-1.1022320209530534E-4</v>
      </c>
      <c r="F10128">
        <f t="shared" si="631"/>
        <v>0.11142936424732554</v>
      </c>
    </row>
    <row r="10129" spans="1:6" x14ac:dyDescent="0.15">
      <c r="A10129" s="2">
        <v>40106</v>
      </c>
      <c r="B10129" s="1">
        <v>90.83</v>
      </c>
      <c r="C10129" s="1">
        <f t="shared" si="632"/>
        <v>90.83</v>
      </c>
      <c r="D10129">
        <f t="shared" si="633"/>
        <v>4.5089896275141221</v>
      </c>
      <c r="E10129">
        <f t="shared" si="634"/>
        <v>1.2117875346797646E-3</v>
      </c>
      <c r="F10129">
        <f t="shared" si="631"/>
        <v>0.10915778877387812</v>
      </c>
    </row>
    <row r="10130" spans="1:6" x14ac:dyDescent="0.15">
      <c r="A10130" s="2">
        <v>40107</v>
      </c>
      <c r="B10130" s="1">
        <v>91.04</v>
      </c>
      <c r="C10130" s="1">
        <f t="shared" si="632"/>
        <v>91.04</v>
      </c>
      <c r="D10130">
        <f t="shared" si="633"/>
        <v>4.5112989703780206</v>
      </c>
      <c r="E10130">
        <f t="shared" si="634"/>
        <v>2.3093428638985003E-3</v>
      </c>
      <c r="F10130">
        <f t="shared" si="631"/>
        <v>0.10548366822568597</v>
      </c>
    </row>
    <row r="10131" spans="1:6" x14ac:dyDescent="0.15">
      <c r="A10131" s="2">
        <v>40108</v>
      </c>
      <c r="B10131" s="1">
        <v>91.42</v>
      </c>
      <c r="C10131" s="1">
        <f t="shared" si="632"/>
        <v>91.42</v>
      </c>
      <c r="D10131">
        <f t="shared" si="633"/>
        <v>4.5154642729035981</v>
      </c>
      <c r="E10131">
        <f t="shared" si="634"/>
        <v>4.1653025255774523E-3</v>
      </c>
      <c r="F10131">
        <f t="shared" si="631"/>
        <v>0.10553803513543708</v>
      </c>
    </row>
    <row r="10132" spans="1:6" x14ac:dyDescent="0.15">
      <c r="A10132" s="2">
        <v>40109</v>
      </c>
      <c r="B10132" s="1">
        <v>91.88</v>
      </c>
      <c r="C10132" s="1">
        <f t="shared" si="632"/>
        <v>91.88</v>
      </c>
      <c r="D10132">
        <f t="shared" si="633"/>
        <v>4.5204833778208977</v>
      </c>
      <c r="E10132">
        <f t="shared" si="634"/>
        <v>5.0191049172996216E-3</v>
      </c>
      <c r="F10132">
        <f t="shared" si="631"/>
        <v>0.10625578645634443</v>
      </c>
    </row>
    <row r="10133" spans="1:6" x14ac:dyDescent="0.15">
      <c r="A10133" s="2">
        <v>40112</v>
      </c>
      <c r="B10133" s="1">
        <v>91.96</v>
      </c>
      <c r="C10133" s="1">
        <f t="shared" si="632"/>
        <v>91.96</v>
      </c>
      <c r="D10133">
        <f t="shared" si="633"/>
        <v>4.5213536998949806</v>
      </c>
      <c r="E10133">
        <f t="shared" si="634"/>
        <v>8.7032207408288542E-4</v>
      </c>
      <c r="F10133">
        <f t="shared" si="631"/>
        <v>9.1157038241922339E-2</v>
      </c>
    </row>
    <row r="10134" spans="1:6" x14ac:dyDescent="0.15">
      <c r="A10134" s="2">
        <v>40113</v>
      </c>
      <c r="B10134" s="1">
        <v>92.04</v>
      </c>
      <c r="C10134" s="1">
        <f t="shared" si="632"/>
        <v>92.04</v>
      </c>
      <c r="D10134">
        <f t="shared" si="633"/>
        <v>4.522223265167165</v>
      </c>
      <c r="E10134">
        <f t="shared" si="634"/>
        <v>8.6956527218440272E-4</v>
      </c>
      <c r="F10134">
        <f t="shared" si="631"/>
        <v>8.8001787598720502E-2</v>
      </c>
    </row>
    <row r="10135" spans="1:6" x14ac:dyDescent="0.15">
      <c r="A10135" s="2">
        <v>40114</v>
      </c>
      <c r="B10135" s="1">
        <v>91.07</v>
      </c>
      <c r="C10135" s="1">
        <f t="shared" si="632"/>
        <v>91.07</v>
      </c>
      <c r="D10135">
        <f t="shared" si="633"/>
        <v>4.5116284415797274</v>
      </c>
      <c r="E10135">
        <f t="shared" si="634"/>
        <v>-1.0594823587437574E-2</v>
      </c>
      <c r="F10135">
        <f t="shared" si="631"/>
        <v>9.1189824087702057E-2</v>
      </c>
    </row>
    <row r="10136" spans="1:6" x14ac:dyDescent="0.15">
      <c r="A10136" s="2">
        <v>40115</v>
      </c>
      <c r="B10136" s="1">
        <v>91.41</v>
      </c>
      <c r="C10136" s="1">
        <f t="shared" si="632"/>
        <v>91.41</v>
      </c>
      <c r="D10136">
        <f t="shared" si="633"/>
        <v>4.5153548816657274</v>
      </c>
      <c r="E10136">
        <f t="shared" si="634"/>
        <v>3.7264400859999824E-3</v>
      </c>
      <c r="F10136">
        <f t="shared" si="631"/>
        <v>8.5737481020928874E-2</v>
      </c>
    </row>
    <row r="10137" spans="1:6" x14ac:dyDescent="0.15">
      <c r="A10137" s="2">
        <v>40116</v>
      </c>
      <c r="B10137" s="1">
        <v>90.5</v>
      </c>
      <c r="C10137" s="1">
        <f t="shared" si="632"/>
        <v>90.5</v>
      </c>
      <c r="D10137">
        <f t="shared" si="633"/>
        <v>4.5053498507058807</v>
      </c>
      <c r="E10137">
        <f t="shared" si="634"/>
        <v>-1.0005030959846728E-2</v>
      </c>
      <c r="F10137">
        <f t="shared" si="631"/>
        <v>9.3473422709639958E-2</v>
      </c>
    </row>
    <row r="10138" spans="1:6" x14ac:dyDescent="0.15">
      <c r="A10138" s="2">
        <v>40119</v>
      </c>
      <c r="B10138" s="1">
        <v>90.56</v>
      </c>
      <c r="C10138" s="1">
        <f t="shared" si="632"/>
        <v>90.56</v>
      </c>
      <c r="D10138">
        <f t="shared" si="633"/>
        <v>4.5060126144548729</v>
      </c>
      <c r="E10138">
        <f t="shared" si="634"/>
        <v>6.6276374899221224E-4</v>
      </c>
      <c r="F10138">
        <f t="shared" si="631"/>
        <v>9.3287825945916739E-2</v>
      </c>
    </row>
    <row r="10139" spans="1:6" x14ac:dyDescent="0.15">
      <c r="A10139" s="2">
        <v>40120</v>
      </c>
      <c r="B10139" s="1">
        <v>90.3</v>
      </c>
      <c r="C10139" s="1">
        <f t="shared" si="632"/>
        <v>90.3</v>
      </c>
      <c r="D10139">
        <f t="shared" si="633"/>
        <v>4.5031374604229395</v>
      </c>
      <c r="E10139">
        <f t="shared" si="634"/>
        <v>-2.8751540319333913E-3</v>
      </c>
      <c r="F10139">
        <f t="shared" si="631"/>
        <v>9.3940635886857027E-2</v>
      </c>
    </row>
    <row r="10140" spans="1:6" x14ac:dyDescent="0.15">
      <c r="A10140" s="2">
        <v>40121</v>
      </c>
      <c r="B10140" s="1">
        <v>90.96</v>
      </c>
      <c r="C10140" s="1">
        <f t="shared" si="632"/>
        <v>90.96</v>
      </c>
      <c r="D10140">
        <f t="shared" si="633"/>
        <v>4.5104198494422807</v>
      </c>
      <c r="E10140">
        <f t="shared" si="634"/>
        <v>7.2823890193411955E-3</v>
      </c>
      <c r="F10140">
        <f t="shared" si="631"/>
        <v>9.0516667943824777E-2</v>
      </c>
    </row>
    <row r="10141" spans="1:6" x14ac:dyDescent="0.15">
      <c r="A10141" s="2">
        <v>40122</v>
      </c>
      <c r="B10141" s="1">
        <v>90.45</v>
      </c>
      <c r="C10141" s="1">
        <f t="shared" si="632"/>
        <v>90.45</v>
      </c>
      <c r="D10141">
        <f t="shared" si="633"/>
        <v>4.5047972118413044</v>
      </c>
      <c r="E10141">
        <f t="shared" si="634"/>
        <v>-5.6226376009762546E-3</v>
      </c>
      <c r="F10141">
        <f t="shared" si="631"/>
        <v>9.3434870633039457E-2</v>
      </c>
    </row>
    <row r="10142" spans="1:6" x14ac:dyDescent="0.15">
      <c r="A10142" s="2">
        <v>40123</v>
      </c>
      <c r="B10142" s="1">
        <v>89.86</v>
      </c>
      <c r="C10142" s="1">
        <f t="shared" si="632"/>
        <v>89.86</v>
      </c>
      <c r="D10142">
        <f t="shared" si="633"/>
        <v>4.4982529036420136</v>
      </c>
      <c r="E10142">
        <f t="shared" si="634"/>
        <v>-6.5443081992908603E-3</v>
      </c>
      <c r="F10142">
        <f t="shared" ref="F10142:F10205" si="635">STDEV(E10122:E10142)*SQRT(250)</f>
        <v>9.5724051984898556E-2</v>
      </c>
    </row>
    <row r="10143" spans="1:6" x14ac:dyDescent="0.15">
      <c r="A10143" s="2">
        <v>40126</v>
      </c>
      <c r="B10143" s="1">
        <v>89.92</v>
      </c>
      <c r="C10143" s="1">
        <f t="shared" si="632"/>
        <v>89.92</v>
      </c>
      <c r="D10143">
        <f t="shared" si="633"/>
        <v>4.4989203861453806</v>
      </c>
      <c r="E10143">
        <f t="shared" si="634"/>
        <v>6.6748250336701176E-4</v>
      </c>
      <c r="F10143">
        <f t="shared" si="635"/>
        <v>8.278612966283859E-2</v>
      </c>
    </row>
    <row r="10144" spans="1:6" x14ac:dyDescent="0.15">
      <c r="A10144" s="2">
        <v>40127</v>
      </c>
      <c r="B10144" s="1">
        <v>89.82</v>
      </c>
      <c r="C10144" s="1">
        <f t="shared" si="632"/>
        <v>89.82</v>
      </c>
      <c r="D10144">
        <f t="shared" si="633"/>
        <v>4.4978076676595915</v>
      </c>
      <c r="E10144">
        <f t="shared" si="634"/>
        <v>-1.1127184857890882E-3</v>
      </c>
      <c r="F10144">
        <f t="shared" si="635"/>
        <v>8.2895570825713902E-2</v>
      </c>
    </row>
    <row r="10145" spans="1:6" x14ac:dyDescent="0.15">
      <c r="A10145" s="2">
        <v>40128</v>
      </c>
      <c r="B10145" s="1" t="e">
        <f>NA()</f>
        <v>#N/A</v>
      </c>
      <c r="C10145" s="1">
        <f t="shared" si="632"/>
        <v>89.82</v>
      </c>
      <c r="D10145">
        <f t="shared" si="633"/>
        <v>4.4978076676595915</v>
      </c>
      <c r="E10145">
        <f t="shared" si="634"/>
        <v>0</v>
      </c>
      <c r="F10145">
        <f t="shared" si="635"/>
        <v>8.289396301338578E-2</v>
      </c>
    </row>
    <row r="10146" spans="1:6" x14ac:dyDescent="0.15">
      <c r="A10146" s="2">
        <v>40129</v>
      </c>
      <c r="B10146" s="1">
        <v>90.4</v>
      </c>
      <c r="C10146" s="1">
        <f t="shared" si="632"/>
        <v>90.4</v>
      </c>
      <c r="D10146">
        <f t="shared" si="633"/>
        <v>4.5042442673981311</v>
      </c>
      <c r="E10146">
        <f t="shared" si="634"/>
        <v>6.4365997385396057E-3</v>
      </c>
      <c r="F10146">
        <f t="shared" si="635"/>
        <v>8.490440912310189E-2</v>
      </c>
    </row>
    <row r="10147" spans="1:6" x14ac:dyDescent="0.15">
      <c r="A10147" s="2">
        <v>40130</v>
      </c>
      <c r="B10147" s="1">
        <v>89.55</v>
      </c>
      <c r="C10147" s="1">
        <f t="shared" si="632"/>
        <v>89.55</v>
      </c>
      <c r="D10147">
        <f t="shared" si="633"/>
        <v>4.494797128506721</v>
      </c>
      <c r="E10147">
        <f t="shared" si="634"/>
        <v>-9.447138891410134E-3</v>
      </c>
      <c r="F10147">
        <f t="shared" si="635"/>
        <v>8.3336164293115647E-2</v>
      </c>
    </row>
    <row r="10148" spans="1:6" x14ac:dyDescent="0.15">
      <c r="A10148" s="2">
        <v>40133</v>
      </c>
      <c r="B10148" s="1">
        <v>89.28</v>
      </c>
      <c r="C10148" s="1">
        <f t="shared" si="632"/>
        <v>89.28</v>
      </c>
      <c r="D10148">
        <f t="shared" si="633"/>
        <v>4.4917774986330006</v>
      </c>
      <c r="E10148">
        <f t="shared" si="634"/>
        <v>-3.0196298737203975E-3</v>
      </c>
      <c r="F10148">
        <f t="shared" si="635"/>
        <v>8.23413037846253E-2</v>
      </c>
    </row>
    <row r="10149" spans="1:6" x14ac:dyDescent="0.15">
      <c r="A10149" s="2">
        <v>40134</v>
      </c>
      <c r="B10149" s="1">
        <v>89.41</v>
      </c>
      <c r="C10149" s="1">
        <f t="shared" si="632"/>
        <v>89.41</v>
      </c>
      <c r="D10149">
        <f t="shared" si="633"/>
        <v>4.4932325327472267</v>
      </c>
      <c r="E10149">
        <f t="shared" si="634"/>
        <v>1.4550341142260947E-3</v>
      </c>
      <c r="F10149">
        <f t="shared" si="635"/>
        <v>8.2673844701336624E-2</v>
      </c>
    </row>
    <row r="10150" spans="1:6" x14ac:dyDescent="0.15">
      <c r="A10150" s="2">
        <v>40135</v>
      </c>
      <c r="B10150" s="1">
        <v>89.36</v>
      </c>
      <c r="C10150" s="1">
        <f t="shared" si="632"/>
        <v>89.36</v>
      </c>
      <c r="D10150">
        <f t="shared" si="633"/>
        <v>4.4926731547609453</v>
      </c>
      <c r="E10150">
        <f t="shared" si="634"/>
        <v>-5.5937798628136193E-4</v>
      </c>
      <c r="F10150">
        <f t="shared" si="635"/>
        <v>8.2389222784946037E-2</v>
      </c>
    </row>
    <row r="10151" spans="1:6" x14ac:dyDescent="0.15">
      <c r="A10151" s="2">
        <v>40136</v>
      </c>
      <c r="B10151" s="1">
        <v>88.95</v>
      </c>
      <c r="C10151" s="1">
        <f t="shared" si="632"/>
        <v>88.95</v>
      </c>
      <c r="D10151">
        <f t="shared" si="633"/>
        <v>4.4880744141118445</v>
      </c>
      <c r="E10151">
        <f t="shared" si="634"/>
        <v>-4.5987406491008187E-3</v>
      </c>
      <c r="F10151">
        <f t="shared" si="635"/>
        <v>8.2601967341499202E-2</v>
      </c>
    </row>
    <row r="10152" spans="1:6" x14ac:dyDescent="0.15">
      <c r="A10152" s="2">
        <v>40137</v>
      </c>
      <c r="B10152" s="1">
        <v>88.9</v>
      </c>
      <c r="C10152" s="1">
        <f t="shared" si="632"/>
        <v>88.9</v>
      </c>
      <c r="D10152">
        <f t="shared" si="633"/>
        <v>4.4875121425198587</v>
      </c>
      <c r="E10152">
        <f t="shared" si="634"/>
        <v>-5.6227159198574128E-4</v>
      </c>
      <c r="F10152">
        <f t="shared" si="635"/>
        <v>8.0412388452132916E-2</v>
      </c>
    </row>
    <row r="10153" spans="1:6" x14ac:dyDescent="0.15">
      <c r="A10153" s="2">
        <v>40140</v>
      </c>
      <c r="B10153" s="1">
        <v>89.14</v>
      </c>
      <c r="C10153" s="1">
        <f t="shared" si="632"/>
        <v>89.14</v>
      </c>
      <c r="D10153">
        <f t="shared" si="633"/>
        <v>4.4902081675184098</v>
      </c>
      <c r="E10153">
        <f t="shared" si="634"/>
        <v>2.6960249985510387E-3</v>
      </c>
      <c r="F10153">
        <f t="shared" si="635"/>
        <v>7.8495862899170959E-2</v>
      </c>
    </row>
    <row r="10154" spans="1:6" x14ac:dyDescent="0.15">
      <c r="A10154" s="2">
        <v>40141</v>
      </c>
      <c r="B10154" s="1">
        <v>88.58</v>
      </c>
      <c r="C10154" s="1">
        <f t="shared" si="632"/>
        <v>88.58</v>
      </c>
      <c r="D10154">
        <f t="shared" si="633"/>
        <v>4.4839060984950523</v>
      </c>
      <c r="E10154">
        <f t="shared" si="634"/>
        <v>-6.3020690233575039E-3</v>
      </c>
      <c r="F10154">
        <f t="shared" si="635"/>
        <v>7.974619418447175E-2</v>
      </c>
    </row>
    <row r="10155" spans="1:6" x14ac:dyDescent="0.15">
      <c r="A10155" s="2">
        <v>40142</v>
      </c>
      <c r="B10155" s="1">
        <v>87.65</v>
      </c>
      <c r="C10155" s="1">
        <f t="shared" si="632"/>
        <v>87.65</v>
      </c>
      <c r="D10155">
        <f t="shared" si="633"/>
        <v>4.4733516113672431</v>
      </c>
      <c r="E10155">
        <f t="shared" si="634"/>
        <v>-1.0554487127809153E-2</v>
      </c>
      <c r="F10155">
        <f t="shared" si="635"/>
        <v>8.4590159261088996E-2</v>
      </c>
    </row>
    <row r="10156" spans="1:6" x14ac:dyDescent="0.15">
      <c r="A10156" s="2">
        <v>40143</v>
      </c>
      <c r="B10156" s="1" t="e">
        <f>NA()</f>
        <v>#N/A</v>
      </c>
      <c r="C10156" s="1">
        <f t="shared" si="632"/>
        <v>87.65</v>
      </c>
      <c r="D10156">
        <f t="shared" si="633"/>
        <v>4.4733516113672431</v>
      </c>
      <c r="E10156">
        <f t="shared" si="634"/>
        <v>0</v>
      </c>
      <c r="F10156">
        <f t="shared" si="635"/>
        <v>7.9384906445207973E-2</v>
      </c>
    </row>
    <row r="10157" spans="1:6" x14ac:dyDescent="0.15">
      <c r="A10157" s="2">
        <v>40144</v>
      </c>
      <c r="B10157" s="1">
        <v>86.87</v>
      </c>
      <c r="C10157" s="1">
        <f t="shared" si="632"/>
        <v>86.87</v>
      </c>
      <c r="D10157">
        <f t="shared" si="633"/>
        <v>4.4644127482718288</v>
      </c>
      <c r="E10157">
        <f t="shared" si="634"/>
        <v>-8.9388630954143622E-3</v>
      </c>
      <c r="F10157">
        <f t="shared" si="635"/>
        <v>8.0340304895599651E-2</v>
      </c>
    </row>
    <row r="10158" spans="1:6" x14ac:dyDescent="0.15">
      <c r="A10158" s="2">
        <v>40147</v>
      </c>
      <c r="B10158" s="1">
        <v>86.12</v>
      </c>
      <c r="C10158" s="1">
        <f t="shared" si="632"/>
        <v>86.12</v>
      </c>
      <c r="D10158">
        <f t="shared" si="633"/>
        <v>4.4557416724961625</v>
      </c>
      <c r="E10158">
        <f t="shared" si="634"/>
        <v>-8.6710757756662815E-3</v>
      </c>
      <c r="F10158">
        <f t="shared" si="635"/>
        <v>7.8885930472112592E-2</v>
      </c>
    </row>
    <row r="10159" spans="1:6" x14ac:dyDescent="0.15">
      <c r="A10159" s="2">
        <v>40148</v>
      </c>
      <c r="B10159" s="1">
        <v>86.62</v>
      </c>
      <c r="C10159" s="1">
        <f t="shared" si="632"/>
        <v>86.62</v>
      </c>
      <c r="D10159">
        <f t="shared" si="633"/>
        <v>4.4615307357864804</v>
      </c>
      <c r="E10159">
        <f t="shared" si="634"/>
        <v>5.7890632903179196E-3</v>
      </c>
      <c r="F10159">
        <f t="shared" si="635"/>
        <v>8.320768271567934E-2</v>
      </c>
    </row>
    <row r="10160" spans="1:6" x14ac:dyDescent="0.15">
      <c r="A10160" s="2">
        <v>40149</v>
      </c>
      <c r="B10160" s="1">
        <v>87.13</v>
      </c>
      <c r="C10160" s="1">
        <f t="shared" si="632"/>
        <v>87.13</v>
      </c>
      <c r="D10160">
        <f t="shared" si="633"/>
        <v>4.4674012562431953</v>
      </c>
      <c r="E10160">
        <f t="shared" si="634"/>
        <v>5.8705204567148783E-3</v>
      </c>
      <c r="F10160">
        <f t="shared" si="635"/>
        <v>8.7570375619174634E-2</v>
      </c>
    </row>
    <row r="10161" spans="1:6" x14ac:dyDescent="0.15">
      <c r="A10161" s="2">
        <v>40150</v>
      </c>
      <c r="B10161" s="1">
        <v>88.2</v>
      </c>
      <c r="C10161" s="1">
        <f t="shared" si="632"/>
        <v>88.2</v>
      </c>
      <c r="D10161">
        <f t="shared" si="633"/>
        <v>4.4796069630127455</v>
      </c>
      <c r="E10161">
        <f t="shared" si="634"/>
        <v>1.220570676955024E-2</v>
      </c>
      <c r="F10161">
        <f t="shared" si="635"/>
        <v>9.5199380118457022E-2</v>
      </c>
    </row>
    <row r="10162" spans="1:6" x14ac:dyDescent="0.15">
      <c r="A10162" s="2">
        <v>40151</v>
      </c>
      <c r="B10162" s="1">
        <v>89.87</v>
      </c>
      <c r="C10162" s="1">
        <f t="shared" si="632"/>
        <v>89.87</v>
      </c>
      <c r="D10162">
        <f t="shared" si="633"/>
        <v>4.498364181670282</v>
      </c>
      <c r="E10162">
        <f t="shared" si="634"/>
        <v>1.8757218657536434E-2</v>
      </c>
      <c r="F10162">
        <f t="shared" si="635"/>
        <v>0.11664547980879394</v>
      </c>
    </row>
    <row r="10163" spans="1:6" x14ac:dyDescent="0.15">
      <c r="A10163" s="2">
        <v>40154</v>
      </c>
      <c r="B10163" s="1">
        <v>89.44</v>
      </c>
      <c r="C10163" s="1">
        <f t="shared" si="632"/>
        <v>89.44</v>
      </c>
      <c r="D10163">
        <f t="shared" si="633"/>
        <v>4.4935680094067889</v>
      </c>
      <c r="E10163">
        <f t="shared" si="634"/>
        <v>-4.7961722634930481E-3</v>
      </c>
      <c r="F10163">
        <f t="shared" si="635"/>
        <v>0.1156284049324645</v>
      </c>
    </row>
    <row r="10164" spans="1:6" x14ac:dyDescent="0.15">
      <c r="A10164" s="2">
        <v>40155</v>
      </c>
      <c r="B10164" s="1">
        <v>88.41</v>
      </c>
      <c r="C10164" s="1">
        <f t="shared" si="632"/>
        <v>88.41</v>
      </c>
      <c r="D10164">
        <f t="shared" si="633"/>
        <v>4.4819850854177128</v>
      </c>
      <c r="E10164">
        <f t="shared" si="634"/>
        <v>-1.1582923989076122E-2</v>
      </c>
      <c r="F10164">
        <f t="shared" si="635"/>
        <v>0.12199900811738436</v>
      </c>
    </row>
    <row r="10165" spans="1:6" x14ac:dyDescent="0.15">
      <c r="A10165" s="2">
        <v>40156</v>
      </c>
      <c r="B10165" s="1">
        <v>87.83</v>
      </c>
      <c r="C10165" s="1">
        <f t="shared" si="632"/>
        <v>87.83</v>
      </c>
      <c r="D10165">
        <f t="shared" si="633"/>
        <v>4.4754031279290256</v>
      </c>
      <c r="E10165">
        <f t="shared" si="634"/>
        <v>-6.5819574886871735E-3</v>
      </c>
      <c r="F10165">
        <f t="shared" si="635"/>
        <v>0.12361932465755868</v>
      </c>
    </row>
    <row r="10166" spans="1:6" x14ac:dyDescent="0.15">
      <c r="A10166" s="2">
        <v>40157</v>
      </c>
      <c r="B10166" s="1">
        <v>88.2</v>
      </c>
      <c r="C10166" s="1">
        <f t="shared" si="632"/>
        <v>88.2</v>
      </c>
      <c r="D10166">
        <f t="shared" si="633"/>
        <v>4.4796069630127455</v>
      </c>
      <c r="E10166">
        <f t="shared" si="634"/>
        <v>4.203835083719909E-3</v>
      </c>
      <c r="F10166">
        <f t="shared" si="635"/>
        <v>0.12491695681745955</v>
      </c>
    </row>
    <row r="10167" spans="1:6" x14ac:dyDescent="0.15">
      <c r="A10167" s="2">
        <v>40158</v>
      </c>
      <c r="B10167" s="1">
        <v>89.23</v>
      </c>
      <c r="C10167" s="1">
        <f t="shared" si="632"/>
        <v>89.23</v>
      </c>
      <c r="D10167">
        <f t="shared" si="633"/>
        <v>4.4912173059120599</v>
      </c>
      <c r="E10167">
        <f t="shared" si="634"/>
        <v>1.1610342899314396E-2</v>
      </c>
      <c r="F10167">
        <f t="shared" si="635"/>
        <v>0.12987510607708297</v>
      </c>
    </row>
    <row r="10168" spans="1:6" x14ac:dyDescent="0.15">
      <c r="A10168" s="2">
        <v>40161</v>
      </c>
      <c r="B10168" s="1">
        <v>88.65</v>
      </c>
      <c r="C10168" s="1">
        <f t="shared" si="632"/>
        <v>88.65</v>
      </c>
      <c r="D10168">
        <f t="shared" si="633"/>
        <v>4.4846960325202172</v>
      </c>
      <c r="E10168">
        <f t="shared" si="634"/>
        <v>-6.521273391842719E-3</v>
      </c>
      <c r="F10168">
        <f t="shared" si="635"/>
        <v>0.12776464636741491</v>
      </c>
    </row>
    <row r="10169" spans="1:6" x14ac:dyDescent="0.15">
      <c r="A10169" s="2">
        <v>40162</v>
      </c>
      <c r="B10169" s="1">
        <v>89.91</v>
      </c>
      <c r="C10169" s="1">
        <f t="shared" si="632"/>
        <v>89.91</v>
      </c>
      <c r="D10169">
        <f t="shared" si="633"/>
        <v>4.4988091699966812</v>
      </c>
      <c r="E10169">
        <f t="shared" si="634"/>
        <v>1.4113137476464033E-2</v>
      </c>
      <c r="F10169">
        <f t="shared" si="635"/>
        <v>0.13686083496405824</v>
      </c>
    </row>
    <row r="10170" spans="1:6" x14ac:dyDescent="0.15">
      <c r="A10170" s="2">
        <v>40163</v>
      </c>
      <c r="B10170" s="1">
        <v>89.52</v>
      </c>
      <c r="C10170" s="1">
        <f t="shared" si="632"/>
        <v>89.52</v>
      </c>
      <c r="D10170">
        <f t="shared" si="633"/>
        <v>4.4944620640036694</v>
      </c>
      <c r="E10170">
        <f t="shared" si="634"/>
        <v>-4.3471059930118017E-3</v>
      </c>
      <c r="F10170">
        <f t="shared" si="635"/>
        <v>0.13772861745972051</v>
      </c>
    </row>
    <row r="10171" spans="1:6" x14ac:dyDescent="0.15">
      <c r="A10171" s="2">
        <v>40164</v>
      </c>
      <c r="B10171" s="1">
        <v>90.35</v>
      </c>
      <c r="C10171" s="1">
        <f t="shared" si="632"/>
        <v>90.35</v>
      </c>
      <c r="D10171">
        <f t="shared" si="633"/>
        <v>4.5036910170382374</v>
      </c>
      <c r="E10171">
        <f t="shared" si="634"/>
        <v>9.2289530345679438E-3</v>
      </c>
      <c r="F10171">
        <f t="shared" si="635"/>
        <v>0.1412748115780218</v>
      </c>
    </row>
    <row r="10172" spans="1:6" x14ac:dyDescent="0.15">
      <c r="A10172" s="2">
        <v>40165</v>
      </c>
      <c r="B10172" s="1">
        <v>90.47</v>
      </c>
      <c r="C10172" s="1">
        <f t="shared" si="632"/>
        <v>90.47</v>
      </c>
      <c r="D10172">
        <f t="shared" si="633"/>
        <v>4.5050183040376499</v>
      </c>
      <c r="E10172">
        <f t="shared" si="634"/>
        <v>1.3272869994125358E-3</v>
      </c>
      <c r="F10172">
        <f t="shared" si="635"/>
        <v>0.1400628648656525</v>
      </c>
    </row>
    <row r="10173" spans="1:6" x14ac:dyDescent="0.15">
      <c r="A10173" s="2">
        <v>40168</v>
      </c>
      <c r="B10173" s="1">
        <v>90.95</v>
      </c>
      <c r="C10173" s="1">
        <f t="shared" si="632"/>
        <v>90.95</v>
      </c>
      <c r="D10173">
        <f t="shared" si="633"/>
        <v>4.5103099049641315</v>
      </c>
      <c r="E10173">
        <f t="shared" si="634"/>
        <v>5.2916009264816211E-3</v>
      </c>
      <c r="F10173">
        <f t="shared" si="635"/>
        <v>0.140801951456314</v>
      </c>
    </row>
    <row r="10174" spans="1:6" x14ac:dyDescent="0.15">
      <c r="A10174" s="2">
        <v>40169</v>
      </c>
      <c r="B10174" s="1">
        <v>91.67</v>
      </c>
      <c r="C10174" s="1">
        <f t="shared" si="632"/>
        <v>91.67</v>
      </c>
      <c r="D10174">
        <f t="shared" si="633"/>
        <v>4.5181951719736846</v>
      </c>
      <c r="E10174">
        <f t="shared" si="634"/>
        <v>7.8852670095530542E-3</v>
      </c>
      <c r="F10174">
        <f t="shared" si="635"/>
        <v>0.14266984564030988</v>
      </c>
    </row>
    <row r="10175" spans="1:6" x14ac:dyDescent="0.15">
      <c r="A10175" s="2">
        <v>40170</v>
      </c>
      <c r="B10175" s="1">
        <v>91.52</v>
      </c>
      <c r="C10175" s="1">
        <f t="shared" si="632"/>
        <v>91.52</v>
      </c>
      <c r="D10175">
        <f t="shared" si="633"/>
        <v>4.5165575276314875</v>
      </c>
      <c r="E10175">
        <f t="shared" si="634"/>
        <v>-1.6376443421970421E-3</v>
      </c>
      <c r="F10175">
        <f t="shared" si="635"/>
        <v>0.14044001654562135</v>
      </c>
    </row>
    <row r="10176" spans="1:6" x14ac:dyDescent="0.15">
      <c r="A10176" s="2">
        <v>40171</v>
      </c>
      <c r="B10176" s="1">
        <v>91.69</v>
      </c>
      <c r="C10176" s="1">
        <f t="shared" si="632"/>
        <v>91.69</v>
      </c>
      <c r="D10176">
        <f t="shared" si="633"/>
        <v>4.518413322061809</v>
      </c>
      <c r="E10176">
        <f t="shared" si="634"/>
        <v>1.8557944303214668E-3</v>
      </c>
      <c r="F10176">
        <f t="shared" si="635"/>
        <v>0.13341630462895099</v>
      </c>
    </row>
    <row r="10177" spans="1:6" x14ac:dyDescent="0.15">
      <c r="A10177" s="2">
        <v>40172</v>
      </c>
      <c r="B10177" s="1" t="e">
        <f>NA()</f>
        <v>#N/A</v>
      </c>
      <c r="C10177" s="1">
        <f t="shared" si="632"/>
        <v>91.69</v>
      </c>
      <c r="D10177">
        <f t="shared" si="633"/>
        <v>4.518413322061809</v>
      </c>
      <c r="E10177">
        <f t="shared" si="634"/>
        <v>0</v>
      </c>
      <c r="F10177">
        <f t="shared" si="635"/>
        <v>0.13341630462895099</v>
      </c>
    </row>
    <row r="10178" spans="1:6" x14ac:dyDescent="0.15">
      <c r="A10178" s="2">
        <v>40175</v>
      </c>
      <c r="B10178" s="1">
        <v>91.57</v>
      </c>
      <c r="C10178" s="1">
        <f t="shared" si="632"/>
        <v>91.57</v>
      </c>
      <c r="D10178">
        <f t="shared" si="633"/>
        <v>4.5171037071196407</v>
      </c>
      <c r="E10178">
        <f t="shared" si="634"/>
        <v>-1.3096149421683023E-3</v>
      </c>
      <c r="F10178">
        <f t="shared" si="635"/>
        <v>0.1279790677035669</v>
      </c>
    </row>
    <row r="10179" spans="1:6" x14ac:dyDescent="0.15">
      <c r="A10179" s="2">
        <v>40176</v>
      </c>
      <c r="B10179" s="1">
        <v>91.95</v>
      </c>
      <c r="C10179" s="1">
        <f t="shared" si="632"/>
        <v>91.95</v>
      </c>
      <c r="D10179">
        <f t="shared" si="633"/>
        <v>4.5212449510503303</v>
      </c>
      <c r="E10179">
        <f t="shared" si="634"/>
        <v>4.1412439306895976E-3</v>
      </c>
      <c r="F10179">
        <f t="shared" si="635"/>
        <v>0.12145689291866499</v>
      </c>
    </row>
    <row r="10180" spans="1:6" x14ac:dyDescent="0.15">
      <c r="A10180" s="2">
        <v>40177</v>
      </c>
      <c r="B10180" s="1">
        <v>92.66</v>
      </c>
      <c r="C10180" s="1">
        <f t="shared" si="632"/>
        <v>92.66</v>
      </c>
      <c r="D10180">
        <f t="shared" si="633"/>
        <v>4.5289368799885024</v>
      </c>
      <c r="E10180">
        <f t="shared" si="634"/>
        <v>7.6919289381720546E-3</v>
      </c>
      <c r="F10180">
        <f t="shared" si="635"/>
        <v>0.12215519785373127</v>
      </c>
    </row>
    <row r="10181" spans="1:6" x14ac:dyDescent="0.15">
      <c r="A10181" s="2">
        <v>40178</v>
      </c>
      <c r="B10181" s="1">
        <v>93.08</v>
      </c>
      <c r="C10181" s="1">
        <f t="shared" si="632"/>
        <v>93.08</v>
      </c>
      <c r="D10181">
        <f t="shared" si="633"/>
        <v>4.5334593384340911</v>
      </c>
      <c r="E10181">
        <f t="shared" si="634"/>
        <v>4.5224584455887396E-3</v>
      </c>
      <c r="F10181">
        <f t="shared" si="635"/>
        <v>0.12187639923958894</v>
      </c>
    </row>
    <row r="10182" spans="1:6" x14ac:dyDescent="0.15">
      <c r="A10182" s="2">
        <v>40179</v>
      </c>
      <c r="B10182" s="1" t="e">
        <f>NA()</f>
        <v>#N/A</v>
      </c>
      <c r="C10182" s="1">
        <f t="shared" si="632"/>
        <v>93.08</v>
      </c>
      <c r="D10182">
        <f t="shared" si="633"/>
        <v>4.5334593384340911</v>
      </c>
      <c r="E10182">
        <f t="shared" si="634"/>
        <v>0</v>
      </c>
      <c r="F10182">
        <f t="shared" si="635"/>
        <v>0.11774039818674065</v>
      </c>
    </row>
    <row r="10183" spans="1:6" x14ac:dyDescent="0.15">
      <c r="A10183" s="2">
        <v>40182</v>
      </c>
      <c r="B10183" s="1">
        <v>92.55</v>
      </c>
      <c r="C10183" s="1">
        <f t="shared" si="632"/>
        <v>92.55</v>
      </c>
      <c r="D10183">
        <f t="shared" si="633"/>
        <v>4.5277490390195068</v>
      </c>
      <c r="E10183">
        <f t="shared" si="634"/>
        <v>-5.7102994145843411E-3</v>
      </c>
      <c r="F10183">
        <f t="shared" si="635"/>
        <v>0.10528412355713369</v>
      </c>
    </row>
    <row r="10184" spans="1:6" x14ac:dyDescent="0.15">
      <c r="A10184" s="2">
        <v>40183</v>
      </c>
      <c r="B10184" s="1">
        <v>91.48</v>
      </c>
      <c r="C10184" s="1">
        <f t="shared" si="632"/>
        <v>91.48</v>
      </c>
      <c r="D10184">
        <f t="shared" si="633"/>
        <v>4.5161203691545806</v>
      </c>
      <c r="E10184">
        <f t="shared" si="634"/>
        <v>-1.1628669864926167E-2</v>
      </c>
      <c r="F10184">
        <f t="shared" si="635"/>
        <v>0.11268876202467708</v>
      </c>
    </row>
    <row r="10185" spans="1:6" x14ac:dyDescent="0.15">
      <c r="A10185" s="2">
        <v>40184</v>
      </c>
      <c r="B10185" s="1">
        <v>92.53</v>
      </c>
      <c r="C10185" s="1">
        <f t="shared" ref="C10185:C10248" si="636">_xlfn.IFNA(B10185,C10184)</f>
        <v>92.53</v>
      </c>
      <c r="D10185">
        <f t="shared" ref="D10185:D10248" si="637">+LN(C10185)</f>
        <v>4.527532916260939</v>
      </c>
      <c r="E10185">
        <f t="shared" si="634"/>
        <v>1.1412547106358417E-2</v>
      </c>
      <c r="F10185">
        <f t="shared" si="635"/>
        <v>0.10824806198345101</v>
      </c>
    </row>
    <row r="10186" spans="1:6" x14ac:dyDescent="0.15">
      <c r="A10186" s="2">
        <v>40185</v>
      </c>
      <c r="B10186" s="1">
        <v>93.31</v>
      </c>
      <c r="C10186" s="1">
        <f t="shared" si="636"/>
        <v>93.31</v>
      </c>
      <c r="D10186">
        <f t="shared" si="637"/>
        <v>4.5359272832459308</v>
      </c>
      <c r="E10186">
        <f t="shared" ref="E10186:E10249" si="638">+D10186-D10185</f>
        <v>8.3943669849917413E-3</v>
      </c>
      <c r="F10186">
        <f t="shared" si="635"/>
        <v>0.10541042099484489</v>
      </c>
    </row>
    <row r="10187" spans="1:6" x14ac:dyDescent="0.15">
      <c r="A10187" s="2">
        <v>40186</v>
      </c>
      <c r="B10187" s="1">
        <v>92.7</v>
      </c>
      <c r="C10187" s="1">
        <f t="shared" si="636"/>
        <v>92.7</v>
      </c>
      <c r="D10187">
        <f t="shared" si="637"/>
        <v>4.5293684725718091</v>
      </c>
      <c r="E10187">
        <f t="shared" si="638"/>
        <v>-6.5588106741216734E-3</v>
      </c>
      <c r="F10187">
        <f t="shared" si="635"/>
        <v>0.11015764187732506</v>
      </c>
    </row>
    <row r="10188" spans="1:6" x14ac:dyDescent="0.15">
      <c r="A10188" s="2">
        <v>40189</v>
      </c>
      <c r="B10188" s="1">
        <v>91.9</v>
      </c>
      <c r="C10188" s="1">
        <f t="shared" si="636"/>
        <v>91.9</v>
      </c>
      <c r="D10188">
        <f t="shared" si="637"/>
        <v>4.5207010293616419</v>
      </c>
      <c r="E10188">
        <f t="shared" si="638"/>
        <v>-8.6674432101672139E-3</v>
      </c>
      <c r="F10188">
        <f t="shared" si="635"/>
        <v>0.11110923082558716</v>
      </c>
    </row>
    <row r="10189" spans="1:6" x14ac:dyDescent="0.15">
      <c r="A10189" s="2">
        <v>40190</v>
      </c>
      <c r="B10189" s="1">
        <v>90.95</v>
      </c>
      <c r="C10189" s="1">
        <f t="shared" si="636"/>
        <v>90.95</v>
      </c>
      <c r="D10189">
        <f t="shared" si="637"/>
        <v>4.5103099049641315</v>
      </c>
      <c r="E10189">
        <f t="shared" si="638"/>
        <v>-1.0391124397510332E-2</v>
      </c>
      <c r="F10189">
        <f t="shared" si="635"/>
        <v>0.11528349092913492</v>
      </c>
    </row>
    <row r="10190" spans="1:6" x14ac:dyDescent="0.15">
      <c r="A10190" s="2">
        <v>40191</v>
      </c>
      <c r="B10190" s="1">
        <v>91.38</v>
      </c>
      <c r="C10190" s="1">
        <f t="shared" si="636"/>
        <v>91.38</v>
      </c>
      <c r="D10190">
        <f t="shared" si="637"/>
        <v>4.5150266361351257</v>
      </c>
      <c r="E10190">
        <f t="shared" si="638"/>
        <v>4.7167311709941373E-3</v>
      </c>
      <c r="F10190">
        <f t="shared" si="635"/>
        <v>0.10636064306082854</v>
      </c>
    </row>
    <row r="10191" spans="1:6" x14ac:dyDescent="0.15">
      <c r="A10191" s="2">
        <v>40192</v>
      </c>
      <c r="B10191" s="1">
        <v>91.03</v>
      </c>
      <c r="C10191" s="1">
        <f t="shared" si="636"/>
        <v>91.03</v>
      </c>
      <c r="D10191">
        <f t="shared" si="637"/>
        <v>4.5111891225171972</v>
      </c>
      <c r="E10191">
        <f t="shared" si="638"/>
        <v>-3.8375136179285008E-3</v>
      </c>
      <c r="F10191">
        <f t="shared" si="635"/>
        <v>0.10606817676628989</v>
      </c>
    </row>
    <row r="10192" spans="1:6" x14ac:dyDescent="0.15">
      <c r="A10192" s="2">
        <v>40193</v>
      </c>
      <c r="B10192" s="1">
        <v>90.79</v>
      </c>
      <c r="C10192" s="1">
        <f t="shared" si="636"/>
        <v>90.79</v>
      </c>
      <c r="D10192">
        <f t="shared" si="637"/>
        <v>4.5085491473836656</v>
      </c>
      <c r="E10192">
        <f t="shared" si="638"/>
        <v>-2.6399751335315358E-3</v>
      </c>
      <c r="F10192">
        <f t="shared" si="635"/>
        <v>0.10210486115568117</v>
      </c>
    </row>
    <row r="10193" spans="1:6" x14ac:dyDescent="0.15">
      <c r="A10193" s="2">
        <v>40196</v>
      </c>
      <c r="B10193" s="1" t="e">
        <f>NA()</f>
        <v>#N/A</v>
      </c>
      <c r="C10193" s="1">
        <f t="shared" si="636"/>
        <v>90.79</v>
      </c>
      <c r="D10193">
        <f t="shared" si="637"/>
        <v>4.5085491473836656</v>
      </c>
      <c r="E10193">
        <f t="shared" si="638"/>
        <v>0</v>
      </c>
      <c r="F10193">
        <f t="shared" si="635"/>
        <v>0.10202945290712928</v>
      </c>
    </row>
    <row r="10194" spans="1:6" x14ac:dyDescent="0.15">
      <c r="A10194" s="2">
        <v>40197</v>
      </c>
      <c r="B10194" s="1">
        <v>91.13</v>
      </c>
      <c r="C10194" s="1">
        <f t="shared" si="636"/>
        <v>91.13</v>
      </c>
      <c r="D10194">
        <f t="shared" si="637"/>
        <v>4.5122870585080355</v>
      </c>
      <c r="E10194">
        <f t="shared" si="638"/>
        <v>3.7379111243698304E-3</v>
      </c>
      <c r="F10194">
        <f t="shared" si="635"/>
        <v>0.10119159985271881</v>
      </c>
    </row>
    <row r="10195" spans="1:6" x14ac:dyDescent="0.15">
      <c r="A10195" s="2">
        <v>40198</v>
      </c>
      <c r="B10195" s="1">
        <v>91.23</v>
      </c>
      <c r="C10195" s="1">
        <f t="shared" si="636"/>
        <v>91.23</v>
      </c>
      <c r="D10195">
        <f t="shared" si="637"/>
        <v>4.5133837903573832</v>
      </c>
      <c r="E10195">
        <f t="shared" si="638"/>
        <v>1.0967318493477762E-3</v>
      </c>
      <c r="F10195">
        <f t="shared" si="635"/>
        <v>9.7293908640719948E-2</v>
      </c>
    </row>
    <row r="10196" spans="1:6" x14ac:dyDescent="0.15">
      <c r="A10196" s="2">
        <v>40199</v>
      </c>
      <c r="B10196" s="1">
        <v>90.25</v>
      </c>
      <c r="C10196" s="1">
        <f t="shared" si="636"/>
        <v>90.25</v>
      </c>
      <c r="D10196">
        <f t="shared" si="637"/>
        <v>4.5025835972129906</v>
      </c>
      <c r="E10196">
        <f t="shared" si="638"/>
        <v>-1.0800193144392622E-2</v>
      </c>
      <c r="F10196">
        <f t="shared" si="635"/>
        <v>0.10386616457296073</v>
      </c>
    </row>
    <row r="10197" spans="1:6" x14ac:dyDescent="0.15">
      <c r="A10197" s="2">
        <v>40200</v>
      </c>
      <c r="B10197" s="1">
        <v>90.07</v>
      </c>
      <c r="C10197" s="1">
        <f t="shared" si="636"/>
        <v>90.07</v>
      </c>
      <c r="D10197">
        <f t="shared" si="637"/>
        <v>4.5005871457956514</v>
      </c>
      <c r="E10197">
        <f t="shared" si="638"/>
        <v>-1.9964514173391734E-3</v>
      </c>
      <c r="F10197">
        <f t="shared" si="635"/>
        <v>0.1035472619336625</v>
      </c>
    </row>
    <row r="10198" spans="1:6" x14ac:dyDescent="0.15">
      <c r="A10198" s="2">
        <v>40203</v>
      </c>
      <c r="B10198" s="1">
        <v>90.12</v>
      </c>
      <c r="C10198" s="1">
        <f t="shared" si="636"/>
        <v>90.12</v>
      </c>
      <c r="D10198">
        <f t="shared" si="637"/>
        <v>4.5011421155640434</v>
      </c>
      <c r="E10198">
        <f t="shared" si="638"/>
        <v>5.5496976839197742E-4</v>
      </c>
      <c r="F10198">
        <f t="shared" si="635"/>
        <v>0.10362180941539506</v>
      </c>
    </row>
    <row r="10199" spans="1:6" x14ac:dyDescent="0.15">
      <c r="A10199" s="2">
        <v>40204</v>
      </c>
      <c r="B10199" s="1">
        <v>89.63</v>
      </c>
      <c r="C10199" s="1">
        <f t="shared" si="636"/>
        <v>89.63</v>
      </c>
      <c r="D10199">
        <f t="shared" si="637"/>
        <v>4.4956900853692705</v>
      </c>
      <c r="E10199">
        <f t="shared" si="638"/>
        <v>-5.4520301947729166E-3</v>
      </c>
      <c r="F10199">
        <f t="shared" si="635"/>
        <v>0.10484375315678703</v>
      </c>
    </row>
    <row r="10200" spans="1:6" x14ac:dyDescent="0.15">
      <c r="A10200" s="2">
        <v>40205</v>
      </c>
      <c r="B10200" s="1">
        <v>89.41</v>
      </c>
      <c r="C10200" s="1">
        <f t="shared" si="636"/>
        <v>89.41</v>
      </c>
      <c r="D10200">
        <f t="shared" si="637"/>
        <v>4.4932325327472267</v>
      </c>
      <c r="E10200">
        <f t="shared" si="638"/>
        <v>-2.4575526220438348E-3</v>
      </c>
      <c r="F10200">
        <f t="shared" si="635"/>
        <v>0.10324337774361901</v>
      </c>
    </row>
    <row r="10201" spans="1:6" x14ac:dyDescent="0.15">
      <c r="A10201" s="2">
        <v>40206</v>
      </c>
      <c r="B10201" s="1">
        <v>90.08</v>
      </c>
      <c r="C10201" s="1">
        <f t="shared" si="636"/>
        <v>90.08</v>
      </c>
      <c r="D10201">
        <f t="shared" si="637"/>
        <v>4.5006981643913804</v>
      </c>
      <c r="E10201">
        <f t="shared" si="638"/>
        <v>7.465631644153703E-3</v>
      </c>
      <c r="F10201">
        <f t="shared" si="635"/>
        <v>0.10299874533241472</v>
      </c>
    </row>
    <row r="10202" spans="1:6" x14ac:dyDescent="0.15">
      <c r="A10202" s="2">
        <v>40207</v>
      </c>
      <c r="B10202" s="1">
        <v>90.38</v>
      </c>
      <c r="C10202" s="1">
        <f t="shared" si="636"/>
        <v>90.38</v>
      </c>
      <c r="D10202">
        <f t="shared" si="637"/>
        <v>4.5040230039831339</v>
      </c>
      <c r="E10202">
        <f t="shared" si="638"/>
        <v>3.3248395917535589E-3</v>
      </c>
      <c r="F10202">
        <f t="shared" si="635"/>
        <v>0.10222597967437601</v>
      </c>
    </row>
    <row r="10203" spans="1:6" x14ac:dyDescent="0.15">
      <c r="A10203" s="2">
        <v>40210</v>
      </c>
      <c r="B10203" s="1">
        <v>90.8</v>
      </c>
      <c r="C10203" s="1">
        <f t="shared" si="636"/>
        <v>90.8</v>
      </c>
      <c r="D10203">
        <f t="shared" si="637"/>
        <v>4.5086592856072478</v>
      </c>
      <c r="E10203">
        <f t="shared" si="638"/>
        <v>4.6362816241138916E-3</v>
      </c>
      <c r="F10203">
        <f t="shared" si="635"/>
        <v>0.10425217242569983</v>
      </c>
    </row>
    <row r="10204" spans="1:6" x14ac:dyDescent="0.15">
      <c r="A10204" s="2">
        <v>40211</v>
      </c>
      <c r="B10204" s="1">
        <v>90.39</v>
      </c>
      <c r="C10204" s="1">
        <f t="shared" si="636"/>
        <v>90.39</v>
      </c>
      <c r="D10204">
        <f t="shared" si="637"/>
        <v>4.5041336418103199</v>
      </c>
      <c r="E10204">
        <f t="shared" si="638"/>
        <v>-4.5256437969278807E-3</v>
      </c>
      <c r="F10204">
        <f t="shared" si="635"/>
        <v>0.10368741422652439</v>
      </c>
    </row>
    <row r="10205" spans="1:6" x14ac:dyDescent="0.15">
      <c r="A10205" s="2">
        <v>40212</v>
      </c>
      <c r="B10205" s="1">
        <v>91.11</v>
      </c>
      <c r="C10205" s="1">
        <f t="shared" si="636"/>
        <v>91.11</v>
      </c>
      <c r="D10205">
        <f t="shared" si="637"/>
        <v>4.5120675677257669</v>
      </c>
      <c r="E10205">
        <f t="shared" si="638"/>
        <v>7.9339259154469488E-3</v>
      </c>
      <c r="F10205">
        <f t="shared" si="635"/>
        <v>0.10084530094911344</v>
      </c>
    </row>
    <row r="10206" spans="1:6" x14ac:dyDescent="0.15">
      <c r="A10206" s="2">
        <v>40213</v>
      </c>
      <c r="B10206" s="1">
        <v>89.11</v>
      </c>
      <c r="C10206" s="1">
        <f t="shared" si="636"/>
        <v>89.11</v>
      </c>
      <c r="D10206">
        <f t="shared" si="637"/>
        <v>4.4898715616246285</v>
      </c>
      <c r="E10206">
        <f t="shared" si="638"/>
        <v>-2.2196006101138366E-2</v>
      </c>
      <c r="F10206">
        <f t="shared" ref="F10206:F10269" si="639">STDEV(E10186:E10206)*SQRT(250)</f>
        <v>0.11775179370035546</v>
      </c>
    </row>
    <row r="10207" spans="1:6" x14ac:dyDescent="0.15">
      <c r="A10207" s="2">
        <v>40214</v>
      </c>
      <c r="B10207" s="1">
        <v>89.25</v>
      </c>
      <c r="C10207" s="1">
        <f t="shared" si="636"/>
        <v>89.25</v>
      </c>
      <c r="D10207">
        <f t="shared" si="637"/>
        <v>4.4914414206597488</v>
      </c>
      <c r="E10207">
        <f t="shared" si="638"/>
        <v>1.5698590351203023E-3</v>
      </c>
      <c r="F10207">
        <f t="shared" si="639"/>
        <v>0.11261338358928763</v>
      </c>
    </row>
    <row r="10208" spans="1:6" x14ac:dyDescent="0.15">
      <c r="A10208" s="2">
        <v>40217</v>
      </c>
      <c r="B10208" s="1">
        <v>89.32</v>
      </c>
      <c r="C10208" s="1">
        <f t="shared" si="636"/>
        <v>89.32</v>
      </c>
      <c r="D10208">
        <f t="shared" si="637"/>
        <v>4.4922254269719568</v>
      </c>
      <c r="E10208">
        <f t="shared" si="638"/>
        <v>7.8400631220798545E-4</v>
      </c>
      <c r="F10208">
        <f t="shared" si="639"/>
        <v>0.11184145018457693</v>
      </c>
    </row>
    <row r="10209" spans="1:6" x14ac:dyDescent="0.15">
      <c r="A10209" s="2">
        <v>40218</v>
      </c>
      <c r="B10209" s="1">
        <v>89.45</v>
      </c>
      <c r="C10209" s="1">
        <f t="shared" si="636"/>
        <v>89.45</v>
      </c>
      <c r="D10209">
        <f t="shared" si="637"/>
        <v>4.4936798099547284</v>
      </c>
      <c r="E10209">
        <f t="shared" si="638"/>
        <v>1.4543829827715626E-3</v>
      </c>
      <c r="F10209">
        <f t="shared" si="639"/>
        <v>0.10946449773135607</v>
      </c>
    </row>
    <row r="10210" spans="1:6" x14ac:dyDescent="0.15">
      <c r="A10210" s="2">
        <v>40219</v>
      </c>
      <c r="B10210" s="1">
        <v>89.88</v>
      </c>
      <c r="C10210" s="1">
        <f t="shared" si="636"/>
        <v>89.88</v>
      </c>
      <c r="D10210">
        <f t="shared" si="637"/>
        <v>4.4984754473171282</v>
      </c>
      <c r="E10210">
        <f t="shared" si="638"/>
        <v>4.7956373623998516E-3</v>
      </c>
      <c r="F10210">
        <f t="shared" si="639"/>
        <v>0.10616734357466698</v>
      </c>
    </row>
    <row r="10211" spans="1:6" x14ac:dyDescent="0.15">
      <c r="A10211" s="2">
        <v>40220</v>
      </c>
      <c r="B10211" s="1">
        <v>89.82</v>
      </c>
      <c r="C10211" s="1">
        <f t="shared" si="636"/>
        <v>89.82</v>
      </c>
      <c r="D10211">
        <f t="shared" si="637"/>
        <v>4.4978076676595915</v>
      </c>
      <c r="E10211">
        <f t="shared" si="638"/>
        <v>-6.6777965753672675E-4</v>
      </c>
      <c r="F10211">
        <f t="shared" si="639"/>
        <v>0.10443115628722838</v>
      </c>
    </row>
    <row r="10212" spans="1:6" x14ac:dyDescent="0.15">
      <c r="A10212" s="2">
        <v>40221</v>
      </c>
      <c r="B10212" s="1">
        <v>90</v>
      </c>
      <c r="C10212" s="1">
        <f t="shared" si="636"/>
        <v>90</v>
      </c>
      <c r="D10212">
        <f t="shared" si="637"/>
        <v>4.499809670330265</v>
      </c>
      <c r="E10212">
        <f t="shared" si="638"/>
        <v>2.0020026706735194E-3</v>
      </c>
      <c r="F10212">
        <f t="shared" si="639"/>
        <v>0.10426548098935938</v>
      </c>
    </row>
    <row r="10213" spans="1:6" x14ac:dyDescent="0.15">
      <c r="A10213" s="2">
        <v>40224</v>
      </c>
      <c r="B10213" s="1" t="e">
        <f>NA()</f>
        <v>#N/A</v>
      </c>
      <c r="C10213" s="1">
        <f t="shared" si="636"/>
        <v>90</v>
      </c>
      <c r="D10213">
        <f t="shared" si="637"/>
        <v>4.499809670330265</v>
      </c>
      <c r="E10213">
        <f t="shared" si="638"/>
        <v>0</v>
      </c>
      <c r="F10213">
        <f t="shared" si="639"/>
        <v>0.1039989775409679</v>
      </c>
    </row>
    <row r="10214" spans="1:6" x14ac:dyDescent="0.15">
      <c r="A10214" s="2">
        <v>40225</v>
      </c>
      <c r="B10214" s="1">
        <v>90.46</v>
      </c>
      <c r="C10214" s="1">
        <f t="shared" si="636"/>
        <v>90.46</v>
      </c>
      <c r="D10214">
        <f t="shared" si="637"/>
        <v>4.5049077640496966</v>
      </c>
      <c r="E10214">
        <f t="shared" si="638"/>
        <v>5.0980937194315956E-3</v>
      </c>
      <c r="F10214">
        <f t="shared" si="639"/>
        <v>0.10572719626717104</v>
      </c>
    </row>
    <row r="10215" spans="1:6" x14ac:dyDescent="0.15">
      <c r="A10215" s="2">
        <v>40226</v>
      </c>
      <c r="B10215" s="1">
        <v>90.79</v>
      </c>
      <c r="C10215" s="1">
        <f t="shared" si="636"/>
        <v>90.79</v>
      </c>
      <c r="D10215">
        <f t="shared" si="637"/>
        <v>4.5085491473836656</v>
      </c>
      <c r="E10215">
        <f t="shared" si="638"/>
        <v>3.6413833339690171E-3</v>
      </c>
      <c r="F10215">
        <f t="shared" si="639"/>
        <v>0.10568307433502266</v>
      </c>
    </row>
    <row r="10216" spans="1:6" x14ac:dyDescent="0.15">
      <c r="A10216" s="2">
        <v>40227</v>
      </c>
      <c r="B10216" s="1">
        <v>91.43</v>
      </c>
      <c r="C10216" s="1">
        <f t="shared" si="636"/>
        <v>91.43</v>
      </c>
      <c r="D10216">
        <f t="shared" si="637"/>
        <v>4.515573652176335</v>
      </c>
      <c r="E10216">
        <f t="shared" si="638"/>
        <v>7.0245047926693616E-3</v>
      </c>
      <c r="F10216">
        <f t="shared" si="639"/>
        <v>0.10851790165515841</v>
      </c>
    </row>
    <row r="10217" spans="1:6" x14ac:dyDescent="0.15">
      <c r="A10217" s="2">
        <v>40228</v>
      </c>
      <c r="B10217" s="1">
        <v>91.94</v>
      </c>
      <c r="C10217" s="1">
        <f t="shared" si="636"/>
        <v>91.94</v>
      </c>
      <c r="D10217">
        <f t="shared" si="637"/>
        <v>4.5211361903780816</v>
      </c>
      <c r="E10217">
        <f t="shared" si="638"/>
        <v>5.5625382017465697E-3</v>
      </c>
      <c r="F10217">
        <f t="shared" si="639"/>
        <v>0.10248331569354938</v>
      </c>
    </row>
    <row r="10218" spans="1:6" x14ac:dyDescent="0.15">
      <c r="A10218" s="2">
        <v>40231</v>
      </c>
      <c r="B10218" s="1">
        <v>91.11</v>
      </c>
      <c r="C10218" s="1">
        <f t="shared" si="636"/>
        <v>91.11</v>
      </c>
      <c r="D10218">
        <f t="shared" si="637"/>
        <v>4.5120675677257669</v>
      </c>
      <c r="E10218">
        <f t="shared" si="638"/>
        <v>-9.0686226523146729E-3</v>
      </c>
      <c r="F10218">
        <f t="shared" si="639"/>
        <v>0.10773780200396126</v>
      </c>
    </row>
    <row r="10219" spans="1:6" x14ac:dyDescent="0.15">
      <c r="A10219" s="2">
        <v>40232</v>
      </c>
      <c r="B10219" s="1">
        <v>90.04</v>
      </c>
      <c r="C10219" s="1">
        <f t="shared" si="636"/>
        <v>90.04</v>
      </c>
      <c r="D10219">
        <f t="shared" si="637"/>
        <v>4.5002540160385314</v>
      </c>
      <c r="E10219">
        <f t="shared" si="638"/>
        <v>-1.1813551687235524E-2</v>
      </c>
      <c r="F10219">
        <f t="shared" si="639"/>
        <v>0.11587090699324804</v>
      </c>
    </row>
    <row r="10220" spans="1:6" x14ac:dyDescent="0.15">
      <c r="A10220" s="2">
        <v>40233</v>
      </c>
      <c r="B10220" s="1">
        <v>90.06</v>
      </c>
      <c r="C10220" s="1">
        <f t="shared" si="636"/>
        <v>90.06</v>
      </c>
      <c r="D10220">
        <f t="shared" si="637"/>
        <v>4.5004761148734254</v>
      </c>
      <c r="E10220">
        <f t="shared" si="638"/>
        <v>2.2209883489399118E-4</v>
      </c>
      <c r="F10220">
        <f t="shared" si="639"/>
        <v>0.11420140400492895</v>
      </c>
    </row>
    <row r="10221" spans="1:6" x14ac:dyDescent="0.15">
      <c r="A10221" s="2">
        <v>40234</v>
      </c>
      <c r="B10221" s="1">
        <v>88.85</v>
      </c>
      <c r="C10221" s="1">
        <f t="shared" si="636"/>
        <v>88.85</v>
      </c>
      <c r="D10221">
        <f t="shared" si="637"/>
        <v>4.4869495546006606</v>
      </c>
      <c r="E10221">
        <f t="shared" si="638"/>
        <v>-1.3526560272764776E-2</v>
      </c>
      <c r="F10221">
        <f t="shared" si="639"/>
        <v>0.12346538416758396</v>
      </c>
    </row>
    <row r="10222" spans="1:6" x14ac:dyDescent="0.15">
      <c r="A10222" s="2">
        <v>40235</v>
      </c>
      <c r="B10222" s="1">
        <v>88.84</v>
      </c>
      <c r="C10222" s="1">
        <f t="shared" si="636"/>
        <v>88.84</v>
      </c>
      <c r="D10222">
        <f t="shared" si="637"/>
        <v>4.4868369990262265</v>
      </c>
      <c r="E10222">
        <f t="shared" si="638"/>
        <v>-1.1255557443412556E-4</v>
      </c>
      <c r="F10222">
        <f t="shared" si="639"/>
        <v>0.12023434213347958</v>
      </c>
    </row>
    <row r="10223" spans="1:6" x14ac:dyDescent="0.15">
      <c r="A10223" s="2">
        <v>40238</v>
      </c>
      <c r="B10223" s="1">
        <v>89.28</v>
      </c>
      <c r="C10223" s="1">
        <f t="shared" si="636"/>
        <v>89.28</v>
      </c>
      <c r="D10223">
        <f t="shared" si="637"/>
        <v>4.4917774986330006</v>
      </c>
      <c r="E10223">
        <f t="shared" si="638"/>
        <v>4.940499606774118E-3</v>
      </c>
      <c r="F10223">
        <f t="shared" si="639"/>
        <v>0.12103027968884569</v>
      </c>
    </row>
    <row r="10224" spans="1:6" x14ac:dyDescent="0.15">
      <c r="A10224" s="2">
        <v>40239</v>
      </c>
      <c r="B10224" s="1">
        <v>88.95</v>
      </c>
      <c r="C10224" s="1">
        <f t="shared" si="636"/>
        <v>88.95</v>
      </c>
      <c r="D10224">
        <f t="shared" si="637"/>
        <v>4.4880744141118445</v>
      </c>
      <c r="E10224">
        <f t="shared" si="638"/>
        <v>-3.7030845211560859E-3</v>
      </c>
      <c r="F10224">
        <f t="shared" si="639"/>
        <v>0.11995033644563256</v>
      </c>
    </row>
    <row r="10225" spans="1:6" x14ac:dyDescent="0.15">
      <c r="A10225" s="2">
        <v>40240</v>
      </c>
      <c r="B10225" s="1">
        <v>88.43</v>
      </c>
      <c r="C10225" s="1">
        <f t="shared" si="636"/>
        <v>88.43</v>
      </c>
      <c r="D10225">
        <f t="shared" si="637"/>
        <v>4.482211278587644</v>
      </c>
      <c r="E10225">
        <f t="shared" si="638"/>
        <v>-5.8631355242004801E-3</v>
      </c>
      <c r="F10225">
        <f t="shared" si="639"/>
        <v>0.12053185648391081</v>
      </c>
    </row>
    <row r="10226" spans="1:6" x14ac:dyDescent="0.15">
      <c r="A10226" s="2">
        <v>40241</v>
      </c>
      <c r="B10226" s="1">
        <v>89.02</v>
      </c>
      <c r="C10226" s="1">
        <f t="shared" si="636"/>
        <v>89.02</v>
      </c>
      <c r="D10226">
        <f t="shared" si="637"/>
        <v>4.4888610635877084</v>
      </c>
      <c r="E10226">
        <f t="shared" si="638"/>
        <v>6.6497850000644121E-3</v>
      </c>
      <c r="F10226">
        <f t="shared" si="639"/>
        <v>0.11941247441094686</v>
      </c>
    </row>
    <row r="10227" spans="1:6" x14ac:dyDescent="0.15">
      <c r="A10227" s="2">
        <v>40242</v>
      </c>
      <c r="B10227" s="1">
        <v>90.32</v>
      </c>
      <c r="C10227" s="1">
        <f t="shared" si="636"/>
        <v>90.32</v>
      </c>
      <c r="D10227">
        <f t="shared" si="637"/>
        <v>4.5033589198414061</v>
      </c>
      <c r="E10227">
        <f t="shared" si="638"/>
        <v>1.4497856253697705E-2</v>
      </c>
      <c r="F10227">
        <f t="shared" si="639"/>
        <v>0.1045977292202159</v>
      </c>
    </row>
    <row r="10228" spans="1:6" x14ac:dyDescent="0.15">
      <c r="A10228" s="2">
        <v>40245</v>
      </c>
      <c r="B10228" s="1">
        <v>90.3</v>
      </c>
      <c r="C10228" s="1">
        <f t="shared" si="636"/>
        <v>90.3</v>
      </c>
      <c r="D10228">
        <f t="shared" si="637"/>
        <v>4.5031374604229395</v>
      </c>
      <c r="E10228">
        <f t="shared" si="638"/>
        <v>-2.2145941846662964E-4</v>
      </c>
      <c r="F10228">
        <f t="shared" si="639"/>
        <v>0.10458175925462182</v>
      </c>
    </row>
    <row r="10229" spans="1:6" x14ac:dyDescent="0.15">
      <c r="A10229" s="2">
        <v>40246</v>
      </c>
      <c r="B10229" s="1">
        <v>89.89</v>
      </c>
      <c r="C10229" s="1">
        <f t="shared" si="636"/>
        <v>89.89</v>
      </c>
      <c r="D10229">
        <f t="shared" si="637"/>
        <v>4.4985867005853075</v>
      </c>
      <c r="E10229">
        <f t="shared" si="638"/>
        <v>-4.5507598376319791E-3</v>
      </c>
      <c r="F10229">
        <f t="shared" si="639"/>
        <v>0.10604654138007302</v>
      </c>
    </row>
    <row r="10230" spans="1:6" x14ac:dyDescent="0.15">
      <c r="A10230" s="2">
        <v>40247</v>
      </c>
      <c r="B10230" s="1">
        <v>90.62</v>
      </c>
      <c r="C10230" s="1">
        <f t="shared" si="636"/>
        <v>90.62</v>
      </c>
      <c r="D10230">
        <f t="shared" si="637"/>
        <v>4.5066749392389918</v>
      </c>
      <c r="E10230">
        <f t="shared" si="638"/>
        <v>8.0882386536842432E-3</v>
      </c>
      <c r="F10230">
        <f t="shared" si="639"/>
        <v>0.10936517058327271</v>
      </c>
    </row>
    <row r="10231" spans="1:6" x14ac:dyDescent="0.15">
      <c r="A10231" s="2">
        <v>40248</v>
      </c>
      <c r="B10231" s="1">
        <v>90.6</v>
      </c>
      <c r="C10231" s="1">
        <f t="shared" si="636"/>
        <v>90.6</v>
      </c>
      <c r="D10231">
        <f t="shared" si="637"/>
        <v>4.5064542130489338</v>
      </c>
      <c r="E10231">
        <f t="shared" si="638"/>
        <v>-2.2072619005797378E-4</v>
      </c>
      <c r="F10231">
        <f t="shared" si="639"/>
        <v>0.10833512547961134</v>
      </c>
    </row>
    <row r="10232" spans="1:6" x14ac:dyDescent="0.15">
      <c r="A10232" s="2">
        <v>40249</v>
      </c>
      <c r="B10232" s="1">
        <v>90.46</v>
      </c>
      <c r="C10232" s="1">
        <f t="shared" si="636"/>
        <v>90.46</v>
      </c>
      <c r="D10232">
        <f t="shared" si="637"/>
        <v>4.5049077640496966</v>
      </c>
      <c r="E10232">
        <f t="shared" si="638"/>
        <v>-1.5464489992371711E-3</v>
      </c>
      <c r="F10232">
        <f t="shared" si="639"/>
        <v>0.10848366515924177</v>
      </c>
    </row>
    <row r="10233" spans="1:6" x14ac:dyDescent="0.15">
      <c r="A10233" s="2">
        <v>40252</v>
      </c>
      <c r="B10233" s="1">
        <v>90.45</v>
      </c>
      <c r="C10233" s="1">
        <f t="shared" si="636"/>
        <v>90.45</v>
      </c>
      <c r="D10233">
        <f t="shared" si="637"/>
        <v>4.5047972118413044</v>
      </c>
      <c r="E10233">
        <f t="shared" si="638"/>
        <v>-1.1055220839217839E-4</v>
      </c>
      <c r="F10233">
        <f t="shared" si="639"/>
        <v>0.10832339578832677</v>
      </c>
    </row>
    <row r="10234" spans="1:6" x14ac:dyDescent="0.15">
      <c r="A10234" s="2">
        <v>40253</v>
      </c>
      <c r="B10234" s="1">
        <v>90.43</v>
      </c>
      <c r="C10234" s="1">
        <f t="shared" si="636"/>
        <v>90.43</v>
      </c>
      <c r="D10234">
        <f t="shared" si="637"/>
        <v>4.504576070752389</v>
      </c>
      <c r="E10234">
        <f t="shared" si="638"/>
        <v>-2.2114108891546636E-4</v>
      </c>
      <c r="F10234">
        <f t="shared" si="639"/>
        <v>0.10833214340336786</v>
      </c>
    </row>
    <row r="10235" spans="1:6" x14ac:dyDescent="0.15">
      <c r="A10235" s="2">
        <v>40254</v>
      </c>
      <c r="B10235" s="1">
        <v>90.42</v>
      </c>
      <c r="C10235" s="1">
        <f t="shared" si="636"/>
        <v>90.42</v>
      </c>
      <c r="D10235">
        <f t="shared" si="637"/>
        <v>4.5044654818664593</v>
      </c>
      <c r="E10235">
        <f t="shared" si="638"/>
        <v>-1.1058888592963001E-4</v>
      </c>
      <c r="F10235">
        <f t="shared" si="639"/>
        <v>0.10688559630264698</v>
      </c>
    </row>
    <row r="10236" spans="1:6" x14ac:dyDescent="0.15">
      <c r="A10236" s="2">
        <v>40255</v>
      </c>
      <c r="B10236" s="1">
        <v>90.46</v>
      </c>
      <c r="C10236" s="1">
        <f t="shared" si="636"/>
        <v>90.46</v>
      </c>
      <c r="D10236">
        <f t="shared" si="637"/>
        <v>4.5049077640496966</v>
      </c>
      <c r="E10236">
        <f t="shared" si="638"/>
        <v>4.4228218323727475E-4</v>
      </c>
      <c r="F10236">
        <f t="shared" si="639"/>
        <v>0.10608229698282858</v>
      </c>
    </row>
    <row r="10237" spans="1:6" x14ac:dyDescent="0.15">
      <c r="A10237" s="2">
        <v>40256</v>
      </c>
      <c r="B10237" s="1">
        <v>90.5</v>
      </c>
      <c r="C10237" s="1">
        <f t="shared" si="636"/>
        <v>90.5</v>
      </c>
      <c r="D10237">
        <f t="shared" si="637"/>
        <v>4.5053498507058807</v>
      </c>
      <c r="E10237">
        <f t="shared" si="638"/>
        <v>4.4208665618405973E-4</v>
      </c>
      <c r="F10237">
        <f t="shared" si="639"/>
        <v>0.10288233877483689</v>
      </c>
    </row>
    <row r="10238" spans="1:6" x14ac:dyDescent="0.15">
      <c r="A10238" s="2">
        <v>40259</v>
      </c>
      <c r="B10238" s="1">
        <v>90.02</v>
      </c>
      <c r="C10238" s="1">
        <f t="shared" si="636"/>
        <v>90.02</v>
      </c>
      <c r="D10238">
        <f t="shared" si="637"/>
        <v>4.5000318678647862</v>
      </c>
      <c r="E10238">
        <f t="shared" si="638"/>
        <v>-5.3179828410945262E-3</v>
      </c>
      <c r="F10238">
        <f t="shared" si="639"/>
        <v>0.10172815684709198</v>
      </c>
    </row>
    <row r="10239" spans="1:6" x14ac:dyDescent="0.15">
      <c r="A10239" s="2">
        <v>40260</v>
      </c>
      <c r="B10239" s="1">
        <v>90.24</v>
      </c>
      <c r="C10239" s="1">
        <f t="shared" si="636"/>
        <v>90.24</v>
      </c>
      <c r="D10239">
        <f t="shared" si="637"/>
        <v>4.502472787749749</v>
      </c>
      <c r="E10239">
        <f t="shared" si="638"/>
        <v>2.4409198849628666E-3</v>
      </c>
      <c r="F10239">
        <f t="shared" si="639"/>
        <v>9.8007204317850094E-2</v>
      </c>
    </row>
    <row r="10240" spans="1:6" x14ac:dyDescent="0.15">
      <c r="A10240" s="2">
        <v>40261</v>
      </c>
      <c r="B10240" s="1">
        <v>91.89</v>
      </c>
      <c r="C10240" s="1">
        <f t="shared" si="636"/>
        <v>91.89</v>
      </c>
      <c r="D10240">
        <f t="shared" si="637"/>
        <v>4.5205922095127935</v>
      </c>
      <c r="E10240">
        <f t="shared" si="638"/>
        <v>1.8119421763044485E-2</v>
      </c>
      <c r="F10240">
        <f t="shared" si="639"/>
        <v>0.10850535505418737</v>
      </c>
    </row>
    <row r="10241" spans="1:6" x14ac:dyDescent="0.15">
      <c r="A10241" s="2">
        <v>40262</v>
      </c>
      <c r="B10241" s="1">
        <v>92.69</v>
      </c>
      <c r="C10241" s="1">
        <f t="shared" si="636"/>
        <v>92.69</v>
      </c>
      <c r="D10241">
        <f t="shared" si="637"/>
        <v>4.5292605918877413</v>
      </c>
      <c r="E10241">
        <f t="shared" si="638"/>
        <v>8.668382374947825E-3</v>
      </c>
      <c r="F10241">
        <f t="shared" si="639"/>
        <v>0.11164716508130493</v>
      </c>
    </row>
    <row r="10242" spans="1:6" x14ac:dyDescent="0.15">
      <c r="A10242" s="2">
        <v>40263</v>
      </c>
      <c r="B10242" s="1">
        <v>92.56</v>
      </c>
      <c r="C10242" s="1">
        <f t="shared" si="636"/>
        <v>92.56</v>
      </c>
      <c r="D10242">
        <f t="shared" si="637"/>
        <v>4.5278570828854212</v>
      </c>
      <c r="E10242">
        <f t="shared" si="638"/>
        <v>-1.4035090023201136E-3</v>
      </c>
      <c r="F10242">
        <f t="shared" si="639"/>
        <v>9.8487105320545512E-2</v>
      </c>
    </row>
    <row r="10243" spans="1:6" x14ac:dyDescent="0.15">
      <c r="A10243" s="2">
        <v>40266</v>
      </c>
      <c r="B10243" s="1">
        <v>92.65</v>
      </c>
      <c r="C10243" s="1">
        <f t="shared" si="636"/>
        <v>92.65</v>
      </c>
      <c r="D10243">
        <f t="shared" si="637"/>
        <v>4.5288289527313692</v>
      </c>
      <c r="E10243">
        <f t="shared" si="638"/>
        <v>9.7186984594799242E-4</v>
      </c>
      <c r="F10243">
        <f t="shared" si="639"/>
        <v>9.827434709133176E-2</v>
      </c>
    </row>
    <row r="10244" spans="1:6" x14ac:dyDescent="0.15">
      <c r="A10244" s="2">
        <v>40267</v>
      </c>
      <c r="B10244" s="1">
        <v>92.89</v>
      </c>
      <c r="C10244" s="1">
        <f t="shared" si="636"/>
        <v>92.89</v>
      </c>
      <c r="D10244">
        <f t="shared" si="637"/>
        <v>4.5314159973994297</v>
      </c>
      <c r="E10244">
        <f t="shared" si="638"/>
        <v>2.5870446680604786E-3</v>
      </c>
      <c r="F10244">
        <f t="shared" si="639"/>
        <v>9.7727958749722774E-2</v>
      </c>
    </row>
    <row r="10245" spans="1:6" x14ac:dyDescent="0.15">
      <c r="A10245" s="2">
        <v>40268</v>
      </c>
      <c r="B10245" s="1">
        <v>93.4</v>
      </c>
      <c r="C10245" s="1">
        <f t="shared" si="636"/>
        <v>93.4</v>
      </c>
      <c r="D10245">
        <f t="shared" si="637"/>
        <v>4.536891345234797</v>
      </c>
      <c r="E10245">
        <f t="shared" si="638"/>
        <v>5.4753478353672946E-3</v>
      </c>
      <c r="F10245">
        <f t="shared" si="639"/>
        <v>9.62851141452533E-2</v>
      </c>
    </row>
    <row r="10246" spans="1:6" x14ac:dyDescent="0.15">
      <c r="A10246" s="2">
        <v>40269</v>
      </c>
      <c r="B10246" s="1">
        <v>93.83</v>
      </c>
      <c r="C10246" s="1">
        <f t="shared" si="636"/>
        <v>93.83</v>
      </c>
      <c r="D10246">
        <f t="shared" si="637"/>
        <v>4.5414846343019581</v>
      </c>
      <c r="E10246">
        <f t="shared" si="638"/>
        <v>4.5932890671611659E-3</v>
      </c>
      <c r="F10246">
        <f t="shared" si="639"/>
        <v>9.1826395223976648E-2</v>
      </c>
    </row>
    <row r="10247" spans="1:6" x14ac:dyDescent="0.15">
      <c r="A10247" s="2">
        <v>40270</v>
      </c>
      <c r="B10247" s="1">
        <v>94.51</v>
      </c>
      <c r="C10247" s="1">
        <f t="shared" si="636"/>
        <v>94.51</v>
      </c>
      <c r="D10247">
        <f t="shared" si="637"/>
        <v>4.5487056490069646</v>
      </c>
      <c r="E10247">
        <f t="shared" si="638"/>
        <v>7.2210147050064677E-3</v>
      </c>
      <c r="F10247">
        <f t="shared" si="639"/>
        <v>9.2144600025962364E-2</v>
      </c>
    </row>
    <row r="10248" spans="1:6" x14ac:dyDescent="0.15">
      <c r="A10248" s="2">
        <v>40273</v>
      </c>
      <c r="B10248" s="1">
        <v>94.28</v>
      </c>
      <c r="C10248" s="1">
        <f t="shared" si="636"/>
        <v>94.28</v>
      </c>
      <c r="D10248">
        <f t="shared" si="637"/>
        <v>4.5462690780679305</v>
      </c>
      <c r="E10248">
        <f t="shared" si="638"/>
        <v>-2.436570939034155E-3</v>
      </c>
      <c r="F10248">
        <f t="shared" si="639"/>
        <v>8.3506046595133068E-2</v>
      </c>
    </row>
    <row r="10249" spans="1:6" x14ac:dyDescent="0.15">
      <c r="A10249" s="2">
        <v>40274</v>
      </c>
      <c r="B10249" s="1">
        <v>93.81</v>
      </c>
      <c r="C10249" s="1">
        <f t="shared" ref="C10249:C10312" si="640">_xlfn.IFNA(B10249,C10248)</f>
        <v>93.81</v>
      </c>
      <c r="D10249">
        <f t="shared" ref="D10249:D10312" si="641">+LN(C10249)</f>
        <v>4.5412714601378594</v>
      </c>
      <c r="E10249">
        <f t="shared" si="638"/>
        <v>-4.9976179300710299E-3</v>
      </c>
      <c r="F10249">
        <f t="shared" si="639"/>
        <v>8.6690562846777869E-2</v>
      </c>
    </row>
    <row r="10250" spans="1:6" x14ac:dyDescent="0.15">
      <c r="A10250" s="2">
        <v>40275</v>
      </c>
      <c r="B10250" s="1">
        <v>93.59</v>
      </c>
      <c r="C10250" s="1">
        <f t="shared" si="640"/>
        <v>93.59</v>
      </c>
      <c r="D10250">
        <f t="shared" si="641"/>
        <v>4.538923540169165</v>
      </c>
      <c r="E10250">
        <f t="shared" ref="E10250:E10313" si="642">+D10250-D10249</f>
        <v>-2.3479199686944341E-3</v>
      </c>
      <c r="F10250">
        <f t="shared" si="639"/>
        <v>8.4984722278814567E-2</v>
      </c>
    </row>
    <row r="10251" spans="1:6" x14ac:dyDescent="0.15">
      <c r="A10251" s="2">
        <v>40276</v>
      </c>
      <c r="B10251" s="1">
        <v>93.16</v>
      </c>
      <c r="C10251" s="1">
        <f t="shared" si="640"/>
        <v>93.16</v>
      </c>
      <c r="D10251">
        <f t="shared" si="641"/>
        <v>4.5343184450161402</v>
      </c>
      <c r="E10251">
        <f t="shared" si="642"/>
        <v>-4.605095153024763E-3</v>
      </c>
      <c r="F10251">
        <f t="shared" si="639"/>
        <v>8.4754784682879919E-2</v>
      </c>
    </row>
    <row r="10252" spans="1:6" x14ac:dyDescent="0.15">
      <c r="A10252" s="2">
        <v>40277</v>
      </c>
      <c r="B10252" s="1">
        <v>93.28</v>
      </c>
      <c r="C10252" s="1">
        <f t="shared" si="640"/>
        <v>93.28</v>
      </c>
      <c r="D10252">
        <f t="shared" si="641"/>
        <v>4.535605722602182</v>
      </c>
      <c r="E10252">
        <f t="shared" si="642"/>
        <v>1.2872775860417462E-3</v>
      </c>
      <c r="F10252">
        <f t="shared" si="639"/>
        <v>8.4572440283882527E-2</v>
      </c>
    </row>
    <row r="10253" spans="1:6" x14ac:dyDescent="0.15">
      <c r="A10253" s="2">
        <v>40280</v>
      </c>
      <c r="B10253" s="1">
        <v>93.21</v>
      </c>
      <c r="C10253" s="1">
        <f t="shared" si="640"/>
        <v>93.21</v>
      </c>
      <c r="D10253">
        <f t="shared" si="641"/>
        <v>4.5348550120730655</v>
      </c>
      <c r="E10253">
        <f t="shared" si="642"/>
        <v>-7.5071052911646063E-4</v>
      </c>
      <c r="F10253">
        <f t="shared" si="639"/>
        <v>8.4271324149030366E-2</v>
      </c>
    </row>
    <row r="10254" spans="1:6" x14ac:dyDescent="0.15">
      <c r="A10254" s="2">
        <v>40281</v>
      </c>
      <c r="B10254" s="1">
        <v>92.78</v>
      </c>
      <c r="C10254" s="1">
        <f t="shared" si="640"/>
        <v>92.78</v>
      </c>
      <c r="D10254">
        <f t="shared" si="641"/>
        <v>4.5302310993235979</v>
      </c>
      <c r="E10254">
        <f t="shared" si="642"/>
        <v>-4.6239127494676069E-3</v>
      </c>
      <c r="F10254">
        <f t="shared" si="639"/>
        <v>8.6703766771408286E-2</v>
      </c>
    </row>
    <row r="10255" spans="1:6" x14ac:dyDescent="0.15">
      <c r="A10255" s="2">
        <v>40282</v>
      </c>
      <c r="B10255" s="1">
        <v>93.01</v>
      </c>
      <c r="C10255" s="1">
        <f t="shared" si="640"/>
        <v>93.01</v>
      </c>
      <c r="D10255">
        <f t="shared" si="641"/>
        <v>4.5327070142543757</v>
      </c>
      <c r="E10255">
        <f t="shared" si="642"/>
        <v>2.4759149307778117E-3</v>
      </c>
      <c r="F10255">
        <f t="shared" si="639"/>
        <v>8.6646213675165715E-2</v>
      </c>
    </row>
    <row r="10256" spans="1:6" x14ac:dyDescent="0.15">
      <c r="A10256" s="2">
        <v>40283</v>
      </c>
      <c r="B10256" s="1">
        <v>93.04</v>
      </c>
      <c r="C10256" s="1">
        <f t="shared" si="640"/>
        <v>93.04</v>
      </c>
      <c r="D10256">
        <f t="shared" si="641"/>
        <v>4.5330295082104088</v>
      </c>
      <c r="E10256">
        <f t="shared" si="642"/>
        <v>3.2249395603312081E-4</v>
      </c>
      <c r="F10256">
        <f t="shared" si="639"/>
        <v>8.6568459906951292E-2</v>
      </c>
    </row>
    <row r="10257" spans="1:6" x14ac:dyDescent="0.15">
      <c r="A10257" s="2">
        <v>40284</v>
      </c>
      <c r="B10257" s="1">
        <v>92.03</v>
      </c>
      <c r="C10257" s="1">
        <f t="shared" si="640"/>
        <v>92.03</v>
      </c>
      <c r="D10257">
        <f t="shared" si="641"/>
        <v>4.5221146108507657</v>
      </c>
      <c r="E10257">
        <f t="shared" si="642"/>
        <v>-1.0914897359643128E-2</v>
      </c>
      <c r="F10257">
        <f t="shared" si="639"/>
        <v>9.6386004321828381E-2</v>
      </c>
    </row>
    <row r="10258" spans="1:6" x14ac:dyDescent="0.15">
      <c r="A10258" s="2">
        <v>40287</v>
      </c>
      <c r="B10258" s="1">
        <v>92.18</v>
      </c>
      <c r="C10258" s="1">
        <f t="shared" si="640"/>
        <v>92.18</v>
      </c>
      <c r="D10258">
        <f t="shared" si="641"/>
        <v>4.5237431872923626</v>
      </c>
      <c r="E10258">
        <f t="shared" si="642"/>
        <v>1.6285764415968629E-3</v>
      </c>
      <c r="F10258">
        <f t="shared" si="639"/>
        <v>9.6414883051036251E-2</v>
      </c>
    </row>
    <row r="10259" spans="1:6" x14ac:dyDescent="0.15">
      <c r="A10259" s="2">
        <v>40288</v>
      </c>
      <c r="B10259" s="1">
        <v>93.28</v>
      </c>
      <c r="C10259" s="1">
        <f t="shared" si="640"/>
        <v>93.28</v>
      </c>
      <c r="D10259">
        <f t="shared" si="641"/>
        <v>4.535605722602182</v>
      </c>
      <c r="E10259">
        <f t="shared" si="642"/>
        <v>1.18625353098194E-2</v>
      </c>
      <c r="F10259">
        <f t="shared" si="639"/>
        <v>0.10074432630203976</v>
      </c>
    </row>
    <row r="10260" spans="1:6" x14ac:dyDescent="0.15">
      <c r="A10260" s="2">
        <v>40289</v>
      </c>
      <c r="B10260" s="1">
        <v>93.24</v>
      </c>
      <c r="C10260" s="1">
        <f t="shared" si="640"/>
        <v>93.24</v>
      </c>
      <c r="D10260">
        <f t="shared" si="641"/>
        <v>4.5351768141675564</v>
      </c>
      <c r="E10260">
        <f t="shared" si="642"/>
        <v>-4.289084346256189E-4</v>
      </c>
      <c r="F10260">
        <f t="shared" si="639"/>
        <v>0.10096473192159143</v>
      </c>
    </row>
    <row r="10261" spans="1:6" x14ac:dyDescent="0.15">
      <c r="A10261" s="2">
        <v>40290</v>
      </c>
      <c r="B10261" s="1">
        <v>93.01</v>
      </c>
      <c r="C10261" s="1">
        <f t="shared" si="640"/>
        <v>93.01</v>
      </c>
      <c r="D10261">
        <f t="shared" si="641"/>
        <v>4.5327070142543757</v>
      </c>
      <c r="E10261">
        <f t="shared" si="642"/>
        <v>-2.469799913180637E-3</v>
      </c>
      <c r="F10261">
        <f t="shared" si="639"/>
        <v>8.1948060506238041E-2</v>
      </c>
    </row>
    <row r="10262" spans="1:6" x14ac:dyDescent="0.15">
      <c r="A10262" s="2">
        <v>40291</v>
      </c>
      <c r="B10262" s="1">
        <v>94.18</v>
      </c>
      <c r="C10262" s="1">
        <f t="shared" si="640"/>
        <v>94.18</v>
      </c>
      <c r="D10262">
        <f t="shared" si="641"/>
        <v>4.5452078448154083</v>
      </c>
      <c r="E10262">
        <f t="shared" si="642"/>
        <v>1.2500830561032572E-2</v>
      </c>
      <c r="F10262">
        <f t="shared" si="639"/>
        <v>8.7553371229336666E-2</v>
      </c>
    </row>
    <row r="10263" spans="1:6" x14ac:dyDescent="0.15">
      <c r="A10263" s="2">
        <v>40294</v>
      </c>
      <c r="B10263" s="1">
        <v>94.06</v>
      </c>
      <c r="C10263" s="1">
        <f t="shared" si="640"/>
        <v>94.06</v>
      </c>
      <c r="D10263">
        <f t="shared" si="641"/>
        <v>4.5439328765169016</v>
      </c>
      <c r="E10263">
        <f t="shared" si="642"/>
        <v>-1.2749682985067068E-3</v>
      </c>
      <c r="F10263">
        <f t="shared" si="639"/>
        <v>8.7514792972105224E-2</v>
      </c>
    </row>
    <row r="10264" spans="1:6" x14ac:dyDescent="0.15">
      <c r="A10264" s="2">
        <v>40295</v>
      </c>
      <c r="B10264" s="1">
        <v>93.01</v>
      </c>
      <c r="C10264" s="1">
        <f t="shared" si="640"/>
        <v>93.01</v>
      </c>
      <c r="D10264">
        <f t="shared" si="641"/>
        <v>4.5327070142543757</v>
      </c>
      <c r="E10264">
        <f t="shared" si="642"/>
        <v>-1.1225862262525865E-2</v>
      </c>
      <c r="F10264">
        <f t="shared" si="639"/>
        <v>9.6784080328563449E-2</v>
      </c>
    </row>
    <row r="10265" spans="1:6" x14ac:dyDescent="0.15">
      <c r="A10265" s="2">
        <v>40296</v>
      </c>
      <c r="B10265" s="1">
        <v>94.07</v>
      </c>
      <c r="C10265" s="1">
        <f t="shared" si="640"/>
        <v>94.07</v>
      </c>
      <c r="D10265">
        <f t="shared" si="641"/>
        <v>4.54403918598386</v>
      </c>
      <c r="E10265">
        <f t="shared" si="642"/>
        <v>1.1332171729484308E-2</v>
      </c>
      <c r="F10265">
        <f t="shared" si="639"/>
        <v>0.10393665622297818</v>
      </c>
    </row>
    <row r="10266" spans="1:6" x14ac:dyDescent="0.15">
      <c r="A10266" s="2">
        <v>40297</v>
      </c>
      <c r="B10266" s="1">
        <v>94.16</v>
      </c>
      <c r="C10266" s="1">
        <f t="shared" si="640"/>
        <v>94.16</v>
      </c>
      <c r="D10266">
        <f t="shared" si="641"/>
        <v>4.5449954629520208</v>
      </c>
      <c r="E10266">
        <f t="shared" si="642"/>
        <v>9.5627696816080743E-4</v>
      </c>
      <c r="F10266">
        <f t="shared" si="639"/>
        <v>0.10244643119252754</v>
      </c>
    </row>
    <row r="10267" spans="1:6" x14ac:dyDescent="0.15">
      <c r="A10267" s="2">
        <v>40298</v>
      </c>
      <c r="B10267" s="1">
        <v>94.24</v>
      </c>
      <c r="C10267" s="1">
        <f t="shared" si="640"/>
        <v>94.24</v>
      </c>
      <c r="D10267">
        <f t="shared" si="641"/>
        <v>4.5458447199032763</v>
      </c>
      <c r="E10267">
        <f t="shared" si="642"/>
        <v>8.4925695125548373E-4</v>
      </c>
      <c r="F10267">
        <f t="shared" si="639"/>
        <v>0.10133279593097502</v>
      </c>
    </row>
    <row r="10268" spans="1:6" x14ac:dyDescent="0.15">
      <c r="A10268" s="2">
        <v>40301</v>
      </c>
      <c r="B10268" s="1">
        <v>94.68</v>
      </c>
      <c r="C10268" s="1">
        <f t="shared" si="640"/>
        <v>94.68</v>
      </c>
      <c r="D10268">
        <f t="shared" si="641"/>
        <v>4.5505027846457828</v>
      </c>
      <c r="E10268">
        <f t="shared" si="642"/>
        <v>4.658064742506518E-3</v>
      </c>
      <c r="F10268">
        <f t="shared" si="639"/>
        <v>9.9484472142127245E-2</v>
      </c>
    </row>
    <row r="10269" spans="1:6" x14ac:dyDescent="0.15">
      <c r="A10269" s="2">
        <v>40302</v>
      </c>
      <c r="B10269" s="1">
        <v>94.58</v>
      </c>
      <c r="C10269" s="1">
        <f t="shared" si="640"/>
        <v>94.58</v>
      </c>
      <c r="D10269">
        <f t="shared" si="641"/>
        <v>4.5494460372157297</v>
      </c>
      <c r="E10269">
        <f t="shared" si="642"/>
        <v>-1.0567474300531288E-3</v>
      </c>
      <c r="F10269">
        <f t="shared" si="639"/>
        <v>9.9160591069472434E-2</v>
      </c>
    </row>
    <row r="10270" spans="1:6" x14ac:dyDescent="0.15">
      <c r="A10270" s="2">
        <v>40303</v>
      </c>
      <c r="B10270" s="1">
        <v>94.3</v>
      </c>
      <c r="C10270" s="1">
        <f t="shared" si="640"/>
        <v>94.3</v>
      </c>
      <c r="D10270">
        <f t="shared" si="641"/>
        <v>4.5464811896394117</v>
      </c>
      <c r="E10270">
        <f t="shared" si="642"/>
        <v>-2.964847576317986E-3</v>
      </c>
      <c r="F10270">
        <f t="shared" ref="F10270:F10333" si="643">STDEV(E10250:E10270)*SQRT(250)</f>
        <v>9.8083391958963401E-2</v>
      </c>
    </row>
    <row r="10271" spans="1:6" x14ac:dyDescent="0.15">
      <c r="A10271" s="2">
        <v>40304</v>
      </c>
      <c r="B10271" s="1">
        <v>92.22</v>
      </c>
      <c r="C10271" s="1">
        <f t="shared" si="640"/>
        <v>92.22</v>
      </c>
      <c r="D10271">
        <f t="shared" si="641"/>
        <v>4.5241770267785597</v>
      </c>
      <c r="E10271">
        <f t="shared" si="642"/>
        <v>-2.2304162860852017E-2</v>
      </c>
      <c r="F10271">
        <f t="shared" si="643"/>
        <v>0.12512635190093013</v>
      </c>
    </row>
    <row r="10272" spans="1:6" x14ac:dyDescent="0.15">
      <c r="A10272" s="2">
        <v>40305</v>
      </c>
      <c r="B10272" s="1">
        <v>91.67</v>
      </c>
      <c r="C10272" s="1">
        <f t="shared" si="640"/>
        <v>91.67</v>
      </c>
      <c r="D10272">
        <f t="shared" si="641"/>
        <v>4.5181951719736846</v>
      </c>
      <c r="E10272">
        <f t="shared" si="642"/>
        <v>-5.9818548048751197E-3</v>
      </c>
      <c r="F10272">
        <f t="shared" si="643"/>
        <v>0.12575174840008449</v>
      </c>
    </row>
    <row r="10273" spans="1:6" x14ac:dyDescent="0.15">
      <c r="A10273" s="2">
        <v>40308</v>
      </c>
      <c r="B10273" s="1">
        <v>93.39</v>
      </c>
      <c r="C10273" s="1">
        <f t="shared" si="640"/>
        <v>93.39</v>
      </c>
      <c r="D10273">
        <f t="shared" si="641"/>
        <v>4.5367842731216266</v>
      </c>
      <c r="E10273">
        <f t="shared" si="642"/>
        <v>1.8589101147941989E-2</v>
      </c>
      <c r="F10273">
        <f t="shared" si="643"/>
        <v>0.14235917069372522</v>
      </c>
    </row>
    <row r="10274" spans="1:6" x14ac:dyDescent="0.15">
      <c r="A10274" s="2">
        <v>40309</v>
      </c>
      <c r="B10274" s="1">
        <v>92.83</v>
      </c>
      <c r="C10274" s="1">
        <f t="shared" si="640"/>
        <v>92.83</v>
      </c>
      <c r="D10274">
        <f t="shared" si="641"/>
        <v>4.530769863411841</v>
      </c>
      <c r="E10274">
        <f t="shared" si="642"/>
        <v>-6.0144097097856175E-3</v>
      </c>
      <c r="F10274">
        <f t="shared" si="643"/>
        <v>0.14388240383537815</v>
      </c>
    </row>
    <row r="10275" spans="1:6" x14ac:dyDescent="0.15">
      <c r="A10275" s="2">
        <v>40310</v>
      </c>
      <c r="B10275" s="1">
        <v>92.93</v>
      </c>
      <c r="C10275" s="1">
        <f t="shared" si="640"/>
        <v>92.93</v>
      </c>
      <c r="D10275">
        <f t="shared" si="641"/>
        <v>4.5318465215692481</v>
      </c>
      <c r="E10275">
        <f t="shared" si="642"/>
        <v>1.0766581574070955E-3</v>
      </c>
      <c r="F10275">
        <f t="shared" si="643"/>
        <v>0.14303062328588298</v>
      </c>
    </row>
    <row r="10276" spans="1:6" x14ac:dyDescent="0.15">
      <c r="A10276" s="2">
        <v>40311</v>
      </c>
      <c r="B10276" s="1">
        <v>92.7</v>
      </c>
      <c r="C10276" s="1">
        <f t="shared" si="640"/>
        <v>92.7</v>
      </c>
      <c r="D10276">
        <f t="shared" si="641"/>
        <v>4.5293684725718091</v>
      </c>
      <c r="E10276">
        <f t="shared" si="642"/>
        <v>-2.4780489974389752E-3</v>
      </c>
      <c r="F10276">
        <f t="shared" si="643"/>
        <v>0.14301332187826171</v>
      </c>
    </row>
    <row r="10277" spans="1:6" x14ac:dyDescent="0.15">
      <c r="A10277" s="2">
        <v>40312</v>
      </c>
      <c r="B10277" s="1">
        <v>91.94</v>
      </c>
      <c r="C10277" s="1">
        <f t="shared" si="640"/>
        <v>91.94</v>
      </c>
      <c r="D10277">
        <f t="shared" si="641"/>
        <v>4.5211361903780816</v>
      </c>
      <c r="E10277">
        <f t="shared" si="642"/>
        <v>-8.2322821937275137E-3</v>
      </c>
      <c r="F10277">
        <f t="shared" si="643"/>
        <v>0.14567456364559414</v>
      </c>
    </row>
    <row r="10278" spans="1:6" x14ac:dyDescent="0.15">
      <c r="A10278" s="2">
        <v>40315</v>
      </c>
      <c r="B10278" s="1">
        <v>92.08</v>
      </c>
      <c r="C10278" s="1">
        <f t="shared" si="640"/>
        <v>92.08</v>
      </c>
      <c r="D10278">
        <f t="shared" si="641"/>
        <v>4.5226577644136272</v>
      </c>
      <c r="E10278">
        <f t="shared" si="642"/>
        <v>1.5215740355456475E-3</v>
      </c>
      <c r="F10278">
        <f t="shared" si="643"/>
        <v>0.14087175890708106</v>
      </c>
    </row>
    <row r="10279" spans="1:6" x14ac:dyDescent="0.15">
      <c r="A10279" s="2">
        <v>40316</v>
      </c>
      <c r="B10279" s="1">
        <v>92.52</v>
      </c>
      <c r="C10279" s="1">
        <f t="shared" si="640"/>
        <v>92.52</v>
      </c>
      <c r="D10279">
        <f t="shared" si="641"/>
        <v>4.5274248373632382</v>
      </c>
      <c r="E10279">
        <f t="shared" si="642"/>
        <v>4.7670729496109843E-3</v>
      </c>
      <c r="F10279">
        <f t="shared" si="643"/>
        <v>0.14173167931108296</v>
      </c>
    </row>
    <row r="10280" spans="1:6" x14ac:dyDescent="0.15">
      <c r="A10280" s="2">
        <v>40317</v>
      </c>
      <c r="B10280" s="1">
        <v>91.16</v>
      </c>
      <c r="C10280" s="1">
        <f t="shared" si="640"/>
        <v>91.16</v>
      </c>
      <c r="D10280">
        <f t="shared" si="641"/>
        <v>4.5126162043774833</v>
      </c>
      <c r="E10280">
        <f t="shared" si="642"/>
        <v>-1.4808632985754855E-2</v>
      </c>
      <c r="F10280">
        <f t="shared" si="643"/>
        <v>0.14409559820848522</v>
      </c>
    </row>
    <row r="10281" spans="1:6" x14ac:dyDescent="0.15">
      <c r="A10281" s="2">
        <v>40318</v>
      </c>
      <c r="B10281" s="1">
        <v>90.07</v>
      </c>
      <c r="C10281" s="1">
        <f t="shared" si="640"/>
        <v>90.07</v>
      </c>
      <c r="D10281">
        <f t="shared" si="641"/>
        <v>4.5005871457956514</v>
      </c>
      <c r="E10281">
        <f t="shared" si="642"/>
        <v>-1.2029058581831897E-2</v>
      </c>
      <c r="F10281">
        <f t="shared" si="643"/>
        <v>0.14890397678334816</v>
      </c>
    </row>
    <row r="10282" spans="1:6" x14ac:dyDescent="0.15">
      <c r="A10282" s="2">
        <v>40319</v>
      </c>
      <c r="B10282" s="1">
        <v>90.21</v>
      </c>
      <c r="C10282" s="1">
        <f t="shared" si="640"/>
        <v>90.21</v>
      </c>
      <c r="D10282">
        <f t="shared" si="641"/>
        <v>4.5021402856685473</v>
      </c>
      <c r="E10282">
        <f t="shared" si="642"/>
        <v>1.5531398728958479E-3</v>
      </c>
      <c r="F10282">
        <f t="shared" si="643"/>
        <v>0.14927264456466022</v>
      </c>
    </row>
    <row r="10283" spans="1:6" x14ac:dyDescent="0.15">
      <c r="A10283" s="2">
        <v>40322</v>
      </c>
      <c r="B10283" s="1">
        <v>90.49</v>
      </c>
      <c r="C10283" s="1">
        <f t="shared" si="640"/>
        <v>90.49</v>
      </c>
      <c r="D10283">
        <f t="shared" si="641"/>
        <v>4.5052393473630419</v>
      </c>
      <c r="E10283">
        <f t="shared" si="642"/>
        <v>3.099061694494587E-3</v>
      </c>
      <c r="F10283">
        <f t="shared" si="643"/>
        <v>0.14161304494507224</v>
      </c>
    </row>
    <row r="10284" spans="1:6" x14ac:dyDescent="0.15">
      <c r="A10284" s="2">
        <v>40323</v>
      </c>
      <c r="B10284" s="1">
        <v>89.89</v>
      </c>
      <c r="C10284" s="1">
        <f t="shared" si="640"/>
        <v>89.89</v>
      </c>
      <c r="D10284">
        <f t="shared" si="641"/>
        <v>4.4985867005853075</v>
      </c>
      <c r="E10284">
        <f t="shared" si="642"/>
        <v>-6.6526467777343612E-3</v>
      </c>
      <c r="F10284">
        <f t="shared" si="643"/>
        <v>0.1425274162001138</v>
      </c>
    </row>
    <row r="10285" spans="1:6" x14ac:dyDescent="0.15">
      <c r="A10285" s="2">
        <v>40324</v>
      </c>
      <c r="B10285" s="1">
        <v>90.28</v>
      </c>
      <c r="C10285" s="1">
        <f t="shared" si="640"/>
        <v>90.28</v>
      </c>
      <c r="D10285">
        <f t="shared" si="641"/>
        <v>4.5029159519493351</v>
      </c>
      <c r="E10285">
        <f t="shared" si="642"/>
        <v>4.3292513640276198E-3</v>
      </c>
      <c r="F10285">
        <f t="shared" si="643"/>
        <v>0.140245464081412</v>
      </c>
    </row>
    <row r="10286" spans="1:6" x14ac:dyDescent="0.15">
      <c r="A10286" s="2">
        <v>40325</v>
      </c>
      <c r="B10286" s="1">
        <v>90.71</v>
      </c>
      <c r="C10286" s="1">
        <f t="shared" si="640"/>
        <v>90.71</v>
      </c>
      <c r="D10286">
        <f t="shared" si="641"/>
        <v>4.5076676046268531</v>
      </c>
      <c r="E10286">
        <f t="shared" si="642"/>
        <v>4.7516526775179813E-3</v>
      </c>
      <c r="F10286">
        <f t="shared" si="643"/>
        <v>0.13448655628384901</v>
      </c>
    </row>
    <row r="10287" spans="1:6" x14ac:dyDescent="0.15">
      <c r="A10287" s="2">
        <v>40326</v>
      </c>
      <c r="B10287" s="1">
        <v>90.81</v>
      </c>
      <c r="C10287" s="1">
        <f t="shared" si="640"/>
        <v>90.81</v>
      </c>
      <c r="D10287">
        <f t="shared" si="641"/>
        <v>4.5087694117017367</v>
      </c>
      <c r="E10287">
        <f t="shared" si="642"/>
        <v>1.1018070748836095E-3</v>
      </c>
      <c r="F10287">
        <f t="shared" si="643"/>
        <v>0.13452385108413173</v>
      </c>
    </row>
    <row r="10288" spans="1:6" x14ac:dyDescent="0.15">
      <c r="A10288" s="2">
        <v>40329</v>
      </c>
      <c r="B10288" s="1" t="e">
        <f>NA()</f>
        <v>#N/A</v>
      </c>
      <c r="C10288" s="1">
        <f t="shared" si="640"/>
        <v>90.81</v>
      </c>
      <c r="D10288">
        <f t="shared" si="641"/>
        <v>4.5087694117017367</v>
      </c>
      <c r="E10288">
        <f t="shared" si="642"/>
        <v>0</v>
      </c>
      <c r="F10288">
        <f t="shared" si="643"/>
        <v>0.13435250822583816</v>
      </c>
    </row>
    <row r="10289" spans="1:6" x14ac:dyDescent="0.15">
      <c r="A10289" s="2">
        <v>40330</v>
      </c>
      <c r="B10289" s="1">
        <v>91.16</v>
      </c>
      <c r="C10289" s="1">
        <f t="shared" si="640"/>
        <v>91.16</v>
      </c>
      <c r="D10289">
        <f t="shared" si="641"/>
        <v>4.5126162043774833</v>
      </c>
      <c r="E10289">
        <f t="shared" si="642"/>
        <v>3.8467926757466131E-3</v>
      </c>
      <c r="F10289">
        <f t="shared" si="643"/>
        <v>0.13389604345148864</v>
      </c>
    </row>
    <row r="10290" spans="1:6" x14ac:dyDescent="0.15">
      <c r="A10290" s="2">
        <v>40331</v>
      </c>
      <c r="B10290" s="1">
        <v>92.21</v>
      </c>
      <c r="C10290" s="1">
        <f t="shared" si="640"/>
        <v>92.21</v>
      </c>
      <c r="D10290">
        <f t="shared" si="641"/>
        <v>4.52406858455105</v>
      </c>
      <c r="E10290">
        <f t="shared" si="642"/>
        <v>1.1452380173566645E-2</v>
      </c>
      <c r="F10290">
        <f t="shared" si="643"/>
        <v>0.1415087008234083</v>
      </c>
    </row>
    <row r="10291" spans="1:6" x14ac:dyDescent="0.15">
      <c r="A10291" s="2">
        <v>40332</v>
      </c>
      <c r="B10291" s="1">
        <v>92.33</v>
      </c>
      <c r="C10291" s="1">
        <f t="shared" si="640"/>
        <v>92.33</v>
      </c>
      <c r="D10291">
        <f t="shared" si="641"/>
        <v>4.5253691157845362</v>
      </c>
      <c r="E10291">
        <f t="shared" si="642"/>
        <v>1.3005312334861685E-3</v>
      </c>
      <c r="F10291">
        <f t="shared" si="643"/>
        <v>0.14161217696134135</v>
      </c>
    </row>
    <row r="10292" spans="1:6" x14ac:dyDescent="0.15">
      <c r="A10292" s="2">
        <v>40333</v>
      </c>
      <c r="B10292" s="1">
        <v>91.83</v>
      </c>
      <c r="C10292" s="1">
        <f t="shared" si="640"/>
        <v>91.83</v>
      </c>
      <c r="D10292">
        <f t="shared" si="641"/>
        <v>4.519939041625431</v>
      </c>
      <c r="E10292">
        <f t="shared" si="642"/>
        <v>-5.4300741591051249E-3</v>
      </c>
      <c r="F10292">
        <f t="shared" si="643"/>
        <v>0.12024455292289153</v>
      </c>
    </row>
    <row r="10293" spans="1:6" x14ac:dyDescent="0.15">
      <c r="A10293" s="2">
        <v>40336</v>
      </c>
      <c r="B10293" s="1">
        <v>92</v>
      </c>
      <c r="C10293" s="1">
        <f t="shared" si="640"/>
        <v>92</v>
      </c>
      <c r="D10293">
        <f t="shared" si="641"/>
        <v>4.5217885770490405</v>
      </c>
      <c r="E10293">
        <f t="shared" si="642"/>
        <v>1.8495354236094386E-3</v>
      </c>
      <c r="F10293">
        <f t="shared" si="643"/>
        <v>0.11856320961542416</v>
      </c>
    </row>
    <row r="10294" spans="1:6" x14ac:dyDescent="0.15">
      <c r="A10294" s="2">
        <v>40337</v>
      </c>
      <c r="B10294" s="1">
        <v>91.3</v>
      </c>
      <c r="C10294" s="1">
        <f t="shared" si="640"/>
        <v>91.3</v>
      </c>
      <c r="D10294">
        <f t="shared" si="641"/>
        <v>4.514150787600923</v>
      </c>
      <c r="E10294">
        <f t="shared" si="642"/>
        <v>-7.637789448117438E-3</v>
      </c>
      <c r="F10294">
        <f t="shared" si="643"/>
        <v>0.10084522622367389</v>
      </c>
    </row>
    <row r="10295" spans="1:6" x14ac:dyDescent="0.15">
      <c r="A10295" s="2">
        <v>40338</v>
      </c>
      <c r="B10295" s="1">
        <v>91.54</v>
      </c>
      <c r="C10295" s="1">
        <f t="shared" si="640"/>
        <v>91.54</v>
      </c>
      <c r="D10295">
        <f t="shared" si="641"/>
        <v>4.5167760352254964</v>
      </c>
      <c r="E10295">
        <f t="shared" si="642"/>
        <v>2.6252476245733902E-3</v>
      </c>
      <c r="F10295">
        <f t="shared" si="643"/>
        <v>9.9960523382501457E-2</v>
      </c>
    </row>
    <row r="10296" spans="1:6" x14ac:dyDescent="0.15">
      <c r="A10296" s="2">
        <v>40339</v>
      </c>
      <c r="B10296" s="1">
        <v>91.04</v>
      </c>
      <c r="C10296" s="1">
        <f t="shared" si="640"/>
        <v>91.04</v>
      </c>
      <c r="D10296">
        <f t="shared" si="641"/>
        <v>4.5112989703780206</v>
      </c>
      <c r="E10296">
        <f t="shared" si="642"/>
        <v>-5.4770648474757877E-3</v>
      </c>
      <c r="F10296">
        <f t="shared" si="643"/>
        <v>0.10108336911530397</v>
      </c>
    </row>
    <row r="10297" spans="1:6" x14ac:dyDescent="0.15">
      <c r="A10297" s="2">
        <v>40340</v>
      </c>
      <c r="B10297" s="1">
        <v>91.72</v>
      </c>
      <c r="C10297" s="1">
        <f t="shared" si="640"/>
        <v>91.72</v>
      </c>
      <c r="D10297">
        <f t="shared" si="641"/>
        <v>4.5187404579897033</v>
      </c>
      <c r="E10297">
        <f t="shared" si="642"/>
        <v>7.4414876116826179E-3</v>
      </c>
      <c r="F10297">
        <f t="shared" si="643"/>
        <v>0.10496361676200747</v>
      </c>
    </row>
    <row r="10298" spans="1:6" x14ac:dyDescent="0.15">
      <c r="A10298" s="2">
        <v>40343</v>
      </c>
      <c r="B10298" s="1">
        <v>91.8</v>
      </c>
      <c r="C10298" s="1">
        <f t="shared" si="640"/>
        <v>91.8</v>
      </c>
      <c r="D10298">
        <f t="shared" si="641"/>
        <v>4.5196122976264448</v>
      </c>
      <c r="E10298">
        <f t="shared" si="642"/>
        <v>8.7183963674153375E-4</v>
      </c>
      <c r="F10298">
        <f t="shared" si="643"/>
        <v>0.10122047182974861</v>
      </c>
    </row>
    <row r="10299" spans="1:6" x14ac:dyDescent="0.15">
      <c r="A10299" s="2">
        <v>40344</v>
      </c>
      <c r="B10299" s="1">
        <v>91.25</v>
      </c>
      <c r="C10299" s="1">
        <f t="shared" si="640"/>
        <v>91.25</v>
      </c>
      <c r="D10299">
        <f t="shared" si="641"/>
        <v>4.5136029924626007</v>
      </c>
      <c r="E10299">
        <f t="shared" si="642"/>
        <v>-6.0093051638441253E-3</v>
      </c>
      <c r="F10299">
        <f t="shared" si="643"/>
        <v>0.10305639382114884</v>
      </c>
    </row>
    <row r="10300" spans="1:6" x14ac:dyDescent="0.15">
      <c r="A10300" s="2">
        <v>40345</v>
      </c>
      <c r="B10300" s="1">
        <v>91.39</v>
      </c>
      <c r="C10300" s="1">
        <f t="shared" si="640"/>
        <v>91.39</v>
      </c>
      <c r="D10300">
        <f t="shared" si="641"/>
        <v>4.5151360632841104</v>
      </c>
      <c r="E10300">
        <f t="shared" si="642"/>
        <v>1.5330708215097744E-3</v>
      </c>
      <c r="F10300">
        <f t="shared" si="643"/>
        <v>0.10161127139611964</v>
      </c>
    </row>
    <row r="10301" spans="1:6" x14ac:dyDescent="0.15">
      <c r="A10301" s="2">
        <v>40346</v>
      </c>
      <c r="B10301" s="1">
        <v>90.92</v>
      </c>
      <c r="C10301" s="1">
        <f t="shared" si="640"/>
        <v>90.92</v>
      </c>
      <c r="D10301">
        <f t="shared" si="641"/>
        <v>4.5099799989843428</v>
      </c>
      <c r="E10301">
        <f t="shared" si="642"/>
        <v>-5.1560642997676709E-3</v>
      </c>
      <c r="F10301">
        <f t="shared" si="643"/>
        <v>8.9452336132077884E-2</v>
      </c>
    </row>
    <row r="10302" spans="1:6" x14ac:dyDescent="0.15">
      <c r="A10302" s="2">
        <v>40347</v>
      </c>
      <c r="B10302" s="1">
        <v>90.79</v>
      </c>
      <c r="C10302" s="1">
        <f t="shared" si="640"/>
        <v>90.79</v>
      </c>
      <c r="D10302">
        <f t="shared" si="641"/>
        <v>4.5085491473836656</v>
      </c>
      <c r="E10302">
        <f t="shared" si="642"/>
        <v>-1.4308516006771299E-3</v>
      </c>
      <c r="F10302">
        <f t="shared" si="643"/>
        <v>7.864468488012627E-2</v>
      </c>
    </row>
    <row r="10303" spans="1:6" x14ac:dyDescent="0.15">
      <c r="A10303" s="2">
        <v>40350</v>
      </c>
      <c r="B10303" s="1">
        <v>91.18</v>
      </c>
      <c r="C10303" s="1">
        <f t="shared" si="640"/>
        <v>91.18</v>
      </c>
      <c r="D10303">
        <f t="shared" si="641"/>
        <v>4.5128355747852957</v>
      </c>
      <c r="E10303">
        <f t="shared" si="642"/>
        <v>4.2864274016300996E-3</v>
      </c>
      <c r="F10303">
        <f t="shared" si="643"/>
        <v>7.9712903960449666E-2</v>
      </c>
    </row>
    <row r="10304" spans="1:6" x14ac:dyDescent="0.15">
      <c r="A10304" s="2">
        <v>40351</v>
      </c>
      <c r="B10304" s="1">
        <v>90.59</v>
      </c>
      <c r="C10304" s="1">
        <f t="shared" si="640"/>
        <v>90.59</v>
      </c>
      <c r="D10304">
        <f t="shared" si="641"/>
        <v>4.5063438316811961</v>
      </c>
      <c r="E10304">
        <f t="shared" si="642"/>
        <v>-6.4917431040996121E-3</v>
      </c>
      <c r="F10304">
        <f t="shared" si="643"/>
        <v>8.26331747227914E-2</v>
      </c>
    </row>
    <row r="10305" spans="1:6" x14ac:dyDescent="0.15">
      <c r="A10305" s="2">
        <v>40352</v>
      </c>
      <c r="B10305" s="1">
        <v>89.82</v>
      </c>
      <c r="C10305" s="1">
        <f t="shared" si="640"/>
        <v>89.82</v>
      </c>
      <c r="D10305">
        <f t="shared" si="641"/>
        <v>4.4978076676595915</v>
      </c>
      <c r="E10305">
        <f t="shared" si="642"/>
        <v>-8.5361640216046197E-3</v>
      </c>
      <c r="F10305">
        <f t="shared" si="643"/>
        <v>8.477152399195087E-2</v>
      </c>
    </row>
    <row r="10306" spans="1:6" x14ac:dyDescent="0.15">
      <c r="A10306" s="2">
        <v>40353</v>
      </c>
      <c r="B10306" s="1">
        <v>89.4</v>
      </c>
      <c r="C10306" s="1">
        <f t="shared" si="640"/>
        <v>89.4</v>
      </c>
      <c r="D10306">
        <f t="shared" si="641"/>
        <v>4.4931206821794687</v>
      </c>
      <c r="E10306">
        <f t="shared" si="642"/>
        <v>-4.6869854801228072E-3</v>
      </c>
      <c r="F10306">
        <f t="shared" si="643"/>
        <v>8.4674545911634966E-2</v>
      </c>
    </row>
    <row r="10307" spans="1:6" x14ac:dyDescent="0.15">
      <c r="A10307" s="2">
        <v>40354</v>
      </c>
      <c r="B10307" s="1">
        <v>89.35</v>
      </c>
      <c r="C10307" s="1">
        <f t="shared" si="640"/>
        <v>89.35</v>
      </c>
      <c r="D10307">
        <f t="shared" si="641"/>
        <v>4.4925612416054372</v>
      </c>
      <c r="E10307">
        <f t="shared" si="642"/>
        <v>-5.5944057403145564E-4</v>
      </c>
      <c r="F10307">
        <f t="shared" si="643"/>
        <v>8.2539325212771408E-2</v>
      </c>
    </row>
    <row r="10308" spans="1:6" x14ac:dyDescent="0.15">
      <c r="A10308" s="2">
        <v>40357</v>
      </c>
      <c r="B10308" s="1">
        <v>89.23</v>
      </c>
      <c r="C10308" s="1">
        <f t="shared" si="640"/>
        <v>89.23</v>
      </c>
      <c r="D10308">
        <f t="shared" si="641"/>
        <v>4.4912173059120599</v>
      </c>
      <c r="E10308">
        <f t="shared" si="642"/>
        <v>-1.3439356933773183E-3</v>
      </c>
      <c r="F10308">
        <f t="shared" si="643"/>
        <v>8.2295797800372508E-2</v>
      </c>
    </row>
    <row r="10309" spans="1:6" x14ac:dyDescent="0.15">
      <c r="A10309" s="2">
        <v>40358</v>
      </c>
      <c r="B10309" s="1">
        <v>88.39</v>
      </c>
      <c r="C10309" s="1">
        <f t="shared" si="640"/>
        <v>88.39</v>
      </c>
      <c r="D10309">
        <f t="shared" si="641"/>
        <v>4.4817588410728568</v>
      </c>
      <c r="E10309">
        <f t="shared" si="642"/>
        <v>-9.4584648392030957E-3</v>
      </c>
      <c r="F10309">
        <f t="shared" si="643"/>
        <v>8.7407040399546013E-2</v>
      </c>
    </row>
    <row r="10310" spans="1:6" x14ac:dyDescent="0.15">
      <c r="A10310" s="2">
        <v>40359</v>
      </c>
      <c r="B10310" s="1">
        <v>88.49</v>
      </c>
      <c r="C10310" s="1">
        <f t="shared" si="640"/>
        <v>88.49</v>
      </c>
      <c r="D10310">
        <f t="shared" si="641"/>
        <v>4.4828895512792588</v>
      </c>
      <c r="E10310">
        <f t="shared" si="642"/>
        <v>1.1307102064019858E-3</v>
      </c>
      <c r="F10310">
        <f t="shared" si="643"/>
        <v>8.590268560347776E-2</v>
      </c>
    </row>
    <row r="10311" spans="1:6" x14ac:dyDescent="0.15">
      <c r="A10311" s="2">
        <v>40360</v>
      </c>
      <c r="B10311" s="1">
        <v>87.42</v>
      </c>
      <c r="C10311" s="1">
        <f t="shared" si="640"/>
        <v>87.42</v>
      </c>
      <c r="D10311">
        <f t="shared" si="641"/>
        <v>4.4707240894351683</v>
      </c>
      <c r="E10311">
        <f t="shared" si="642"/>
        <v>-1.2165461844090508E-2</v>
      </c>
      <c r="F10311">
        <f t="shared" si="643"/>
        <v>8.0137104026071521E-2</v>
      </c>
    </row>
    <row r="10312" spans="1:6" x14ac:dyDescent="0.15">
      <c r="A10312" s="2">
        <v>40361</v>
      </c>
      <c r="B10312" s="1">
        <v>87.69</v>
      </c>
      <c r="C10312" s="1">
        <f t="shared" si="640"/>
        <v>87.69</v>
      </c>
      <c r="D10312">
        <f t="shared" si="641"/>
        <v>4.4738078677912645</v>
      </c>
      <c r="E10312">
        <f t="shared" si="642"/>
        <v>3.0837783560961896E-3</v>
      </c>
      <c r="F10312">
        <f t="shared" si="643"/>
        <v>8.1431180640470183E-2</v>
      </c>
    </row>
    <row r="10313" spans="1:6" x14ac:dyDescent="0.15">
      <c r="A10313" s="2">
        <v>40364</v>
      </c>
      <c r="B10313" s="1" t="e">
        <f>NA()</f>
        <v>#N/A</v>
      </c>
      <c r="C10313" s="1">
        <f t="shared" ref="C10313:C10376" si="644">_xlfn.IFNA(B10313,C10312)</f>
        <v>87.69</v>
      </c>
      <c r="D10313">
        <f t="shared" ref="D10313:D10376" si="645">+LN(C10313)</f>
        <v>4.4738078677912645</v>
      </c>
      <c r="E10313">
        <f t="shared" si="642"/>
        <v>0</v>
      </c>
      <c r="F10313">
        <f t="shared" si="643"/>
        <v>8.1106263870990514E-2</v>
      </c>
    </row>
    <row r="10314" spans="1:6" x14ac:dyDescent="0.15">
      <c r="A10314" s="2">
        <v>40365</v>
      </c>
      <c r="B10314" s="1">
        <v>87.55</v>
      </c>
      <c r="C10314" s="1">
        <f t="shared" si="644"/>
        <v>87.55</v>
      </c>
      <c r="D10314">
        <f t="shared" si="645"/>
        <v>4.4722100587318607</v>
      </c>
      <c r="E10314">
        <f t="shared" ref="E10314:E10377" si="646">+D10314-D10313</f>
        <v>-1.5978090594037653E-3</v>
      </c>
      <c r="F10314">
        <f t="shared" si="643"/>
        <v>7.981843954349678E-2</v>
      </c>
    </row>
    <row r="10315" spans="1:6" x14ac:dyDescent="0.15">
      <c r="A10315" s="2">
        <v>40366</v>
      </c>
      <c r="B10315" s="1">
        <v>87.16</v>
      </c>
      <c r="C10315" s="1">
        <f t="shared" si="644"/>
        <v>87.16</v>
      </c>
      <c r="D10315">
        <f t="shared" si="645"/>
        <v>4.4677455100764192</v>
      </c>
      <c r="E10315">
        <f t="shared" si="646"/>
        <v>-4.464548655441547E-3</v>
      </c>
      <c r="F10315">
        <f t="shared" si="643"/>
        <v>7.7924548876015257E-2</v>
      </c>
    </row>
    <row r="10316" spans="1:6" x14ac:dyDescent="0.15">
      <c r="A10316" s="2">
        <v>40367</v>
      </c>
      <c r="B10316" s="1">
        <v>88.44</v>
      </c>
      <c r="C10316" s="1">
        <f t="shared" si="644"/>
        <v>88.44</v>
      </c>
      <c r="D10316">
        <f t="shared" si="645"/>
        <v>4.4823243559892454</v>
      </c>
      <c r="E10316">
        <f t="shared" si="646"/>
        <v>1.457884591282621E-2</v>
      </c>
      <c r="F10316">
        <f t="shared" si="643"/>
        <v>9.6011390065969399E-2</v>
      </c>
    </row>
    <row r="10317" spans="1:6" x14ac:dyDescent="0.15">
      <c r="A10317" s="2">
        <v>40368</v>
      </c>
      <c r="B10317" s="1">
        <v>88.48</v>
      </c>
      <c r="C10317" s="1">
        <f t="shared" si="644"/>
        <v>88.48</v>
      </c>
      <c r="D10317">
        <f t="shared" si="645"/>
        <v>4.4827765377740247</v>
      </c>
      <c r="E10317">
        <f t="shared" si="646"/>
        <v>4.5218178477934856E-4</v>
      </c>
      <c r="F10317">
        <f t="shared" si="643"/>
        <v>9.5226153269289487E-2</v>
      </c>
    </row>
    <row r="10318" spans="1:6" x14ac:dyDescent="0.15">
      <c r="A10318" s="2">
        <v>40371</v>
      </c>
      <c r="B10318" s="1">
        <v>88.53</v>
      </c>
      <c r="C10318" s="1">
        <f t="shared" si="644"/>
        <v>88.53</v>
      </c>
      <c r="D10318">
        <f t="shared" si="645"/>
        <v>4.4833414776229574</v>
      </c>
      <c r="E10318">
        <f t="shared" si="646"/>
        <v>5.6493984893268845E-4</v>
      </c>
      <c r="F10318">
        <f t="shared" si="643"/>
        <v>9.0100893185108513E-2</v>
      </c>
    </row>
    <row r="10319" spans="1:6" x14ac:dyDescent="0.15">
      <c r="A10319" s="2">
        <v>40372</v>
      </c>
      <c r="B10319" s="1">
        <v>88.24</v>
      </c>
      <c r="C10319" s="1">
        <f t="shared" si="644"/>
        <v>88.24</v>
      </c>
      <c r="D10319">
        <f t="shared" si="645"/>
        <v>4.4800603749452472</v>
      </c>
      <c r="E10319">
        <f t="shared" si="646"/>
        <v>-3.2811026777102015E-3</v>
      </c>
      <c r="F10319">
        <f t="shared" si="643"/>
        <v>8.9766153085697714E-2</v>
      </c>
    </row>
    <row r="10320" spans="1:6" x14ac:dyDescent="0.15">
      <c r="A10320" s="2">
        <v>40373</v>
      </c>
      <c r="B10320" s="1">
        <v>88.59</v>
      </c>
      <c r="C10320" s="1">
        <f t="shared" si="644"/>
        <v>88.59</v>
      </c>
      <c r="D10320">
        <f t="shared" si="645"/>
        <v>4.4840189844239413</v>
      </c>
      <c r="E10320">
        <f t="shared" si="646"/>
        <v>3.9586094786940862E-3</v>
      </c>
      <c r="F10320">
        <f t="shared" si="643"/>
        <v>9.0623676570057238E-2</v>
      </c>
    </row>
    <row r="10321" spans="1:6" x14ac:dyDescent="0.15">
      <c r="A10321" s="2">
        <v>40374</v>
      </c>
      <c r="B10321" s="1">
        <v>87.41</v>
      </c>
      <c r="C10321" s="1">
        <f t="shared" si="644"/>
        <v>87.41</v>
      </c>
      <c r="D10321">
        <f t="shared" si="645"/>
        <v>4.4706096925923964</v>
      </c>
      <c r="E10321">
        <f t="shared" si="646"/>
        <v>-1.3409291831544934E-2</v>
      </c>
      <c r="F10321">
        <f t="shared" si="643"/>
        <v>9.8852053776071924E-2</v>
      </c>
    </row>
    <row r="10322" spans="1:6" x14ac:dyDescent="0.15">
      <c r="A10322" s="2">
        <v>40375</v>
      </c>
      <c r="B10322" s="1">
        <v>86.4</v>
      </c>
      <c r="C10322" s="1">
        <f t="shared" si="644"/>
        <v>86.4</v>
      </c>
      <c r="D10322">
        <f t="shared" si="645"/>
        <v>4.4589876758100102</v>
      </c>
      <c r="E10322">
        <f t="shared" si="646"/>
        <v>-1.1622016782386169E-2</v>
      </c>
      <c r="F10322">
        <f t="shared" si="643"/>
        <v>0.10373127019656908</v>
      </c>
    </row>
    <row r="10323" spans="1:6" x14ac:dyDescent="0.15">
      <c r="A10323" s="2">
        <v>40378</v>
      </c>
      <c r="B10323" s="1">
        <v>86.77</v>
      </c>
      <c r="C10323" s="1">
        <f t="shared" si="644"/>
        <v>86.77</v>
      </c>
      <c r="D10323">
        <f t="shared" si="645"/>
        <v>4.463260939805398</v>
      </c>
      <c r="E10323">
        <f t="shared" si="646"/>
        <v>4.2732639953877438E-3</v>
      </c>
      <c r="F10323">
        <f t="shared" si="643"/>
        <v>0.10625321867179133</v>
      </c>
    </row>
    <row r="10324" spans="1:6" x14ac:dyDescent="0.15">
      <c r="A10324" s="2">
        <v>40379</v>
      </c>
      <c r="B10324" s="1">
        <v>87.22</v>
      </c>
      <c r="C10324" s="1">
        <f t="shared" si="644"/>
        <v>87.22</v>
      </c>
      <c r="D10324">
        <f t="shared" si="645"/>
        <v>4.4684336624146201</v>
      </c>
      <c r="E10324">
        <f t="shared" si="646"/>
        <v>5.1727226092221912E-3</v>
      </c>
      <c r="F10324">
        <f t="shared" si="643"/>
        <v>0.10696662138613819</v>
      </c>
    </row>
    <row r="10325" spans="1:6" x14ac:dyDescent="0.15">
      <c r="A10325" s="2">
        <v>40380</v>
      </c>
      <c r="B10325" s="1">
        <v>87.3</v>
      </c>
      <c r="C10325" s="1">
        <f t="shared" si="644"/>
        <v>87.3</v>
      </c>
      <c r="D10325">
        <f t="shared" si="645"/>
        <v>4.4693504628455569</v>
      </c>
      <c r="E10325">
        <f t="shared" si="646"/>
        <v>9.1680043093678165E-4</v>
      </c>
      <c r="F10325">
        <f t="shared" si="643"/>
        <v>0.10622862743405982</v>
      </c>
    </row>
    <row r="10326" spans="1:6" x14ac:dyDescent="0.15">
      <c r="A10326" s="2">
        <v>40381</v>
      </c>
      <c r="B10326" s="1">
        <v>87</v>
      </c>
      <c r="C10326" s="1">
        <f t="shared" si="644"/>
        <v>87</v>
      </c>
      <c r="D10326">
        <f t="shared" si="645"/>
        <v>4.4659081186545837</v>
      </c>
      <c r="E10326">
        <f t="shared" si="646"/>
        <v>-3.4423441909732233E-3</v>
      </c>
      <c r="F10326">
        <f t="shared" si="643"/>
        <v>0.10358910431845832</v>
      </c>
    </row>
    <row r="10327" spans="1:6" x14ac:dyDescent="0.15">
      <c r="A10327" s="2">
        <v>40382</v>
      </c>
      <c r="B10327" s="1">
        <v>87.31</v>
      </c>
      <c r="C10327" s="1">
        <f t="shared" si="644"/>
        <v>87.31</v>
      </c>
      <c r="D10327">
        <f t="shared" si="645"/>
        <v>4.4694650038227159</v>
      </c>
      <c r="E10327">
        <f t="shared" si="646"/>
        <v>3.55688516813224E-3</v>
      </c>
      <c r="F10327">
        <f t="shared" si="643"/>
        <v>0.10434012019952388</v>
      </c>
    </row>
    <row r="10328" spans="1:6" x14ac:dyDescent="0.15">
      <c r="A10328" s="2">
        <v>40385</v>
      </c>
      <c r="B10328" s="1">
        <v>87.2</v>
      </c>
      <c r="C10328" s="1">
        <f t="shared" si="644"/>
        <v>87.2</v>
      </c>
      <c r="D10328">
        <f t="shared" si="645"/>
        <v>4.4682043309149337</v>
      </c>
      <c r="E10328">
        <f t="shared" si="646"/>
        <v>-1.260672907782201E-3</v>
      </c>
      <c r="F10328">
        <f t="shared" si="643"/>
        <v>0.10432053608638772</v>
      </c>
    </row>
    <row r="10329" spans="1:6" x14ac:dyDescent="0.15">
      <c r="A10329" s="2">
        <v>40386</v>
      </c>
      <c r="B10329" s="1">
        <v>87.88</v>
      </c>
      <c r="C10329" s="1">
        <f t="shared" si="644"/>
        <v>87.88</v>
      </c>
      <c r="D10329">
        <f t="shared" si="645"/>
        <v>4.4759722475164097</v>
      </c>
      <c r="E10329">
        <f t="shared" si="646"/>
        <v>7.7679166014759105E-3</v>
      </c>
      <c r="F10329">
        <f t="shared" si="643"/>
        <v>0.1087623274364445</v>
      </c>
    </row>
    <row r="10330" spans="1:6" x14ac:dyDescent="0.15">
      <c r="A10330" s="2">
        <v>40387</v>
      </c>
      <c r="B10330" s="1">
        <v>87.62</v>
      </c>
      <c r="C10330" s="1">
        <f t="shared" si="644"/>
        <v>87.62</v>
      </c>
      <c r="D10330">
        <f t="shared" si="645"/>
        <v>4.4730092823857523</v>
      </c>
      <c r="E10330">
        <f t="shared" si="646"/>
        <v>-2.9629651306573024E-3</v>
      </c>
      <c r="F10330">
        <f t="shared" si="643"/>
        <v>0.10446757140694918</v>
      </c>
    </row>
    <row r="10331" spans="1:6" x14ac:dyDescent="0.15">
      <c r="A10331" s="2">
        <v>40388</v>
      </c>
      <c r="B10331" s="1">
        <v>86.87</v>
      </c>
      <c r="C10331" s="1">
        <f t="shared" si="644"/>
        <v>86.87</v>
      </c>
      <c r="D10331">
        <f t="shared" si="645"/>
        <v>4.4644127482718288</v>
      </c>
      <c r="E10331">
        <f t="shared" si="646"/>
        <v>-8.5965341139235818E-3</v>
      </c>
      <c r="F10331">
        <f t="shared" si="643"/>
        <v>0.1079981749299701</v>
      </c>
    </row>
    <row r="10332" spans="1:6" x14ac:dyDescent="0.15">
      <c r="A10332" s="2">
        <v>40389</v>
      </c>
      <c r="B10332" s="1">
        <v>86.43</v>
      </c>
      <c r="C10332" s="1">
        <f t="shared" si="644"/>
        <v>86.43</v>
      </c>
      <c r="D10332">
        <f t="shared" si="645"/>
        <v>4.4593348377645468</v>
      </c>
      <c r="E10332">
        <f t="shared" si="646"/>
        <v>-5.077910507282013E-3</v>
      </c>
      <c r="F10332">
        <f t="shared" si="643"/>
        <v>0.10130122424982047</v>
      </c>
    </row>
    <row r="10333" spans="1:6" x14ac:dyDescent="0.15">
      <c r="A10333" s="2">
        <v>40392</v>
      </c>
      <c r="B10333" s="1">
        <v>86.42</v>
      </c>
      <c r="C10333" s="1">
        <f t="shared" si="644"/>
        <v>86.42</v>
      </c>
      <c r="D10333">
        <f t="shared" si="645"/>
        <v>4.4592191305037874</v>
      </c>
      <c r="E10333">
        <f t="shared" si="646"/>
        <v>-1.1570726075937898E-4</v>
      </c>
      <c r="F10333">
        <f t="shared" si="643"/>
        <v>0.10046770797123417</v>
      </c>
    </row>
    <row r="10334" spans="1:6" x14ac:dyDescent="0.15">
      <c r="A10334" s="2">
        <v>40393</v>
      </c>
      <c r="B10334" s="1">
        <v>85.88</v>
      </c>
      <c r="C10334" s="1">
        <f t="shared" si="644"/>
        <v>85.88</v>
      </c>
      <c r="D10334">
        <f t="shared" si="645"/>
        <v>4.4529509730105801</v>
      </c>
      <c r="E10334">
        <f t="shared" si="646"/>
        <v>-6.2681574932073048E-3</v>
      </c>
      <c r="F10334">
        <f t="shared" ref="F10334:F10397" si="647">STDEV(E10314:E10334)*SQRT(250)</f>
        <v>0.10223812173668421</v>
      </c>
    </row>
    <row r="10335" spans="1:6" x14ac:dyDescent="0.15">
      <c r="A10335" s="2">
        <v>40394</v>
      </c>
      <c r="B10335" s="1">
        <v>86.26</v>
      </c>
      <c r="C10335" s="1">
        <f t="shared" si="644"/>
        <v>86.26</v>
      </c>
      <c r="D10335">
        <f t="shared" si="645"/>
        <v>4.4573659912196968</v>
      </c>
      <c r="E10335">
        <f t="shared" si="646"/>
        <v>4.4150182091167167E-3</v>
      </c>
      <c r="F10335">
        <f t="shared" si="647"/>
        <v>0.10388528269088534</v>
      </c>
    </row>
    <row r="10336" spans="1:6" x14ac:dyDescent="0.15">
      <c r="A10336" s="2">
        <v>40395</v>
      </c>
      <c r="B10336" s="1">
        <v>85.83</v>
      </c>
      <c r="C10336" s="1">
        <f t="shared" si="644"/>
        <v>85.83</v>
      </c>
      <c r="D10336">
        <f t="shared" si="645"/>
        <v>4.4523685957301282</v>
      </c>
      <c r="E10336">
        <f t="shared" si="646"/>
        <v>-4.9973954895685679E-3</v>
      </c>
      <c r="F10336">
        <f t="shared" si="647"/>
        <v>0.10414215686276256</v>
      </c>
    </row>
    <row r="10337" spans="1:6" x14ac:dyDescent="0.15">
      <c r="A10337" s="2">
        <v>40396</v>
      </c>
      <c r="B10337" s="1">
        <v>85.25</v>
      </c>
      <c r="C10337" s="1">
        <f t="shared" si="644"/>
        <v>85.25</v>
      </c>
      <c r="D10337">
        <f t="shared" si="645"/>
        <v>4.4455881161636261</v>
      </c>
      <c r="E10337">
        <f t="shared" si="646"/>
        <v>-6.7804795665020734E-3</v>
      </c>
      <c r="F10337">
        <f t="shared" si="647"/>
        <v>9.0005167437147635E-2</v>
      </c>
    </row>
    <row r="10338" spans="1:6" x14ac:dyDescent="0.15">
      <c r="A10338" s="2">
        <v>40399</v>
      </c>
      <c r="B10338" s="1">
        <v>85.88</v>
      </c>
      <c r="C10338" s="1">
        <f t="shared" si="644"/>
        <v>85.88</v>
      </c>
      <c r="D10338">
        <f t="shared" si="645"/>
        <v>4.4529509730105801</v>
      </c>
      <c r="E10338">
        <f t="shared" si="646"/>
        <v>7.3628568469539246E-3</v>
      </c>
      <c r="F10338">
        <f t="shared" si="647"/>
        <v>9.5130551665629337E-2</v>
      </c>
    </row>
    <row r="10339" spans="1:6" x14ac:dyDescent="0.15">
      <c r="A10339" s="2">
        <v>40400</v>
      </c>
      <c r="B10339" s="1">
        <v>85.88</v>
      </c>
      <c r="C10339" s="1">
        <f t="shared" si="644"/>
        <v>85.88</v>
      </c>
      <c r="D10339">
        <f t="shared" si="645"/>
        <v>4.4529509730105801</v>
      </c>
      <c r="E10339">
        <f t="shared" si="646"/>
        <v>0</v>
      </c>
      <c r="F10339">
        <f t="shared" si="647"/>
        <v>9.5003070032850537E-2</v>
      </c>
    </row>
    <row r="10340" spans="1:6" x14ac:dyDescent="0.15">
      <c r="A10340" s="2">
        <v>40401</v>
      </c>
      <c r="B10340" s="1">
        <v>85.36</v>
      </c>
      <c r="C10340" s="1">
        <f t="shared" si="644"/>
        <v>85.36</v>
      </c>
      <c r="D10340">
        <f t="shared" si="645"/>
        <v>4.4468776069934979</v>
      </c>
      <c r="E10340">
        <f t="shared" si="646"/>
        <v>-6.0733660170821935E-3</v>
      </c>
      <c r="F10340">
        <f t="shared" si="647"/>
        <v>9.6158319328714104E-2</v>
      </c>
    </row>
    <row r="10341" spans="1:6" x14ac:dyDescent="0.15">
      <c r="A10341" s="2">
        <v>40402</v>
      </c>
      <c r="B10341" s="1">
        <v>85.83</v>
      </c>
      <c r="C10341" s="1">
        <f t="shared" si="644"/>
        <v>85.83</v>
      </c>
      <c r="D10341">
        <f t="shared" si="645"/>
        <v>4.4523685957301282</v>
      </c>
      <c r="E10341">
        <f t="shared" si="646"/>
        <v>5.4909887366303423E-3</v>
      </c>
      <c r="F10341">
        <f t="shared" si="647"/>
        <v>9.7398990139350314E-2</v>
      </c>
    </row>
    <row r="10342" spans="1:6" x14ac:dyDescent="0.15">
      <c r="A10342" s="2">
        <v>40403</v>
      </c>
      <c r="B10342" s="1">
        <v>86.2</v>
      </c>
      <c r="C10342" s="1">
        <f t="shared" si="644"/>
        <v>86.2</v>
      </c>
      <c r="D10342">
        <f t="shared" si="645"/>
        <v>4.4566701776696478</v>
      </c>
      <c r="E10342">
        <f t="shared" si="646"/>
        <v>4.301581939519572E-3</v>
      </c>
      <c r="F10342">
        <f t="shared" si="647"/>
        <v>8.9167605136811517E-2</v>
      </c>
    </row>
    <row r="10343" spans="1:6" x14ac:dyDescent="0.15">
      <c r="A10343" s="2">
        <v>40406</v>
      </c>
      <c r="B10343" s="1">
        <v>85.33</v>
      </c>
      <c r="C10343" s="1">
        <f t="shared" si="644"/>
        <v>85.33</v>
      </c>
      <c r="D10343">
        <f t="shared" si="645"/>
        <v>4.4465260925484937</v>
      </c>
      <c r="E10343">
        <f t="shared" si="646"/>
        <v>-1.0144085121154056E-2</v>
      </c>
      <c r="F10343">
        <f t="shared" si="647"/>
        <v>8.7017109082125649E-2</v>
      </c>
    </row>
    <row r="10344" spans="1:6" x14ac:dyDescent="0.15">
      <c r="A10344" s="2">
        <v>40407</v>
      </c>
      <c r="B10344" s="1">
        <v>85.51</v>
      </c>
      <c r="C10344" s="1">
        <f t="shared" si="644"/>
        <v>85.51</v>
      </c>
      <c r="D10344">
        <f t="shared" si="645"/>
        <v>4.4486333281678636</v>
      </c>
      <c r="E10344">
        <f t="shared" si="646"/>
        <v>2.1072356193698738E-3</v>
      </c>
      <c r="F10344">
        <f t="shared" si="647"/>
        <v>8.5815481197927299E-2</v>
      </c>
    </row>
    <row r="10345" spans="1:6" x14ac:dyDescent="0.15">
      <c r="A10345" s="2">
        <v>40408</v>
      </c>
      <c r="B10345" s="1">
        <v>85.31</v>
      </c>
      <c r="C10345" s="1">
        <f t="shared" si="644"/>
        <v>85.31</v>
      </c>
      <c r="D10345">
        <f t="shared" si="645"/>
        <v>4.446291680920603</v>
      </c>
      <c r="E10345">
        <f t="shared" si="646"/>
        <v>-2.3416472472606031E-3</v>
      </c>
      <c r="F10345">
        <f t="shared" si="647"/>
        <v>8.3270105642285888E-2</v>
      </c>
    </row>
    <row r="10346" spans="1:6" x14ac:dyDescent="0.15">
      <c r="A10346" s="2">
        <v>40409</v>
      </c>
      <c r="B10346" s="1">
        <v>85.27</v>
      </c>
      <c r="C10346" s="1">
        <f t="shared" si="644"/>
        <v>85.27</v>
      </c>
      <c r="D10346">
        <f t="shared" si="645"/>
        <v>4.4458226927539579</v>
      </c>
      <c r="E10346">
        <f t="shared" si="646"/>
        <v>-4.6898816664509013E-4</v>
      </c>
      <c r="F10346">
        <f t="shared" si="647"/>
        <v>8.2996876636056108E-2</v>
      </c>
    </row>
    <row r="10347" spans="1:6" x14ac:dyDescent="0.15">
      <c r="A10347" s="2">
        <v>40410</v>
      </c>
      <c r="B10347" s="1">
        <v>85.63</v>
      </c>
      <c r="C10347" s="1">
        <f t="shared" si="644"/>
        <v>85.63</v>
      </c>
      <c r="D10347">
        <f t="shared" si="645"/>
        <v>4.450035689038101</v>
      </c>
      <c r="E10347">
        <f t="shared" si="646"/>
        <v>4.2129962841430668E-3</v>
      </c>
      <c r="F10347">
        <f t="shared" si="647"/>
        <v>8.450895487767339E-2</v>
      </c>
    </row>
    <row r="10348" spans="1:6" x14ac:dyDescent="0.15">
      <c r="A10348" s="2">
        <v>40413</v>
      </c>
      <c r="B10348" s="1">
        <v>85.16</v>
      </c>
      <c r="C10348" s="1">
        <f t="shared" si="644"/>
        <v>85.16</v>
      </c>
      <c r="D10348">
        <f t="shared" si="645"/>
        <v>4.4445318400252791</v>
      </c>
      <c r="E10348">
        <f t="shared" si="646"/>
        <v>-5.5038490128218598E-3</v>
      </c>
      <c r="F10348">
        <f t="shared" si="647"/>
        <v>8.4511528262485258E-2</v>
      </c>
    </row>
    <row r="10349" spans="1:6" x14ac:dyDescent="0.15">
      <c r="A10349" s="2">
        <v>40414</v>
      </c>
      <c r="B10349" s="1">
        <v>84.16</v>
      </c>
      <c r="C10349" s="1">
        <f t="shared" si="644"/>
        <v>84.16</v>
      </c>
      <c r="D10349">
        <f t="shared" si="645"/>
        <v>4.4327197489893999</v>
      </c>
      <c r="E10349">
        <f t="shared" si="646"/>
        <v>-1.1812091035879213E-2</v>
      </c>
      <c r="F10349">
        <f t="shared" si="647"/>
        <v>9.2124594066842411E-2</v>
      </c>
    </row>
    <row r="10350" spans="1:6" x14ac:dyDescent="0.15">
      <c r="A10350" s="2">
        <v>40415</v>
      </c>
      <c r="B10350" s="1">
        <v>84.56</v>
      </c>
      <c r="C10350" s="1">
        <f t="shared" si="644"/>
        <v>84.56</v>
      </c>
      <c r="D10350">
        <f t="shared" si="645"/>
        <v>4.4374613415619821</v>
      </c>
      <c r="E10350">
        <f t="shared" si="646"/>
        <v>4.7415925725822206E-3</v>
      </c>
      <c r="F10350">
        <f t="shared" si="647"/>
        <v>8.8771750796974067E-2</v>
      </c>
    </row>
    <row r="10351" spans="1:6" x14ac:dyDescent="0.15">
      <c r="A10351" s="2">
        <v>40416</v>
      </c>
      <c r="B10351" s="1">
        <v>84.61</v>
      </c>
      <c r="C10351" s="1">
        <f t="shared" si="644"/>
        <v>84.61</v>
      </c>
      <c r="D10351">
        <f t="shared" si="645"/>
        <v>4.4380524629364091</v>
      </c>
      <c r="E10351">
        <f t="shared" si="646"/>
        <v>5.9112137442696167E-4</v>
      </c>
      <c r="F10351">
        <f t="shared" si="647"/>
        <v>8.9053214556120516E-2</v>
      </c>
    </row>
    <row r="10352" spans="1:6" x14ac:dyDescent="0.15">
      <c r="A10352" s="2">
        <v>40417</v>
      </c>
      <c r="B10352" s="1">
        <v>85.1</v>
      </c>
      <c r="C10352" s="1">
        <f t="shared" si="644"/>
        <v>85.1</v>
      </c>
      <c r="D10352">
        <f t="shared" si="645"/>
        <v>4.4438270355793286</v>
      </c>
      <c r="E10352">
        <f t="shared" si="646"/>
        <v>5.7745726429194733E-3</v>
      </c>
      <c r="F10352">
        <f t="shared" si="647"/>
        <v>8.8874432542526152E-2</v>
      </c>
    </row>
    <row r="10353" spans="1:6" x14ac:dyDescent="0.15">
      <c r="A10353" s="2">
        <v>40420</v>
      </c>
      <c r="B10353" s="1">
        <v>84.67</v>
      </c>
      <c r="C10353" s="1">
        <f t="shared" si="644"/>
        <v>84.67</v>
      </c>
      <c r="D10353">
        <f t="shared" si="645"/>
        <v>4.4387613476541858</v>
      </c>
      <c r="E10353">
        <f t="shared" si="646"/>
        <v>-5.0656879251427256E-3</v>
      </c>
      <c r="F10353">
        <f t="shared" si="647"/>
        <v>8.8867398100516609E-2</v>
      </c>
    </row>
    <row r="10354" spans="1:6" x14ac:dyDescent="0.15">
      <c r="A10354" s="2">
        <v>40421</v>
      </c>
      <c r="B10354" s="1">
        <v>84.1</v>
      </c>
      <c r="C10354" s="1">
        <f t="shared" si="644"/>
        <v>84.1</v>
      </c>
      <c r="D10354">
        <f t="shared" si="645"/>
        <v>4.4320065669789024</v>
      </c>
      <c r="E10354">
        <f t="shared" si="646"/>
        <v>-6.754780675283456E-3</v>
      </c>
      <c r="F10354">
        <f t="shared" si="647"/>
        <v>9.098759825032017E-2</v>
      </c>
    </row>
    <row r="10355" spans="1:6" x14ac:dyDescent="0.15">
      <c r="A10355" s="2">
        <v>40422</v>
      </c>
      <c r="B10355" s="1">
        <v>84.48</v>
      </c>
      <c r="C10355" s="1">
        <f t="shared" si="644"/>
        <v>84.48</v>
      </c>
      <c r="D10355">
        <f t="shared" si="645"/>
        <v>4.4365148199579512</v>
      </c>
      <c r="E10355">
        <f t="shared" si="646"/>
        <v>4.5082529790487769E-3</v>
      </c>
      <c r="F10355">
        <f t="shared" si="647"/>
        <v>9.1223137806315774E-2</v>
      </c>
    </row>
    <row r="10356" spans="1:6" x14ac:dyDescent="0.15">
      <c r="A10356" s="2">
        <v>40423</v>
      </c>
      <c r="B10356" s="1">
        <v>84.15</v>
      </c>
      <c r="C10356" s="1">
        <f t="shared" si="644"/>
        <v>84.15</v>
      </c>
      <c r="D10356">
        <f t="shared" si="645"/>
        <v>4.4326009206368147</v>
      </c>
      <c r="E10356">
        <f t="shared" si="646"/>
        <v>-3.9138993211365047E-3</v>
      </c>
      <c r="F10356">
        <f t="shared" si="647"/>
        <v>8.9806602174555175E-2</v>
      </c>
    </row>
    <row r="10357" spans="1:6" x14ac:dyDescent="0.15">
      <c r="A10357" s="2">
        <v>40424</v>
      </c>
      <c r="B10357" s="1">
        <v>84.45</v>
      </c>
      <c r="C10357" s="1">
        <f t="shared" si="644"/>
        <v>84.45</v>
      </c>
      <c r="D10357">
        <f t="shared" si="645"/>
        <v>4.4361596432538093</v>
      </c>
      <c r="E10357">
        <f t="shared" si="646"/>
        <v>3.5587226169946362E-3</v>
      </c>
      <c r="F10357">
        <f t="shared" si="647"/>
        <v>9.0111238660908227E-2</v>
      </c>
    </row>
    <row r="10358" spans="1:6" x14ac:dyDescent="0.15">
      <c r="A10358" s="2">
        <v>40427</v>
      </c>
      <c r="B10358" s="1" t="e">
        <f>NA()</f>
        <v>#N/A</v>
      </c>
      <c r="C10358" s="1">
        <f t="shared" si="644"/>
        <v>84.45</v>
      </c>
      <c r="D10358">
        <f t="shared" si="645"/>
        <v>4.4361596432538093</v>
      </c>
      <c r="E10358">
        <f t="shared" si="646"/>
        <v>0</v>
      </c>
      <c r="F10358">
        <f t="shared" si="647"/>
        <v>8.7457542189621151E-2</v>
      </c>
    </row>
    <row r="10359" spans="1:6" x14ac:dyDescent="0.15">
      <c r="A10359" s="2">
        <v>40428</v>
      </c>
      <c r="B10359" s="1">
        <v>83.75</v>
      </c>
      <c r="C10359" s="1">
        <f t="shared" si="644"/>
        <v>83.75</v>
      </c>
      <c r="D10359">
        <f t="shared" si="645"/>
        <v>4.4278361707051754</v>
      </c>
      <c r="E10359">
        <f t="shared" si="646"/>
        <v>-8.323472548633859E-3</v>
      </c>
      <c r="F10359">
        <f t="shared" si="647"/>
        <v>8.6687048174055648E-2</v>
      </c>
    </row>
    <row r="10360" spans="1:6" x14ac:dyDescent="0.15">
      <c r="A10360" s="2">
        <v>40429</v>
      </c>
      <c r="B10360" s="1">
        <v>83.85</v>
      </c>
      <c r="C10360" s="1">
        <f t="shared" si="644"/>
        <v>83.85</v>
      </c>
      <c r="D10360">
        <f t="shared" si="645"/>
        <v>4.4290294882692178</v>
      </c>
      <c r="E10360">
        <f t="shared" si="646"/>
        <v>1.1933175640423954E-3</v>
      </c>
      <c r="F10360">
        <f t="shared" si="647"/>
        <v>8.6990087233197969E-2</v>
      </c>
    </row>
    <row r="10361" spans="1:6" x14ac:dyDescent="0.15">
      <c r="A10361" s="2">
        <v>40430</v>
      </c>
      <c r="B10361" s="1">
        <v>83.83</v>
      </c>
      <c r="C10361" s="1">
        <f t="shared" si="644"/>
        <v>83.83</v>
      </c>
      <c r="D10361">
        <f t="shared" si="645"/>
        <v>4.4287909386497661</v>
      </c>
      <c r="E10361">
        <f t="shared" si="646"/>
        <v>-2.3854961945168895E-4</v>
      </c>
      <c r="F10361">
        <f t="shared" si="647"/>
        <v>8.5163449569603478E-2</v>
      </c>
    </row>
    <row r="10362" spans="1:6" x14ac:dyDescent="0.15">
      <c r="A10362" s="2">
        <v>40431</v>
      </c>
      <c r="B10362" s="1">
        <v>84.13</v>
      </c>
      <c r="C10362" s="1">
        <f t="shared" si="644"/>
        <v>84.13</v>
      </c>
      <c r="D10362">
        <f t="shared" si="645"/>
        <v>4.4323632215627224</v>
      </c>
      <c r="E10362">
        <f t="shared" si="646"/>
        <v>3.5722829129563038E-3</v>
      </c>
      <c r="F10362">
        <f t="shared" si="647"/>
        <v>8.3617802066723534E-2</v>
      </c>
    </row>
    <row r="10363" spans="1:6" x14ac:dyDescent="0.15">
      <c r="A10363" s="2">
        <v>40434</v>
      </c>
      <c r="B10363" s="1">
        <v>83.53</v>
      </c>
      <c r="C10363" s="1">
        <f t="shared" si="644"/>
        <v>83.53</v>
      </c>
      <c r="D10363">
        <f t="shared" si="645"/>
        <v>4.4252058487678152</v>
      </c>
      <c r="E10363">
        <f t="shared" si="646"/>
        <v>-7.1573727949072463E-3</v>
      </c>
      <c r="F10363">
        <f t="shared" si="647"/>
        <v>8.3963841441976356E-2</v>
      </c>
    </row>
    <row r="10364" spans="1:6" x14ac:dyDescent="0.15">
      <c r="A10364" s="2">
        <v>40435</v>
      </c>
      <c r="B10364" s="1">
        <v>83.05</v>
      </c>
      <c r="C10364" s="1">
        <f t="shared" si="644"/>
        <v>83.05</v>
      </c>
      <c r="D10364">
        <f t="shared" si="645"/>
        <v>4.4194428360593037</v>
      </c>
      <c r="E10364">
        <f t="shared" si="646"/>
        <v>-5.763012708511539E-3</v>
      </c>
      <c r="F10364">
        <f t="shared" si="647"/>
        <v>7.9570592047125188E-2</v>
      </c>
    </row>
    <row r="10365" spans="1:6" x14ac:dyDescent="0.15">
      <c r="A10365" s="2">
        <v>40436</v>
      </c>
      <c r="B10365" s="1">
        <v>85.63</v>
      </c>
      <c r="C10365" s="1">
        <f t="shared" si="644"/>
        <v>85.63</v>
      </c>
      <c r="D10365">
        <f t="shared" si="645"/>
        <v>4.450035689038101</v>
      </c>
      <c r="E10365">
        <f t="shared" si="646"/>
        <v>3.0592852978797325E-2</v>
      </c>
      <c r="F10365">
        <f t="shared" si="647"/>
        <v>0.13568509481752714</v>
      </c>
    </row>
    <row r="10366" spans="1:6" x14ac:dyDescent="0.15">
      <c r="A10366" s="2">
        <v>40437</v>
      </c>
      <c r="B10366" s="1">
        <v>85.72</v>
      </c>
      <c r="C10366" s="1">
        <f t="shared" si="644"/>
        <v>85.72</v>
      </c>
      <c r="D10366">
        <f t="shared" si="645"/>
        <v>4.4510861706053761</v>
      </c>
      <c r="E10366">
        <f t="shared" si="646"/>
        <v>1.0504815672751633E-3</v>
      </c>
      <c r="F10366">
        <f t="shared" si="647"/>
        <v>0.13543701576856459</v>
      </c>
    </row>
    <row r="10367" spans="1:6" x14ac:dyDescent="0.15">
      <c r="A10367" s="2">
        <v>40438</v>
      </c>
      <c r="B10367" s="1">
        <v>85.77</v>
      </c>
      <c r="C10367" s="1">
        <f t="shared" si="644"/>
        <v>85.77</v>
      </c>
      <c r="D10367">
        <f t="shared" si="645"/>
        <v>4.45166929500233</v>
      </c>
      <c r="E10367">
        <f t="shared" si="646"/>
        <v>5.831243969538491E-4</v>
      </c>
      <c r="F10367">
        <f t="shared" si="647"/>
        <v>0.13541795386475541</v>
      </c>
    </row>
    <row r="10368" spans="1:6" x14ac:dyDescent="0.15">
      <c r="A10368" s="2">
        <v>40441</v>
      </c>
      <c r="B10368" s="1">
        <v>85.74</v>
      </c>
      <c r="C10368" s="1">
        <f t="shared" si="644"/>
        <v>85.74</v>
      </c>
      <c r="D10368">
        <f t="shared" si="645"/>
        <v>4.451319461169831</v>
      </c>
      <c r="E10368">
        <f t="shared" si="646"/>
        <v>-3.4983383249898026E-4</v>
      </c>
      <c r="F10368">
        <f t="shared" si="647"/>
        <v>0.13467386973450676</v>
      </c>
    </row>
    <row r="10369" spans="1:6" x14ac:dyDescent="0.15">
      <c r="A10369" s="2">
        <v>40442</v>
      </c>
      <c r="B10369" s="1">
        <v>85.36</v>
      </c>
      <c r="C10369" s="1">
        <f t="shared" si="644"/>
        <v>85.36</v>
      </c>
      <c r="D10369">
        <f t="shared" si="645"/>
        <v>4.4468776069934979</v>
      </c>
      <c r="E10369">
        <f t="shared" si="646"/>
        <v>-4.4418541763331376E-3</v>
      </c>
      <c r="F10369">
        <f t="shared" si="647"/>
        <v>0.13417424583467555</v>
      </c>
    </row>
    <row r="10370" spans="1:6" x14ac:dyDescent="0.15">
      <c r="A10370" s="2">
        <v>40443</v>
      </c>
      <c r="B10370" s="1">
        <v>84.37</v>
      </c>
      <c r="C10370" s="1">
        <f t="shared" si="644"/>
        <v>84.37</v>
      </c>
      <c r="D10370">
        <f t="shared" si="645"/>
        <v>4.4352118881775358</v>
      </c>
      <c r="E10370">
        <f t="shared" si="646"/>
        <v>-1.1665718815962123E-2</v>
      </c>
      <c r="F10370">
        <f t="shared" si="647"/>
        <v>0.1340125012713452</v>
      </c>
    </row>
    <row r="10371" spans="1:6" x14ac:dyDescent="0.15">
      <c r="A10371" s="2">
        <v>40444</v>
      </c>
      <c r="B10371" s="1">
        <v>84.32</v>
      </c>
      <c r="C10371" s="1">
        <f t="shared" si="644"/>
        <v>84.32</v>
      </c>
      <c r="D10371">
        <f t="shared" si="645"/>
        <v>4.4346190847930522</v>
      </c>
      <c r="E10371">
        <f t="shared" si="646"/>
        <v>-5.928033844835312E-4</v>
      </c>
      <c r="F10371">
        <f t="shared" si="647"/>
        <v>0.13297216903460707</v>
      </c>
    </row>
    <row r="10372" spans="1:6" x14ac:dyDescent="0.15">
      <c r="A10372" s="2">
        <v>40445</v>
      </c>
      <c r="B10372" s="1">
        <v>84.24</v>
      </c>
      <c r="C10372" s="1">
        <f t="shared" si="644"/>
        <v>84.24</v>
      </c>
      <c r="D10372">
        <f t="shared" si="645"/>
        <v>4.4336698678257198</v>
      </c>
      <c r="E10372">
        <f t="shared" si="646"/>
        <v>-9.4921696733241134E-4</v>
      </c>
      <c r="F10372">
        <f t="shared" si="647"/>
        <v>0.13297318660724208</v>
      </c>
    </row>
    <row r="10373" spans="1:6" x14ac:dyDescent="0.15">
      <c r="A10373" s="2">
        <v>40448</v>
      </c>
      <c r="B10373" s="1">
        <v>84.17</v>
      </c>
      <c r="C10373" s="1">
        <f t="shared" si="644"/>
        <v>84.17</v>
      </c>
      <c r="D10373">
        <f t="shared" si="645"/>
        <v>4.432838563223485</v>
      </c>
      <c r="E10373">
        <f t="shared" si="646"/>
        <v>-8.3130460223479474E-4</v>
      </c>
      <c r="F10373">
        <f t="shared" si="647"/>
        <v>0.13119925866080465</v>
      </c>
    </row>
    <row r="10374" spans="1:6" x14ac:dyDescent="0.15">
      <c r="A10374" s="2">
        <v>40449</v>
      </c>
      <c r="B10374" s="1">
        <v>83.82</v>
      </c>
      <c r="C10374" s="1">
        <f t="shared" si="644"/>
        <v>83.82</v>
      </c>
      <c r="D10374">
        <f t="shared" si="645"/>
        <v>4.4286716424969255</v>
      </c>
      <c r="E10374">
        <f t="shared" si="646"/>
        <v>-4.1669207265595531E-3</v>
      </c>
      <c r="F10374">
        <f t="shared" si="647"/>
        <v>0.13084646465954408</v>
      </c>
    </row>
    <row r="10375" spans="1:6" x14ac:dyDescent="0.15">
      <c r="A10375" s="2">
        <v>40450</v>
      </c>
      <c r="B10375" s="1">
        <v>83.61</v>
      </c>
      <c r="C10375" s="1">
        <f t="shared" si="644"/>
        <v>83.61</v>
      </c>
      <c r="D10375">
        <f t="shared" si="645"/>
        <v>4.4261631301619664</v>
      </c>
      <c r="E10375">
        <f t="shared" si="646"/>
        <v>-2.5085123349590788E-3</v>
      </c>
      <c r="F10375">
        <f t="shared" si="647"/>
        <v>0.12910998656349118</v>
      </c>
    </row>
    <row r="10376" spans="1:6" x14ac:dyDescent="0.15">
      <c r="A10376" s="2">
        <v>40451</v>
      </c>
      <c r="B10376" s="1">
        <v>83.53</v>
      </c>
      <c r="C10376" s="1">
        <f t="shared" si="644"/>
        <v>83.53</v>
      </c>
      <c r="D10376">
        <f t="shared" si="645"/>
        <v>4.4252058487678152</v>
      </c>
      <c r="E10376">
        <f t="shared" si="646"/>
        <v>-9.5728139415118818E-4</v>
      </c>
      <c r="F10376">
        <f t="shared" si="647"/>
        <v>0.12794915917679536</v>
      </c>
    </row>
    <row r="10377" spans="1:6" x14ac:dyDescent="0.15">
      <c r="A10377" s="2">
        <v>40452</v>
      </c>
      <c r="B10377" s="1">
        <v>83.3</v>
      </c>
      <c r="C10377" s="1">
        <f t="shared" ref="C10377:C10440" si="648">_xlfn.IFNA(B10377,C10376)</f>
        <v>83.3</v>
      </c>
      <c r="D10377">
        <f t="shared" ref="D10377:D10440" si="649">+LN(C10377)</f>
        <v>4.4224485491727972</v>
      </c>
      <c r="E10377">
        <f t="shared" si="646"/>
        <v>-2.7572995950180257E-3</v>
      </c>
      <c r="F10377">
        <f t="shared" si="647"/>
        <v>0.12762959534335108</v>
      </c>
    </row>
    <row r="10378" spans="1:6" x14ac:dyDescent="0.15">
      <c r="A10378" s="2">
        <v>40455</v>
      </c>
      <c r="B10378" s="1">
        <v>83.33</v>
      </c>
      <c r="C10378" s="1">
        <f t="shared" si="648"/>
        <v>83.33</v>
      </c>
      <c r="D10378">
        <f t="shared" si="649"/>
        <v>4.4228086283941153</v>
      </c>
      <c r="E10378">
        <f t="shared" ref="E10378:E10441" si="650">+D10378-D10377</f>
        <v>3.6007922131808812E-4</v>
      </c>
      <c r="F10378">
        <f t="shared" si="647"/>
        <v>0.12683800144834997</v>
      </c>
    </row>
    <row r="10379" spans="1:6" x14ac:dyDescent="0.15">
      <c r="A10379" s="2">
        <v>40456</v>
      </c>
      <c r="B10379" s="1">
        <v>83.17</v>
      </c>
      <c r="C10379" s="1">
        <f t="shared" si="648"/>
        <v>83.17</v>
      </c>
      <c r="D10379">
        <f t="shared" si="649"/>
        <v>4.4208867058805961</v>
      </c>
      <c r="E10379">
        <f t="shared" si="650"/>
        <v>-1.921922513519192E-3</v>
      </c>
      <c r="F10379">
        <f t="shared" si="647"/>
        <v>0.12689091809141159</v>
      </c>
    </row>
    <row r="10380" spans="1:6" x14ac:dyDescent="0.15">
      <c r="A10380" s="2">
        <v>40457</v>
      </c>
      <c r="B10380" s="1">
        <v>82.8</v>
      </c>
      <c r="C10380" s="1">
        <f t="shared" si="648"/>
        <v>82.8</v>
      </c>
      <c r="D10380">
        <f t="shared" si="649"/>
        <v>4.4164280613912137</v>
      </c>
      <c r="E10380">
        <f t="shared" si="650"/>
        <v>-4.4586444893823796E-3</v>
      </c>
      <c r="F10380">
        <f t="shared" si="647"/>
        <v>0.12468029553635471</v>
      </c>
    </row>
    <row r="10381" spans="1:6" x14ac:dyDescent="0.15">
      <c r="A10381" s="2">
        <v>40458</v>
      </c>
      <c r="B10381" s="1">
        <v>82.35</v>
      </c>
      <c r="C10381" s="1">
        <f t="shared" si="648"/>
        <v>82.35</v>
      </c>
      <c r="D10381">
        <f t="shared" si="649"/>
        <v>4.4109784566236492</v>
      </c>
      <c r="E10381">
        <f t="shared" si="650"/>
        <v>-5.4496047675645087E-3</v>
      </c>
      <c r="F10381">
        <f t="shared" si="647"/>
        <v>0.1256269016579574</v>
      </c>
    </row>
    <row r="10382" spans="1:6" x14ac:dyDescent="0.15">
      <c r="A10382" s="2">
        <v>40459</v>
      </c>
      <c r="B10382" s="1">
        <v>81.86</v>
      </c>
      <c r="C10382" s="1">
        <f t="shared" si="648"/>
        <v>81.86</v>
      </c>
      <c r="D10382">
        <f t="shared" si="649"/>
        <v>4.4050104710642568</v>
      </c>
      <c r="E10382">
        <f t="shared" si="650"/>
        <v>-5.9679855593923747E-3</v>
      </c>
      <c r="F10382">
        <f t="shared" si="647"/>
        <v>0.12682253937899746</v>
      </c>
    </row>
    <row r="10383" spans="1:6" x14ac:dyDescent="0.15">
      <c r="A10383" s="2">
        <v>40462</v>
      </c>
      <c r="B10383" s="1" t="e">
        <f>NA()</f>
        <v>#N/A</v>
      </c>
      <c r="C10383" s="1">
        <f t="shared" si="648"/>
        <v>81.86</v>
      </c>
      <c r="D10383">
        <f t="shared" si="649"/>
        <v>4.4050104710642568</v>
      </c>
      <c r="E10383">
        <f t="shared" si="650"/>
        <v>0</v>
      </c>
      <c r="F10383">
        <f t="shared" si="647"/>
        <v>0.12576054173404197</v>
      </c>
    </row>
    <row r="10384" spans="1:6" x14ac:dyDescent="0.15">
      <c r="A10384" s="2">
        <v>40463</v>
      </c>
      <c r="B10384" s="1">
        <v>81.739999999999995</v>
      </c>
      <c r="C10384" s="1">
        <f t="shared" si="648"/>
        <v>81.739999999999995</v>
      </c>
      <c r="D10384">
        <f t="shared" si="649"/>
        <v>4.4035434781361316</v>
      </c>
      <c r="E10384">
        <f t="shared" si="650"/>
        <v>-1.4669929281252436E-3</v>
      </c>
      <c r="F10384">
        <f t="shared" si="647"/>
        <v>0.12396888933858068</v>
      </c>
    </row>
    <row r="10385" spans="1:6" x14ac:dyDescent="0.15">
      <c r="A10385" s="2">
        <v>40464</v>
      </c>
      <c r="B10385" s="1">
        <v>81.81</v>
      </c>
      <c r="C10385" s="1">
        <f t="shared" si="648"/>
        <v>81.81</v>
      </c>
      <c r="D10385">
        <f t="shared" si="649"/>
        <v>4.404399485525607</v>
      </c>
      <c r="E10385">
        <f t="shared" si="650"/>
        <v>8.5600738947544386E-4</v>
      </c>
      <c r="F10385">
        <f t="shared" si="647"/>
        <v>0.12291016048021636</v>
      </c>
    </row>
    <row r="10386" spans="1:6" x14ac:dyDescent="0.15">
      <c r="A10386" s="2">
        <v>40465</v>
      </c>
      <c r="B10386" s="1">
        <v>81.44</v>
      </c>
      <c r="C10386" s="1">
        <f t="shared" si="648"/>
        <v>81.44</v>
      </c>
      <c r="D10386">
        <f t="shared" si="649"/>
        <v>4.3998665528022123</v>
      </c>
      <c r="E10386">
        <f t="shared" si="650"/>
        <v>-4.5329327233947225E-3</v>
      </c>
      <c r="F10386">
        <f t="shared" si="647"/>
        <v>4.7971259916157666E-2</v>
      </c>
    </row>
    <row r="10387" spans="1:6" x14ac:dyDescent="0.15">
      <c r="A10387" s="2">
        <v>40466</v>
      </c>
      <c r="B10387" s="1">
        <v>81.319999999999993</v>
      </c>
      <c r="C10387" s="1">
        <f t="shared" si="648"/>
        <v>81.319999999999993</v>
      </c>
      <c r="D10387">
        <f t="shared" si="649"/>
        <v>4.3983919887601459</v>
      </c>
      <c r="E10387">
        <f t="shared" si="650"/>
        <v>-1.4745640420663619E-3</v>
      </c>
      <c r="F10387">
        <f t="shared" si="647"/>
        <v>4.6476049878459651E-2</v>
      </c>
    </row>
    <row r="10388" spans="1:6" x14ac:dyDescent="0.15">
      <c r="A10388" s="2">
        <v>40469</v>
      </c>
      <c r="B10388" s="1">
        <v>81.16</v>
      </c>
      <c r="C10388" s="1">
        <f t="shared" si="648"/>
        <v>81.16</v>
      </c>
      <c r="D10388">
        <f t="shared" si="649"/>
        <v>4.3964225149576137</v>
      </c>
      <c r="E10388">
        <f t="shared" si="650"/>
        <v>-1.9694738025322067E-3</v>
      </c>
      <c r="F10388">
        <f t="shared" si="647"/>
        <v>4.5169151297602204E-2</v>
      </c>
    </row>
    <row r="10389" spans="1:6" x14ac:dyDescent="0.15">
      <c r="A10389" s="2">
        <v>40470</v>
      </c>
      <c r="B10389" s="1">
        <v>81.599999999999994</v>
      </c>
      <c r="C10389" s="1">
        <f t="shared" si="648"/>
        <v>81.599999999999994</v>
      </c>
      <c r="D10389">
        <f t="shared" si="649"/>
        <v>4.401829261970061</v>
      </c>
      <c r="E10389">
        <f t="shared" si="650"/>
        <v>5.406747012447255E-3</v>
      </c>
      <c r="F10389">
        <f t="shared" si="647"/>
        <v>5.2564426192418835E-2</v>
      </c>
    </row>
    <row r="10390" spans="1:6" x14ac:dyDescent="0.15">
      <c r="A10390" s="2">
        <v>40471</v>
      </c>
      <c r="B10390" s="1">
        <v>81.14</v>
      </c>
      <c r="C10390" s="1">
        <f t="shared" si="648"/>
        <v>81.14</v>
      </c>
      <c r="D10390">
        <f t="shared" si="649"/>
        <v>4.3961760577783009</v>
      </c>
      <c r="E10390">
        <f t="shared" si="650"/>
        <v>-5.653204191760075E-3</v>
      </c>
      <c r="F10390">
        <f t="shared" si="647"/>
        <v>5.3325740394568472E-2</v>
      </c>
    </row>
    <row r="10391" spans="1:6" x14ac:dyDescent="0.15">
      <c r="A10391" s="2">
        <v>40472</v>
      </c>
      <c r="B10391" s="1">
        <v>81.16</v>
      </c>
      <c r="C10391" s="1">
        <f t="shared" si="648"/>
        <v>81.16</v>
      </c>
      <c r="D10391">
        <f t="shared" si="649"/>
        <v>4.3964225149576137</v>
      </c>
      <c r="E10391">
        <f t="shared" si="650"/>
        <v>2.4645717931282007E-4</v>
      </c>
      <c r="F10391">
        <f t="shared" si="647"/>
        <v>4.2164250722720641E-2</v>
      </c>
    </row>
    <row r="10392" spans="1:6" x14ac:dyDescent="0.15">
      <c r="A10392" s="2">
        <v>40473</v>
      </c>
      <c r="B10392" s="1">
        <v>81.48</v>
      </c>
      <c r="C10392" s="1">
        <f t="shared" si="648"/>
        <v>81.48</v>
      </c>
      <c r="D10392">
        <f t="shared" si="649"/>
        <v>4.4003575913586053</v>
      </c>
      <c r="E10392">
        <f t="shared" si="650"/>
        <v>3.9350764009915551E-3</v>
      </c>
      <c r="F10392">
        <f t="shared" si="647"/>
        <v>4.6517479734188308E-2</v>
      </c>
    </row>
    <row r="10393" spans="1:6" x14ac:dyDescent="0.15">
      <c r="A10393" s="2">
        <v>40476</v>
      </c>
      <c r="B10393" s="1">
        <v>80.61</v>
      </c>
      <c r="C10393" s="1">
        <f t="shared" si="648"/>
        <v>80.61</v>
      </c>
      <c r="D10393">
        <f t="shared" si="649"/>
        <v>4.3896227112955097</v>
      </c>
      <c r="E10393">
        <f t="shared" si="650"/>
        <v>-1.0734880063095531E-2</v>
      </c>
      <c r="F10393">
        <f t="shared" si="647"/>
        <v>5.600849670031964E-2</v>
      </c>
    </row>
    <row r="10394" spans="1:6" x14ac:dyDescent="0.15">
      <c r="A10394" s="2">
        <v>40477</v>
      </c>
      <c r="B10394" s="1">
        <v>81.28</v>
      </c>
      <c r="C10394" s="1">
        <f t="shared" si="648"/>
        <v>81.28</v>
      </c>
      <c r="D10394">
        <f t="shared" si="649"/>
        <v>4.3978999838301718</v>
      </c>
      <c r="E10394">
        <f t="shared" si="650"/>
        <v>8.277272534662039E-3</v>
      </c>
      <c r="F10394">
        <f t="shared" si="647"/>
        <v>6.6430200423213404E-2</v>
      </c>
    </row>
    <row r="10395" spans="1:6" x14ac:dyDescent="0.15">
      <c r="A10395" s="2">
        <v>40478</v>
      </c>
      <c r="B10395" s="1">
        <v>81.55</v>
      </c>
      <c r="C10395" s="1">
        <f t="shared" si="648"/>
        <v>81.55</v>
      </c>
      <c r="D10395">
        <f t="shared" si="649"/>
        <v>4.4012163290670232</v>
      </c>
      <c r="E10395">
        <f t="shared" si="650"/>
        <v>3.3163452368514257E-3</v>
      </c>
      <c r="F10395">
        <f t="shared" si="647"/>
        <v>6.790677927067465E-2</v>
      </c>
    </row>
    <row r="10396" spans="1:6" x14ac:dyDescent="0.15">
      <c r="A10396" s="2">
        <v>40479</v>
      </c>
      <c r="B10396" s="1">
        <v>80.989999999999995</v>
      </c>
      <c r="C10396" s="1">
        <f t="shared" si="648"/>
        <v>80.989999999999995</v>
      </c>
      <c r="D10396">
        <f t="shared" si="649"/>
        <v>4.3943256902608985</v>
      </c>
      <c r="E10396">
        <f t="shared" si="650"/>
        <v>-6.890638806124727E-3</v>
      </c>
      <c r="F10396">
        <f t="shared" si="647"/>
        <v>7.0509037046078221E-2</v>
      </c>
    </row>
    <row r="10397" spans="1:6" x14ac:dyDescent="0.15">
      <c r="A10397" s="2">
        <v>40480</v>
      </c>
      <c r="B10397" s="1">
        <v>80.48</v>
      </c>
      <c r="C10397" s="1">
        <f t="shared" si="648"/>
        <v>80.48</v>
      </c>
      <c r="D10397">
        <f t="shared" si="649"/>
        <v>4.388008706351429</v>
      </c>
      <c r="E10397">
        <f t="shared" si="650"/>
        <v>-6.3169839094694424E-3</v>
      </c>
      <c r="F10397">
        <f t="shared" si="647"/>
        <v>7.2378395006851087E-2</v>
      </c>
    </row>
    <row r="10398" spans="1:6" x14ac:dyDescent="0.15">
      <c r="A10398" s="2">
        <v>40483</v>
      </c>
      <c r="B10398" s="1">
        <v>80.66</v>
      </c>
      <c r="C10398" s="1">
        <f t="shared" si="648"/>
        <v>80.66</v>
      </c>
      <c r="D10398">
        <f t="shared" si="649"/>
        <v>4.3902427894452218</v>
      </c>
      <c r="E10398">
        <f t="shared" si="650"/>
        <v>2.2340830937928047E-3</v>
      </c>
      <c r="F10398">
        <f t="shared" ref="F10398:F10461" si="651">STDEV(E10378:E10398)*SQRT(250)</f>
        <v>7.3567572040314055E-2</v>
      </c>
    </row>
    <row r="10399" spans="1:6" x14ac:dyDescent="0.15">
      <c r="A10399" s="2">
        <v>40484</v>
      </c>
      <c r="B10399" s="1">
        <v>80.8</v>
      </c>
      <c r="C10399" s="1">
        <f t="shared" si="648"/>
        <v>80.8</v>
      </c>
      <c r="D10399">
        <f t="shared" si="649"/>
        <v>4.39197696552705</v>
      </c>
      <c r="E10399">
        <f t="shared" si="650"/>
        <v>1.7341760818281315E-3</v>
      </c>
      <c r="F10399">
        <f t="shared" si="651"/>
        <v>7.4160085404038983E-2</v>
      </c>
    </row>
    <row r="10400" spans="1:6" x14ac:dyDescent="0.15">
      <c r="A10400" s="2">
        <v>40485</v>
      </c>
      <c r="B10400" s="1">
        <v>81.41</v>
      </c>
      <c r="C10400" s="1">
        <f t="shared" si="648"/>
        <v>81.41</v>
      </c>
      <c r="D10400">
        <f t="shared" si="649"/>
        <v>4.3994981155858861</v>
      </c>
      <c r="E10400">
        <f t="shared" si="650"/>
        <v>7.5211500588361346E-3</v>
      </c>
      <c r="F10400">
        <f t="shared" si="651"/>
        <v>8.0337822744503726E-2</v>
      </c>
    </row>
    <row r="10401" spans="1:6" x14ac:dyDescent="0.15">
      <c r="A10401" s="2">
        <v>40486</v>
      </c>
      <c r="B10401" s="1">
        <v>80.61</v>
      </c>
      <c r="C10401" s="1">
        <f t="shared" si="648"/>
        <v>80.61</v>
      </c>
      <c r="D10401">
        <f t="shared" si="649"/>
        <v>4.3896227112955097</v>
      </c>
      <c r="E10401">
        <f t="shared" si="650"/>
        <v>-9.8754042903763661E-3</v>
      </c>
      <c r="F10401">
        <f t="shared" si="651"/>
        <v>8.5260349067963787E-2</v>
      </c>
    </row>
    <row r="10402" spans="1:6" x14ac:dyDescent="0.15">
      <c r="A10402" s="2">
        <v>40487</v>
      </c>
      <c r="B10402" s="1">
        <v>81.349999999999994</v>
      </c>
      <c r="C10402" s="1">
        <f t="shared" si="648"/>
        <v>81.349999999999994</v>
      </c>
      <c r="D10402">
        <f t="shared" si="649"/>
        <v>4.3987608336650466</v>
      </c>
      <c r="E10402">
        <f t="shared" si="650"/>
        <v>9.1381223695368163E-3</v>
      </c>
      <c r="F10402">
        <f t="shared" si="651"/>
        <v>9.099867511016474E-2</v>
      </c>
    </row>
    <row r="10403" spans="1:6" x14ac:dyDescent="0.15">
      <c r="A10403" s="2">
        <v>40490</v>
      </c>
      <c r="B10403" s="1">
        <v>81.14</v>
      </c>
      <c r="C10403" s="1">
        <f t="shared" si="648"/>
        <v>81.14</v>
      </c>
      <c r="D10403">
        <f t="shared" si="649"/>
        <v>4.3961760577783009</v>
      </c>
      <c r="E10403">
        <f t="shared" si="650"/>
        <v>-2.5847758867456605E-3</v>
      </c>
      <c r="F10403">
        <f t="shared" si="651"/>
        <v>8.9226994056970779E-2</v>
      </c>
    </row>
    <row r="10404" spans="1:6" x14ac:dyDescent="0.15">
      <c r="A10404" s="2">
        <v>40491</v>
      </c>
      <c r="B10404" s="1">
        <v>81.150000000000006</v>
      </c>
      <c r="C10404" s="1">
        <f t="shared" si="648"/>
        <v>81.150000000000006</v>
      </c>
      <c r="D10404">
        <f t="shared" si="649"/>
        <v>4.3962992939606007</v>
      </c>
      <c r="E10404">
        <f t="shared" si="650"/>
        <v>1.2323618229981292E-4</v>
      </c>
      <c r="F10404">
        <f t="shared" si="651"/>
        <v>8.9235269722290608E-2</v>
      </c>
    </row>
    <row r="10405" spans="1:6" x14ac:dyDescent="0.15">
      <c r="A10405" s="2">
        <v>40492</v>
      </c>
      <c r="B10405" s="1">
        <v>82.53</v>
      </c>
      <c r="C10405" s="1">
        <f t="shared" si="648"/>
        <v>82.53</v>
      </c>
      <c r="D10405">
        <f t="shared" si="649"/>
        <v>4.4131618636045928</v>
      </c>
      <c r="E10405">
        <f t="shared" si="650"/>
        <v>1.6862569643992131E-2</v>
      </c>
      <c r="F10405">
        <f t="shared" si="651"/>
        <v>0.10714692082229257</v>
      </c>
    </row>
    <row r="10406" spans="1:6" x14ac:dyDescent="0.15">
      <c r="A10406" s="2">
        <v>40493</v>
      </c>
      <c r="B10406" s="1" t="e">
        <f>NA()</f>
        <v>#N/A</v>
      </c>
      <c r="C10406" s="1">
        <f t="shared" si="648"/>
        <v>82.53</v>
      </c>
      <c r="D10406">
        <f t="shared" si="649"/>
        <v>4.4131618636045928</v>
      </c>
      <c r="E10406">
        <f t="shared" si="650"/>
        <v>0</v>
      </c>
      <c r="F10406">
        <f t="shared" si="651"/>
        <v>0.10714788285857808</v>
      </c>
    </row>
    <row r="10407" spans="1:6" x14ac:dyDescent="0.15">
      <c r="A10407" s="2">
        <v>40494</v>
      </c>
      <c r="B10407" s="1">
        <v>82.44</v>
      </c>
      <c r="C10407" s="1">
        <f t="shared" si="648"/>
        <v>82.44</v>
      </c>
      <c r="D10407">
        <f t="shared" si="649"/>
        <v>4.4120707560222581</v>
      </c>
      <c r="E10407">
        <f t="shared" si="650"/>
        <v>-1.0911075823347716E-3</v>
      </c>
      <c r="F10407">
        <f t="shared" si="651"/>
        <v>0.10580998256499431</v>
      </c>
    </row>
    <row r="10408" spans="1:6" x14ac:dyDescent="0.15">
      <c r="A10408" s="2">
        <v>40497</v>
      </c>
      <c r="B10408" s="1">
        <v>82.9</v>
      </c>
      <c r="C10408" s="1">
        <f t="shared" si="648"/>
        <v>82.9</v>
      </c>
      <c r="D10408">
        <f t="shared" si="649"/>
        <v>4.4176350621412492</v>
      </c>
      <c r="E10408">
        <f t="shared" si="650"/>
        <v>5.5643061189911691E-3</v>
      </c>
      <c r="F10408">
        <f t="shared" si="651"/>
        <v>0.10688233735735068</v>
      </c>
    </row>
    <row r="10409" spans="1:6" x14ac:dyDescent="0.15">
      <c r="A10409" s="2">
        <v>40498</v>
      </c>
      <c r="B10409" s="1">
        <v>83.41</v>
      </c>
      <c r="C10409" s="1">
        <f t="shared" si="648"/>
        <v>83.41</v>
      </c>
      <c r="D10409">
        <f t="shared" si="649"/>
        <v>4.42376820625352</v>
      </c>
      <c r="E10409">
        <f t="shared" si="650"/>
        <v>6.1331441122707275E-3</v>
      </c>
      <c r="F10409">
        <f t="shared" si="651"/>
        <v>0.10780002277330307</v>
      </c>
    </row>
    <row r="10410" spans="1:6" x14ac:dyDescent="0.15">
      <c r="A10410" s="2">
        <v>40499</v>
      </c>
      <c r="B10410" s="1">
        <v>83.15</v>
      </c>
      <c r="C10410" s="1">
        <f t="shared" si="648"/>
        <v>83.15</v>
      </c>
      <c r="D10410">
        <f t="shared" si="649"/>
        <v>4.4206462056389366</v>
      </c>
      <c r="E10410">
        <f t="shared" si="650"/>
        <v>-3.1220006145833423E-3</v>
      </c>
      <c r="F10410">
        <f t="shared" si="651"/>
        <v>0.10775722928539266</v>
      </c>
    </row>
    <row r="10411" spans="1:6" x14ac:dyDescent="0.15">
      <c r="A10411" s="2">
        <v>40500</v>
      </c>
      <c r="B10411" s="1">
        <v>83.64</v>
      </c>
      <c r="C10411" s="1">
        <f t="shared" si="648"/>
        <v>83.64</v>
      </c>
      <c r="D10411">
        <f t="shared" si="649"/>
        <v>4.4265218745604331</v>
      </c>
      <c r="E10411">
        <f t="shared" si="650"/>
        <v>5.8756689214964908E-3</v>
      </c>
      <c r="F10411">
        <f t="shared" si="651"/>
        <v>0.10633110705876368</v>
      </c>
    </row>
    <row r="10412" spans="1:6" x14ac:dyDescent="0.15">
      <c r="A10412" s="2">
        <v>40501</v>
      </c>
      <c r="B10412" s="1">
        <v>83.49</v>
      </c>
      <c r="C10412" s="1">
        <f t="shared" si="648"/>
        <v>83.49</v>
      </c>
      <c r="D10412">
        <f t="shared" si="649"/>
        <v>4.4247268642059092</v>
      </c>
      <c r="E10412">
        <f t="shared" si="650"/>
        <v>-1.795010354523896E-3</v>
      </c>
      <c r="F10412">
        <f t="shared" si="651"/>
        <v>0.10685078442757533</v>
      </c>
    </row>
    <row r="10413" spans="1:6" x14ac:dyDescent="0.15">
      <c r="A10413" s="2">
        <v>40504</v>
      </c>
      <c r="B10413" s="1">
        <v>83.46</v>
      </c>
      <c r="C10413" s="1">
        <f t="shared" si="648"/>
        <v>83.46</v>
      </c>
      <c r="D10413">
        <f t="shared" si="649"/>
        <v>4.4243674751634066</v>
      </c>
      <c r="E10413">
        <f t="shared" si="650"/>
        <v>-3.593890425026558E-4</v>
      </c>
      <c r="F10413">
        <f t="shared" si="651"/>
        <v>0.10657800660778155</v>
      </c>
    </row>
    <row r="10414" spans="1:6" x14ac:dyDescent="0.15">
      <c r="A10414" s="2">
        <v>40505</v>
      </c>
      <c r="B10414" s="1">
        <v>82.86</v>
      </c>
      <c r="C10414" s="1">
        <f t="shared" si="648"/>
        <v>82.86</v>
      </c>
      <c r="D10414">
        <f t="shared" si="649"/>
        <v>4.4171524366492561</v>
      </c>
      <c r="E10414">
        <f t="shared" si="650"/>
        <v>-7.2150385141505069E-3</v>
      </c>
      <c r="F10414">
        <f t="shared" si="651"/>
        <v>0.10227965455493175</v>
      </c>
    </row>
    <row r="10415" spans="1:6" x14ac:dyDescent="0.15">
      <c r="A10415" s="2">
        <v>40506</v>
      </c>
      <c r="B10415" s="1">
        <v>83.38</v>
      </c>
      <c r="C10415" s="1">
        <f t="shared" si="648"/>
        <v>83.38</v>
      </c>
      <c r="D10415">
        <f t="shared" si="649"/>
        <v>4.4234084724526506</v>
      </c>
      <c r="E10415">
        <f t="shared" si="650"/>
        <v>6.2560358033945107E-3</v>
      </c>
      <c r="F10415">
        <f t="shared" si="651"/>
        <v>0.10078565478366019</v>
      </c>
    </row>
    <row r="10416" spans="1:6" x14ac:dyDescent="0.15">
      <c r="A10416" s="2">
        <v>40507</v>
      </c>
      <c r="B10416" s="1" t="e">
        <f>NA()</f>
        <v>#N/A</v>
      </c>
      <c r="C10416" s="1">
        <f t="shared" si="648"/>
        <v>83.38</v>
      </c>
      <c r="D10416">
        <f t="shared" si="649"/>
        <v>4.4234084724526506</v>
      </c>
      <c r="E10416">
        <f t="shared" si="650"/>
        <v>0</v>
      </c>
      <c r="F10416">
        <f t="shared" si="651"/>
        <v>0.10057053819427486</v>
      </c>
    </row>
    <row r="10417" spans="1:6" x14ac:dyDescent="0.15">
      <c r="A10417" s="2">
        <v>40508</v>
      </c>
      <c r="B10417" s="1">
        <v>84.08</v>
      </c>
      <c r="C10417" s="1">
        <f t="shared" si="648"/>
        <v>84.08</v>
      </c>
      <c r="D10417">
        <f t="shared" si="649"/>
        <v>4.4317687265686958</v>
      </c>
      <c r="E10417">
        <f t="shared" si="650"/>
        <v>8.3602541160452404E-3</v>
      </c>
      <c r="F10417">
        <f t="shared" si="651"/>
        <v>9.9263447622349385E-2</v>
      </c>
    </row>
    <row r="10418" spans="1:6" x14ac:dyDescent="0.15">
      <c r="A10418" s="2">
        <v>40511</v>
      </c>
      <c r="B10418" s="1">
        <v>84.34</v>
      </c>
      <c r="C10418" s="1">
        <f t="shared" si="648"/>
        <v>84.34</v>
      </c>
      <c r="D10418">
        <f t="shared" si="649"/>
        <v>4.4348562483184137</v>
      </c>
      <c r="E10418">
        <f t="shared" si="650"/>
        <v>3.0875217497179364E-3</v>
      </c>
      <c r="F10418">
        <f t="shared" si="651"/>
        <v>9.487748114015461E-2</v>
      </c>
    </row>
    <row r="10419" spans="1:6" x14ac:dyDescent="0.15">
      <c r="A10419" s="2">
        <v>40512</v>
      </c>
      <c r="B10419" s="1">
        <v>83.56</v>
      </c>
      <c r="C10419" s="1">
        <f t="shared" si="648"/>
        <v>83.56</v>
      </c>
      <c r="D10419">
        <f t="shared" si="649"/>
        <v>4.4255649366883647</v>
      </c>
      <c r="E10419">
        <f t="shared" si="650"/>
        <v>-9.2913116300490373E-3</v>
      </c>
      <c r="F10419">
        <f t="shared" si="651"/>
        <v>0.10286965728750475</v>
      </c>
    </row>
    <row r="10420" spans="1:6" x14ac:dyDescent="0.15">
      <c r="A10420" s="2">
        <v>40513</v>
      </c>
      <c r="B10420" s="1">
        <v>84</v>
      </c>
      <c r="C10420" s="1">
        <f t="shared" si="648"/>
        <v>84</v>
      </c>
      <c r="D10420">
        <f t="shared" si="649"/>
        <v>4.4308167988433134</v>
      </c>
      <c r="E10420">
        <f t="shared" si="650"/>
        <v>5.251862154948661E-3</v>
      </c>
      <c r="F10420">
        <f t="shared" si="651"/>
        <v>0.10360533358510722</v>
      </c>
    </row>
    <row r="10421" spans="1:6" x14ac:dyDescent="0.15">
      <c r="A10421" s="2">
        <v>40514</v>
      </c>
      <c r="B10421" s="1">
        <v>83.53</v>
      </c>
      <c r="C10421" s="1">
        <f t="shared" si="648"/>
        <v>83.53</v>
      </c>
      <c r="D10421">
        <f t="shared" si="649"/>
        <v>4.4252058487678152</v>
      </c>
      <c r="E10421">
        <f t="shared" si="650"/>
        <v>-5.6109500754981667E-3</v>
      </c>
      <c r="F10421">
        <f t="shared" si="651"/>
        <v>0.10452298353854084</v>
      </c>
    </row>
    <row r="10422" spans="1:6" x14ac:dyDescent="0.15">
      <c r="A10422" s="2">
        <v>40515</v>
      </c>
      <c r="B10422" s="1">
        <v>82.73</v>
      </c>
      <c r="C10422" s="1">
        <f t="shared" si="648"/>
        <v>82.73</v>
      </c>
      <c r="D10422">
        <f t="shared" si="649"/>
        <v>4.4155822932020916</v>
      </c>
      <c r="E10422">
        <f t="shared" si="650"/>
        <v>-9.6235555657235849E-3</v>
      </c>
      <c r="F10422">
        <f t="shared" si="651"/>
        <v>0.10419176450546717</v>
      </c>
    </row>
    <row r="10423" spans="1:6" x14ac:dyDescent="0.15">
      <c r="A10423" s="2">
        <v>40518</v>
      </c>
      <c r="B10423" s="1">
        <v>82.7</v>
      </c>
      <c r="C10423" s="1">
        <f t="shared" si="648"/>
        <v>82.7</v>
      </c>
      <c r="D10423">
        <f t="shared" si="649"/>
        <v>4.4152196020296453</v>
      </c>
      <c r="E10423">
        <f t="shared" si="650"/>
        <v>-3.6269117244636107E-4</v>
      </c>
      <c r="F10423">
        <f t="shared" si="651"/>
        <v>0.10026783287101358</v>
      </c>
    </row>
    <row r="10424" spans="1:6" x14ac:dyDescent="0.15">
      <c r="A10424" s="2">
        <v>40519</v>
      </c>
      <c r="B10424" s="1">
        <v>83.04</v>
      </c>
      <c r="C10424" s="1">
        <f t="shared" si="648"/>
        <v>83.04</v>
      </c>
      <c r="D10424">
        <f t="shared" si="649"/>
        <v>4.4193224194175782</v>
      </c>
      <c r="E10424">
        <f t="shared" si="650"/>
        <v>4.1028173879329444E-3</v>
      </c>
      <c r="F10424">
        <f t="shared" si="651"/>
        <v>0.10011434618513355</v>
      </c>
    </row>
    <row r="10425" spans="1:6" x14ac:dyDescent="0.15">
      <c r="A10425" s="2">
        <v>40520</v>
      </c>
      <c r="B10425" s="1">
        <v>84.16</v>
      </c>
      <c r="C10425" s="1">
        <f t="shared" si="648"/>
        <v>84.16</v>
      </c>
      <c r="D10425">
        <f t="shared" si="649"/>
        <v>4.4327197489893999</v>
      </c>
      <c r="E10425">
        <f t="shared" si="650"/>
        <v>1.3397329571821714E-2</v>
      </c>
      <c r="F10425">
        <f t="shared" si="651"/>
        <v>0.10860776165866046</v>
      </c>
    </row>
    <row r="10426" spans="1:6" x14ac:dyDescent="0.15">
      <c r="A10426" s="2">
        <v>40521</v>
      </c>
      <c r="B10426" s="1">
        <v>83.85</v>
      </c>
      <c r="C10426" s="1">
        <f t="shared" si="648"/>
        <v>83.85</v>
      </c>
      <c r="D10426">
        <f t="shared" si="649"/>
        <v>4.4290294882692178</v>
      </c>
      <c r="E10426">
        <f t="shared" si="650"/>
        <v>-3.6902607201820814E-3</v>
      </c>
      <c r="F10426">
        <f t="shared" si="651"/>
        <v>9.5137933337313768E-2</v>
      </c>
    </row>
    <row r="10427" spans="1:6" x14ac:dyDescent="0.15">
      <c r="A10427" s="2">
        <v>40522</v>
      </c>
      <c r="B10427" s="1">
        <v>83.87</v>
      </c>
      <c r="C10427" s="1">
        <f t="shared" si="648"/>
        <v>83.87</v>
      </c>
      <c r="D10427">
        <f t="shared" si="649"/>
        <v>4.42926798099632</v>
      </c>
      <c r="E10427">
        <f t="shared" si="650"/>
        <v>2.3849272710219083E-4</v>
      </c>
      <c r="F10427">
        <f t="shared" si="651"/>
        <v>9.5117813018494257E-2</v>
      </c>
    </row>
    <row r="10428" spans="1:6" x14ac:dyDescent="0.15">
      <c r="A10428" s="2">
        <v>40525</v>
      </c>
      <c r="B10428" s="1">
        <v>83.57</v>
      </c>
      <c r="C10428" s="1">
        <f t="shared" si="648"/>
        <v>83.57</v>
      </c>
      <c r="D10428">
        <f t="shared" si="649"/>
        <v>4.4256846040133446</v>
      </c>
      <c r="E10428">
        <f t="shared" si="650"/>
        <v>-3.5833769829753948E-3</v>
      </c>
      <c r="F10428">
        <f t="shared" si="651"/>
        <v>9.6109904120921699E-2</v>
      </c>
    </row>
    <row r="10429" spans="1:6" x14ac:dyDescent="0.15">
      <c r="A10429" s="2">
        <v>40526</v>
      </c>
      <c r="B10429" s="1">
        <v>83.52</v>
      </c>
      <c r="C10429" s="1">
        <f t="shared" si="648"/>
        <v>83.52</v>
      </c>
      <c r="D10429">
        <f t="shared" si="649"/>
        <v>4.4250861241343289</v>
      </c>
      <c r="E10429">
        <f t="shared" si="650"/>
        <v>-5.9847987901573418E-4</v>
      </c>
      <c r="F10429">
        <f t="shared" si="651"/>
        <v>9.4508439045263265E-2</v>
      </c>
    </row>
    <row r="10430" spans="1:6" x14ac:dyDescent="0.15">
      <c r="A10430" s="2">
        <v>40527</v>
      </c>
      <c r="B10430" s="1">
        <v>84.04</v>
      </c>
      <c r="C10430" s="1">
        <f t="shared" si="648"/>
        <v>84.04</v>
      </c>
      <c r="D10430">
        <f t="shared" si="649"/>
        <v>4.4312928759767996</v>
      </c>
      <c r="E10430">
        <f t="shared" si="650"/>
        <v>6.2067518424706591E-3</v>
      </c>
      <c r="F10430">
        <f t="shared" si="651"/>
        <v>9.456501889621087E-2</v>
      </c>
    </row>
    <row r="10431" spans="1:6" x14ac:dyDescent="0.15">
      <c r="A10431" s="2">
        <v>40528</v>
      </c>
      <c r="B10431" s="1">
        <v>84.23</v>
      </c>
      <c r="C10431" s="1">
        <f t="shared" si="648"/>
        <v>84.23</v>
      </c>
      <c r="D10431">
        <f t="shared" si="649"/>
        <v>4.4335511523272721</v>
      </c>
      <c r="E10431">
        <f t="shared" si="650"/>
        <v>2.2582763504725989E-3</v>
      </c>
      <c r="F10431">
        <f t="shared" si="651"/>
        <v>9.390967771918185E-2</v>
      </c>
    </row>
    <row r="10432" spans="1:6" x14ac:dyDescent="0.15">
      <c r="A10432" s="2">
        <v>40529</v>
      </c>
      <c r="B10432" s="1">
        <v>84.15</v>
      </c>
      <c r="C10432" s="1">
        <f t="shared" si="648"/>
        <v>84.15</v>
      </c>
      <c r="D10432">
        <f t="shared" si="649"/>
        <v>4.4326009206368147</v>
      </c>
      <c r="E10432">
        <f t="shared" si="650"/>
        <v>-9.5023169045749256E-4</v>
      </c>
      <c r="F10432">
        <f t="shared" si="651"/>
        <v>9.2064669685063452E-2</v>
      </c>
    </row>
    <row r="10433" spans="1:6" x14ac:dyDescent="0.15">
      <c r="A10433" s="2">
        <v>40532</v>
      </c>
      <c r="B10433" s="1">
        <v>83.72</v>
      </c>
      <c r="C10433" s="1">
        <f t="shared" si="648"/>
        <v>83.72</v>
      </c>
      <c r="D10433">
        <f t="shared" si="649"/>
        <v>4.4274778975777993</v>
      </c>
      <c r="E10433">
        <f t="shared" si="650"/>
        <v>-5.1230230590153525E-3</v>
      </c>
      <c r="F10433">
        <f t="shared" si="651"/>
        <v>9.3707986460766154E-2</v>
      </c>
    </row>
    <row r="10434" spans="1:6" x14ac:dyDescent="0.15">
      <c r="A10434" s="2">
        <v>40533</v>
      </c>
      <c r="B10434" s="1">
        <v>83.76</v>
      </c>
      <c r="C10434" s="1">
        <f t="shared" si="648"/>
        <v>83.76</v>
      </c>
      <c r="D10434">
        <f t="shared" si="649"/>
        <v>4.4279555665622814</v>
      </c>
      <c r="E10434">
        <f t="shared" si="650"/>
        <v>4.7766898448209361E-4</v>
      </c>
      <c r="F10434">
        <f t="shared" si="651"/>
        <v>9.3697736657534433E-2</v>
      </c>
    </row>
    <row r="10435" spans="1:6" x14ac:dyDescent="0.15">
      <c r="A10435" s="2">
        <v>40534</v>
      </c>
      <c r="B10435" s="1">
        <v>83.56</v>
      </c>
      <c r="C10435" s="1">
        <f t="shared" si="648"/>
        <v>83.56</v>
      </c>
      <c r="D10435">
        <f t="shared" si="649"/>
        <v>4.4255649366883647</v>
      </c>
      <c r="E10435">
        <f t="shared" si="650"/>
        <v>-2.3906298739166942E-3</v>
      </c>
      <c r="F10435">
        <f t="shared" si="651"/>
        <v>9.0363340050212154E-2</v>
      </c>
    </row>
    <row r="10436" spans="1:6" x14ac:dyDescent="0.15">
      <c r="A10436" s="2">
        <v>40535</v>
      </c>
      <c r="B10436" s="1">
        <v>82.97</v>
      </c>
      <c r="C10436" s="1">
        <f t="shared" si="648"/>
        <v>82.97</v>
      </c>
      <c r="D10436">
        <f t="shared" si="649"/>
        <v>4.4184790966761938</v>
      </c>
      <c r="E10436">
        <f t="shared" si="650"/>
        <v>-7.0858400121709408E-3</v>
      </c>
      <c r="F10436">
        <f t="shared" si="651"/>
        <v>9.1277511404627018E-2</v>
      </c>
    </row>
    <row r="10437" spans="1:6" x14ac:dyDescent="0.15">
      <c r="A10437" s="2">
        <v>40536</v>
      </c>
      <c r="B10437" s="1" t="e">
        <f>NA()</f>
        <v>#N/A</v>
      </c>
      <c r="C10437" s="1">
        <f t="shared" si="648"/>
        <v>82.97</v>
      </c>
      <c r="D10437">
        <f t="shared" si="649"/>
        <v>4.4184790966761938</v>
      </c>
      <c r="E10437">
        <f t="shared" si="650"/>
        <v>0</v>
      </c>
      <c r="F10437">
        <f t="shared" si="651"/>
        <v>9.1277511404627018E-2</v>
      </c>
    </row>
    <row r="10438" spans="1:6" x14ac:dyDescent="0.15">
      <c r="A10438" s="2">
        <v>40539</v>
      </c>
      <c r="B10438" s="1">
        <v>82.91</v>
      </c>
      <c r="C10438" s="1">
        <f t="shared" si="648"/>
        <v>82.91</v>
      </c>
      <c r="D10438">
        <f t="shared" si="649"/>
        <v>4.417755682128127</v>
      </c>
      <c r="E10438">
        <f t="shared" si="650"/>
        <v>-7.2341454806679195E-4</v>
      </c>
      <c r="F10438">
        <f t="shared" si="651"/>
        <v>8.5802284051691394E-2</v>
      </c>
    </row>
    <row r="10439" spans="1:6" x14ac:dyDescent="0.15">
      <c r="A10439" s="2">
        <v>40540</v>
      </c>
      <c r="B10439" s="1">
        <v>82.21</v>
      </c>
      <c r="C10439" s="1">
        <f t="shared" si="648"/>
        <v>82.21</v>
      </c>
      <c r="D10439">
        <f t="shared" si="649"/>
        <v>4.4092769491640418</v>
      </c>
      <c r="E10439">
        <f t="shared" si="650"/>
        <v>-8.4787329640851894E-3</v>
      </c>
      <c r="F10439">
        <f t="shared" si="651"/>
        <v>8.8706837617184689E-2</v>
      </c>
    </row>
    <row r="10440" spans="1:6" x14ac:dyDescent="0.15">
      <c r="A10440" s="2">
        <v>40541</v>
      </c>
      <c r="B10440" s="1">
        <v>81.900000000000006</v>
      </c>
      <c r="C10440" s="1">
        <f t="shared" si="648"/>
        <v>81.900000000000006</v>
      </c>
      <c r="D10440">
        <f t="shared" si="649"/>
        <v>4.4054989908590239</v>
      </c>
      <c r="E10440">
        <f t="shared" si="650"/>
        <v>-3.7779583050179255E-3</v>
      </c>
      <c r="F10440">
        <f t="shared" si="651"/>
        <v>8.4368275430710751E-2</v>
      </c>
    </row>
    <row r="10441" spans="1:6" x14ac:dyDescent="0.15">
      <c r="A10441" s="2">
        <v>40542</v>
      </c>
      <c r="B10441" s="1">
        <v>81.67</v>
      </c>
      <c r="C10441" s="1">
        <f t="shared" ref="C10441:C10504" si="652">_xlfn.IFNA(B10441,C10440)</f>
        <v>81.67</v>
      </c>
      <c r="D10441">
        <f t="shared" ref="D10441:D10504" si="653">+LN(C10441)</f>
        <v>4.4026867373701846</v>
      </c>
      <c r="E10441">
        <f t="shared" si="650"/>
        <v>-2.8122534888392892E-3</v>
      </c>
      <c r="F10441">
        <f t="shared" si="651"/>
        <v>8.1490770436818474E-2</v>
      </c>
    </row>
    <row r="10442" spans="1:6" x14ac:dyDescent="0.15">
      <c r="A10442" s="2">
        <v>40543</v>
      </c>
      <c r="B10442" s="1" t="e">
        <f>NA()</f>
        <v>#N/A</v>
      </c>
      <c r="C10442" s="1">
        <f t="shared" si="652"/>
        <v>81.67</v>
      </c>
      <c r="D10442">
        <f t="shared" si="653"/>
        <v>4.4026867373701846</v>
      </c>
      <c r="E10442">
        <f t="shared" ref="E10442:E10505" si="654">+D10442-D10441</f>
        <v>0</v>
      </c>
      <c r="F10442">
        <f t="shared" si="651"/>
        <v>8.0102258767151935E-2</v>
      </c>
    </row>
    <row r="10443" spans="1:6" x14ac:dyDescent="0.15">
      <c r="A10443" s="2">
        <v>40546</v>
      </c>
      <c r="B10443" s="1">
        <v>81.56</v>
      </c>
      <c r="C10443" s="1">
        <f t="shared" si="652"/>
        <v>81.56</v>
      </c>
      <c r="D10443">
        <f t="shared" si="653"/>
        <v>4.4013389457062546</v>
      </c>
      <c r="E10443">
        <f t="shared" si="654"/>
        <v>-1.3477916639299536E-3</v>
      </c>
      <c r="F10443">
        <f t="shared" si="651"/>
        <v>7.3908809191582922E-2</v>
      </c>
    </row>
    <row r="10444" spans="1:6" x14ac:dyDescent="0.15">
      <c r="A10444" s="2">
        <v>40547</v>
      </c>
      <c r="B10444" s="1">
        <v>81.96</v>
      </c>
      <c r="C10444" s="1">
        <f t="shared" si="652"/>
        <v>81.96</v>
      </c>
      <c r="D10444">
        <f t="shared" si="653"/>
        <v>4.4062313233706991</v>
      </c>
      <c r="E10444">
        <f t="shared" si="654"/>
        <v>4.8923776644445027E-3</v>
      </c>
      <c r="F10444">
        <f t="shared" si="651"/>
        <v>7.6372303098432709E-2</v>
      </c>
    </row>
    <row r="10445" spans="1:6" x14ac:dyDescent="0.15">
      <c r="A10445" s="2">
        <v>40548</v>
      </c>
      <c r="B10445" s="1">
        <v>83.22</v>
      </c>
      <c r="C10445" s="1">
        <f t="shared" si="652"/>
        <v>83.22</v>
      </c>
      <c r="D10445">
        <f t="shared" si="653"/>
        <v>4.4214877035547948</v>
      </c>
      <c r="E10445">
        <f t="shared" si="654"/>
        <v>1.5256380184095697E-2</v>
      </c>
      <c r="F10445">
        <f t="shared" si="651"/>
        <v>9.2612510156747971E-2</v>
      </c>
    </row>
    <row r="10446" spans="1:6" x14ac:dyDescent="0.15">
      <c r="A10446" s="2">
        <v>40549</v>
      </c>
      <c r="B10446" s="1">
        <v>83.15</v>
      </c>
      <c r="C10446" s="1">
        <f t="shared" si="652"/>
        <v>83.15</v>
      </c>
      <c r="D10446">
        <f t="shared" si="653"/>
        <v>4.4206462056389366</v>
      </c>
      <c r="E10446">
        <f t="shared" si="654"/>
        <v>-8.4149791585819145E-4</v>
      </c>
      <c r="F10446">
        <f t="shared" si="651"/>
        <v>7.9109706414235384E-2</v>
      </c>
    </row>
    <row r="10447" spans="1:6" x14ac:dyDescent="0.15">
      <c r="A10447" s="2">
        <v>40550</v>
      </c>
      <c r="B10447" s="1">
        <v>83.04</v>
      </c>
      <c r="C10447" s="1">
        <f t="shared" si="652"/>
        <v>83.04</v>
      </c>
      <c r="D10447">
        <f t="shared" si="653"/>
        <v>4.4193224194175782</v>
      </c>
      <c r="E10447">
        <f t="shared" si="654"/>
        <v>-1.3237862213584251E-3</v>
      </c>
      <c r="F10447">
        <f t="shared" si="651"/>
        <v>7.8362656827433569E-2</v>
      </c>
    </row>
    <row r="10448" spans="1:6" x14ac:dyDescent="0.15">
      <c r="A10448" s="2">
        <v>40553</v>
      </c>
      <c r="B10448" s="1">
        <v>82.78</v>
      </c>
      <c r="C10448" s="1">
        <f t="shared" si="652"/>
        <v>82.78</v>
      </c>
      <c r="D10448">
        <f t="shared" si="653"/>
        <v>4.4161864863205862</v>
      </c>
      <c r="E10448">
        <f t="shared" si="654"/>
        <v>-3.1359330969920052E-3</v>
      </c>
      <c r="F10448">
        <f t="shared" si="651"/>
        <v>7.8848894394657906E-2</v>
      </c>
    </row>
    <row r="10449" spans="1:6" x14ac:dyDescent="0.15">
      <c r="A10449" s="2">
        <v>40554</v>
      </c>
      <c r="B10449" s="1">
        <v>83.36</v>
      </c>
      <c r="C10449" s="1">
        <f t="shared" si="652"/>
        <v>83.36</v>
      </c>
      <c r="D10449">
        <f t="shared" si="653"/>
        <v>4.4231685780050567</v>
      </c>
      <c r="E10449">
        <f t="shared" si="654"/>
        <v>6.9820916844705039E-3</v>
      </c>
      <c r="F10449">
        <f t="shared" si="651"/>
        <v>8.2244167874451615E-2</v>
      </c>
    </row>
    <row r="10450" spans="1:6" x14ac:dyDescent="0.15">
      <c r="A10450" s="2">
        <v>40555</v>
      </c>
      <c r="B10450" s="1">
        <v>83.29</v>
      </c>
      <c r="C10450" s="1">
        <f t="shared" si="652"/>
        <v>83.29</v>
      </c>
      <c r="D10450">
        <f t="shared" si="653"/>
        <v>4.4223284939472496</v>
      </c>
      <c r="E10450">
        <f t="shared" si="654"/>
        <v>-8.4008405780711115E-4</v>
      </c>
      <c r="F10450">
        <f t="shared" si="651"/>
        <v>8.2265966672067134E-2</v>
      </c>
    </row>
    <row r="10451" spans="1:6" x14ac:dyDescent="0.15">
      <c r="A10451" s="2">
        <v>40556</v>
      </c>
      <c r="B10451" s="1">
        <v>82.72</v>
      </c>
      <c r="C10451" s="1">
        <f t="shared" si="652"/>
        <v>82.72</v>
      </c>
      <c r="D10451">
        <f t="shared" si="653"/>
        <v>4.4154614107601189</v>
      </c>
      <c r="E10451">
        <f t="shared" si="654"/>
        <v>-6.8670831871306959E-3</v>
      </c>
      <c r="F10451">
        <f t="shared" si="651"/>
        <v>8.2042314631973534E-2</v>
      </c>
    </row>
    <row r="10452" spans="1:6" x14ac:dyDescent="0.15">
      <c r="A10452" s="2">
        <v>40557</v>
      </c>
      <c r="B10452" s="1">
        <v>82.99</v>
      </c>
      <c r="C10452" s="1">
        <f t="shared" si="652"/>
        <v>82.99</v>
      </c>
      <c r="D10452">
        <f t="shared" si="653"/>
        <v>4.4187201186103566</v>
      </c>
      <c r="E10452">
        <f t="shared" si="654"/>
        <v>3.2587078502377409E-3</v>
      </c>
      <c r="F10452">
        <f t="shared" si="651"/>
        <v>8.2572348960599257E-2</v>
      </c>
    </row>
    <row r="10453" spans="1:6" x14ac:dyDescent="0.15">
      <c r="A10453" s="2">
        <v>40560</v>
      </c>
      <c r="B10453" s="1" t="e">
        <f>NA()</f>
        <v>#N/A</v>
      </c>
      <c r="C10453" s="1">
        <f t="shared" si="652"/>
        <v>82.99</v>
      </c>
      <c r="D10453">
        <f t="shared" si="653"/>
        <v>4.4187201186103566</v>
      </c>
      <c r="E10453">
        <f t="shared" si="654"/>
        <v>0</v>
      </c>
      <c r="F10453">
        <f t="shared" si="651"/>
        <v>8.2602335794618675E-2</v>
      </c>
    </row>
    <row r="10454" spans="1:6" x14ac:dyDescent="0.15">
      <c r="A10454" s="2">
        <v>40561</v>
      </c>
      <c r="B10454" s="1">
        <v>82.66</v>
      </c>
      <c r="C10454" s="1">
        <f t="shared" si="652"/>
        <v>82.66</v>
      </c>
      <c r="D10454">
        <f t="shared" si="653"/>
        <v>4.4147358090835862</v>
      </c>
      <c r="E10454">
        <f t="shared" si="654"/>
        <v>-3.9843095267704243E-3</v>
      </c>
      <c r="F10454">
        <f t="shared" si="651"/>
        <v>8.1924098952950497E-2</v>
      </c>
    </row>
    <row r="10455" spans="1:6" x14ac:dyDescent="0.15">
      <c r="A10455" s="2">
        <v>40562</v>
      </c>
      <c r="B10455" s="1">
        <v>82.03</v>
      </c>
      <c r="C10455" s="1">
        <f t="shared" si="652"/>
        <v>82.03</v>
      </c>
      <c r="D10455">
        <f t="shared" si="653"/>
        <v>4.4070850340146581</v>
      </c>
      <c r="E10455">
        <f t="shared" si="654"/>
        <v>-7.650775068928084E-3</v>
      </c>
      <c r="F10455">
        <f t="shared" si="651"/>
        <v>8.5309761673290893E-2</v>
      </c>
    </row>
    <row r="10456" spans="1:6" x14ac:dyDescent="0.15">
      <c r="A10456" s="2">
        <v>40563</v>
      </c>
      <c r="B10456" s="1">
        <v>83.02</v>
      </c>
      <c r="C10456" s="1">
        <f t="shared" si="652"/>
        <v>83.02</v>
      </c>
      <c r="D10456">
        <f t="shared" si="653"/>
        <v>4.4190815426248928</v>
      </c>
      <c r="E10456">
        <f t="shared" si="654"/>
        <v>1.1996508610234713E-2</v>
      </c>
      <c r="F10456">
        <f t="shared" si="651"/>
        <v>9.6122432854611958E-2</v>
      </c>
    </row>
    <row r="10457" spans="1:6" x14ac:dyDescent="0.15">
      <c r="A10457" s="2">
        <v>40564</v>
      </c>
      <c r="B10457" s="1">
        <v>82.63</v>
      </c>
      <c r="C10457" s="1">
        <f t="shared" si="652"/>
        <v>82.63</v>
      </c>
      <c r="D10457">
        <f t="shared" si="653"/>
        <v>4.4143728107130933</v>
      </c>
      <c r="E10457">
        <f t="shared" si="654"/>
        <v>-4.7087319117995463E-3</v>
      </c>
      <c r="F10457">
        <f t="shared" si="651"/>
        <v>9.4361240772297905E-2</v>
      </c>
    </row>
    <row r="10458" spans="1:6" x14ac:dyDescent="0.15">
      <c r="A10458" s="2">
        <v>40567</v>
      </c>
      <c r="B10458" s="1">
        <v>82.44</v>
      </c>
      <c r="C10458" s="1">
        <f t="shared" si="652"/>
        <v>82.44</v>
      </c>
      <c r="D10458">
        <f t="shared" si="653"/>
        <v>4.4120707560222581</v>
      </c>
      <c r="E10458">
        <f t="shared" si="654"/>
        <v>-2.3020546908352202E-3</v>
      </c>
      <c r="F10458">
        <f t="shared" si="651"/>
        <v>9.4635506409279535E-2</v>
      </c>
    </row>
    <row r="10459" spans="1:6" x14ac:dyDescent="0.15">
      <c r="A10459" s="2">
        <v>40568</v>
      </c>
      <c r="B10459" s="1">
        <v>82.35</v>
      </c>
      <c r="C10459" s="1">
        <f t="shared" si="652"/>
        <v>82.35</v>
      </c>
      <c r="D10459">
        <f t="shared" si="653"/>
        <v>4.4109784566236492</v>
      </c>
      <c r="E10459">
        <f t="shared" si="654"/>
        <v>-1.0922993986088869E-3</v>
      </c>
      <c r="F10459">
        <f t="shared" si="651"/>
        <v>9.4664440149251489E-2</v>
      </c>
    </row>
    <row r="10460" spans="1:6" x14ac:dyDescent="0.15">
      <c r="A10460" s="2">
        <v>40569</v>
      </c>
      <c r="B10460" s="1">
        <v>82.27</v>
      </c>
      <c r="C10460" s="1">
        <f t="shared" si="652"/>
        <v>82.27</v>
      </c>
      <c r="D10460">
        <f t="shared" si="653"/>
        <v>4.410006521180839</v>
      </c>
      <c r="E10460">
        <f t="shared" si="654"/>
        <v>-9.7193544281015676E-4</v>
      </c>
      <c r="F10460">
        <f t="shared" si="651"/>
        <v>9.0008754987361328E-2</v>
      </c>
    </row>
    <row r="10461" spans="1:6" x14ac:dyDescent="0.15">
      <c r="A10461" s="2">
        <v>40570</v>
      </c>
      <c r="B10461" s="1">
        <v>83.03</v>
      </c>
      <c r="C10461" s="1">
        <f t="shared" si="652"/>
        <v>83.03</v>
      </c>
      <c r="D10461">
        <f t="shared" si="653"/>
        <v>4.4192019882739393</v>
      </c>
      <c r="E10461">
        <f t="shared" si="654"/>
        <v>9.1954670931002624E-3</v>
      </c>
      <c r="F10461">
        <f t="shared" si="651"/>
        <v>9.4173612288139974E-2</v>
      </c>
    </row>
    <row r="10462" spans="1:6" x14ac:dyDescent="0.15">
      <c r="A10462" s="2">
        <v>40571</v>
      </c>
      <c r="B10462" s="1">
        <v>82.03</v>
      </c>
      <c r="C10462" s="1">
        <f t="shared" si="652"/>
        <v>82.03</v>
      </c>
      <c r="D10462">
        <f t="shared" si="653"/>
        <v>4.4070850340146581</v>
      </c>
      <c r="E10462">
        <f t="shared" si="654"/>
        <v>-1.2116954259281165E-2</v>
      </c>
      <c r="F10462">
        <f t="shared" ref="F10462:F10525" si="655">STDEV(E10442:E10462)*SQRT(250)</f>
        <v>0.1034665217729286</v>
      </c>
    </row>
    <row r="10463" spans="1:6" x14ac:dyDescent="0.15">
      <c r="A10463" s="2">
        <v>40574</v>
      </c>
      <c r="B10463" s="1">
        <v>81.97</v>
      </c>
      <c r="C10463" s="1">
        <f t="shared" si="652"/>
        <v>81.97</v>
      </c>
      <c r="D10463">
        <f t="shared" si="653"/>
        <v>4.4063533266649388</v>
      </c>
      <c r="E10463">
        <f t="shared" si="654"/>
        <v>-7.3170734971927942E-4</v>
      </c>
      <c r="F10463">
        <f t="shared" si="655"/>
        <v>0.10351582562342353</v>
      </c>
    </row>
    <row r="10464" spans="1:6" x14ac:dyDescent="0.15">
      <c r="A10464" s="2">
        <v>40575</v>
      </c>
      <c r="B10464" s="1">
        <v>81.48</v>
      </c>
      <c r="C10464" s="1">
        <f t="shared" si="652"/>
        <v>81.48</v>
      </c>
      <c r="D10464">
        <f t="shared" si="653"/>
        <v>4.4003575913586053</v>
      </c>
      <c r="E10464">
        <f t="shared" si="654"/>
        <v>-5.9957353063335717E-3</v>
      </c>
      <c r="F10464">
        <f t="shared" si="655"/>
        <v>0.10559170875650298</v>
      </c>
    </row>
    <row r="10465" spans="1:6" x14ac:dyDescent="0.15">
      <c r="A10465" s="2">
        <v>40576</v>
      </c>
      <c r="B10465" s="1">
        <v>81.819999999999993</v>
      </c>
      <c r="C10465" s="1">
        <f t="shared" si="652"/>
        <v>81.819999999999993</v>
      </c>
      <c r="D10465">
        <f t="shared" si="653"/>
        <v>4.4045217125012526</v>
      </c>
      <c r="E10465">
        <f t="shared" si="654"/>
        <v>4.1641211426473035E-3</v>
      </c>
      <c r="F10465">
        <f t="shared" si="655"/>
        <v>0.10519505351152061</v>
      </c>
    </row>
    <row r="10466" spans="1:6" x14ac:dyDescent="0.15">
      <c r="A10466" s="2">
        <v>40577</v>
      </c>
      <c r="B10466" s="1">
        <v>81.48</v>
      </c>
      <c r="C10466" s="1">
        <f t="shared" si="652"/>
        <v>81.48</v>
      </c>
      <c r="D10466">
        <f t="shared" si="653"/>
        <v>4.4003575913586053</v>
      </c>
      <c r="E10466">
        <f t="shared" si="654"/>
        <v>-4.1641211426473035E-3</v>
      </c>
      <c r="F10466">
        <f t="shared" si="655"/>
        <v>9.0051433926672822E-2</v>
      </c>
    </row>
    <row r="10467" spans="1:6" x14ac:dyDescent="0.15">
      <c r="A10467" s="2">
        <v>40578</v>
      </c>
      <c r="B10467" s="1">
        <v>81.99</v>
      </c>
      <c r="C10467" s="1">
        <f t="shared" si="652"/>
        <v>81.99</v>
      </c>
      <c r="D10467">
        <f t="shared" si="653"/>
        <v>4.4065972886080864</v>
      </c>
      <c r="E10467">
        <f t="shared" si="654"/>
        <v>6.2396972494811465E-3</v>
      </c>
      <c r="F10467">
        <f t="shared" si="655"/>
        <v>9.3463156093668551E-2</v>
      </c>
    </row>
    <row r="10468" spans="1:6" x14ac:dyDescent="0.15">
      <c r="A10468" s="2">
        <v>40581</v>
      </c>
      <c r="B10468" s="1">
        <v>82.4</v>
      </c>
      <c r="C10468" s="1">
        <f t="shared" si="652"/>
        <v>82.4</v>
      </c>
      <c r="D10468">
        <f t="shared" si="653"/>
        <v>4.4115854369154262</v>
      </c>
      <c r="E10468">
        <f t="shared" si="654"/>
        <v>4.9881483073397348E-3</v>
      </c>
      <c r="F10468">
        <f t="shared" si="655"/>
        <v>9.5427085277135559E-2</v>
      </c>
    </row>
    <row r="10469" spans="1:6" x14ac:dyDescent="0.15">
      <c r="A10469" s="2">
        <v>40582</v>
      </c>
      <c r="B10469" s="1">
        <v>81.92</v>
      </c>
      <c r="C10469" s="1">
        <f t="shared" si="652"/>
        <v>81.92</v>
      </c>
      <c r="D10469">
        <f t="shared" si="653"/>
        <v>4.4057431612911975</v>
      </c>
      <c r="E10469">
        <f t="shared" si="654"/>
        <v>-5.8422756242286766E-3</v>
      </c>
      <c r="F10469">
        <f t="shared" si="655"/>
        <v>9.6854364732526788E-2</v>
      </c>
    </row>
    <row r="10470" spans="1:6" x14ac:dyDescent="0.15">
      <c r="A10470" s="2">
        <v>40583</v>
      </c>
      <c r="B10470" s="1">
        <v>82.47</v>
      </c>
      <c r="C10470" s="1">
        <f t="shared" si="652"/>
        <v>82.47</v>
      </c>
      <c r="D10470">
        <f t="shared" si="653"/>
        <v>4.4124345908452645</v>
      </c>
      <c r="E10470">
        <f t="shared" si="654"/>
        <v>6.6914295540669855E-3</v>
      </c>
      <c r="F10470">
        <f t="shared" si="655"/>
        <v>9.6578591461050328E-2</v>
      </c>
    </row>
    <row r="10471" spans="1:6" x14ac:dyDescent="0.15">
      <c r="A10471" s="2">
        <v>40584</v>
      </c>
      <c r="B10471" s="1">
        <v>83.11</v>
      </c>
      <c r="C10471" s="1">
        <f t="shared" si="652"/>
        <v>83.11</v>
      </c>
      <c r="D10471">
        <f t="shared" si="653"/>
        <v>4.4201650315649346</v>
      </c>
      <c r="E10471">
        <f t="shared" si="654"/>
        <v>7.7304407196701064E-3</v>
      </c>
      <c r="F10471">
        <f t="shared" si="655"/>
        <v>0.10065483277179674</v>
      </c>
    </row>
    <row r="10472" spans="1:6" x14ac:dyDescent="0.15">
      <c r="A10472" s="2">
        <v>40585</v>
      </c>
      <c r="B10472" s="1">
        <v>83.52</v>
      </c>
      <c r="C10472" s="1">
        <f t="shared" si="652"/>
        <v>83.52</v>
      </c>
      <c r="D10472">
        <f t="shared" si="653"/>
        <v>4.4250861241343289</v>
      </c>
      <c r="E10472">
        <f t="shared" si="654"/>
        <v>4.9210925693943253E-3</v>
      </c>
      <c r="F10472">
        <f t="shared" si="655"/>
        <v>9.8956027991416742E-2</v>
      </c>
    </row>
    <row r="10473" spans="1:6" x14ac:dyDescent="0.15">
      <c r="A10473" s="2">
        <v>40588</v>
      </c>
      <c r="B10473" s="1">
        <v>83.32</v>
      </c>
      <c r="C10473" s="1">
        <f t="shared" si="652"/>
        <v>83.32</v>
      </c>
      <c r="D10473">
        <f t="shared" si="653"/>
        <v>4.4226886163927714</v>
      </c>
      <c r="E10473">
        <f t="shared" si="654"/>
        <v>-2.3975077415574475E-3</v>
      </c>
      <c r="F10473">
        <f t="shared" si="655"/>
        <v>9.8879582637661181E-2</v>
      </c>
    </row>
    <row r="10474" spans="1:6" x14ac:dyDescent="0.15">
      <c r="A10474" s="2">
        <v>40589</v>
      </c>
      <c r="B10474" s="1">
        <v>83.79</v>
      </c>
      <c r="C10474" s="1">
        <f t="shared" si="652"/>
        <v>83.79</v>
      </c>
      <c r="D10474">
        <f t="shared" si="653"/>
        <v>4.4283136686251954</v>
      </c>
      <c r="E10474">
        <f t="shared" si="654"/>
        <v>5.6250522324239327E-3</v>
      </c>
      <c r="F10474">
        <f t="shared" si="655"/>
        <v>0.10063437760767707</v>
      </c>
    </row>
    <row r="10475" spans="1:6" x14ac:dyDescent="0.15">
      <c r="A10475" s="2">
        <v>40590</v>
      </c>
      <c r="B10475" s="1">
        <v>83.73</v>
      </c>
      <c r="C10475" s="1">
        <f t="shared" si="652"/>
        <v>83.73</v>
      </c>
      <c r="D10475">
        <f t="shared" si="653"/>
        <v>4.4275973362163406</v>
      </c>
      <c r="E10475">
        <f t="shared" si="654"/>
        <v>-7.1633240885482508E-4</v>
      </c>
      <c r="F10475">
        <f t="shared" si="655"/>
        <v>9.9456412122426424E-2</v>
      </c>
    </row>
    <row r="10476" spans="1:6" x14ac:dyDescent="0.15">
      <c r="A10476" s="2">
        <v>40591</v>
      </c>
      <c r="B10476" s="1">
        <v>83.25</v>
      </c>
      <c r="C10476" s="1">
        <f t="shared" si="652"/>
        <v>83.25</v>
      </c>
      <c r="D10476">
        <f t="shared" si="653"/>
        <v>4.4218481288605531</v>
      </c>
      <c r="E10476">
        <f t="shared" si="654"/>
        <v>-5.7492073557874335E-3</v>
      </c>
      <c r="F10476">
        <f t="shared" si="655"/>
        <v>9.76821264500779E-2</v>
      </c>
    </row>
    <row r="10477" spans="1:6" x14ac:dyDescent="0.15">
      <c r="A10477" s="2">
        <v>40592</v>
      </c>
      <c r="B10477" s="1">
        <v>83.22</v>
      </c>
      <c r="C10477" s="1">
        <f t="shared" si="652"/>
        <v>83.22</v>
      </c>
      <c r="D10477">
        <f t="shared" si="653"/>
        <v>4.4214877035547948</v>
      </c>
      <c r="E10477">
        <f t="shared" si="654"/>
        <v>-3.6042530575830511E-4</v>
      </c>
      <c r="F10477">
        <f t="shared" si="655"/>
        <v>8.871727145895543E-2</v>
      </c>
    </row>
    <row r="10478" spans="1:6" x14ac:dyDescent="0.15">
      <c r="A10478" s="2">
        <v>40595</v>
      </c>
      <c r="B10478" s="1" t="e">
        <f>NA()</f>
        <v>#N/A</v>
      </c>
      <c r="C10478" s="1">
        <f t="shared" si="652"/>
        <v>83.22</v>
      </c>
      <c r="D10478">
        <f t="shared" si="653"/>
        <v>4.4214877035547948</v>
      </c>
      <c r="E10478">
        <f t="shared" si="654"/>
        <v>0</v>
      </c>
      <c r="F10478">
        <f t="shared" si="655"/>
        <v>8.698802523745193E-2</v>
      </c>
    </row>
    <row r="10479" spans="1:6" x14ac:dyDescent="0.15">
      <c r="A10479" s="2">
        <v>40596</v>
      </c>
      <c r="B10479" s="1">
        <v>82.94</v>
      </c>
      <c r="C10479" s="1">
        <f t="shared" si="652"/>
        <v>82.94</v>
      </c>
      <c r="D10479">
        <f t="shared" si="653"/>
        <v>4.4181174548182351</v>
      </c>
      <c r="E10479">
        <f t="shared" si="654"/>
        <v>-3.3702487365596667E-3</v>
      </c>
      <c r="F10479">
        <f t="shared" si="655"/>
        <v>8.7470132480067922E-2</v>
      </c>
    </row>
    <row r="10480" spans="1:6" x14ac:dyDescent="0.15">
      <c r="A10480" s="2">
        <v>40597</v>
      </c>
      <c r="B10480" s="1">
        <v>82.39</v>
      </c>
      <c r="C10480" s="1">
        <f t="shared" si="652"/>
        <v>82.39</v>
      </c>
      <c r="D10480">
        <f t="shared" si="653"/>
        <v>4.411464070327499</v>
      </c>
      <c r="E10480">
        <f t="shared" si="654"/>
        <v>-6.6533844907361583E-3</v>
      </c>
      <c r="F10480">
        <f t="shared" si="655"/>
        <v>9.0614994504444601E-2</v>
      </c>
    </row>
    <row r="10481" spans="1:6" x14ac:dyDescent="0.15">
      <c r="A10481" s="2">
        <v>40598</v>
      </c>
      <c r="B10481" s="1">
        <v>81.67</v>
      </c>
      <c r="C10481" s="1">
        <f t="shared" si="652"/>
        <v>81.67</v>
      </c>
      <c r="D10481">
        <f t="shared" si="653"/>
        <v>4.4026867373701846</v>
      </c>
      <c r="E10481">
        <f t="shared" si="654"/>
        <v>-8.777332957314421E-3</v>
      </c>
      <c r="F10481">
        <f t="shared" si="655"/>
        <v>9.5553841568051495E-2</v>
      </c>
    </row>
    <row r="10482" spans="1:6" x14ac:dyDescent="0.15">
      <c r="A10482" s="2">
        <v>40599</v>
      </c>
      <c r="B10482" s="1">
        <v>81.760000000000005</v>
      </c>
      <c r="C10482" s="1">
        <f t="shared" si="652"/>
        <v>81.760000000000005</v>
      </c>
      <c r="D10482">
        <f t="shared" si="653"/>
        <v>4.4037881264553942</v>
      </c>
      <c r="E10482">
        <f t="shared" si="654"/>
        <v>1.1013890852096253E-3</v>
      </c>
      <c r="F10482">
        <f t="shared" si="655"/>
        <v>8.9326444357458415E-2</v>
      </c>
    </row>
    <row r="10483" spans="1:6" x14ac:dyDescent="0.15">
      <c r="A10483" s="2">
        <v>40602</v>
      </c>
      <c r="B10483" s="1">
        <v>81.94</v>
      </c>
      <c r="C10483" s="1">
        <f t="shared" si="652"/>
        <v>81.94</v>
      </c>
      <c r="D10483">
        <f t="shared" si="653"/>
        <v>4.4059872721187254</v>
      </c>
      <c r="E10483">
        <f t="shared" si="654"/>
        <v>2.1991456633312367E-3</v>
      </c>
      <c r="F10483">
        <f t="shared" si="655"/>
        <v>7.9656217772308593E-2</v>
      </c>
    </row>
    <row r="10484" spans="1:6" x14ac:dyDescent="0.15">
      <c r="A10484" s="2">
        <v>40603</v>
      </c>
      <c r="B10484" s="1">
        <v>81.86</v>
      </c>
      <c r="C10484" s="1">
        <f t="shared" si="652"/>
        <v>81.86</v>
      </c>
      <c r="D10484">
        <f t="shared" si="653"/>
        <v>4.4050104710642568</v>
      </c>
      <c r="E10484">
        <f t="shared" si="654"/>
        <v>-9.7680105446862342E-4</v>
      </c>
      <c r="F10484">
        <f t="shared" si="655"/>
        <v>7.9686832528685803E-2</v>
      </c>
    </row>
    <row r="10485" spans="1:6" x14ac:dyDescent="0.15">
      <c r="A10485" s="2">
        <v>40604</v>
      </c>
      <c r="B10485" s="1">
        <v>81.62</v>
      </c>
      <c r="C10485" s="1">
        <f t="shared" si="652"/>
        <v>81.62</v>
      </c>
      <c r="D10485">
        <f t="shared" si="653"/>
        <v>4.4020743299776592</v>
      </c>
      <c r="E10485">
        <f t="shared" si="654"/>
        <v>-2.9361410865975657E-3</v>
      </c>
      <c r="F10485">
        <f t="shared" si="655"/>
        <v>7.7509427815323453E-2</v>
      </c>
    </row>
    <row r="10486" spans="1:6" x14ac:dyDescent="0.15">
      <c r="A10486" s="2">
        <v>40605</v>
      </c>
      <c r="B10486" s="1">
        <v>82.41</v>
      </c>
      <c r="C10486" s="1">
        <f t="shared" si="652"/>
        <v>82.41</v>
      </c>
      <c r="D10486">
        <f t="shared" si="653"/>
        <v>4.4117067887752919</v>
      </c>
      <c r="E10486">
        <f t="shared" si="654"/>
        <v>9.632458797632637E-3</v>
      </c>
      <c r="F10486">
        <f t="shared" si="655"/>
        <v>8.3197300395490045E-2</v>
      </c>
    </row>
    <row r="10487" spans="1:6" x14ac:dyDescent="0.15">
      <c r="A10487" s="2">
        <v>40606</v>
      </c>
      <c r="B10487" s="1">
        <v>82.35</v>
      </c>
      <c r="C10487" s="1">
        <f t="shared" si="652"/>
        <v>82.35</v>
      </c>
      <c r="D10487">
        <f t="shared" si="653"/>
        <v>4.4109784566236492</v>
      </c>
      <c r="E10487">
        <f t="shared" si="654"/>
        <v>-7.283321516426966E-4</v>
      </c>
      <c r="F10487">
        <f t="shared" si="655"/>
        <v>8.1702250121908071E-2</v>
      </c>
    </row>
    <row r="10488" spans="1:6" x14ac:dyDescent="0.15">
      <c r="A10488" s="2">
        <v>40609</v>
      </c>
      <c r="B10488" s="1">
        <v>82.12</v>
      </c>
      <c r="C10488" s="1">
        <f t="shared" si="652"/>
        <v>82.12</v>
      </c>
      <c r="D10488">
        <f t="shared" si="653"/>
        <v>4.4081815921507328</v>
      </c>
      <c r="E10488">
        <f t="shared" si="654"/>
        <v>-2.7968644729163827E-3</v>
      </c>
      <c r="F10488">
        <f t="shared" si="655"/>
        <v>7.96995357078637E-2</v>
      </c>
    </row>
    <row r="10489" spans="1:6" x14ac:dyDescent="0.15">
      <c r="A10489" s="2">
        <v>40610</v>
      </c>
      <c r="B10489" s="1">
        <v>82.69</v>
      </c>
      <c r="C10489" s="1">
        <f t="shared" si="652"/>
        <v>82.69</v>
      </c>
      <c r="D10489">
        <f t="shared" si="653"/>
        <v>4.4150986757340753</v>
      </c>
      <c r="E10489">
        <f t="shared" si="654"/>
        <v>6.9170835833425315E-3</v>
      </c>
      <c r="F10489">
        <f t="shared" si="655"/>
        <v>8.1444572498806073E-2</v>
      </c>
    </row>
    <row r="10490" spans="1:6" x14ac:dyDescent="0.15">
      <c r="A10490" s="2">
        <v>40611</v>
      </c>
      <c r="B10490" s="1">
        <v>82.78</v>
      </c>
      <c r="C10490" s="1">
        <f t="shared" si="652"/>
        <v>82.78</v>
      </c>
      <c r="D10490">
        <f t="shared" si="653"/>
        <v>4.4161864863205862</v>
      </c>
      <c r="E10490">
        <f t="shared" si="654"/>
        <v>1.0878105865108623E-3</v>
      </c>
      <c r="F10490">
        <f t="shared" si="655"/>
        <v>7.8509784039822811E-2</v>
      </c>
    </row>
    <row r="10491" spans="1:6" x14ac:dyDescent="0.15">
      <c r="A10491" s="2">
        <v>40612</v>
      </c>
      <c r="B10491" s="1">
        <v>82.98</v>
      </c>
      <c r="C10491" s="1">
        <f t="shared" si="652"/>
        <v>82.98</v>
      </c>
      <c r="D10491">
        <f t="shared" si="653"/>
        <v>4.4185996149047222</v>
      </c>
      <c r="E10491">
        <f t="shared" si="654"/>
        <v>2.413128584136004E-3</v>
      </c>
      <c r="F10491">
        <f t="shared" si="655"/>
        <v>7.5625264568599443E-2</v>
      </c>
    </row>
    <row r="10492" spans="1:6" x14ac:dyDescent="0.15">
      <c r="A10492" s="2">
        <v>40613</v>
      </c>
      <c r="B10492" s="1">
        <v>81.77</v>
      </c>
      <c r="C10492" s="1">
        <f t="shared" si="652"/>
        <v>81.77</v>
      </c>
      <c r="D10492">
        <f t="shared" si="653"/>
        <v>4.4039104281738854</v>
      </c>
      <c r="E10492">
        <f t="shared" si="654"/>
        <v>-1.4689186730836745E-2</v>
      </c>
      <c r="F10492">
        <f t="shared" si="655"/>
        <v>8.6802599060709112E-2</v>
      </c>
    </row>
    <row r="10493" spans="1:6" x14ac:dyDescent="0.15">
      <c r="A10493" s="2">
        <v>40616</v>
      </c>
      <c r="B10493" s="1">
        <v>81.650000000000006</v>
      </c>
      <c r="C10493" s="1">
        <f t="shared" si="652"/>
        <v>81.650000000000006</v>
      </c>
      <c r="D10493">
        <f t="shared" si="653"/>
        <v>4.4024418194164738</v>
      </c>
      <c r="E10493">
        <f t="shared" si="654"/>
        <v>-1.4686087574116158E-3</v>
      </c>
      <c r="F10493">
        <f t="shared" si="655"/>
        <v>8.4326680764711809E-2</v>
      </c>
    </row>
    <row r="10494" spans="1:6" x14ac:dyDescent="0.15">
      <c r="A10494" s="2">
        <v>40617</v>
      </c>
      <c r="B10494" s="1">
        <v>80.819999999999993</v>
      </c>
      <c r="C10494" s="1">
        <f t="shared" si="652"/>
        <v>80.819999999999993</v>
      </c>
      <c r="D10494">
        <f t="shared" si="653"/>
        <v>4.3922244596503273</v>
      </c>
      <c r="E10494">
        <f t="shared" si="654"/>
        <v>-1.0217359766146572E-2</v>
      </c>
      <c r="F10494">
        <f t="shared" si="655"/>
        <v>8.9982589919625447E-2</v>
      </c>
    </row>
    <row r="10495" spans="1:6" x14ac:dyDescent="0.15">
      <c r="A10495" s="2">
        <v>40618</v>
      </c>
      <c r="B10495" s="1">
        <v>80.17</v>
      </c>
      <c r="C10495" s="1">
        <f t="shared" si="652"/>
        <v>80.17</v>
      </c>
      <c r="D10495">
        <f t="shared" si="653"/>
        <v>4.3841493800548603</v>
      </c>
      <c r="E10495">
        <f t="shared" si="654"/>
        <v>-8.0750795954669385E-3</v>
      </c>
      <c r="F10495">
        <f t="shared" si="655"/>
        <v>8.8926119070678003E-2</v>
      </c>
    </row>
    <row r="10496" spans="1:6" x14ac:dyDescent="0.15">
      <c r="A10496" s="2">
        <v>40619</v>
      </c>
      <c r="B10496" s="1">
        <v>78.739999999999995</v>
      </c>
      <c r="C10496" s="1">
        <f t="shared" si="652"/>
        <v>78.739999999999995</v>
      </c>
      <c r="D10496">
        <f t="shared" si="653"/>
        <v>4.3661512855155911</v>
      </c>
      <c r="E10496">
        <f t="shared" si="654"/>
        <v>-1.799809453926926E-2</v>
      </c>
      <c r="F10496">
        <f t="shared" si="655"/>
        <v>0.104231446986219</v>
      </c>
    </row>
    <row r="10497" spans="1:6" x14ac:dyDescent="0.15">
      <c r="A10497" s="2">
        <v>40620</v>
      </c>
      <c r="B10497" s="1">
        <v>81.14</v>
      </c>
      <c r="C10497" s="1">
        <f t="shared" si="652"/>
        <v>81.14</v>
      </c>
      <c r="D10497">
        <f t="shared" si="653"/>
        <v>4.3961760577783009</v>
      </c>
      <c r="E10497">
        <f t="shared" si="654"/>
        <v>3.0024772262709831E-2</v>
      </c>
      <c r="F10497">
        <f t="shared" si="655"/>
        <v>0.15354058248640118</v>
      </c>
    </row>
    <row r="10498" spans="1:6" x14ac:dyDescent="0.15">
      <c r="A10498" s="2">
        <v>40623</v>
      </c>
      <c r="B10498" s="1">
        <v>81.11</v>
      </c>
      <c r="C10498" s="1">
        <f t="shared" si="652"/>
        <v>81.11</v>
      </c>
      <c r="D10498">
        <f t="shared" si="653"/>
        <v>4.3958062580822537</v>
      </c>
      <c r="E10498">
        <f t="shared" si="654"/>
        <v>-3.6979969604722385E-4</v>
      </c>
      <c r="F10498">
        <f t="shared" si="655"/>
        <v>0.15353992798492158</v>
      </c>
    </row>
    <row r="10499" spans="1:6" x14ac:dyDescent="0.15">
      <c r="A10499" s="2">
        <v>40624</v>
      </c>
      <c r="B10499" s="1">
        <v>81</v>
      </c>
      <c r="C10499" s="1">
        <f t="shared" si="652"/>
        <v>81</v>
      </c>
      <c r="D10499">
        <f t="shared" si="653"/>
        <v>4.3944491546724391</v>
      </c>
      <c r="E10499">
        <f t="shared" si="654"/>
        <v>-1.3571034098145418E-3</v>
      </c>
      <c r="F10499">
        <f t="shared" si="655"/>
        <v>0.15347619982755381</v>
      </c>
    </row>
    <row r="10500" spans="1:6" x14ac:dyDescent="0.15">
      <c r="A10500" s="2">
        <v>40625</v>
      </c>
      <c r="B10500" s="1">
        <v>80.94</v>
      </c>
      <c r="C10500" s="1">
        <f t="shared" si="652"/>
        <v>80.94</v>
      </c>
      <c r="D10500">
        <f t="shared" si="653"/>
        <v>4.3937081394477193</v>
      </c>
      <c r="E10500">
        <f t="shared" si="654"/>
        <v>-7.4101522471980985E-4</v>
      </c>
      <c r="F10500">
        <f t="shared" si="655"/>
        <v>0.15329821406341554</v>
      </c>
    </row>
    <row r="10501" spans="1:6" x14ac:dyDescent="0.15">
      <c r="A10501" s="2">
        <v>40626</v>
      </c>
      <c r="B10501" s="1">
        <v>80.819999999999993</v>
      </c>
      <c r="C10501" s="1">
        <f t="shared" si="652"/>
        <v>80.819999999999993</v>
      </c>
      <c r="D10501">
        <f t="shared" si="653"/>
        <v>4.3922244596503273</v>
      </c>
      <c r="E10501">
        <f t="shared" si="654"/>
        <v>-1.4836797973920568E-3</v>
      </c>
      <c r="F10501">
        <f t="shared" si="655"/>
        <v>0.15201589190978726</v>
      </c>
    </row>
    <row r="10502" spans="1:6" x14ac:dyDescent="0.15">
      <c r="A10502" s="2">
        <v>40627</v>
      </c>
      <c r="B10502" s="1">
        <v>81.12</v>
      </c>
      <c r="C10502" s="1">
        <f t="shared" si="652"/>
        <v>81.12</v>
      </c>
      <c r="D10502">
        <f t="shared" si="653"/>
        <v>4.3959295398428733</v>
      </c>
      <c r="E10502">
        <f t="shared" si="654"/>
        <v>3.7050801925460064E-3</v>
      </c>
      <c r="F10502">
        <f t="shared" si="655"/>
        <v>0.15003520736461387</v>
      </c>
    </row>
    <row r="10503" spans="1:6" x14ac:dyDescent="0.15">
      <c r="A10503" s="2">
        <v>40630</v>
      </c>
      <c r="B10503" s="1">
        <v>81.67</v>
      </c>
      <c r="C10503" s="1">
        <f t="shared" si="652"/>
        <v>81.67</v>
      </c>
      <c r="D10503">
        <f t="shared" si="653"/>
        <v>4.4026867373701846</v>
      </c>
      <c r="E10503">
        <f t="shared" si="654"/>
        <v>6.7571975273112983E-3</v>
      </c>
      <c r="F10503">
        <f t="shared" si="655"/>
        <v>0.15196250541106532</v>
      </c>
    </row>
    <row r="10504" spans="1:6" x14ac:dyDescent="0.15">
      <c r="A10504" s="2">
        <v>40631</v>
      </c>
      <c r="B10504" s="1">
        <v>82.38</v>
      </c>
      <c r="C10504" s="1">
        <f t="shared" si="652"/>
        <v>82.38</v>
      </c>
      <c r="D10504">
        <f t="shared" si="653"/>
        <v>4.4113426890079346</v>
      </c>
      <c r="E10504">
        <f t="shared" si="654"/>
        <v>8.6559516377500145E-3</v>
      </c>
      <c r="F10504">
        <f t="shared" si="655"/>
        <v>0.1547655294393791</v>
      </c>
    </row>
    <row r="10505" spans="1:6" x14ac:dyDescent="0.15">
      <c r="A10505" s="2">
        <v>40632</v>
      </c>
      <c r="B10505" s="1">
        <v>82.98</v>
      </c>
      <c r="C10505" s="1">
        <f t="shared" ref="C10505:C10568" si="656">_xlfn.IFNA(B10505,C10504)</f>
        <v>82.98</v>
      </c>
      <c r="D10505">
        <f t="shared" ref="D10505:D10568" si="657">+LN(C10505)</f>
        <v>4.4185996149047222</v>
      </c>
      <c r="E10505">
        <f t="shared" si="654"/>
        <v>7.2569258967876138E-3</v>
      </c>
      <c r="F10505">
        <f t="shared" si="655"/>
        <v>0.15654354568525461</v>
      </c>
    </row>
    <row r="10506" spans="1:6" x14ac:dyDescent="0.15">
      <c r="A10506" s="2">
        <v>40633</v>
      </c>
      <c r="B10506" s="1">
        <v>82.76</v>
      </c>
      <c r="C10506" s="1">
        <f t="shared" si="656"/>
        <v>82.76</v>
      </c>
      <c r="D10506">
        <f t="shared" si="657"/>
        <v>4.4159448528773426</v>
      </c>
      <c r="E10506">
        <f t="shared" ref="E10506:E10569" si="658">+D10506-D10505</f>
        <v>-2.6547620273795758E-3</v>
      </c>
      <c r="F10506">
        <f t="shared" si="655"/>
        <v>0.15646602827956127</v>
      </c>
    </row>
    <row r="10507" spans="1:6" x14ac:dyDescent="0.15">
      <c r="A10507" s="2">
        <v>40634</v>
      </c>
      <c r="B10507" s="1">
        <v>84.05</v>
      </c>
      <c r="C10507" s="1">
        <f t="shared" si="656"/>
        <v>84.05</v>
      </c>
      <c r="D10507">
        <f t="shared" si="657"/>
        <v>4.4314118598546246</v>
      </c>
      <c r="E10507">
        <f t="shared" si="658"/>
        <v>1.5467006977281983E-2</v>
      </c>
      <c r="F10507">
        <f t="shared" si="655"/>
        <v>0.16185043197997473</v>
      </c>
    </row>
    <row r="10508" spans="1:6" x14ac:dyDescent="0.15">
      <c r="A10508" s="2">
        <v>40637</v>
      </c>
      <c r="B10508" s="1">
        <v>83.98</v>
      </c>
      <c r="C10508" s="1">
        <f t="shared" si="656"/>
        <v>83.98</v>
      </c>
      <c r="D10508">
        <f t="shared" si="657"/>
        <v>4.4305786752560472</v>
      </c>
      <c r="E10508">
        <f t="shared" si="658"/>
        <v>-8.3318459857739668E-4</v>
      </c>
      <c r="F10508">
        <f t="shared" si="655"/>
        <v>0.16186433230088532</v>
      </c>
    </row>
    <row r="10509" spans="1:6" x14ac:dyDescent="0.15">
      <c r="A10509" s="2">
        <v>40638</v>
      </c>
      <c r="B10509" s="1">
        <v>84.65</v>
      </c>
      <c r="C10509" s="1">
        <f t="shared" si="656"/>
        <v>84.65</v>
      </c>
      <c r="D10509">
        <f t="shared" si="657"/>
        <v>4.4385251085791442</v>
      </c>
      <c r="E10509">
        <f t="shared" si="658"/>
        <v>7.9464333230969686E-3</v>
      </c>
      <c r="F10509">
        <f t="shared" si="655"/>
        <v>0.16300988548405507</v>
      </c>
    </row>
    <row r="10510" spans="1:6" x14ac:dyDescent="0.15">
      <c r="A10510" s="2">
        <v>40639</v>
      </c>
      <c r="B10510" s="1">
        <v>85.26</v>
      </c>
      <c r="C10510" s="1">
        <f t="shared" si="656"/>
        <v>85.26</v>
      </c>
      <c r="D10510">
        <f t="shared" si="657"/>
        <v>4.4457054113370642</v>
      </c>
      <c r="E10510">
        <f t="shared" si="658"/>
        <v>7.1803027579200318E-3</v>
      </c>
      <c r="F10510">
        <f t="shared" si="655"/>
        <v>0.16312282788441995</v>
      </c>
    </row>
    <row r="10511" spans="1:6" x14ac:dyDescent="0.15">
      <c r="A10511" s="2">
        <v>40640</v>
      </c>
      <c r="B10511" s="1">
        <v>84.98</v>
      </c>
      <c r="C10511" s="1">
        <f t="shared" si="656"/>
        <v>84.98</v>
      </c>
      <c r="D10511">
        <f t="shared" si="657"/>
        <v>4.4424159346866654</v>
      </c>
      <c r="E10511">
        <f t="shared" si="658"/>
        <v>-3.2894766503988038E-3</v>
      </c>
      <c r="F10511">
        <f t="shared" si="655"/>
        <v>0.16394392886573672</v>
      </c>
    </row>
    <row r="10512" spans="1:6" x14ac:dyDescent="0.15">
      <c r="A10512" s="2">
        <v>40641</v>
      </c>
      <c r="B10512" s="1">
        <v>84.99</v>
      </c>
      <c r="C10512" s="1">
        <f t="shared" si="656"/>
        <v>84.99</v>
      </c>
      <c r="D10512">
        <f t="shared" si="657"/>
        <v>4.4425336025105349</v>
      </c>
      <c r="E10512">
        <f t="shared" si="658"/>
        <v>1.1766782386946062E-4</v>
      </c>
      <c r="F10512">
        <f t="shared" si="655"/>
        <v>0.16393149669424839</v>
      </c>
    </row>
    <row r="10513" spans="1:6" x14ac:dyDescent="0.15">
      <c r="A10513" s="2">
        <v>40644</v>
      </c>
      <c r="B10513" s="1">
        <v>84.58</v>
      </c>
      <c r="C10513" s="1">
        <f t="shared" si="656"/>
        <v>84.58</v>
      </c>
      <c r="D10513">
        <f t="shared" si="657"/>
        <v>4.4376978320443428</v>
      </c>
      <c r="E10513">
        <f t="shared" si="658"/>
        <v>-4.8357704661921019E-3</v>
      </c>
      <c r="F10513">
        <f t="shared" si="655"/>
        <v>0.15533881704792094</v>
      </c>
    </row>
    <row r="10514" spans="1:6" x14ac:dyDescent="0.15">
      <c r="A10514" s="2">
        <v>40645</v>
      </c>
      <c r="B10514" s="1">
        <v>83.79</v>
      </c>
      <c r="C10514" s="1">
        <f t="shared" si="656"/>
        <v>83.79</v>
      </c>
      <c r="D10514">
        <f t="shared" si="657"/>
        <v>4.4283136686251954</v>
      </c>
      <c r="E10514">
        <f t="shared" si="658"/>
        <v>-9.3841634191473844E-3</v>
      </c>
      <c r="F10514">
        <f t="shared" si="655"/>
        <v>0.15964041586749692</v>
      </c>
    </row>
    <row r="10515" spans="1:6" x14ac:dyDescent="0.15">
      <c r="A10515" s="2">
        <v>40646</v>
      </c>
      <c r="B10515" s="1">
        <v>83.59</v>
      </c>
      <c r="C10515" s="1">
        <f t="shared" si="656"/>
        <v>83.59</v>
      </c>
      <c r="D10515">
        <f t="shared" si="657"/>
        <v>4.4259238957110645</v>
      </c>
      <c r="E10515">
        <f t="shared" si="658"/>
        <v>-2.3897729141308943E-3</v>
      </c>
      <c r="F10515">
        <f t="shared" si="655"/>
        <v>0.15483526853079513</v>
      </c>
    </row>
    <row r="10516" spans="1:6" x14ac:dyDescent="0.15">
      <c r="A10516" s="2">
        <v>40647</v>
      </c>
      <c r="B10516" s="1">
        <v>83.23</v>
      </c>
      <c r="C10516" s="1">
        <f t="shared" si="656"/>
        <v>83.23</v>
      </c>
      <c r="D10516">
        <f t="shared" si="657"/>
        <v>4.4216078597580042</v>
      </c>
      <c r="E10516">
        <f t="shared" si="658"/>
        <v>-4.3160359530602932E-3</v>
      </c>
      <c r="F10516">
        <f t="shared" si="655"/>
        <v>0.15242213879356742</v>
      </c>
    </row>
    <row r="10517" spans="1:6" x14ac:dyDescent="0.15">
      <c r="A10517" s="2">
        <v>40648</v>
      </c>
      <c r="B10517" s="1">
        <v>83.13</v>
      </c>
      <c r="C10517" s="1">
        <f t="shared" si="656"/>
        <v>83.13</v>
      </c>
      <c r="D10517">
        <f t="shared" si="657"/>
        <v>4.4204056475429967</v>
      </c>
      <c r="E10517">
        <f t="shared" si="658"/>
        <v>-1.2022122150074921E-3</v>
      </c>
      <c r="F10517">
        <f t="shared" si="655"/>
        <v>0.13522029657048698</v>
      </c>
    </row>
    <row r="10518" spans="1:6" x14ac:dyDescent="0.15">
      <c r="A10518" s="2">
        <v>40651</v>
      </c>
      <c r="B10518" s="1">
        <v>82.43</v>
      </c>
      <c r="C10518" s="1">
        <f t="shared" si="656"/>
        <v>82.43</v>
      </c>
      <c r="D10518">
        <f t="shared" si="657"/>
        <v>4.411949448325136</v>
      </c>
      <c r="E10518">
        <f t="shared" si="658"/>
        <v>-8.4561992178606715E-3</v>
      </c>
      <c r="F10518">
        <f t="shared" si="655"/>
        <v>9.7538672052480568E-2</v>
      </c>
    </row>
    <row r="10519" spans="1:6" x14ac:dyDescent="0.15">
      <c r="A10519" s="2">
        <v>40652</v>
      </c>
      <c r="B10519" s="1">
        <v>82.41</v>
      </c>
      <c r="C10519" s="1">
        <f t="shared" si="656"/>
        <v>82.41</v>
      </c>
      <c r="D10519">
        <f t="shared" si="657"/>
        <v>4.4117067887752919</v>
      </c>
      <c r="E10519">
        <f t="shared" si="658"/>
        <v>-2.4265954984414861E-4</v>
      </c>
      <c r="F10519">
        <f t="shared" si="655"/>
        <v>9.7521393314072946E-2</v>
      </c>
    </row>
    <row r="10520" spans="1:6" x14ac:dyDescent="0.15">
      <c r="A10520" s="2">
        <v>40653</v>
      </c>
      <c r="B10520" s="1">
        <v>82.58</v>
      </c>
      <c r="C10520" s="1">
        <f t="shared" si="656"/>
        <v>82.58</v>
      </c>
      <c r="D10520">
        <f t="shared" si="657"/>
        <v>4.4137675204579443</v>
      </c>
      <c r="E10520">
        <f t="shared" si="658"/>
        <v>2.0607316826524169E-3</v>
      </c>
      <c r="F10520">
        <f t="shared" si="655"/>
        <v>9.7307928736997798E-2</v>
      </c>
    </row>
    <row r="10521" spans="1:6" x14ac:dyDescent="0.15">
      <c r="A10521" s="2">
        <v>40654</v>
      </c>
      <c r="B10521" s="1">
        <v>81.81</v>
      </c>
      <c r="C10521" s="1">
        <f t="shared" si="656"/>
        <v>81.81</v>
      </c>
      <c r="D10521">
        <f t="shared" si="657"/>
        <v>4.404399485525607</v>
      </c>
      <c r="E10521">
        <f t="shared" si="658"/>
        <v>-9.368034932337288E-3</v>
      </c>
      <c r="F10521">
        <f t="shared" si="655"/>
        <v>0.10350398048747397</v>
      </c>
    </row>
    <row r="10522" spans="1:6" x14ac:dyDescent="0.15">
      <c r="A10522" s="2">
        <v>40655</v>
      </c>
      <c r="B10522" s="1">
        <v>81.92</v>
      </c>
      <c r="C10522" s="1">
        <f t="shared" si="656"/>
        <v>81.92</v>
      </c>
      <c r="D10522">
        <f t="shared" si="657"/>
        <v>4.4057431612911975</v>
      </c>
      <c r="E10522">
        <f t="shared" si="658"/>
        <v>1.3436757655904685E-3</v>
      </c>
      <c r="F10522">
        <f t="shared" si="655"/>
        <v>0.10328301732866796</v>
      </c>
    </row>
    <row r="10523" spans="1:6" x14ac:dyDescent="0.15">
      <c r="A10523" s="2">
        <v>40658</v>
      </c>
      <c r="B10523" s="1">
        <v>81.93</v>
      </c>
      <c r="C10523" s="1">
        <f t="shared" si="656"/>
        <v>81.93</v>
      </c>
      <c r="D10523">
        <f t="shared" si="657"/>
        <v>4.4058652241537235</v>
      </c>
      <c r="E10523">
        <f t="shared" si="658"/>
        <v>1.2206286252602894E-4</v>
      </c>
      <c r="F10523">
        <f t="shared" si="655"/>
        <v>0.1026936949098734</v>
      </c>
    </row>
    <row r="10524" spans="1:6" x14ac:dyDescent="0.15">
      <c r="A10524" s="2">
        <v>40659</v>
      </c>
      <c r="B10524" s="1">
        <v>81.93</v>
      </c>
      <c r="C10524" s="1">
        <f t="shared" si="656"/>
        <v>81.93</v>
      </c>
      <c r="D10524">
        <f t="shared" si="657"/>
        <v>4.4058652241537235</v>
      </c>
      <c r="E10524">
        <f t="shared" si="658"/>
        <v>0</v>
      </c>
      <c r="F10524">
        <f t="shared" si="655"/>
        <v>0.10013987988931328</v>
      </c>
    </row>
    <row r="10525" spans="1:6" x14ac:dyDescent="0.15">
      <c r="A10525" s="2">
        <v>40660</v>
      </c>
      <c r="B10525" s="1">
        <v>82.6</v>
      </c>
      <c r="C10525" s="1">
        <f t="shared" si="656"/>
        <v>82.6</v>
      </c>
      <c r="D10525">
        <f t="shared" si="657"/>
        <v>4.4140096805269327</v>
      </c>
      <c r="E10525">
        <f t="shared" si="658"/>
        <v>8.1444563732091524E-3</v>
      </c>
      <c r="F10525">
        <f t="shared" si="655"/>
        <v>9.9611036802634625E-2</v>
      </c>
    </row>
    <row r="10526" spans="1:6" x14ac:dyDescent="0.15">
      <c r="A10526" s="2">
        <v>40661</v>
      </c>
      <c r="B10526" s="1">
        <v>81.569999999999993</v>
      </c>
      <c r="C10526" s="1">
        <f t="shared" si="656"/>
        <v>81.569999999999993</v>
      </c>
      <c r="D10526">
        <f t="shared" si="657"/>
        <v>4.401461547312489</v>
      </c>
      <c r="E10526">
        <f t="shared" si="658"/>
        <v>-1.2548133214443702E-2</v>
      </c>
      <c r="F10526">
        <f t="shared" ref="F10526:F10589" si="659">STDEV(E10506:E10526)*SQRT(250)</f>
        <v>0.10517448135475645</v>
      </c>
    </row>
    <row r="10527" spans="1:6" x14ac:dyDescent="0.15">
      <c r="A10527" s="2">
        <v>40662</v>
      </c>
      <c r="B10527" s="1">
        <v>81.31</v>
      </c>
      <c r="C10527" s="1">
        <f t="shared" si="656"/>
        <v>81.31</v>
      </c>
      <c r="D10527">
        <f t="shared" si="657"/>
        <v>4.3982690102197459</v>
      </c>
      <c r="E10527">
        <f t="shared" si="658"/>
        <v>-3.1925370927430308E-3</v>
      </c>
      <c r="F10527">
        <f t="shared" si="659"/>
        <v>0.10530828122702472</v>
      </c>
    </row>
    <row r="10528" spans="1:6" x14ac:dyDescent="0.15">
      <c r="A10528" s="2">
        <v>40665</v>
      </c>
      <c r="B10528" s="1">
        <v>81.23</v>
      </c>
      <c r="C10528" s="1">
        <f t="shared" si="656"/>
        <v>81.23</v>
      </c>
      <c r="D10528">
        <f t="shared" si="657"/>
        <v>4.3972846370628629</v>
      </c>
      <c r="E10528">
        <f t="shared" si="658"/>
        <v>-9.8437315688304494E-4</v>
      </c>
      <c r="F10528">
        <f t="shared" si="659"/>
        <v>8.7202705004502168E-2</v>
      </c>
    </row>
    <row r="10529" spans="1:6" x14ac:dyDescent="0.15">
      <c r="A10529" s="2">
        <v>40666</v>
      </c>
      <c r="B10529" s="1">
        <v>81.02</v>
      </c>
      <c r="C10529" s="1">
        <f t="shared" si="656"/>
        <v>81.02</v>
      </c>
      <c r="D10529">
        <f t="shared" si="657"/>
        <v>4.3946960377745441</v>
      </c>
      <c r="E10529">
        <f t="shared" si="658"/>
        <v>-2.5885992883187825E-3</v>
      </c>
      <c r="F10529">
        <f t="shared" si="659"/>
        <v>8.7213773566549052E-2</v>
      </c>
    </row>
    <row r="10530" spans="1:6" x14ac:dyDescent="0.15">
      <c r="A10530" s="2">
        <v>40667</v>
      </c>
      <c r="B10530" s="1">
        <v>80.69</v>
      </c>
      <c r="C10530" s="1">
        <f t="shared" si="656"/>
        <v>80.69</v>
      </c>
      <c r="D10530">
        <f t="shared" si="657"/>
        <v>4.3906146518604148</v>
      </c>
      <c r="E10530">
        <f t="shared" si="658"/>
        <v>-4.0813859141293207E-3</v>
      </c>
      <c r="F10530">
        <f t="shared" si="659"/>
        <v>8.0157541865152393E-2</v>
      </c>
    </row>
    <row r="10531" spans="1:6" x14ac:dyDescent="0.15">
      <c r="A10531" s="2">
        <v>40668</v>
      </c>
      <c r="B10531" s="1">
        <v>80.12</v>
      </c>
      <c r="C10531" s="1">
        <f t="shared" si="656"/>
        <v>80.12</v>
      </c>
      <c r="D10531">
        <f t="shared" si="657"/>
        <v>4.3835255107976172</v>
      </c>
      <c r="E10531">
        <f t="shared" si="658"/>
        <v>-7.089141062797566E-3</v>
      </c>
      <c r="F10531">
        <f t="shared" si="659"/>
        <v>7.3985774941806054E-2</v>
      </c>
    </row>
    <row r="10532" spans="1:6" x14ac:dyDescent="0.15">
      <c r="A10532" s="2">
        <v>40669</v>
      </c>
      <c r="B10532" s="1">
        <v>80.510000000000005</v>
      </c>
      <c r="C10532" s="1">
        <f t="shared" si="656"/>
        <v>80.510000000000005</v>
      </c>
      <c r="D10532">
        <f t="shared" si="657"/>
        <v>4.3883814003118893</v>
      </c>
      <c r="E10532">
        <f t="shared" si="658"/>
        <v>4.8558895142720715E-3</v>
      </c>
      <c r="F10532">
        <f t="shared" si="659"/>
        <v>7.8720011979794932E-2</v>
      </c>
    </row>
    <row r="10533" spans="1:6" x14ac:dyDescent="0.15">
      <c r="A10533" s="2">
        <v>40672</v>
      </c>
      <c r="B10533" s="1">
        <v>80.66</v>
      </c>
      <c r="C10533" s="1">
        <f t="shared" si="656"/>
        <v>80.66</v>
      </c>
      <c r="D10533">
        <f t="shared" si="657"/>
        <v>4.3902427894452218</v>
      </c>
      <c r="E10533">
        <f t="shared" si="658"/>
        <v>1.8613891333325583E-3</v>
      </c>
      <c r="F10533">
        <f t="shared" si="659"/>
        <v>7.9688989404497423E-2</v>
      </c>
    </row>
    <row r="10534" spans="1:6" x14ac:dyDescent="0.15">
      <c r="A10534" s="2">
        <v>40673</v>
      </c>
      <c r="B10534" s="1">
        <v>80.75</v>
      </c>
      <c r="C10534" s="1">
        <f t="shared" si="656"/>
        <v>80.75</v>
      </c>
      <c r="D10534">
        <f t="shared" si="657"/>
        <v>4.3913579621027656</v>
      </c>
      <c r="E10534">
        <f t="shared" si="658"/>
        <v>1.1151726575437948E-3</v>
      </c>
      <c r="F10534">
        <f t="shared" si="659"/>
        <v>8.0143272206172927E-2</v>
      </c>
    </row>
    <row r="10535" spans="1:6" x14ac:dyDescent="0.15">
      <c r="A10535" s="2">
        <v>40674</v>
      </c>
      <c r="B10535" s="1">
        <v>80.78</v>
      </c>
      <c r="C10535" s="1">
        <f t="shared" si="656"/>
        <v>80.78</v>
      </c>
      <c r="D10535">
        <f t="shared" si="657"/>
        <v>4.3917294101352669</v>
      </c>
      <c r="E10535">
        <f t="shared" si="658"/>
        <v>3.7144803250122038E-4</v>
      </c>
      <c r="F10535">
        <f t="shared" si="659"/>
        <v>7.6193308718496083E-2</v>
      </c>
    </row>
    <row r="10536" spans="1:6" x14ac:dyDescent="0.15">
      <c r="A10536" s="2">
        <v>40675</v>
      </c>
      <c r="B10536" s="1">
        <v>80.75</v>
      </c>
      <c r="C10536" s="1">
        <f t="shared" si="656"/>
        <v>80.75</v>
      </c>
      <c r="D10536">
        <f t="shared" si="657"/>
        <v>4.3913579621027656</v>
      </c>
      <c r="E10536">
        <f t="shared" si="658"/>
        <v>-3.7144803250122038E-4</v>
      </c>
      <c r="F10536">
        <f t="shared" si="659"/>
        <v>7.6297024673359234E-2</v>
      </c>
    </row>
    <row r="10537" spans="1:6" x14ac:dyDescent="0.15">
      <c r="A10537" s="2">
        <v>40676</v>
      </c>
      <c r="B10537" s="1">
        <v>80.760000000000005</v>
      </c>
      <c r="C10537" s="1">
        <f t="shared" si="656"/>
        <v>80.760000000000005</v>
      </c>
      <c r="D10537">
        <f t="shared" si="657"/>
        <v>4.3914817934446368</v>
      </c>
      <c r="E10537">
        <f t="shared" si="658"/>
        <v>1.2383134187121669E-4</v>
      </c>
      <c r="F10537">
        <f t="shared" si="659"/>
        <v>7.5891647604705889E-2</v>
      </c>
    </row>
    <row r="10538" spans="1:6" x14ac:dyDescent="0.15">
      <c r="A10538" s="2">
        <v>40679</v>
      </c>
      <c r="B10538" s="1">
        <v>80.819999999999993</v>
      </c>
      <c r="C10538" s="1">
        <f t="shared" si="656"/>
        <v>80.819999999999993</v>
      </c>
      <c r="D10538">
        <f t="shared" si="657"/>
        <v>4.3922244596503273</v>
      </c>
      <c r="E10538">
        <f t="shared" si="658"/>
        <v>7.4266620569041208E-4</v>
      </c>
      <c r="F10538">
        <f t="shared" si="659"/>
        <v>7.6261854632595993E-2</v>
      </c>
    </row>
    <row r="10539" spans="1:6" x14ac:dyDescent="0.15">
      <c r="A10539" s="2">
        <v>40680</v>
      </c>
      <c r="B10539" s="1">
        <v>81.39</v>
      </c>
      <c r="C10539" s="1">
        <f t="shared" si="656"/>
        <v>81.39</v>
      </c>
      <c r="D10539">
        <f t="shared" si="657"/>
        <v>4.3992524153389505</v>
      </c>
      <c r="E10539">
        <f t="shared" si="658"/>
        <v>7.0279556886232442E-3</v>
      </c>
      <c r="F10539">
        <f t="shared" si="659"/>
        <v>7.6916811402715141E-2</v>
      </c>
    </row>
    <row r="10540" spans="1:6" x14ac:dyDescent="0.15">
      <c r="A10540" s="2">
        <v>40681</v>
      </c>
      <c r="B10540" s="1">
        <v>81.37</v>
      </c>
      <c r="C10540" s="1">
        <f t="shared" si="656"/>
        <v>81.37</v>
      </c>
      <c r="D10540">
        <f t="shared" si="657"/>
        <v>4.3990066547085656</v>
      </c>
      <c r="E10540">
        <f t="shared" si="658"/>
        <v>-2.4576063038495022E-4</v>
      </c>
      <c r="F10540">
        <f t="shared" si="659"/>
        <v>7.6916629730408276E-2</v>
      </c>
    </row>
    <row r="10541" spans="1:6" x14ac:dyDescent="0.15">
      <c r="A10541" s="2">
        <v>40682</v>
      </c>
      <c r="B10541" s="1">
        <v>81.78</v>
      </c>
      <c r="C10541" s="1">
        <f t="shared" si="656"/>
        <v>81.78</v>
      </c>
      <c r="D10541">
        <f t="shared" si="657"/>
        <v>4.4040327149364966</v>
      </c>
      <c r="E10541">
        <f t="shared" si="658"/>
        <v>5.0260602279310618E-3</v>
      </c>
      <c r="F10541">
        <f t="shared" si="659"/>
        <v>7.8857153406679537E-2</v>
      </c>
    </row>
    <row r="10542" spans="1:6" x14ac:dyDescent="0.15">
      <c r="A10542" s="2">
        <v>40683</v>
      </c>
      <c r="B10542" s="1">
        <v>81.64</v>
      </c>
      <c r="C10542" s="1">
        <f t="shared" si="656"/>
        <v>81.64</v>
      </c>
      <c r="D10542">
        <f t="shared" si="657"/>
        <v>4.4023193379416439</v>
      </c>
      <c r="E10542">
        <f t="shared" si="658"/>
        <v>-1.7133769948527444E-3</v>
      </c>
      <c r="F10542">
        <f t="shared" si="659"/>
        <v>7.2194033078448822E-2</v>
      </c>
    </row>
    <row r="10543" spans="1:6" x14ac:dyDescent="0.15">
      <c r="A10543" s="2">
        <v>40686</v>
      </c>
      <c r="B10543" s="1">
        <v>81.81</v>
      </c>
      <c r="C10543" s="1">
        <f t="shared" si="656"/>
        <v>81.81</v>
      </c>
      <c r="D10543">
        <f t="shared" si="657"/>
        <v>4.404399485525607</v>
      </c>
      <c r="E10543">
        <f t="shared" si="658"/>
        <v>2.0801475839631323E-3</v>
      </c>
      <c r="F10543">
        <f t="shared" si="659"/>
        <v>7.2422363272674664E-2</v>
      </c>
    </row>
    <row r="10544" spans="1:6" x14ac:dyDescent="0.15">
      <c r="A10544" s="2">
        <v>40687</v>
      </c>
      <c r="B10544" s="1">
        <v>82.12</v>
      </c>
      <c r="C10544" s="1">
        <f t="shared" si="656"/>
        <v>82.12</v>
      </c>
      <c r="D10544">
        <f t="shared" si="657"/>
        <v>4.4081815921507328</v>
      </c>
      <c r="E10544">
        <f t="shared" si="658"/>
        <v>3.7821066251257918E-3</v>
      </c>
      <c r="F10544">
        <f t="shared" si="659"/>
        <v>7.3630818866320683E-2</v>
      </c>
    </row>
    <row r="10545" spans="1:6" x14ac:dyDescent="0.15">
      <c r="A10545" s="2">
        <v>40688</v>
      </c>
      <c r="B10545" s="1">
        <v>81.96</v>
      </c>
      <c r="C10545" s="1">
        <f t="shared" si="656"/>
        <v>81.96</v>
      </c>
      <c r="D10545">
        <f t="shared" si="657"/>
        <v>4.4062313233706991</v>
      </c>
      <c r="E10545">
        <f t="shared" si="658"/>
        <v>-1.9502687800336815E-3</v>
      </c>
      <c r="F10545">
        <f t="shared" si="659"/>
        <v>7.3974021440190121E-2</v>
      </c>
    </row>
    <row r="10546" spans="1:6" x14ac:dyDescent="0.15">
      <c r="A10546" s="2">
        <v>40689</v>
      </c>
      <c r="B10546" s="1">
        <v>81.44</v>
      </c>
      <c r="C10546" s="1">
        <f t="shared" si="656"/>
        <v>81.44</v>
      </c>
      <c r="D10546">
        <f t="shared" si="657"/>
        <v>4.3998665528022123</v>
      </c>
      <c r="E10546">
        <f t="shared" si="658"/>
        <v>-6.3647705684868328E-3</v>
      </c>
      <c r="F10546">
        <f t="shared" si="659"/>
        <v>7.0925298653874189E-2</v>
      </c>
    </row>
    <row r="10547" spans="1:6" x14ac:dyDescent="0.15">
      <c r="A10547" s="2">
        <v>40690</v>
      </c>
      <c r="B10547" s="1">
        <v>80.75</v>
      </c>
      <c r="C10547" s="1">
        <f t="shared" si="656"/>
        <v>80.75</v>
      </c>
      <c r="D10547">
        <f t="shared" si="657"/>
        <v>4.3913579621027656</v>
      </c>
      <c r="E10547">
        <f t="shared" si="658"/>
        <v>-8.5085906994466498E-3</v>
      </c>
      <c r="F10547">
        <f t="shared" si="659"/>
        <v>6.3446472042026858E-2</v>
      </c>
    </row>
    <row r="10548" spans="1:6" x14ac:dyDescent="0.15">
      <c r="A10548" s="2">
        <v>40693</v>
      </c>
      <c r="B10548" s="1" t="e">
        <f>NA()</f>
        <v>#N/A</v>
      </c>
      <c r="C10548" s="1">
        <f t="shared" si="656"/>
        <v>80.75</v>
      </c>
      <c r="D10548">
        <f t="shared" si="657"/>
        <v>4.3913579621027656</v>
      </c>
      <c r="E10548">
        <f t="shared" si="658"/>
        <v>0</v>
      </c>
      <c r="F10548">
        <f t="shared" si="659"/>
        <v>6.2692777844333636E-2</v>
      </c>
    </row>
    <row r="10549" spans="1:6" x14ac:dyDescent="0.15">
      <c r="A10549" s="2">
        <v>40694</v>
      </c>
      <c r="B10549" s="1">
        <v>81.290000000000006</v>
      </c>
      <c r="C10549" s="1">
        <f t="shared" si="656"/>
        <v>81.290000000000006</v>
      </c>
      <c r="D10549">
        <f t="shared" si="657"/>
        <v>4.3980230077584812</v>
      </c>
      <c r="E10549">
        <f t="shared" si="658"/>
        <v>6.6650456557155735E-3</v>
      </c>
      <c r="F10549">
        <f t="shared" si="659"/>
        <v>6.7094433632651482E-2</v>
      </c>
    </row>
    <row r="10550" spans="1:6" x14ac:dyDescent="0.15">
      <c r="A10550" s="2">
        <v>40695</v>
      </c>
      <c r="B10550" s="1">
        <v>80.819999999999993</v>
      </c>
      <c r="C10550" s="1">
        <f t="shared" si="656"/>
        <v>80.819999999999993</v>
      </c>
      <c r="D10550">
        <f t="shared" si="657"/>
        <v>4.3922244596503273</v>
      </c>
      <c r="E10550">
        <f t="shared" si="658"/>
        <v>-5.7985481081539447E-3</v>
      </c>
      <c r="F10550">
        <f t="shared" si="659"/>
        <v>6.9533303795246804E-2</v>
      </c>
    </row>
    <row r="10551" spans="1:6" x14ac:dyDescent="0.15">
      <c r="A10551" s="2">
        <v>40696</v>
      </c>
      <c r="B10551" s="1">
        <v>80.98</v>
      </c>
      <c r="C10551" s="1">
        <f t="shared" si="656"/>
        <v>80.98</v>
      </c>
      <c r="D10551">
        <f t="shared" si="657"/>
        <v>4.3942022106040151</v>
      </c>
      <c r="E10551">
        <f t="shared" si="658"/>
        <v>1.9777509536877957E-3</v>
      </c>
      <c r="F10551">
        <f t="shared" si="659"/>
        <v>6.8348575381664542E-2</v>
      </c>
    </row>
    <row r="10552" spans="1:6" x14ac:dyDescent="0.15">
      <c r="A10552" s="2">
        <v>40697</v>
      </c>
      <c r="B10552" s="1">
        <v>80.38</v>
      </c>
      <c r="C10552" s="1">
        <f t="shared" si="656"/>
        <v>80.38</v>
      </c>
      <c r="D10552">
        <f t="shared" si="657"/>
        <v>4.386765389021055</v>
      </c>
      <c r="E10552">
        <f t="shared" si="658"/>
        <v>-7.436821582960107E-3</v>
      </c>
      <c r="F10552">
        <f t="shared" si="659"/>
        <v>6.8819115376905715E-2</v>
      </c>
    </row>
    <row r="10553" spans="1:6" x14ac:dyDescent="0.15">
      <c r="A10553" s="2">
        <v>40700</v>
      </c>
      <c r="B10553" s="1">
        <v>80.19</v>
      </c>
      <c r="C10553" s="1">
        <f t="shared" si="656"/>
        <v>80.19</v>
      </c>
      <c r="D10553">
        <f t="shared" si="657"/>
        <v>4.3843988188189371</v>
      </c>
      <c r="E10553">
        <f t="shared" si="658"/>
        <v>-2.3665702021178348E-3</v>
      </c>
      <c r="F10553">
        <f t="shared" si="659"/>
        <v>6.7142684578975848E-2</v>
      </c>
    </row>
    <row r="10554" spans="1:6" x14ac:dyDescent="0.15">
      <c r="A10554" s="2">
        <v>40701</v>
      </c>
      <c r="B10554" s="1">
        <v>80.209999999999994</v>
      </c>
      <c r="C10554" s="1">
        <f t="shared" si="656"/>
        <v>80.209999999999994</v>
      </c>
      <c r="D10554">
        <f t="shared" si="657"/>
        <v>4.3846481953788334</v>
      </c>
      <c r="E10554">
        <f t="shared" si="658"/>
        <v>2.4937655989631935E-4</v>
      </c>
      <c r="F10554">
        <f t="shared" si="659"/>
        <v>6.6756409672435152E-2</v>
      </c>
    </row>
    <row r="10555" spans="1:6" x14ac:dyDescent="0.15">
      <c r="A10555" s="2">
        <v>40702</v>
      </c>
      <c r="B10555" s="1">
        <v>79.87</v>
      </c>
      <c r="C10555" s="1">
        <f t="shared" si="656"/>
        <v>79.87</v>
      </c>
      <c r="D10555">
        <f t="shared" si="657"/>
        <v>4.3804003129292974</v>
      </c>
      <c r="E10555">
        <f t="shared" si="658"/>
        <v>-4.2478824495360001E-3</v>
      </c>
      <c r="F10555">
        <f t="shared" si="659"/>
        <v>6.7923411166466816E-2</v>
      </c>
    </row>
    <row r="10556" spans="1:6" x14ac:dyDescent="0.15">
      <c r="A10556" s="2">
        <v>40703</v>
      </c>
      <c r="B10556" s="1">
        <v>80.069999999999993</v>
      </c>
      <c r="C10556" s="1">
        <f t="shared" si="656"/>
        <v>80.069999999999993</v>
      </c>
      <c r="D10556">
        <f t="shared" si="657"/>
        <v>4.3829012520845421</v>
      </c>
      <c r="E10556">
        <f t="shared" si="658"/>
        <v>2.5009391552446303E-3</v>
      </c>
      <c r="F10556">
        <f t="shared" si="659"/>
        <v>6.8666792600497337E-2</v>
      </c>
    </row>
    <row r="10557" spans="1:6" x14ac:dyDescent="0.15">
      <c r="A10557" s="2">
        <v>40704</v>
      </c>
      <c r="B10557" s="1">
        <v>80.260000000000005</v>
      </c>
      <c r="C10557" s="1">
        <f t="shared" si="656"/>
        <v>80.260000000000005</v>
      </c>
      <c r="D10557">
        <f t="shared" si="657"/>
        <v>4.3852713648387711</v>
      </c>
      <c r="E10557">
        <f t="shared" si="658"/>
        <v>2.3701127542290479E-3</v>
      </c>
      <c r="F10557">
        <f t="shared" si="659"/>
        <v>6.9339460471423225E-2</v>
      </c>
    </row>
    <row r="10558" spans="1:6" x14ac:dyDescent="0.15">
      <c r="A10558" s="2">
        <v>40707</v>
      </c>
      <c r="B10558" s="1">
        <v>80.16</v>
      </c>
      <c r="C10558" s="1">
        <f t="shared" si="656"/>
        <v>80.16</v>
      </c>
      <c r="D10558">
        <f t="shared" si="657"/>
        <v>4.3840246373365543</v>
      </c>
      <c r="E10558">
        <f t="shared" si="658"/>
        <v>-1.2467275022167712E-3</v>
      </c>
      <c r="F10558">
        <f t="shared" si="659"/>
        <v>6.9398480571206331E-2</v>
      </c>
    </row>
    <row r="10559" spans="1:6" x14ac:dyDescent="0.15">
      <c r="A10559" s="2">
        <v>40708</v>
      </c>
      <c r="B10559" s="1">
        <v>80.5</v>
      </c>
      <c r="C10559" s="1">
        <f t="shared" si="656"/>
        <v>80.5</v>
      </c>
      <c r="D10559">
        <f t="shared" si="657"/>
        <v>4.3882571844245177</v>
      </c>
      <c r="E10559">
        <f t="shared" si="658"/>
        <v>4.2325470879633897E-3</v>
      </c>
      <c r="F10559">
        <f t="shared" si="659"/>
        <v>7.1112006465787456E-2</v>
      </c>
    </row>
    <row r="10560" spans="1:6" x14ac:dyDescent="0.15">
      <c r="A10560" s="2">
        <v>40709</v>
      </c>
      <c r="B10560" s="1">
        <v>80.709999999999994</v>
      </c>
      <c r="C10560" s="1">
        <f t="shared" si="656"/>
        <v>80.709999999999994</v>
      </c>
      <c r="D10560">
        <f t="shared" si="657"/>
        <v>4.3908624833362806</v>
      </c>
      <c r="E10560">
        <f t="shared" si="658"/>
        <v>2.6052989117628655E-3</v>
      </c>
      <c r="F10560">
        <f t="shared" si="659"/>
        <v>6.702111207425536E-2</v>
      </c>
    </row>
    <row r="10561" spans="1:6" x14ac:dyDescent="0.15">
      <c r="A10561" s="2">
        <v>40710</v>
      </c>
      <c r="B10561" s="1">
        <v>80.7</v>
      </c>
      <c r="C10561" s="1">
        <f t="shared" si="656"/>
        <v>80.7</v>
      </c>
      <c r="D10561">
        <f t="shared" si="657"/>
        <v>4.3907385752759032</v>
      </c>
      <c r="E10561">
        <f t="shared" si="658"/>
        <v>-1.2390806037743118E-4</v>
      </c>
      <c r="F10561">
        <f t="shared" si="659"/>
        <v>6.7025925038418643E-2</v>
      </c>
    </row>
    <row r="10562" spans="1:6" x14ac:dyDescent="0.15">
      <c r="A10562" s="2">
        <v>40711</v>
      </c>
      <c r="B10562" s="1">
        <v>80.099999999999994</v>
      </c>
      <c r="C10562" s="1">
        <f t="shared" si="656"/>
        <v>80.099999999999994</v>
      </c>
      <c r="D10562">
        <f t="shared" si="657"/>
        <v>4.3832758540743137</v>
      </c>
      <c r="E10562">
        <f t="shared" si="658"/>
        <v>-7.4627212015894173E-3</v>
      </c>
      <c r="F10562">
        <f t="shared" si="659"/>
        <v>6.8242916478376728E-2</v>
      </c>
    </row>
    <row r="10563" spans="1:6" x14ac:dyDescent="0.15">
      <c r="A10563" s="2">
        <v>40714</v>
      </c>
      <c r="B10563" s="1">
        <v>80.260000000000005</v>
      </c>
      <c r="C10563" s="1">
        <f t="shared" si="656"/>
        <v>80.260000000000005</v>
      </c>
      <c r="D10563">
        <f t="shared" si="657"/>
        <v>4.3852713648387711</v>
      </c>
      <c r="E10563">
        <f t="shared" si="658"/>
        <v>1.9955107644573644E-3</v>
      </c>
      <c r="F10563">
        <f t="shared" si="659"/>
        <v>6.8946619401695164E-2</v>
      </c>
    </row>
    <row r="10564" spans="1:6" x14ac:dyDescent="0.15">
      <c r="A10564" s="2">
        <v>40715</v>
      </c>
      <c r="B10564" s="1">
        <v>80.150000000000006</v>
      </c>
      <c r="C10564" s="1">
        <f t="shared" si="656"/>
        <v>80.150000000000006</v>
      </c>
      <c r="D10564">
        <f t="shared" si="657"/>
        <v>4.3838998790555621</v>
      </c>
      <c r="E10564">
        <f t="shared" si="658"/>
        <v>-1.3714857832090033E-3</v>
      </c>
      <c r="F10564">
        <f t="shared" si="659"/>
        <v>6.8160968860357843E-2</v>
      </c>
    </row>
    <row r="10565" spans="1:6" x14ac:dyDescent="0.15">
      <c r="A10565" s="2">
        <v>40716</v>
      </c>
      <c r="B10565" s="1">
        <v>80.06</v>
      </c>
      <c r="C10565" s="1">
        <f t="shared" si="656"/>
        <v>80.06</v>
      </c>
      <c r="D10565">
        <f t="shared" si="657"/>
        <v>4.3827763535644273</v>
      </c>
      <c r="E10565">
        <f t="shared" si="658"/>
        <v>-1.1235254911348136E-3</v>
      </c>
      <c r="F10565">
        <f t="shared" si="659"/>
        <v>6.5945806450683445E-2</v>
      </c>
    </row>
    <row r="10566" spans="1:6" x14ac:dyDescent="0.15">
      <c r="A10566" s="2">
        <v>40717</v>
      </c>
      <c r="B10566" s="1">
        <v>80.45</v>
      </c>
      <c r="C10566" s="1">
        <f t="shared" si="656"/>
        <v>80.45</v>
      </c>
      <c r="D10566">
        <f t="shared" si="657"/>
        <v>4.3876358734383922</v>
      </c>
      <c r="E10566">
        <f t="shared" si="658"/>
        <v>4.8595198739649348E-3</v>
      </c>
      <c r="F10566">
        <f t="shared" si="659"/>
        <v>6.9100261219094281E-2</v>
      </c>
    </row>
    <row r="10567" spans="1:6" x14ac:dyDescent="0.15">
      <c r="A10567" s="2">
        <v>40718</v>
      </c>
      <c r="B10567" s="1">
        <v>80.319999999999993</v>
      </c>
      <c r="C10567" s="1">
        <f t="shared" si="656"/>
        <v>80.319999999999993</v>
      </c>
      <c r="D10567">
        <f t="shared" si="657"/>
        <v>4.3860186559434187</v>
      </c>
      <c r="E10567">
        <f t="shared" si="658"/>
        <v>-1.6172174949735663E-3</v>
      </c>
      <c r="F10567">
        <f t="shared" si="659"/>
        <v>6.6278519505892669E-2</v>
      </c>
    </row>
    <row r="10568" spans="1:6" x14ac:dyDescent="0.15">
      <c r="A10568" s="2">
        <v>40721</v>
      </c>
      <c r="B10568" s="1">
        <v>80.89</v>
      </c>
      <c r="C10568" s="1">
        <f t="shared" si="656"/>
        <v>80.89</v>
      </c>
      <c r="D10568">
        <f t="shared" si="657"/>
        <v>4.3930902070298616</v>
      </c>
      <c r="E10568">
        <f t="shared" si="658"/>
        <v>7.0715510864429731E-3</v>
      </c>
      <c r="F10568">
        <f t="shared" si="659"/>
        <v>6.5002580003793511E-2</v>
      </c>
    </row>
    <row r="10569" spans="1:6" x14ac:dyDescent="0.15">
      <c r="A10569" s="2">
        <v>40722</v>
      </c>
      <c r="B10569" s="1">
        <v>80.849999999999994</v>
      </c>
      <c r="C10569" s="1">
        <f t="shared" ref="C10569:C10632" si="660">_xlfn.IFNA(B10569,C10568)</f>
        <v>80.849999999999994</v>
      </c>
      <c r="D10569">
        <f t="shared" ref="D10569:D10632" si="661">+LN(C10569)</f>
        <v>4.3925955860231154</v>
      </c>
      <c r="E10569">
        <f t="shared" si="658"/>
        <v>-4.946210067462431E-4</v>
      </c>
      <c r="F10569">
        <f t="shared" si="659"/>
        <v>6.5032821806144281E-2</v>
      </c>
    </row>
    <row r="10570" spans="1:6" x14ac:dyDescent="0.15">
      <c r="A10570" s="2">
        <v>40723</v>
      </c>
      <c r="B10570" s="1">
        <v>80.8</v>
      </c>
      <c r="C10570" s="1">
        <f t="shared" si="660"/>
        <v>80.8</v>
      </c>
      <c r="D10570">
        <f t="shared" si="661"/>
        <v>4.39197696552705</v>
      </c>
      <c r="E10570">
        <f t="shared" ref="E10570:E10633" si="662">+D10570-D10569</f>
        <v>-6.1862049606542513E-4</v>
      </c>
      <c r="F10570">
        <f t="shared" si="659"/>
        <v>6.0480733801755775E-2</v>
      </c>
    </row>
    <row r="10571" spans="1:6" x14ac:dyDescent="0.15">
      <c r="A10571" s="2">
        <v>40724</v>
      </c>
      <c r="B10571" s="1">
        <v>80.64</v>
      </c>
      <c r="C10571" s="1">
        <f t="shared" si="660"/>
        <v>80.64</v>
      </c>
      <c r="D10571">
        <f t="shared" si="661"/>
        <v>4.3899948043230586</v>
      </c>
      <c r="E10571">
        <f t="shared" si="662"/>
        <v>-1.9821612039914172E-3</v>
      </c>
      <c r="F10571">
        <f t="shared" si="659"/>
        <v>5.7493836703828849E-2</v>
      </c>
    </row>
    <row r="10572" spans="1:6" x14ac:dyDescent="0.15">
      <c r="A10572" s="2">
        <v>40725</v>
      </c>
      <c r="B10572" s="1">
        <v>80.81</v>
      </c>
      <c r="C10572" s="1">
        <f t="shared" si="660"/>
        <v>80.81</v>
      </c>
      <c r="D10572">
        <f t="shared" si="661"/>
        <v>4.3921007202453559</v>
      </c>
      <c r="E10572">
        <f t="shared" si="662"/>
        <v>2.1059159222973634E-3</v>
      </c>
      <c r="F10572">
        <f t="shared" si="659"/>
        <v>5.7553574730336329E-2</v>
      </c>
    </row>
    <row r="10573" spans="1:6" x14ac:dyDescent="0.15">
      <c r="A10573" s="2">
        <v>40728</v>
      </c>
      <c r="B10573" s="1" t="e">
        <f>NA()</f>
        <v>#N/A</v>
      </c>
      <c r="C10573" s="1">
        <f t="shared" si="660"/>
        <v>80.81</v>
      </c>
      <c r="D10573">
        <f t="shared" si="661"/>
        <v>4.3921007202453559</v>
      </c>
      <c r="E10573">
        <f t="shared" si="662"/>
        <v>0</v>
      </c>
      <c r="F10573">
        <f t="shared" si="659"/>
        <v>5.1056535785541188E-2</v>
      </c>
    </row>
    <row r="10574" spans="1:6" x14ac:dyDescent="0.15">
      <c r="A10574" s="2">
        <v>40729</v>
      </c>
      <c r="B10574" s="1">
        <v>81.14</v>
      </c>
      <c r="C10574" s="1">
        <f t="shared" si="660"/>
        <v>81.14</v>
      </c>
      <c r="D10574">
        <f t="shared" si="661"/>
        <v>4.3961760577783009</v>
      </c>
      <c r="E10574">
        <f t="shared" si="662"/>
        <v>4.0753375329449781E-3</v>
      </c>
      <c r="F10574">
        <f t="shared" si="659"/>
        <v>5.1756629981075046E-2</v>
      </c>
    </row>
    <row r="10575" spans="1:6" x14ac:dyDescent="0.15">
      <c r="A10575" s="2">
        <v>40730</v>
      </c>
      <c r="B10575" s="1">
        <v>80.900000000000006</v>
      </c>
      <c r="C10575" s="1">
        <f t="shared" si="660"/>
        <v>80.900000000000006</v>
      </c>
      <c r="D10575">
        <f t="shared" si="661"/>
        <v>4.3932138240644463</v>
      </c>
      <c r="E10575">
        <f t="shared" si="662"/>
        <v>-2.9622337138546229E-3</v>
      </c>
      <c r="F10575">
        <f t="shared" si="659"/>
        <v>5.3165267348320819E-2</v>
      </c>
    </row>
    <row r="10576" spans="1:6" x14ac:dyDescent="0.15">
      <c r="A10576" s="2">
        <v>40731</v>
      </c>
      <c r="B10576" s="1">
        <v>81.260000000000005</v>
      </c>
      <c r="C10576" s="1">
        <f t="shared" si="660"/>
        <v>81.260000000000005</v>
      </c>
      <c r="D10576">
        <f t="shared" si="661"/>
        <v>4.3976538905595808</v>
      </c>
      <c r="E10576">
        <f t="shared" si="662"/>
        <v>4.4400664951345092E-3</v>
      </c>
      <c r="F10576">
        <f t="shared" si="659"/>
        <v>5.2095060421638958E-2</v>
      </c>
    </row>
    <row r="10577" spans="1:6" x14ac:dyDescent="0.15">
      <c r="A10577" s="2">
        <v>40732</v>
      </c>
      <c r="B10577" s="1">
        <v>80.64</v>
      </c>
      <c r="C10577" s="1">
        <f t="shared" si="660"/>
        <v>80.64</v>
      </c>
      <c r="D10577">
        <f t="shared" si="661"/>
        <v>4.3899948043230586</v>
      </c>
      <c r="E10577">
        <f t="shared" si="662"/>
        <v>-7.6590862365222279E-3</v>
      </c>
      <c r="F10577">
        <f t="shared" si="659"/>
        <v>5.9297758567865171E-2</v>
      </c>
    </row>
    <row r="10578" spans="1:6" x14ac:dyDescent="0.15">
      <c r="A10578" s="2">
        <v>40735</v>
      </c>
      <c r="B10578" s="1">
        <v>80.37</v>
      </c>
      <c r="C10578" s="1">
        <f t="shared" si="660"/>
        <v>80.37</v>
      </c>
      <c r="D10578">
        <f t="shared" si="661"/>
        <v>4.3866409722246269</v>
      </c>
      <c r="E10578">
        <f t="shared" si="662"/>
        <v>-3.3538320984316528E-3</v>
      </c>
      <c r="F10578">
        <f t="shared" si="659"/>
        <v>6.0128558341147643E-2</v>
      </c>
    </row>
    <row r="10579" spans="1:6" x14ac:dyDescent="0.15">
      <c r="A10579" s="2">
        <v>40736</v>
      </c>
      <c r="B10579" s="1">
        <v>79.53</v>
      </c>
      <c r="C10579" s="1">
        <f t="shared" si="660"/>
        <v>79.53</v>
      </c>
      <c r="D10579">
        <f t="shared" si="661"/>
        <v>4.3761343089690437</v>
      </c>
      <c r="E10579">
        <f t="shared" si="662"/>
        <v>-1.0506663255583248E-2</v>
      </c>
      <c r="F10579">
        <f t="shared" si="659"/>
        <v>7.0284761689776334E-2</v>
      </c>
    </row>
    <row r="10580" spans="1:6" x14ac:dyDescent="0.15">
      <c r="A10580" s="2">
        <v>40737</v>
      </c>
      <c r="B10580" s="1">
        <v>78.989999999999995</v>
      </c>
      <c r="C10580" s="1">
        <f t="shared" si="660"/>
        <v>78.989999999999995</v>
      </c>
      <c r="D10580">
        <f t="shared" si="661"/>
        <v>4.369321262176328</v>
      </c>
      <c r="E10580">
        <f t="shared" si="662"/>
        <v>-6.8130467927156602E-3</v>
      </c>
      <c r="F10580">
        <f t="shared" si="659"/>
        <v>7.1553204049540131E-2</v>
      </c>
    </row>
    <row r="10581" spans="1:6" x14ac:dyDescent="0.15">
      <c r="A10581" s="2">
        <v>40738</v>
      </c>
      <c r="B10581" s="1">
        <v>79.11</v>
      </c>
      <c r="C10581" s="1">
        <f t="shared" si="660"/>
        <v>79.11</v>
      </c>
      <c r="D10581">
        <f t="shared" si="661"/>
        <v>4.370839289033305</v>
      </c>
      <c r="E10581">
        <f t="shared" si="662"/>
        <v>1.518026856976995E-3</v>
      </c>
      <c r="F10581">
        <f t="shared" si="659"/>
        <v>7.0983149506044188E-2</v>
      </c>
    </row>
    <row r="10582" spans="1:6" x14ac:dyDescent="0.15">
      <c r="A10582" s="2">
        <v>40739</v>
      </c>
      <c r="B10582" s="1">
        <v>79.03</v>
      </c>
      <c r="C10582" s="1">
        <f t="shared" si="660"/>
        <v>79.03</v>
      </c>
      <c r="D10582">
        <f t="shared" si="661"/>
        <v>4.3698275272168843</v>
      </c>
      <c r="E10582">
        <f t="shared" si="662"/>
        <v>-1.0117618164207087E-3</v>
      </c>
      <c r="F10582">
        <f t="shared" si="659"/>
        <v>7.0919519638327724E-2</v>
      </c>
    </row>
    <row r="10583" spans="1:6" x14ac:dyDescent="0.15">
      <c r="A10583" s="2">
        <v>40742</v>
      </c>
      <c r="B10583" s="1">
        <v>79.099999999999994</v>
      </c>
      <c r="C10583" s="1">
        <f t="shared" si="660"/>
        <v>79.099999999999994</v>
      </c>
      <c r="D10583">
        <f t="shared" si="661"/>
        <v>4.3707128747736084</v>
      </c>
      <c r="E10583">
        <f t="shared" si="662"/>
        <v>8.8534755672409204E-4</v>
      </c>
      <c r="F10583">
        <f t="shared" si="659"/>
        <v>6.7153250693750902E-2</v>
      </c>
    </row>
    <row r="10584" spans="1:6" x14ac:dyDescent="0.15">
      <c r="A10584" s="2">
        <v>40743</v>
      </c>
      <c r="B10584" s="1">
        <v>78.91</v>
      </c>
      <c r="C10584" s="1">
        <f t="shared" si="660"/>
        <v>78.91</v>
      </c>
      <c r="D10584">
        <f t="shared" si="661"/>
        <v>4.3683079625329437</v>
      </c>
      <c r="E10584">
        <f t="shared" si="662"/>
        <v>-2.4049122406646362E-3</v>
      </c>
      <c r="F10584">
        <f t="shared" si="659"/>
        <v>6.6743837848964663E-2</v>
      </c>
    </row>
    <row r="10585" spans="1:6" x14ac:dyDescent="0.15">
      <c r="A10585" s="2">
        <v>40744</v>
      </c>
      <c r="B10585" s="1">
        <v>78.760000000000005</v>
      </c>
      <c r="C10585" s="1">
        <f t="shared" si="660"/>
        <v>78.760000000000005</v>
      </c>
      <c r="D10585">
        <f t="shared" si="661"/>
        <v>4.3664052537709246</v>
      </c>
      <c r="E10585">
        <f t="shared" si="662"/>
        <v>-1.9027087620191452E-3</v>
      </c>
      <c r="F10585">
        <f t="shared" si="659"/>
        <v>6.6825038059011133E-2</v>
      </c>
    </row>
    <row r="10586" spans="1:6" x14ac:dyDescent="0.15">
      <c r="A10586" s="2">
        <v>40745</v>
      </c>
      <c r="B10586" s="1">
        <v>78.47</v>
      </c>
      <c r="C10586" s="1">
        <f t="shared" si="660"/>
        <v>78.47</v>
      </c>
      <c r="D10586">
        <f t="shared" si="661"/>
        <v>4.3627163861393816</v>
      </c>
      <c r="E10586">
        <f t="shared" si="662"/>
        <v>-3.6888676315429691E-3</v>
      </c>
      <c r="F10586">
        <f t="shared" si="659"/>
        <v>6.7546711124045575E-2</v>
      </c>
    </row>
    <row r="10587" spans="1:6" x14ac:dyDescent="0.15">
      <c r="A10587" s="2">
        <v>40746</v>
      </c>
      <c r="B10587" s="1">
        <v>78.44</v>
      </c>
      <c r="C10587" s="1">
        <f t="shared" si="660"/>
        <v>78.44</v>
      </c>
      <c r="D10587">
        <f t="shared" si="661"/>
        <v>4.3623340013281453</v>
      </c>
      <c r="E10587">
        <f t="shared" si="662"/>
        <v>-3.8238481123631374E-4</v>
      </c>
      <c r="F10587">
        <f t="shared" si="659"/>
        <v>6.4246883789964057E-2</v>
      </c>
    </row>
    <row r="10588" spans="1:6" x14ac:dyDescent="0.15">
      <c r="A10588" s="2">
        <v>40749</v>
      </c>
      <c r="B10588" s="1">
        <v>78.31</v>
      </c>
      <c r="C10588" s="1">
        <f t="shared" si="660"/>
        <v>78.31</v>
      </c>
      <c r="D10588">
        <f t="shared" si="661"/>
        <v>4.360675308762846</v>
      </c>
      <c r="E10588">
        <f t="shared" si="662"/>
        <v>-1.658692565299269E-3</v>
      </c>
      <c r="F10588">
        <f t="shared" si="659"/>
        <v>6.4250370646802488E-2</v>
      </c>
    </row>
    <row r="10589" spans="1:6" x14ac:dyDescent="0.15">
      <c r="A10589" s="2">
        <v>40750</v>
      </c>
      <c r="B10589" s="1">
        <v>78.040000000000006</v>
      </c>
      <c r="C10589" s="1">
        <f t="shared" si="660"/>
        <v>78.040000000000006</v>
      </c>
      <c r="D10589">
        <f t="shared" si="661"/>
        <v>4.3572215157549108</v>
      </c>
      <c r="E10589">
        <f t="shared" si="662"/>
        <v>-3.4537930079352464E-3</v>
      </c>
      <c r="F10589">
        <f t="shared" si="659"/>
        <v>5.7171973897280924E-2</v>
      </c>
    </row>
    <row r="10590" spans="1:6" x14ac:dyDescent="0.15">
      <c r="A10590" s="2">
        <v>40751</v>
      </c>
      <c r="B10590" s="1">
        <v>77.989999999999995</v>
      </c>
      <c r="C10590" s="1">
        <f t="shared" si="660"/>
        <v>77.989999999999995</v>
      </c>
      <c r="D10590">
        <f t="shared" si="661"/>
        <v>4.3565806133424063</v>
      </c>
      <c r="E10590">
        <f t="shared" si="662"/>
        <v>-6.4090241250447377E-4</v>
      </c>
      <c r="F10590">
        <f t="shared" ref="F10590:F10653" si="663">STDEV(E10570:E10590)*SQRT(250)</f>
        <v>5.7135381773257277E-2</v>
      </c>
    </row>
    <row r="10591" spans="1:6" x14ac:dyDescent="0.15">
      <c r="A10591" s="2">
        <v>40752</v>
      </c>
      <c r="B10591" s="1">
        <v>77.87</v>
      </c>
      <c r="C10591" s="1">
        <f t="shared" si="660"/>
        <v>77.87</v>
      </c>
      <c r="D10591">
        <f t="shared" si="661"/>
        <v>4.3550407695888946</v>
      </c>
      <c r="E10591">
        <f t="shared" si="662"/>
        <v>-1.5398437535116827E-3</v>
      </c>
      <c r="F10591">
        <f t="shared" si="663"/>
        <v>5.7002672098240864E-2</v>
      </c>
    </row>
    <row r="10592" spans="1:6" x14ac:dyDescent="0.15">
      <c r="A10592" s="2">
        <v>40753</v>
      </c>
      <c r="B10592" s="1">
        <v>77.180000000000007</v>
      </c>
      <c r="C10592" s="1">
        <f t="shared" si="660"/>
        <v>77.180000000000007</v>
      </c>
      <c r="D10592">
        <f t="shared" si="661"/>
        <v>4.3461403561094727</v>
      </c>
      <c r="E10592">
        <f t="shared" si="662"/>
        <v>-8.9004134794219425E-3</v>
      </c>
      <c r="F10592">
        <f t="shared" si="663"/>
        <v>6.2110491277457658E-2</v>
      </c>
    </row>
    <row r="10593" spans="1:6" x14ac:dyDescent="0.15">
      <c r="A10593" s="2">
        <v>40756</v>
      </c>
      <c r="B10593" s="1">
        <v>76.87</v>
      </c>
      <c r="C10593" s="1">
        <f t="shared" si="660"/>
        <v>76.87</v>
      </c>
      <c r="D10593">
        <f t="shared" si="661"/>
        <v>4.3421156833610404</v>
      </c>
      <c r="E10593">
        <f t="shared" si="662"/>
        <v>-4.024672748432323E-3</v>
      </c>
      <c r="F10593">
        <f t="shared" si="663"/>
        <v>6.0517077748849291E-2</v>
      </c>
    </row>
    <row r="10594" spans="1:6" x14ac:dyDescent="0.15">
      <c r="A10594" s="2">
        <v>40757</v>
      </c>
      <c r="B10594" s="1">
        <v>77.13</v>
      </c>
      <c r="C10594" s="1">
        <f t="shared" si="660"/>
        <v>77.13</v>
      </c>
      <c r="D10594">
        <f t="shared" si="661"/>
        <v>4.3454923099459082</v>
      </c>
      <c r="E10594">
        <f t="shared" si="662"/>
        <v>3.3766265848678145E-3</v>
      </c>
      <c r="F10594">
        <f t="shared" si="663"/>
        <v>6.3237486082832139E-2</v>
      </c>
    </row>
    <row r="10595" spans="1:6" x14ac:dyDescent="0.15">
      <c r="A10595" s="2">
        <v>40758</v>
      </c>
      <c r="B10595" s="1">
        <v>76.87</v>
      </c>
      <c r="C10595" s="1">
        <f t="shared" si="660"/>
        <v>76.87</v>
      </c>
      <c r="D10595">
        <f t="shared" si="661"/>
        <v>4.3421156833610404</v>
      </c>
      <c r="E10595">
        <f t="shared" si="662"/>
        <v>-3.3766265848678145E-3</v>
      </c>
      <c r="F10595">
        <f t="shared" si="663"/>
        <v>5.9053867090049589E-2</v>
      </c>
    </row>
    <row r="10596" spans="1:6" x14ac:dyDescent="0.15">
      <c r="A10596" s="2">
        <v>40759</v>
      </c>
      <c r="B10596" s="1">
        <v>79.010000000000005</v>
      </c>
      <c r="C10596" s="1">
        <f t="shared" si="660"/>
        <v>79.010000000000005</v>
      </c>
      <c r="D10596">
        <f t="shared" si="661"/>
        <v>4.3695744267346424</v>
      </c>
      <c r="E10596">
        <f t="shared" si="662"/>
        <v>2.745874337360199E-2</v>
      </c>
      <c r="F10596">
        <f t="shared" si="663"/>
        <v>0.11920328126341898</v>
      </c>
    </row>
    <row r="10597" spans="1:6" x14ac:dyDescent="0.15">
      <c r="A10597" s="2">
        <v>40760</v>
      </c>
      <c r="B10597" s="1">
        <v>78.48</v>
      </c>
      <c r="C10597" s="1">
        <f t="shared" si="660"/>
        <v>78.48</v>
      </c>
      <c r="D10597">
        <f t="shared" si="661"/>
        <v>4.3628438152571078</v>
      </c>
      <c r="E10597">
        <f t="shared" si="662"/>
        <v>-6.7306114775345094E-3</v>
      </c>
      <c r="F10597">
        <f t="shared" si="663"/>
        <v>0.11891432218548846</v>
      </c>
    </row>
    <row r="10598" spans="1:6" x14ac:dyDescent="0.15">
      <c r="A10598" s="2">
        <v>40763</v>
      </c>
      <c r="B10598" s="1">
        <v>77.53</v>
      </c>
      <c r="C10598" s="1">
        <f t="shared" si="660"/>
        <v>77.53</v>
      </c>
      <c r="D10598">
        <f t="shared" si="661"/>
        <v>4.3506649582308681</v>
      </c>
      <c r="E10598">
        <f t="shared" si="662"/>
        <v>-1.2178857026239776E-2</v>
      </c>
      <c r="F10598">
        <f t="shared" si="663"/>
        <v>0.12272710132201524</v>
      </c>
    </row>
    <row r="10599" spans="1:6" x14ac:dyDescent="0.15">
      <c r="A10599" s="2">
        <v>40764</v>
      </c>
      <c r="B10599" s="1">
        <v>77.16</v>
      </c>
      <c r="C10599" s="1">
        <f t="shared" si="660"/>
        <v>77.16</v>
      </c>
      <c r="D10599">
        <f t="shared" si="661"/>
        <v>4.3458811880375281</v>
      </c>
      <c r="E10599">
        <f t="shared" si="662"/>
        <v>-4.7837701933399757E-3</v>
      </c>
      <c r="F10599">
        <f t="shared" si="663"/>
        <v>0.12304156274816568</v>
      </c>
    </row>
    <row r="10600" spans="1:6" x14ac:dyDescent="0.15">
      <c r="A10600" s="2">
        <v>40765</v>
      </c>
      <c r="B10600" s="1">
        <v>76.41</v>
      </c>
      <c r="C10600" s="1">
        <f t="shared" si="660"/>
        <v>76.41</v>
      </c>
      <c r="D10600">
        <f t="shared" si="661"/>
        <v>4.336113577659475</v>
      </c>
      <c r="E10600">
        <f t="shared" si="662"/>
        <v>-9.767610378053071E-3</v>
      </c>
      <c r="F10600">
        <f t="shared" si="663"/>
        <v>0.12242330461470871</v>
      </c>
    </row>
    <row r="10601" spans="1:6" x14ac:dyDescent="0.15">
      <c r="A10601" s="2">
        <v>40766</v>
      </c>
      <c r="B10601" s="1">
        <v>76.680000000000007</v>
      </c>
      <c r="C10601" s="1">
        <f t="shared" si="660"/>
        <v>76.680000000000007</v>
      </c>
      <c r="D10601">
        <f t="shared" si="661"/>
        <v>4.3396409181774436</v>
      </c>
      <c r="E10601">
        <f t="shared" si="662"/>
        <v>3.5273405179685469E-3</v>
      </c>
      <c r="F10601">
        <f t="shared" si="663"/>
        <v>0.12244093131575833</v>
      </c>
    </row>
    <row r="10602" spans="1:6" x14ac:dyDescent="0.15">
      <c r="A10602" s="2">
        <v>40767</v>
      </c>
      <c r="B10602" s="1">
        <v>76.790000000000006</v>
      </c>
      <c r="C10602" s="1">
        <f t="shared" si="660"/>
        <v>76.790000000000006</v>
      </c>
      <c r="D10602">
        <f t="shared" si="661"/>
        <v>4.3410744233424525</v>
      </c>
      <c r="E10602">
        <f t="shared" si="662"/>
        <v>1.4335051650089525E-3</v>
      </c>
      <c r="F10602">
        <f t="shared" si="663"/>
        <v>0.12241598174014845</v>
      </c>
    </row>
    <row r="10603" spans="1:6" x14ac:dyDescent="0.15">
      <c r="A10603" s="2">
        <v>40770</v>
      </c>
      <c r="B10603" s="1">
        <v>76.73</v>
      </c>
      <c r="C10603" s="1">
        <f t="shared" si="660"/>
        <v>76.73</v>
      </c>
      <c r="D10603">
        <f t="shared" si="661"/>
        <v>4.3402927661895738</v>
      </c>
      <c r="E10603">
        <f t="shared" si="662"/>
        <v>-7.8165715287870086E-4</v>
      </c>
      <c r="F10603">
        <f t="shared" si="663"/>
        <v>0.12242808605534648</v>
      </c>
    </row>
    <row r="10604" spans="1:6" x14ac:dyDescent="0.15">
      <c r="A10604" s="2">
        <v>40771</v>
      </c>
      <c r="B10604" s="1">
        <v>76.760000000000005</v>
      </c>
      <c r="C10604" s="1">
        <f t="shared" si="660"/>
        <v>76.760000000000005</v>
      </c>
      <c r="D10604">
        <f t="shared" si="661"/>
        <v>4.3406836711394989</v>
      </c>
      <c r="E10604">
        <f t="shared" si="662"/>
        <v>3.9090494992510827E-4</v>
      </c>
      <c r="F10604">
        <f t="shared" si="663"/>
        <v>0.1223242330876111</v>
      </c>
    </row>
    <row r="10605" spans="1:6" x14ac:dyDescent="0.15">
      <c r="A10605" s="2">
        <v>40772</v>
      </c>
      <c r="B10605" s="1">
        <v>76.459999999999994</v>
      </c>
      <c r="C10605" s="1">
        <f t="shared" si="660"/>
        <v>76.459999999999994</v>
      </c>
      <c r="D10605">
        <f t="shared" si="661"/>
        <v>4.3367677282682671</v>
      </c>
      <c r="E10605">
        <f t="shared" si="662"/>
        <v>-3.91594287123187E-3</v>
      </c>
      <c r="F10605">
        <f t="shared" si="663"/>
        <v>0.1225855970468914</v>
      </c>
    </row>
    <row r="10606" spans="1:6" x14ac:dyDescent="0.15">
      <c r="A10606" s="2">
        <v>40773</v>
      </c>
      <c r="B10606" s="1">
        <v>76.52</v>
      </c>
      <c r="C10606" s="1">
        <f t="shared" si="660"/>
        <v>76.52</v>
      </c>
      <c r="D10606">
        <f t="shared" si="661"/>
        <v>4.3375521445720517</v>
      </c>
      <c r="E10606">
        <f t="shared" si="662"/>
        <v>7.8441630378467408E-4</v>
      </c>
      <c r="F10606">
        <f t="shared" si="663"/>
        <v>0.12282615399087811</v>
      </c>
    </row>
    <row r="10607" spans="1:6" x14ac:dyDescent="0.15">
      <c r="A10607" s="2">
        <v>40774</v>
      </c>
      <c r="B10607" s="1">
        <v>76.459999999999994</v>
      </c>
      <c r="C10607" s="1">
        <f t="shared" si="660"/>
        <v>76.459999999999994</v>
      </c>
      <c r="D10607">
        <f t="shared" si="661"/>
        <v>4.3367677282682671</v>
      </c>
      <c r="E10607">
        <f t="shared" si="662"/>
        <v>-7.8441630378467408E-4</v>
      </c>
      <c r="F10607">
        <f t="shared" si="663"/>
        <v>0.12255040657632328</v>
      </c>
    </row>
    <row r="10608" spans="1:6" x14ac:dyDescent="0.15">
      <c r="A10608" s="2">
        <v>40777</v>
      </c>
      <c r="B10608" s="1">
        <v>76.77</v>
      </c>
      <c r="C10608" s="1">
        <f t="shared" si="660"/>
        <v>76.77</v>
      </c>
      <c r="D10608">
        <f t="shared" si="661"/>
        <v>4.3408139388398075</v>
      </c>
      <c r="E10608">
        <f t="shared" si="662"/>
        <v>4.0462105715404206E-3</v>
      </c>
      <c r="F10608">
        <f t="shared" si="663"/>
        <v>0.12388120512054798</v>
      </c>
    </row>
    <row r="10609" spans="1:6" x14ac:dyDescent="0.15">
      <c r="A10609" s="2">
        <v>40778</v>
      </c>
      <c r="B10609" s="1">
        <v>76.59</v>
      </c>
      <c r="C10609" s="1">
        <f t="shared" si="660"/>
        <v>76.59</v>
      </c>
      <c r="D10609">
        <f t="shared" si="661"/>
        <v>4.3384665199215018</v>
      </c>
      <c r="E10609">
        <f t="shared" si="662"/>
        <v>-2.3474189183056993E-3</v>
      </c>
      <c r="F10609">
        <f t="shared" si="663"/>
        <v>0.12394803347344993</v>
      </c>
    </row>
    <row r="10610" spans="1:6" x14ac:dyDescent="0.15">
      <c r="A10610" s="2">
        <v>40779</v>
      </c>
      <c r="B10610" s="1">
        <v>76.78</v>
      </c>
      <c r="C10610" s="1">
        <f t="shared" si="660"/>
        <v>76.78</v>
      </c>
      <c r="D10610">
        <f t="shared" si="661"/>
        <v>4.3409441895726513</v>
      </c>
      <c r="E10610">
        <f t="shared" si="662"/>
        <v>2.4776696511494833E-3</v>
      </c>
      <c r="F10610">
        <f t="shared" si="663"/>
        <v>0.12420395461204985</v>
      </c>
    </row>
    <row r="10611" spans="1:6" x14ac:dyDescent="0.15">
      <c r="A10611" s="2">
        <v>40780</v>
      </c>
      <c r="B10611" s="1">
        <v>77.38</v>
      </c>
      <c r="C10611" s="1">
        <f t="shared" si="660"/>
        <v>77.38</v>
      </c>
      <c r="D10611">
        <f t="shared" si="661"/>
        <v>4.348728349272367</v>
      </c>
      <c r="E10611">
        <f t="shared" si="662"/>
        <v>7.784159699715687E-3</v>
      </c>
      <c r="F10611">
        <f t="shared" si="663"/>
        <v>0.12767110121335123</v>
      </c>
    </row>
    <row r="10612" spans="1:6" x14ac:dyDescent="0.15">
      <c r="A10612" s="2">
        <v>40781</v>
      </c>
      <c r="B10612" s="1">
        <v>76.62</v>
      </c>
      <c r="C10612" s="1">
        <f t="shared" si="660"/>
        <v>76.62</v>
      </c>
      <c r="D10612">
        <f t="shared" si="661"/>
        <v>4.338858139272503</v>
      </c>
      <c r="E10612">
        <f t="shared" si="662"/>
        <v>-9.8702099998639881E-3</v>
      </c>
      <c r="F10612">
        <f t="shared" si="663"/>
        <v>0.13179095534419219</v>
      </c>
    </row>
    <row r="10613" spans="1:6" x14ac:dyDescent="0.15">
      <c r="A10613" s="2">
        <v>40784</v>
      </c>
      <c r="B10613" s="1">
        <v>76.959999999999994</v>
      </c>
      <c r="C10613" s="1">
        <f t="shared" si="660"/>
        <v>76.959999999999994</v>
      </c>
      <c r="D10613">
        <f t="shared" si="661"/>
        <v>4.3432858063574509</v>
      </c>
      <c r="E10613">
        <f t="shared" si="662"/>
        <v>4.4276670849479061E-3</v>
      </c>
      <c r="F10613">
        <f t="shared" si="663"/>
        <v>0.12951726164898869</v>
      </c>
    </row>
    <row r="10614" spans="1:6" x14ac:dyDescent="0.15">
      <c r="A10614" s="2">
        <v>40785</v>
      </c>
      <c r="B10614" s="1">
        <v>76.75</v>
      </c>
      <c r="C10614" s="1">
        <f t="shared" si="660"/>
        <v>76.75</v>
      </c>
      <c r="D10614">
        <f t="shared" si="661"/>
        <v>4.3405533864673069</v>
      </c>
      <c r="E10614">
        <f t="shared" si="662"/>
        <v>-2.7324198901439445E-3</v>
      </c>
      <c r="F10614">
        <f t="shared" si="663"/>
        <v>0.12910836569248221</v>
      </c>
    </row>
    <row r="10615" spans="1:6" x14ac:dyDescent="0.15">
      <c r="A10615" s="2">
        <v>40786</v>
      </c>
      <c r="B10615" s="1">
        <v>76.5</v>
      </c>
      <c r="C10615" s="1">
        <f t="shared" si="660"/>
        <v>76.5</v>
      </c>
      <c r="D10615">
        <f t="shared" si="661"/>
        <v>4.3372907408324899</v>
      </c>
      <c r="E10615">
        <f t="shared" si="662"/>
        <v>-3.2626456348170407E-3</v>
      </c>
      <c r="F10615">
        <f t="shared" si="663"/>
        <v>0.12892216419819644</v>
      </c>
    </row>
    <row r="10616" spans="1:6" x14ac:dyDescent="0.15">
      <c r="A10616" s="2">
        <v>40787</v>
      </c>
      <c r="B10616" s="1">
        <v>76.81</v>
      </c>
      <c r="C10616" s="1">
        <f t="shared" si="660"/>
        <v>76.81</v>
      </c>
      <c r="D10616">
        <f t="shared" si="661"/>
        <v>4.3413348400105907</v>
      </c>
      <c r="E10616">
        <f t="shared" si="662"/>
        <v>4.0440991781007796E-3</v>
      </c>
      <c r="F10616">
        <f t="shared" si="663"/>
        <v>0.12931556272173386</v>
      </c>
    </row>
    <row r="10617" spans="1:6" x14ac:dyDescent="0.15">
      <c r="A10617" s="2">
        <v>40788</v>
      </c>
      <c r="B10617" s="1">
        <v>76.790000000000006</v>
      </c>
      <c r="C10617" s="1">
        <f t="shared" si="660"/>
        <v>76.790000000000006</v>
      </c>
      <c r="D10617">
        <f t="shared" si="661"/>
        <v>4.3410744233424525</v>
      </c>
      <c r="E10617">
        <f t="shared" si="662"/>
        <v>-2.6041666813814146E-4</v>
      </c>
      <c r="F10617">
        <f t="shared" si="663"/>
        <v>8.2555804128343541E-2</v>
      </c>
    </row>
    <row r="10618" spans="1:6" x14ac:dyDescent="0.15">
      <c r="A10618" s="2">
        <v>40791</v>
      </c>
      <c r="B10618" s="1" t="e">
        <f>NA()</f>
        <v>#N/A</v>
      </c>
      <c r="C10618" s="1">
        <f t="shared" si="660"/>
        <v>76.790000000000006</v>
      </c>
      <c r="D10618">
        <f t="shared" si="661"/>
        <v>4.3410744233424525</v>
      </c>
      <c r="E10618">
        <f t="shared" si="662"/>
        <v>0</v>
      </c>
      <c r="F10618">
        <f t="shared" si="663"/>
        <v>8.0315576074110023E-2</v>
      </c>
    </row>
    <row r="10619" spans="1:6" x14ac:dyDescent="0.15">
      <c r="A10619" s="2">
        <v>40792</v>
      </c>
      <c r="B10619" s="1">
        <v>77.48</v>
      </c>
      <c r="C10619" s="1">
        <f t="shared" si="660"/>
        <v>77.48</v>
      </c>
      <c r="D10619">
        <f t="shared" si="661"/>
        <v>4.3500198385387954</v>
      </c>
      <c r="E10619">
        <f t="shared" si="662"/>
        <v>8.945415196342843E-3</v>
      </c>
      <c r="F10619">
        <f t="shared" si="663"/>
        <v>7.6672223612801071E-2</v>
      </c>
    </row>
    <row r="10620" spans="1:6" x14ac:dyDescent="0.15">
      <c r="A10620" s="2">
        <v>40793</v>
      </c>
      <c r="B10620" s="1">
        <v>77.39</v>
      </c>
      <c r="C10620" s="1">
        <f t="shared" si="660"/>
        <v>77.39</v>
      </c>
      <c r="D10620">
        <f t="shared" si="661"/>
        <v>4.348857573282368</v>
      </c>
      <c r="E10620">
        <f t="shared" si="662"/>
        <v>-1.162265256427375E-3</v>
      </c>
      <c r="F10620">
        <f t="shared" si="663"/>
        <v>7.4862771148185958E-2</v>
      </c>
    </row>
    <row r="10621" spans="1:6" x14ac:dyDescent="0.15">
      <c r="A10621" s="2">
        <v>40794</v>
      </c>
      <c r="B10621" s="1">
        <v>77.430000000000007</v>
      </c>
      <c r="C10621" s="1">
        <f t="shared" si="660"/>
        <v>77.430000000000007</v>
      </c>
      <c r="D10621">
        <f t="shared" si="661"/>
        <v>4.3493743023986324</v>
      </c>
      <c r="E10621">
        <f t="shared" si="662"/>
        <v>5.1672911626443607E-4</v>
      </c>
      <c r="F10621">
        <f t="shared" si="663"/>
        <v>6.569472482509249E-2</v>
      </c>
    </row>
    <row r="10622" spans="1:6" x14ac:dyDescent="0.15">
      <c r="A10622" s="2">
        <v>40795</v>
      </c>
      <c r="B10622" s="1">
        <v>77.31</v>
      </c>
      <c r="C10622" s="1">
        <f t="shared" si="660"/>
        <v>77.31</v>
      </c>
      <c r="D10622">
        <f t="shared" si="661"/>
        <v>4.3478233133323831</v>
      </c>
      <c r="E10622">
        <f t="shared" si="662"/>
        <v>-1.5509890662492865E-3</v>
      </c>
      <c r="F10622">
        <f t="shared" si="663"/>
        <v>6.523157524263376E-2</v>
      </c>
    </row>
    <row r="10623" spans="1:6" x14ac:dyDescent="0.15">
      <c r="A10623" s="2">
        <v>40798</v>
      </c>
      <c r="B10623" s="1">
        <v>77.150000000000006</v>
      </c>
      <c r="C10623" s="1">
        <f t="shared" si="660"/>
        <v>77.150000000000006</v>
      </c>
      <c r="D10623">
        <f t="shared" si="661"/>
        <v>4.3457515788091703</v>
      </c>
      <c r="E10623">
        <f t="shared" si="662"/>
        <v>-2.0717345232128537E-3</v>
      </c>
      <c r="F10623">
        <f t="shared" si="663"/>
        <v>6.5650236726294289E-2</v>
      </c>
    </row>
    <row r="10624" spans="1:6" x14ac:dyDescent="0.15">
      <c r="A10624" s="2">
        <v>40799</v>
      </c>
      <c r="B10624" s="1">
        <v>76.88</v>
      </c>
      <c r="C10624" s="1">
        <f t="shared" si="660"/>
        <v>76.88</v>
      </c>
      <c r="D10624">
        <f t="shared" si="661"/>
        <v>4.3422457646620369</v>
      </c>
      <c r="E10624">
        <f t="shared" si="662"/>
        <v>-3.505814147133357E-3</v>
      </c>
      <c r="F10624">
        <f t="shared" si="663"/>
        <v>6.683338487948487E-2</v>
      </c>
    </row>
    <row r="10625" spans="1:6" x14ac:dyDescent="0.15">
      <c r="A10625" s="2">
        <v>40800</v>
      </c>
      <c r="B10625" s="1">
        <v>76.709999999999994</v>
      </c>
      <c r="C10625" s="1">
        <f t="shared" si="660"/>
        <v>76.709999999999994</v>
      </c>
      <c r="D10625">
        <f t="shared" si="661"/>
        <v>4.3400320779712045</v>
      </c>
      <c r="E10625">
        <f t="shared" si="662"/>
        <v>-2.2136866908324393E-3</v>
      </c>
      <c r="F10625">
        <f t="shared" si="663"/>
        <v>6.7290890892074934E-2</v>
      </c>
    </row>
    <row r="10626" spans="1:6" x14ac:dyDescent="0.15">
      <c r="A10626" s="2">
        <v>40801</v>
      </c>
      <c r="B10626" s="1">
        <v>76.7</v>
      </c>
      <c r="C10626" s="1">
        <f t="shared" si="660"/>
        <v>76.7</v>
      </c>
      <c r="D10626">
        <f t="shared" si="661"/>
        <v>4.3399017083732101</v>
      </c>
      <c r="E10626">
        <f t="shared" si="662"/>
        <v>-1.3036959799439529E-4</v>
      </c>
      <c r="F10626">
        <f t="shared" si="663"/>
        <v>6.5810335336305176E-2</v>
      </c>
    </row>
    <row r="10627" spans="1:6" x14ac:dyDescent="0.15">
      <c r="A10627" s="2">
        <v>40802</v>
      </c>
      <c r="B10627" s="1">
        <v>76.89</v>
      </c>
      <c r="C10627" s="1">
        <f t="shared" si="660"/>
        <v>76.89</v>
      </c>
      <c r="D10627">
        <f t="shared" si="661"/>
        <v>4.342375829044089</v>
      </c>
      <c r="E10627">
        <f t="shared" si="662"/>
        <v>2.4741206708789321E-3</v>
      </c>
      <c r="F10627">
        <f t="shared" si="663"/>
        <v>6.6270816787860232E-2</v>
      </c>
    </row>
    <row r="10628" spans="1:6" x14ac:dyDescent="0.15">
      <c r="A10628" s="2">
        <v>40805</v>
      </c>
      <c r="B10628" s="1">
        <v>76.48</v>
      </c>
      <c r="C10628" s="1">
        <f t="shared" si="660"/>
        <v>76.48</v>
      </c>
      <c r="D10628">
        <f t="shared" si="661"/>
        <v>4.3370292687431462</v>
      </c>
      <c r="E10628">
        <f t="shared" si="662"/>
        <v>-5.3465603009428264E-3</v>
      </c>
      <c r="F10628">
        <f t="shared" si="663"/>
        <v>6.8958395988372653E-2</v>
      </c>
    </row>
    <row r="10629" spans="1:6" x14ac:dyDescent="0.15">
      <c r="A10629" s="2">
        <v>40806</v>
      </c>
      <c r="B10629" s="1">
        <v>76.52</v>
      </c>
      <c r="C10629" s="1">
        <f t="shared" si="660"/>
        <v>76.52</v>
      </c>
      <c r="D10629">
        <f t="shared" si="661"/>
        <v>4.3375521445720517</v>
      </c>
      <c r="E10629">
        <f t="shared" si="662"/>
        <v>5.2287582890553352E-4</v>
      </c>
      <c r="F10629">
        <f t="shared" si="663"/>
        <v>6.7436918042981187E-2</v>
      </c>
    </row>
    <row r="10630" spans="1:6" x14ac:dyDescent="0.15">
      <c r="A10630" s="2">
        <v>40807</v>
      </c>
      <c r="B10630" s="1">
        <v>76.38</v>
      </c>
      <c r="C10630" s="1">
        <f t="shared" si="660"/>
        <v>76.38</v>
      </c>
      <c r="D10630">
        <f t="shared" si="661"/>
        <v>4.3357208817973705</v>
      </c>
      <c r="E10630">
        <f t="shared" si="662"/>
        <v>-1.8312627746812637E-3</v>
      </c>
      <c r="F10630">
        <f t="shared" si="663"/>
        <v>6.7250449519540081E-2</v>
      </c>
    </row>
    <row r="10631" spans="1:6" x14ac:dyDescent="0.15">
      <c r="A10631" s="2">
        <v>40808</v>
      </c>
      <c r="B10631" s="1">
        <v>76.31</v>
      </c>
      <c r="C10631" s="1">
        <f t="shared" si="660"/>
        <v>76.31</v>
      </c>
      <c r="D10631">
        <f t="shared" si="661"/>
        <v>4.3348039913015421</v>
      </c>
      <c r="E10631">
        <f t="shared" si="662"/>
        <v>-9.1689049582832638E-4</v>
      </c>
      <c r="F10631">
        <f t="shared" si="663"/>
        <v>6.6621629435773683E-2</v>
      </c>
    </row>
    <row r="10632" spans="1:6" x14ac:dyDescent="0.15">
      <c r="A10632" s="2">
        <v>40809</v>
      </c>
      <c r="B10632" s="1">
        <v>76.3</v>
      </c>
      <c r="C10632" s="1">
        <f t="shared" si="660"/>
        <v>76.3</v>
      </c>
      <c r="D10632">
        <f t="shared" si="661"/>
        <v>4.334672938290411</v>
      </c>
      <c r="E10632">
        <f t="shared" si="662"/>
        <v>-1.3105301113114365E-4</v>
      </c>
      <c r="F10632">
        <f t="shared" si="663"/>
        <v>5.9883984450675776E-2</v>
      </c>
    </row>
    <row r="10633" spans="1:6" x14ac:dyDescent="0.15">
      <c r="A10633" s="2">
        <v>40812</v>
      </c>
      <c r="B10633" s="1">
        <v>76.349999999999994</v>
      </c>
      <c r="C10633" s="1">
        <f t="shared" ref="C10633:C10696" si="664">_xlfn.IFNA(B10633,C10632)</f>
        <v>76.349999999999994</v>
      </c>
      <c r="D10633">
        <f t="shared" ref="D10633:D10696" si="665">+LN(C10633)</f>
        <v>4.3353280316646412</v>
      </c>
      <c r="E10633">
        <f t="shared" si="662"/>
        <v>6.5509337423019787E-4</v>
      </c>
      <c r="F10633">
        <f t="shared" si="663"/>
        <v>4.9838411123589492E-2</v>
      </c>
    </row>
    <row r="10634" spans="1:6" x14ac:dyDescent="0.15">
      <c r="A10634" s="2">
        <v>40813</v>
      </c>
      <c r="B10634" s="1">
        <v>76.599999999999994</v>
      </c>
      <c r="C10634" s="1">
        <f t="shared" si="664"/>
        <v>76.599999999999994</v>
      </c>
      <c r="D10634">
        <f t="shared" si="665"/>
        <v>4.3385970767465452</v>
      </c>
      <c r="E10634">
        <f t="shared" ref="E10634:E10697" si="666">+D10634-D10633</f>
        <v>3.269045081903954E-3</v>
      </c>
      <c r="F10634">
        <f t="shared" si="663"/>
        <v>4.8649042153513469E-2</v>
      </c>
    </row>
    <row r="10635" spans="1:6" x14ac:dyDescent="0.15">
      <c r="A10635" s="2">
        <v>40814</v>
      </c>
      <c r="B10635" s="1">
        <v>76.510000000000005</v>
      </c>
      <c r="C10635" s="1">
        <f t="shared" si="664"/>
        <v>76.510000000000005</v>
      </c>
      <c r="D10635">
        <f t="shared" si="665"/>
        <v>4.3374214512437606</v>
      </c>
      <c r="E10635">
        <f t="shared" si="666"/>
        <v>-1.1756255027846052E-3</v>
      </c>
      <c r="F10635">
        <f t="shared" si="663"/>
        <v>4.7936688836152978E-2</v>
      </c>
    </row>
    <row r="10636" spans="1:6" x14ac:dyDescent="0.15">
      <c r="A10636" s="2">
        <v>40815</v>
      </c>
      <c r="B10636" s="1">
        <v>76.680000000000007</v>
      </c>
      <c r="C10636" s="1">
        <f t="shared" si="664"/>
        <v>76.680000000000007</v>
      </c>
      <c r="D10636">
        <f t="shared" si="665"/>
        <v>4.3396409181774436</v>
      </c>
      <c r="E10636">
        <f t="shared" si="666"/>
        <v>2.2194669336830231E-3</v>
      </c>
      <c r="F10636">
        <f t="shared" si="663"/>
        <v>4.7212200234773918E-2</v>
      </c>
    </row>
    <row r="10637" spans="1:6" x14ac:dyDescent="0.15">
      <c r="A10637" s="2">
        <v>40816</v>
      </c>
      <c r="B10637" s="1">
        <v>77.040000000000006</v>
      </c>
      <c r="C10637" s="1">
        <f t="shared" si="664"/>
        <v>77.040000000000006</v>
      </c>
      <c r="D10637">
        <f t="shared" si="665"/>
        <v>4.3443247674898702</v>
      </c>
      <c r="E10637">
        <f t="shared" si="666"/>
        <v>4.6838493124266023E-3</v>
      </c>
      <c r="F10637">
        <f t="shared" si="663"/>
        <v>4.7924468148666917E-2</v>
      </c>
    </row>
    <row r="10638" spans="1:6" x14ac:dyDescent="0.15">
      <c r="A10638" s="2">
        <v>40819</v>
      </c>
      <c r="B10638" s="1">
        <v>76.66</v>
      </c>
      <c r="C10638" s="1">
        <f t="shared" si="664"/>
        <v>76.66</v>
      </c>
      <c r="D10638">
        <f t="shared" si="665"/>
        <v>4.3393800599524086</v>
      </c>
      <c r="E10638">
        <f t="shared" si="666"/>
        <v>-4.9447075374615679E-3</v>
      </c>
      <c r="F10638">
        <f t="shared" si="663"/>
        <v>5.1040630629770663E-2</v>
      </c>
    </row>
    <row r="10639" spans="1:6" x14ac:dyDescent="0.15">
      <c r="A10639" s="2">
        <v>40820</v>
      </c>
      <c r="B10639" s="1">
        <v>76.86</v>
      </c>
      <c r="C10639" s="1">
        <f t="shared" si="664"/>
        <v>76.86</v>
      </c>
      <c r="D10639">
        <f t="shared" si="665"/>
        <v>4.3419855851366975</v>
      </c>
      <c r="E10639">
        <f t="shared" si="666"/>
        <v>2.6055251842889149E-3</v>
      </c>
      <c r="F10639">
        <f t="shared" si="663"/>
        <v>5.1876971453242687E-2</v>
      </c>
    </row>
    <row r="10640" spans="1:6" x14ac:dyDescent="0.15">
      <c r="A10640" s="2">
        <v>40821</v>
      </c>
      <c r="B10640" s="1">
        <v>76.86</v>
      </c>
      <c r="C10640" s="1">
        <f t="shared" si="664"/>
        <v>76.86</v>
      </c>
      <c r="D10640">
        <f t="shared" si="665"/>
        <v>4.3419855851366975</v>
      </c>
      <c r="E10640">
        <f t="shared" si="666"/>
        <v>0</v>
      </c>
      <c r="F10640">
        <f t="shared" si="663"/>
        <v>4.065755183162776E-2</v>
      </c>
    </row>
    <row r="10641" spans="1:6" x14ac:dyDescent="0.15">
      <c r="A10641" s="2">
        <v>40822</v>
      </c>
      <c r="B10641" s="1">
        <v>76.64</v>
      </c>
      <c r="C10641" s="1">
        <f t="shared" si="664"/>
        <v>76.64</v>
      </c>
      <c r="D10641">
        <f t="shared" si="665"/>
        <v>4.3391191336626047</v>
      </c>
      <c r="E10641">
        <f t="shared" si="666"/>
        <v>-2.8664514740928126E-3</v>
      </c>
      <c r="F10641">
        <f t="shared" si="663"/>
        <v>4.1482876062288995E-2</v>
      </c>
    </row>
    <row r="10642" spans="1:6" x14ac:dyDescent="0.15">
      <c r="A10642" s="2">
        <v>40823</v>
      </c>
      <c r="B10642" s="1">
        <v>76.77</v>
      </c>
      <c r="C10642" s="1">
        <f t="shared" si="664"/>
        <v>76.77</v>
      </c>
      <c r="D10642">
        <f t="shared" si="665"/>
        <v>4.3408139388398075</v>
      </c>
      <c r="E10642">
        <f t="shared" si="666"/>
        <v>1.6948051772027739E-3</v>
      </c>
      <c r="F10642">
        <f t="shared" si="663"/>
        <v>4.202651218569016E-2</v>
      </c>
    </row>
    <row r="10643" spans="1:6" x14ac:dyDescent="0.15">
      <c r="A10643" s="2">
        <v>40826</v>
      </c>
      <c r="B10643" s="1" t="e">
        <f>NA()</f>
        <v>#N/A</v>
      </c>
      <c r="C10643" s="1">
        <f t="shared" si="664"/>
        <v>76.77</v>
      </c>
      <c r="D10643">
        <f t="shared" si="665"/>
        <v>4.3408139388398075</v>
      </c>
      <c r="E10643">
        <f t="shared" si="666"/>
        <v>0</v>
      </c>
      <c r="F10643">
        <f t="shared" si="663"/>
        <v>4.1839362342318276E-2</v>
      </c>
    </row>
    <row r="10644" spans="1:6" x14ac:dyDescent="0.15">
      <c r="A10644" s="2">
        <v>40827</v>
      </c>
      <c r="B10644" s="1">
        <v>76.66</v>
      </c>
      <c r="C10644" s="1">
        <f t="shared" si="664"/>
        <v>76.66</v>
      </c>
      <c r="D10644">
        <f t="shared" si="665"/>
        <v>4.3393800599524086</v>
      </c>
      <c r="E10644">
        <f t="shared" si="666"/>
        <v>-1.4338788873988761E-3</v>
      </c>
      <c r="F10644">
        <f t="shared" si="663"/>
        <v>4.1565150114445316E-2</v>
      </c>
    </row>
    <row r="10645" spans="1:6" x14ac:dyDescent="0.15">
      <c r="A10645" s="2">
        <v>40828</v>
      </c>
      <c r="B10645" s="1">
        <v>77.3</v>
      </c>
      <c r="C10645" s="1">
        <f t="shared" si="664"/>
        <v>77.3</v>
      </c>
      <c r="D10645">
        <f t="shared" si="665"/>
        <v>4.3476939555933765</v>
      </c>
      <c r="E10645">
        <f t="shared" si="666"/>
        <v>8.3138956409678499E-3</v>
      </c>
      <c r="F10645">
        <f t="shared" si="663"/>
        <v>4.9442233107885765E-2</v>
      </c>
    </row>
    <row r="10646" spans="1:6" x14ac:dyDescent="0.15">
      <c r="A10646" s="2">
        <v>40829</v>
      </c>
      <c r="B10646" s="1">
        <v>76.88</v>
      </c>
      <c r="C10646" s="1">
        <f t="shared" si="664"/>
        <v>76.88</v>
      </c>
      <c r="D10646">
        <f t="shared" si="665"/>
        <v>4.3422457646620369</v>
      </c>
      <c r="E10646">
        <f t="shared" si="666"/>
        <v>-5.4481909313395249E-3</v>
      </c>
      <c r="F10646">
        <f t="shared" si="663"/>
        <v>5.2621911068649621E-2</v>
      </c>
    </row>
    <row r="10647" spans="1:6" x14ac:dyDescent="0.15">
      <c r="A10647" s="2">
        <v>40830</v>
      </c>
      <c r="B10647" s="1">
        <v>77.36</v>
      </c>
      <c r="C10647" s="1">
        <f t="shared" si="664"/>
        <v>77.36</v>
      </c>
      <c r="D10647">
        <f t="shared" si="665"/>
        <v>4.3484698511450386</v>
      </c>
      <c r="E10647">
        <f t="shared" si="666"/>
        <v>6.2240864830016562E-3</v>
      </c>
      <c r="F10647">
        <f t="shared" si="663"/>
        <v>5.6677265125964639E-2</v>
      </c>
    </row>
    <row r="10648" spans="1:6" x14ac:dyDescent="0.15">
      <c r="A10648" s="2">
        <v>40833</v>
      </c>
      <c r="B10648" s="1">
        <v>76.8</v>
      </c>
      <c r="C10648" s="1">
        <f t="shared" si="664"/>
        <v>76.8</v>
      </c>
      <c r="D10648">
        <f t="shared" si="665"/>
        <v>4.3412046401536264</v>
      </c>
      <c r="E10648">
        <f t="shared" si="666"/>
        <v>-7.2652109914121965E-3</v>
      </c>
      <c r="F10648">
        <f t="shared" si="663"/>
        <v>6.1955382178750275E-2</v>
      </c>
    </row>
    <row r="10649" spans="1:6" x14ac:dyDescent="0.15">
      <c r="A10649" s="2">
        <v>40834</v>
      </c>
      <c r="B10649" s="1">
        <v>76.75</v>
      </c>
      <c r="C10649" s="1">
        <f t="shared" si="664"/>
        <v>76.75</v>
      </c>
      <c r="D10649">
        <f t="shared" si="665"/>
        <v>4.3405533864673069</v>
      </c>
      <c r="E10649">
        <f t="shared" si="666"/>
        <v>-6.5125368631946401E-4</v>
      </c>
      <c r="F10649">
        <f t="shared" si="663"/>
        <v>5.8990453970372538E-2</v>
      </c>
    </row>
    <row r="10650" spans="1:6" x14ac:dyDescent="0.15">
      <c r="A10650" s="2">
        <v>40835</v>
      </c>
      <c r="B10650" s="1">
        <v>76.790000000000006</v>
      </c>
      <c r="C10650" s="1">
        <f t="shared" si="664"/>
        <v>76.790000000000006</v>
      </c>
      <c r="D10650">
        <f t="shared" si="665"/>
        <v>4.3410744233424525</v>
      </c>
      <c r="E10650">
        <f t="shared" si="666"/>
        <v>5.2103687514559738E-4</v>
      </c>
      <c r="F10650">
        <f t="shared" si="663"/>
        <v>5.8990315954268166E-2</v>
      </c>
    </row>
    <row r="10651" spans="1:6" x14ac:dyDescent="0.15">
      <c r="A10651" s="2">
        <v>40836</v>
      </c>
      <c r="B10651" s="1">
        <v>76.91</v>
      </c>
      <c r="C10651" s="1">
        <f t="shared" si="664"/>
        <v>76.91</v>
      </c>
      <c r="D10651">
        <f t="shared" si="665"/>
        <v>4.3426359070689626</v>
      </c>
      <c r="E10651">
        <f t="shared" si="666"/>
        <v>1.5614837265101045E-3</v>
      </c>
      <c r="F10651">
        <f t="shared" si="663"/>
        <v>5.8714037296996993E-2</v>
      </c>
    </row>
    <row r="10652" spans="1:6" x14ac:dyDescent="0.15">
      <c r="A10652" s="2">
        <v>40837</v>
      </c>
      <c r="B10652" s="1">
        <v>76.099999999999994</v>
      </c>
      <c r="C10652" s="1">
        <f t="shared" si="664"/>
        <v>76.099999999999994</v>
      </c>
      <c r="D10652">
        <f t="shared" si="665"/>
        <v>4.3320482648676402</v>
      </c>
      <c r="E10652">
        <f t="shared" si="666"/>
        <v>-1.0587642201322467E-2</v>
      </c>
      <c r="F10652">
        <f t="shared" si="663"/>
        <v>6.9728037781346286E-2</v>
      </c>
    </row>
    <row r="10653" spans="1:6" x14ac:dyDescent="0.15">
      <c r="A10653" s="2">
        <v>40840</v>
      </c>
      <c r="B10653" s="1">
        <v>76.099999999999994</v>
      </c>
      <c r="C10653" s="1">
        <f t="shared" si="664"/>
        <v>76.099999999999994</v>
      </c>
      <c r="D10653">
        <f t="shared" si="665"/>
        <v>4.3320482648676402</v>
      </c>
      <c r="E10653">
        <f t="shared" si="666"/>
        <v>0</v>
      </c>
      <c r="F10653">
        <f t="shared" si="663"/>
        <v>6.9729507954300038E-2</v>
      </c>
    </row>
    <row r="10654" spans="1:6" x14ac:dyDescent="0.15">
      <c r="A10654" s="2">
        <v>40841</v>
      </c>
      <c r="B10654" s="1">
        <v>75.88</v>
      </c>
      <c r="C10654" s="1">
        <f t="shared" si="664"/>
        <v>75.88</v>
      </c>
      <c r="D10654">
        <f t="shared" si="665"/>
        <v>4.3291531450668135</v>
      </c>
      <c r="E10654">
        <f t="shared" si="666"/>
        <v>-2.8951198008266843E-3</v>
      </c>
      <c r="F10654">
        <f t="shared" ref="F10654:F10717" si="667">STDEV(E10634:E10654)*SQRT(250)</f>
        <v>7.0306585724587284E-2</v>
      </c>
    </row>
    <row r="10655" spans="1:6" x14ac:dyDescent="0.15">
      <c r="A10655" s="2">
        <v>40842</v>
      </c>
      <c r="B10655" s="1">
        <v>76.05</v>
      </c>
      <c r="C10655" s="1">
        <f t="shared" si="664"/>
        <v>76.05</v>
      </c>
      <c r="D10655">
        <f t="shared" si="665"/>
        <v>4.3313910187053022</v>
      </c>
      <c r="E10655">
        <f t="shared" si="666"/>
        <v>2.2378736384887077E-3</v>
      </c>
      <c r="F10655">
        <f t="shared" si="667"/>
        <v>6.9741097323383114E-2</v>
      </c>
    </row>
    <row r="10656" spans="1:6" x14ac:dyDescent="0.15">
      <c r="A10656" s="2">
        <v>40843</v>
      </c>
      <c r="B10656" s="1">
        <v>75.8</v>
      </c>
      <c r="C10656" s="1">
        <f t="shared" si="664"/>
        <v>75.8</v>
      </c>
      <c r="D10656">
        <f t="shared" si="665"/>
        <v>4.3280982926483258</v>
      </c>
      <c r="E10656">
        <f t="shared" si="666"/>
        <v>-3.2927260569763916E-3</v>
      </c>
      <c r="F10656">
        <f t="shared" si="667"/>
        <v>7.043607211757788E-2</v>
      </c>
    </row>
    <row r="10657" spans="1:6" x14ac:dyDescent="0.15">
      <c r="A10657" s="2">
        <v>40844</v>
      </c>
      <c r="B10657" s="1">
        <v>75.72</v>
      </c>
      <c r="C10657" s="1">
        <f t="shared" si="664"/>
        <v>75.72</v>
      </c>
      <c r="D10657">
        <f t="shared" si="665"/>
        <v>4.3270423263411217</v>
      </c>
      <c r="E10657">
        <f t="shared" si="666"/>
        <v>-1.0559663072040593E-3</v>
      </c>
      <c r="F10657">
        <f t="shared" si="667"/>
        <v>6.9791569187196215E-2</v>
      </c>
    </row>
    <row r="10658" spans="1:6" x14ac:dyDescent="0.15">
      <c r="A10658" s="2">
        <v>40847</v>
      </c>
      <c r="B10658" s="1">
        <v>77.97</v>
      </c>
      <c r="C10658" s="1">
        <f t="shared" si="664"/>
        <v>77.97</v>
      </c>
      <c r="D10658">
        <f t="shared" si="665"/>
        <v>4.3563241373215087</v>
      </c>
      <c r="E10658">
        <f t="shared" si="666"/>
        <v>2.9281810980386958E-2</v>
      </c>
      <c r="F10658">
        <f t="shared" si="667"/>
        <v>0.12378696154547431</v>
      </c>
    </row>
    <row r="10659" spans="1:6" x14ac:dyDescent="0.15">
      <c r="A10659" s="2">
        <v>40848</v>
      </c>
      <c r="B10659" s="1">
        <v>78.28</v>
      </c>
      <c r="C10659" s="1">
        <f t="shared" si="664"/>
        <v>78.28</v>
      </c>
      <c r="D10659">
        <f t="shared" si="665"/>
        <v>4.3602921425278751</v>
      </c>
      <c r="E10659">
        <f t="shared" si="666"/>
        <v>3.9680052063664206E-3</v>
      </c>
      <c r="F10659">
        <f t="shared" si="667"/>
        <v>0.12263685060179291</v>
      </c>
    </row>
    <row r="10660" spans="1:6" x14ac:dyDescent="0.15">
      <c r="A10660" s="2">
        <v>40849</v>
      </c>
      <c r="B10660" s="1">
        <v>78.040000000000006</v>
      </c>
      <c r="C10660" s="1">
        <f t="shared" si="664"/>
        <v>78.040000000000006</v>
      </c>
      <c r="D10660">
        <f t="shared" si="665"/>
        <v>4.3572215157549108</v>
      </c>
      <c r="E10660">
        <f t="shared" si="666"/>
        <v>-3.0706267729643244E-3</v>
      </c>
      <c r="F10660">
        <f t="shared" si="667"/>
        <v>0.12326771223997808</v>
      </c>
    </row>
    <row r="10661" spans="1:6" x14ac:dyDescent="0.15">
      <c r="A10661" s="2">
        <v>40850</v>
      </c>
      <c r="B10661" s="1">
        <v>77.959999999999994</v>
      </c>
      <c r="C10661" s="1">
        <f t="shared" si="664"/>
        <v>77.959999999999994</v>
      </c>
      <c r="D10661">
        <f t="shared" si="665"/>
        <v>4.3561958746393596</v>
      </c>
      <c r="E10661">
        <f t="shared" si="666"/>
        <v>-1.0256411155511458E-3</v>
      </c>
      <c r="F10661">
        <f t="shared" si="667"/>
        <v>0.12339390205370174</v>
      </c>
    </row>
    <row r="10662" spans="1:6" x14ac:dyDescent="0.15">
      <c r="A10662" s="2">
        <v>40851</v>
      </c>
      <c r="B10662" s="1">
        <v>78.17</v>
      </c>
      <c r="C10662" s="1">
        <f t="shared" si="664"/>
        <v>78.17</v>
      </c>
      <c r="D10662">
        <f t="shared" si="665"/>
        <v>4.3588859422322388</v>
      </c>
      <c r="E10662">
        <f t="shared" si="666"/>
        <v>2.6900675928791529E-3</v>
      </c>
      <c r="F10662">
        <f t="shared" si="667"/>
        <v>0.12288786125571186</v>
      </c>
    </row>
    <row r="10663" spans="1:6" x14ac:dyDescent="0.15">
      <c r="A10663" s="2">
        <v>40854</v>
      </c>
      <c r="B10663" s="1">
        <v>78.06</v>
      </c>
      <c r="C10663" s="1">
        <f t="shared" si="664"/>
        <v>78.06</v>
      </c>
      <c r="D10663">
        <f t="shared" si="665"/>
        <v>4.3574777617524694</v>
      </c>
      <c r="E10663">
        <f t="shared" si="666"/>
        <v>-1.4081804797694275E-3</v>
      </c>
      <c r="F10663">
        <f t="shared" si="667"/>
        <v>0.12311619297499571</v>
      </c>
    </row>
    <row r="10664" spans="1:6" x14ac:dyDescent="0.15">
      <c r="A10664" s="2">
        <v>40855</v>
      </c>
      <c r="B10664" s="1">
        <v>77.790000000000006</v>
      </c>
      <c r="C10664" s="1">
        <f t="shared" si="664"/>
        <v>77.790000000000006</v>
      </c>
      <c r="D10664">
        <f t="shared" si="665"/>
        <v>4.3540128882186826</v>
      </c>
      <c r="E10664">
        <f t="shared" si="666"/>
        <v>-3.464873533786772E-3</v>
      </c>
      <c r="F10664">
        <f t="shared" si="667"/>
        <v>0.12397279358825791</v>
      </c>
    </row>
    <row r="10665" spans="1:6" x14ac:dyDescent="0.15">
      <c r="A10665" s="2">
        <v>40856</v>
      </c>
      <c r="B10665" s="1">
        <v>77.77</v>
      </c>
      <c r="C10665" s="1">
        <f t="shared" si="664"/>
        <v>77.77</v>
      </c>
      <c r="D10665">
        <f t="shared" si="665"/>
        <v>4.353755752706852</v>
      </c>
      <c r="E10665">
        <f t="shared" si="666"/>
        <v>-2.5713551183059735E-4</v>
      </c>
      <c r="F10665">
        <f t="shared" si="667"/>
        <v>0.12379444847933126</v>
      </c>
    </row>
    <row r="10666" spans="1:6" x14ac:dyDescent="0.15">
      <c r="A10666" s="2">
        <v>40857</v>
      </c>
      <c r="B10666" s="1">
        <v>77.58</v>
      </c>
      <c r="C10666" s="1">
        <f t="shared" si="664"/>
        <v>77.58</v>
      </c>
      <c r="D10666">
        <f t="shared" si="665"/>
        <v>4.351309662011821</v>
      </c>
      <c r="E10666">
        <f t="shared" si="666"/>
        <v>-2.4460906950309891E-3</v>
      </c>
      <c r="F10666">
        <f t="shared" si="667"/>
        <v>0.12104163413057623</v>
      </c>
    </row>
    <row r="10667" spans="1:6" x14ac:dyDescent="0.15">
      <c r="A10667" s="2">
        <v>40858</v>
      </c>
      <c r="B10667" s="1" t="e">
        <f>NA()</f>
        <v>#N/A</v>
      </c>
      <c r="C10667" s="1">
        <f t="shared" si="664"/>
        <v>77.58</v>
      </c>
      <c r="D10667">
        <f t="shared" si="665"/>
        <v>4.351309662011821</v>
      </c>
      <c r="E10667">
        <f t="shared" si="666"/>
        <v>0</v>
      </c>
      <c r="F10667">
        <f t="shared" si="667"/>
        <v>0.11932695757043238</v>
      </c>
    </row>
    <row r="10668" spans="1:6" x14ac:dyDescent="0.15">
      <c r="A10668" s="2">
        <v>40861</v>
      </c>
      <c r="B10668" s="1">
        <v>77.02</v>
      </c>
      <c r="C10668" s="1">
        <f t="shared" si="664"/>
        <v>77.02</v>
      </c>
      <c r="D10668">
        <f t="shared" si="665"/>
        <v>4.3440651283867631</v>
      </c>
      <c r="E10668">
        <f t="shared" si="666"/>
        <v>-7.2445336250579473E-3</v>
      </c>
      <c r="F10668">
        <f t="shared" si="667"/>
        <v>0.12020014874626221</v>
      </c>
    </row>
    <row r="10669" spans="1:6" x14ac:dyDescent="0.15">
      <c r="A10669" s="2">
        <v>40862</v>
      </c>
      <c r="B10669" s="1">
        <v>76.989999999999995</v>
      </c>
      <c r="C10669" s="1">
        <f t="shared" si="664"/>
        <v>76.989999999999995</v>
      </c>
      <c r="D10669">
        <f t="shared" si="665"/>
        <v>4.3436755432899581</v>
      </c>
      <c r="E10669">
        <f t="shared" si="666"/>
        <v>-3.8958509680497855E-4</v>
      </c>
      <c r="F10669">
        <f t="shared" si="667"/>
        <v>0.1174652980582937</v>
      </c>
    </row>
    <row r="10670" spans="1:6" x14ac:dyDescent="0.15">
      <c r="A10670" s="2">
        <v>40863</v>
      </c>
      <c r="B10670" s="1">
        <v>77.02</v>
      </c>
      <c r="C10670" s="1">
        <f t="shared" si="664"/>
        <v>77.02</v>
      </c>
      <c r="D10670">
        <f t="shared" si="665"/>
        <v>4.3440651283867631</v>
      </c>
      <c r="E10670">
        <f t="shared" si="666"/>
        <v>3.8958509680497855E-4</v>
      </c>
      <c r="F10670">
        <f t="shared" si="667"/>
        <v>0.11743502579534618</v>
      </c>
    </row>
    <row r="10671" spans="1:6" x14ac:dyDescent="0.15">
      <c r="A10671" s="2">
        <v>40864</v>
      </c>
      <c r="B10671" s="1">
        <v>76.98</v>
      </c>
      <c r="C10671" s="1">
        <f t="shared" si="664"/>
        <v>76.98</v>
      </c>
      <c r="D10671">
        <f t="shared" si="665"/>
        <v>4.3435456478556</v>
      </c>
      <c r="E10671">
        <f t="shared" si="666"/>
        <v>-5.1948053116301907E-4</v>
      </c>
      <c r="F10671">
        <f t="shared" si="667"/>
        <v>0.11745071572695796</v>
      </c>
    </row>
    <row r="10672" spans="1:6" x14ac:dyDescent="0.15">
      <c r="A10672" s="2">
        <v>40865</v>
      </c>
      <c r="B10672" s="1">
        <v>76.930000000000007</v>
      </c>
      <c r="C10672" s="1">
        <f t="shared" si="664"/>
        <v>76.930000000000007</v>
      </c>
      <c r="D10672">
        <f t="shared" si="665"/>
        <v>4.3428959174708437</v>
      </c>
      <c r="E10672">
        <f t="shared" si="666"/>
        <v>-6.4973038475635292E-4</v>
      </c>
      <c r="F10672">
        <f t="shared" si="667"/>
        <v>0.11735869993276285</v>
      </c>
    </row>
    <row r="10673" spans="1:6" x14ac:dyDescent="0.15">
      <c r="A10673" s="2">
        <v>40868</v>
      </c>
      <c r="B10673" s="1">
        <v>76.97</v>
      </c>
      <c r="C10673" s="1">
        <f t="shared" si="664"/>
        <v>76.97</v>
      </c>
      <c r="D10673">
        <f t="shared" si="665"/>
        <v>4.343415735546226</v>
      </c>
      <c r="E10673">
        <f t="shared" si="666"/>
        <v>5.1981807538226121E-4</v>
      </c>
      <c r="F10673">
        <f t="shared" si="667"/>
        <v>0.1108978761337487</v>
      </c>
    </row>
    <row r="10674" spans="1:6" x14ac:dyDescent="0.15">
      <c r="A10674" s="2">
        <v>40869</v>
      </c>
      <c r="B10674" s="1">
        <v>77.069999999999993</v>
      </c>
      <c r="C10674" s="1">
        <f t="shared" si="664"/>
        <v>77.069999999999993</v>
      </c>
      <c r="D10674">
        <f t="shared" si="665"/>
        <v>4.3447140997899014</v>
      </c>
      <c r="E10674">
        <f t="shared" si="666"/>
        <v>1.298364243675465E-3</v>
      </c>
      <c r="F10674">
        <f t="shared" si="667"/>
        <v>0.11090913849613732</v>
      </c>
    </row>
    <row r="10675" spans="1:6" x14ac:dyDescent="0.15">
      <c r="A10675" s="2">
        <v>40870</v>
      </c>
      <c r="B10675" s="1">
        <v>77.41</v>
      </c>
      <c r="C10675" s="1">
        <f t="shared" si="664"/>
        <v>77.41</v>
      </c>
      <c r="D10675">
        <f t="shared" si="665"/>
        <v>4.3491159712166221</v>
      </c>
      <c r="E10675">
        <f t="shared" si="666"/>
        <v>4.4018714267206605E-3</v>
      </c>
      <c r="F10675">
        <f t="shared" si="667"/>
        <v>0.11088981267079778</v>
      </c>
    </row>
    <row r="10676" spans="1:6" x14ac:dyDescent="0.15">
      <c r="A10676" s="2">
        <v>40871</v>
      </c>
      <c r="B10676" s="1" t="e">
        <f>NA()</f>
        <v>#N/A</v>
      </c>
      <c r="C10676" s="1">
        <f t="shared" si="664"/>
        <v>77.41</v>
      </c>
      <c r="D10676">
        <f t="shared" si="665"/>
        <v>4.3491159712166221</v>
      </c>
      <c r="E10676">
        <f t="shared" si="666"/>
        <v>0</v>
      </c>
      <c r="F10676">
        <f t="shared" si="667"/>
        <v>0.1108338948352143</v>
      </c>
    </row>
    <row r="10677" spans="1:6" x14ac:dyDescent="0.15">
      <c r="A10677" s="2">
        <v>40872</v>
      </c>
      <c r="B10677" s="1">
        <v>77.66</v>
      </c>
      <c r="C10677" s="1">
        <f t="shared" si="664"/>
        <v>77.66</v>
      </c>
      <c r="D10677">
        <f t="shared" si="665"/>
        <v>4.3523403243035208</v>
      </c>
      <c r="E10677">
        <f t="shared" si="666"/>
        <v>3.2243530868987236E-3</v>
      </c>
      <c r="F10677">
        <f t="shared" si="667"/>
        <v>0.11007171953097816</v>
      </c>
    </row>
    <row r="10678" spans="1:6" x14ac:dyDescent="0.15">
      <c r="A10678" s="2">
        <v>40875</v>
      </c>
      <c r="B10678" s="1">
        <v>78.05</v>
      </c>
      <c r="C10678" s="1">
        <f t="shared" si="664"/>
        <v>78.05</v>
      </c>
      <c r="D10678">
        <f t="shared" si="665"/>
        <v>4.357349646961441</v>
      </c>
      <c r="E10678">
        <f t="shared" si="666"/>
        <v>5.009322657920201E-3</v>
      </c>
      <c r="F10678">
        <f t="shared" si="667"/>
        <v>0.11053765200275091</v>
      </c>
    </row>
    <row r="10679" spans="1:6" x14ac:dyDescent="0.15">
      <c r="A10679" s="2">
        <v>40876</v>
      </c>
      <c r="B10679" s="1">
        <v>77.86</v>
      </c>
      <c r="C10679" s="1">
        <f t="shared" si="664"/>
        <v>77.86</v>
      </c>
      <c r="D10679">
        <f t="shared" si="665"/>
        <v>4.3549123421823097</v>
      </c>
      <c r="E10679">
        <f t="shared" si="666"/>
        <v>-2.4373047791312885E-3</v>
      </c>
      <c r="F10679">
        <f t="shared" si="667"/>
        <v>4.6049781171219363E-2</v>
      </c>
    </row>
    <row r="10680" spans="1:6" x14ac:dyDescent="0.15">
      <c r="A10680" s="2">
        <v>40877</v>
      </c>
      <c r="B10680" s="1">
        <v>77.58</v>
      </c>
      <c r="C10680" s="1">
        <f t="shared" si="664"/>
        <v>77.58</v>
      </c>
      <c r="D10680">
        <f t="shared" si="665"/>
        <v>4.351309662011821</v>
      </c>
      <c r="E10680">
        <f t="shared" si="666"/>
        <v>-3.6026801704887035E-3</v>
      </c>
      <c r="F10680">
        <f t="shared" si="667"/>
        <v>4.5157169784762412E-2</v>
      </c>
    </row>
    <row r="10681" spans="1:6" x14ac:dyDescent="0.15">
      <c r="A10681" s="2">
        <v>40878</v>
      </c>
      <c r="B10681" s="1">
        <v>77.599999999999994</v>
      </c>
      <c r="C10681" s="1">
        <f t="shared" si="664"/>
        <v>77.599999999999994</v>
      </c>
      <c r="D10681">
        <f t="shared" si="665"/>
        <v>4.3515674271891731</v>
      </c>
      <c r="E10681">
        <f t="shared" si="666"/>
        <v>2.5776517735209836E-4</v>
      </c>
      <c r="F10681">
        <f t="shared" si="667"/>
        <v>4.4171698183968794E-2</v>
      </c>
    </row>
    <row r="10682" spans="1:6" x14ac:dyDescent="0.15">
      <c r="A10682" s="2">
        <v>40879</v>
      </c>
      <c r="B10682" s="1">
        <v>77.88</v>
      </c>
      <c r="C10682" s="1">
        <f t="shared" si="664"/>
        <v>77.88</v>
      </c>
      <c r="D10682">
        <f t="shared" si="665"/>
        <v>4.3551691805039985</v>
      </c>
      <c r="E10682">
        <f t="shared" si="666"/>
        <v>3.6017533148253733E-3</v>
      </c>
      <c r="F10682">
        <f t="shared" si="667"/>
        <v>4.6027698927158432E-2</v>
      </c>
    </row>
    <row r="10683" spans="1:6" x14ac:dyDescent="0.15">
      <c r="A10683" s="2">
        <v>40882</v>
      </c>
      <c r="B10683" s="1">
        <v>77.77</v>
      </c>
      <c r="C10683" s="1">
        <f t="shared" si="664"/>
        <v>77.77</v>
      </c>
      <c r="D10683">
        <f t="shared" si="665"/>
        <v>4.353755752706852</v>
      </c>
      <c r="E10683">
        <f t="shared" si="666"/>
        <v>-1.4134277971464826E-3</v>
      </c>
      <c r="F10683">
        <f t="shared" si="667"/>
        <v>4.514451197703747E-2</v>
      </c>
    </row>
    <row r="10684" spans="1:6" x14ac:dyDescent="0.15">
      <c r="A10684" s="2">
        <v>40883</v>
      </c>
      <c r="B10684" s="1">
        <v>77.73</v>
      </c>
      <c r="C10684" s="1">
        <f t="shared" si="664"/>
        <v>77.73</v>
      </c>
      <c r="D10684">
        <f t="shared" si="665"/>
        <v>4.3532412832421281</v>
      </c>
      <c r="E10684">
        <f t="shared" si="666"/>
        <v>-5.1446946472388788E-4</v>
      </c>
      <c r="F10684">
        <f t="shared" si="667"/>
        <v>4.496144001264759E-2</v>
      </c>
    </row>
    <row r="10685" spans="1:6" x14ac:dyDescent="0.15">
      <c r="A10685" s="2">
        <v>40884</v>
      </c>
      <c r="B10685" s="1">
        <v>77.69</v>
      </c>
      <c r="C10685" s="1">
        <f t="shared" si="664"/>
        <v>77.69</v>
      </c>
      <c r="D10685">
        <f t="shared" si="665"/>
        <v>4.3527265489623295</v>
      </c>
      <c r="E10685">
        <f t="shared" si="666"/>
        <v>-5.1473427979864539E-4</v>
      </c>
      <c r="F10685">
        <f t="shared" si="667"/>
        <v>4.3410533116642086E-2</v>
      </c>
    </row>
    <row r="10686" spans="1:6" x14ac:dyDescent="0.15">
      <c r="A10686" s="2">
        <v>40885</v>
      </c>
      <c r="B10686" s="1">
        <v>77.67</v>
      </c>
      <c r="C10686" s="1">
        <f t="shared" si="664"/>
        <v>77.67</v>
      </c>
      <c r="D10686">
        <f t="shared" si="665"/>
        <v>4.3524690824315559</v>
      </c>
      <c r="E10686">
        <f t="shared" si="666"/>
        <v>-2.5746653077352022E-4</v>
      </c>
      <c r="F10686">
        <f t="shared" si="667"/>
        <v>4.3410551802364007E-2</v>
      </c>
    </row>
    <row r="10687" spans="1:6" x14ac:dyDescent="0.15">
      <c r="A10687" s="2">
        <v>40886</v>
      </c>
      <c r="B10687" s="1">
        <v>77.58</v>
      </c>
      <c r="C10687" s="1">
        <f t="shared" si="664"/>
        <v>77.58</v>
      </c>
      <c r="D10687">
        <f t="shared" si="665"/>
        <v>4.351309662011821</v>
      </c>
      <c r="E10687">
        <f t="shared" si="666"/>
        <v>-1.1594204197349356E-3</v>
      </c>
      <c r="F10687">
        <f t="shared" si="667"/>
        <v>4.2748948956213284E-2</v>
      </c>
    </row>
    <row r="10688" spans="1:6" x14ac:dyDescent="0.15">
      <c r="A10688" s="2">
        <v>40889</v>
      </c>
      <c r="B10688" s="1">
        <v>77.87</v>
      </c>
      <c r="C10688" s="1">
        <f t="shared" si="664"/>
        <v>77.87</v>
      </c>
      <c r="D10688">
        <f t="shared" si="665"/>
        <v>4.3550407695888946</v>
      </c>
      <c r="E10688">
        <f t="shared" si="666"/>
        <v>3.7311075770736224E-3</v>
      </c>
      <c r="F10688">
        <f t="shared" si="667"/>
        <v>4.4645277205568719E-2</v>
      </c>
    </row>
    <row r="10689" spans="1:6" x14ac:dyDescent="0.15">
      <c r="A10689" s="2">
        <v>40890</v>
      </c>
      <c r="B10689" s="1">
        <v>77.86</v>
      </c>
      <c r="C10689" s="1">
        <f t="shared" si="664"/>
        <v>77.86</v>
      </c>
      <c r="D10689">
        <f t="shared" si="665"/>
        <v>4.3549123421823097</v>
      </c>
      <c r="E10689">
        <f t="shared" si="666"/>
        <v>-1.2842740658491891E-4</v>
      </c>
      <c r="F10689">
        <f t="shared" si="667"/>
        <v>3.5715760916868969E-2</v>
      </c>
    </row>
    <row r="10690" spans="1:6" x14ac:dyDescent="0.15">
      <c r="A10690" s="2">
        <v>40891</v>
      </c>
      <c r="B10690" s="1">
        <v>78.08</v>
      </c>
      <c r="C10690" s="1">
        <f t="shared" si="664"/>
        <v>78.08</v>
      </c>
      <c r="D10690">
        <f t="shared" si="665"/>
        <v>4.3577339421048373</v>
      </c>
      <c r="E10690">
        <f t="shared" si="666"/>
        <v>2.8215999225276178E-3</v>
      </c>
      <c r="F10690">
        <f t="shared" si="667"/>
        <v>3.6409217515799848E-2</v>
      </c>
    </row>
    <row r="10691" spans="1:6" x14ac:dyDescent="0.15">
      <c r="A10691" s="2">
        <v>40892</v>
      </c>
      <c r="B10691" s="1">
        <v>77.87</v>
      </c>
      <c r="C10691" s="1">
        <f t="shared" si="664"/>
        <v>77.87</v>
      </c>
      <c r="D10691">
        <f t="shared" si="665"/>
        <v>4.3550407695888946</v>
      </c>
      <c r="E10691">
        <f t="shared" si="666"/>
        <v>-2.6931725159426989E-3</v>
      </c>
      <c r="F10691">
        <f t="shared" si="667"/>
        <v>3.8214335956349141E-2</v>
      </c>
    </row>
    <row r="10692" spans="1:6" x14ac:dyDescent="0.15">
      <c r="A10692" s="2">
        <v>40893</v>
      </c>
      <c r="B10692" s="1">
        <v>77.650000000000006</v>
      </c>
      <c r="C10692" s="1">
        <f t="shared" si="664"/>
        <v>77.650000000000006</v>
      </c>
      <c r="D10692">
        <f t="shared" si="665"/>
        <v>4.3522115495946965</v>
      </c>
      <c r="E10692">
        <f t="shared" si="666"/>
        <v>-2.8292199941981622E-3</v>
      </c>
      <c r="F10692">
        <f t="shared" si="667"/>
        <v>3.9799778517032681E-2</v>
      </c>
    </row>
    <row r="10693" spans="1:6" x14ac:dyDescent="0.15">
      <c r="A10693" s="2">
        <v>40896</v>
      </c>
      <c r="B10693" s="1">
        <v>77.959999999999994</v>
      </c>
      <c r="C10693" s="1">
        <f t="shared" si="664"/>
        <v>77.959999999999994</v>
      </c>
      <c r="D10693">
        <f t="shared" si="665"/>
        <v>4.3561958746393596</v>
      </c>
      <c r="E10693">
        <f t="shared" si="666"/>
        <v>3.9843250446631728E-3</v>
      </c>
      <c r="F10693">
        <f t="shared" si="667"/>
        <v>4.1431765477202016E-2</v>
      </c>
    </row>
    <row r="10694" spans="1:6" x14ac:dyDescent="0.15">
      <c r="A10694" s="2">
        <v>40897</v>
      </c>
      <c r="B10694" s="1">
        <v>77.760000000000005</v>
      </c>
      <c r="C10694" s="1">
        <f t="shared" si="664"/>
        <v>77.760000000000005</v>
      </c>
      <c r="D10694">
        <f t="shared" si="665"/>
        <v>4.3536271601521834</v>
      </c>
      <c r="E10694">
        <f t="shared" si="666"/>
        <v>-2.5687144871762158E-3</v>
      </c>
      <c r="F10694">
        <f t="shared" si="667"/>
        <v>4.2882582054332756E-2</v>
      </c>
    </row>
    <row r="10695" spans="1:6" x14ac:dyDescent="0.15">
      <c r="A10695" s="2">
        <v>40898</v>
      </c>
      <c r="B10695" s="1">
        <v>78</v>
      </c>
      <c r="C10695" s="1">
        <f t="shared" si="664"/>
        <v>78</v>
      </c>
      <c r="D10695">
        <f t="shared" si="665"/>
        <v>4.3567088266895917</v>
      </c>
      <c r="E10695">
        <f t="shared" si="666"/>
        <v>3.0816665374082675E-3</v>
      </c>
      <c r="F10695">
        <f t="shared" si="667"/>
        <v>4.3737635219515812E-2</v>
      </c>
    </row>
    <row r="10696" spans="1:6" x14ac:dyDescent="0.15">
      <c r="A10696" s="2">
        <v>40899</v>
      </c>
      <c r="B10696" s="1">
        <v>78.13</v>
      </c>
      <c r="C10696" s="1">
        <f t="shared" si="664"/>
        <v>78.13</v>
      </c>
      <c r="D10696">
        <f t="shared" si="665"/>
        <v>4.3583741060086529</v>
      </c>
      <c r="E10696">
        <f t="shared" si="666"/>
        <v>1.6652793190612414E-3</v>
      </c>
      <c r="F10696">
        <f t="shared" si="667"/>
        <v>4.1714009251107159E-2</v>
      </c>
    </row>
    <row r="10697" spans="1:6" x14ac:dyDescent="0.15">
      <c r="A10697" s="2">
        <v>40900</v>
      </c>
      <c r="B10697" s="1">
        <v>78.13</v>
      </c>
      <c r="C10697" s="1">
        <f t="shared" ref="C10697:C10760" si="668">_xlfn.IFNA(B10697,C10696)</f>
        <v>78.13</v>
      </c>
      <c r="D10697">
        <f t="shared" ref="D10697:D10760" si="669">+LN(C10697)</f>
        <v>4.3583741060086529</v>
      </c>
      <c r="E10697">
        <f t="shared" si="666"/>
        <v>0</v>
      </c>
      <c r="F10697">
        <f t="shared" si="667"/>
        <v>4.1714009251107159E-2</v>
      </c>
    </row>
    <row r="10698" spans="1:6" x14ac:dyDescent="0.15">
      <c r="A10698" s="2">
        <v>40903</v>
      </c>
      <c r="B10698" s="1" t="e">
        <f>NA()</f>
        <v>#N/A</v>
      </c>
      <c r="C10698" s="1">
        <f t="shared" si="668"/>
        <v>78.13</v>
      </c>
      <c r="D10698">
        <f t="shared" si="669"/>
        <v>4.3583741060086529</v>
      </c>
      <c r="E10698">
        <f t="shared" ref="E10698:E10761" si="670">+D10698-D10697</f>
        <v>0</v>
      </c>
      <c r="F10698">
        <f t="shared" si="667"/>
        <v>4.0490147410172567E-2</v>
      </c>
    </row>
    <row r="10699" spans="1:6" x14ac:dyDescent="0.15">
      <c r="A10699" s="2">
        <v>40904</v>
      </c>
      <c r="B10699" s="1">
        <v>77.83</v>
      </c>
      <c r="C10699" s="1">
        <f t="shared" si="668"/>
        <v>77.83</v>
      </c>
      <c r="D10699">
        <f t="shared" si="669"/>
        <v>4.3545269609712971</v>
      </c>
      <c r="E10699">
        <f t="shared" si="670"/>
        <v>-3.8471450373558369E-3</v>
      </c>
      <c r="F10699">
        <f t="shared" si="667"/>
        <v>3.9086060635774016E-2</v>
      </c>
    </row>
    <row r="10700" spans="1:6" x14ac:dyDescent="0.15">
      <c r="A10700" s="2">
        <v>40905</v>
      </c>
      <c r="B10700" s="1">
        <v>77.98</v>
      </c>
      <c r="C10700" s="1">
        <f t="shared" si="668"/>
        <v>77.98</v>
      </c>
      <c r="D10700">
        <f t="shared" si="669"/>
        <v>4.3564523835544513</v>
      </c>
      <c r="E10700">
        <f t="shared" si="670"/>
        <v>1.9254225831542016E-3</v>
      </c>
      <c r="F10700">
        <f t="shared" si="667"/>
        <v>3.8770297338286679E-2</v>
      </c>
    </row>
    <row r="10701" spans="1:6" x14ac:dyDescent="0.15">
      <c r="A10701" s="2">
        <v>40906</v>
      </c>
      <c r="B10701" s="1">
        <v>77.709999999999994</v>
      </c>
      <c r="C10701" s="1">
        <f t="shared" si="668"/>
        <v>77.709999999999994</v>
      </c>
      <c r="D10701">
        <f t="shared" si="669"/>
        <v>4.3529839492211506</v>
      </c>
      <c r="E10701">
        <f t="shared" si="670"/>
        <v>-3.4684343333006851E-3</v>
      </c>
      <c r="F10701">
        <f t="shared" si="667"/>
        <v>3.8613640831845493E-2</v>
      </c>
    </row>
    <row r="10702" spans="1:6" x14ac:dyDescent="0.15">
      <c r="A10702" s="2">
        <v>40907</v>
      </c>
      <c r="B10702" s="1">
        <v>76.98</v>
      </c>
      <c r="C10702" s="1">
        <f t="shared" si="668"/>
        <v>76.98</v>
      </c>
      <c r="D10702">
        <f t="shared" si="669"/>
        <v>4.3435456478556</v>
      </c>
      <c r="E10702">
        <f t="shared" si="670"/>
        <v>-9.4383013655505721E-3</v>
      </c>
      <c r="F10702">
        <f t="shared" si="667"/>
        <v>5.0666236605107398E-2</v>
      </c>
    </row>
    <row r="10703" spans="1:6" x14ac:dyDescent="0.15">
      <c r="A10703" s="2">
        <v>40910</v>
      </c>
      <c r="B10703" s="1" t="e">
        <f>NA()</f>
        <v>#N/A</v>
      </c>
      <c r="C10703" s="1">
        <f t="shared" si="668"/>
        <v>76.98</v>
      </c>
      <c r="D10703">
        <f t="shared" si="669"/>
        <v>4.3435456478556</v>
      </c>
      <c r="E10703">
        <f t="shared" si="670"/>
        <v>0</v>
      </c>
      <c r="F10703">
        <f t="shared" si="667"/>
        <v>4.8608559896697101E-2</v>
      </c>
    </row>
    <row r="10704" spans="1:6" x14ac:dyDescent="0.15">
      <c r="A10704" s="2">
        <v>40911</v>
      </c>
      <c r="B10704" s="1">
        <v>76.67</v>
      </c>
      <c r="C10704" s="1">
        <f t="shared" si="668"/>
        <v>76.67</v>
      </c>
      <c r="D10704">
        <f t="shared" si="669"/>
        <v>4.339510497570803</v>
      </c>
      <c r="E10704">
        <f t="shared" si="670"/>
        <v>-4.0351502847970622E-3</v>
      </c>
      <c r="F10704">
        <f t="shared" si="667"/>
        <v>5.0009807315970059E-2</v>
      </c>
    </row>
    <row r="10705" spans="1:6" x14ac:dyDescent="0.15">
      <c r="A10705" s="2">
        <v>40912</v>
      </c>
      <c r="B10705" s="1">
        <v>76.680000000000007</v>
      </c>
      <c r="C10705" s="1">
        <f t="shared" si="668"/>
        <v>76.680000000000007</v>
      </c>
      <c r="D10705">
        <f t="shared" si="669"/>
        <v>4.3396409181774436</v>
      </c>
      <c r="E10705">
        <f t="shared" si="670"/>
        <v>1.3042060664059107E-4</v>
      </c>
      <c r="F10705">
        <f t="shared" si="667"/>
        <v>5.0085665301847306E-2</v>
      </c>
    </row>
    <row r="10706" spans="1:6" x14ac:dyDescent="0.15">
      <c r="A10706" s="2">
        <v>40913</v>
      </c>
      <c r="B10706" s="1">
        <v>77.180000000000007</v>
      </c>
      <c r="C10706" s="1">
        <f t="shared" si="668"/>
        <v>77.180000000000007</v>
      </c>
      <c r="D10706">
        <f t="shared" si="669"/>
        <v>4.3461403561094727</v>
      </c>
      <c r="E10706">
        <f t="shared" si="670"/>
        <v>6.4994379320291173E-3</v>
      </c>
      <c r="F10706">
        <f t="shared" si="667"/>
        <v>5.5835262988253684E-2</v>
      </c>
    </row>
    <row r="10707" spans="1:6" x14ac:dyDescent="0.15">
      <c r="A10707" s="2">
        <v>40914</v>
      </c>
      <c r="B10707" s="1">
        <v>77.06</v>
      </c>
      <c r="C10707" s="1">
        <f t="shared" si="668"/>
        <v>77.06</v>
      </c>
      <c r="D10707">
        <f t="shared" si="669"/>
        <v>4.3445843391980112</v>
      </c>
      <c r="E10707">
        <f t="shared" si="670"/>
        <v>-1.5560169114614553E-3</v>
      </c>
      <c r="F10707">
        <f t="shared" si="667"/>
        <v>5.5998460483310052E-2</v>
      </c>
    </row>
    <row r="10708" spans="1:6" x14ac:dyDescent="0.15">
      <c r="A10708" s="2">
        <v>40917</v>
      </c>
      <c r="B10708" s="1">
        <v>76.88</v>
      </c>
      <c r="C10708" s="1">
        <f t="shared" si="668"/>
        <v>76.88</v>
      </c>
      <c r="D10708">
        <f t="shared" si="669"/>
        <v>4.3422457646620369</v>
      </c>
      <c r="E10708">
        <f t="shared" si="670"/>
        <v>-2.3385745359743026E-3</v>
      </c>
      <c r="F10708">
        <f t="shared" si="667"/>
        <v>5.6351487533581955E-2</v>
      </c>
    </row>
    <row r="10709" spans="1:6" x14ac:dyDescent="0.15">
      <c r="A10709" s="2">
        <v>40918</v>
      </c>
      <c r="B10709" s="1">
        <v>76.84</v>
      </c>
      <c r="C10709" s="1">
        <f t="shared" si="668"/>
        <v>76.84</v>
      </c>
      <c r="D10709">
        <f t="shared" si="669"/>
        <v>4.341725337900356</v>
      </c>
      <c r="E10709">
        <f t="shared" si="670"/>
        <v>-5.204267616809588E-4</v>
      </c>
      <c r="F10709">
        <f t="shared" si="667"/>
        <v>5.4297572114257966E-2</v>
      </c>
    </row>
    <row r="10710" spans="1:6" x14ac:dyDescent="0.15">
      <c r="A10710" s="2">
        <v>40919</v>
      </c>
      <c r="B10710" s="1">
        <v>76.900000000000006</v>
      </c>
      <c r="C10710" s="1">
        <f t="shared" si="668"/>
        <v>76.900000000000006</v>
      </c>
      <c r="D10710">
        <f t="shared" si="669"/>
        <v>4.3425058765115985</v>
      </c>
      <c r="E10710">
        <f t="shared" si="670"/>
        <v>7.8053861124249835E-4</v>
      </c>
      <c r="F10710">
        <f t="shared" si="667"/>
        <v>5.4493600886016888E-2</v>
      </c>
    </row>
    <row r="10711" spans="1:6" x14ac:dyDescent="0.15">
      <c r="A10711" s="2">
        <v>40920</v>
      </c>
      <c r="B10711" s="1">
        <v>76.760000000000005</v>
      </c>
      <c r="C10711" s="1">
        <f t="shared" si="668"/>
        <v>76.760000000000005</v>
      </c>
      <c r="D10711">
        <f t="shared" si="669"/>
        <v>4.3406836711394989</v>
      </c>
      <c r="E10711">
        <f t="shared" si="670"/>
        <v>-1.822205372099539E-3</v>
      </c>
      <c r="F10711">
        <f t="shared" si="667"/>
        <v>5.3198841095110576E-2</v>
      </c>
    </row>
    <row r="10712" spans="1:6" x14ac:dyDescent="0.15">
      <c r="A10712" s="2">
        <v>40921</v>
      </c>
      <c r="B10712" s="1">
        <v>76.900000000000006</v>
      </c>
      <c r="C10712" s="1">
        <f t="shared" si="668"/>
        <v>76.900000000000006</v>
      </c>
      <c r="D10712">
        <f t="shared" si="669"/>
        <v>4.3425058765115985</v>
      </c>
      <c r="E10712">
        <f t="shared" si="670"/>
        <v>1.822205372099539E-3</v>
      </c>
      <c r="F10712">
        <f t="shared" si="667"/>
        <v>5.3483400739259335E-2</v>
      </c>
    </row>
    <row r="10713" spans="1:6" x14ac:dyDescent="0.15">
      <c r="A10713" s="2">
        <v>40924</v>
      </c>
      <c r="B10713" s="1" t="e">
        <f>NA()</f>
        <v>#N/A</v>
      </c>
      <c r="C10713" s="1">
        <f t="shared" si="668"/>
        <v>76.900000000000006</v>
      </c>
      <c r="D10713">
        <f t="shared" si="669"/>
        <v>4.3425058765115985</v>
      </c>
      <c r="E10713">
        <f t="shared" si="670"/>
        <v>0</v>
      </c>
      <c r="F10713">
        <f t="shared" si="667"/>
        <v>5.2894919601244254E-2</v>
      </c>
    </row>
    <row r="10714" spans="1:6" x14ac:dyDescent="0.15">
      <c r="A10714" s="2">
        <v>40925</v>
      </c>
      <c r="B10714" s="1">
        <v>76.8</v>
      </c>
      <c r="C10714" s="1">
        <f t="shared" si="668"/>
        <v>76.8</v>
      </c>
      <c r="D10714">
        <f t="shared" si="669"/>
        <v>4.3412046401536264</v>
      </c>
      <c r="E10714">
        <f t="shared" si="670"/>
        <v>-1.3012363579720798E-3</v>
      </c>
      <c r="F10714">
        <f t="shared" si="667"/>
        <v>5.0427190449320314E-2</v>
      </c>
    </row>
    <row r="10715" spans="1:6" x14ac:dyDescent="0.15">
      <c r="A10715" s="2">
        <v>40926</v>
      </c>
      <c r="B10715" s="1">
        <v>76.81</v>
      </c>
      <c r="C10715" s="1">
        <f t="shared" si="668"/>
        <v>76.81</v>
      </c>
      <c r="D10715">
        <f t="shared" si="669"/>
        <v>4.3413348400105907</v>
      </c>
      <c r="E10715">
        <f t="shared" si="670"/>
        <v>1.3019985696427483E-4</v>
      </c>
      <c r="F10715">
        <f t="shared" si="667"/>
        <v>5.0044637063775634E-2</v>
      </c>
    </row>
    <row r="10716" spans="1:6" x14ac:dyDescent="0.15">
      <c r="A10716" s="2">
        <v>40927</v>
      </c>
      <c r="B10716" s="1">
        <v>77.23</v>
      </c>
      <c r="C10716" s="1">
        <f t="shared" si="668"/>
        <v>77.23</v>
      </c>
      <c r="D10716">
        <f t="shared" si="669"/>
        <v>4.3467879825811728</v>
      </c>
      <c r="E10716">
        <f t="shared" si="670"/>
        <v>5.453142570582159E-3</v>
      </c>
      <c r="F10716">
        <f t="shared" si="667"/>
        <v>5.2809306318725026E-2</v>
      </c>
    </row>
    <row r="10717" spans="1:6" x14ac:dyDescent="0.15">
      <c r="A10717" s="2">
        <v>40928</v>
      </c>
      <c r="B10717" s="1">
        <v>76.97</v>
      </c>
      <c r="C10717" s="1">
        <f t="shared" si="668"/>
        <v>76.97</v>
      </c>
      <c r="D10717">
        <f t="shared" si="669"/>
        <v>4.343415735546226</v>
      </c>
      <c r="E10717">
        <f t="shared" si="670"/>
        <v>-3.3722470349468736E-3</v>
      </c>
      <c r="F10717">
        <f t="shared" si="667"/>
        <v>5.3119751582559389E-2</v>
      </c>
    </row>
    <row r="10718" spans="1:6" x14ac:dyDescent="0.15">
      <c r="A10718" s="2">
        <v>40931</v>
      </c>
      <c r="B10718" s="1">
        <v>76.92</v>
      </c>
      <c r="C10718" s="1">
        <f t="shared" si="668"/>
        <v>76.92</v>
      </c>
      <c r="D10718">
        <f t="shared" si="669"/>
        <v>4.3427659207205789</v>
      </c>
      <c r="E10718">
        <f t="shared" si="670"/>
        <v>-6.4981482564707704E-4</v>
      </c>
      <c r="F10718">
        <f t="shared" ref="F10718:F10781" si="671">STDEV(E10698:E10718)*SQRT(250)</f>
        <v>5.3058112223255363E-2</v>
      </c>
    </row>
    <row r="10719" spans="1:6" x14ac:dyDescent="0.15">
      <c r="A10719" s="2">
        <v>40932</v>
      </c>
      <c r="B10719" s="1">
        <v>77.78</v>
      </c>
      <c r="C10719" s="1">
        <f t="shared" si="668"/>
        <v>77.78</v>
      </c>
      <c r="D10719">
        <f t="shared" si="669"/>
        <v>4.3538843287276014</v>
      </c>
      <c r="E10719">
        <f t="shared" si="670"/>
        <v>1.1118408007022573E-2</v>
      </c>
      <c r="F10719">
        <f t="shared" si="671"/>
        <v>6.7032910249302885E-2</v>
      </c>
    </row>
    <row r="10720" spans="1:6" x14ac:dyDescent="0.15">
      <c r="A10720" s="2">
        <v>40933</v>
      </c>
      <c r="B10720" s="1">
        <v>78.13</v>
      </c>
      <c r="C10720" s="1">
        <f t="shared" si="668"/>
        <v>78.13</v>
      </c>
      <c r="D10720">
        <f t="shared" si="669"/>
        <v>4.3583741060086529</v>
      </c>
      <c r="E10720">
        <f t="shared" si="670"/>
        <v>4.489777281051488E-3</v>
      </c>
      <c r="F10720">
        <f t="shared" si="671"/>
        <v>6.7554198818231631E-2</v>
      </c>
    </row>
    <row r="10721" spans="1:6" x14ac:dyDescent="0.15">
      <c r="A10721" s="2">
        <v>40934</v>
      </c>
      <c r="B10721" s="1">
        <v>77.47</v>
      </c>
      <c r="C10721" s="1">
        <f t="shared" si="668"/>
        <v>77.47</v>
      </c>
      <c r="D10721">
        <f t="shared" si="669"/>
        <v>4.3498907646438107</v>
      </c>
      <c r="E10721">
        <f t="shared" si="670"/>
        <v>-8.4833413648421896E-3</v>
      </c>
      <c r="F10721">
        <f t="shared" si="671"/>
        <v>7.348468948718917E-2</v>
      </c>
    </row>
    <row r="10722" spans="1:6" x14ac:dyDescent="0.15">
      <c r="A10722" s="2">
        <v>40935</v>
      </c>
      <c r="B10722" s="1">
        <v>76.680000000000007</v>
      </c>
      <c r="C10722" s="1">
        <f t="shared" si="668"/>
        <v>76.680000000000007</v>
      </c>
      <c r="D10722">
        <f t="shared" si="669"/>
        <v>4.3396409181774436</v>
      </c>
      <c r="E10722">
        <f t="shared" si="670"/>
        <v>-1.0249846466367174E-2</v>
      </c>
      <c r="F10722">
        <f t="shared" si="671"/>
        <v>8.0514097064680393E-2</v>
      </c>
    </row>
    <row r="10723" spans="1:6" x14ac:dyDescent="0.15">
      <c r="A10723" s="2">
        <v>40938</v>
      </c>
      <c r="B10723" s="1">
        <v>76.28</v>
      </c>
      <c r="C10723" s="1">
        <f t="shared" si="668"/>
        <v>76.28</v>
      </c>
      <c r="D10723">
        <f t="shared" si="669"/>
        <v>4.3344107807322185</v>
      </c>
      <c r="E10723">
        <f t="shared" si="670"/>
        <v>-5.2301374452250471E-3</v>
      </c>
      <c r="F10723">
        <f t="shared" si="671"/>
        <v>7.5942306162218989E-2</v>
      </c>
    </row>
    <row r="10724" spans="1:6" x14ac:dyDescent="0.15">
      <c r="A10724" s="2">
        <v>40939</v>
      </c>
      <c r="B10724" s="1">
        <v>76.34</v>
      </c>
      <c r="C10724" s="1">
        <f t="shared" si="668"/>
        <v>76.34</v>
      </c>
      <c r="D10724">
        <f t="shared" si="669"/>
        <v>4.3351970473170836</v>
      </c>
      <c r="E10724">
        <f t="shared" si="670"/>
        <v>7.8626658486502521E-4</v>
      </c>
      <c r="F10724">
        <f t="shared" si="671"/>
        <v>7.6046986094433597E-2</v>
      </c>
    </row>
    <row r="10725" spans="1:6" x14ac:dyDescent="0.15">
      <c r="A10725" s="2">
        <v>40940</v>
      </c>
      <c r="B10725" s="1">
        <v>76.11</v>
      </c>
      <c r="C10725" s="1">
        <f t="shared" si="668"/>
        <v>76.11</v>
      </c>
      <c r="D10725">
        <f t="shared" si="669"/>
        <v>4.3321796622792998</v>
      </c>
      <c r="E10725">
        <f t="shared" si="670"/>
        <v>-3.0173850377837041E-3</v>
      </c>
      <c r="F10725">
        <f t="shared" si="671"/>
        <v>7.5517680563149669E-2</v>
      </c>
    </row>
    <row r="10726" spans="1:6" x14ac:dyDescent="0.15">
      <c r="A10726" s="2">
        <v>40941</v>
      </c>
      <c r="B10726" s="1">
        <v>76.13</v>
      </c>
      <c r="C10726" s="1">
        <f t="shared" si="668"/>
        <v>76.13</v>
      </c>
      <c r="D10726">
        <f t="shared" si="669"/>
        <v>4.3324424053181207</v>
      </c>
      <c r="E10726">
        <f t="shared" si="670"/>
        <v>2.6274303882090067E-4</v>
      </c>
      <c r="F10726">
        <f t="shared" si="671"/>
        <v>7.5529562175550818E-2</v>
      </c>
    </row>
    <row r="10727" spans="1:6" x14ac:dyDescent="0.15">
      <c r="A10727" s="2">
        <v>40942</v>
      </c>
      <c r="B10727" s="1">
        <v>76.540000000000006</v>
      </c>
      <c r="C10727" s="1">
        <f t="shared" si="668"/>
        <v>76.540000000000006</v>
      </c>
      <c r="D10727">
        <f t="shared" si="669"/>
        <v>4.3378134799975561</v>
      </c>
      <c r="E10727">
        <f t="shared" si="670"/>
        <v>5.371074679435317E-3</v>
      </c>
      <c r="F10727">
        <f t="shared" si="671"/>
        <v>7.4342848264055961E-2</v>
      </c>
    </row>
    <row r="10728" spans="1:6" x14ac:dyDescent="0.15">
      <c r="A10728" s="2">
        <v>40945</v>
      </c>
      <c r="B10728" s="1">
        <v>76.540000000000006</v>
      </c>
      <c r="C10728" s="1">
        <f t="shared" si="668"/>
        <v>76.540000000000006</v>
      </c>
      <c r="D10728">
        <f t="shared" si="669"/>
        <v>4.3378134799975561</v>
      </c>
      <c r="E10728">
        <f t="shared" si="670"/>
        <v>0</v>
      </c>
      <c r="F10728">
        <f t="shared" si="671"/>
        <v>7.423326586369762E-2</v>
      </c>
    </row>
    <row r="10729" spans="1:6" x14ac:dyDescent="0.15">
      <c r="A10729" s="2">
        <v>40946</v>
      </c>
      <c r="B10729" s="1">
        <v>76.88</v>
      </c>
      <c r="C10729" s="1">
        <f t="shared" si="668"/>
        <v>76.88</v>
      </c>
      <c r="D10729">
        <f t="shared" si="669"/>
        <v>4.3422457646620369</v>
      </c>
      <c r="E10729">
        <f t="shared" si="670"/>
        <v>4.4322846644808678E-3</v>
      </c>
      <c r="F10729">
        <f t="shared" si="671"/>
        <v>7.5598074579681998E-2</v>
      </c>
    </row>
    <row r="10730" spans="1:6" x14ac:dyDescent="0.15">
      <c r="A10730" s="2">
        <v>40947</v>
      </c>
      <c r="B10730" s="1">
        <v>76.900000000000006</v>
      </c>
      <c r="C10730" s="1">
        <f t="shared" si="668"/>
        <v>76.900000000000006</v>
      </c>
      <c r="D10730">
        <f t="shared" si="669"/>
        <v>4.3425058765115985</v>
      </c>
      <c r="E10730">
        <f t="shared" si="670"/>
        <v>2.6011184956153954E-4</v>
      </c>
      <c r="F10730">
        <f t="shared" si="671"/>
        <v>7.5578875448014129E-2</v>
      </c>
    </row>
    <row r="10731" spans="1:6" x14ac:dyDescent="0.15">
      <c r="A10731" s="2">
        <v>40948</v>
      </c>
      <c r="B10731" s="1">
        <v>77.42</v>
      </c>
      <c r="C10731" s="1">
        <f t="shared" si="668"/>
        <v>77.42</v>
      </c>
      <c r="D10731">
        <f t="shared" si="669"/>
        <v>4.349245145149502</v>
      </c>
      <c r="E10731">
        <f t="shared" si="670"/>
        <v>6.7392686379035283E-3</v>
      </c>
      <c r="F10731">
        <f t="shared" si="671"/>
        <v>7.902911458873349E-2</v>
      </c>
    </row>
    <row r="10732" spans="1:6" x14ac:dyDescent="0.15">
      <c r="A10732" s="2">
        <v>40949</v>
      </c>
      <c r="B10732" s="1">
        <v>77.569999999999993</v>
      </c>
      <c r="C10732" s="1">
        <f t="shared" si="668"/>
        <v>77.569999999999993</v>
      </c>
      <c r="D10732">
        <f t="shared" si="669"/>
        <v>4.3511807545027805</v>
      </c>
      <c r="E10732">
        <f t="shared" si="670"/>
        <v>1.9356093532785223E-3</v>
      </c>
      <c r="F10732">
        <f t="shared" si="671"/>
        <v>7.8818612427890095E-2</v>
      </c>
    </row>
    <row r="10733" spans="1:6" x14ac:dyDescent="0.15">
      <c r="A10733" s="2">
        <v>40952</v>
      </c>
      <c r="B10733" s="1">
        <v>77.52</v>
      </c>
      <c r="C10733" s="1">
        <f t="shared" si="668"/>
        <v>77.52</v>
      </c>
      <c r="D10733">
        <f t="shared" si="669"/>
        <v>4.3505359675825108</v>
      </c>
      <c r="E10733">
        <f t="shared" si="670"/>
        <v>-6.4478692026970208E-4</v>
      </c>
      <c r="F10733">
        <f t="shared" si="671"/>
        <v>7.8760848937770619E-2</v>
      </c>
    </row>
    <row r="10734" spans="1:6" x14ac:dyDescent="0.15">
      <c r="A10734" s="2">
        <v>40953</v>
      </c>
      <c r="B10734" s="1">
        <v>78.39</v>
      </c>
      <c r="C10734" s="1">
        <f t="shared" si="668"/>
        <v>78.39</v>
      </c>
      <c r="D10734">
        <f t="shared" si="669"/>
        <v>4.3616963682006311</v>
      </c>
      <c r="E10734">
        <f t="shared" si="670"/>
        <v>1.1160400618120292E-2</v>
      </c>
      <c r="F10734">
        <f t="shared" si="671"/>
        <v>8.7059601228894168E-2</v>
      </c>
    </row>
    <row r="10735" spans="1:6" x14ac:dyDescent="0.15">
      <c r="A10735" s="2">
        <v>40954</v>
      </c>
      <c r="B10735" s="1">
        <v>78.22</v>
      </c>
      <c r="C10735" s="1">
        <f t="shared" si="668"/>
        <v>78.22</v>
      </c>
      <c r="D10735">
        <f t="shared" si="669"/>
        <v>4.3595253693273683</v>
      </c>
      <c r="E10735">
        <f t="shared" si="670"/>
        <v>-2.170998873262775E-3</v>
      </c>
      <c r="F10735">
        <f t="shared" si="671"/>
        <v>8.7387324983752596E-2</v>
      </c>
    </row>
    <row r="10736" spans="1:6" x14ac:dyDescent="0.15">
      <c r="A10736" s="2">
        <v>40955</v>
      </c>
      <c r="B10736" s="1">
        <v>78.77</v>
      </c>
      <c r="C10736" s="1">
        <f t="shared" si="668"/>
        <v>78.77</v>
      </c>
      <c r="D10736">
        <f t="shared" si="669"/>
        <v>4.3665322137152325</v>
      </c>
      <c r="E10736">
        <f t="shared" si="670"/>
        <v>7.0068443878641418E-3</v>
      </c>
      <c r="F10736">
        <f t="shared" si="671"/>
        <v>8.9843758532951554E-2</v>
      </c>
    </row>
    <row r="10737" spans="1:6" x14ac:dyDescent="0.15">
      <c r="A10737" s="2">
        <v>40956</v>
      </c>
      <c r="B10737" s="1">
        <v>79.33</v>
      </c>
      <c r="C10737" s="1">
        <f t="shared" si="668"/>
        <v>79.33</v>
      </c>
      <c r="D10737">
        <f t="shared" si="669"/>
        <v>4.3736163673139119</v>
      </c>
      <c r="E10737">
        <f t="shared" si="670"/>
        <v>7.0841535986794213E-3</v>
      </c>
      <c r="F10737">
        <f t="shared" si="671"/>
        <v>9.0978008987126852E-2</v>
      </c>
    </row>
    <row r="10738" spans="1:6" x14ac:dyDescent="0.15">
      <c r="A10738" s="2">
        <v>40959</v>
      </c>
      <c r="B10738" s="1" t="e">
        <f>NA()</f>
        <v>#N/A</v>
      </c>
      <c r="C10738" s="1">
        <f t="shared" si="668"/>
        <v>79.33</v>
      </c>
      <c r="D10738">
        <f t="shared" si="669"/>
        <v>4.3736163673139119</v>
      </c>
      <c r="E10738">
        <f t="shared" si="670"/>
        <v>0</v>
      </c>
      <c r="F10738">
        <f t="shared" si="671"/>
        <v>8.9556539261656451E-2</v>
      </c>
    </row>
    <row r="10739" spans="1:6" x14ac:dyDescent="0.15">
      <c r="A10739" s="2">
        <v>40960</v>
      </c>
      <c r="B10739" s="1">
        <v>79.73</v>
      </c>
      <c r="C10739" s="1">
        <f t="shared" si="668"/>
        <v>79.73</v>
      </c>
      <c r="D10739">
        <f t="shared" si="669"/>
        <v>4.3786459265144044</v>
      </c>
      <c r="E10739">
        <f t="shared" si="670"/>
        <v>5.0295592004925282E-3</v>
      </c>
      <c r="F10739">
        <f t="shared" si="671"/>
        <v>9.0043936153677714E-2</v>
      </c>
    </row>
    <row r="10740" spans="1:6" x14ac:dyDescent="0.15">
      <c r="A10740" s="2">
        <v>40961</v>
      </c>
      <c r="B10740" s="1">
        <v>80.3</v>
      </c>
      <c r="C10740" s="1">
        <f t="shared" si="668"/>
        <v>80.3</v>
      </c>
      <c r="D10740">
        <f t="shared" si="669"/>
        <v>4.3857696209527157</v>
      </c>
      <c r="E10740">
        <f t="shared" si="670"/>
        <v>7.1236944383112899E-3</v>
      </c>
      <c r="F10740">
        <f t="shared" si="671"/>
        <v>8.5779621546395068E-2</v>
      </c>
    </row>
    <row r="10741" spans="1:6" x14ac:dyDescent="0.15">
      <c r="A10741" s="2">
        <v>40962</v>
      </c>
      <c r="B10741" s="1">
        <v>80.209999999999994</v>
      </c>
      <c r="C10741" s="1">
        <f t="shared" si="668"/>
        <v>80.209999999999994</v>
      </c>
      <c r="D10741">
        <f t="shared" si="669"/>
        <v>4.3846481953788334</v>
      </c>
      <c r="E10741">
        <f t="shared" si="670"/>
        <v>-1.1214255738822843E-3</v>
      </c>
      <c r="F10741">
        <f t="shared" si="671"/>
        <v>8.5534435153679339E-2</v>
      </c>
    </row>
    <row r="10742" spans="1:6" x14ac:dyDescent="0.15">
      <c r="A10742" s="2">
        <v>40963</v>
      </c>
      <c r="B10742" s="1">
        <v>80.88</v>
      </c>
      <c r="C10742" s="1">
        <f t="shared" si="668"/>
        <v>80.88</v>
      </c>
      <c r="D10742">
        <f t="shared" si="669"/>
        <v>4.392966574712216</v>
      </c>
      <c r="E10742">
        <f t="shared" si="670"/>
        <v>8.3183793333825307E-3</v>
      </c>
      <c r="F10742">
        <f t="shared" si="671"/>
        <v>8.1166027363873919E-2</v>
      </c>
    </row>
    <row r="10743" spans="1:6" x14ac:dyDescent="0.15">
      <c r="A10743" s="2">
        <v>40966</v>
      </c>
      <c r="B10743" s="1">
        <v>80.42</v>
      </c>
      <c r="C10743" s="1">
        <f t="shared" si="668"/>
        <v>80.42</v>
      </c>
      <c r="D10743">
        <f t="shared" si="669"/>
        <v>4.3872629014691276</v>
      </c>
      <c r="E10743">
        <f t="shared" si="670"/>
        <v>-5.703673243088403E-3</v>
      </c>
      <c r="F10743">
        <f t="shared" si="671"/>
        <v>7.3728538808752395E-2</v>
      </c>
    </row>
    <row r="10744" spans="1:6" x14ac:dyDescent="0.15">
      <c r="A10744" s="2">
        <v>40967</v>
      </c>
      <c r="B10744" s="1">
        <v>80.44</v>
      </c>
      <c r="C10744" s="1">
        <f t="shared" si="668"/>
        <v>80.44</v>
      </c>
      <c r="D10744">
        <f t="shared" si="669"/>
        <v>4.3875115649044512</v>
      </c>
      <c r="E10744">
        <f t="shared" si="670"/>
        <v>2.4866343532359281E-4</v>
      </c>
      <c r="F10744">
        <f t="shared" si="671"/>
        <v>6.903814126766393E-2</v>
      </c>
    </row>
    <row r="10745" spans="1:6" x14ac:dyDescent="0.15">
      <c r="A10745" s="2">
        <v>40968</v>
      </c>
      <c r="B10745" s="1">
        <v>81.099999999999994</v>
      </c>
      <c r="C10745" s="1">
        <f t="shared" si="668"/>
        <v>81.099999999999994</v>
      </c>
      <c r="D10745">
        <f t="shared" si="669"/>
        <v>4.3956829611213672</v>
      </c>
      <c r="E10745">
        <f t="shared" si="670"/>
        <v>8.1713962169160936E-3</v>
      </c>
      <c r="F10745">
        <f t="shared" si="671"/>
        <v>7.1371330058560625E-2</v>
      </c>
    </row>
    <row r="10746" spans="1:6" x14ac:dyDescent="0.15">
      <c r="A10746" s="2">
        <v>40969</v>
      </c>
      <c r="B10746" s="1">
        <v>81.16</v>
      </c>
      <c r="C10746" s="1">
        <f t="shared" si="668"/>
        <v>81.16</v>
      </c>
      <c r="D10746">
        <f t="shared" si="669"/>
        <v>4.3964225149576137</v>
      </c>
      <c r="E10746">
        <f t="shared" si="670"/>
        <v>7.3955383624646487E-4</v>
      </c>
      <c r="F10746">
        <f t="shared" si="671"/>
        <v>6.8614635878763583E-2</v>
      </c>
    </row>
    <row r="10747" spans="1:6" x14ac:dyDescent="0.15">
      <c r="A10747" s="2">
        <v>40970</v>
      </c>
      <c r="B10747" s="1">
        <v>81.56</v>
      </c>
      <c r="C10747" s="1">
        <f t="shared" si="668"/>
        <v>81.56</v>
      </c>
      <c r="D10747">
        <f t="shared" si="669"/>
        <v>4.4013389457062546</v>
      </c>
      <c r="E10747">
        <f t="shared" si="670"/>
        <v>4.9164307486408987E-3</v>
      </c>
      <c r="F10747">
        <f t="shared" si="671"/>
        <v>6.8120800087281441E-2</v>
      </c>
    </row>
    <row r="10748" spans="1:6" x14ac:dyDescent="0.15">
      <c r="A10748" s="2">
        <v>40973</v>
      </c>
      <c r="B10748" s="1">
        <v>81.430000000000007</v>
      </c>
      <c r="C10748" s="1">
        <f t="shared" si="668"/>
        <v>81.430000000000007</v>
      </c>
      <c r="D10748">
        <f t="shared" si="669"/>
        <v>4.3997437554790402</v>
      </c>
      <c r="E10748">
        <f t="shared" si="670"/>
        <v>-1.595190227214438E-3</v>
      </c>
      <c r="F10748">
        <f t="shared" si="671"/>
        <v>6.9671589898444658E-2</v>
      </c>
    </row>
    <row r="10749" spans="1:6" x14ac:dyDescent="0.15">
      <c r="A10749" s="2">
        <v>40974</v>
      </c>
      <c r="B10749" s="1">
        <v>80.86</v>
      </c>
      <c r="C10749" s="1">
        <f t="shared" si="668"/>
        <v>80.86</v>
      </c>
      <c r="D10749">
        <f t="shared" si="669"/>
        <v>4.3927192642126247</v>
      </c>
      <c r="E10749">
        <f t="shared" si="670"/>
        <v>-7.0244912664154668E-3</v>
      </c>
      <c r="F10749">
        <f t="shared" si="671"/>
        <v>7.7197435680228924E-2</v>
      </c>
    </row>
    <row r="10750" spans="1:6" x14ac:dyDescent="0.15">
      <c r="A10750" s="2">
        <v>40975</v>
      </c>
      <c r="B10750" s="1">
        <v>81.06</v>
      </c>
      <c r="C10750" s="1">
        <f t="shared" si="668"/>
        <v>81.06</v>
      </c>
      <c r="D10750">
        <f t="shared" si="669"/>
        <v>4.3951896212001627</v>
      </c>
      <c r="E10750">
        <f t="shared" si="670"/>
        <v>2.4703569875379472E-3</v>
      </c>
      <c r="F10750">
        <f t="shared" si="671"/>
        <v>7.6916261998233107E-2</v>
      </c>
    </row>
    <row r="10751" spans="1:6" x14ac:dyDescent="0.15">
      <c r="A10751" s="2">
        <v>40976</v>
      </c>
      <c r="B10751" s="1">
        <v>81.5</v>
      </c>
      <c r="C10751" s="1">
        <f t="shared" si="668"/>
        <v>81.5</v>
      </c>
      <c r="D10751">
        <f t="shared" si="669"/>
        <v>4.4006030202468169</v>
      </c>
      <c r="E10751">
        <f t="shared" si="670"/>
        <v>5.413399046654277E-3</v>
      </c>
      <c r="F10751">
        <f t="shared" si="671"/>
        <v>7.7077661715603235E-2</v>
      </c>
    </row>
    <row r="10752" spans="1:6" x14ac:dyDescent="0.15">
      <c r="A10752" s="2">
        <v>40977</v>
      </c>
      <c r="B10752" s="1">
        <v>82.59</v>
      </c>
      <c r="C10752" s="1">
        <f t="shared" si="668"/>
        <v>82.59</v>
      </c>
      <c r="D10752">
        <f t="shared" si="669"/>
        <v>4.413888607822626</v>
      </c>
      <c r="E10752">
        <f t="shared" si="670"/>
        <v>1.328558757580911E-2</v>
      </c>
      <c r="F10752">
        <f t="shared" si="671"/>
        <v>8.4269248967536792E-2</v>
      </c>
    </row>
    <row r="10753" spans="1:6" x14ac:dyDescent="0.15">
      <c r="A10753" s="2">
        <v>40980</v>
      </c>
      <c r="B10753" s="1">
        <v>82.21</v>
      </c>
      <c r="C10753" s="1">
        <f t="shared" si="668"/>
        <v>82.21</v>
      </c>
      <c r="D10753">
        <f t="shared" si="669"/>
        <v>4.4092769491640418</v>
      </c>
      <c r="E10753">
        <f t="shared" si="670"/>
        <v>-4.6116586585842612E-3</v>
      </c>
      <c r="F10753">
        <f t="shared" si="671"/>
        <v>8.8309996147134695E-2</v>
      </c>
    </row>
    <row r="10754" spans="1:6" x14ac:dyDescent="0.15">
      <c r="A10754" s="2">
        <v>40981</v>
      </c>
      <c r="B10754" s="1">
        <v>82.66</v>
      </c>
      <c r="C10754" s="1">
        <f t="shared" si="668"/>
        <v>82.66</v>
      </c>
      <c r="D10754">
        <f t="shared" si="669"/>
        <v>4.4147358090835862</v>
      </c>
      <c r="E10754">
        <f t="shared" si="670"/>
        <v>5.4588599195444232E-3</v>
      </c>
      <c r="F10754">
        <f t="shared" si="671"/>
        <v>8.7872813664292254E-2</v>
      </c>
    </row>
    <row r="10755" spans="1:6" x14ac:dyDescent="0.15">
      <c r="A10755" s="2">
        <v>40982</v>
      </c>
      <c r="B10755" s="1">
        <v>83.78</v>
      </c>
      <c r="C10755" s="1">
        <f t="shared" si="668"/>
        <v>83.78</v>
      </c>
      <c r="D10755">
        <f t="shared" si="669"/>
        <v>4.4281943155188888</v>
      </c>
      <c r="E10755">
        <f t="shared" si="670"/>
        <v>1.3458506435302553E-2</v>
      </c>
      <c r="F10755">
        <f t="shared" si="671"/>
        <v>9.0829829428461822E-2</v>
      </c>
    </row>
    <row r="10756" spans="1:6" x14ac:dyDescent="0.15">
      <c r="A10756" s="2">
        <v>40983</v>
      </c>
      <c r="B10756" s="1">
        <v>83.28</v>
      </c>
      <c r="C10756" s="1">
        <f t="shared" si="668"/>
        <v>83.28</v>
      </c>
      <c r="D10756">
        <f t="shared" si="669"/>
        <v>4.4222084243067137</v>
      </c>
      <c r="E10756">
        <f t="shared" si="670"/>
        <v>-5.9858912121750762E-3</v>
      </c>
      <c r="F10756">
        <f t="shared" si="671"/>
        <v>9.4511210342080515E-2</v>
      </c>
    </row>
    <row r="10757" spans="1:6" x14ac:dyDescent="0.15">
      <c r="A10757" s="2">
        <v>40984</v>
      </c>
      <c r="B10757" s="1">
        <v>83.34</v>
      </c>
      <c r="C10757" s="1">
        <f t="shared" si="668"/>
        <v>83.34</v>
      </c>
      <c r="D10757">
        <f t="shared" si="669"/>
        <v>4.4229286259943077</v>
      </c>
      <c r="E10757">
        <f t="shared" si="670"/>
        <v>7.2020168759401315E-4</v>
      </c>
      <c r="F10757">
        <f t="shared" si="671"/>
        <v>9.3652311162576538E-2</v>
      </c>
    </row>
    <row r="10758" spans="1:6" x14ac:dyDescent="0.15">
      <c r="A10758" s="2">
        <v>40987</v>
      </c>
      <c r="B10758" s="1">
        <v>83.31</v>
      </c>
      <c r="C10758" s="1">
        <f t="shared" si="668"/>
        <v>83.31</v>
      </c>
      <c r="D10758">
        <f t="shared" si="669"/>
        <v>4.4225685899868177</v>
      </c>
      <c r="E10758">
        <f t="shared" si="670"/>
        <v>-3.6003600749001663E-4</v>
      </c>
      <c r="F10758">
        <f t="shared" si="671"/>
        <v>9.280014537789269E-2</v>
      </c>
    </row>
    <row r="10759" spans="1:6" x14ac:dyDescent="0.15">
      <c r="A10759" s="2">
        <v>40988</v>
      </c>
      <c r="B10759" s="1">
        <v>83.62</v>
      </c>
      <c r="C10759" s="1">
        <f t="shared" si="668"/>
        <v>83.62</v>
      </c>
      <c r="D10759">
        <f t="shared" si="669"/>
        <v>4.4262827259284192</v>
      </c>
      <c r="E10759">
        <f t="shared" si="670"/>
        <v>3.7141359416015263E-3</v>
      </c>
      <c r="F10759">
        <f t="shared" si="671"/>
        <v>9.2518345113209194E-2</v>
      </c>
    </row>
    <row r="10760" spans="1:6" x14ac:dyDescent="0.15">
      <c r="A10760" s="2">
        <v>40989</v>
      </c>
      <c r="B10760" s="1">
        <v>83.62</v>
      </c>
      <c r="C10760" s="1">
        <f t="shared" si="668"/>
        <v>83.62</v>
      </c>
      <c r="D10760">
        <f t="shared" si="669"/>
        <v>4.4262827259284192</v>
      </c>
      <c r="E10760">
        <f t="shared" si="670"/>
        <v>0</v>
      </c>
      <c r="F10760">
        <f t="shared" si="671"/>
        <v>9.2432269659819946E-2</v>
      </c>
    </row>
    <row r="10761" spans="1:6" x14ac:dyDescent="0.15">
      <c r="A10761" s="2">
        <v>40990</v>
      </c>
      <c r="B10761" s="1">
        <v>82.5</v>
      </c>
      <c r="C10761" s="1">
        <f t="shared" ref="C10761:C10824" si="672">_xlfn.IFNA(B10761,C10760)</f>
        <v>82.5</v>
      </c>
      <c r="D10761">
        <f t="shared" ref="D10761:D10824" si="673">+LN(C10761)</f>
        <v>4.4127982933406349</v>
      </c>
      <c r="E10761">
        <f t="shared" si="670"/>
        <v>-1.3484432587784312E-2</v>
      </c>
      <c r="F10761">
        <f t="shared" si="671"/>
        <v>0.10534781830267867</v>
      </c>
    </row>
    <row r="10762" spans="1:6" x14ac:dyDescent="0.15">
      <c r="A10762" s="2">
        <v>40991</v>
      </c>
      <c r="B10762" s="1">
        <v>82.35</v>
      </c>
      <c r="C10762" s="1">
        <f t="shared" si="672"/>
        <v>82.35</v>
      </c>
      <c r="D10762">
        <f t="shared" si="673"/>
        <v>4.4109784566236492</v>
      </c>
      <c r="E10762">
        <f t="shared" ref="E10762:E10825" si="674">+D10762-D10761</f>
        <v>-1.8198367169857121E-3</v>
      </c>
      <c r="F10762">
        <f t="shared" si="671"/>
        <v>0.10557472649985448</v>
      </c>
    </row>
    <row r="10763" spans="1:6" x14ac:dyDescent="0.15">
      <c r="A10763" s="2">
        <v>40994</v>
      </c>
      <c r="B10763" s="1">
        <v>82.84</v>
      </c>
      <c r="C10763" s="1">
        <f t="shared" si="672"/>
        <v>82.84</v>
      </c>
      <c r="D10763">
        <f t="shared" si="673"/>
        <v>4.4169110365273836</v>
      </c>
      <c r="E10763">
        <f t="shared" si="674"/>
        <v>5.932579903734414E-3</v>
      </c>
      <c r="F10763">
        <f t="shared" si="671"/>
        <v>0.10388657189470712</v>
      </c>
    </row>
    <row r="10764" spans="1:6" x14ac:dyDescent="0.15">
      <c r="A10764" s="2">
        <v>40995</v>
      </c>
      <c r="B10764" s="1">
        <v>83.15</v>
      </c>
      <c r="C10764" s="1">
        <f t="shared" si="672"/>
        <v>83.15</v>
      </c>
      <c r="D10764">
        <f t="shared" si="673"/>
        <v>4.4206462056389366</v>
      </c>
      <c r="E10764">
        <f t="shared" si="674"/>
        <v>3.7351691115530272E-3</v>
      </c>
      <c r="F10764">
        <f t="shared" si="671"/>
        <v>0.1011833824006152</v>
      </c>
    </row>
    <row r="10765" spans="1:6" x14ac:dyDescent="0.15">
      <c r="A10765" s="2">
        <v>40996</v>
      </c>
      <c r="B10765" s="1">
        <v>82.74</v>
      </c>
      <c r="C10765" s="1">
        <f t="shared" si="672"/>
        <v>82.74</v>
      </c>
      <c r="D10765">
        <f t="shared" si="673"/>
        <v>4.4157031610332655</v>
      </c>
      <c r="E10765">
        <f t="shared" si="674"/>
        <v>-4.9430446056710764E-3</v>
      </c>
      <c r="F10765">
        <f t="shared" si="671"/>
        <v>0.10360024199972329</v>
      </c>
    </row>
    <row r="10766" spans="1:6" x14ac:dyDescent="0.15">
      <c r="A10766" s="2">
        <v>40997</v>
      </c>
      <c r="B10766" s="1">
        <v>82.28</v>
      </c>
      <c r="C10766" s="1">
        <f t="shared" si="672"/>
        <v>82.28</v>
      </c>
      <c r="D10766">
        <f t="shared" si="673"/>
        <v>4.4101280647847565</v>
      </c>
      <c r="E10766">
        <f t="shared" si="674"/>
        <v>-5.5750962485090483E-3</v>
      </c>
      <c r="F10766">
        <f t="shared" si="671"/>
        <v>0.10312980648149747</v>
      </c>
    </row>
    <row r="10767" spans="1:6" x14ac:dyDescent="0.15">
      <c r="A10767" s="2">
        <v>40998</v>
      </c>
      <c r="B10767" s="1">
        <v>82.41</v>
      </c>
      <c r="C10767" s="1">
        <f t="shared" si="672"/>
        <v>82.41</v>
      </c>
      <c r="D10767">
        <f t="shared" si="673"/>
        <v>4.4117067887752919</v>
      </c>
      <c r="E10767">
        <f t="shared" si="674"/>
        <v>1.57872399053538E-3</v>
      </c>
      <c r="F10767">
        <f t="shared" si="671"/>
        <v>0.10317569893481822</v>
      </c>
    </row>
    <row r="10768" spans="1:6" x14ac:dyDescent="0.15">
      <c r="A10768" s="2">
        <v>41001</v>
      </c>
      <c r="B10768" s="1">
        <v>82.16</v>
      </c>
      <c r="C10768" s="1">
        <f t="shared" si="672"/>
        <v>82.16</v>
      </c>
      <c r="D10768">
        <f t="shared" si="673"/>
        <v>4.4086685656203031</v>
      </c>
      <c r="E10768">
        <f t="shared" si="674"/>
        <v>-3.0382231549888061E-3</v>
      </c>
      <c r="F10768">
        <f t="shared" si="671"/>
        <v>0.10278882978647205</v>
      </c>
    </row>
    <row r="10769" spans="1:6" x14ac:dyDescent="0.15">
      <c r="A10769" s="2">
        <v>41002</v>
      </c>
      <c r="B10769" s="1">
        <v>82.18</v>
      </c>
      <c r="C10769" s="1">
        <f t="shared" si="672"/>
        <v>82.18</v>
      </c>
      <c r="D10769">
        <f t="shared" si="673"/>
        <v>4.4089119634552638</v>
      </c>
      <c r="E10769">
        <f t="shared" si="674"/>
        <v>2.4339783496074574E-4</v>
      </c>
      <c r="F10769">
        <f t="shared" si="671"/>
        <v>0.10254960252366888</v>
      </c>
    </row>
    <row r="10770" spans="1:6" x14ac:dyDescent="0.15">
      <c r="A10770" s="2">
        <v>41003</v>
      </c>
      <c r="B10770" s="1">
        <v>82.62</v>
      </c>
      <c r="C10770" s="1">
        <f t="shared" si="672"/>
        <v>82.62</v>
      </c>
      <c r="D10770">
        <f t="shared" si="673"/>
        <v>4.4142517819686189</v>
      </c>
      <c r="E10770">
        <f t="shared" si="674"/>
        <v>5.3398185133550768E-3</v>
      </c>
      <c r="F10770">
        <f t="shared" si="671"/>
        <v>0.10015038640625155</v>
      </c>
    </row>
    <row r="10771" spans="1:6" x14ac:dyDescent="0.15">
      <c r="A10771" s="2">
        <v>41004</v>
      </c>
      <c r="B10771" s="1">
        <v>82.33</v>
      </c>
      <c r="C10771" s="1">
        <f t="shared" si="672"/>
        <v>82.33</v>
      </c>
      <c r="D10771">
        <f t="shared" si="673"/>
        <v>4.410735561310335</v>
      </c>
      <c r="E10771">
        <f t="shared" si="674"/>
        <v>-3.5162206582839417E-3</v>
      </c>
      <c r="F10771">
        <f t="shared" si="671"/>
        <v>0.10119531127387729</v>
      </c>
    </row>
    <row r="10772" spans="1:6" x14ac:dyDescent="0.15">
      <c r="A10772" s="2">
        <v>41005</v>
      </c>
      <c r="B10772" s="1">
        <v>81.56</v>
      </c>
      <c r="C10772" s="1">
        <f t="shared" si="672"/>
        <v>81.56</v>
      </c>
      <c r="D10772">
        <f t="shared" si="673"/>
        <v>4.4013389457062546</v>
      </c>
      <c r="E10772">
        <f t="shared" si="674"/>
        <v>-9.3966156040803384E-3</v>
      </c>
      <c r="F10772">
        <f t="shared" si="671"/>
        <v>0.10545813035858269</v>
      </c>
    </row>
    <row r="10773" spans="1:6" x14ac:dyDescent="0.15">
      <c r="A10773" s="2">
        <v>41008</v>
      </c>
      <c r="B10773" s="1">
        <v>81.36</v>
      </c>
      <c r="C10773" s="1">
        <f t="shared" si="672"/>
        <v>81.36</v>
      </c>
      <c r="D10773">
        <f t="shared" si="673"/>
        <v>4.3988837517403043</v>
      </c>
      <c r="E10773">
        <f t="shared" si="674"/>
        <v>-2.4551939659502864E-3</v>
      </c>
      <c r="F10773">
        <f t="shared" si="671"/>
        <v>9.4110246957985463E-2</v>
      </c>
    </row>
    <row r="10774" spans="1:6" x14ac:dyDescent="0.15">
      <c r="A10774" s="2">
        <v>41009</v>
      </c>
      <c r="B10774" s="1">
        <v>80.94</v>
      </c>
      <c r="C10774" s="1">
        <f t="shared" si="672"/>
        <v>80.94</v>
      </c>
      <c r="D10774">
        <f t="shared" si="673"/>
        <v>4.3937081394477193</v>
      </c>
      <c r="E10774">
        <f t="shared" si="674"/>
        <v>-5.1756122925850079E-3</v>
      </c>
      <c r="F10774">
        <f t="shared" si="671"/>
        <v>9.4421766545975977E-2</v>
      </c>
    </row>
    <row r="10775" spans="1:6" x14ac:dyDescent="0.15">
      <c r="A10775" s="2">
        <v>41010</v>
      </c>
      <c r="B10775" s="1">
        <v>80.88</v>
      </c>
      <c r="C10775" s="1">
        <f t="shared" si="672"/>
        <v>80.88</v>
      </c>
      <c r="D10775">
        <f t="shared" si="673"/>
        <v>4.392966574712216</v>
      </c>
      <c r="E10775">
        <f t="shared" si="674"/>
        <v>-7.4156473550335278E-4</v>
      </c>
      <c r="F10775">
        <f t="shared" si="671"/>
        <v>9.1717228370330153E-2</v>
      </c>
    </row>
    <row r="10776" spans="1:6" x14ac:dyDescent="0.15">
      <c r="A10776" s="2">
        <v>41011</v>
      </c>
      <c r="B10776" s="1">
        <v>80.87</v>
      </c>
      <c r="C10776" s="1">
        <f t="shared" si="672"/>
        <v>80.87</v>
      </c>
      <c r="D10776">
        <f t="shared" si="673"/>
        <v>4.3928429271077309</v>
      </c>
      <c r="E10776">
        <f t="shared" si="674"/>
        <v>-1.236476044850221E-4</v>
      </c>
      <c r="F10776">
        <f t="shared" si="671"/>
        <v>7.5407561778563836E-2</v>
      </c>
    </row>
    <row r="10777" spans="1:6" x14ac:dyDescent="0.15">
      <c r="A10777" s="2">
        <v>41012</v>
      </c>
      <c r="B10777" s="1">
        <v>80.989999999999995</v>
      </c>
      <c r="C10777" s="1">
        <f t="shared" si="672"/>
        <v>80.989999999999995</v>
      </c>
      <c r="D10777">
        <f t="shared" si="673"/>
        <v>4.3943256902608985</v>
      </c>
      <c r="E10777">
        <f t="shared" si="674"/>
        <v>1.4827631531675323E-3</v>
      </c>
      <c r="F10777">
        <f t="shared" si="671"/>
        <v>7.4478264583698203E-2</v>
      </c>
    </row>
    <row r="10778" spans="1:6" x14ac:dyDescent="0.15">
      <c r="A10778" s="2">
        <v>41015</v>
      </c>
      <c r="B10778" s="1">
        <v>80.459999999999994</v>
      </c>
      <c r="C10778" s="1">
        <f t="shared" si="672"/>
        <v>80.459999999999994</v>
      </c>
      <c r="D10778">
        <f t="shared" si="673"/>
        <v>4.3877601665216419</v>
      </c>
      <c r="E10778">
        <f t="shared" si="674"/>
        <v>-6.5655237392565624E-3</v>
      </c>
      <c r="F10778">
        <f t="shared" si="671"/>
        <v>7.6196573562033396E-2</v>
      </c>
    </row>
    <row r="10779" spans="1:6" x14ac:dyDescent="0.15">
      <c r="A10779" s="2">
        <v>41016</v>
      </c>
      <c r="B10779" s="1">
        <v>80.72</v>
      </c>
      <c r="C10779" s="1">
        <f t="shared" si="672"/>
        <v>80.72</v>
      </c>
      <c r="D10779">
        <f t="shared" si="673"/>
        <v>4.3909863760453538</v>
      </c>
      <c r="E10779">
        <f t="shared" si="674"/>
        <v>3.2262095237118871E-3</v>
      </c>
      <c r="F10779">
        <f t="shared" si="671"/>
        <v>7.7954432230824974E-2</v>
      </c>
    </row>
    <row r="10780" spans="1:6" x14ac:dyDescent="0.15">
      <c r="A10780" s="2">
        <v>41017</v>
      </c>
      <c r="B10780" s="1">
        <v>81.290000000000006</v>
      </c>
      <c r="C10780" s="1">
        <f t="shared" si="672"/>
        <v>81.290000000000006</v>
      </c>
      <c r="D10780">
        <f t="shared" si="673"/>
        <v>4.3980230077584812</v>
      </c>
      <c r="E10780">
        <f t="shared" si="674"/>
        <v>7.0366317131274059E-3</v>
      </c>
      <c r="F10780">
        <f t="shared" si="671"/>
        <v>8.1496832524580232E-2</v>
      </c>
    </row>
    <row r="10781" spans="1:6" x14ac:dyDescent="0.15">
      <c r="A10781" s="2">
        <v>41018</v>
      </c>
      <c r="B10781" s="1">
        <v>81.569999999999993</v>
      </c>
      <c r="C10781" s="1">
        <f t="shared" si="672"/>
        <v>81.569999999999993</v>
      </c>
      <c r="D10781">
        <f t="shared" si="673"/>
        <v>4.401461547312489</v>
      </c>
      <c r="E10781">
        <f t="shared" si="674"/>
        <v>3.4385395540077468E-3</v>
      </c>
      <c r="F10781">
        <f t="shared" si="671"/>
        <v>8.3055231329823107E-2</v>
      </c>
    </row>
    <row r="10782" spans="1:6" x14ac:dyDescent="0.15">
      <c r="A10782" s="2">
        <v>41019</v>
      </c>
      <c r="B10782" s="1">
        <v>81.599999999999994</v>
      </c>
      <c r="C10782" s="1">
        <f t="shared" si="672"/>
        <v>81.599999999999994</v>
      </c>
      <c r="D10782">
        <f t="shared" si="673"/>
        <v>4.401829261970061</v>
      </c>
      <c r="E10782">
        <f t="shared" si="674"/>
        <v>3.6771465757201582E-4</v>
      </c>
      <c r="F10782">
        <f t="shared" ref="F10782:F10845" si="675">STDEV(E10762:E10782)*SQRT(250)</f>
        <v>7.0157604998490844E-2</v>
      </c>
    </row>
    <row r="10783" spans="1:6" x14ac:dyDescent="0.15">
      <c r="A10783" s="2">
        <v>41022</v>
      </c>
      <c r="B10783" s="1">
        <v>81.16</v>
      </c>
      <c r="C10783" s="1">
        <f t="shared" si="672"/>
        <v>81.16</v>
      </c>
      <c r="D10783">
        <f t="shared" si="673"/>
        <v>4.3964225149576137</v>
      </c>
      <c r="E10783">
        <f t="shared" si="674"/>
        <v>-5.406747012447255E-3</v>
      </c>
      <c r="F10783">
        <f t="shared" si="675"/>
        <v>7.205279932574106E-2</v>
      </c>
    </row>
    <row r="10784" spans="1:6" x14ac:dyDescent="0.15">
      <c r="A10784" s="2">
        <v>41023</v>
      </c>
      <c r="B10784" s="1">
        <v>81.209999999999994</v>
      </c>
      <c r="C10784" s="1">
        <f t="shared" si="672"/>
        <v>81.209999999999994</v>
      </c>
      <c r="D10784">
        <f t="shared" si="673"/>
        <v>4.397038392294319</v>
      </c>
      <c r="E10784">
        <f t="shared" si="674"/>
        <v>6.1587733670531719E-4</v>
      </c>
      <c r="F10784">
        <f t="shared" si="675"/>
        <v>6.8172187272721937E-2</v>
      </c>
    </row>
    <row r="10785" spans="1:6" x14ac:dyDescent="0.15">
      <c r="A10785" s="2">
        <v>41024</v>
      </c>
      <c r="B10785" s="1">
        <v>81.33</v>
      </c>
      <c r="C10785" s="1">
        <f t="shared" si="672"/>
        <v>81.33</v>
      </c>
      <c r="D10785">
        <f t="shared" si="673"/>
        <v>4.3985149521786839</v>
      </c>
      <c r="E10785">
        <f t="shared" si="674"/>
        <v>1.476559884364903E-3</v>
      </c>
      <c r="F10785">
        <f t="shared" si="675"/>
        <v>6.666210247787871E-2</v>
      </c>
    </row>
    <row r="10786" spans="1:6" x14ac:dyDescent="0.15">
      <c r="A10786" s="2">
        <v>41025</v>
      </c>
      <c r="B10786" s="1">
        <v>80.78</v>
      </c>
      <c r="C10786" s="1">
        <f t="shared" si="672"/>
        <v>80.78</v>
      </c>
      <c r="D10786">
        <f t="shared" si="673"/>
        <v>4.3917294101352669</v>
      </c>
      <c r="E10786">
        <f t="shared" si="674"/>
        <v>-6.785542043417081E-3</v>
      </c>
      <c r="F10786">
        <f t="shared" si="675"/>
        <v>6.8289055103385191E-2</v>
      </c>
    </row>
    <row r="10787" spans="1:6" x14ac:dyDescent="0.15">
      <c r="A10787" s="2">
        <v>41026</v>
      </c>
      <c r="B10787" s="1">
        <v>80.48</v>
      </c>
      <c r="C10787" s="1">
        <f t="shared" si="672"/>
        <v>80.48</v>
      </c>
      <c r="D10787">
        <f t="shared" si="673"/>
        <v>4.388008706351429</v>
      </c>
      <c r="E10787">
        <f t="shared" si="674"/>
        <v>-3.7207037838378199E-3</v>
      </c>
      <c r="F10787">
        <f t="shared" si="675"/>
        <v>6.7073072719755086E-2</v>
      </c>
    </row>
    <row r="10788" spans="1:6" x14ac:dyDescent="0.15">
      <c r="A10788" s="2">
        <v>41029</v>
      </c>
      <c r="B10788" s="1">
        <v>79.81</v>
      </c>
      <c r="C10788" s="1">
        <f t="shared" si="672"/>
        <v>79.81</v>
      </c>
      <c r="D10788">
        <f t="shared" si="673"/>
        <v>4.3796488098879172</v>
      </c>
      <c r="E10788">
        <f t="shared" si="674"/>
        <v>-8.3598964635118733E-3</v>
      </c>
      <c r="F10788">
        <f t="shared" si="675"/>
        <v>7.0857152563839482E-2</v>
      </c>
    </row>
    <row r="10789" spans="1:6" x14ac:dyDescent="0.15">
      <c r="A10789" s="2">
        <v>41030</v>
      </c>
      <c r="B10789" s="1">
        <v>80.17</v>
      </c>
      <c r="C10789" s="1">
        <f t="shared" si="672"/>
        <v>80.17</v>
      </c>
      <c r="D10789">
        <f t="shared" si="673"/>
        <v>4.3841493800548603</v>
      </c>
      <c r="E10789">
        <f t="shared" si="674"/>
        <v>4.500570166943163E-3</v>
      </c>
      <c r="F10789">
        <f t="shared" si="675"/>
        <v>7.3569173457806766E-2</v>
      </c>
    </row>
    <row r="10790" spans="1:6" x14ac:dyDescent="0.15">
      <c r="A10790" s="2">
        <v>41031</v>
      </c>
      <c r="B10790" s="1">
        <v>80.19</v>
      </c>
      <c r="C10790" s="1">
        <f t="shared" si="672"/>
        <v>80.19</v>
      </c>
      <c r="D10790">
        <f t="shared" si="673"/>
        <v>4.3843988188189371</v>
      </c>
      <c r="E10790">
        <f t="shared" si="674"/>
        <v>2.4943876407679255E-4</v>
      </c>
      <c r="F10790">
        <f t="shared" si="675"/>
        <v>7.3570624628110939E-2</v>
      </c>
    </row>
    <row r="10791" spans="1:6" x14ac:dyDescent="0.15">
      <c r="A10791" s="2">
        <v>41032</v>
      </c>
      <c r="B10791" s="1">
        <v>80.36</v>
      </c>
      <c r="C10791" s="1">
        <f t="shared" si="672"/>
        <v>80.36</v>
      </c>
      <c r="D10791">
        <f t="shared" si="673"/>
        <v>4.3865165399467339</v>
      </c>
      <c r="E10791">
        <f t="shared" si="674"/>
        <v>2.1177211277967345E-3</v>
      </c>
      <c r="F10791">
        <f t="shared" si="675"/>
        <v>7.0795955750637699E-2</v>
      </c>
    </row>
    <row r="10792" spans="1:6" x14ac:dyDescent="0.15">
      <c r="A10792" s="2">
        <v>41033</v>
      </c>
      <c r="B10792" s="1">
        <v>79.84</v>
      </c>
      <c r="C10792" s="1">
        <f t="shared" si="672"/>
        <v>79.84</v>
      </c>
      <c r="D10792">
        <f t="shared" si="673"/>
        <v>4.3800246320032086</v>
      </c>
      <c r="E10792">
        <f t="shared" si="674"/>
        <v>-6.4919079435252769E-3</v>
      </c>
      <c r="F10792">
        <f t="shared" si="675"/>
        <v>7.2669170044020084E-2</v>
      </c>
    </row>
    <row r="10793" spans="1:6" x14ac:dyDescent="0.15">
      <c r="A10793" s="2">
        <v>41036</v>
      </c>
      <c r="B10793" s="1">
        <v>79.88</v>
      </c>
      <c r="C10793" s="1">
        <f t="shared" si="672"/>
        <v>79.88</v>
      </c>
      <c r="D10793">
        <f t="shared" si="673"/>
        <v>4.3805255085476142</v>
      </c>
      <c r="E10793">
        <f t="shared" si="674"/>
        <v>5.0087654440567064E-4</v>
      </c>
      <c r="F10793">
        <f t="shared" si="675"/>
        <v>6.6961095034017773E-2</v>
      </c>
    </row>
    <row r="10794" spans="1:6" x14ac:dyDescent="0.15">
      <c r="A10794" s="2">
        <v>41037</v>
      </c>
      <c r="B10794" s="1">
        <v>79.790000000000006</v>
      </c>
      <c r="C10794" s="1">
        <f t="shared" si="672"/>
        <v>79.790000000000006</v>
      </c>
      <c r="D10794">
        <f t="shared" si="673"/>
        <v>4.3793981833201894</v>
      </c>
      <c r="E10794">
        <f t="shared" si="674"/>
        <v>-1.1273252274248691E-3</v>
      </c>
      <c r="F10794">
        <f t="shared" si="675"/>
        <v>6.6754599567400208E-2</v>
      </c>
    </row>
    <row r="10795" spans="1:6" x14ac:dyDescent="0.15">
      <c r="A10795" s="2">
        <v>41038</v>
      </c>
      <c r="B10795" s="1">
        <v>79.64</v>
      </c>
      <c r="C10795" s="1">
        <f t="shared" si="672"/>
        <v>79.64</v>
      </c>
      <c r="D10795">
        <f t="shared" si="673"/>
        <v>4.3775164791959957</v>
      </c>
      <c r="E10795">
        <f t="shared" si="674"/>
        <v>-1.8817041241936394E-3</v>
      </c>
      <c r="F10795">
        <f t="shared" si="675"/>
        <v>6.5081107571680744E-2</v>
      </c>
    </row>
    <row r="10796" spans="1:6" x14ac:dyDescent="0.15">
      <c r="A10796" s="2">
        <v>41039</v>
      </c>
      <c r="B10796" s="1">
        <v>79.91</v>
      </c>
      <c r="C10796" s="1">
        <f t="shared" si="672"/>
        <v>79.91</v>
      </c>
      <c r="D10796">
        <f t="shared" si="673"/>
        <v>4.3809010013863716</v>
      </c>
      <c r="E10796">
        <f t="shared" si="674"/>
        <v>3.3845221903758826E-3</v>
      </c>
      <c r="F10796">
        <f t="shared" si="675"/>
        <v>6.6642807919666203E-2</v>
      </c>
    </row>
    <row r="10797" spans="1:6" x14ac:dyDescent="0.15">
      <c r="A10797" s="2">
        <v>41040</v>
      </c>
      <c r="B10797" s="1">
        <v>79.86</v>
      </c>
      <c r="C10797" s="1">
        <f t="shared" si="672"/>
        <v>79.86</v>
      </c>
      <c r="D10797">
        <f t="shared" si="673"/>
        <v>4.3802751016350756</v>
      </c>
      <c r="E10797">
        <f t="shared" si="674"/>
        <v>-6.2589975129601072E-4</v>
      </c>
      <c r="F10797">
        <f t="shared" si="675"/>
        <v>6.6622858150919076E-2</v>
      </c>
    </row>
    <row r="10798" spans="1:6" x14ac:dyDescent="0.15">
      <c r="A10798" s="2">
        <v>41043</v>
      </c>
      <c r="B10798" s="1">
        <v>79.83</v>
      </c>
      <c r="C10798" s="1">
        <f t="shared" si="672"/>
        <v>79.83</v>
      </c>
      <c r="D10798">
        <f t="shared" si="673"/>
        <v>4.3798993736577074</v>
      </c>
      <c r="E10798">
        <f t="shared" si="674"/>
        <v>-3.7572797736817876E-4</v>
      </c>
      <c r="F10798">
        <f t="shared" si="675"/>
        <v>6.6204421399536723E-2</v>
      </c>
    </row>
    <row r="10799" spans="1:6" x14ac:dyDescent="0.15">
      <c r="A10799" s="2">
        <v>41044</v>
      </c>
      <c r="B10799" s="1">
        <v>80.09</v>
      </c>
      <c r="C10799" s="1">
        <f t="shared" si="672"/>
        <v>80.09</v>
      </c>
      <c r="D10799">
        <f t="shared" si="673"/>
        <v>4.3831510023355911</v>
      </c>
      <c r="E10799">
        <f t="shared" si="674"/>
        <v>3.2516286778836445E-3</v>
      </c>
      <c r="F10799">
        <f t="shared" si="675"/>
        <v>6.3934321017535878E-2</v>
      </c>
    </row>
    <row r="10800" spans="1:6" x14ac:dyDescent="0.15">
      <c r="A10800" s="2">
        <v>41045</v>
      </c>
      <c r="B10800" s="1">
        <v>80.319999999999993</v>
      </c>
      <c r="C10800" s="1">
        <f t="shared" si="672"/>
        <v>80.319999999999993</v>
      </c>
      <c r="D10800">
        <f t="shared" si="673"/>
        <v>4.3860186559434187</v>
      </c>
      <c r="E10800">
        <f t="shared" si="674"/>
        <v>2.8676536078275916E-3</v>
      </c>
      <c r="F10800">
        <f t="shared" si="675"/>
        <v>6.37043253089426E-2</v>
      </c>
    </row>
    <row r="10801" spans="1:6" x14ac:dyDescent="0.15">
      <c r="A10801" s="2">
        <v>41046</v>
      </c>
      <c r="B10801" s="1">
        <v>79.260000000000005</v>
      </c>
      <c r="C10801" s="1">
        <f t="shared" si="672"/>
        <v>79.260000000000005</v>
      </c>
      <c r="D10801">
        <f t="shared" si="673"/>
        <v>4.3727335877622888</v>
      </c>
      <c r="E10801">
        <f t="shared" si="674"/>
        <v>-1.3285068181129844E-2</v>
      </c>
      <c r="F10801">
        <f t="shared" si="675"/>
        <v>7.2660021799807739E-2</v>
      </c>
    </row>
    <row r="10802" spans="1:6" x14ac:dyDescent="0.15">
      <c r="A10802" s="2">
        <v>41047</v>
      </c>
      <c r="B10802" s="1">
        <v>79.14</v>
      </c>
      <c r="C10802" s="1">
        <f t="shared" si="672"/>
        <v>79.14</v>
      </c>
      <c r="D10802">
        <f t="shared" si="673"/>
        <v>4.3712184359572781</v>
      </c>
      <c r="E10802">
        <f t="shared" si="674"/>
        <v>-1.5151518050107171E-3</v>
      </c>
      <c r="F10802">
        <f t="shared" si="675"/>
        <v>7.0686885253680096E-2</v>
      </c>
    </row>
    <row r="10803" spans="1:6" x14ac:dyDescent="0.15">
      <c r="A10803" s="2">
        <v>41050</v>
      </c>
      <c r="B10803" s="1">
        <v>79.31</v>
      </c>
      <c r="C10803" s="1">
        <f t="shared" si="672"/>
        <v>79.31</v>
      </c>
      <c r="D10803">
        <f t="shared" si="673"/>
        <v>4.3733642240952282</v>
      </c>
      <c r="E10803">
        <f t="shared" si="674"/>
        <v>2.1457881379500776E-3</v>
      </c>
      <c r="F10803">
        <f t="shared" si="675"/>
        <v>7.1516683467746922E-2</v>
      </c>
    </row>
    <row r="10804" spans="1:6" x14ac:dyDescent="0.15">
      <c r="A10804" s="2">
        <v>41051</v>
      </c>
      <c r="B10804" s="1">
        <v>79.98</v>
      </c>
      <c r="C10804" s="1">
        <f t="shared" si="672"/>
        <v>79.98</v>
      </c>
      <c r="D10804">
        <f t="shared" si="673"/>
        <v>4.3817766034186727</v>
      </c>
      <c r="E10804">
        <f t="shared" si="674"/>
        <v>8.4123793234445188E-3</v>
      </c>
      <c r="F10804">
        <f t="shared" si="675"/>
        <v>7.7385028488626897E-2</v>
      </c>
    </row>
    <row r="10805" spans="1:6" x14ac:dyDescent="0.15">
      <c r="A10805" s="2">
        <v>41052</v>
      </c>
      <c r="B10805" s="1">
        <v>79.33</v>
      </c>
      <c r="C10805" s="1">
        <f t="shared" si="672"/>
        <v>79.33</v>
      </c>
      <c r="D10805">
        <f t="shared" si="673"/>
        <v>4.3736163673139119</v>
      </c>
      <c r="E10805">
        <f t="shared" si="674"/>
        <v>-8.1602361047607985E-3</v>
      </c>
      <c r="F10805">
        <f t="shared" si="675"/>
        <v>8.1346218530509551E-2</v>
      </c>
    </row>
    <row r="10806" spans="1:6" x14ac:dyDescent="0.15">
      <c r="A10806" s="2">
        <v>41053</v>
      </c>
      <c r="B10806" s="1">
        <v>79.47</v>
      </c>
      <c r="C10806" s="1">
        <f t="shared" si="672"/>
        <v>79.47</v>
      </c>
      <c r="D10806">
        <f t="shared" si="673"/>
        <v>4.3753795919520879</v>
      </c>
      <c r="E10806">
        <f t="shared" si="674"/>
        <v>1.7632246381760197E-3</v>
      </c>
      <c r="F10806">
        <f t="shared" si="675"/>
        <v>8.1466316243829717E-2</v>
      </c>
    </row>
    <row r="10807" spans="1:6" x14ac:dyDescent="0.15">
      <c r="A10807" s="2">
        <v>41054</v>
      </c>
      <c r="B10807" s="1">
        <v>79.64</v>
      </c>
      <c r="C10807" s="1">
        <f t="shared" si="672"/>
        <v>79.64</v>
      </c>
      <c r="D10807">
        <f t="shared" si="673"/>
        <v>4.3775164791959957</v>
      </c>
      <c r="E10807">
        <f t="shared" si="674"/>
        <v>2.1368872439078146E-3</v>
      </c>
      <c r="F10807">
        <f t="shared" si="675"/>
        <v>7.9477356257610751E-2</v>
      </c>
    </row>
    <row r="10808" spans="1:6" x14ac:dyDescent="0.15">
      <c r="A10808" s="2">
        <v>41057</v>
      </c>
      <c r="B10808" s="1" t="e">
        <f>NA()</f>
        <v>#N/A</v>
      </c>
      <c r="C10808" s="1">
        <f t="shared" si="672"/>
        <v>79.64</v>
      </c>
      <c r="D10808">
        <f t="shared" si="673"/>
        <v>4.3775164791959957</v>
      </c>
      <c r="E10808">
        <f t="shared" si="674"/>
        <v>0</v>
      </c>
      <c r="F10808">
        <f t="shared" si="675"/>
        <v>7.8729405737043734E-2</v>
      </c>
    </row>
    <row r="10809" spans="1:6" x14ac:dyDescent="0.15">
      <c r="A10809" s="2">
        <v>41058</v>
      </c>
      <c r="B10809" s="1">
        <v>79.44</v>
      </c>
      <c r="C10809" s="1">
        <f t="shared" si="672"/>
        <v>79.44</v>
      </c>
      <c r="D10809">
        <f t="shared" si="673"/>
        <v>4.3750020197369173</v>
      </c>
      <c r="E10809">
        <f t="shared" si="674"/>
        <v>-2.5144594590784664E-3</v>
      </c>
      <c r="F10809">
        <f t="shared" si="675"/>
        <v>7.3867634311024791E-2</v>
      </c>
    </row>
    <row r="10810" spans="1:6" x14ac:dyDescent="0.15">
      <c r="A10810" s="2">
        <v>41059</v>
      </c>
      <c r="B10810" s="1">
        <v>78.930000000000007</v>
      </c>
      <c r="C10810" s="1">
        <f t="shared" si="672"/>
        <v>78.930000000000007</v>
      </c>
      <c r="D10810">
        <f t="shared" si="673"/>
        <v>4.3685613837203112</v>
      </c>
      <c r="E10810">
        <f t="shared" si="674"/>
        <v>-6.4406360166060495E-3</v>
      </c>
      <c r="F10810">
        <f t="shared" si="675"/>
        <v>7.4766162963097446E-2</v>
      </c>
    </row>
    <row r="10811" spans="1:6" x14ac:dyDescent="0.15">
      <c r="A10811" s="2">
        <v>41060</v>
      </c>
      <c r="B10811" s="1">
        <v>78.290000000000006</v>
      </c>
      <c r="C10811" s="1">
        <f t="shared" si="672"/>
        <v>78.290000000000006</v>
      </c>
      <c r="D10811">
        <f t="shared" si="673"/>
        <v>4.3604198809198227</v>
      </c>
      <c r="E10811">
        <f t="shared" si="674"/>
        <v>-8.1415028004885315E-3</v>
      </c>
      <c r="F10811">
        <f t="shared" si="675"/>
        <v>7.8867806467205065E-2</v>
      </c>
    </row>
    <row r="10812" spans="1:6" x14ac:dyDescent="0.15">
      <c r="A10812" s="2">
        <v>41061</v>
      </c>
      <c r="B10812" s="1">
        <v>78.209999999999994</v>
      </c>
      <c r="C10812" s="1">
        <f t="shared" si="672"/>
        <v>78.209999999999994</v>
      </c>
      <c r="D10812">
        <f t="shared" si="673"/>
        <v>4.3593975166135204</v>
      </c>
      <c r="E10812">
        <f t="shared" si="674"/>
        <v>-1.0223643063023147E-3</v>
      </c>
      <c r="F10812">
        <f t="shared" si="675"/>
        <v>7.798480525492299E-2</v>
      </c>
    </row>
    <row r="10813" spans="1:6" x14ac:dyDescent="0.15">
      <c r="A10813" s="2">
        <v>41064</v>
      </c>
      <c r="B10813" s="1">
        <v>78.3</v>
      </c>
      <c r="C10813" s="1">
        <f t="shared" si="672"/>
        <v>78.3</v>
      </c>
      <c r="D10813">
        <f t="shared" si="673"/>
        <v>4.3605476029967578</v>
      </c>
      <c r="E10813">
        <f t="shared" si="674"/>
        <v>1.1500863832374364E-3</v>
      </c>
      <c r="F10813">
        <f t="shared" si="675"/>
        <v>7.6048071206459011E-2</v>
      </c>
    </row>
    <row r="10814" spans="1:6" x14ac:dyDescent="0.15">
      <c r="A10814" s="2">
        <v>41065</v>
      </c>
      <c r="B10814" s="1">
        <v>78.569999999999993</v>
      </c>
      <c r="C10814" s="1">
        <f t="shared" si="672"/>
        <v>78.569999999999993</v>
      </c>
      <c r="D10814">
        <f t="shared" si="673"/>
        <v>4.3639899471877301</v>
      </c>
      <c r="E10814">
        <f t="shared" si="674"/>
        <v>3.4423441909723351E-3</v>
      </c>
      <c r="F10814">
        <f t="shared" si="675"/>
        <v>7.7403800492203079E-2</v>
      </c>
    </row>
    <row r="10815" spans="1:6" x14ac:dyDescent="0.15">
      <c r="A10815" s="2">
        <v>41066</v>
      </c>
      <c r="B10815" s="1">
        <v>79.11</v>
      </c>
      <c r="C10815" s="1">
        <f t="shared" si="672"/>
        <v>79.11</v>
      </c>
      <c r="D10815">
        <f t="shared" si="673"/>
        <v>4.370839289033305</v>
      </c>
      <c r="E10815">
        <f t="shared" si="674"/>
        <v>6.8493418455748412E-3</v>
      </c>
      <c r="F10815">
        <f t="shared" si="675"/>
        <v>8.1737567738502118E-2</v>
      </c>
    </row>
    <row r="10816" spans="1:6" x14ac:dyDescent="0.15">
      <c r="A10816" s="2">
        <v>41067</v>
      </c>
      <c r="B10816" s="1">
        <v>79.67</v>
      </c>
      <c r="C10816" s="1">
        <f t="shared" si="672"/>
        <v>79.67</v>
      </c>
      <c r="D10816">
        <f t="shared" si="673"/>
        <v>4.3778931033922746</v>
      </c>
      <c r="E10816">
        <f t="shared" si="674"/>
        <v>7.0538143589695679E-3</v>
      </c>
      <c r="F10816">
        <f t="shared" si="675"/>
        <v>8.5453163202824034E-2</v>
      </c>
    </row>
    <row r="10817" spans="1:6" x14ac:dyDescent="0.15">
      <c r="A10817" s="2">
        <v>41068</v>
      </c>
      <c r="B10817" s="1">
        <v>79.47</v>
      </c>
      <c r="C10817" s="1">
        <f t="shared" si="672"/>
        <v>79.47</v>
      </c>
      <c r="D10817">
        <f t="shared" si="673"/>
        <v>4.3753795919520879</v>
      </c>
      <c r="E10817">
        <f t="shared" si="674"/>
        <v>-2.5135114401866332E-3</v>
      </c>
      <c r="F10817">
        <f t="shared" si="675"/>
        <v>8.4970380095844081E-2</v>
      </c>
    </row>
    <row r="10818" spans="1:6" x14ac:dyDescent="0.15">
      <c r="A10818" s="2">
        <v>41071</v>
      </c>
      <c r="B10818" s="1">
        <v>79.5</v>
      </c>
      <c r="C10818" s="1">
        <f t="shared" si="672"/>
        <v>79.5</v>
      </c>
      <c r="D10818">
        <f t="shared" si="673"/>
        <v>4.3757570216602861</v>
      </c>
      <c r="E10818">
        <f t="shared" si="674"/>
        <v>3.7742970819820698E-4</v>
      </c>
      <c r="F10818">
        <f t="shared" si="675"/>
        <v>8.4987322938376714E-2</v>
      </c>
    </row>
    <row r="10819" spans="1:6" x14ac:dyDescent="0.15">
      <c r="A10819" s="2">
        <v>41072</v>
      </c>
      <c r="B10819" s="1">
        <v>79.44</v>
      </c>
      <c r="C10819" s="1">
        <f t="shared" si="672"/>
        <v>79.44</v>
      </c>
      <c r="D10819">
        <f t="shared" si="673"/>
        <v>4.3750020197369173</v>
      </c>
      <c r="E10819">
        <f t="shared" si="674"/>
        <v>-7.5500192336885874E-4</v>
      </c>
      <c r="F10819">
        <f t="shared" si="675"/>
        <v>8.5006353602316773E-2</v>
      </c>
    </row>
    <row r="10820" spans="1:6" x14ac:dyDescent="0.15">
      <c r="A10820" s="2">
        <v>41073</v>
      </c>
      <c r="B10820" s="1">
        <v>79.349999999999994</v>
      </c>
      <c r="C10820" s="1">
        <f t="shared" si="672"/>
        <v>79.349999999999994</v>
      </c>
      <c r="D10820">
        <f t="shared" si="673"/>
        <v>4.3738684469724181</v>
      </c>
      <c r="E10820">
        <f t="shared" si="674"/>
        <v>-1.1335727644992133E-3</v>
      </c>
      <c r="F10820">
        <f t="shared" si="675"/>
        <v>8.4100927034768819E-2</v>
      </c>
    </row>
    <row r="10821" spans="1:6" x14ac:dyDescent="0.15">
      <c r="A10821" s="2">
        <v>41074</v>
      </c>
      <c r="B10821" s="1">
        <v>79.290000000000006</v>
      </c>
      <c r="C10821" s="1">
        <f t="shared" si="672"/>
        <v>79.290000000000006</v>
      </c>
      <c r="D10821">
        <f t="shared" si="673"/>
        <v>4.3731120172843072</v>
      </c>
      <c r="E10821">
        <f t="shared" si="674"/>
        <v>-7.5642968811084899E-4</v>
      </c>
      <c r="F10821">
        <f t="shared" si="675"/>
        <v>8.3243371656775977E-2</v>
      </c>
    </row>
    <row r="10822" spans="1:6" x14ac:dyDescent="0.15">
      <c r="A10822" s="2">
        <v>41075</v>
      </c>
      <c r="B10822" s="1">
        <v>78.650000000000006</v>
      </c>
      <c r="C10822" s="1">
        <f t="shared" si="672"/>
        <v>78.650000000000006</v>
      </c>
      <c r="D10822">
        <f t="shared" si="673"/>
        <v>4.3650076295042872</v>
      </c>
      <c r="E10822">
        <f t="shared" si="674"/>
        <v>-8.1043877800199837E-3</v>
      </c>
      <c r="F10822">
        <f t="shared" si="675"/>
        <v>7.4886148677356462E-2</v>
      </c>
    </row>
    <row r="10823" spans="1:6" x14ac:dyDescent="0.15">
      <c r="A10823" s="2">
        <v>41078</v>
      </c>
      <c r="B10823" s="1">
        <v>78.95</v>
      </c>
      <c r="C10823" s="1">
        <f t="shared" si="672"/>
        <v>78.95</v>
      </c>
      <c r="D10823">
        <f t="shared" si="673"/>
        <v>4.3688147407016515</v>
      </c>
      <c r="E10823">
        <f t="shared" si="674"/>
        <v>3.8071111973643212E-3</v>
      </c>
      <c r="F10823">
        <f t="shared" si="675"/>
        <v>7.6108516463095521E-2</v>
      </c>
    </row>
    <row r="10824" spans="1:6" x14ac:dyDescent="0.15">
      <c r="A10824" s="2">
        <v>41079</v>
      </c>
      <c r="B10824" s="1">
        <v>78.92</v>
      </c>
      <c r="C10824" s="1">
        <f t="shared" si="672"/>
        <v>78.92</v>
      </c>
      <c r="D10824">
        <f t="shared" si="673"/>
        <v>4.3684346811544144</v>
      </c>
      <c r="E10824">
        <f t="shared" si="674"/>
        <v>-3.8005954723718816E-4</v>
      </c>
      <c r="F10824">
        <f t="shared" si="675"/>
        <v>7.5668562674474082E-2</v>
      </c>
    </row>
    <row r="10825" spans="1:6" x14ac:dyDescent="0.15">
      <c r="A10825" s="2">
        <v>41080</v>
      </c>
      <c r="B10825" s="1">
        <v>79.540000000000006</v>
      </c>
      <c r="C10825" s="1">
        <f t="shared" ref="C10825:C10888" si="676">_xlfn.IFNA(B10825,C10824)</f>
        <v>79.540000000000006</v>
      </c>
      <c r="D10825">
        <f t="shared" ref="D10825:D10888" si="677">+LN(C10825)</f>
        <v>4.3762600397795444</v>
      </c>
      <c r="E10825">
        <f t="shared" si="674"/>
        <v>7.8253586251300078E-3</v>
      </c>
      <c r="F10825">
        <f t="shared" si="675"/>
        <v>7.4852740268928616E-2</v>
      </c>
    </row>
    <row r="10826" spans="1:6" x14ac:dyDescent="0.15">
      <c r="A10826" s="2">
        <v>41081</v>
      </c>
      <c r="B10826" s="1">
        <v>80.180000000000007</v>
      </c>
      <c r="C10826" s="1">
        <f t="shared" si="676"/>
        <v>80.180000000000007</v>
      </c>
      <c r="D10826">
        <f t="shared" si="677"/>
        <v>4.3842741072143614</v>
      </c>
      <c r="E10826">
        <f t="shared" ref="E10826:E10889" si="678">+D10826-D10825</f>
        <v>8.0140674348170293E-3</v>
      </c>
      <c r="F10826">
        <f t="shared" si="675"/>
        <v>7.4322833160556614E-2</v>
      </c>
    </row>
    <row r="10827" spans="1:6" x14ac:dyDescent="0.15">
      <c r="A10827" s="2">
        <v>41082</v>
      </c>
      <c r="B10827" s="1">
        <v>80.52</v>
      </c>
      <c r="C10827" s="1">
        <f t="shared" si="676"/>
        <v>80.52</v>
      </c>
      <c r="D10827">
        <f t="shared" si="677"/>
        <v>4.388505600771591</v>
      </c>
      <c r="E10827">
        <f t="shared" si="678"/>
        <v>4.2314935572296264E-3</v>
      </c>
      <c r="F10827">
        <f t="shared" si="675"/>
        <v>7.5325277762515977E-2</v>
      </c>
    </row>
    <row r="10828" spans="1:6" x14ac:dyDescent="0.15">
      <c r="A10828" s="2">
        <v>41085</v>
      </c>
      <c r="B10828" s="1">
        <v>79.5</v>
      </c>
      <c r="C10828" s="1">
        <f t="shared" si="676"/>
        <v>79.5</v>
      </c>
      <c r="D10828">
        <f t="shared" si="677"/>
        <v>4.3757570216602861</v>
      </c>
      <c r="E10828">
        <f t="shared" si="678"/>
        <v>-1.2748579111304892E-2</v>
      </c>
      <c r="F10828">
        <f t="shared" si="675"/>
        <v>8.80290259011417E-2</v>
      </c>
    </row>
    <row r="10829" spans="1:6" x14ac:dyDescent="0.15">
      <c r="A10829" s="2">
        <v>41086</v>
      </c>
      <c r="B10829" s="1">
        <v>79.459999999999994</v>
      </c>
      <c r="C10829" s="1">
        <f t="shared" si="676"/>
        <v>79.459999999999994</v>
      </c>
      <c r="D10829">
        <f t="shared" si="677"/>
        <v>4.3752537503864524</v>
      </c>
      <c r="E10829">
        <f t="shared" si="678"/>
        <v>-5.032712738337608E-4</v>
      </c>
      <c r="F10829">
        <f t="shared" si="675"/>
        <v>8.8040164212560404E-2</v>
      </c>
    </row>
    <row r="10830" spans="1:6" x14ac:dyDescent="0.15">
      <c r="A10830" s="2">
        <v>41087</v>
      </c>
      <c r="B10830" s="1">
        <v>79.83</v>
      </c>
      <c r="C10830" s="1">
        <f t="shared" si="676"/>
        <v>79.83</v>
      </c>
      <c r="D10830">
        <f t="shared" si="677"/>
        <v>4.3798993736577074</v>
      </c>
      <c r="E10830">
        <f t="shared" si="678"/>
        <v>4.6456232712550616E-3</v>
      </c>
      <c r="F10830">
        <f t="shared" si="675"/>
        <v>8.9053822088754189E-2</v>
      </c>
    </row>
    <row r="10831" spans="1:6" x14ac:dyDescent="0.15">
      <c r="A10831" s="2">
        <v>41088</v>
      </c>
      <c r="B10831" s="1">
        <v>79.349999999999994</v>
      </c>
      <c r="C10831" s="1">
        <f t="shared" si="676"/>
        <v>79.349999999999994</v>
      </c>
      <c r="D10831">
        <f t="shared" si="677"/>
        <v>4.3738684469724181</v>
      </c>
      <c r="E10831">
        <f t="shared" si="678"/>
        <v>-6.0309266852893728E-3</v>
      </c>
      <c r="F10831">
        <f t="shared" si="675"/>
        <v>8.8680455486260995E-2</v>
      </c>
    </row>
    <row r="10832" spans="1:6" x14ac:dyDescent="0.15">
      <c r="A10832" s="2">
        <v>41089</v>
      </c>
      <c r="B10832" s="1">
        <v>79.81</v>
      </c>
      <c r="C10832" s="1">
        <f t="shared" si="676"/>
        <v>79.81</v>
      </c>
      <c r="D10832">
        <f t="shared" si="677"/>
        <v>4.3796488098879172</v>
      </c>
      <c r="E10832">
        <f t="shared" si="678"/>
        <v>5.7803629154991043E-3</v>
      </c>
      <c r="F10832">
        <f t="shared" si="675"/>
        <v>8.5146957141608512E-2</v>
      </c>
    </row>
    <row r="10833" spans="1:6" x14ac:dyDescent="0.15">
      <c r="A10833" s="2">
        <v>41092</v>
      </c>
      <c r="B10833" s="1">
        <v>79.42</v>
      </c>
      <c r="C10833" s="1">
        <f t="shared" si="676"/>
        <v>79.42</v>
      </c>
      <c r="D10833">
        <f t="shared" si="677"/>
        <v>4.3747502257031057</v>
      </c>
      <c r="E10833">
        <f t="shared" si="678"/>
        <v>-4.8985841848114831E-3</v>
      </c>
      <c r="F10833">
        <f t="shared" si="675"/>
        <v>8.7273591903657091E-2</v>
      </c>
    </row>
    <row r="10834" spans="1:6" x14ac:dyDescent="0.15">
      <c r="A10834" s="2">
        <v>41093</v>
      </c>
      <c r="B10834" s="1">
        <v>79.77</v>
      </c>
      <c r="C10834" s="1">
        <f t="shared" si="676"/>
        <v>79.77</v>
      </c>
      <c r="D10834">
        <f t="shared" si="677"/>
        <v>4.3791474939230381</v>
      </c>
      <c r="E10834">
        <f t="shared" si="678"/>
        <v>4.3972682199324709E-3</v>
      </c>
      <c r="F10834">
        <f t="shared" si="675"/>
        <v>8.8182881270964797E-2</v>
      </c>
    </row>
    <row r="10835" spans="1:6" x14ac:dyDescent="0.15">
      <c r="A10835" s="2">
        <v>41094</v>
      </c>
      <c r="B10835" s="1" t="e">
        <f>NA()</f>
        <v>#N/A</v>
      </c>
      <c r="C10835" s="1">
        <f t="shared" si="676"/>
        <v>79.77</v>
      </c>
      <c r="D10835">
        <f t="shared" si="677"/>
        <v>4.3791474939230381</v>
      </c>
      <c r="E10835">
        <f t="shared" si="678"/>
        <v>0</v>
      </c>
      <c r="F10835">
        <f t="shared" si="675"/>
        <v>8.7734077506919222E-2</v>
      </c>
    </row>
    <row r="10836" spans="1:6" x14ac:dyDescent="0.15">
      <c r="A10836" s="2">
        <v>41095</v>
      </c>
      <c r="B10836" s="1">
        <v>79.95</v>
      </c>
      <c r="C10836" s="1">
        <f t="shared" si="676"/>
        <v>79.95</v>
      </c>
      <c r="D10836">
        <f t="shared" si="677"/>
        <v>4.381401439279963</v>
      </c>
      <c r="E10836">
        <f t="shared" si="678"/>
        <v>2.2539453569248025E-3</v>
      </c>
      <c r="F10836">
        <f t="shared" si="675"/>
        <v>8.5115836854936358E-2</v>
      </c>
    </row>
    <row r="10837" spans="1:6" x14ac:dyDescent="0.15">
      <c r="A10837" s="2">
        <v>41096</v>
      </c>
      <c r="B10837" s="1">
        <v>79.61</v>
      </c>
      <c r="C10837" s="1">
        <f t="shared" si="676"/>
        <v>79.61</v>
      </c>
      <c r="D10837">
        <f t="shared" si="677"/>
        <v>4.3771397131004868</v>
      </c>
      <c r="E10837">
        <f t="shared" si="678"/>
        <v>-4.2617261794761774E-3</v>
      </c>
      <c r="F10837">
        <f t="shared" si="675"/>
        <v>8.3161572665543637E-2</v>
      </c>
    </row>
    <row r="10838" spans="1:6" x14ac:dyDescent="0.15">
      <c r="A10838" s="2">
        <v>41099</v>
      </c>
      <c r="B10838" s="1">
        <v>79.66</v>
      </c>
      <c r="C10838" s="1">
        <f t="shared" si="676"/>
        <v>79.66</v>
      </c>
      <c r="D10838">
        <f t="shared" si="677"/>
        <v>4.3777675777534979</v>
      </c>
      <c r="E10838">
        <f t="shared" si="678"/>
        <v>6.2786465301112315E-4</v>
      </c>
      <c r="F10838">
        <f t="shared" si="675"/>
        <v>8.2696714691339379E-2</v>
      </c>
    </row>
    <row r="10839" spans="1:6" x14ac:dyDescent="0.15">
      <c r="A10839" s="2">
        <v>41100</v>
      </c>
      <c r="B10839" s="1">
        <v>79.44</v>
      </c>
      <c r="C10839" s="1">
        <f t="shared" si="676"/>
        <v>79.44</v>
      </c>
      <c r="D10839">
        <f t="shared" si="677"/>
        <v>4.3750020197369173</v>
      </c>
      <c r="E10839">
        <f t="shared" si="678"/>
        <v>-2.7655580165806271E-3</v>
      </c>
      <c r="F10839">
        <f t="shared" si="675"/>
        <v>8.3280399098236008E-2</v>
      </c>
    </row>
    <row r="10840" spans="1:6" x14ac:dyDescent="0.15">
      <c r="A10840" s="2">
        <v>41101</v>
      </c>
      <c r="B10840" s="1">
        <v>79.7</v>
      </c>
      <c r="C10840" s="1">
        <f t="shared" si="676"/>
        <v>79.7</v>
      </c>
      <c r="D10840">
        <f t="shared" si="677"/>
        <v>4.3782695857961693</v>
      </c>
      <c r="E10840">
        <f t="shared" si="678"/>
        <v>3.2675660592520472E-3</v>
      </c>
      <c r="F10840">
        <f t="shared" si="675"/>
        <v>8.3999677540484277E-2</v>
      </c>
    </row>
    <row r="10841" spans="1:6" x14ac:dyDescent="0.15">
      <c r="A10841" s="2">
        <v>41102</v>
      </c>
      <c r="B10841" s="1">
        <v>79.290000000000006</v>
      </c>
      <c r="C10841" s="1">
        <f t="shared" si="676"/>
        <v>79.290000000000006</v>
      </c>
      <c r="D10841">
        <f t="shared" si="677"/>
        <v>4.3731120172843072</v>
      </c>
      <c r="E10841">
        <f t="shared" si="678"/>
        <v>-5.1575685118621095E-3</v>
      </c>
      <c r="F10841">
        <f t="shared" si="675"/>
        <v>8.5897640606852704E-2</v>
      </c>
    </row>
    <row r="10842" spans="1:6" x14ac:dyDescent="0.15">
      <c r="A10842" s="2">
        <v>41103</v>
      </c>
      <c r="B10842" s="1">
        <v>79.2</v>
      </c>
      <c r="C10842" s="1">
        <f t="shared" si="676"/>
        <v>79.2</v>
      </c>
      <c r="D10842">
        <f t="shared" si="677"/>
        <v>4.3719762988203801</v>
      </c>
      <c r="E10842">
        <f t="shared" si="678"/>
        <v>-1.1357184639271267E-3</v>
      </c>
      <c r="F10842">
        <f t="shared" si="675"/>
        <v>8.5947358068309693E-2</v>
      </c>
    </row>
    <row r="10843" spans="1:6" x14ac:dyDescent="0.15">
      <c r="A10843" s="2">
        <v>41106</v>
      </c>
      <c r="B10843" s="1">
        <v>78.8</v>
      </c>
      <c r="C10843" s="1">
        <f t="shared" si="676"/>
        <v>78.8</v>
      </c>
      <c r="D10843">
        <f t="shared" si="677"/>
        <v>4.3669129968638334</v>
      </c>
      <c r="E10843">
        <f t="shared" si="678"/>
        <v>-5.0633019565466952E-3</v>
      </c>
      <c r="F10843">
        <f t="shared" si="675"/>
        <v>8.2975925611929027E-2</v>
      </c>
    </row>
    <row r="10844" spans="1:6" x14ac:dyDescent="0.15">
      <c r="A10844" s="2">
        <v>41107</v>
      </c>
      <c r="B10844" s="1">
        <v>79.040000000000006</v>
      </c>
      <c r="C10844" s="1">
        <f t="shared" si="676"/>
        <v>79.040000000000006</v>
      </c>
      <c r="D10844">
        <f t="shared" si="677"/>
        <v>4.3699540534396126</v>
      </c>
      <c r="E10844">
        <f t="shared" si="678"/>
        <v>3.041056575779244E-3</v>
      </c>
      <c r="F10844">
        <f t="shared" si="675"/>
        <v>8.2588235706650234E-2</v>
      </c>
    </row>
    <row r="10845" spans="1:6" x14ac:dyDescent="0.15">
      <c r="A10845" s="2">
        <v>41108</v>
      </c>
      <c r="B10845" s="1">
        <v>78.790000000000006</v>
      </c>
      <c r="C10845" s="1">
        <f t="shared" si="676"/>
        <v>78.790000000000006</v>
      </c>
      <c r="D10845">
        <f t="shared" si="677"/>
        <v>4.3667860852575968</v>
      </c>
      <c r="E10845">
        <f t="shared" si="678"/>
        <v>-3.1679681820158123E-3</v>
      </c>
      <c r="F10845">
        <f t="shared" si="675"/>
        <v>8.332836402805123E-2</v>
      </c>
    </row>
    <row r="10846" spans="1:6" x14ac:dyDescent="0.15">
      <c r="A10846" s="2">
        <v>41109</v>
      </c>
      <c r="B10846" s="1">
        <v>78.599999999999994</v>
      </c>
      <c r="C10846" s="1">
        <f t="shared" si="676"/>
        <v>78.599999999999994</v>
      </c>
      <c r="D10846">
        <f t="shared" si="677"/>
        <v>4.3643716994351607</v>
      </c>
      <c r="E10846">
        <f t="shared" si="678"/>
        <v>-2.4143858224361381E-3</v>
      </c>
      <c r="F10846">
        <f t="shared" ref="F10846:F10909" si="679">STDEV(E10826:E10846)*SQRT(250)</f>
        <v>7.8539927599802231E-2</v>
      </c>
    </row>
    <row r="10847" spans="1:6" x14ac:dyDescent="0.15">
      <c r="A10847" s="2">
        <v>41110</v>
      </c>
      <c r="B10847" s="1">
        <v>78.489999999999995</v>
      </c>
      <c r="C10847" s="1">
        <f t="shared" si="676"/>
        <v>78.489999999999995</v>
      </c>
      <c r="D10847">
        <f t="shared" si="677"/>
        <v>4.3629712281387221</v>
      </c>
      <c r="E10847">
        <f t="shared" si="678"/>
        <v>-1.4004712964386101E-3</v>
      </c>
      <c r="F10847">
        <f t="shared" si="679"/>
        <v>7.2140285226425613E-2</v>
      </c>
    </row>
    <row r="10848" spans="1:6" x14ac:dyDescent="0.15">
      <c r="A10848" s="2">
        <v>41113</v>
      </c>
      <c r="B10848" s="1">
        <v>78.38</v>
      </c>
      <c r="C10848" s="1">
        <f t="shared" si="676"/>
        <v>78.38</v>
      </c>
      <c r="D10848">
        <f t="shared" si="677"/>
        <v>4.361568792771485</v>
      </c>
      <c r="E10848">
        <f t="shared" si="678"/>
        <v>-1.4024353672370538E-3</v>
      </c>
      <c r="F10848">
        <f t="shared" si="679"/>
        <v>6.9593201158946169E-2</v>
      </c>
    </row>
    <row r="10849" spans="1:6" x14ac:dyDescent="0.15">
      <c r="A10849" s="2">
        <v>41114</v>
      </c>
      <c r="B10849" s="1">
        <v>78.19</v>
      </c>
      <c r="C10849" s="1">
        <f t="shared" si="676"/>
        <v>78.19</v>
      </c>
      <c r="D10849">
        <f t="shared" si="677"/>
        <v>4.3591417621364226</v>
      </c>
      <c r="E10849">
        <f t="shared" si="678"/>
        <v>-2.4270306350624438E-3</v>
      </c>
      <c r="F10849">
        <f t="shared" si="679"/>
        <v>5.6150160493269402E-2</v>
      </c>
    </row>
    <row r="10850" spans="1:6" x14ac:dyDescent="0.15">
      <c r="A10850" s="2">
        <v>41115</v>
      </c>
      <c r="B10850" s="1">
        <v>78.209999999999994</v>
      </c>
      <c r="C10850" s="1">
        <f t="shared" si="676"/>
        <v>78.209999999999994</v>
      </c>
      <c r="D10850">
        <f t="shared" si="677"/>
        <v>4.3593975166135204</v>
      </c>
      <c r="E10850">
        <f t="shared" si="678"/>
        <v>2.5575447709780263E-4</v>
      </c>
      <c r="F10850">
        <f t="shared" si="679"/>
        <v>5.6259779440133759E-2</v>
      </c>
    </row>
    <row r="10851" spans="1:6" x14ac:dyDescent="0.15">
      <c r="A10851" s="2">
        <v>41116</v>
      </c>
      <c r="B10851" s="1">
        <v>78.239999999999995</v>
      </c>
      <c r="C10851" s="1">
        <f t="shared" si="676"/>
        <v>78.239999999999995</v>
      </c>
      <c r="D10851">
        <f t="shared" si="677"/>
        <v>4.3597810257265621</v>
      </c>
      <c r="E10851">
        <f t="shared" si="678"/>
        <v>3.8350911304174673E-4</v>
      </c>
      <c r="F10851">
        <f t="shared" si="679"/>
        <v>5.2971332305943225E-2</v>
      </c>
    </row>
    <row r="10852" spans="1:6" x14ac:dyDescent="0.15">
      <c r="A10852" s="2">
        <v>41117</v>
      </c>
      <c r="B10852" s="1">
        <v>78.55</v>
      </c>
      <c r="C10852" s="1">
        <f t="shared" si="676"/>
        <v>78.55</v>
      </c>
      <c r="D10852">
        <f t="shared" si="677"/>
        <v>4.3637353647016299</v>
      </c>
      <c r="E10852">
        <f t="shared" si="678"/>
        <v>3.954338975067806E-3</v>
      </c>
      <c r="F10852">
        <f t="shared" si="679"/>
        <v>5.2216604307456851E-2</v>
      </c>
    </row>
    <row r="10853" spans="1:6" x14ac:dyDescent="0.15">
      <c r="A10853" s="2">
        <v>41120</v>
      </c>
      <c r="B10853" s="1">
        <v>78.2</v>
      </c>
      <c r="C10853" s="1">
        <f t="shared" si="676"/>
        <v>78.2</v>
      </c>
      <c r="D10853">
        <f t="shared" si="677"/>
        <v>4.3592696475512653</v>
      </c>
      <c r="E10853">
        <f t="shared" si="678"/>
        <v>-4.4657171503645898E-3</v>
      </c>
      <c r="F10853">
        <f t="shared" si="679"/>
        <v>4.8704305468191426E-2</v>
      </c>
    </row>
    <row r="10854" spans="1:6" x14ac:dyDescent="0.15">
      <c r="A10854" s="2">
        <v>41121</v>
      </c>
      <c r="B10854" s="1">
        <v>78.099999999999994</v>
      </c>
      <c r="C10854" s="1">
        <f t="shared" si="676"/>
        <v>78.099999999999994</v>
      </c>
      <c r="D10854">
        <f t="shared" si="677"/>
        <v>4.3579900568456402</v>
      </c>
      <c r="E10854">
        <f t="shared" si="678"/>
        <v>-1.279590705625111E-3</v>
      </c>
      <c r="F10854">
        <f t="shared" si="679"/>
        <v>4.6611466971589313E-2</v>
      </c>
    </row>
    <row r="10855" spans="1:6" x14ac:dyDescent="0.15">
      <c r="A10855" s="2">
        <v>41122</v>
      </c>
      <c r="B10855" s="1">
        <v>78.19</v>
      </c>
      <c r="C10855" s="1">
        <f t="shared" si="676"/>
        <v>78.19</v>
      </c>
      <c r="D10855">
        <f t="shared" si="677"/>
        <v>4.3591417621364226</v>
      </c>
      <c r="E10855">
        <f t="shared" si="678"/>
        <v>1.1517052907823455E-3</v>
      </c>
      <c r="F10855">
        <f t="shared" si="679"/>
        <v>4.3318381340651427E-2</v>
      </c>
    </row>
    <row r="10856" spans="1:6" x14ac:dyDescent="0.15">
      <c r="A10856" s="2">
        <v>41123</v>
      </c>
      <c r="B10856" s="1">
        <v>78.22</v>
      </c>
      <c r="C10856" s="1">
        <f t="shared" si="676"/>
        <v>78.22</v>
      </c>
      <c r="D10856">
        <f t="shared" si="677"/>
        <v>4.3595253693273683</v>
      </c>
      <c r="E10856">
        <f t="shared" si="678"/>
        <v>3.8360719094576723E-4</v>
      </c>
      <c r="F10856">
        <f t="shared" si="679"/>
        <v>4.3443873251548776E-2</v>
      </c>
    </row>
    <row r="10857" spans="1:6" x14ac:dyDescent="0.15">
      <c r="A10857" s="2">
        <v>41124</v>
      </c>
      <c r="B10857" s="1">
        <v>78.599999999999994</v>
      </c>
      <c r="C10857" s="1">
        <f t="shared" si="676"/>
        <v>78.599999999999994</v>
      </c>
      <c r="D10857">
        <f t="shared" si="677"/>
        <v>4.3643716994351607</v>
      </c>
      <c r="E10857">
        <f t="shared" si="678"/>
        <v>4.8463301077923404E-3</v>
      </c>
      <c r="F10857">
        <f t="shared" si="679"/>
        <v>4.6626282083382709E-2</v>
      </c>
    </row>
    <row r="10858" spans="1:6" x14ac:dyDescent="0.15">
      <c r="A10858" s="2">
        <v>41127</v>
      </c>
      <c r="B10858" s="1">
        <v>78.17</v>
      </c>
      <c r="C10858" s="1">
        <f t="shared" si="676"/>
        <v>78.17</v>
      </c>
      <c r="D10858">
        <f t="shared" si="677"/>
        <v>4.3588859422322388</v>
      </c>
      <c r="E10858">
        <f t="shared" si="678"/>
        <v>-5.4857572029218815E-3</v>
      </c>
      <c r="F10858">
        <f t="shared" si="679"/>
        <v>4.7931651831686045E-2</v>
      </c>
    </row>
    <row r="10859" spans="1:6" x14ac:dyDescent="0.15">
      <c r="A10859" s="2">
        <v>41128</v>
      </c>
      <c r="B10859" s="1">
        <v>78.709999999999994</v>
      </c>
      <c r="C10859" s="1">
        <f t="shared" si="676"/>
        <v>78.709999999999994</v>
      </c>
      <c r="D10859">
        <f t="shared" si="677"/>
        <v>4.3657702121543585</v>
      </c>
      <c r="E10859">
        <f t="shared" si="678"/>
        <v>6.8842699221196568E-3</v>
      </c>
      <c r="F10859">
        <f t="shared" si="679"/>
        <v>5.4750223690446874E-2</v>
      </c>
    </row>
    <row r="10860" spans="1:6" x14ac:dyDescent="0.15">
      <c r="A10860" s="2">
        <v>41129</v>
      </c>
      <c r="B10860" s="1">
        <v>78.44</v>
      </c>
      <c r="C10860" s="1">
        <f t="shared" si="676"/>
        <v>78.44</v>
      </c>
      <c r="D10860">
        <f t="shared" si="677"/>
        <v>4.3623340013281453</v>
      </c>
      <c r="E10860">
        <f t="shared" si="678"/>
        <v>-3.4362108262131486E-3</v>
      </c>
      <c r="F10860">
        <f t="shared" si="679"/>
        <v>5.5133755911756656E-2</v>
      </c>
    </row>
    <row r="10861" spans="1:6" x14ac:dyDescent="0.15">
      <c r="A10861" s="2">
        <v>41130</v>
      </c>
      <c r="B10861" s="1">
        <v>78.64</v>
      </c>
      <c r="C10861" s="1">
        <f t="shared" si="676"/>
        <v>78.64</v>
      </c>
      <c r="D10861">
        <f t="shared" si="677"/>
        <v>4.3648804758389108</v>
      </c>
      <c r="E10861">
        <f t="shared" si="678"/>
        <v>2.5464745107655062E-3</v>
      </c>
      <c r="F10861">
        <f t="shared" si="679"/>
        <v>5.45540197978895E-2</v>
      </c>
    </row>
    <row r="10862" spans="1:6" x14ac:dyDescent="0.15">
      <c r="A10862" s="2">
        <v>41131</v>
      </c>
      <c r="B10862" s="1">
        <v>78.239999999999995</v>
      </c>
      <c r="C10862" s="1">
        <f t="shared" si="676"/>
        <v>78.239999999999995</v>
      </c>
      <c r="D10862">
        <f t="shared" si="677"/>
        <v>4.3597810257265621</v>
      </c>
      <c r="E10862">
        <f t="shared" si="678"/>
        <v>-5.0994501123486913E-3</v>
      </c>
      <c r="F10862">
        <f t="shared" si="679"/>
        <v>5.4494164092122509E-2</v>
      </c>
    </row>
    <row r="10863" spans="1:6" x14ac:dyDescent="0.15">
      <c r="A10863" s="2">
        <v>41134</v>
      </c>
      <c r="B10863" s="1">
        <v>78.34</v>
      </c>
      <c r="C10863" s="1">
        <f t="shared" si="676"/>
        <v>78.34</v>
      </c>
      <c r="D10863">
        <f t="shared" si="677"/>
        <v>4.3610583282376849</v>
      </c>
      <c r="E10863">
        <f t="shared" si="678"/>
        <v>1.2773025111227909E-3</v>
      </c>
      <c r="F10863">
        <f t="shared" si="679"/>
        <v>5.4851743856153559E-2</v>
      </c>
    </row>
    <row r="10864" spans="1:6" x14ac:dyDescent="0.15">
      <c r="A10864" s="2">
        <v>41135</v>
      </c>
      <c r="B10864" s="1">
        <v>78.819999999999993</v>
      </c>
      <c r="C10864" s="1">
        <f t="shared" si="676"/>
        <v>78.819999999999993</v>
      </c>
      <c r="D10864">
        <f t="shared" si="677"/>
        <v>4.3671667717668576</v>
      </c>
      <c r="E10864">
        <f t="shared" si="678"/>
        <v>6.1084435291727246E-3</v>
      </c>
      <c r="F10864">
        <f t="shared" si="679"/>
        <v>5.6794187953659335E-2</v>
      </c>
    </row>
    <row r="10865" spans="1:6" x14ac:dyDescent="0.15">
      <c r="A10865" s="2">
        <v>41136</v>
      </c>
      <c r="B10865" s="1">
        <v>78.89</v>
      </c>
      <c r="C10865" s="1">
        <f t="shared" si="676"/>
        <v>78.89</v>
      </c>
      <c r="D10865">
        <f t="shared" si="677"/>
        <v>4.3680544771069982</v>
      </c>
      <c r="E10865">
        <f t="shared" si="678"/>
        <v>8.8770534014059876E-4</v>
      </c>
      <c r="F10865">
        <f t="shared" si="679"/>
        <v>5.5836549089723318E-2</v>
      </c>
    </row>
    <row r="10866" spans="1:6" x14ac:dyDescent="0.15">
      <c r="A10866" s="2">
        <v>41137</v>
      </c>
      <c r="B10866" s="1">
        <v>79.25</v>
      </c>
      <c r="C10866" s="1">
        <f t="shared" si="676"/>
        <v>79.25</v>
      </c>
      <c r="D10866">
        <f t="shared" si="677"/>
        <v>4.3726074127573904</v>
      </c>
      <c r="E10866">
        <f t="shared" si="678"/>
        <v>4.5529356503921647E-3</v>
      </c>
      <c r="F10866">
        <f t="shared" si="679"/>
        <v>5.6862656743512714E-2</v>
      </c>
    </row>
    <row r="10867" spans="1:6" x14ac:dyDescent="0.15">
      <c r="A10867" s="2">
        <v>41138</v>
      </c>
      <c r="B10867" s="1">
        <v>79.5</v>
      </c>
      <c r="C10867" s="1">
        <f t="shared" si="676"/>
        <v>79.5</v>
      </c>
      <c r="D10867">
        <f t="shared" si="677"/>
        <v>4.3757570216602861</v>
      </c>
      <c r="E10867">
        <f t="shared" si="678"/>
        <v>3.1496089028957286E-3</v>
      </c>
      <c r="F10867">
        <f t="shared" si="679"/>
        <v>5.6811175991734589E-2</v>
      </c>
    </row>
    <row r="10868" spans="1:6" x14ac:dyDescent="0.15">
      <c r="A10868" s="2">
        <v>41141</v>
      </c>
      <c r="B10868" s="1">
        <v>79.41</v>
      </c>
      <c r="C10868" s="1">
        <f t="shared" si="676"/>
        <v>79.41</v>
      </c>
      <c r="D10868">
        <f t="shared" si="677"/>
        <v>4.3746243049071198</v>
      </c>
      <c r="E10868">
        <f t="shared" si="678"/>
        <v>-1.1327167531662852E-3</v>
      </c>
      <c r="F10868">
        <f t="shared" si="679"/>
        <v>5.6704140085229067E-2</v>
      </c>
    </row>
    <row r="10869" spans="1:6" x14ac:dyDescent="0.15">
      <c r="A10869" s="2">
        <v>41142</v>
      </c>
      <c r="B10869" s="1">
        <v>79.430000000000007</v>
      </c>
      <c r="C10869" s="1">
        <f t="shared" si="676"/>
        <v>79.430000000000007</v>
      </c>
      <c r="D10869">
        <f t="shared" si="677"/>
        <v>4.374876130645041</v>
      </c>
      <c r="E10869">
        <f t="shared" si="678"/>
        <v>2.5182573792115193E-4</v>
      </c>
      <c r="F10869">
        <f t="shared" si="679"/>
        <v>5.6276006356982551E-2</v>
      </c>
    </row>
    <row r="10870" spans="1:6" x14ac:dyDescent="0.15">
      <c r="A10870" s="2">
        <v>41143</v>
      </c>
      <c r="B10870" s="1">
        <v>79.19</v>
      </c>
      <c r="C10870" s="1">
        <f t="shared" si="676"/>
        <v>79.19</v>
      </c>
      <c r="D10870">
        <f t="shared" si="677"/>
        <v>4.3718500282223207</v>
      </c>
      <c r="E10870">
        <f t="shared" si="678"/>
        <v>-3.0261024227202782E-3</v>
      </c>
      <c r="F10870">
        <f t="shared" si="679"/>
        <v>5.6719494284795766E-2</v>
      </c>
    </row>
    <row r="10871" spans="1:6" x14ac:dyDescent="0.15">
      <c r="A10871" s="2">
        <v>41144</v>
      </c>
      <c r="B10871" s="1">
        <v>78.459999999999994</v>
      </c>
      <c r="C10871" s="1">
        <f t="shared" si="676"/>
        <v>78.459999999999994</v>
      </c>
      <c r="D10871">
        <f t="shared" si="677"/>
        <v>4.3625889407814062</v>
      </c>
      <c r="E10871">
        <f t="shared" si="678"/>
        <v>-9.2610874409144728E-3</v>
      </c>
      <c r="F10871">
        <f t="shared" si="679"/>
        <v>6.6169845974074909E-2</v>
      </c>
    </row>
    <row r="10872" spans="1:6" x14ac:dyDescent="0.15">
      <c r="A10872" s="2">
        <v>41145</v>
      </c>
      <c r="B10872" s="1">
        <v>78.650000000000006</v>
      </c>
      <c r="C10872" s="1">
        <f t="shared" si="676"/>
        <v>78.650000000000006</v>
      </c>
      <c r="D10872">
        <f t="shared" si="677"/>
        <v>4.3650076295042872</v>
      </c>
      <c r="E10872">
        <f t="shared" si="678"/>
        <v>2.4186887228809795E-3</v>
      </c>
      <c r="F10872">
        <f t="shared" si="679"/>
        <v>6.6629858003481285E-2</v>
      </c>
    </row>
    <row r="10873" spans="1:6" x14ac:dyDescent="0.15">
      <c r="A10873" s="2">
        <v>41148</v>
      </c>
      <c r="B10873" s="1">
        <v>78.67</v>
      </c>
      <c r="C10873" s="1">
        <f t="shared" si="676"/>
        <v>78.67</v>
      </c>
      <c r="D10873">
        <f t="shared" si="677"/>
        <v>4.3652618883411511</v>
      </c>
      <c r="E10873">
        <f t="shared" si="678"/>
        <v>2.542588368639187E-4</v>
      </c>
      <c r="F10873">
        <f t="shared" si="679"/>
        <v>6.5266832267390218E-2</v>
      </c>
    </row>
    <row r="10874" spans="1:6" x14ac:dyDescent="0.15">
      <c r="A10874" s="2">
        <v>41149</v>
      </c>
      <c r="B10874" s="1">
        <v>78.5</v>
      </c>
      <c r="C10874" s="1">
        <f t="shared" si="676"/>
        <v>78.5</v>
      </c>
      <c r="D10874">
        <f t="shared" si="677"/>
        <v>4.3630986247883632</v>
      </c>
      <c r="E10874">
        <f t="shared" si="678"/>
        <v>-2.1632635527879529E-3</v>
      </c>
      <c r="F10874">
        <f t="shared" si="679"/>
        <v>6.3730943277727464E-2</v>
      </c>
    </row>
    <row r="10875" spans="1:6" x14ac:dyDescent="0.15">
      <c r="A10875" s="2">
        <v>41150</v>
      </c>
      <c r="B10875" s="1">
        <v>78.72</v>
      </c>
      <c r="C10875" s="1">
        <f t="shared" si="676"/>
        <v>78.72</v>
      </c>
      <c r="D10875">
        <f t="shared" si="677"/>
        <v>4.3658972527439976</v>
      </c>
      <c r="E10875">
        <f t="shared" si="678"/>
        <v>2.7986279556344584E-3</v>
      </c>
      <c r="F10875">
        <f t="shared" si="679"/>
        <v>6.4113809091101065E-2</v>
      </c>
    </row>
    <row r="10876" spans="1:6" x14ac:dyDescent="0.15">
      <c r="A10876" s="2">
        <v>41151</v>
      </c>
      <c r="B10876" s="1">
        <v>78.55</v>
      </c>
      <c r="C10876" s="1">
        <f t="shared" si="676"/>
        <v>78.55</v>
      </c>
      <c r="D10876">
        <f t="shared" si="677"/>
        <v>4.3637353647016299</v>
      </c>
      <c r="E10876">
        <f t="shared" si="678"/>
        <v>-2.1618880423677211E-3</v>
      </c>
      <c r="F10876">
        <f t="shared" si="679"/>
        <v>6.4630321743961577E-2</v>
      </c>
    </row>
    <row r="10877" spans="1:6" x14ac:dyDescent="0.15">
      <c r="A10877" s="2">
        <v>41152</v>
      </c>
      <c r="B10877" s="1">
        <v>78.3</v>
      </c>
      <c r="C10877" s="1">
        <f t="shared" si="676"/>
        <v>78.3</v>
      </c>
      <c r="D10877">
        <f t="shared" si="677"/>
        <v>4.3605476029967578</v>
      </c>
      <c r="E10877">
        <f t="shared" si="678"/>
        <v>-3.1877617048721163E-3</v>
      </c>
      <c r="F10877">
        <f t="shared" si="679"/>
        <v>6.5682570703669424E-2</v>
      </c>
    </row>
    <row r="10878" spans="1:6" x14ac:dyDescent="0.15">
      <c r="A10878" s="2">
        <v>41155</v>
      </c>
      <c r="B10878" s="1" t="e">
        <f>NA()</f>
        <v>#N/A</v>
      </c>
      <c r="C10878" s="1">
        <f t="shared" si="676"/>
        <v>78.3</v>
      </c>
      <c r="D10878">
        <f t="shared" si="677"/>
        <v>4.3605476029967578</v>
      </c>
      <c r="E10878">
        <f t="shared" si="678"/>
        <v>0</v>
      </c>
      <c r="F10878">
        <f t="shared" si="679"/>
        <v>6.3344542463478565E-2</v>
      </c>
    </row>
    <row r="10879" spans="1:6" x14ac:dyDescent="0.15">
      <c r="A10879" s="2">
        <v>41156</v>
      </c>
      <c r="B10879" s="1">
        <v>78.349999999999994</v>
      </c>
      <c r="C10879" s="1">
        <f t="shared" si="676"/>
        <v>78.349999999999994</v>
      </c>
      <c r="D10879">
        <f t="shared" si="677"/>
        <v>4.3611859688020296</v>
      </c>
      <c r="E10879">
        <f t="shared" si="678"/>
        <v>6.3836580527176778E-4</v>
      </c>
      <c r="F10879">
        <f t="shared" si="679"/>
        <v>6.0390491835988269E-2</v>
      </c>
    </row>
    <row r="10880" spans="1:6" x14ac:dyDescent="0.15">
      <c r="A10880" s="2">
        <v>41157</v>
      </c>
      <c r="B10880" s="1">
        <v>78.34</v>
      </c>
      <c r="C10880" s="1">
        <f t="shared" si="676"/>
        <v>78.34</v>
      </c>
      <c r="D10880">
        <f t="shared" si="677"/>
        <v>4.3610583282376849</v>
      </c>
      <c r="E10880">
        <f t="shared" si="678"/>
        <v>-1.2764056434466653E-4</v>
      </c>
      <c r="F10880">
        <f t="shared" si="679"/>
        <v>5.5179108333223807E-2</v>
      </c>
    </row>
    <row r="10881" spans="1:6" x14ac:dyDescent="0.15">
      <c r="A10881" s="2">
        <v>41158</v>
      </c>
      <c r="B10881" s="1">
        <v>78.959999999999994</v>
      </c>
      <c r="C10881" s="1">
        <f t="shared" si="676"/>
        <v>78.959999999999994</v>
      </c>
      <c r="D10881">
        <f t="shared" si="677"/>
        <v>4.3689413951252263</v>
      </c>
      <c r="E10881">
        <f t="shared" si="678"/>
        <v>7.8830668875413679E-3</v>
      </c>
      <c r="F10881">
        <f t="shared" si="679"/>
        <v>6.0507459616004761E-2</v>
      </c>
    </row>
    <row r="10882" spans="1:6" x14ac:dyDescent="0.15">
      <c r="A10882" s="2">
        <v>41159</v>
      </c>
      <c r="B10882" s="1">
        <v>78.14</v>
      </c>
      <c r="C10882" s="1">
        <f t="shared" si="676"/>
        <v>78.14</v>
      </c>
      <c r="D10882">
        <f t="shared" si="677"/>
        <v>4.3585020896269242</v>
      </c>
      <c r="E10882">
        <f t="shared" si="678"/>
        <v>-1.0439305498302076E-2</v>
      </c>
      <c r="F10882">
        <f t="shared" si="679"/>
        <v>7.0314329257719771E-2</v>
      </c>
    </row>
    <row r="10883" spans="1:6" x14ac:dyDescent="0.15">
      <c r="A10883" s="2">
        <v>41162</v>
      </c>
      <c r="B10883" s="1">
        <v>78.239999999999995</v>
      </c>
      <c r="C10883" s="1">
        <f t="shared" si="676"/>
        <v>78.239999999999995</v>
      </c>
      <c r="D10883">
        <f t="shared" si="677"/>
        <v>4.3597810257265621</v>
      </c>
      <c r="E10883">
        <f t="shared" si="678"/>
        <v>1.2789360996379173E-3</v>
      </c>
      <c r="F10883">
        <f t="shared" si="679"/>
        <v>6.8291379610940839E-2</v>
      </c>
    </row>
    <row r="10884" spans="1:6" x14ac:dyDescent="0.15">
      <c r="A10884" s="2">
        <v>41163</v>
      </c>
      <c r="B10884" s="1">
        <v>77.78</v>
      </c>
      <c r="C10884" s="1">
        <f t="shared" si="676"/>
        <v>77.78</v>
      </c>
      <c r="D10884">
        <f t="shared" si="677"/>
        <v>4.3538843287276014</v>
      </c>
      <c r="E10884">
        <f t="shared" si="678"/>
        <v>-5.896696998960671E-3</v>
      </c>
      <c r="F10884">
        <f t="shared" si="679"/>
        <v>7.1044507301144671E-2</v>
      </c>
    </row>
    <row r="10885" spans="1:6" x14ac:dyDescent="0.15">
      <c r="A10885" s="2">
        <v>41164</v>
      </c>
      <c r="B10885" s="1">
        <v>77.86</v>
      </c>
      <c r="C10885" s="1">
        <f t="shared" si="676"/>
        <v>77.86</v>
      </c>
      <c r="D10885">
        <f t="shared" si="677"/>
        <v>4.3549123421823097</v>
      </c>
      <c r="E10885">
        <f t="shared" si="678"/>
        <v>1.0280134547082653E-3</v>
      </c>
      <c r="F10885">
        <f t="shared" si="679"/>
        <v>6.7345124482357119E-2</v>
      </c>
    </row>
    <row r="10886" spans="1:6" x14ac:dyDescent="0.15">
      <c r="A10886" s="2">
        <v>41165</v>
      </c>
      <c r="B10886" s="1">
        <v>77.41</v>
      </c>
      <c r="C10886" s="1">
        <f t="shared" si="676"/>
        <v>77.41</v>
      </c>
      <c r="D10886">
        <f t="shared" si="677"/>
        <v>4.3491159712166221</v>
      </c>
      <c r="E10886">
        <f t="shared" si="678"/>
        <v>-5.7963709656876361E-3</v>
      </c>
      <c r="F10886">
        <f t="shared" si="679"/>
        <v>6.943619191685925E-2</v>
      </c>
    </row>
    <row r="10887" spans="1:6" x14ac:dyDescent="0.15">
      <c r="A10887" s="2">
        <v>41166</v>
      </c>
      <c r="B10887" s="1">
        <v>78.22</v>
      </c>
      <c r="C10887" s="1">
        <f t="shared" si="676"/>
        <v>78.22</v>
      </c>
      <c r="D10887">
        <f t="shared" si="677"/>
        <v>4.3595253693273683</v>
      </c>
      <c r="E10887">
        <f t="shared" si="678"/>
        <v>1.040939811074626E-2</v>
      </c>
      <c r="F10887">
        <f t="shared" si="679"/>
        <v>7.7642368417219429E-2</v>
      </c>
    </row>
    <row r="10888" spans="1:6" x14ac:dyDescent="0.15">
      <c r="A10888" s="2">
        <v>41169</v>
      </c>
      <c r="B10888" s="1">
        <v>78.680000000000007</v>
      </c>
      <c r="C10888" s="1">
        <f t="shared" si="676"/>
        <v>78.680000000000007</v>
      </c>
      <c r="D10888">
        <f t="shared" si="677"/>
        <v>4.3653889935208587</v>
      </c>
      <c r="E10888">
        <f t="shared" si="678"/>
        <v>5.8636241934904021E-3</v>
      </c>
      <c r="F10888">
        <f t="shared" si="679"/>
        <v>7.9824784839475652E-2</v>
      </c>
    </row>
    <row r="10889" spans="1:6" x14ac:dyDescent="0.15">
      <c r="A10889" s="2">
        <v>41170</v>
      </c>
      <c r="B10889" s="1">
        <v>78.59</v>
      </c>
      <c r="C10889" s="1">
        <f t="shared" ref="C10889:C10952" si="680">_xlfn.IFNA(B10889,C10888)</f>
        <v>78.59</v>
      </c>
      <c r="D10889">
        <f t="shared" ref="D10889:D10952" si="681">+LN(C10889)</f>
        <v>4.3642444648780838</v>
      </c>
      <c r="E10889">
        <f t="shared" si="678"/>
        <v>-1.1445286427749224E-3</v>
      </c>
      <c r="F10889">
        <f t="shared" si="679"/>
        <v>7.9825977168457934E-2</v>
      </c>
    </row>
    <row r="10890" spans="1:6" x14ac:dyDescent="0.15">
      <c r="A10890" s="2">
        <v>41171</v>
      </c>
      <c r="B10890" s="1">
        <v>78.400000000000006</v>
      </c>
      <c r="C10890" s="1">
        <f t="shared" si="680"/>
        <v>78.400000000000006</v>
      </c>
      <c r="D10890">
        <f t="shared" si="681"/>
        <v>4.3618239273563626</v>
      </c>
      <c r="E10890">
        <f t="shared" ref="E10890:E10953" si="682">+D10890-D10889</f>
        <v>-2.4205375217212222E-3</v>
      </c>
      <c r="F10890">
        <f t="shared" si="679"/>
        <v>8.0045976029022983E-2</v>
      </c>
    </row>
    <row r="10891" spans="1:6" x14ac:dyDescent="0.15">
      <c r="A10891" s="2">
        <v>41172</v>
      </c>
      <c r="B10891" s="1">
        <v>78.3</v>
      </c>
      <c r="C10891" s="1">
        <f t="shared" si="680"/>
        <v>78.3</v>
      </c>
      <c r="D10891">
        <f t="shared" si="681"/>
        <v>4.3605476029967578</v>
      </c>
      <c r="E10891">
        <f t="shared" si="682"/>
        <v>-1.2763243596047857E-3</v>
      </c>
      <c r="F10891">
        <f t="shared" si="679"/>
        <v>7.9615455884787981E-2</v>
      </c>
    </row>
    <row r="10892" spans="1:6" x14ac:dyDescent="0.15">
      <c r="A10892" s="2">
        <v>41173</v>
      </c>
      <c r="B10892" s="1">
        <v>78.17</v>
      </c>
      <c r="C10892" s="1">
        <f t="shared" si="680"/>
        <v>78.17</v>
      </c>
      <c r="D10892">
        <f t="shared" si="681"/>
        <v>4.3588859422322388</v>
      </c>
      <c r="E10892">
        <f t="shared" si="682"/>
        <v>-1.6616607645190129E-3</v>
      </c>
      <c r="F10892">
        <f t="shared" si="679"/>
        <v>7.3272877470199199E-2</v>
      </c>
    </row>
    <row r="10893" spans="1:6" x14ac:dyDescent="0.15">
      <c r="A10893" s="2">
        <v>41176</v>
      </c>
      <c r="B10893" s="1">
        <v>77.900000000000006</v>
      </c>
      <c r="C10893" s="1">
        <f t="shared" si="680"/>
        <v>77.900000000000006</v>
      </c>
      <c r="D10893">
        <f t="shared" si="681"/>
        <v>4.3554259528767023</v>
      </c>
      <c r="E10893">
        <f t="shared" si="682"/>
        <v>-3.4599893555364858E-3</v>
      </c>
      <c r="F10893">
        <f t="shared" si="679"/>
        <v>7.3477527536153442E-2</v>
      </c>
    </row>
    <row r="10894" spans="1:6" x14ac:dyDescent="0.15">
      <c r="A10894" s="2">
        <v>41177</v>
      </c>
      <c r="B10894" s="1">
        <v>77.91</v>
      </c>
      <c r="C10894" s="1">
        <f t="shared" si="680"/>
        <v>77.91</v>
      </c>
      <c r="D10894">
        <f t="shared" si="681"/>
        <v>4.3555543143427666</v>
      </c>
      <c r="E10894">
        <f t="shared" si="682"/>
        <v>1.2836146606431953E-4</v>
      </c>
      <c r="F10894">
        <f t="shared" si="679"/>
        <v>7.3463592351992194E-2</v>
      </c>
    </row>
    <row r="10895" spans="1:6" x14ac:dyDescent="0.15">
      <c r="A10895" s="2">
        <v>41178</v>
      </c>
      <c r="B10895" s="1">
        <v>77.78</v>
      </c>
      <c r="C10895" s="1">
        <f t="shared" si="680"/>
        <v>77.78</v>
      </c>
      <c r="D10895">
        <f t="shared" si="681"/>
        <v>4.3538843287276014</v>
      </c>
      <c r="E10895">
        <f t="shared" si="682"/>
        <v>-1.6699856151651815E-3</v>
      </c>
      <c r="F10895">
        <f t="shared" si="679"/>
        <v>7.3340435531482256E-2</v>
      </c>
    </row>
    <row r="10896" spans="1:6" x14ac:dyDescent="0.15">
      <c r="A10896" s="2">
        <v>41179</v>
      </c>
      <c r="B10896" s="1">
        <v>77.62</v>
      </c>
      <c r="C10896" s="1">
        <f t="shared" si="680"/>
        <v>77.62</v>
      </c>
      <c r="D10896">
        <f t="shared" si="681"/>
        <v>4.3518251259407599</v>
      </c>
      <c r="E10896">
        <f t="shared" si="682"/>
        <v>-2.0592027868415741E-3</v>
      </c>
      <c r="F10896">
        <f t="shared" si="679"/>
        <v>7.2571242433070726E-2</v>
      </c>
    </row>
    <row r="10897" spans="1:6" x14ac:dyDescent="0.15">
      <c r="A10897" s="2">
        <v>41180</v>
      </c>
      <c r="B10897" s="1">
        <v>77.92</v>
      </c>
      <c r="C10897" s="1">
        <f t="shared" si="680"/>
        <v>77.92</v>
      </c>
      <c r="D10897">
        <f t="shared" si="681"/>
        <v>4.3556826593342794</v>
      </c>
      <c r="E10897">
        <f t="shared" si="682"/>
        <v>3.8575333935195744E-3</v>
      </c>
      <c r="F10897">
        <f t="shared" si="679"/>
        <v>7.3982723031432732E-2</v>
      </c>
    </row>
    <row r="10898" spans="1:6" x14ac:dyDescent="0.15">
      <c r="A10898" s="2">
        <v>41183</v>
      </c>
      <c r="B10898" s="1">
        <v>78</v>
      </c>
      <c r="C10898" s="1">
        <f t="shared" si="680"/>
        <v>78</v>
      </c>
      <c r="D10898">
        <f t="shared" si="681"/>
        <v>4.3567088266895917</v>
      </c>
      <c r="E10898">
        <f t="shared" si="682"/>
        <v>1.0261673553122463E-3</v>
      </c>
      <c r="F10898">
        <f t="shared" si="679"/>
        <v>7.341260477130393E-2</v>
      </c>
    </row>
    <row r="10899" spans="1:6" x14ac:dyDescent="0.15">
      <c r="A10899" s="2">
        <v>41184</v>
      </c>
      <c r="B10899" s="1">
        <v>78.010000000000005</v>
      </c>
      <c r="C10899" s="1">
        <f t="shared" si="680"/>
        <v>78.010000000000005</v>
      </c>
      <c r="D10899">
        <f t="shared" si="681"/>
        <v>4.3568370236002218</v>
      </c>
      <c r="E10899">
        <f t="shared" si="682"/>
        <v>1.2819691063015171E-4</v>
      </c>
      <c r="F10899">
        <f t="shared" si="679"/>
        <v>7.3417927264140301E-2</v>
      </c>
    </row>
    <row r="10900" spans="1:6" x14ac:dyDescent="0.15">
      <c r="A10900" s="2">
        <v>41185</v>
      </c>
      <c r="B10900" s="1">
        <v>78.569999999999993</v>
      </c>
      <c r="C10900" s="1">
        <f t="shared" si="680"/>
        <v>78.569999999999993</v>
      </c>
      <c r="D10900">
        <f t="shared" si="681"/>
        <v>4.3639899471877301</v>
      </c>
      <c r="E10900">
        <f t="shared" si="682"/>
        <v>7.1529235875082975E-3</v>
      </c>
      <c r="F10900">
        <f t="shared" si="679"/>
        <v>7.7641275389443182E-2</v>
      </c>
    </row>
    <row r="10901" spans="1:6" x14ac:dyDescent="0.15">
      <c r="A10901" s="2">
        <v>41186</v>
      </c>
      <c r="B10901" s="1">
        <v>78.44</v>
      </c>
      <c r="C10901" s="1">
        <f t="shared" si="680"/>
        <v>78.44</v>
      </c>
      <c r="D10901">
        <f t="shared" si="681"/>
        <v>4.3623340013281453</v>
      </c>
      <c r="E10901">
        <f t="shared" si="682"/>
        <v>-1.6559458595848398E-3</v>
      </c>
      <c r="F10901">
        <f t="shared" si="679"/>
        <v>7.7884223260054841E-2</v>
      </c>
    </row>
    <row r="10902" spans="1:6" x14ac:dyDescent="0.15">
      <c r="A10902" s="2">
        <v>41187</v>
      </c>
      <c r="B10902" s="1">
        <v>78.66</v>
      </c>
      <c r="C10902" s="1">
        <f t="shared" si="680"/>
        <v>78.66</v>
      </c>
      <c r="D10902">
        <f t="shared" si="681"/>
        <v>4.3651347670036635</v>
      </c>
      <c r="E10902">
        <f t="shared" si="682"/>
        <v>2.8007656755182353E-3</v>
      </c>
      <c r="F10902">
        <f t="shared" si="679"/>
        <v>7.3345517588105993E-2</v>
      </c>
    </row>
    <row r="10903" spans="1:6" x14ac:dyDescent="0.15">
      <c r="A10903" s="2">
        <v>41190</v>
      </c>
      <c r="B10903" s="1" t="e">
        <f>NA()</f>
        <v>#N/A</v>
      </c>
      <c r="C10903" s="1">
        <f t="shared" si="680"/>
        <v>78.66</v>
      </c>
      <c r="D10903">
        <f t="shared" si="681"/>
        <v>4.3651347670036635</v>
      </c>
      <c r="E10903">
        <f t="shared" si="682"/>
        <v>0</v>
      </c>
      <c r="F10903">
        <f t="shared" si="679"/>
        <v>6.3243699290429611E-2</v>
      </c>
    </row>
    <row r="10904" spans="1:6" x14ac:dyDescent="0.15">
      <c r="A10904" s="2">
        <v>41191</v>
      </c>
      <c r="B10904" s="1">
        <v>78.23</v>
      </c>
      <c r="C10904" s="1">
        <f t="shared" si="680"/>
        <v>78.23</v>
      </c>
      <c r="D10904">
        <f t="shared" si="681"/>
        <v>4.359653205696989</v>
      </c>
      <c r="E10904">
        <f t="shared" si="682"/>
        <v>-5.4815613066745428E-3</v>
      </c>
      <c r="F10904">
        <f t="shared" si="679"/>
        <v>6.6189800520609798E-2</v>
      </c>
    </row>
    <row r="10905" spans="1:6" x14ac:dyDescent="0.15">
      <c r="A10905" s="2">
        <v>41192</v>
      </c>
      <c r="B10905" s="1">
        <v>78.260000000000005</v>
      </c>
      <c r="C10905" s="1">
        <f t="shared" si="680"/>
        <v>78.260000000000005</v>
      </c>
      <c r="D10905">
        <f t="shared" si="681"/>
        <v>4.3600366167822662</v>
      </c>
      <c r="E10905">
        <f t="shared" si="682"/>
        <v>3.8341108527717438E-4</v>
      </c>
      <c r="F10905">
        <f t="shared" si="679"/>
        <v>6.2655956438048888E-2</v>
      </c>
    </row>
    <row r="10906" spans="1:6" x14ac:dyDescent="0.15">
      <c r="A10906" s="2">
        <v>41193</v>
      </c>
      <c r="B10906" s="1">
        <v>78.44</v>
      </c>
      <c r="C10906" s="1">
        <f t="shared" si="680"/>
        <v>78.44</v>
      </c>
      <c r="D10906">
        <f t="shared" si="681"/>
        <v>4.3623340013281453</v>
      </c>
      <c r="E10906">
        <f t="shared" si="682"/>
        <v>2.2973845458791331E-3</v>
      </c>
      <c r="F10906">
        <f t="shared" si="679"/>
        <v>6.299426364346726E-2</v>
      </c>
    </row>
    <row r="10907" spans="1:6" x14ac:dyDescent="0.15">
      <c r="A10907" s="2">
        <v>41194</v>
      </c>
      <c r="B10907" s="1">
        <v>78.31</v>
      </c>
      <c r="C10907" s="1">
        <f t="shared" si="680"/>
        <v>78.31</v>
      </c>
      <c r="D10907">
        <f t="shared" si="681"/>
        <v>4.360675308762846</v>
      </c>
      <c r="E10907">
        <f t="shared" si="682"/>
        <v>-1.658692565299269E-3</v>
      </c>
      <c r="F10907">
        <f t="shared" si="679"/>
        <v>5.9463818335991063E-2</v>
      </c>
    </row>
    <row r="10908" spans="1:6" x14ac:dyDescent="0.15">
      <c r="A10908" s="2">
        <v>41197</v>
      </c>
      <c r="B10908" s="1">
        <v>78.760000000000005</v>
      </c>
      <c r="C10908" s="1">
        <f t="shared" si="680"/>
        <v>78.760000000000005</v>
      </c>
      <c r="D10908">
        <f t="shared" si="681"/>
        <v>4.3664052537709246</v>
      </c>
      <c r="E10908">
        <f t="shared" si="682"/>
        <v>5.7299450080785519E-3</v>
      </c>
      <c r="F10908">
        <f t="shared" si="679"/>
        <v>5.1412691547992995E-2</v>
      </c>
    </row>
    <row r="10909" spans="1:6" x14ac:dyDescent="0.15">
      <c r="A10909" s="2">
        <v>41198</v>
      </c>
      <c r="B10909" s="1">
        <v>78.92</v>
      </c>
      <c r="C10909" s="1">
        <f t="shared" si="680"/>
        <v>78.92</v>
      </c>
      <c r="D10909">
        <f t="shared" si="681"/>
        <v>4.3684346811544144</v>
      </c>
      <c r="E10909">
        <f t="shared" si="682"/>
        <v>2.029427383489768E-3</v>
      </c>
      <c r="F10909">
        <f t="shared" si="679"/>
        <v>4.782910906212362E-2</v>
      </c>
    </row>
    <row r="10910" spans="1:6" x14ac:dyDescent="0.15">
      <c r="A10910" s="2">
        <v>41199</v>
      </c>
      <c r="B10910" s="1">
        <v>78.739999999999995</v>
      </c>
      <c r="C10910" s="1">
        <f t="shared" si="680"/>
        <v>78.739999999999995</v>
      </c>
      <c r="D10910">
        <f t="shared" si="681"/>
        <v>4.3661512855155911</v>
      </c>
      <c r="E10910">
        <f t="shared" si="682"/>
        <v>-2.2833956388232934E-3</v>
      </c>
      <c r="F10910">
        <f t="shared" ref="F10910:F10973" si="683">STDEV(E10890:E10910)*SQRT(250)</f>
        <v>4.8371275951209158E-2</v>
      </c>
    </row>
    <row r="10911" spans="1:6" x14ac:dyDescent="0.15">
      <c r="A10911" s="2">
        <v>41200</v>
      </c>
      <c r="B10911" s="1">
        <v>79.239999999999995</v>
      </c>
      <c r="C10911" s="1">
        <f t="shared" si="680"/>
        <v>79.239999999999995</v>
      </c>
      <c r="D10911">
        <f t="shared" si="681"/>
        <v>4.3724812218303502</v>
      </c>
      <c r="E10911">
        <f t="shared" si="682"/>
        <v>6.3299363147590881E-3</v>
      </c>
      <c r="F10911">
        <f t="shared" si="683"/>
        <v>5.1980307253248592E-2</v>
      </c>
    </row>
    <row r="10912" spans="1:6" x14ac:dyDescent="0.15">
      <c r="A10912" s="2">
        <v>41201</v>
      </c>
      <c r="B10912" s="1">
        <v>79.260000000000005</v>
      </c>
      <c r="C10912" s="1">
        <f t="shared" si="680"/>
        <v>79.260000000000005</v>
      </c>
      <c r="D10912">
        <f t="shared" si="681"/>
        <v>4.3727335877622888</v>
      </c>
      <c r="E10912">
        <f t="shared" si="682"/>
        <v>2.5236593193866952E-4</v>
      </c>
      <c r="F10912">
        <f t="shared" si="683"/>
        <v>5.1590696917365175E-2</v>
      </c>
    </row>
    <row r="10913" spans="1:6" x14ac:dyDescent="0.15">
      <c r="A10913" s="2">
        <v>41204</v>
      </c>
      <c r="B10913" s="1">
        <v>79.84</v>
      </c>
      <c r="C10913" s="1">
        <f t="shared" si="680"/>
        <v>79.84</v>
      </c>
      <c r="D10913">
        <f t="shared" si="681"/>
        <v>4.3800246320032086</v>
      </c>
      <c r="E10913">
        <f t="shared" si="682"/>
        <v>7.2910442409197529E-3</v>
      </c>
      <c r="F10913">
        <f t="shared" si="683"/>
        <v>5.5803142703454545E-2</v>
      </c>
    </row>
    <row r="10914" spans="1:6" x14ac:dyDescent="0.15">
      <c r="A10914" s="2">
        <v>41205</v>
      </c>
      <c r="B10914" s="1">
        <v>79.790000000000006</v>
      </c>
      <c r="C10914" s="1">
        <f t="shared" si="680"/>
        <v>79.790000000000006</v>
      </c>
      <c r="D10914">
        <f t="shared" si="681"/>
        <v>4.3793981833201894</v>
      </c>
      <c r="E10914">
        <f t="shared" si="682"/>
        <v>-6.2644868301919843E-4</v>
      </c>
      <c r="F10914">
        <f t="shared" si="683"/>
        <v>5.3788164482069342E-2</v>
      </c>
    </row>
    <row r="10915" spans="1:6" x14ac:dyDescent="0.15">
      <c r="A10915" s="2">
        <v>41206</v>
      </c>
      <c r="B10915" s="1">
        <v>79.819999999999993</v>
      </c>
      <c r="C10915" s="1">
        <f t="shared" si="680"/>
        <v>79.819999999999993</v>
      </c>
      <c r="D10915">
        <f t="shared" si="681"/>
        <v>4.3797740996205876</v>
      </c>
      <c r="E10915">
        <f t="shared" si="682"/>
        <v>3.7591630039823798E-4</v>
      </c>
      <c r="F10915">
        <f t="shared" si="683"/>
        <v>5.3736633722000895E-2</v>
      </c>
    </row>
    <row r="10916" spans="1:6" x14ac:dyDescent="0.15">
      <c r="A10916" s="2">
        <v>41207</v>
      </c>
      <c r="B10916" s="1">
        <v>80.040000000000006</v>
      </c>
      <c r="C10916" s="1">
        <f t="shared" si="680"/>
        <v>80.040000000000006</v>
      </c>
      <c r="D10916">
        <f t="shared" si="681"/>
        <v>4.3825265097155324</v>
      </c>
      <c r="E10916">
        <f t="shared" si="682"/>
        <v>2.7524100949447572E-3</v>
      </c>
      <c r="F10916">
        <f t="shared" si="683"/>
        <v>5.2993485192532407E-2</v>
      </c>
    </row>
    <row r="10917" spans="1:6" x14ac:dyDescent="0.15">
      <c r="A10917" s="2">
        <v>41208</v>
      </c>
      <c r="B10917" s="1">
        <v>79.63</v>
      </c>
      <c r="C10917" s="1">
        <f t="shared" si="680"/>
        <v>79.63</v>
      </c>
      <c r="D10917">
        <f t="shared" si="681"/>
        <v>4.377390906269353</v>
      </c>
      <c r="E10917">
        <f t="shared" si="682"/>
        <v>-5.1356034461793598E-3</v>
      </c>
      <c r="F10917">
        <f t="shared" si="683"/>
        <v>5.6429167365917285E-2</v>
      </c>
    </row>
    <row r="10918" spans="1:6" x14ac:dyDescent="0.15">
      <c r="A10918" s="2">
        <v>41211</v>
      </c>
      <c r="B10918" s="1">
        <v>79.81</v>
      </c>
      <c r="C10918" s="1">
        <f t="shared" si="680"/>
        <v>79.81</v>
      </c>
      <c r="D10918">
        <f t="shared" si="681"/>
        <v>4.3796488098879172</v>
      </c>
      <c r="E10918">
        <f t="shared" si="682"/>
        <v>2.2579036185641499E-3</v>
      </c>
      <c r="F10918">
        <f t="shared" si="683"/>
        <v>5.5759598658186249E-2</v>
      </c>
    </row>
    <row r="10919" spans="1:6" x14ac:dyDescent="0.15">
      <c r="A10919" s="2">
        <v>41212</v>
      </c>
      <c r="B10919" s="1">
        <v>79.58</v>
      </c>
      <c r="C10919" s="1">
        <f t="shared" si="680"/>
        <v>79.58</v>
      </c>
      <c r="D10919">
        <f t="shared" si="681"/>
        <v>4.3767628049987826</v>
      </c>
      <c r="E10919">
        <f t="shared" si="682"/>
        <v>-2.8860048891345969E-3</v>
      </c>
      <c r="F10919">
        <f t="shared" si="683"/>
        <v>5.7468177540612411E-2</v>
      </c>
    </row>
    <row r="10920" spans="1:6" x14ac:dyDescent="0.15">
      <c r="A10920" s="2">
        <v>41213</v>
      </c>
      <c r="B10920" s="1">
        <v>79.94</v>
      </c>
      <c r="C10920" s="1">
        <f t="shared" si="680"/>
        <v>79.94</v>
      </c>
      <c r="D10920">
        <f t="shared" si="681"/>
        <v>4.3812763532831775</v>
      </c>
      <c r="E10920">
        <f t="shared" si="682"/>
        <v>4.5135482843949859E-3</v>
      </c>
      <c r="F10920">
        <f t="shared" si="683"/>
        <v>5.8659145401047497E-2</v>
      </c>
    </row>
    <row r="10921" spans="1:6" x14ac:dyDescent="0.15">
      <c r="A10921" s="2">
        <v>41214</v>
      </c>
      <c r="B10921" s="1">
        <v>80.14</v>
      </c>
      <c r="C10921" s="1">
        <f t="shared" si="680"/>
        <v>80.14</v>
      </c>
      <c r="D10921">
        <f t="shared" si="681"/>
        <v>4.3837751052079987</v>
      </c>
      <c r="E10921">
        <f t="shared" si="682"/>
        <v>2.4987519248211854E-3</v>
      </c>
      <c r="F10921">
        <f t="shared" si="683"/>
        <v>5.4789645785386469E-2</v>
      </c>
    </row>
    <row r="10922" spans="1:6" x14ac:dyDescent="0.15">
      <c r="A10922" s="2">
        <v>41215</v>
      </c>
      <c r="B10922" s="1">
        <v>80.53</v>
      </c>
      <c r="C10922" s="1">
        <f t="shared" si="680"/>
        <v>80.53</v>
      </c>
      <c r="D10922">
        <f t="shared" si="681"/>
        <v>4.3886297858074537</v>
      </c>
      <c r="E10922">
        <f t="shared" si="682"/>
        <v>4.8546805994549302E-3</v>
      </c>
      <c r="F10922">
        <f t="shared" si="683"/>
        <v>5.5530591008784387E-2</v>
      </c>
    </row>
    <row r="10923" spans="1:6" x14ac:dyDescent="0.15">
      <c r="A10923" s="2">
        <v>41218</v>
      </c>
      <c r="B10923" s="1">
        <v>80.17</v>
      </c>
      <c r="C10923" s="1">
        <f t="shared" si="680"/>
        <v>80.17</v>
      </c>
      <c r="D10923">
        <f t="shared" si="681"/>
        <v>4.3841493800548603</v>
      </c>
      <c r="E10923">
        <f t="shared" si="682"/>
        <v>-4.4804057525933416E-3</v>
      </c>
      <c r="F10923">
        <f t="shared" si="683"/>
        <v>5.8590912515991397E-2</v>
      </c>
    </row>
    <row r="10924" spans="1:6" x14ac:dyDescent="0.15">
      <c r="A10924" s="2">
        <v>41219</v>
      </c>
      <c r="B10924" s="1">
        <v>80.28</v>
      </c>
      <c r="C10924" s="1">
        <f t="shared" si="680"/>
        <v>80.28</v>
      </c>
      <c r="D10924">
        <f t="shared" si="681"/>
        <v>4.3855205239281378</v>
      </c>
      <c r="E10924">
        <f t="shared" si="682"/>
        <v>1.371143873277525E-3</v>
      </c>
      <c r="F10924">
        <f t="shared" si="683"/>
        <v>5.8516993968051732E-2</v>
      </c>
    </row>
    <row r="10925" spans="1:6" x14ac:dyDescent="0.15">
      <c r="A10925" s="2">
        <v>41220</v>
      </c>
      <c r="B10925" s="1">
        <v>79.849999999999994</v>
      </c>
      <c r="C10925" s="1">
        <f t="shared" si="680"/>
        <v>79.849999999999994</v>
      </c>
      <c r="D10925">
        <f t="shared" si="681"/>
        <v>4.3801498746610212</v>
      </c>
      <c r="E10925">
        <f t="shared" si="682"/>
        <v>-5.3706492671166117E-3</v>
      </c>
      <c r="F10925">
        <f t="shared" si="683"/>
        <v>5.8365178430012633E-2</v>
      </c>
    </row>
    <row r="10926" spans="1:6" x14ac:dyDescent="0.15">
      <c r="A10926" s="2">
        <v>41221</v>
      </c>
      <c r="B10926" s="1">
        <v>79.739999999999995</v>
      </c>
      <c r="C10926" s="1">
        <f t="shared" si="680"/>
        <v>79.739999999999995</v>
      </c>
      <c r="D10926">
        <f t="shared" si="681"/>
        <v>4.3787713419532093</v>
      </c>
      <c r="E10926">
        <f t="shared" si="682"/>
        <v>-1.3785327078119636E-3</v>
      </c>
      <c r="F10926">
        <f t="shared" si="683"/>
        <v>5.8902935877601204E-2</v>
      </c>
    </row>
    <row r="10927" spans="1:6" x14ac:dyDescent="0.15">
      <c r="A10927" s="2">
        <v>41222</v>
      </c>
      <c r="B10927" s="1">
        <v>79.459999999999994</v>
      </c>
      <c r="C10927" s="1">
        <f t="shared" si="680"/>
        <v>79.459999999999994</v>
      </c>
      <c r="D10927">
        <f t="shared" si="681"/>
        <v>4.3752537503864524</v>
      </c>
      <c r="E10927">
        <f t="shared" si="682"/>
        <v>-3.5175915667569058E-3</v>
      </c>
      <c r="F10927">
        <f t="shared" si="683"/>
        <v>6.0562486503801451E-2</v>
      </c>
    </row>
    <row r="10928" spans="1:6" x14ac:dyDescent="0.15">
      <c r="A10928" s="2">
        <v>41225</v>
      </c>
      <c r="B10928" s="1" t="e">
        <f>NA()</f>
        <v>#N/A</v>
      </c>
      <c r="C10928" s="1">
        <f t="shared" si="680"/>
        <v>79.459999999999994</v>
      </c>
      <c r="D10928">
        <f t="shared" si="681"/>
        <v>4.3752537503864524</v>
      </c>
      <c r="E10928">
        <f t="shared" si="682"/>
        <v>0</v>
      </c>
      <c r="F10928">
        <f t="shared" si="683"/>
        <v>6.0052265381746101E-2</v>
      </c>
    </row>
    <row r="10929" spans="1:6" x14ac:dyDescent="0.15">
      <c r="A10929" s="2">
        <v>41226</v>
      </c>
      <c r="B10929" s="1">
        <v>79.42</v>
      </c>
      <c r="C10929" s="1">
        <f t="shared" si="680"/>
        <v>79.42</v>
      </c>
      <c r="D10929">
        <f t="shared" si="681"/>
        <v>4.3747502257031057</v>
      </c>
      <c r="E10929">
        <f t="shared" si="682"/>
        <v>-5.0352468334668998E-4</v>
      </c>
      <c r="F10929">
        <f t="shared" si="683"/>
        <v>5.7307027675722245E-2</v>
      </c>
    </row>
    <row r="10930" spans="1:6" x14ac:dyDescent="0.15">
      <c r="A10930" s="2">
        <v>41227</v>
      </c>
      <c r="B10930" s="1">
        <v>80.2</v>
      </c>
      <c r="C10930" s="1">
        <f t="shared" si="680"/>
        <v>80.2</v>
      </c>
      <c r="D10930">
        <f t="shared" si="681"/>
        <v>4.3845235148724688</v>
      </c>
      <c r="E10930">
        <f t="shared" si="682"/>
        <v>9.773289169363153E-3</v>
      </c>
      <c r="F10930">
        <f t="shared" si="683"/>
        <v>6.5680680518246534E-2</v>
      </c>
    </row>
    <row r="10931" spans="1:6" x14ac:dyDescent="0.15">
      <c r="A10931" s="2">
        <v>41228</v>
      </c>
      <c r="B10931" s="1">
        <v>81.16</v>
      </c>
      <c r="C10931" s="1">
        <f t="shared" si="680"/>
        <v>81.16</v>
      </c>
      <c r="D10931">
        <f t="shared" si="681"/>
        <v>4.3964225149576137</v>
      </c>
      <c r="E10931">
        <f t="shared" si="682"/>
        <v>1.1899000085144884E-2</v>
      </c>
      <c r="F10931">
        <f t="shared" si="683"/>
        <v>7.5014921953375349E-2</v>
      </c>
    </row>
    <row r="10932" spans="1:6" x14ac:dyDescent="0.15">
      <c r="A10932" s="2">
        <v>41229</v>
      </c>
      <c r="B10932" s="1">
        <v>81.28</v>
      </c>
      <c r="C10932" s="1">
        <f t="shared" si="680"/>
        <v>81.28</v>
      </c>
      <c r="D10932">
        <f t="shared" si="681"/>
        <v>4.3978999838301718</v>
      </c>
      <c r="E10932">
        <f t="shared" si="682"/>
        <v>1.4774688725580631E-3</v>
      </c>
      <c r="F10932">
        <f t="shared" si="683"/>
        <v>7.2900804291994997E-2</v>
      </c>
    </row>
    <row r="10933" spans="1:6" x14ac:dyDescent="0.15">
      <c r="A10933" s="2">
        <v>41232</v>
      </c>
      <c r="B10933" s="1">
        <v>81.180000000000007</v>
      </c>
      <c r="C10933" s="1">
        <f t="shared" si="680"/>
        <v>81.180000000000007</v>
      </c>
      <c r="D10933">
        <f t="shared" si="681"/>
        <v>4.3966689114107513</v>
      </c>
      <c r="E10933">
        <f t="shared" si="682"/>
        <v>-1.2310724194204425E-3</v>
      </c>
      <c r="F10933">
        <f t="shared" si="683"/>
        <v>7.3322950089603836E-2</v>
      </c>
    </row>
    <row r="10934" spans="1:6" x14ac:dyDescent="0.15">
      <c r="A10934" s="2">
        <v>41233</v>
      </c>
      <c r="B10934" s="1">
        <v>81.72</v>
      </c>
      <c r="C10934" s="1">
        <f t="shared" si="680"/>
        <v>81.72</v>
      </c>
      <c r="D10934">
        <f t="shared" si="681"/>
        <v>4.403298769949421</v>
      </c>
      <c r="E10934">
        <f t="shared" si="682"/>
        <v>6.6298585386697084E-3</v>
      </c>
      <c r="F10934">
        <f t="shared" si="683"/>
        <v>7.266210243174745E-2</v>
      </c>
    </row>
    <row r="10935" spans="1:6" x14ac:dyDescent="0.15">
      <c r="A10935" s="2">
        <v>41234</v>
      </c>
      <c r="B10935" s="1">
        <v>82.36</v>
      </c>
      <c r="C10935" s="1">
        <f t="shared" si="680"/>
        <v>82.36</v>
      </c>
      <c r="D10935">
        <f t="shared" si="681"/>
        <v>4.411099882159589</v>
      </c>
      <c r="E10935">
        <f t="shared" si="682"/>
        <v>7.8011122101679931E-3</v>
      </c>
      <c r="F10935">
        <f t="shared" si="683"/>
        <v>7.5893421804343567E-2</v>
      </c>
    </row>
    <row r="10936" spans="1:6" x14ac:dyDescent="0.15">
      <c r="A10936" s="2">
        <v>41235</v>
      </c>
      <c r="B10936" s="1" t="e">
        <f>NA()</f>
        <v>#N/A</v>
      </c>
      <c r="C10936" s="1">
        <f t="shared" si="680"/>
        <v>82.36</v>
      </c>
      <c r="D10936">
        <f t="shared" si="681"/>
        <v>4.411099882159589</v>
      </c>
      <c r="E10936">
        <f t="shared" si="682"/>
        <v>0</v>
      </c>
      <c r="F10936">
        <f t="shared" si="683"/>
        <v>7.5974654131168565E-2</v>
      </c>
    </row>
    <row r="10937" spans="1:6" x14ac:dyDescent="0.15">
      <c r="A10937" s="2">
        <v>41236</v>
      </c>
      <c r="B10937" s="1">
        <v>82.34</v>
      </c>
      <c r="C10937" s="1">
        <f t="shared" si="680"/>
        <v>82.34</v>
      </c>
      <c r="D10937">
        <f t="shared" si="681"/>
        <v>4.4108570163417591</v>
      </c>
      <c r="E10937">
        <f t="shared" si="682"/>
        <v>-2.4286581782995142E-4</v>
      </c>
      <c r="F10937">
        <f t="shared" si="683"/>
        <v>7.6056227149253003E-2</v>
      </c>
    </row>
    <row r="10938" spans="1:6" x14ac:dyDescent="0.15">
      <c r="A10938" s="2">
        <v>41239</v>
      </c>
      <c r="B10938" s="1">
        <v>82.11</v>
      </c>
      <c r="C10938" s="1">
        <f t="shared" si="680"/>
        <v>82.11</v>
      </c>
      <c r="D10938">
        <f t="shared" si="681"/>
        <v>4.4080598117206975</v>
      </c>
      <c r="E10938">
        <f t="shared" si="682"/>
        <v>-2.7972046210615886E-3</v>
      </c>
      <c r="F10938">
        <f t="shared" si="683"/>
        <v>7.3963182080780829E-2</v>
      </c>
    </row>
    <row r="10939" spans="1:6" x14ac:dyDescent="0.15">
      <c r="A10939" s="2">
        <v>41240</v>
      </c>
      <c r="B10939" s="1">
        <v>82.23</v>
      </c>
      <c r="C10939" s="1">
        <f t="shared" si="680"/>
        <v>82.23</v>
      </c>
      <c r="D10939">
        <f t="shared" si="681"/>
        <v>4.4095201989828041</v>
      </c>
      <c r="E10939">
        <f t="shared" si="682"/>
        <v>1.4603872621066216E-3</v>
      </c>
      <c r="F10939">
        <f t="shared" si="683"/>
        <v>7.3906860591262905E-2</v>
      </c>
    </row>
    <row r="10940" spans="1:6" x14ac:dyDescent="0.15">
      <c r="A10940" s="2">
        <v>41241</v>
      </c>
      <c r="B10940" s="1">
        <v>81.84</v>
      </c>
      <c r="C10940" s="1">
        <f t="shared" si="680"/>
        <v>81.84</v>
      </c>
      <c r="D10940">
        <f t="shared" si="681"/>
        <v>4.4047661216433713</v>
      </c>
      <c r="E10940">
        <f t="shared" si="682"/>
        <v>-4.7540773394327829E-3</v>
      </c>
      <c r="F10940">
        <f t="shared" si="683"/>
        <v>7.5531321571477072E-2</v>
      </c>
    </row>
    <row r="10941" spans="1:6" x14ac:dyDescent="0.15">
      <c r="A10941" s="2">
        <v>41242</v>
      </c>
      <c r="B10941" s="1">
        <v>82.06</v>
      </c>
      <c r="C10941" s="1">
        <f t="shared" si="680"/>
        <v>82.06</v>
      </c>
      <c r="D10941">
        <f t="shared" si="681"/>
        <v>4.4074506870140402</v>
      </c>
      <c r="E10941">
        <f t="shared" si="682"/>
        <v>2.6845653706688566E-3</v>
      </c>
      <c r="F10941">
        <f t="shared" si="683"/>
        <v>7.4829120957247947E-2</v>
      </c>
    </row>
    <row r="10942" spans="1:6" x14ac:dyDescent="0.15">
      <c r="A10942" s="2">
        <v>41243</v>
      </c>
      <c r="B10942" s="1">
        <v>82.54</v>
      </c>
      <c r="C10942" s="1">
        <f t="shared" si="680"/>
        <v>82.54</v>
      </c>
      <c r="D10942">
        <f t="shared" si="681"/>
        <v>4.4132830243244356</v>
      </c>
      <c r="E10942">
        <f t="shared" si="682"/>
        <v>5.8323373103954523E-3</v>
      </c>
      <c r="F10942">
        <f t="shared" si="683"/>
        <v>7.6394131288071723E-2</v>
      </c>
    </row>
    <row r="10943" spans="1:6" x14ac:dyDescent="0.15">
      <c r="A10943" s="2">
        <v>41246</v>
      </c>
      <c r="B10943" s="1">
        <v>82.24</v>
      </c>
      <c r="C10943" s="1">
        <f t="shared" si="680"/>
        <v>82.24</v>
      </c>
      <c r="D10943">
        <f t="shared" si="681"/>
        <v>4.4096418017068553</v>
      </c>
      <c r="E10943">
        <f t="shared" si="682"/>
        <v>-3.6412226175803752E-3</v>
      </c>
      <c r="F10943">
        <f t="shared" si="683"/>
        <v>7.7218386047108151E-2</v>
      </c>
    </row>
    <row r="10944" spans="1:6" x14ac:dyDescent="0.15">
      <c r="A10944" s="2">
        <v>41247</v>
      </c>
      <c r="B10944" s="1">
        <v>81.86</v>
      </c>
      <c r="C10944" s="1">
        <f t="shared" si="680"/>
        <v>81.86</v>
      </c>
      <c r="D10944">
        <f t="shared" si="681"/>
        <v>4.4050104710642568</v>
      </c>
      <c r="E10944">
        <f t="shared" si="682"/>
        <v>-4.6313306425984635E-3</v>
      </c>
      <c r="F10944">
        <f t="shared" si="683"/>
        <v>7.7353931471106543E-2</v>
      </c>
    </row>
    <row r="10945" spans="1:6" x14ac:dyDescent="0.15">
      <c r="A10945" s="2">
        <v>41248</v>
      </c>
      <c r="B10945" s="1">
        <v>82.4</v>
      </c>
      <c r="C10945" s="1">
        <f t="shared" si="680"/>
        <v>82.4</v>
      </c>
      <c r="D10945">
        <f t="shared" si="681"/>
        <v>4.4115854369154262</v>
      </c>
      <c r="E10945">
        <f t="shared" si="682"/>
        <v>6.5749658511693454E-3</v>
      </c>
      <c r="F10945">
        <f t="shared" si="683"/>
        <v>7.9719216993473146E-2</v>
      </c>
    </row>
    <row r="10946" spans="1:6" x14ac:dyDescent="0.15">
      <c r="A10946" s="2">
        <v>41249</v>
      </c>
      <c r="B10946" s="1">
        <v>82.29</v>
      </c>
      <c r="C10946" s="1">
        <f t="shared" si="680"/>
        <v>82.29</v>
      </c>
      <c r="D10946">
        <f t="shared" si="681"/>
        <v>4.410249593617622</v>
      </c>
      <c r="E10946">
        <f t="shared" si="682"/>
        <v>-1.3358432978041179E-3</v>
      </c>
      <c r="F10946">
        <f t="shared" si="683"/>
        <v>7.669434256305363E-2</v>
      </c>
    </row>
    <row r="10947" spans="1:6" x14ac:dyDescent="0.15">
      <c r="A10947" s="2">
        <v>41250</v>
      </c>
      <c r="B10947" s="1">
        <v>82.37</v>
      </c>
      <c r="C10947" s="1">
        <f t="shared" si="680"/>
        <v>82.37</v>
      </c>
      <c r="D10947">
        <f t="shared" si="681"/>
        <v>4.4112212929531571</v>
      </c>
      <c r="E10947">
        <f t="shared" si="682"/>
        <v>9.7169933553509225E-4</v>
      </c>
      <c r="F10947">
        <f t="shared" si="683"/>
        <v>7.6043188763750214E-2</v>
      </c>
    </row>
    <row r="10948" spans="1:6" x14ac:dyDescent="0.15">
      <c r="A10948" s="2">
        <v>41253</v>
      </c>
      <c r="B10948" s="1">
        <v>82.37</v>
      </c>
      <c r="C10948" s="1">
        <f t="shared" si="680"/>
        <v>82.37</v>
      </c>
      <c r="D10948">
        <f t="shared" si="681"/>
        <v>4.4112212929531571</v>
      </c>
      <c r="E10948">
        <f t="shared" si="682"/>
        <v>0</v>
      </c>
      <c r="F10948">
        <f t="shared" si="683"/>
        <v>7.4058392980094437E-2</v>
      </c>
    </row>
    <row r="10949" spans="1:6" x14ac:dyDescent="0.15">
      <c r="A10949" s="2">
        <v>41254</v>
      </c>
      <c r="B10949" s="1">
        <v>82.42</v>
      </c>
      <c r="C10949" s="1">
        <f t="shared" si="680"/>
        <v>82.42</v>
      </c>
      <c r="D10949">
        <f t="shared" si="681"/>
        <v>4.4118281259106711</v>
      </c>
      <c r="E10949">
        <f t="shared" si="682"/>
        <v>6.068329575139586E-4</v>
      </c>
      <c r="F10949">
        <f t="shared" si="683"/>
        <v>7.3912419631196866E-2</v>
      </c>
    </row>
    <row r="10950" spans="1:6" x14ac:dyDescent="0.15">
      <c r="A10950" s="2">
        <v>41255</v>
      </c>
      <c r="B10950" s="1">
        <v>83.1</v>
      </c>
      <c r="C10950" s="1">
        <f t="shared" si="680"/>
        <v>83.1</v>
      </c>
      <c r="D10950">
        <f t="shared" si="681"/>
        <v>4.4200447018614026</v>
      </c>
      <c r="E10950">
        <f t="shared" si="682"/>
        <v>8.2165759507315528E-3</v>
      </c>
      <c r="F10950">
        <f t="shared" si="683"/>
        <v>7.6673560220492112E-2</v>
      </c>
    </row>
    <row r="10951" spans="1:6" x14ac:dyDescent="0.15">
      <c r="A10951" s="2">
        <v>41256</v>
      </c>
      <c r="B10951" s="1">
        <v>83.54</v>
      </c>
      <c r="C10951" s="1">
        <f t="shared" si="680"/>
        <v>83.54</v>
      </c>
      <c r="D10951">
        <f t="shared" si="681"/>
        <v>4.4253255590690292</v>
      </c>
      <c r="E10951">
        <f t="shared" si="682"/>
        <v>5.2808572076266103E-3</v>
      </c>
      <c r="F10951">
        <f t="shared" si="683"/>
        <v>7.2551299546343775E-2</v>
      </c>
    </row>
    <row r="10952" spans="1:6" x14ac:dyDescent="0.15">
      <c r="A10952" s="2">
        <v>41257</v>
      </c>
      <c r="B10952" s="1">
        <v>83.52</v>
      </c>
      <c r="C10952" s="1">
        <f t="shared" si="680"/>
        <v>83.52</v>
      </c>
      <c r="D10952">
        <f t="shared" si="681"/>
        <v>4.4250861241343289</v>
      </c>
      <c r="E10952">
        <f t="shared" si="682"/>
        <v>-2.3943493470035548E-4</v>
      </c>
      <c r="F10952">
        <f t="shared" si="683"/>
        <v>6.3217778153927123E-2</v>
      </c>
    </row>
    <row r="10953" spans="1:6" x14ac:dyDescent="0.15">
      <c r="A10953" s="2">
        <v>41260</v>
      </c>
      <c r="B10953" s="1">
        <v>83.7</v>
      </c>
      <c r="C10953" s="1">
        <f t="shared" ref="C10953:C11016" si="684">_xlfn.IFNA(B10953,C10952)</f>
        <v>83.7</v>
      </c>
      <c r="D10953">
        <f t="shared" ref="D10953:D11016" si="685">+LN(C10953)</f>
        <v>4.4272389774954295</v>
      </c>
      <c r="E10953">
        <f t="shared" si="682"/>
        <v>2.152853361100604E-3</v>
      </c>
      <c r="F10953">
        <f t="shared" si="683"/>
        <v>6.3275728952448707E-2</v>
      </c>
    </row>
    <row r="10954" spans="1:6" x14ac:dyDescent="0.15">
      <c r="A10954" s="2">
        <v>41261</v>
      </c>
      <c r="B10954" s="1">
        <v>84</v>
      </c>
      <c r="C10954" s="1">
        <f t="shared" si="684"/>
        <v>84</v>
      </c>
      <c r="D10954">
        <f t="shared" si="685"/>
        <v>4.4308167988433134</v>
      </c>
      <c r="E10954">
        <f t="shared" ref="E10954:E11017" si="686">+D10954-D10953</f>
        <v>3.5778213478838694E-3</v>
      </c>
      <c r="F10954">
        <f t="shared" si="683"/>
        <v>6.2953606096303974E-2</v>
      </c>
    </row>
    <row r="10955" spans="1:6" x14ac:dyDescent="0.15">
      <c r="A10955" s="2">
        <v>41262</v>
      </c>
      <c r="B10955" s="1">
        <v>84.32</v>
      </c>
      <c r="C10955" s="1">
        <f t="shared" si="684"/>
        <v>84.32</v>
      </c>
      <c r="D10955">
        <f t="shared" si="685"/>
        <v>4.4346190847930522</v>
      </c>
      <c r="E10955">
        <f t="shared" si="686"/>
        <v>3.8022859497388595E-3</v>
      </c>
      <c r="F10955">
        <f t="shared" si="683"/>
        <v>6.0865623297144351E-2</v>
      </c>
    </row>
    <row r="10956" spans="1:6" x14ac:dyDescent="0.15">
      <c r="A10956" s="2">
        <v>41263</v>
      </c>
      <c r="B10956" s="1">
        <v>84.33</v>
      </c>
      <c r="C10956" s="1">
        <f t="shared" si="684"/>
        <v>84.33</v>
      </c>
      <c r="D10956">
        <f t="shared" si="685"/>
        <v>4.4347376735865502</v>
      </c>
      <c r="E10956">
        <f t="shared" si="686"/>
        <v>1.185887934980201E-4</v>
      </c>
      <c r="F10956">
        <f t="shared" si="683"/>
        <v>5.6527892233350051E-2</v>
      </c>
    </row>
    <row r="10957" spans="1:6" x14ac:dyDescent="0.15">
      <c r="A10957" s="2">
        <v>41264</v>
      </c>
      <c r="B10957" s="1">
        <v>84.1</v>
      </c>
      <c r="C10957" s="1">
        <f t="shared" si="684"/>
        <v>84.1</v>
      </c>
      <c r="D10957">
        <f t="shared" si="685"/>
        <v>4.4320065669789024</v>
      </c>
      <c r="E10957">
        <f t="shared" si="686"/>
        <v>-2.7311066076478596E-3</v>
      </c>
      <c r="F10957">
        <f t="shared" si="683"/>
        <v>5.7974593631604739E-2</v>
      </c>
    </row>
    <row r="10958" spans="1:6" x14ac:dyDescent="0.15">
      <c r="A10958" s="2">
        <v>41267</v>
      </c>
      <c r="B10958" s="1">
        <v>84.81</v>
      </c>
      <c r="C10958" s="1">
        <f t="shared" si="684"/>
        <v>84.81</v>
      </c>
      <c r="D10958">
        <f t="shared" si="685"/>
        <v>4.440413460373609</v>
      </c>
      <c r="E10958">
        <f t="shared" si="686"/>
        <v>8.4068933947065716E-3</v>
      </c>
      <c r="F10958">
        <f t="shared" si="683"/>
        <v>6.3118512421457176E-2</v>
      </c>
    </row>
    <row r="10959" spans="1:6" x14ac:dyDescent="0.15">
      <c r="A10959" s="2">
        <v>41268</v>
      </c>
      <c r="B10959" s="1" t="e">
        <f>NA()</f>
        <v>#N/A</v>
      </c>
      <c r="C10959" s="1">
        <f t="shared" si="684"/>
        <v>84.81</v>
      </c>
      <c r="D10959">
        <f t="shared" si="685"/>
        <v>4.440413460373609</v>
      </c>
      <c r="E10959">
        <f t="shared" si="686"/>
        <v>0</v>
      </c>
      <c r="F10959">
        <f t="shared" si="683"/>
        <v>6.1506598951125056E-2</v>
      </c>
    </row>
    <row r="10960" spans="1:6" x14ac:dyDescent="0.15">
      <c r="A10960" s="2">
        <v>41269</v>
      </c>
      <c r="B10960" s="1">
        <v>85.62</v>
      </c>
      <c r="C10960" s="1">
        <f t="shared" si="684"/>
        <v>85.62</v>
      </c>
      <c r="D10960">
        <f t="shared" si="685"/>
        <v>4.4499189007168001</v>
      </c>
      <c r="E10960">
        <f t="shared" si="686"/>
        <v>9.5054403431911183E-3</v>
      </c>
      <c r="F10960">
        <f t="shared" si="683"/>
        <v>6.7360442716586352E-2</v>
      </c>
    </row>
    <row r="10961" spans="1:6" x14ac:dyDescent="0.15">
      <c r="A10961" s="2">
        <v>41270</v>
      </c>
      <c r="B10961" s="1">
        <v>86.06</v>
      </c>
      <c r="C10961" s="1">
        <f t="shared" si="684"/>
        <v>86.06</v>
      </c>
      <c r="D10961">
        <f t="shared" si="685"/>
        <v>4.4550447274104537</v>
      </c>
      <c r="E10961">
        <f t="shared" si="686"/>
        <v>5.125826693653579E-3</v>
      </c>
      <c r="F10961">
        <f t="shared" si="683"/>
        <v>6.3640208159646133E-2</v>
      </c>
    </row>
    <row r="10962" spans="1:6" x14ac:dyDescent="0.15">
      <c r="A10962" s="2">
        <v>41271</v>
      </c>
      <c r="B10962" s="1">
        <v>86.12</v>
      </c>
      <c r="C10962" s="1">
        <f t="shared" si="684"/>
        <v>86.12</v>
      </c>
      <c r="D10962">
        <f t="shared" si="685"/>
        <v>4.4557416724961625</v>
      </c>
      <c r="E10962">
        <f t="shared" si="686"/>
        <v>6.9694508570883329E-4</v>
      </c>
      <c r="F10962">
        <f t="shared" si="683"/>
        <v>6.3895852870797146E-2</v>
      </c>
    </row>
    <row r="10963" spans="1:6" x14ac:dyDescent="0.15">
      <c r="A10963" s="2">
        <v>41274</v>
      </c>
      <c r="B10963" s="1">
        <v>86.64</v>
      </c>
      <c r="C10963" s="1">
        <f t="shared" si="684"/>
        <v>86.64</v>
      </c>
      <c r="D10963">
        <f t="shared" si="685"/>
        <v>4.4617616026927349</v>
      </c>
      <c r="E10963">
        <f t="shared" si="686"/>
        <v>6.0199301965724317E-3</v>
      </c>
      <c r="F10963">
        <f t="shared" si="683"/>
        <v>6.4028642048590975E-2</v>
      </c>
    </row>
    <row r="10964" spans="1:6" x14ac:dyDescent="0.15">
      <c r="A10964" s="2">
        <v>41275</v>
      </c>
      <c r="B10964" s="1" t="e">
        <f>NA()</f>
        <v>#N/A</v>
      </c>
      <c r="C10964" s="1">
        <f t="shared" si="684"/>
        <v>86.64</v>
      </c>
      <c r="D10964">
        <f t="shared" si="685"/>
        <v>4.4617616026927349</v>
      </c>
      <c r="E10964">
        <f t="shared" si="686"/>
        <v>0</v>
      </c>
      <c r="F10964">
        <f t="shared" si="683"/>
        <v>6.0958177138992438E-2</v>
      </c>
    </row>
    <row r="10965" spans="1:6" x14ac:dyDescent="0.15">
      <c r="A10965" s="2">
        <v>41276</v>
      </c>
      <c r="B10965" s="1">
        <v>87.1</v>
      </c>
      <c r="C10965" s="1">
        <f t="shared" si="684"/>
        <v>87.1</v>
      </c>
      <c r="D10965">
        <f t="shared" si="685"/>
        <v>4.467056883858457</v>
      </c>
      <c r="E10965">
        <f t="shared" si="686"/>
        <v>5.2952811657220877E-3</v>
      </c>
      <c r="F10965">
        <f t="shared" si="683"/>
        <v>5.5890164397537516E-2</v>
      </c>
    </row>
    <row r="10966" spans="1:6" x14ac:dyDescent="0.15">
      <c r="A10966" s="2">
        <v>41277</v>
      </c>
      <c r="B10966" s="1">
        <v>86.92</v>
      </c>
      <c r="C10966" s="1">
        <f t="shared" si="684"/>
        <v>86.92</v>
      </c>
      <c r="D10966">
        <f t="shared" si="685"/>
        <v>4.4649881553882294</v>
      </c>
      <c r="E10966">
        <f t="shared" si="686"/>
        <v>-2.0687284702276543E-3</v>
      </c>
      <c r="F10966">
        <f t="shared" si="683"/>
        <v>5.6840311467621113E-2</v>
      </c>
    </row>
    <row r="10967" spans="1:6" x14ac:dyDescent="0.15">
      <c r="A10967" s="2">
        <v>41278</v>
      </c>
      <c r="B10967" s="1">
        <v>88.14</v>
      </c>
      <c r="C10967" s="1">
        <f t="shared" si="684"/>
        <v>88.14</v>
      </c>
      <c r="D10967">
        <f t="shared" si="685"/>
        <v>4.4789264594138407</v>
      </c>
      <c r="E10967">
        <f t="shared" si="686"/>
        <v>1.3938304025611359E-2</v>
      </c>
      <c r="F10967">
        <f t="shared" si="683"/>
        <v>6.7283366724012791E-2</v>
      </c>
    </row>
    <row r="10968" spans="1:6" x14ac:dyDescent="0.15">
      <c r="A10968" s="2">
        <v>41281</v>
      </c>
      <c r="B10968" s="1">
        <v>87.68</v>
      </c>
      <c r="C10968" s="1">
        <f t="shared" si="684"/>
        <v>87.68</v>
      </c>
      <c r="D10968">
        <f t="shared" si="685"/>
        <v>4.4736938231997057</v>
      </c>
      <c r="E10968">
        <f t="shared" si="686"/>
        <v>-5.2326362141350558E-3</v>
      </c>
      <c r="F10968">
        <f t="shared" si="683"/>
        <v>7.3087941161897985E-2</v>
      </c>
    </row>
    <row r="10969" spans="1:6" x14ac:dyDescent="0.15">
      <c r="A10969" s="2">
        <v>41282</v>
      </c>
      <c r="B10969" s="1">
        <v>87.31</v>
      </c>
      <c r="C10969" s="1">
        <f t="shared" si="684"/>
        <v>87.31</v>
      </c>
      <c r="D10969">
        <f t="shared" si="685"/>
        <v>4.4694650038227159</v>
      </c>
      <c r="E10969">
        <f t="shared" si="686"/>
        <v>-4.228819376989712E-3</v>
      </c>
      <c r="F10969">
        <f t="shared" si="683"/>
        <v>7.661099774982319E-2</v>
      </c>
    </row>
    <row r="10970" spans="1:6" x14ac:dyDescent="0.15">
      <c r="A10970" s="2">
        <v>41283</v>
      </c>
      <c r="B10970" s="1">
        <v>87.9</v>
      </c>
      <c r="C10970" s="1">
        <f t="shared" si="684"/>
        <v>87.9</v>
      </c>
      <c r="D10970">
        <f t="shared" si="685"/>
        <v>4.4761998046911318</v>
      </c>
      <c r="E10970">
        <f t="shared" si="686"/>
        <v>6.7348008684158245E-3</v>
      </c>
      <c r="F10970">
        <f t="shared" si="683"/>
        <v>7.7358640717601665E-2</v>
      </c>
    </row>
    <row r="10971" spans="1:6" x14ac:dyDescent="0.15">
      <c r="A10971" s="2">
        <v>41284</v>
      </c>
      <c r="B10971" s="1">
        <v>88.16</v>
      </c>
      <c r="C10971" s="1">
        <f t="shared" si="684"/>
        <v>88.16</v>
      </c>
      <c r="D10971">
        <f t="shared" si="685"/>
        <v>4.4791533454046046</v>
      </c>
      <c r="E10971">
        <f t="shared" si="686"/>
        <v>2.9535407134728686E-3</v>
      </c>
      <c r="F10971">
        <f t="shared" si="683"/>
        <v>7.5075524795207987E-2</v>
      </c>
    </row>
    <row r="10972" spans="1:6" x14ac:dyDescent="0.15">
      <c r="A10972" s="2">
        <v>41285</v>
      </c>
      <c r="B10972" s="1">
        <v>89.22</v>
      </c>
      <c r="C10972" s="1">
        <f t="shared" si="684"/>
        <v>89.22</v>
      </c>
      <c r="D10972">
        <f t="shared" si="685"/>
        <v>4.4911052297001186</v>
      </c>
      <c r="E10972">
        <f t="shared" si="686"/>
        <v>1.195188429551397E-2</v>
      </c>
      <c r="F10972">
        <f t="shared" si="683"/>
        <v>8.1101311924141758E-2</v>
      </c>
    </row>
    <row r="10973" spans="1:6" x14ac:dyDescent="0.15">
      <c r="A10973" s="2">
        <v>41288</v>
      </c>
      <c r="B10973" s="1">
        <v>89.34</v>
      </c>
      <c r="C10973" s="1">
        <f t="shared" si="684"/>
        <v>89.34</v>
      </c>
      <c r="D10973">
        <f t="shared" si="685"/>
        <v>4.4924493159239729</v>
      </c>
      <c r="E10973">
        <f t="shared" si="686"/>
        <v>1.3440862238542906E-3</v>
      </c>
      <c r="F10973">
        <f t="shared" si="683"/>
        <v>8.0459875276926121E-2</v>
      </c>
    </row>
    <row r="10974" spans="1:6" x14ac:dyDescent="0.15">
      <c r="A10974" s="2">
        <v>41289</v>
      </c>
      <c r="B10974" s="1">
        <v>88.65</v>
      </c>
      <c r="C10974" s="1">
        <f t="shared" si="684"/>
        <v>88.65</v>
      </c>
      <c r="D10974">
        <f t="shared" si="685"/>
        <v>4.4846960325202172</v>
      </c>
      <c r="E10974">
        <f t="shared" si="686"/>
        <v>-7.7532834037556952E-3</v>
      </c>
      <c r="F10974">
        <f t="shared" ref="F10974:F11037" si="687">STDEV(E10954:E10974)*SQRT(250)</f>
        <v>8.8900383490838022E-2</v>
      </c>
    </row>
    <row r="10975" spans="1:6" x14ac:dyDescent="0.15">
      <c r="A10975" s="2">
        <v>41290</v>
      </c>
      <c r="B10975" s="1">
        <v>88.64</v>
      </c>
      <c r="C10975" s="1">
        <f t="shared" si="684"/>
        <v>88.64</v>
      </c>
      <c r="D10975">
        <f t="shared" si="685"/>
        <v>4.4845832229989737</v>
      </c>
      <c r="E10975">
        <f t="shared" si="686"/>
        <v>-1.1280952124348431E-4</v>
      </c>
      <c r="F10975">
        <f t="shared" si="687"/>
        <v>8.9374288156786774E-2</v>
      </c>
    </row>
    <row r="10976" spans="1:6" x14ac:dyDescent="0.15">
      <c r="A10976" s="2">
        <v>41291</v>
      </c>
      <c r="B10976" s="1">
        <v>89.41</v>
      </c>
      <c r="C10976" s="1">
        <f t="shared" si="684"/>
        <v>89.41</v>
      </c>
      <c r="D10976">
        <f t="shared" si="685"/>
        <v>4.4932325327472267</v>
      </c>
      <c r="E10976">
        <f t="shared" si="686"/>
        <v>8.6493097482529535E-3</v>
      </c>
      <c r="F10976">
        <f t="shared" si="687"/>
        <v>9.1749371880471275E-2</v>
      </c>
    </row>
    <row r="10977" spans="1:6" x14ac:dyDescent="0.15">
      <c r="A10977" s="2">
        <v>41292</v>
      </c>
      <c r="B10977" s="1">
        <v>89.9</v>
      </c>
      <c r="C10977" s="1">
        <f t="shared" si="684"/>
        <v>89.9</v>
      </c>
      <c r="D10977">
        <f t="shared" si="685"/>
        <v>4.498697941477575</v>
      </c>
      <c r="E10977">
        <f t="shared" si="686"/>
        <v>5.4654087303482868E-3</v>
      </c>
      <c r="F10977">
        <f t="shared" si="687"/>
        <v>9.1657232170565636E-2</v>
      </c>
    </row>
    <row r="10978" spans="1:6" x14ac:dyDescent="0.15">
      <c r="A10978" s="2">
        <v>41295</v>
      </c>
      <c r="B10978" s="1" t="e">
        <f>NA()</f>
        <v>#N/A</v>
      </c>
      <c r="C10978" s="1">
        <f t="shared" si="684"/>
        <v>89.9</v>
      </c>
      <c r="D10978">
        <f t="shared" si="685"/>
        <v>4.498697941477575</v>
      </c>
      <c r="E10978">
        <f t="shared" si="686"/>
        <v>0</v>
      </c>
      <c r="F10978">
        <f t="shared" si="687"/>
        <v>8.9974532171160443E-2</v>
      </c>
    </row>
    <row r="10979" spans="1:6" x14ac:dyDescent="0.15">
      <c r="A10979" s="2">
        <v>41296</v>
      </c>
      <c r="B10979" s="1">
        <v>88.62</v>
      </c>
      <c r="C10979" s="1">
        <f t="shared" si="684"/>
        <v>88.62</v>
      </c>
      <c r="D10979">
        <f t="shared" si="685"/>
        <v>4.4843575657713437</v>
      </c>
      <c r="E10979">
        <f t="shared" si="686"/>
        <v>-1.4340375706231256E-2</v>
      </c>
      <c r="F10979">
        <f t="shared" si="687"/>
        <v>0.10620996597963295</v>
      </c>
    </row>
    <row r="10980" spans="1:6" x14ac:dyDescent="0.15">
      <c r="A10980" s="2">
        <v>41297</v>
      </c>
      <c r="B10980" s="1">
        <v>88.44</v>
      </c>
      <c r="C10980" s="1">
        <f t="shared" si="684"/>
        <v>88.44</v>
      </c>
      <c r="D10980">
        <f t="shared" si="685"/>
        <v>4.4823243559892454</v>
      </c>
      <c r="E10980">
        <f t="shared" si="686"/>
        <v>-2.0332097820983108E-3</v>
      </c>
      <c r="F10980">
        <f t="shared" si="687"/>
        <v>0.10693987395456907</v>
      </c>
    </row>
    <row r="10981" spans="1:6" x14ac:dyDescent="0.15">
      <c r="A10981" s="2">
        <v>41298</v>
      </c>
      <c r="B10981" s="1">
        <v>90.04</v>
      </c>
      <c r="C10981" s="1">
        <f t="shared" si="684"/>
        <v>90.04</v>
      </c>
      <c r="D10981">
        <f t="shared" si="685"/>
        <v>4.5002540160385314</v>
      </c>
      <c r="E10981">
        <f t="shared" si="686"/>
        <v>1.7929660049285978E-2</v>
      </c>
      <c r="F10981">
        <f t="shared" si="687"/>
        <v>0.11773940776112966</v>
      </c>
    </row>
    <row r="10982" spans="1:6" x14ac:dyDescent="0.15">
      <c r="A10982" s="2">
        <v>41299</v>
      </c>
      <c r="B10982" s="1">
        <v>91.04</v>
      </c>
      <c r="C10982" s="1">
        <f t="shared" si="684"/>
        <v>91.04</v>
      </c>
      <c r="D10982">
        <f t="shared" si="685"/>
        <v>4.5112989703780206</v>
      </c>
      <c r="E10982">
        <f t="shared" si="686"/>
        <v>1.1044954339489266E-2</v>
      </c>
      <c r="F10982">
        <f t="shared" si="687"/>
        <v>0.12117542801590733</v>
      </c>
    </row>
    <row r="10983" spans="1:6" x14ac:dyDescent="0.15">
      <c r="A10983" s="2">
        <v>41302</v>
      </c>
      <c r="B10983" s="1">
        <v>90.73</v>
      </c>
      <c r="C10983" s="1">
        <f t="shared" si="684"/>
        <v>90.73</v>
      </c>
      <c r="D10983">
        <f t="shared" si="685"/>
        <v>4.5078880631815377</v>
      </c>
      <c r="E10983">
        <f t="shared" si="686"/>
        <v>-3.4109071964829596E-3</v>
      </c>
      <c r="F10983">
        <f t="shared" si="687"/>
        <v>0.12283280150495061</v>
      </c>
    </row>
    <row r="10984" spans="1:6" x14ac:dyDescent="0.15">
      <c r="A10984" s="2">
        <v>41303</v>
      </c>
      <c r="B10984" s="1">
        <v>90.65</v>
      </c>
      <c r="C10984" s="1">
        <f t="shared" si="684"/>
        <v>90.65</v>
      </c>
      <c r="D10984">
        <f t="shared" si="685"/>
        <v>4.5070059372008604</v>
      </c>
      <c r="E10984">
        <f t="shared" si="686"/>
        <v>-8.8212598067727299E-4</v>
      </c>
      <c r="F10984">
        <f t="shared" si="687"/>
        <v>0.12265702702366717</v>
      </c>
    </row>
    <row r="10985" spans="1:6" x14ac:dyDescent="0.15">
      <c r="A10985" s="2">
        <v>41304</v>
      </c>
      <c r="B10985" s="1">
        <v>91.05</v>
      </c>
      <c r="C10985" s="1">
        <f t="shared" si="684"/>
        <v>91.05</v>
      </c>
      <c r="D10985">
        <f t="shared" si="685"/>
        <v>4.5114088061736171</v>
      </c>
      <c r="E10985">
        <f t="shared" si="686"/>
        <v>4.4028689727566572E-3</v>
      </c>
      <c r="F10985">
        <f t="shared" si="687"/>
        <v>0.12263105015933762</v>
      </c>
    </row>
    <row r="10986" spans="1:6" x14ac:dyDescent="0.15">
      <c r="A10986" s="2">
        <v>41305</v>
      </c>
      <c r="B10986" s="1">
        <v>91.28</v>
      </c>
      <c r="C10986" s="1">
        <f t="shared" si="684"/>
        <v>91.28</v>
      </c>
      <c r="D10986">
        <f t="shared" si="685"/>
        <v>4.5139317055538202</v>
      </c>
      <c r="E10986">
        <f t="shared" si="686"/>
        <v>2.5228993802031141E-3</v>
      </c>
      <c r="F10986">
        <f t="shared" si="687"/>
        <v>0.12217495845263183</v>
      </c>
    </row>
    <row r="10987" spans="1:6" x14ac:dyDescent="0.15">
      <c r="A10987" s="2">
        <v>41306</v>
      </c>
      <c r="B10987" s="1">
        <v>92.54</v>
      </c>
      <c r="C10987" s="1">
        <f t="shared" si="684"/>
        <v>92.54</v>
      </c>
      <c r="D10987">
        <f t="shared" si="685"/>
        <v>4.5276409834788538</v>
      </c>
      <c r="E10987">
        <f t="shared" si="686"/>
        <v>1.3709277925033625E-2</v>
      </c>
      <c r="F10987">
        <f t="shared" si="687"/>
        <v>0.12725518132935967</v>
      </c>
    </row>
    <row r="10988" spans="1:6" x14ac:dyDescent="0.15">
      <c r="A10988" s="2">
        <v>41309</v>
      </c>
      <c r="B10988" s="1">
        <v>92.57</v>
      </c>
      <c r="C10988" s="1">
        <f t="shared" si="684"/>
        <v>92.57</v>
      </c>
      <c r="D10988">
        <f t="shared" si="685"/>
        <v>4.5279651150791196</v>
      </c>
      <c r="E10988">
        <f t="shared" si="686"/>
        <v>3.241316002657868E-4</v>
      </c>
      <c r="F10988">
        <f t="shared" si="687"/>
        <v>0.12112741982063767</v>
      </c>
    </row>
    <row r="10989" spans="1:6" x14ac:dyDescent="0.15">
      <c r="A10989" s="2">
        <v>41310</v>
      </c>
      <c r="B10989" s="1">
        <v>93.34</v>
      </c>
      <c r="C10989" s="1">
        <f t="shared" si="684"/>
        <v>93.34</v>
      </c>
      <c r="D10989">
        <f t="shared" si="685"/>
        <v>4.5362487405216694</v>
      </c>
      <c r="E10989">
        <f t="shared" si="686"/>
        <v>8.2836254425497913E-3</v>
      </c>
      <c r="F10989">
        <f t="shared" si="687"/>
        <v>0.11953874767782531</v>
      </c>
    </row>
    <row r="10990" spans="1:6" x14ac:dyDescent="0.15">
      <c r="A10990" s="2">
        <v>41311</v>
      </c>
      <c r="B10990" s="1">
        <v>93.56</v>
      </c>
      <c r="C10990" s="1">
        <f t="shared" si="684"/>
        <v>93.56</v>
      </c>
      <c r="D10990">
        <f t="shared" si="685"/>
        <v>4.5386029417159781</v>
      </c>
      <c r="E10990">
        <f t="shared" si="686"/>
        <v>2.354201194308736E-3</v>
      </c>
      <c r="F10990">
        <f t="shared" si="687"/>
        <v>0.11670141505571346</v>
      </c>
    </row>
    <row r="10991" spans="1:6" x14ac:dyDescent="0.15">
      <c r="A10991" s="2">
        <v>41312</v>
      </c>
      <c r="B10991" s="1">
        <v>93.24</v>
      </c>
      <c r="C10991" s="1">
        <f t="shared" si="684"/>
        <v>93.24</v>
      </c>
      <c r="D10991">
        <f t="shared" si="685"/>
        <v>4.5351768141675564</v>
      </c>
      <c r="E10991">
        <f t="shared" si="686"/>
        <v>-3.4261275484217535E-3</v>
      </c>
      <c r="F10991">
        <f t="shared" si="687"/>
        <v>0.11821100440550469</v>
      </c>
    </row>
    <row r="10992" spans="1:6" x14ac:dyDescent="0.15">
      <c r="A10992" s="2">
        <v>41313</v>
      </c>
      <c r="B10992" s="1">
        <v>92.72</v>
      </c>
      <c r="C10992" s="1">
        <f t="shared" si="684"/>
        <v>92.72</v>
      </c>
      <c r="D10992">
        <f t="shared" si="685"/>
        <v>4.529584199031496</v>
      </c>
      <c r="E10992">
        <f t="shared" si="686"/>
        <v>-5.5926151360603527E-3</v>
      </c>
      <c r="F10992">
        <f t="shared" si="687"/>
        <v>0.12170588875767399</v>
      </c>
    </row>
    <row r="10993" spans="1:6" x14ac:dyDescent="0.15">
      <c r="A10993" s="2">
        <v>41316</v>
      </c>
      <c r="B10993" s="1">
        <v>93.44</v>
      </c>
      <c r="C10993" s="1">
        <f t="shared" si="684"/>
        <v>93.44</v>
      </c>
      <c r="D10993">
        <f t="shared" si="685"/>
        <v>4.5373195190799169</v>
      </c>
      <c r="E10993">
        <f t="shared" si="686"/>
        <v>7.7353200484209239E-3</v>
      </c>
      <c r="F10993">
        <f t="shared" si="687"/>
        <v>0.11839440265735514</v>
      </c>
    </row>
    <row r="10994" spans="1:6" x14ac:dyDescent="0.15">
      <c r="A10994" s="2">
        <v>41317</v>
      </c>
      <c r="B10994" s="1">
        <v>93.14</v>
      </c>
      <c r="C10994" s="1">
        <f t="shared" si="684"/>
        <v>93.14</v>
      </c>
      <c r="D10994">
        <f t="shared" si="685"/>
        <v>4.534103737554231</v>
      </c>
      <c r="E10994">
        <f t="shared" si="686"/>
        <v>-3.2157815256859124E-3</v>
      </c>
      <c r="F10994">
        <f t="shared" si="687"/>
        <v>0.11984328094889879</v>
      </c>
    </row>
    <row r="10995" spans="1:6" x14ac:dyDescent="0.15">
      <c r="A10995" s="2">
        <v>41318</v>
      </c>
      <c r="B10995" s="1">
        <v>93.39</v>
      </c>
      <c r="C10995" s="1">
        <f t="shared" si="684"/>
        <v>93.39</v>
      </c>
      <c r="D10995">
        <f t="shared" si="685"/>
        <v>4.5367842731216266</v>
      </c>
      <c r="E10995">
        <f t="shared" si="686"/>
        <v>2.6805355673955589E-3</v>
      </c>
      <c r="F10995">
        <f t="shared" si="687"/>
        <v>0.11453650745820382</v>
      </c>
    </row>
    <row r="10996" spans="1:6" x14ac:dyDescent="0.15">
      <c r="A10996" s="2">
        <v>41319</v>
      </c>
      <c r="B10996" s="1">
        <v>93.1</v>
      </c>
      <c r="C10996" s="1">
        <f t="shared" si="684"/>
        <v>93.1</v>
      </c>
      <c r="D10996">
        <f t="shared" si="685"/>
        <v>4.5336741842830213</v>
      </c>
      <c r="E10996">
        <f t="shared" si="686"/>
        <v>-3.1100888386053072E-3</v>
      </c>
      <c r="F10996">
        <f t="shared" si="687"/>
        <v>0.11584417945817607</v>
      </c>
    </row>
    <row r="10997" spans="1:6" x14ac:dyDescent="0.15">
      <c r="A10997" s="2">
        <v>41320</v>
      </c>
      <c r="B10997" s="1">
        <v>93.64</v>
      </c>
      <c r="C10997" s="1">
        <f t="shared" si="684"/>
        <v>93.64</v>
      </c>
      <c r="D10997">
        <f t="shared" si="685"/>
        <v>4.5394576426227102</v>
      </c>
      <c r="E10997">
        <f t="shared" si="686"/>
        <v>5.7834583396889627E-3</v>
      </c>
      <c r="F10997">
        <f t="shared" si="687"/>
        <v>0.11430416900970564</v>
      </c>
    </row>
    <row r="10998" spans="1:6" x14ac:dyDescent="0.15">
      <c r="A10998" s="2">
        <v>41323</v>
      </c>
      <c r="B10998" s="1" t="e">
        <f>NA()</f>
        <v>#N/A</v>
      </c>
      <c r="C10998" s="1">
        <f t="shared" si="684"/>
        <v>93.64</v>
      </c>
      <c r="D10998">
        <f t="shared" si="685"/>
        <v>4.5394576426227102</v>
      </c>
      <c r="E10998">
        <f t="shared" si="686"/>
        <v>0</v>
      </c>
      <c r="F10998">
        <f t="shared" si="687"/>
        <v>0.11390803341954459</v>
      </c>
    </row>
    <row r="10999" spans="1:6" x14ac:dyDescent="0.15">
      <c r="A10999" s="2">
        <v>41324</v>
      </c>
      <c r="B10999" s="1">
        <v>93.54</v>
      </c>
      <c r="C10999" s="1">
        <f t="shared" si="684"/>
        <v>93.54</v>
      </c>
      <c r="D10999">
        <f t="shared" si="685"/>
        <v>4.5383891522977402</v>
      </c>
      <c r="E10999">
        <f t="shared" si="686"/>
        <v>-1.0684903249700284E-3</v>
      </c>
      <c r="F10999">
        <f t="shared" si="687"/>
        <v>0.11419491340088846</v>
      </c>
    </row>
    <row r="11000" spans="1:6" x14ac:dyDescent="0.15">
      <c r="A11000" s="2">
        <v>41325</v>
      </c>
      <c r="B11000" s="1">
        <v>93.53</v>
      </c>
      <c r="C11000" s="1">
        <f t="shared" si="684"/>
        <v>93.53</v>
      </c>
      <c r="D11000">
        <f t="shared" si="685"/>
        <v>4.5382822404464598</v>
      </c>
      <c r="E11000">
        <f t="shared" si="686"/>
        <v>-1.0691185128042235E-4</v>
      </c>
      <c r="F11000">
        <f t="shared" si="687"/>
        <v>9.8371233459728355E-2</v>
      </c>
    </row>
    <row r="11001" spans="1:6" x14ac:dyDescent="0.15">
      <c r="A11001" s="2">
        <v>41326</v>
      </c>
      <c r="B11001" s="1">
        <v>92.96</v>
      </c>
      <c r="C11001" s="1">
        <f t="shared" si="684"/>
        <v>92.96</v>
      </c>
      <c r="D11001">
        <f t="shared" si="685"/>
        <v>4.5321692931036006</v>
      </c>
      <c r="E11001">
        <f t="shared" si="686"/>
        <v>-6.1129473428591652E-3</v>
      </c>
      <c r="F11001">
        <f t="shared" si="687"/>
        <v>0.10170704285577921</v>
      </c>
    </row>
    <row r="11002" spans="1:6" x14ac:dyDescent="0.15">
      <c r="A11002" s="2">
        <v>41327</v>
      </c>
      <c r="B11002" s="1">
        <v>93.35</v>
      </c>
      <c r="C11002" s="1">
        <f t="shared" si="684"/>
        <v>93.35</v>
      </c>
      <c r="D11002">
        <f t="shared" si="685"/>
        <v>4.536355869987732</v>
      </c>
      <c r="E11002">
        <f t="shared" si="686"/>
        <v>4.1865768841313766E-3</v>
      </c>
      <c r="F11002">
        <f t="shared" si="687"/>
        <v>8.5135693007262536E-2</v>
      </c>
    </row>
    <row r="11003" spans="1:6" x14ac:dyDescent="0.15">
      <c r="A11003" s="2">
        <v>41330</v>
      </c>
      <c r="B11003" s="1">
        <v>93.35</v>
      </c>
      <c r="C11003" s="1">
        <f t="shared" si="684"/>
        <v>93.35</v>
      </c>
      <c r="D11003">
        <f t="shared" si="685"/>
        <v>4.536355869987732</v>
      </c>
      <c r="E11003">
        <f t="shared" si="686"/>
        <v>0</v>
      </c>
      <c r="F11003">
        <f t="shared" si="687"/>
        <v>7.8264163304241879E-2</v>
      </c>
    </row>
    <row r="11004" spans="1:6" x14ac:dyDescent="0.15">
      <c r="A11004" s="2">
        <v>41331</v>
      </c>
      <c r="B11004" s="1">
        <v>91.38</v>
      </c>
      <c r="C11004" s="1">
        <f t="shared" si="684"/>
        <v>91.38</v>
      </c>
      <c r="D11004">
        <f t="shared" si="685"/>
        <v>4.5150266361351257</v>
      </c>
      <c r="E11004">
        <f t="shared" si="686"/>
        <v>-2.1329233852606322E-2</v>
      </c>
      <c r="F11004">
        <f t="shared" si="687"/>
        <v>0.10958987030861302</v>
      </c>
    </row>
    <row r="11005" spans="1:6" x14ac:dyDescent="0.15">
      <c r="A11005" s="2">
        <v>41332</v>
      </c>
      <c r="B11005" s="1">
        <v>91.88</v>
      </c>
      <c r="C11005" s="1">
        <f t="shared" si="684"/>
        <v>91.88</v>
      </c>
      <c r="D11005">
        <f t="shared" si="685"/>
        <v>4.5204833778208977</v>
      </c>
      <c r="E11005">
        <f t="shared" si="686"/>
        <v>5.4567416857720374E-3</v>
      </c>
      <c r="F11005">
        <f t="shared" si="687"/>
        <v>0.11088113548297622</v>
      </c>
    </row>
    <row r="11006" spans="1:6" x14ac:dyDescent="0.15">
      <c r="A11006" s="2">
        <v>41333</v>
      </c>
      <c r="B11006" s="1">
        <v>92.36</v>
      </c>
      <c r="C11006" s="1">
        <f t="shared" si="684"/>
        <v>92.36</v>
      </c>
      <c r="D11006">
        <f t="shared" si="685"/>
        <v>4.5256939844862947</v>
      </c>
      <c r="E11006">
        <f t="shared" si="686"/>
        <v>5.2106066653969663E-3</v>
      </c>
      <c r="F11006">
        <f t="shared" si="687"/>
        <v>0.11125800027827401</v>
      </c>
    </row>
    <row r="11007" spans="1:6" x14ac:dyDescent="0.15">
      <c r="A11007" s="2">
        <v>41334</v>
      </c>
      <c r="B11007" s="1">
        <v>93.38</v>
      </c>
      <c r="C11007" s="1">
        <f t="shared" si="684"/>
        <v>93.38</v>
      </c>
      <c r="D11007">
        <f t="shared" si="685"/>
        <v>4.5366771895427913</v>
      </c>
      <c r="E11007">
        <f t="shared" si="686"/>
        <v>1.0983205056496637E-2</v>
      </c>
      <c r="F11007">
        <f t="shared" si="687"/>
        <v>0.11670553630142561</v>
      </c>
    </row>
    <row r="11008" spans="1:6" x14ac:dyDescent="0.15">
      <c r="A11008" s="2">
        <v>41337</v>
      </c>
      <c r="B11008" s="1">
        <v>93.32</v>
      </c>
      <c r="C11008" s="1">
        <f t="shared" si="684"/>
        <v>93.32</v>
      </c>
      <c r="D11008">
        <f t="shared" si="685"/>
        <v>4.536034447153229</v>
      </c>
      <c r="E11008">
        <f t="shared" si="686"/>
        <v>-6.4274238956230079E-4</v>
      </c>
      <c r="F11008">
        <f t="shared" si="687"/>
        <v>0.10743397213322302</v>
      </c>
    </row>
    <row r="11009" spans="1:6" x14ac:dyDescent="0.15">
      <c r="A11009" s="2">
        <v>41338</v>
      </c>
      <c r="B11009" s="1">
        <v>93.39</v>
      </c>
      <c r="C11009" s="1">
        <f t="shared" si="684"/>
        <v>93.39</v>
      </c>
      <c r="D11009">
        <f t="shared" si="685"/>
        <v>4.5367842731216266</v>
      </c>
      <c r="E11009">
        <f t="shared" si="686"/>
        <v>7.498259683975661E-4</v>
      </c>
      <c r="F11009">
        <f t="shared" si="687"/>
        <v>0.10744026987929479</v>
      </c>
    </row>
    <row r="11010" spans="1:6" x14ac:dyDescent="0.15">
      <c r="A11010" s="2">
        <v>41339</v>
      </c>
      <c r="B11010" s="1">
        <v>93.64</v>
      </c>
      <c r="C11010" s="1">
        <f t="shared" si="684"/>
        <v>93.64</v>
      </c>
      <c r="D11010">
        <f t="shared" si="685"/>
        <v>4.5394576426227102</v>
      </c>
      <c r="E11010">
        <f t="shared" si="686"/>
        <v>2.6733695010836556E-3</v>
      </c>
      <c r="F11010">
        <f t="shared" si="687"/>
        <v>0.10399607794903916</v>
      </c>
    </row>
    <row r="11011" spans="1:6" x14ac:dyDescent="0.15">
      <c r="A11011" s="2">
        <v>41340</v>
      </c>
      <c r="B11011" s="1">
        <v>95</v>
      </c>
      <c r="C11011" s="1">
        <f t="shared" si="684"/>
        <v>95</v>
      </c>
      <c r="D11011">
        <f t="shared" si="685"/>
        <v>4.5538768916005408</v>
      </c>
      <c r="E11011">
        <f t="shared" si="686"/>
        <v>1.4419248977830534E-2</v>
      </c>
      <c r="F11011">
        <f t="shared" si="687"/>
        <v>0.11494391760410652</v>
      </c>
    </row>
    <row r="11012" spans="1:6" x14ac:dyDescent="0.15">
      <c r="A11012" s="2">
        <v>41341</v>
      </c>
      <c r="B11012" s="1">
        <v>96</v>
      </c>
      <c r="C11012" s="1">
        <f t="shared" si="684"/>
        <v>96</v>
      </c>
      <c r="D11012">
        <f t="shared" si="685"/>
        <v>4.5643481914678361</v>
      </c>
      <c r="E11012">
        <f t="shared" si="686"/>
        <v>1.0471299867295336E-2</v>
      </c>
      <c r="F11012">
        <f t="shared" si="687"/>
        <v>0.11860991619011207</v>
      </c>
    </row>
    <row r="11013" spans="1:6" x14ac:dyDescent="0.15">
      <c r="A11013" s="2">
        <v>41344</v>
      </c>
      <c r="B11013" s="1">
        <v>96.12</v>
      </c>
      <c r="C11013" s="1">
        <f t="shared" si="684"/>
        <v>96.12</v>
      </c>
      <c r="D11013">
        <f t="shared" si="685"/>
        <v>4.5655974108682686</v>
      </c>
      <c r="E11013">
        <f t="shared" si="686"/>
        <v>1.2492194004325441E-3</v>
      </c>
      <c r="F11013">
        <f t="shared" si="687"/>
        <v>0.11589385964090507</v>
      </c>
    </row>
    <row r="11014" spans="1:6" x14ac:dyDescent="0.15">
      <c r="A11014" s="2">
        <v>41345</v>
      </c>
      <c r="B11014" s="1">
        <v>95.96</v>
      </c>
      <c r="C11014" s="1">
        <f t="shared" si="684"/>
        <v>95.96</v>
      </c>
      <c r="D11014">
        <f t="shared" si="685"/>
        <v>4.5639314379714939</v>
      </c>
      <c r="E11014">
        <f t="shared" si="686"/>
        <v>-1.6659728967747256E-3</v>
      </c>
      <c r="F11014">
        <f t="shared" si="687"/>
        <v>0.11431793837624087</v>
      </c>
    </row>
    <row r="11015" spans="1:6" x14ac:dyDescent="0.15">
      <c r="A11015" s="2">
        <v>41346</v>
      </c>
      <c r="B11015" s="1">
        <v>96</v>
      </c>
      <c r="C11015" s="1">
        <f t="shared" si="684"/>
        <v>96</v>
      </c>
      <c r="D11015">
        <f t="shared" si="685"/>
        <v>4.5643481914678361</v>
      </c>
      <c r="E11015">
        <f t="shared" si="686"/>
        <v>4.1675349634218151E-4</v>
      </c>
      <c r="F11015">
        <f t="shared" si="687"/>
        <v>0.11321908086928718</v>
      </c>
    </row>
    <row r="11016" spans="1:6" x14ac:dyDescent="0.15">
      <c r="A11016" s="2">
        <v>41347</v>
      </c>
      <c r="B11016" s="1">
        <v>96.16</v>
      </c>
      <c r="C11016" s="1">
        <f t="shared" si="684"/>
        <v>96.16</v>
      </c>
      <c r="D11016">
        <f t="shared" si="685"/>
        <v>4.5660134707868973</v>
      </c>
      <c r="E11016">
        <f t="shared" si="686"/>
        <v>1.6652793190612414E-3</v>
      </c>
      <c r="F11016">
        <f t="shared" si="687"/>
        <v>0.11313421187107063</v>
      </c>
    </row>
    <row r="11017" spans="1:6" x14ac:dyDescent="0.15">
      <c r="A11017" s="2">
        <v>41348</v>
      </c>
      <c r="B11017" s="1">
        <v>95.26</v>
      </c>
      <c r="C11017" s="1">
        <f t="shared" ref="C11017:C11080" si="688">_xlfn.IFNA(B11017,C11016)</f>
        <v>95.26</v>
      </c>
      <c r="D11017">
        <f t="shared" ref="D11017:D11080" si="689">+LN(C11017)</f>
        <v>4.5566099953727148</v>
      </c>
      <c r="E11017">
        <f t="shared" si="686"/>
        <v>-9.4034754141825161E-3</v>
      </c>
      <c r="F11017">
        <f t="shared" si="687"/>
        <v>0.11823354872342297</v>
      </c>
    </row>
    <row r="11018" spans="1:6" x14ac:dyDescent="0.15">
      <c r="A11018" s="2">
        <v>41351</v>
      </c>
      <c r="B11018" s="1">
        <v>94.92</v>
      </c>
      <c r="C11018" s="1">
        <f t="shared" si="688"/>
        <v>94.92</v>
      </c>
      <c r="D11018">
        <f t="shared" si="689"/>
        <v>4.5530344315675633</v>
      </c>
      <c r="E11018">
        <f t="shared" ref="E11018:E11081" si="690">+D11018-D11017</f>
        <v>-3.5755638051515604E-3</v>
      </c>
      <c r="F11018">
        <f t="shared" si="687"/>
        <v>0.11800119262683179</v>
      </c>
    </row>
    <row r="11019" spans="1:6" x14ac:dyDescent="0.15">
      <c r="A11019" s="2">
        <v>41352</v>
      </c>
      <c r="B11019" s="1">
        <v>94.85</v>
      </c>
      <c r="C11019" s="1">
        <f t="shared" si="688"/>
        <v>94.85</v>
      </c>
      <c r="D11019">
        <f t="shared" si="689"/>
        <v>4.5522966963810232</v>
      </c>
      <c r="E11019">
        <f t="shared" si="690"/>
        <v>-7.377351865400783E-4</v>
      </c>
      <c r="F11019">
        <f t="shared" si="687"/>
        <v>0.11807914534286575</v>
      </c>
    </row>
    <row r="11020" spans="1:6" x14ac:dyDescent="0.15">
      <c r="A11020" s="2">
        <v>41353</v>
      </c>
      <c r="B11020" s="1">
        <v>95.51</v>
      </c>
      <c r="C11020" s="1">
        <f t="shared" si="688"/>
        <v>95.51</v>
      </c>
      <c r="D11020">
        <f t="shared" si="689"/>
        <v>4.5592309540466465</v>
      </c>
      <c r="E11020">
        <f t="shared" si="690"/>
        <v>6.9342576656232779E-3</v>
      </c>
      <c r="F11020">
        <f t="shared" si="687"/>
        <v>0.11987085829797248</v>
      </c>
    </row>
    <row r="11021" spans="1:6" x14ac:dyDescent="0.15">
      <c r="A11021" s="2">
        <v>41354</v>
      </c>
      <c r="B11021" s="1">
        <v>95.06</v>
      </c>
      <c r="C11021" s="1">
        <f t="shared" si="688"/>
        <v>95.06</v>
      </c>
      <c r="D11021">
        <f t="shared" si="689"/>
        <v>4.5545082711858633</v>
      </c>
      <c r="E11021">
        <f t="shared" si="690"/>
        <v>-4.722682860783145E-3</v>
      </c>
      <c r="F11021">
        <f t="shared" si="687"/>
        <v>0.12144760059361974</v>
      </c>
    </row>
    <row r="11022" spans="1:6" x14ac:dyDescent="0.15">
      <c r="A11022" s="2">
        <v>41355</v>
      </c>
      <c r="B11022" s="1">
        <v>94.48</v>
      </c>
      <c r="C11022" s="1">
        <f t="shared" si="688"/>
        <v>94.48</v>
      </c>
      <c r="D11022">
        <f t="shared" si="689"/>
        <v>4.5483881718891066</v>
      </c>
      <c r="E11022">
        <f t="shared" si="690"/>
        <v>-6.1200992967567203E-3</v>
      </c>
      <c r="F11022">
        <f t="shared" si="687"/>
        <v>0.12145267160088241</v>
      </c>
    </row>
    <row r="11023" spans="1:6" x14ac:dyDescent="0.15">
      <c r="A11023" s="2">
        <v>41358</v>
      </c>
      <c r="B11023" s="1">
        <v>94.34</v>
      </c>
      <c r="C11023" s="1">
        <f t="shared" si="688"/>
        <v>94.34</v>
      </c>
      <c r="D11023">
        <f t="shared" si="689"/>
        <v>4.5469052778561156</v>
      </c>
      <c r="E11023">
        <f t="shared" si="690"/>
        <v>-1.4828940329909557E-3</v>
      </c>
      <c r="F11023">
        <f t="shared" si="687"/>
        <v>0.12103503763428897</v>
      </c>
    </row>
    <row r="11024" spans="1:6" x14ac:dyDescent="0.15">
      <c r="A11024" s="2">
        <v>41359</v>
      </c>
      <c r="B11024" s="1">
        <v>94.22</v>
      </c>
      <c r="C11024" s="1">
        <f t="shared" si="688"/>
        <v>94.22</v>
      </c>
      <c r="D11024">
        <f t="shared" si="689"/>
        <v>4.5456324732718949</v>
      </c>
      <c r="E11024">
        <f t="shared" si="690"/>
        <v>-1.2728045842207436E-3</v>
      </c>
      <c r="F11024">
        <f t="shared" si="687"/>
        <v>0.12118065582753167</v>
      </c>
    </row>
    <row r="11025" spans="1:6" x14ac:dyDescent="0.15">
      <c r="A11025" s="2">
        <v>41360</v>
      </c>
      <c r="B11025" s="1">
        <v>94.38</v>
      </c>
      <c r="C11025" s="1">
        <f t="shared" si="688"/>
        <v>94.38</v>
      </c>
      <c r="D11025">
        <f t="shared" si="689"/>
        <v>4.5473291862982412</v>
      </c>
      <c r="E11025">
        <f t="shared" si="690"/>
        <v>1.6967130263463304E-3</v>
      </c>
      <c r="F11025">
        <f t="shared" si="687"/>
        <v>9.2000834201401135E-2</v>
      </c>
    </row>
    <row r="11026" spans="1:6" x14ac:dyDescent="0.15">
      <c r="A11026" s="2">
        <v>41361</v>
      </c>
      <c r="B11026" s="1">
        <v>94.02</v>
      </c>
      <c r="C11026" s="1">
        <f t="shared" si="688"/>
        <v>94.02</v>
      </c>
      <c r="D11026">
        <f t="shared" si="689"/>
        <v>4.5435075255959845</v>
      </c>
      <c r="E11026">
        <f t="shared" si="690"/>
        <v>-3.8216607022567572E-3</v>
      </c>
      <c r="F11026">
        <f t="shared" si="687"/>
        <v>9.2628711963518309E-2</v>
      </c>
    </row>
    <row r="11027" spans="1:6" x14ac:dyDescent="0.15">
      <c r="A11027" s="2">
        <v>41362</v>
      </c>
      <c r="B11027" s="1">
        <v>94.16</v>
      </c>
      <c r="C11027" s="1">
        <f t="shared" si="688"/>
        <v>94.16</v>
      </c>
      <c r="D11027">
        <f t="shared" si="689"/>
        <v>4.5449954629520208</v>
      </c>
      <c r="E11027">
        <f t="shared" si="690"/>
        <v>1.4879373560363618E-3</v>
      </c>
      <c r="F11027">
        <f t="shared" si="687"/>
        <v>9.144485090256349E-2</v>
      </c>
    </row>
    <row r="11028" spans="1:6" x14ac:dyDescent="0.15">
      <c r="A11028" s="2">
        <v>41365</v>
      </c>
      <c r="B11028" s="1">
        <v>93.3</v>
      </c>
      <c r="C11028" s="1">
        <f t="shared" si="688"/>
        <v>93.3</v>
      </c>
      <c r="D11028">
        <f t="shared" si="689"/>
        <v>4.535820107853298</v>
      </c>
      <c r="E11028">
        <f t="shared" si="690"/>
        <v>-9.1753550987228039E-3</v>
      </c>
      <c r="F11028">
        <f t="shared" si="687"/>
        <v>9.0155044554149064E-2</v>
      </c>
    </row>
    <row r="11029" spans="1:6" x14ac:dyDescent="0.15">
      <c r="A11029" s="2">
        <v>41366</v>
      </c>
      <c r="B11029" s="1">
        <v>93.43</v>
      </c>
      <c r="C11029" s="1">
        <f t="shared" si="688"/>
        <v>93.43</v>
      </c>
      <c r="D11029">
        <f t="shared" si="689"/>
        <v>4.5372124928048647</v>
      </c>
      <c r="E11029">
        <f t="shared" si="690"/>
        <v>1.3923849515666831E-3</v>
      </c>
      <c r="F11029">
        <f t="shared" si="687"/>
        <v>9.0258592241697716E-2</v>
      </c>
    </row>
    <row r="11030" spans="1:6" x14ac:dyDescent="0.15">
      <c r="A11030" s="2">
        <v>41367</v>
      </c>
      <c r="B11030" s="1">
        <v>92.96</v>
      </c>
      <c r="C11030" s="1">
        <f t="shared" si="688"/>
        <v>92.96</v>
      </c>
      <c r="D11030">
        <f t="shared" si="689"/>
        <v>4.5321692931036006</v>
      </c>
      <c r="E11030">
        <f t="shared" si="690"/>
        <v>-5.0431997012641006E-3</v>
      </c>
      <c r="F11030">
        <f t="shared" si="687"/>
        <v>9.1900258094339965E-2</v>
      </c>
    </row>
    <row r="11031" spans="1:6" x14ac:dyDescent="0.15">
      <c r="A11031" s="2">
        <v>41368</v>
      </c>
      <c r="B11031" s="1">
        <v>96.12</v>
      </c>
      <c r="C11031" s="1">
        <f t="shared" si="688"/>
        <v>96.12</v>
      </c>
      <c r="D11031">
        <f t="shared" si="689"/>
        <v>4.5655974108682686</v>
      </c>
      <c r="E11031">
        <f t="shared" si="690"/>
        <v>3.3428117764668031E-2</v>
      </c>
      <c r="F11031">
        <f t="shared" si="687"/>
        <v>0.1480887166952973</v>
      </c>
    </row>
    <row r="11032" spans="1:6" x14ac:dyDescent="0.15">
      <c r="A11032" s="2">
        <v>41369</v>
      </c>
      <c r="B11032" s="1">
        <v>96.86</v>
      </c>
      <c r="C11032" s="1">
        <f t="shared" si="688"/>
        <v>96.86</v>
      </c>
      <c r="D11032">
        <f t="shared" si="689"/>
        <v>4.5732666369750827</v>
      </c>
      <c r="E11032">
        <f t="shared" si="690"/>
        <v>7.6692261068140866E-3</v>
      </c>
      <c r="F11032">
        <f t="shared" si="687"/>
        <v>0.14230066167697239</v>
      </c>
    </row>
    <row r="11033" spans="1:6" x14ac:dyDescent="0.15">
      <c r="A11033" s="2">
        <v>41372</v>
      </c>
      <c r="B11033" s="1">
        <v>98.9</v>
      </c>
      <c r="C11033" s="1">
        <f t="shared" si="688"/>
        <v>98.9</v>
      </c>
      <c r="D11033">
        <f t="shared" si="689"/>
        <v>4.5941092386286666</v>
      </c>
      <c r="E11033">
        <f t="shared" si="690"/>
        <v>2.084260165358387E-2</v>
      </c>
      <c r="F11033">
        <f t="shared" si="687"/>
        <v>0.15493748786082223</v>
      </c>
    </row>
    <row r="11034" spans="1:6" x14ac:dyDescent="0.15">
      <c r="A11034" s="2">
        <v>41373</v>
      </c>
      <c r="B11034" s="1">
        <v>99.02</v>
      </c>
      <c r="C11034" s="1">
        <f t="shared" si="688"/>
        <v>99.02</v>
      </c>
      <c r="D11034">
        <f t="shared" si="689"/>
        <v>4.5953218499332769</v>
      </c>
      <c r="E11034">
        <f t="shared" si="690"/>
        <v>1.212611304610256E-3</v>
      </c>
      <c r="F11034">
        <f t="shared" si="687"/>
        <v>0.15493803544774681</v>
      </c>
    </row>
    <row r="11035" spans="1:6" x14ac:dyDescent="0.15">
      <c r="A11035" s="2">
        <v>41374</v>
      </c>
      <c r="B11035" s="1">
        <v>99.61</v>
      </c>
      <c r="C11035" s="1">
        <f t="shared" si="688"/>
        <v>99.61</v>
      </c>
      <c r="D11035">
        <f t="shared" si="689"/>
        <v>4.6012625611570739</v>
      </c>
      <c r="E11035">
        <f t="shared" si="690"/>
        <v>5.9407112237970239E-3</v>
      </c>
      <c r="F11035">
        <f t="shared" si="687"/>
        <v>0.15526956800678626</v>
      </c>
    </row>
    <row r="11036" spans="1:6" x14ac:dyDescent="0.15">
      <c r="A11036" s="2">
        <v>41375</v>
      </c>
      <c r="B11036" s="1">
        <v>99.42</v>
      </c>
      <c r="C11036" s="1">
        <f t="shared" si="688"/>
        <v>99.42</v>
      </c>
      <c r="D11036">
        <f t="shared" si="689"/>
        <v>4.5993533006665261</v>
      </c>
      <c r="E11036">
        <f t="shared" si="690"/>
        <v>-1.9092604905477373E-3</v>
      </c>
      <c r="F11036">
        <f t="shared" si="687"/>
        <v>0.15573113204841033</v>
      </c>
    </row>
    <row r="11037" spans="1:6" x14ac:dyDescent="0.15">
      <c r="A11037" s="2">
        <v>41376</v>
      </c>
      <c r="B11037" s="1">
        <v>98.98</v>
      </c>
      <c r="C11037" s="1">
        <f t="shared" si="688"/>
        <v>98.98</v>
      </c>
      <c r="D11037">
        <f t="shared" si="689"/>
        <v>4.5949178095237402</v>
      </c>
      <c r="E11037">
        <f t="shared" si="690"/>
        <v>-4.4354911427859633E-3</v>
      </c>
      <c r="F11037">
        <f t="shared" si="687"/>
        <v>0.15714809032077476</v>
      </c>
    </row>
    <row r="11038" spans="1:6" x14ac:dyDescent="0.15">
      <c r="A11038" s="2">
        <v>41379</v>
      </c>
      <c r="B11038" s="1">
        <v>98</v>
      </c>
      <c r="C11038" s="1">
        <f t="shared" si="688"/>
        <v>98</v>
      </c>
      <c r="D11038">
        <f t="shared" si="689"/>
        <v>4.5849674786705723</v>
      </c>
      <c r="E11038">
        <f t="shared" si="690"/>
        <v>-9.9503308531678769E-3</v>
      </c>
      <c r="F11038">
        <f t="shared" ref="F11038:F11101" si="691">STDEV(E11018:E11038)*SQRT(250)</f>
        <v>0.15762759345541982</v>
      </c>
    </row>
    <row r="11039" spans="1:6" x14ac:dyDescent="0.15">
      <c r="A11039" s="2">
        <v>41380</v>
      </c>
      <c r="B11039" s="1">
        <v>97.86</v>
      </c>
      <c r="C11039" s="1">
        <f t="shared" si="688"/>
        <v>97.86</v>
      </c>
      <c r="D11039">
        <f t="shared" si="689"/>
        <v>4.5835378858609772</v>
      </c>
      <c r="E11039">
        <f t="shared" si="690"/>
        <v>-1.4295928095950927E-3</v>
      </c>
      <c r="F11039">
        <f t="shared" si="691"/>
        <v>0.15696181026827202</v>
      </c>
    </row>
    <row r="11040" spans="1:6" x14ac:dyDescent="0.15">
      <c r="A11040" s="2">
        <v>41381</v>
      </c>
      <c r="B11040" s="1">
        <v>97.74</v>
      </c>
      <c r="C11040" s="1">
        <f t="shared" si="688"/>
        <v>97.74</v>
      </c>
      <c r="D11040">
        <f t="shared" si="689"/>
        <v>4.5823108918420088</v>
      </c>
      <c r="E11040">
        <f t="shared" si="690"/>
        <v>-1.2269940189684192E-3</v>
      </c>
      <c r="F11040">
        <f t="shared" si="691"/>
        <v>0.15705619990688965</v>
      </c>
    </row>
    <row r="11041" spans="1:6" x14ac:dyDescent="0.15">
      <c r="A11041" s="2">
        <v>41382</v>
      </c>
      <c r="B11041" s="1">
        <v>98.22</v>
      </c>
      <c r="C11041" s="1">
        <f t="shared" si="688"/>
        <v>98.22</v>
      </c>
      <c r="D11041">
        <f t="shared" si="689"/>
        <v>4.5872098606110985</v>
      </c>
      <c r="E11041">
        <f t="shared" si="690"/>
        <v>4.8989687690896844E-3</v>
      </c>
      <c r="F11041">
        <f t="shared" si="691"/>
        <v>0.15631972706269362</v>
      </c>
    </row>
    <row r="11042" spans="1:6" x14ac:dyDescent="0.15">
      <c r="A11042" s="2">
        <v>41383</v>
      </c>
      <c r="B11042" s="1">
        <v>99.28</v>
      </c>
      <c r="C11042" s="1">
        <f t="shared" si="688"/>
        <v>99.28</v>
      </c>
      <c r="D11042">
        <f t="shared" si="689"/>
        <v>4.5979441408963515</v>
      </c>
      <c r="E11042">
        <f t="shared" si="690"/>
        <v>1.0734280285253028E-2</v>
      </c>
      <c r="F11042">
        <f t="shared" si="691"/>
        <v>0.1579250239291837</v>
      </c>
    </row>
    <row r="11043" spans="1:6" x14ac:dyDescent="0.15">
      <c r="A11043" s="2">
        <v>41386</v>
      </c>
      <c r="B11043" s="1">
        <v>99.29</v>
      </c>
      <c r="C11043" s="1">
        <f t="shared" si="688"/>
        <v>99.29</v>
      </c>
      <c r="D11043">
        <f t="shared" si="689"/>
        <v>4.5980448610455031</v>
      </c>
      <c r="E11043">
        <f t="shared" si="690"/>
        <v>1.0072014915163408E-4</v>
      </c>
      <c r="F11043">
        <f t="shared" si="691"/>
        <v>0.15533040678911966</v>
      </c>
    </row>
    <row r="11044" spans="1:6" x14ac:dyDescent="0.15">
      <c r="A11044" s="2">
        <v>41387</v>
      </c>
      <c r="B11044" s="1">
        <v>99.43</v>
      </c>
      <c r="C11044" s="1">
        <f t="shared" si="688"/>
        <v>99.43</v>
      </c>
      <c r="D11044">
        <f t="shared" si="689"/>
        <v>4.5994538789919819</v>
      </c>
      <c r="E11044">
        <f t="shared" si="690"/>
        <v>1.4090179464787411E-3</v>
      </c>
      <c r="F11044">
        <f t="shared" si="691"/>
        <v>0.15475442152658453</v>
      </c>
    </row>
    <row r="11045" spans="1:6" x14ac:dyDescent="0.15">
      <c r="A11045" s="2">
        <v>41388</v>
      </c>
      <c r="B11045" s="1">
        <v>99.39</v>
      </c>
      <c r="C11045" s="1">
        <f t="shared" si="688"/>
        <v>99.39</v>
      </c>
      <c r="D11045">
        <f t="shared" si="689"/>
        <v>4.5990515049799141</v>
      </c>
      <c r="E11045">
        <f t="shared" si="690"/>
        <v>-4.0237401206777434E-4</v>
      </c>
      <c r="F11045">
        <f t="shared" si="691"/>
        <v>0.15451796382424468</v>
      </c>
    </row>
    <row r="11046" spans="1:6" x14ac:dyDescent="0.15">
      <c r="A11046" s="2">
        <v>41389</v>
      </c>
      <c r="B11046" s="1">
        <v>99.42</v>
      </c>
      <c r="C11046" s="1">
        <f t="shared" si="688"/>
        <v>99.42</v>
      </c>
      <c r="D11046">
        <f t="shared" si="689"/>
        <v>4.5993533006665261</v>
      </c>
      <c r="E11046">
        <f t="shared" si="690"/>
        <v>3.0179568661203859E-4</v>
      </c>
      <c r="F11046">
        <f t="shared" si="691"/>
        <v>0.15468841099162345</v>
      </c>
    </row>
    <row r="11047" spans="1:6" x14ac:dyDescent="0.15">
      <c r="A11047" s="2">
        <v>41390</v>
      </c>
      <c r="B11047" s="1">
        <v>97.84</v>
      </c>
      <c r="C11047" s="1">
        <f t="shared" si="688"/>
        <v>97.84</v>
      </c>
      <c r="D11047">
        <f t="shared" si="689"/>
        <v>4.5833334913789168</v>
      </c>
      <c r="E11047">
        <f t="shared" si="690"/>
        <v>-1.6019809287609377E-2</v>
      </c>
      <c r="F11047">
        <f t="shared" si="691"/>
        <v>0.16619499028662493</v>
      </c>
    </row>
    <row r="11048" spans="1:6" x14ac:dyDescent="0.15">
      <c r="A11048" s="2">
        <v>41393</v>
      </c>
      <c r="B11048" s="1">
        <v>98.09</v>
      </c>
      <c r="C11048" s="1">
        <f t="shared" si="688"/>
        <v>98.09</v>
      </c>
      <c r="D11048">
        <f t="shared" si="689"/>
        <v>4.5858854245762242</v>
      </c>
      <c r="E11048">
        <f t="shared" si="690"/>
        <v>2.5519331973073989E-3</v>
      </c>
      <c r="F11048">
        <f t="shared" si="691"/>
        <v>0.16620284286729525</v>
      </c>
    </row>
    <row r="11049" spans="1:6" x14ac:dyDescent="0.15">
      <c r="A11049" s="2">
        <v>41394</v>
      </c>
      <c r="B11049" s="1">
        <v>97.52</v>
      </c>
      <c r="C11049" s="1">
        <f t="shared" si="688"/>
        <v>97.52</v>
      </c>
      <c r="D11049">
        <f t="shared" si="689"/>
        <v>4.5800574851730165</v>
      </c>
      <c r="E11049">
        <f t="shared" si="690"/>
        <v>-5.8279394032076937E-3</v>
      </c>
      <c r="F11049">
        <f t="shared" si="691"/>
        <v>0.16378641477627076</v>
      </c>
    </row>
    <row r="11050" spans="1:6" x14ac:dyDescent="0.15">
      <c r="A11050" s="2">
        <v>41395</v>
      </c>
      <c r="B11050" s="1">
        <v>97.28</v>
      </c>
      <c r="C11050" s="1">
        <f t="shared" si="688"/>
        <v>97.28</v>
      </c>
      <c r="D11050">
        <f t="shared" si="689"/>
        <v>4.577593418217857</v>
      </c>
      <c r="E11050">
        <f t="shared" si="690"/>
        <v>-2.4640669551594385E-3</v>
      </c>
      <c r="F11050">
        <f t="shared" si="691"/>
        <v>0.1645353843561711</v>
      </c>
    </row>
    <row r="11051" spans="1:6" x14ac:dyDescent="0.15">
      <c r="A11051" s="2">
        <v>41396</v>
      </c>
      <c r="B11051" s="1">
        <v>97.96</v>
      </c>
      <c r="C11051" s="1">
        <f t="shared" si="688"/>
        <v>97.96</v>
      </c>
      <c r="D11051">
        <f t="shared" si="689"/>
        <v>4.5845592320839668</v>
      </c>
      <c r="E11051">
        <f t="shared" si="690"/>
        <v>6.9658138661097269E-3</v>
      </c>
      <c r="F11051">
        <f t="shared" si="691"/>
        <v>0.16339325164387419</v>
      </c>
    </row>
    <row r="11052" spans="1:6" x14ac:dyDescent="0.15">
      <c r="A11052" s="2">
        <v>41397</v>
      </c>
      <c r="B11052" s="1">
        <v>99.1</v>
      </c>
      <c r="C11052" s="1">
        <f t="shared" si="688"/>
        <v>99.1</v>
      </c>
      <c r="D11052">
        <f t="shared" si="689"/>
        <v>4.5961294413359424</v>
      </c>
      <c r="E11052">
        <f t="shared" si="690"/>
        <v>1.1570209251975605E-2</v>
      </c>
      <c r="F11052">
        <f t="shared" si="691"/>
        <v>0.12442510912260056</v>
      </c>
    </row>
    <row r="11053" spans="1:6" x14ac:dyDescent="0.15">
      <c r="A11053" s="2">
        <v>41400</v>
      </c>
      <c r="B11053" s="1">
        <v>99.35</v>
      </c>
      <c r="C11053" s="1">
        <f t="shared" si="688"/>
        <v>99.35</v>
      </c>
      <c r="D11053">
        <f t="shared" si="689"/>
        <v>4.5986489689978258</v>
      </c>
      <c r="E11053">
        <f t="shared" si="690"/>
        <v>2.5195276618834583E-3</v>
      </c>
      <c r="F11053">
        <f t="shared" si="691"/>
        <v>0.12246280771175626</v>
      </c>
    </row>
    <row r="11054" spans="1:6" x14ac:dyDescent="0.15">
      <c r="A11054" s="2">
        <v>41401</v>
      </c>
      <c r="B11054" s="1">
        <v>99</v>
      </c>
      <c r="C11054" s="1">
        <f t="shared" si="688"/>
        <v>99</v>
      </c>
      <c r="D11054">
        <f t="shared" si="689"/>
        <v>4.5951198501345898</v>
      </c>
      <c r="E11054">
        <f t="shared" si="690"/>
        <v>-3.529118863236036E-3</v>
      </c>
      <c r="F11054">
        <f t="shared" si="691"/>
        <v>0.10052626043673218</v>
      </c>
    </row>
    <row r="11055" spans="1:6" x14ac:dyDescent="0.15">
      <c r="A11055" s="2">
        <v>41402</v>
      </c>
      <c r="B11055" s="1">
        <v>98.9</v>
      </c>
      <c r="C11055" s="1">
        <f t="shared" si="688"/>
        <v>98.9</v>
      </c>
      <c r="D11055">
        <f t="shared" si="689"/>
        <v>4.5941092386286666</v>
      </c>
      <c r="E11055">
        <f t="shared" si="690"/>
        <v>-1.0106115059231868E-3</v>
      </c>
      <c r="F11055">
        <f t="shared" si="691"/>
        <v>0.10049700537619037</v>
      </c>
    </row>
    <row r="11056" spans="1:6" x14ac:dyDescent="0.15">
      <c r="A11056" s="2">
        <v>41403</v>
      </c>
      <c r="B11056" s="1">
        <v>99.29</v>
      </c>
      <c r="C11056" s="1">
        <f t="shared" si="688"/>
        <v>99.29</v>
      </c>
      <c r="D11056">
        <f t="shared" si="689"/>
        <v>4.5980448610455031</v>
      </c>
      <c r="E11056">
        <f t="shared" si="690"/>
        <v>3.9356224168365372E-3</v>
      </c>
      <c r="F11056">
        <f t="shared" si="691"/>
        <v>9.9231164027356114E-2</v>
      </c>
    </row>
    <row r="11057" spans="1:6" x14ac:dyDescent="0.15">
      <c r="A11057" s="2">
        <v>41404</v>
      </c>
      <c r="B11057" s="1">
        <v>101.74</v>
      </c>
      <c r="C11057" s="1">
        <f t="shared" si="688"/>
        <v>101.74</v>
      </c>
      <c r="D11057">
        <f t="shared" si="689"/>
        <v>4.6224205393946187</v>
      </c>
      <c r="E11057">
        <f t="shared" si="690"/>
        <v>2.4375678349115582E-2</v>
      </c>
      <c r="F11057">
        <f t="shared" si="691"/>
        <v>0.13006870225343525</v>
      </c>
    </row>
    <row r="11058" spans="1:6" x14ac:dyDescent="0.15">
      <c r="A11058" s="2">
        <v>41407</v>
      </c>
      <c r="B11058" s="1">
        <v>101.84</v>
      </c>
      <c r="C11058" s="1">
        <f t="shared" si="688"/>
        <v>101.84</v>
      </c>
      <c r="D11058">
        <f t="shared" si="689"/>
        <v>4.6234029542491513</v>
      </c>
      <c r="E11058">
        <f t="shared" si="690"/>
        <v>9.8241485453254285E-4</v>
      </c>
      <c r="F11058">
        <f t="shared" si="691"/>
        <v>0.12852143097427193</v>
      </c>
    </row>
    <row r="11059" spans="1:6" x14ac:dyDescent="0.15">
      <c r="A11059" s="2">
        <v>41408</v>
      </c>
      <c r="B11059" s="1">
        <v>102.18</v>
      </c>
      <c r="C11059" s="1">
        <f t="shared" si="688"/>
        <v>102.18</v>
      </c>
      <c r="D11059">
        <f t="shared" si="689"/>
        <v>4.626735963902652</v>
      </c>
      <c r="E11059">
        <f t="shared" si="690"/>
        <v>3.3330096535006959E-3</v>
      </c>
      <c r="F11059">
        <f t="shared" si="691"/>
        <v>0.12191607226123127</v>
      </c>
    </row>
    <row r="11060" spans="1:6" x14ac:dyDescent="0.15">
      <c r="A11060" s="2">
        <v>41409</v>
      </c>
      <c r="B11060" s="1">
        <v>102.44</v>
      </c>
      <c r="C11060" s="1">
        <f t="shared" si="688"/>
        <v>102.44</v>
      </c>
      <c r="D11060">
        <f t="shared" si="689"/>
        <v>4.6292772613313247</v>
      </c>
      <c r="E11060">
        <f t="shared" si="690"/>
        <v>2.5412974286727064E-3</v>
      </c>
      <c r="F11060">
        <f t="shared" si="691"/>
        <v>0.12129251258296515</v>
      </c>
    </row>
    <row r="11061" spans="1:6" x14ac:dyDescent="0.15">
      <c r="A11061" s="2">
        <v>41410</v>
      </c>
      <c r="B11061" s="1">
        <v>102.22</v>
      </c>
      <c r="C11061" s="1">
        <f t="shared" si="688"/>
        <v>102.22</v>
      </c>
      <c r="D11061">
        <f t="shared" si="689"/>
        <v>4.6271273533401338</v>
      </c>
      <c r="E11061">
        <f t="shared" si="690"/>
        <v>-2.1499079911908581E-3</v>
      </c>
      <c r="F11061">
        <f t="shared" si="691"/>
        <v>0.12165762678617335</v>
      </c>
    </row>
    <row r="11062" spans="1:6" x14ac:dyDescent="0.15">
      <c r="A11062" s="2">
        <v>41411</v>
      </c>
      <c r="B11062" s="1">
        <v>102.98</v>
      </c>
      <c r="C11062" s="1">
        <f t="shared" si="688"/>
        <v>102.98</v>
      </c>
      <c r="D11062">
        <f t="shared" si="689"/>
        <v>4.6345347946179958</v>
      </c>
      <c r="E11062">
        <f t="shared" si="690"/>
        <v>7.4074412778619703E-3</v>
      </c>
      <c r="F11062">
        <f t="shared" si="691"/>
        <v>0.12267386413013348</v>
      </c>
    </row>
    <row r="11063" spans="1:6" x14ac:dyDescent="0.15">
      <c r="A11063" s="2">
        <v>41414</v>
      </c>
      <c r="B11063" s="1">
        <v>102.54</v>
      </c>
      <c r="C11063" s="1">
        <f t="shared" si="688"/>
        <v>102.54</v>
      </c>
      <c r="D11063">
        <f t="shared" si="689"/>
        <v>4.6302529663555543</v>
      </c>
      <c r="E11063">
        <f t="shared" si="690"/>
        <v>-4.2818282624415005E-3</v>
      </c>
      <c r="F11063">
        <f t="shared" si="691"/>
        <v>0.12062140030899082</v>
      </c>
    </row>
    <row r="11064" spans="1:6" x14ac:dyDescent="0.15">
      <c r="A11064" s="2">
        <v>41415</v>
      </c>
      <c r="B11064" s="1">
        <v>102.36</v>
      </c>
      <c r="C11064" s="1">
        <f t="shared" si="688"/>
        <v>102.36</v>
      </c>
      <c r="D11064">
        <f t="shared" si="689"/>
        <v>4.6284960112915883</v>
      </c>
      <c r="E11064">
        <f t="shared" si="690"/>
        <v>-1.7569550639660036E-3</v>
      </c>
      <c r="F11064">
        <f t="shared" si="691"/>
        <v>0.12106766271722068</v>
      </c>
    </row>
    <row r="11065" spans="1:6" x14ac:dyDescent="0.15">
      <c r="A11065" s="2">
        <v>41416</v>
      </c>
      <c r="B11065" s="1">
        <v>103.52</v>
      </c>
      <c r="C11065" s="1">
        <f t="shared" si="688"/>
        <v>103.52</v>
      </c>
      <c r="D11065">
        <f t="shared" si="689"/>
        <v>4.6397648307525907</v>
      </c>
      <c r="E11065">
        <f t="shared" si="690"/>
        <v>1.1268819461002444E-2</v>
      </c>
      <c r="F11065">
        <f t="shared" si="691"/>
        <v>0.12571632024389948</v>
      </c>
    </row>
    <row r="11066" spans="1:6" x14ac:dyDescent="0.15">
      <c r="A11066" s="2">
        <v>41417</v>
      </c>
      <c r="B11066" s="1">
        <v>101.66</v>
      </c>
      <c r="C11066" s="1">
        <f t="shared" si="688"/>
        <v>101.66</v>
      </c>
      <c r="D11066">
        <f t="shared" si="689"/>
        <v>4.6216339120187566</v>
      </c>
      <c r="E11066">
        <f t="shared" si="690"/>
        <v>-1.81309187338341E-2</v>
      </c>
      <c r="F11066">
        <f t="shared" si="691"/>
        <v>0.14344124970061306</v>
      </c>
    </row>
    <row r="11067" spans="1:6" x14ac:dyDescent="0.15">
      <c r="A11067" s="2">
        <v>41418</v>
      </c>
      <c r="B11067" s="1">
        <v>100.98</v>
      </c>
      <c r="C11067" s="1">
        <f t="shared" si="688"/>
        <v>100.98</v>
      </c>
      <c r="D11067">
        <f t="shared" si="689"/>
        <v>4.6149224774307696</v>
      </c>
      <c r="E11067">
        <f t="shared" si="690"/>
        <v>-6.711434587987064E-3</v>
      </c>
      <c r="F11067">
        <f t="shared" si="691"/>
        <v>0.14593341261702039</v>
      </c>
    </row>
    <row r="11068" spans="1:6" x14ac:dyDescent="0.15">
      <c r="A11068" s="2">
        <v>41421</v>
      </c>
      <c r="B11068" s="1" t="e">
        <f>NA()</f>
        <v>#N/A</v>
      </c>
      <c r="C11068" s="1">
        <f t="shared" si="688"/>
        <v>100.98</v>
      </c>
      <c r="D11068">
        <f t="shared" si="689"/>
        <v>4.6149224774307696</v>
      </c>
      <c r="E11068">
        <f t="shared" si="690"/>
        <v>0</v>
      </c>
      <c r="F11068">
        <f t="shared" si="691"/>
        <v>0.13281171215075321</v>
      </c>
    </row>
    <row r="11069" spans="1:6" x14ac:dyDescent="0.15">
      <c r="A11069" s="2">
        <v>41422</v>
      </c>
      <c r="B11069" s="1">
        <v>102.07</v>
      </c>
      <c r="C11069" s="1">
        <f t="shared" si="688"/>
        <v>102.07</v>
      </c>
      <c r="D11069">
        <f t="shared" si="689"/>
        <v>4.6256588524154072</v>
      </c>
      <c r="E11069">
        <f t="shared" si="690"/>
        <v>1.0736374984637642E-2</v>
      </c>
      <c r="F11069">
        <f t="shared" si="691"/>
        <v>0.13656779461488158</v>
      </c>
    </row>
    <row r="11070" spans="1:6" x14ac:dyDescent="0.15">
      <c r="A11070" s="2">
        <v>41423</v>
      </c>
      <c r="B11070" s="1">
        <v>100.91</v>
      </c>
      <c r="C11070" s="1">
        <f t="shared" si="688"/>
        <v>100.91</v>
      </c>
      <c r="D11070">
        <f t="shared" si="689"/>
        <v>4.6142290304764373</v>
      </c>
      <c r="E11070">
        <f t="shared" si="690"/>
        <v>-1.1429821938969909E-2</v>
      </c>
      <c r="F11070">
        <f t="shared" si="691"/>
        <v>0.14179484485587701</v>
      </c>
    </row>
    <row r="11071" spans="1:6" x14ac:dyDescent="0.15">
      <c r="A11071" s="2">
        <v>41424</v>
      </c>
      <c r="B11071" s="1">
        <v>101.06</v>
      </c>
      <c r="C11071" s="1">
        <f t="shared" si="688"/>
        <v>101.06</v>
      </c>
      <c r="D11071">
        <f t="shared" si="689"/>
        <v>4.6157143998637622</v>
      </c>
      <c r="E11071">
        <f t="shared" si="690"/>
        <v>1.4853693873249085E-3</v>
      </c>
      <c r="F11071">
        <f t="shared" si="691"/>
        <v>0.14102309202734109</v>
      </c>
    </row>
    <row r="11072" spans="1:6" x14ac:dyDescent="0.15">
      <c r="A11072" s="2">
        <v>41425</v>
      </c>
      <c r="B11072" s="1">
        <v>100.83</v>
      </c>
      <c r="C11072" s="1">
        <f t="shared" si="688"/>
        <v>100.83</v>
      </c>
      <c r="D11072">
        <f t="shared" si="689"/>
        <v>4.6134359304051236</v>
      </c>
      <c r="E11072">
        <f t="shared" si="690"/>
        <v>-2.2784694586386323E-3</v>
      </c>
      <c r="F11072">
        <f t="shared" si="691"/>
        <v>0.14040844452928822</v>
      </c>
    </row>
    <row r="11073" spans="1:6" x14ac:dyDescent="0.15">
      <c r="A11073" s="2">
        <v>41428</v>
      </c>
      <c r="B11073" s="1">
        <v>99.18</v>
      </c>
      <c r="C11073" s="1">
        <f t="shared" si="688"/>
        <v>99.18</v>
      </c>
      <c r="D11073">
        <f t="shared" si="689"/>
        <v>4.5969363810609876</v>
      </c>
      <c r="E11073">
        <f t="shared" si="690"/>
        <v>-1.6499549344136E-2</v>
      </c>
      <c r="F11073">
        <f t="shared" si="691"/>
        <v>0.14812176909267871</v>
      </c>
    </row>
    <row r="11074" spans="1:6" x14ac:dyDescent="0.15">
      <c r="A11074" s="2">
        <v>41429</v>
      </c>
      <c r="B11074" s="1">
        <v>100.15</v>
      </c>
      <c r="C11074" s="1">
        <f t="shared" si="688"/>
        <v>100.15</v>
      </c>
      <c r="D11074">
        <f t="shared" si="689"/>
        <v>4.6066690621118269</v>
      </c>
      <c r="E11074">
        <f t="shared" si="690"/>
        <v>9.7326810508393535E-3</v>
      </c>
      <c r="F11074">
        <f t="shared" si="691"/>
        <v>0.15168016511077115</v>
      </c>
    </row>
    <row r="11075" spans="1:6" x14ac:dyDescent="0.15">
      <c r="A11075" s="2">
        <v>41430</v>
      </c>
      <c r="B11075" s="1">
        <v>99.16</v>
      </c>
      <c r="C11075" s="1">
        <f t="shared" si="688"/>
        <v>99.16</v>
      </c>
      <c r="D11075">
        <f t="shared" si="689"/>
        <v>4.5967347071669895</v>
      </c>
      <c r="E11075">
        <f t="shared" si="690"/>
        <v>-9.9343549448374091E-3</v>
      </c>
      <c r="F11075">
        <f t="shared" si="691"/>
        <v>0.155311191458158</v>
      </c>
    </row>
    <row r="11076" spans="1:6" x14ac:dyDescent="0.15">
      <c r="A11076" s="2">
        <v>41431</v>
      </c>
      <c r="B11076" s="1">
        <v>97.76</v>
      </c>
      <c r="C11076" s="1">
        <f t="shared" si="688"/>
        <v>97.76</v>
      </c>
      <c r="D11076">
        <f t="shared" si="689"/>
        <v>4.5825154954232854</v>
      </c>
      <c r="E11076">
        <f t="shared" si="690"/>
        <v>-1.4219211743704108E-2</v>
      </c>
      <c r="F11076">
        <f t="shared" si="691"/>
        <v>0.16296523451824105</v>
      </c>
    </row>
    <row r="11077" spans="1:6" x14ac:dyDescent="0.15">
      <c r="A11077" s="2">
        <v>41432</v>
      </c>
      <c r="B11077" s="1">
        <v>97.2</v>
      </c>
      <c r="C11077" s="1">
        <f t="shared" si="688"/>
        <v>97.2</v>
      </c>
      <c r="D11077">
        <f t="shared" si="689"/>
        <v>4.5767707114663931</v>
      </c>
      <c r="E11077">
        <f t="shared" si="690"/>
        <v>-5.7447839568922632E-3</v>
      </c>
      <c r="F11077">
        <f t="shared" si="691"/>
        <v>0.16305580572167319</v>
      </c>
    </row>
    <row r="11078" spans="1:6" x14ac:dyDescent="0.15">
      <c r="A11078" s="2">
        <v>41435</v>
      </c>
      <c r="B11078" s="1">
        <v>98.88</v>
      </c>
      <c r="C11078" s="1">
        <f t="shared" si="688"/>
        <v>98.88</v>
      </c>
      <c r="D11078">
        <f t="shared" si="689"/>
        <v>4.5939069937093802</v>
      </c>
      <c r="E11078">
        <f t="shared" si="690"/>
        <v>1.7136282242987022E-2</v>
      </c>
      <c r="F11078">
        <f t="shared" si="691"/>
        <v>0.15038661291732328</v>
      </c>
    </row>
    <row r="11079" spans="1:6" x14ac:dyDescent="0.15">
      <c r="A11079" s="2">
        <v>41436</v>
      </c>
      <c r="B11079" s="1">
        <v>96.82</v>
      </c>
      <c r="C11079" s="1">
        <f t="shared" si="688"/>
        <v>96.82</v>
      </c>
      <c r="D11079">
        <f t="shared" si="689"/>
        <v>4.5728535845115479</v>
      </c>
      <c r="E11079">
        <f t="shared" si="690"/>
        <v>-2.1053409197832273E-2</v>
      </c>
      <c r="F11079">
        <f t="shared" si="691"/>
        <v>0.16464389137340577</v>
      </c>
    </row>
    <row r="11080" spans="1:6" x14ac:dyDescent="0.15">
      <c r="A11080" s="2">
        <v>41437</v>
      </c>
      <c r="B11080" s="1">
        <v>95.36</v>
      </c>
      <c r="C11080" s="1">
        <f t="shared" si="688"/>
        <v>95.36</v>
      </c>
      <c r="D11080">
        <f t="shared" si="689"/>
        <v>4.5576592033170398</v>
      </c>
      <c r="E11080">
        <f t="shared" si="690"/>
        <v>-1.5194381194508111E-2</v>
      </c>
      <c r="F11080">
        <f t="shared" si="691"/>
        <v>0.16892410233756094</v>
      </c>
    </row>
    <row r="11081" spans="1:6" x14ac:dyDescent="0.15">
      <c r="A11081" s="2">
        <v>41438</v>
      </c>
      <c r="B11081" s="1">
        <v>94.29</v>
      </c>
      <c r="C11081" s="1">
        <f t="shared" ref="C11081:C11144" si="692">_xlfn.IFNA(B11081,C11080)</f>
        <v>94.29</v>
      </c>
      <c r="D11081">
        <f t="shared" ref="D11081:D11144" si="693">+LN(C11081)</f>
        <v>4.5463751394775862</v>
      </c>
      <c r="E11081">
        <f t="shared" si="690"/>
        <v>-1.1284063839453573E-2</v>
      </c>
      <c r="F11081">
        <f t="shared" si="691"/>
        <v>0.16969254231379613</v>
      </c>
    </row>
    <row r="11082" spans="1:6" x14ac:dyDescent="0.15">
      <c r="A11082" s="2">
        <v>41439</v>
      </c>
      <c r="B11082" s="1">
        <v>94.34</v>
      </c>
      <c r="C11082" s="1">
        <f t="shared" si="692"/>
        <v>94.34</v>
      </c>
      <c r="D11082">
        <f t="shared" si="693"/>
        <v>4.5469052778561156</v>
      </c>
      <c r="E11082">
        <f t="shared" ref="E11082:E11145" si="694">+D11082-D11081</f>
        <v>5.3013837852944334E-4</v>
      </c>
      <c r="F11082">
        <f t="shared" si="691"/>
        <v>0.1702983327348957</v>
      </c>
    </row>
    <row r="11083" spans="1:6" x14ac:dyDescent="0.15">
      <c r="A11083" s="2">
        <v>41442</v>
      </c>
      <c r="B11083" s="1">
        <v>94.87</v>
      </c>
      <c r="C11083" s="1">
        <f t="shared" si="692"/>
        <v>94.87</v>
      </c>
      <c r="D11083">
        <f t="shared" si="693"/>
        <v>4.5525075334047855</v>
      </c>
      <c r="E11083">
        <f t="shared" si="694"/>
        <v>5.6022555486698877E-3</v>
      </c>
      <c r="F11083">
        <f t="shared" si="691"/>
        <v>0.16891897835057376</v>
      </c>
    </row>
    <row r="11084" spans="1:6" x14ac:dyDescent="0.15">
      <c r="A11084" s="2">
        <v>41443</v>
      </c>
      <c r="B11084" s="1">
        <v>95.2</v>
      </c>
      <c r="C11084" s="1">
        <f t="shared" si="692"/>
        <v>95.2</v>
      </c>
      <c r="D11084">
        <f t="shared" si="693"/>
        <v>4.5559799417973199</v>
      </c>
      <c r="E11084">
        <f t="shared" si="694"/>
        <v>3.4724083925343763E-3</v>
      </c>
      <c r="F11084">
        <f t="shared" si="691"/>
        <v>0.17081155726894792</v>
      </c>
    </row>
    <row r="11085" spans="1:6" x14ac:dyDescent="0.15">
      <c r="A11085" s="2">
        <v>41444</v>
      </c>
      <c r="B11085" s="1">
        <v>95.22</v>
      </c>
      <c r="C11085" s="1">
        <f t="shared" si="692"/>
        <v>95.22</v>
      </c>
      <c r="D11085">
        <f t="shared" si="693"/>
        <v>4.556190003766373</v>
      </c>
      <c r="E11085">
        <f t="shared" si="694"/>
        <v>2.1006196905304364E-4</v>
      </c>
      <c r="F11085">
        <f t="shared" si="691"/>
        <v>0.17120214553611993</v>
      </c>
    </row>
    <row r="11086" spans="1:6" x14ac:dyDescent="0.15">
      <c r="A11086" s="2">
        <v>41445</v>
      </c>
      <c r="B11086" s="1">
        <v>98.18</v>
      </c>
      <c r="C11086" s="1">
        <f t="shared" si="692"/>
        <v>98.18</v>
      </c>
      <c r="D11086">
        <f t="shared" si="693"/>
        <v>4.5868025286299066</v>
      </c>
      <c r="E11086">
        <f t="shared" si="694"/>
        <v>3.0612524863533608E-2</v>
      </c>
      <c r="F11086">
        <f t="shared" si="691"/>
        <v>0.2021862572205283</v>
      </c>
    </row>
    <row r="11087" spans="1:6" x14ac:dyDescent="0.15">
      <c r="A11087" s="2">
        <v>41446</v>
      </c>
      <c r="B11087" s="1">
        <v>97.48</v>
      </c>
      <c r="C11087" s="1">
        <f t="shared" si="692"/>
        <v>97.48</v>
      </c>
      <c r="D11087">
        <f t="shared" si="693"/>
        <v>4.5796472287570058</v>
      </c>
      <c r="E11087">
        <f t="shared" si="694"/>
        <v>-7.1552998729007555E-3</v>
      </c>
      <c r="F11087">
        <f t="shared" si="691"/>
        <v>0.19501396287399209</v>
      </c>
    </row>
    <row r="11088" spans="1:6" x14ac:dyDescent="0.15">
      <c r="A11088" s="2">
        <v>41449</v>
      </c>
      <c r="B11088" s="1">
        <v>97.7</v>
      </c>
      <c r="C11088" s="1">
        <f t="shared" si="692"/>
        <v>97.7</v>
      </c>
      <c r="D11088">
        <f t="shared" si="693"/>
        <v>4.5819015590487373</v>
      </c>
      <c r="E11088">
        <f t="shared" si="694"/>
        <v>2.2543302917314989E-3</v>
      </c>
      <c r="F11088">
        <f t="shared" si="691"/>
        <v>0.19475940742400064</v>
      </c>
    </row>
    <row r="11089" spans="1:6" x14ac:dyDescent="0.15">
      <c r="A11089" s="2">
        <v>41450</v>
      </c>
      <c r="B11089" s="1">
        <v>97.87</v>
      </c>
      <c r="C11089" s="1">
        <f t="shared" si="692"/>
        <v>97.87</v>
      </c>
      <c r="D11089">
        <f t="shared" si="693"/>
        <v>4.5836400674377282</v>
      </c>
      <c r="E11089">
        <f t="shared" si="694"/>
        <v>1.7385083889909225E-3</v>
      </c>
      <c r="F11089">
        <f t="shared" si="691"/>
        <v>0.19502704865250495</v>
      </c>
    </row>
    <row r="11090" spans="1:6" x14ac:dyDescent="0.15">
      <c r="A11090" s="2">
        <v>41451</v>
      </c>
      <c r="B11090" s="1">
        <v>97.43</v>
      </c>
      <c r="C11090" s="1">
        <f t="shared" si="692"/>
        <v>97.43</v>
      </c>
      <c r="D11090">
        <f t="shared" si="693"/>
        <v>4.57913417143725</v>
      </c>
      <c r="E11090">
        <f t="shared" si="694"/>
        <v>-4.5058960004782378E-3</v>
      </c>
      <c r="F11090">
        <f t="shared" si="691"/>
        <v>0.19011191426930774</v>
      </c>
    </row>
    <row r="11091" spans="1:6" x14ac:dyDescent="0.15">
      <c r="A11091" s="2">
        <v>41452</v>
      </c>
      <c r="B11091" s="1">
        <v>98.4</v>
      </c>
      <c r="C11091" s="1">
        <f t="shared" si="692"/>
        <v>98.4</v>
      </c>
      <c r="D11091">
        <f t="shared" si="693"/>
        <v>4.5890408040582074</v>
      </c>
      <c r="E11091">
        <f t="shared" si="694"/>
        <v>9.9066326209573674E-3</v>
      </c>
      <c r="F11091">
        <f t="shared" si="691"/>
        <v>0.19143424466030409</v>
      </c>
    </row>
    <row r="11092" spans="1:6" x14ac:dyDescent="0.15">
      <c r="A11092" s="2">
        <v>41453</v>
      </c>
      <c r="B11092" s="1">
        <v>99.21</v>
      </c>
      <c r="C11092" s="1">
        <f t="shared" si="692"/>
        <v>99.21</v>
      </c>
      <c r="D11092">
        <f t="shared" si="693"/>
        <v>4.5972388156618109</v>
      </c>
      <c r="E11092">
        <f t="shared" si="694"/>
        <v>8.1980116036035611E-3</v>
      </c>
      <c r="F11092">
        <f t="shared" si="691"/>
        <v>0.19399496756390072</v>
      </c>
    </row>
    <row r="11093" spans="1:6" x14ac:dyDescent="0.15">
      <c r="A11093" s="2">
        <v>41456</v>
      </c>
      <c r="B11093" s="1">
        <v>99.62</v>
      </c>
      <c r="C11093" s="1">
        <f t="shared" si="692"/>
        <v>99.62</v>
      </c>
      <c r="D11093">
        <f t="shared" si="693"/>
        <v>4.6013629476451374</v>
      </c>
      <c r="E11093">
        <f t="shared" si="694"/>
        <v>4.1241319833265067E-3</v>
      </c>
      <c r="F11093">
        <f t="shared" si="691"/>
        <v>0.19467455729074074</v>
      </c>
    </row>
    <row r="11094" spans="1:6" x14ac:dyDescent="0.15">
      <c r="A11094" s="2">
        <v>41457</v>
      </c>
      <c r="B11094" s="1">
        <v>100.43</v>
      </c>
      <c r="C11094" s="1">
        <f t="shared" si="692"/>
        <v>100.43</v>
      </c>
      <c r="D11094">
        <f t="shared" si="693"/>
        <v>4.6094609674052478</v>
      </c>
      <c r="E11094">
        <f t="shared" si="694"/>
        <v>8.0980197601103754E-3</v>
      </c>
      <c r="F11094">
        <f t="shared" si="691"/>
        <v>0.18790517844507049</v>
      </c>
    </row>
    <row r="11095" spans="1:6" x14ac:dyDescent="0.15">
      <c r="A11095" s="2">
        <v>41458</v>
      </c>
      <c r="B11095" s="1">
        <v>99.82</v>
      </c>
      <c r="C11095" s="1">
        <f t="shared" si="692"/>
        <v>99.82</v>
      </c>
      <c r="D11095">
        <f t="shared" si="693"/>
        <v>4.603368564041463</v>
      </c>
      <c r="E11095">
        <f t="shared" si="694"/>
        <v>-6.0924033637848041E-3</v>
      </c>
      <c r="F11095">
        <f t="shared" si="691"/>
        <v>0.18621264161181075</v>
      </c>
    </row>
    <row r="11096" spans="1:6" x14ac:dyDescent="0.15">
      <c r="A11096" s="2">
        <v>41459</v>
      </c>
      <c r="B11096" s="1" t="e">
        <f>NA()</f>
        <v>#N/A</v>
      </c>
      <c r="C11096" s="1">
        <f t="shared" si="692"/>
        <v>99.82</v>
      </c>
      <c r="D11096">
        <f t="shared" si="693"/>
        <v>4.603368564041463</v>
      </c>
      <c r="E11096">
        <f t="shared" si="694"/>
        <v>0</v>
      </c>
      <c r="F11096">
        <f t="shared" si="691"/>
        <v>0.18281628516516527</v>
      </c>
    </row>
    <row r="11097" spans="1:6" x14ac:dyDescent="0.15">
      <c r="A11097" s="2">
        <v>41460</v>
      </c>
      <c r="B11097" s="1">
        <v>100.94</v>
      </c>
      <c r="C11097" s="1">
        <f t="shared" si="692"/>
        <v>100.94</v>
      </c>
      <c r="D11097">
        <f t="shared" si="693"/>
        <v>4.6145262809121164</v>
      </c>
      <c r="E11097">
        <f t="shared" si="694"/>
        <v>1.1157716870653367E-2</v>
      </c>
      <c r="F11097">
        <f t="shared" si="691"/>
        <v>0.17851306094658589</v>
      </c>
    </row>
    <row r="11098" spans="1:6" x14ac:dyDescent="0.15">
      <c r="A11098" s="2">
        <v>41463</v>
      </c>
      <c r="B11098" s="1">
        <v>101.07</v>
      </c>
      <c r="C11098" s="1">
        <f t="shared" si="692"/>
        <v>101.07</v>
      </c>
      <c r="D11098">
        <f t="shared" si="693"/>
        <v>4.6158133460865711</v>
      </c>
      <c r="E11098">
        <f t="shared" si="694"/>
        <v>1.2870651744547601E-3</v>
      </c>
      <c r="F11098">
        <f t="shared" si="691"/>
        <v>0.17657203889450721</v>
      </c>
    </row>
    <row r="11099" spans="1:6" x14ac:dyDescent="0.15">
      <c r="A11099" s="2">
        <v>41464</v>
      </c>
      <c r="B11099" s="1">
        <v>101.08</v>
      </c>
      <c r="C11099" s="1">
        <f t="shared" si="692"/>
        <v>101.08</v>
      </c>
      <c r="D11099">
        <f t="shared" si="693"/>
        <v>4.6159122825199939</v>
      </c>
      <c r="E11099">
        <f t="shared" si="694"/>
        <v>9.8936433422736059E-5</v>
      </c>
      <c r="F11099">
        <f t="shared" si="691"/>
        <v>0.16770885211824071</v>
      </c>
    </row>
    <row r="11100" spans="1:6" x14ac:dyDescent="0.15">
      <c r="A11100" s="2">
        <v>41465</v>
      </c>
      <c r="B11100" s="1">
        <v>100.1</v>
      </c>
      <c r="C11100" s="1">
        <f t="shared" si="692"/>
        <v>100.1</v>
      </c>
      <c r="D11100">
        <f t="shared" si="693"/>
        <v>4.6061696863211745</v>
      </c>
      <c r="E11100">
        <f t="shared" si="694"/>
        <v>-9.7425961988193421E-3</v>
      </c>
      <c r="F11100">
        <f t="shared" si="691"/>
        <v>0.15296961324250363</v>
      </c>
    </row>
    <row r="11101" spans="1:6" x14ac:dyDescent="0.15">
      <c r="A11101" s="2">
        <v>41466</v>
      </c>
      <c r="B11101" s="1">
        <v>98.8</v>
      </c>
      <c r="C11101" s="1">
        <f t="shared" si="692"/>
        <v>98.8</v>
      </c>
      <c r="D11101">
        <f t="shared" si="693"/>
        <v>4.5930976047538223</v>
      </c>
      <c r="E11101">
        <f t="shared" si="694"/>
        <v>-1.3072081567352178E-2</v>
      </c>
      <c r="F11101">
        <f t="shared" si="691"/>
        <v>0.15020976344873682</v>
      </c>
    </row>
    <row r="11102" spans="1:6" x14ac:dyDescent="0.15">
      <c r="A11102" s="2">
        <v>41467</v>
      </c>
      <c r="B11102" s="1">
        <v>99.39</v>
      </c>
      <c r="C11102" s="1">
        <f t="shared" si="692"/>
        <v>99.39</v>
      </c>
      <c r="D11102">
        <f t="shared" si="693"/>
        <v>4.5990515049799141</v>
      </c>
      <c r="E11102">
        <f t="shared" si="694"/>
        <v>5.9539002260917684E-3</v>
      </c>
      <c r="F11102">
        <f t="shared" ref="F11102:F11165" si="695">STDEV(E11082:E11102)*SQRT(250)</f>
        <v>0.1432143144443464</v>
      </c>
    </row>
    <row r="11103" spans="1:6" x14ac:dyDescent="0.15">
      <c r="A11103" s="2">
        <v>41470</v>
      </c>
      <c r="B11103" s="1">
        <v>100.04</v>
      </c>
      <c r="C11103" s="1">
        <f t="shared" si="692"/>
        <v>100.04</v>
      </c>
      <c r="D11103">
        <f t="shared" si="693"/>
        <v>4.6055701060094183</v>
      </c>
      <c r="E11103">
        <f t="shared" si="694"/>
        <v>6.5186010295041896E-3</v>
      </c>
      <c r="F11103">
        <f t="shared" si="695"/>
        <v>0.14367009529596911</v>
      </c>
    </row>
    <row r="11104" spans="1:6" x14ac:dyDescent="0.15">
      <c r="A11104" s="2">
        <v>41471</v>
      </c>
      <c r="B11104" s="1">
        <v>99.37</v>
      </c>
      <c r="C11104" s="1">
        <f t="shared" si="692"/>
        <v>99.37</v>
      </c>
      <c r="D11104">
        <f t="shared" si="693"/>
        <v>4.5988502572432717</v>
      </c>
      <c r="E11104">
        <f t="shared" si="694"/>
        <v>-6.7198487661466189E-3</v>
      </c>
      <c r="F11104">
        <f t="shared" si="695"/>
        <v>0.14691297405386758</v>
      </c>
    </row>
    <row r="11105" spans="1:6" x14ac:dyDescent="0.15">
      <c r="A11105" s="2">
        <v>41472</v>
      </c>
      <c r="B11105" s="1">
        <v>99.7</v>
      </c>
      <c r="C11105" s="1">
        <f t="shared" si="692"/>
        <v>99.7</v>
      </c>
      <c r="D11105">
        <f t="shared" si="693"/>
        <v>4.6021656769677923</v>
      </c>
      <c r="E11105">
        <f t="shared" si="694"/>
        <v>3.3154197245206518E-3</v>
      </c>
      <c r="F11105">
        <f t="shared" si="695"/>
        <v>0.14689706659713073</v>
      </c>
    </row>
    <row r="11106" spans="1:6" x14ac:dyDescent="0.15">
      <c r="A11106" s="2">
        <v>41473</v>
      </c>
      <c r="B11106" s="1">
        <v>100.6</v>
      </c>
      <c r="C11106" s="1">
        <f t="shared" si="692"/>
        <v>100.6</v>
      </c>
      <c r="D11106">
        <f t="shared" si="693"/>
        <v>4.6111522576656387</v>
      </c>
      <c r="E11106">
        <f t="shared" si="694"/>
        <v>8.9865806978464136E-3</v>
      </c>
      <c r="F11106">
        <f t="shared" si="695"/>
        <v>0.14852363598986784</v>
      </c>
    </row>
    <row r="11107" spans="1:6" x14ac:dyDescent="0.15">
      <c r="A11107" s="2">
        <v>41474</v>
      </c>
      <c r="B11107" s="1">
        <v>100.3</v>
      </c>
      <c r="C11107" s="1">
        <f t="shared" si="692"/>
        <v>100.3</v>
      </c>
      <c r="D11107">
        <f t="shared" si="693"/>
        <v>4.60816569496789</v>
      </c>
      <c r="E11107">
        <f t="shared" si="694"/>
        <v>-2.9865626977487736E-3</v>
      </c>
      <c r="F11107">
        <f t="shared" si="695"/>
        <v>0.10946756769246078</v>
      </c>
    </row>
    <row r="11108" spans="1:6" x14ac:dyDescent="0.15">
      <c r="A11108" s="2">
        <v>41477</v>
      </c>
      <c r="B11108" s="1">
        <v>99.6</v>
      </c>
      <c r="C11108" s="1">
        <f t="shared" si="692"/>
        <v>99.6</v>
      </c>
      <c r="D11108">
        <f t="shared" si="693"/>
        <v>4.6011621645905523</v>
      </c>
      <c r="E11108">
        <f t="shared" si="694"/>
        <v>-7.0035303773376967E-3</v>
      </c>
      <c r="F11108">
        <f t="shared" si="695"/>
        <v>0.1093270955925135</v>
      </c>
    </row>
    <row r="11109" spans="1:6" x14ac:dyDescent="0.15">
      <c r="A11109" s="2">
        <v>41478</v>
      </c>
      <c r="B11109" s="1">
        <v>99.76</v>
      </c>
      <c r="C11109" s="1">
        <f t="shared" si="692"/>
        <v>99.76</v>
      </c>
      <c r="D11109">
        <f t="shared" si="693"/>
        <v>4.6027673013717809</v>
      </c>
      <c r="E11109">
        <f t="shared" si="694"/>
        <v>1.6051367812286443E-3</v>
      </c>
      <c r="F11109">
        <f t="shared" si="695"/>
        <v>0.10925873653708812</v>
      </c>
    </row>
    <row r="11110" spans="1:6" x14ac:dyDescent="0.15">
      <c r="A11110" s="2">
        <v>41479</v>
      </c>
      <c r="B11110" s="1">
        <v>100.21</v>
      </c>
      <c r="C11110" s="1">
        <f t="shared" si="692"/>
        <v>100.21</v>
      </c>
      <c r="D11110">
        <f t="shared" si="693"/>
        <v>4.6072679840702371</v>
      </c>
      <c r="E11110">
        <f t="shared" si="694"/>
        <v>4.5006826984561599E-3</v>
      </c>
      <c r="F11110">
        <f t="shared" si="695"/>
        <v>0.10990786535009371</v>
      </c>
    </row>
    <row r="11111" spans="1:6" x14ac:dyDescent="0.15">
      <c r="A11111" s="2">
        <v>41480</v>
      </c>
      <c r="B11111" s="1">
        <v>99.56</v>
      </c>
      <c r="C11111" s="1">
        <f t="shared" si="692"/>
        <v>99.56</v>
      </c>
      <c r="D11111">
        <f t="shared" si="693"/>
        <v>4.6007604774993913</v>
      </c>
      <c r="E11111">
        <f t="shared" si="694"/>
        <v>-6.5075065708457558E-3</v>
      </c>
      <c r="F11111">
        <f t="shared" si="695"/>
        <v>0.11139664766937939</v>
      </c>
    </row>
    <row r="11112" spans="1:6" x14ac:dyDescent="0.15">
      <c r="A11112" s="2">
        <v>41481</v>
      </c>
      <c r="B11112" s="1">
        <v>98.24</v>
      </c>
      <c r="C11112" s="1">
        <f t="shared" si="692"/>
        <v>98.24</v>
      </c>
      <c r="D11112">
        <f t="shared" si="693"/>
        <v>4.587413464398832</v>
      </c>
      <c r="E11112">
        <f t="shared" si="694"/>
        <v>-1.3347013100559302E-2</v>
      </c>
      <c r="F11112">
        <f t="shared" si="695"/>
        <v>0.11698737231627326</v>
      </c>
    </row>
    <row r="11113" spans="1:6" x14ac:dyDescent="0.15">
      <c r="A11113" s="2">
        <v>41484</v>
      </c>
      <c r="B11113" s="1">
        <v>97.8</v>
      </c>
      <c r="C11113" s="1">
        <f t="shared" si="692"/>
        <v>97.8</v>
      </c>
      <c r="D11113">
        <f t="shared" si="693"/>
        <v>4.5829245770407718</v>
      </c>
      <c r="E11113">
        <f t="shared" si="694"/>
        <v>-4.4888873580601896E-3</v>
      </c>
      <c r="F11113">
        <f t="shared" si="695"/>
        <v>0.113918579697774</v>
      </c>
    </row>
    <row r="11114" spans="1:6" x14ac:dyDescent="0.15">
      <c r="A11114" s="2">
        <v>41485</v>
      </c>
      <c r="B11114" s="1">
        <v>98.02</v>
      </c>
      <c r="C11114" s="1">
        <f t="shared" si="692"/>
        <v>98.02</v>
      </c>
      <c r="D11114">
        <f t="shared" si="693"/>
        <v>4.5851715394814017</v>
      </c>
      <c r="E11114">
        <f t="shared" si="694"/>
        <v>2.2469624406298294E-3</v>
      </c>
      <c r="F11114">
        <f t="shared" si="695"/>
        <v>0.11310995367194476</v>
      </c>
    </row>
    <row r="11115" spans="1:6" x14ac:dyDescent="0.15">
      <c r="A11115" s="2">
        <v>41486</v>
      </c>
      <c r="B11115" s="1">
        <v>98.35</v>
      </c>
      <c r="C11115" s="1">
        <f t="shared" si="692"/>
        <v>98.35</v>
      </c>
      <c r="D11115">
        <f t="shared" si="693"/>
        <v>4.5885325448350684</v>
      </c>
      <c r="E11115">
        <f t="shared" si="694"/>
        <v>3.3610053536667905E-3</v>
      </c>
      <c r="F11115">
        <f t="shared" si="695"/>
        <v>0.10959323449772293</v>
      </c>
    </row>
    <row r="11116" spans="1:6" x14ac:dyDescent="0.15">
      <c r="A11116" s="2">
        <v>41487</v>
      </c>
      <c r="B11116" s="1">
        <v>99.3</v>
      </c>
      <c r="C11116" s="1">
        <f t="shared" si="692"/>
        <v>99.3</v>
      </c>
      <c r="D11116">
        <f t="shared" si="693"/>
        <v>4.598145571051127</v>
      </c>
      <c r="E11116">
        <f t="shared" si="694"/>
        <v>9.6130262160585289E-3</v>
      </c>
      <c r="F11116">
        <f t="shared" si="695"/>
        <v>0.11378187003968948</v>
      </c>
    </row>
    <row r="11117" spans="1:6" x14ac:dyDescent="0.15">
      <c r="A11117" s="2">
        <v>41488</v>
      </c>
      <c r="B11117" s="1">
        <v>99.04</v>
      </c>
      <c r="C11117" s="1">
        <f t="shared" si="692"/>
        <v>99.04</v>
      </c>
      <c r="D11117">
        <f t="shared" si="693"/>
        <v>4.595523808936286</v>
      </c>
      <c r="E11117">
        <f t="shared" si="694"/>
        <v>-2.6217621148409975E-3</v>
      </c>
      <c r="F11117">
        <f t="shared" si="695"/>
        <v>0.11406945794690281</v>
      </c>
    </row>
    <row r="11118" spans="1:6" x14ac:dyDescent="0.15">
      <c r="A11118" s="2">
        <v>41491</v>
      </c>
      <c r="B11118" s="1">
        <v>98.54</v>
      </c>
      <c r="C11118" s="1">
        <f t="shared" si="692"/>
        <v>98.54</v>
      </c>
      <c r="D11118">
        <f t="shared" si="693"/>
        <v>4.5904625571158171</v>
      </c>
      <c r="E11118">
        <f t="shared" si="694"/>
        <v>-5.0612518204689039E-3</v>
      </c>
      <c r="F11118">
        <f t="shared" si="695"/>
        <v>0.10708787214417065</v>
      </c>
    </row>
    <row r="11119" spans="1:6" x14ac:dyDescent="0.15">
      <c r="A11119" s="2">
        <v>41492</v>
      </c>
      <c r="B11119" s="1">
        <v>97.85</v>
      </c>
      <c r="C11119" s="1">
        <f t="shared" si="692"/>
        <v>97.85</v>
      </c>
      <c r="D11119">
        <f t="shared" si="693"/>
        <v>4.5834356938420848</v>
      </c>
      <c r="E11119">
        <f t="shared" si="694"/>
        <v>-7.0268632737322534E-3</v>
      </c>
      <c r="F11119">
        <f t="shared" si="695"/>
        <v>0.10855874229532551</v>
      </c>
    </row>
    <row r="11120" spans="1:6" x14ac:dyDescent="0.15">
      <c r="A11120" s="2">
        <v>41493</v>
      </c>
      <c r="B11120" s="1">
        <v>96.72</v>
      </c>
      <c r="C11120" s="1">
        <f t="shared" si="692"/>
        <v>96.72</v>
      </c>
      <c r="D11120">
        <f t="shared" si="693"/>
        <v>4.571820206306537</v>
      </c>
      <c r="E11120">
        <f t="shared" si="694"/>
        <v>-1.1615487535547864E-2</v>
      </c>
      <c r="F11120">
        <f t="shared" si="695"/>
        <v>0.11374602838702937</v>
      </c>
    </row>
    <row r="11121" spans="1:6" x14ac:dyDescent="0.15">
      <c r="A11121" s="2">
        <v>41494</v>
      </c>
      <c r="B11121" s="1">
        <v>96.03</v>
      </c>
      <c r="C11121" s="1">
        <f t="shared" si="692"/>
        <v>96.03</v>
      </c>
      <c r="D11121">
        <f t="shared" si="693"/>
        <v>4.5646606426498817</v>
      </c>
      <c r="E11121">
        <f t="shared" si="694"/>
        <v>-7.1595636566552656E-3</v>
      </c>
      <c r="F11121">
        <f t="shared" si="695"/>
        <v>0.11191084394295198</v>
      </c>
    </row>
    <row r="11122" spans="1:6" x14ac:dyDescent="0.15">
      <c r="A11122" s="2">
        <v>41495</v>
      </c>
      <c r="B11122" s="1">
        <v>96.24</v>
      </c>
      <c r="C11122" s="1">
        <f t="shared" si="692"/>
        <v>96.24</v>
      </c>
      <c r="D11122">
        <f t="shared" si="693"/>
        <v>4.5668450716664237</v>
      </c>
      <c r="E11122">
        <f t="shared" si="694"/>
        <v>2.1844290165420333E-3</v>
      </c>
      <c r="F11122">
        <f t="shared" si="695"/>
        <v>0.10518104585982833</v>
      </c>
    </row>
    <row r="11123" spans="1:6" x14ac:dyDescent="0.15">
      <c r="A11123" s="2">
        <v>41498</v>
      </c>
      <c r="B11123" s="1">
        <v>96.44</v>
      </c>
      <c r="C11123" s="1">
        <f t="shared" si="692"/>
        <v>96.44</v>
      </c>
      <c r="D11123">
        <f t="shared" si="693"/>
        <v>4.5689210533129705</v>
      </c>
      <c r="E11123">
        <f t="shared" si="694"/>
        <v>2.0759816465467651E-3</v>
      </c>
      <c r="F11123">
        <f t="shared" si="695"/>
        <v>0.10268234544596351</v>
      </c>
    </row>
    <row r="11124" spans="1:6" x14ac:dyDescent="0.15">
      <c r="A11124" s="2">
        <v>41499</v>
      </c>
      <c r="B11124" s="1">
        <v>98.06</v>
      </c>
      <c r="C11124" s="1">
        <f t="shared" si="692"/>
        <v>98.06</v>
      </c>
      <c r="D11124">
        <f t="shared" si="693"/>
        <v>4.5855795362230873</v>
      </c>
      <c r="E11124">
        <f t="shared" si="694"/>
        <v>1.6658482910116845E-2</v>
      </c>
      <c r="F11124">
        <f t="shared" si="695"/>
        <v>0.11740459052386945</v>
      </c>
    </row>
    <row r="11125" spans="1:6" x14ac:dyDescent="0.15">
      <c r="A11125" s="2">
        <v>41500</v>
      </c>
      <c r="B11125" s="1">
        <v>98.15</v>
      </c>
      <c r="C11125" s="1">
        <f t="shared" si="692"/>
        <v>98.15</v>
      </c>
      <c r="D11125">
        <f t="shared" si="693"/>
        <v>4.5864969207224702</v>
      </c>
      <c r="E11125">
        <f t="shared" si="694"/>
        <v>9.1738449938283395E-4</v>
      </c>
      <c r="F11125">
        <f t="shared" si="695"/>
        <v>0.1156587122114036</v>
      </c>
    </row>
    <row r="11126" spans="1:6" x14ac:dyDescent="0.15">
      <c r="A11126" s="2">
        <v>41501</v>
      </c>
      <c r="B11126" s="1">
        <v>97.81</v>
      </c>
      <c r="C11126" s="1">
        <f t="shared" si="692"/>
        <v>97.81</v>
      </c>
      <c r="D11126">
        <f t="shared" si="693"/>
        <v>4.5830268213024015</v>
      </c>
      <c r="E11126">
        <f t="shared" si="694"/>
        <v>-3.4700994200687063E-3</v>
      </c>
      <c r="F11126">
        <f t="shared" si="695"/>
        <v>0.11516449338940356</v>
      </c>
    </row>
    <row r="11127" spans="1:6" x14ac:dyDescent="0.15">
      <c r="A11127" s="2">
        <v>41502</v>
      </c>
      <c r="B11127" s="1">
        <v>97.6</v>
      </c>
      <c r="C11127" s="1">
        <f t="shared" si="692"/>
        <v>97.6</v>
      </c>
      <c r="D11127">
        <f t="shared" si="693"/>
        <v>4.580877493419047</v>
      </c>
      <c r="E11127">
        <f t="shared" si="694"/>
        <v>-2.1493278833544238E-3</v>
      </c>
      <c r="F11127">
        <f t="shared" si="695"/>
        <v>0.10946955621901015</v>
      </c>
    </row>
    <row r="11128" spans="1:6" x14ac:dyDescent="0.15">
      <c r="A11128" s="2">
        <v>41505</v>
      </c>
      <c r="B11128" s="1">
        <v>97.94</v>
      </c>
      <c r="C11128" s="1">
        <f t="shared" si="692"/>
        <v>97.94</v>
      </c>
      <c r="D11128">
        <f t="shared" si="693"/>
        <v>4.5843550462741716</v>
      </c>
      <c r="E11128">
        <f t="shared" si="694"/>
        <v>3.4775528551245216E-3</v>
      </c>
      <c r="F11128">
        <f t="shared" si="695"/>
        <v>0.11059548018701458</v>
      </c>
    </row>
    <row r="11129" spans="1:6" x14ac:dyDescent="0.15">
      <c r="A11129" s="2">
        <v>41506</v>
      </c>
      <c r="B11129" s="1">
        <v>97.12</v>
      </c>
      <c r="C11129" s="1">
        <f t="shared" si="692"/>
        <v>97.12</v>
      </c>
      <c r="D11129">
        <f t="shared" si="693"/>
        <v>4.5759473273111881</v>
      </c>
      <c r="E11129">
        <f t="shared" si="694"/>
        <v>-8.4077189629834237E-3</v>
      </c>
      <c r="F11129">
        <f t="shared" si="695"/>
        <v>0.11162834402922373</v>
      </c>
    </row>
    <row r="11130" spans="1:6" x14ac:dyDescent="0.15">
      <c r="A11130" s="2">
        <v>41507</v>
      </c>
      <c r="B11130" s="1">
        <v>97.66</v>
      </c>
      <c r="C11130" s="1">
        <f t="shared" si="692"/>
        <v>97.66</v>
      </c>
      <c r="D11130">
        <f t="shared" si="693"/>
        <v>4.5814920586335139</v>
      </c>
      <c r="E11130">
        <f t="shared" si="694"/>
        <v>5.5447313223258021E-3</v>
      </c>
      <c r="F11130">
        <f t="shared" si="695"/>
        <v>0.11367497985117382</v>
      </c>
    </row>
    <row r="11131" spans="1:6" x14ac:dyDescent="0.15">
      <c r="A11131" s="2">
        <v>41508</v>
      </c>
      <c r="B11131" s="1">
        <v>98.53</v>
      </c>
      <c r="C11131" s="1">
        <f t="shared" si="692"/>
        <v>98.53</v>
      </c>
      <c r="D11131">
        <f t="shared" si="693"/>
        <v>4.5903610703343833</v>
      </c>
      <c r="E11131">
        <f t="shared" si="694"/>
        <v>8.8690117008694003E-3</v>
      </c>
      <c r="F11131">
        <f t="shared" si="695"/>
        <v>0.11726603270285051</v>
      </c>
    </row>
    <row r="11132" spans="1:6" x14ac:dyDescent="0.15">
      <c r="A11132" s="2">
        <v>41509</v>
      </c>
      <c r="B11132" s="1">
        <v>98.57</v>
      </c>
      <c r="C11132" s="1">
        <f t="shared" si="692"/>
        <v>98.57</v>
      </c>
      <c r="D11132">
        <f t="shared" si="693"/>
        <v>4.5907669556773474</v>
      </c>
      <c r="E11132">
        <f t="shared" si="694"/>
        <v>4.0588534296404077E-4</v>
      </c>
      <c r="F11132">
        <f t="shared" si="695"/>
        <v>0.11547612114812983</v>
      </c>
    </row>
    <row r="11133" spans="1:6" x14ac:dyDescent="0.15">
      <c r="A11133" s="2">
        <v>41512</v>
      </c>
      <c r="B11133" s="1">
        <v>98.64</v>
      </c>
      <c r="C11133" s="1">
        <f t="shared" si="692"/>
        <v>98.64</v>
      </c>
      <c r="D11133">
        <f t="shared" si="693"/>
        <v>4.5914768588560886</v>
      </c>
      <c r="E11133">
        <f t="shared" si="694"/>
        <v>7.0990317874120024E-4</v>
      </c>
      <c r="F11133">
        <f t="shared" si="695"/>
        <v>0.1056592080057172</v>
      </c>
    </row>
    <row r="11134" spans="1:6" x14ac:dyDescent="0.15">
      <c r="A11134" s="2">
        <v>41513</v>
      </c>
      <c r="B11134" s="1">
        <v>97.3</v>
      </c>
      <c r="C11134" s="1">
        <f t="shared" si="692"/>
        <v>97.3</v>
      </c>
      <c r="D11134">
        <f t="shared" si="693"/>
        <v>4.577798989191959</v>
      </c>
      <c r="E11134">
        <f t="shared" si="694"/>
        <v>-1.3677869664129538E-2</v>
      </c>
      <c r="F11134">
        <f t="shared" si="695"/>
        <v>0.11508576601617615</v>
      </c>
    </row>
    <row r="11135" spans="1:6" x14ac:dyDescent="0.15">
      <c r="A11135" s="2">
        <v>41514</v>
      </c>
      <c r="B11135" s="1">
        <v>97.65</v>
      </c>
      <c r="C11135" s="1">
        <f t="shared" si="692"/>
        <v>97.65</v>
      </c>
      <c r="D11135">
        <f t="shared" si="693"/>
        <v>4.5813896573226884</v>
      </c>
      <c r="E11135">
        <f t="shared" si="694"/>
        <v>3.5906681307293908E-3</v>
      </c>
      <c r="F11135">
        <f t="shared" si="695"/>
        <v>0.11554180487069879</v>
      </c>
    </row>
    <row r="11136" spans="1:6" x14ac:dyDescent="0.15">
      <c r="A11136" s="2">
        <v>41515</v>
      </c>
      <c r="B11136" s="1">
        <v>98.46</v>
      </c>
      <c r="C11136" s="1">
        <f t="shared" si="692"/>
        <v>98.46</v>
      </c>
      <c r="D11136">
        <f t="shared" si="693"/>
        <v>4.5896503743300547</v>
      </c>
      <c r="E11136">
        <f t="shared" si="694"/>
        <v>8.2607170073663028E-3</v>
      </c>
      <c r="F11136">
        <f t="shared" si="695"/>
        <v>0.11861478396575387</v>
      </c>
    </row>
    <row r="11137" spans="1:6" x14ac:dyDescent="0.15">
      <c r="A11137" s="2">
        <v>41516</v>
      </c>
      <c r="B11137" s="1">
        <v>98.22</v>
      </c>
      <c r="C11137" s="1">
        <f t="shared" si="692"/>
        <v>98.22</v>
      </c>
      <c r="D11137">
        <f t="shared" si="693"/>
        <v>4.5872098606110985</v>
      </c>
      <c r="E11137">
        <f t="shared" si="694"/>
        <v>-2.4405137189562609E-3</v>
      </c>
      <c r="F11137">
        <f t="shared" si="695"/>
        <v>0.11365891647971652</v>
      </c>
    </row>
    <row r="11138" spans="1:6" x14ac:dyDescent="0.15">
      <c r="A11138" s="2">
        <v>41519</v>
      </c>
      <c r="B11138" s="1" t="e">
        <f>NA()</f>
        <v>#N/A</v>
      </c>
      <c r="C11138" s="1">
        <f t="shared" si="692"/>
        <v>98.22</v>
      </c>
      <c r="D11138">
        <f t="shared" si="693"/>
        <v>4.5872098606110985</v>
      </c>
      <c r="E11138">
        <f t="shared" si="694"/>
        <v>0</v>
      </c>
      <c r="F11138">
        <f t="shared" si="695"/>
        <v>0.11341282700699622</v>
      </c>
    </row>
    <row r="11139" spans="1:6" x14ac:dyDescent="0.15">
      <c r="A11139" s="2">
        <v>41520</v>
      </c>
      <c r="B11139" s="1">
        <v>99.43</v>
      </c>
      <c r="C11139" s="1">
        <f t="shared" si="692"/>
        <v>99.43</v>
      </c>
      <c r="D11139">
        <f t="shared" si="693"/>
        <v>4.5994538789919819</v>
      </c>
      <c r="E11139">
        <f t="shared" si="694"/>
        <v>1.2244018380883404E-2</v>
      </c>
      <c r="F11139">
        <f t="shared" si="695"/>
        <v>0.12003848683449647</v>
      </c>
    </row>
    <row r="11140" spans="1:6" x14ac:dyDescent="0.15">
      <c r="A11140" s="2">
        <v>41521</v>
      </c>
      <c r="B11140" s="1">
        <v>99.61</v>
      </c>
      <c r="C11140" s="1">
        <f t="shared" si="692"/>
        <v>99.61</v>
      </c>
      <c r="D11140">
        <f t="shared" si="693"/>
        <v>4.6012625611570739</v>
      </c>
      <c r="E11140">
        <f t="shared" si="694"/>
        <v>1.8086821650920015E-3</v>
      </c>
      <c r="F11140">
        <f t="shared" si="695"/>
        <v>0.11701229089084343</v>
      </c>
    </row>
    <row r="11141" spans="1:6" x14ac:dyDescent="0.15">
      <c r="A11141" s="2">
        <v>41522</v>
      </c>
      <c r="B11141" s="1">
        <v>100.08</v>
      </c>
      <c r="C11141" s="1">
        <f t="shared" si="692"/>
        <v>100.08</v>
      </c>
      <c r="D11141">
        <f t="shared" si="693"/>
        <v>4.6059698661586559</v>
      </c>
      <c r="E11141">
        <f t="shared" si="694"/>
        <v>4.7073050015820073E-3</v>
      </c>
      <c r="F11141">
        <f t="shared" si="695"/>
        <v>0.10852356706562832</v>
      </c>
    </row>
    <row r="11142" spans="1:6" x14ac:dyDescent="0.15">
      <c r="A11142" s="2">
        <v>41523</v>
      </c>
      <c r="B11142" s="1">
        <v>99.04</v>
      </c>
      <c r="C11142" s="1">
        <f t="shared" si="692"/>
        <v>99.04</v>
      </c>
      <c r="D11142">
        <f t="shared" si="693"/>
        <v>4.595523808936286</v>
      </c>
      <c r="E11142">
        <f t="shared" si="694"/>
        <v>-1.0446057222369909E-2</v>
      </c>
      <c r="F11142">
        <f t="shared" si="695"/>
        <v>0.11237350754305181</v>
      </c>
    </row>
    <row r="11143" spans="1:6" x14ac:dyDescent="0.15">
      <c r="A11143" s="2">
        <v>41526</v>
      </c>
      <c r="B11143" s="1">
        <v>99.55</v>
      </c>
      <c r="C11143" s="1">
        <f t="shared" si="692"/>
        <v>99.55</v>
      </c>
      <c r="D11143">
        <f t="shared" si="693"/>
        <v>4.6006600305102054</v>
      </c>
      <c r="E11143">
        <f t="shared" si="694"/>
        <v>5.1362215739194639E-3</v>
      </c>
      <c r="F11143">
        <f t="shared" si="695"/>
        <v>0.11306757936010194</v>
      </c>
    </row>
    <row r="11144" spans="1:6" x14ac:dyDescent="0.15">
      <c r="A11144" s="2">
        <v>41527</v>
      </c>
      <c r="B11144" s="1">
        <v>100.22</v>
      </c>
      <c r="C11144" s="1">
        <f t="shared" si="692"/>
        <v>100.22</v>
      </c>
      <c r="D11144">
        <f t="shared" si="693"/>
        <v>4.6073677695315789</v>
      </c>
      <c r="E11144">
        <f t="shared" si="694"/>
        <v>6.7077390213734489E-3</v>
      </c>
      <c r="F11144">
        <f t="shared" si="695"/>
        <v>0.11442728243036263</v>
      </c>
    </row>
    <row r="11145" spans="1:6" x14ac:dyDescent="0.15">
      <c r="A11145" s="2">
        <v>41528</v>
      </c>
      <c r="B11145" s="1">
        <v>100.08</v>
      </c>
      <c r="C11145" s="1">
        <f t="shared" ref="C11145:C11208" si="696">_xlfn.IFNA(B11145,C11144)</f>
        <v>100.08</v>
      </c>
      <c r="D11145">
        <f t="shared" ref="D11145:D11208" si="697">+LN(C11145)</f>
        <v>4.6059698661586559</v>
      </c>
      <c r="E11145">
        <f t="shared" si="694"/>
        <v>-1.3979033729230039E-3</v>
      </c>
      <c r="F11145">
        <f t="shared" si="695"/>
        <v>0.1013981664673571</v>
      </c>
    </row>
    <row r="11146" spans="1:6" x14ac:dyDescent="0.15">
      <c r="A11146" s="2">
        <v>41529</v>
      </c>
      <c r="B11146" s="1">
        <v>99.24</v>
      </c>
      <c r="C11146" s="1">
        <f t="shared" si="696"/>
        <v>99.24</v>
      </c>
      <c r="D11146">
        <f t="shared" si="697"/>
        <v>4.5975411588236001</v>
      </c>
      <c r="E11146">
        <f t="shared" ref="E11146:E11209" si="698">+D11146-D11145</f>
        <v>-8.4287073350557407E-3</v>
      </c>
      <c r="F11146">
        <f t="shared" si="695"/>
        <v>0.10646117738298466</v>
      </c>
    </row>
    <row r="11147" spans="1:6" x14ac:dyDescent="0.15">
      <c r="A11147" s="2">
        <v>41530</v>
      </c>
      <c r="B11147" s="1">
        <v>99.38</v>
      </c>
      <c r="C11147" s="1">
        <f t="shared" si="696"/>
        <v>99.38</v>
      </c>
      <c r="D11147">
        <f t="shared" si="697"/>
        <v>4.5989508861741744</v>
      </c>
      <c r="E11147">
        <f t="shared" si="698"/>
        <v>1.4097273505742081E-3</v>
      </c>
      <c r="F11147">
        <f t="shared" si="695"/>
        <v>0.10549867457298635</v>
      </c>
    </row>
    <row r="11148" spans="1:6" x14ac:dyDescent="0.15">
      <c r="A11148" s="2">
        <v>41533</v>
      </c>
      <c r="B11148" s="1">
        <v>98.98</v>
      </c>
      <c r="C11148" s="1">
        <f t="shared" si="696"/>
        <v>98.98</v>
      </c>
      <c r="D11148">
        <f t="shared" si="697"/>
        <v>4.5949178095237402</v>
      </c>
      <c r="E11148">
        <f t="shared" si="698"/>
        <v>-4.0330766504341753E-3</v>
      </c>
      <c r="F11148">
        <f t="shared" si="695"/>
        <v>0.1063444637962405</v>
      </c>
    </row>
    <row r="11149" spans="1:6" x14ac:dyDescent="0.15">
      <c r="A11149" s="2">
        <v>41534</v>
      </c>
      <c r="B11149" s="1">
        <v>99.16</v>
      </c>
      <c r="C11149" s="1">
        <f t="shared" si="696"/>
        <v>99.16</v>
      </c>
      <c r="D11149">
        <f t="shared" si="697"/>
        <v>4.5967347071669895</v>
      </c>
      <c r="E11149">
        <f t="shared" si="698"/>
        <v>1.8168976432493267E-3</v>
      </c>
      <c r="F11149">
        <f t="shared" si="695"/>
        <v>0.10594978776464239</v>
      </c>
    </row>
    <row r="11150" spans="1:6" x14ac:dyDescent="0.15">
      <c r="A11150" s="2">
        <v>41535</v>
      </c>
      <c r="B11150" s="1">
        <v>99.04</v>
      </c>
      <c r="C11150" s="1">
        <f t="shared" si="696"/>
        <v>99.04</v>
      </c>
      <c r="D11150">
        <f t="shared" si="697"/>
        <v>4.595523808936286</v>
      </c>
      <c r="E11150">
        <f t="shared" si="698"/>
        <v>-1.2108982307035276E-3</v>
      </c>
      <c r="F11150">
        <f t="shared" si="695"/>
        <v>0.10110969196822127</v>
      </c>
    </row>
    <row r="11151" spans="1:6" x14ac:dyDescent="0.15">
      <c r="A11151" s="2">
        <v>41536</v>
      </c>
      <c r="B11151" s="1">
        <v>99.33</v>
      </c>
      <c r="C11151" s="1">
        <f t="shared" si="696"/>
        <v>99.33</v>
      </c>
      <c r="D11151">
        <f t="shared" si="697"/>
        <v>4.5984476402272643</v>
      </c>
      <c r="E11151">
        <f t="shared" si="698"/>
        <v>2.9238312909782849E-3</v>
      </c>
      <c r="F11151">
        <f t="shared" si="695"/>
        <v>0.10001360559196815</v>
      </c>
    </row>
    <row r="11152" spans="1:6" x14ac:dyDescent="0.15">
      <c r="A11152" s="2">
        <v>41537</v>
      </c>
      <c r="B11152" s="1">
        <v>99.38</v>
      </c>
      <c r="C11152" s="1">
        <f t="shared" si="696"/>
        <v>99.38</v>
      </c>
      <c r="D11152">
        <f t="shared" si="697"/>
        <v>4.5989508861741744</v>
      </c>
      <c r="E11152">
        <f t="shared" si="698"/>
        <v>5.0324594691009139E-4</v>
      </c>
      <c r="F11152">
        <f t="shared" si="695"/>
        <v>9.5654855275614362E-2</v>
      </c>
    </row>
    <row r="11153" spans="1:6" x14ac:dyDescent="0.15">
      <c r="A11153" s="2">
        <v>41540</v>
      </c>
      <c r="B11153" s="1">
        <v>98.76</v>
      </c>
      <c r="C11153" s="1">
        <f t="shared" si="696"/>
        <v>98.76</v>
      </c>
      <c r="D11153">
        <f t="shared" si="697"/>
        <v>4.5926926644769788</v>
      </c>
      <c r="E11153">
        <f t="shared" si="698"/>
        <v>-6.2582216971955873E-3</v>
      </c>
      <c r="F11153">
        <f t="shared" si="695"/>
        <v>9.838226993520624E-2</v>
      </c>
    </row>
    <row r="11154" spans="1:6" x14ac:dyDescent="0.15">
      <c r="A11154" s="2">
        <v>41541</v>
      </c>
      <c r="B11154" s="1">
        <v>98.76</v>
      </c>
      <c r="C11154" s="1">
        <f t="shared" si="696"/>
        <v>98.76</v>
      </c>
      <c r="D11154">
        <f t="shared" si="697"/>
        <v>4.5926926644769788</v>
      </c>
      <c r="E11154">
        <f t="shared" si="698"/>
        <v>0</v>
      </c>
      <c r="F11154">
        <f t="shared" si="695"/>
        <v>9.8356997660794879E-2</v>
      </c>
    </row>
    <row r="11155" spans="1:6" x14ac:dyDescent="0.15">
      <c r="A11155" s="2">
        <v>41542</v>
      </c>
      <c r="B11155" s="1">
        <v>98.62</v>
      </c>
      <c r="C11155" s="1">
        <f t="shared" si="696"/>
        <v>98.62</v>
      </c>
      <c r="D11155">
        <f t="shared" si="697"/>
        <v>4.59127408079598</v>
      </c>
      <c r="E11155">
        <f t="shared" si="698"/>
        <v>-1.4185836809987862E-3</v>
      </c>
      <c r="F11155">
        <f t="shared" si="695"/>
        <v>8.5167481617679841E-2</v>
      </c>
    </row>
    <row r="11156" spans="1:6" x14ac:dyDescent="0.15">
      <c r="A11156" s="2">
        <v>41543</v>
      </c>
      <c r="B11156" s="1">
        <v>98.95</v>
      </c>
      <c r="C11156" s="1">
        <f t="shared" si="696"/>
        <v>98.95</v>
      </c>
      <c r="D11156">
        <f t="shared" si="697"/>
        <v>4.594614672048575</v>
      </c>
      <c r="E11156">
        <f t="shared" si="698"/>
        <v>3.3405912525950043E-3</v>
      </c>
      <c r="F11156">
        <f t="shared" si="695"/>
        <v>8.5063549953390757E-2</v>
      </c>
    </row>
    <row r="11157" spans="1:6" x14ac:dyDescent="0.15">
      <c r="A11157" s="2">
        <v>41544</v>
      </c>
      <c r="B11157" s="1">
        <v>98.3</v>
      </c>
      <c r="C11157" s="1">
        <f t="shared" si="696"/>
        <v>98.3</v>
      </c>
      <c r="D11157">
        <f t="shared" si="697"/>
        <v>4.5880240271531205</v>
      </c>
      <c r="E11157">
        <f t="shared" si="698"/>
        <v>-6.5906448954544672E-3</v>
      </c>
      <c r="F11157">
        <f t="shared" si="695"/>
        <v>8.3834988536142394E-2</v>
      </c>
    </row>
    <row r="11158" spans="1:6" x14ac:dyDescent="0.15">
      <c r="A11158" s="2">
        <v>41547</v>
      </c>
      <c r="B11158" s="1">
        <v>98.29</v>
      </c>
      <c r="C11158" s="1">
        <f t="shared" si="696"/>
        <v>98.29</v>
      </c>
      <c r="D11158">
        <f t="shared" si="697"/>
        <v>4.5879222925785381</v>
      </c>
      <c r="E11158">
        <f t="shared" si="698"/>
        <v>-1.0173457458240165E-4</v>
      </c>
      <c r="F11158">
        <f t="shared" si="695"/>
        <v>8.3398175195452007E-2</v>
      </c>
    </row>
    <row r="11159" spans="1:6" x14ac:dyDescent="0.15">
      <c r="A11159" s="2">
        <v>41548</v>
      </c>
      <c r="B11159" s="1">
        <v>98.05</v>
      </c>
      <c r="C11159" s="1">
        <f t="shared" si="696"/>
        <v>98.05</v>
      </c>
      <c r="D11159">
        <f t="shared" si="697"/>
        <v>4.585477552642355</v>
      </c>
      <c r="E11159">
        <f t="shared" si="698"/>
        <v>-2.4447399361831046E-3</v>
      </c>
      <c r="F11159">
        <f t="shared" si="695"/>
        <v>8.3836035908965073E-2</v>
      </c>
    </row>
    <row r="11160" spans="1:6" x14ac:dyDescent="0.15">
      <c r="A11160" s="2">
        <v>41549</v>
      </c>
      <c r="B11160" s="1">
        <v>97.36</v>
      </c>
      <c r="C11160" s="1">
        <f t="shared" si="696"/>
        <v>97.36</v>
      </c>
      <c r="D11160">
        <f t="shared" si="697"/>
        <v>4.5784154486792721</v>
      </c>
      <c r="E11160">
        <f t="shared" si="698"/>
        <v>-7.062103963082933E-3</v>
      </c>
      <c r="F11160">
        <f t="shared" si="695"/>
        <v>7.4271610343510291E-2</v>
      </c>
    </row>
    <row r="11161" spans="1:6" x14ac:dyDescent="0.15">
      <c r="A11161" s="2">
        <v>41550</v>
      </c>
      <c r="B11161" s="1">
        <v>97.08</v>
      </c>
      <c r="C11161" s="1">
        <f t="shared" si="696"/>
        <v>97.08</v>
      </c>
      <c r="D11161">
        <f t="shared" si="697"/>
        <v>4.5755353808584003</v>
      </c>
      <c r="E11161">
        <f t="shared" si="698"/>
        <v>-2.8800678208718011E-3</v>
      </c>
      <c r="F11161">
        <f t="shared" si="695"/>
        <v>7.3814267905610936E-2</v>
      </c>
    </row>
    <row r="11162" spans="1:6" x14ac:dyDescent="0.15">
      <c r="A11162" s="2">
        <v>41551</v>
      </c>
      <c r="B11162" s="1">
        <v>97.2</v>
      </c>
      <c r="C11162" s="1">
        <f t="shared" si="696"/>
        <v>97.2</v>
      </c>
      <c r="D11162">
        <f t="shared" si="697"/>
        <v>4.5767707114663931</v>
      </c>
      <c r="E11162">
        <f t="shared" si="698"/>
        <v>1.2353306079928572E-3</v>
      </c>
      <c r="F11162">
        <f t="shared" si="695"/>
        <v>7.1253940765685059E-2</v>
      </c>
    </row>
    <row r="11163" spans="1:6" x14ac:dyDescent="0.15">
      <c r="A11163" s="2">
        <v>41554</v>
      </c>
      <c r="B11163" s="1">
        <v>97.02</v>
      </c>
      <c r="C11163" s="1">
        <f t="shared" si="696"/>
        <v>97.02</v>
      </c>
      <c r="D11163">
        <f t="shared" si="697"/>
        <v>4.5749171428170703</v>
      </c>
      <c r="E11163">
        <f t="shared" si="698"/>
        <v>-1.8535686493228454E-3</v>
      </c>
      <c r="F11163">
        <f t="shared" si="695"/>
        <v>6.3330915218849301E-2</v>
      </c>
    </row>
    <row r="11164" spans="1:6" x14ac:dyDescent="0.15">
      <c r="A11164" s="2">
        <v>41555</v>
      </c>
      <c r="B11164" s="1">
        <v>96.94</v>
      </c>
      <c r="C11164" s="1">
        <f t="shared" si="696"/>
        <v>96.94</v>
      </c>
      <c r="D11164">
        <f t="shared" si="697"/>
        <v>4.5740922304172296</v>
      </c>
      <c r="E11164">
        <f t="shared" si="698"/>
        <v>-8.2491239984072706E-4</v>
      </c>
      <c r="F11164">
        <f t="shared" si="695"/>
        <v>5.9347807884295598E-2</v>
      </c>
    </row>
    <row r="11165" spans="1:6" x14ac:dyDescent="0.15">
      <c r="A11165" s="2">
        <v>41556</v>
      </c>
      <c r="B11165" s="1">
        <v>97.23</v>
      </c>
      <c r="C11165" s="1">
        <f t="shared" si="696"/>
        <v>97.23</v>
      </c>
      <c r="D11165">
        <f t="shared" si="697"/>
        <v>4.5770793058215657</v>
      </c>
      <c r="E11165">
        <f t="shared" si="698"/>
        <v>2.9870754043361814E-3</v>
      </c>
      <c r="F11165">
        <f t="shared" si="695"/>
        <v>5.4271120661158481E-2</v>
      </c>
    </row>
    <row r="11166" spans="1:6" x14ac:dyDescent="0.15">
      <c r="A11166" s="2">
        <v>41557</v>
      </c>
      <c r="B11166" s="1">
        <v>98.09</v>
      </c>
      <c r="C11166" s="1">
        <f t="shared" si="696"/>
        <v>98.09</v>
      </c>
      <c r="D11166">
        <f t="shared" si="697"/>
        <v>4.5858854245762242</v>
      </c>
      <c r="E11166">
        <f t="shared" si="698"/>
        <v>8.8061187546584208E-3</v>
      </c>
      <c r="F11166">
        <f t="shared" ref="F11166:F11229" si="699">STDEV(E11146:E11166)*SQRT(250)</f>
        <v>6.4778318550343425E-2</v>
      </c>
    </row>
    <row r="11167" spans="1:6" x14ac:dyDescent="0.15">
      <c r="A11167" s="2">
        <v>41558</v>
      </c>
      <c r="B11167" s="1">
        <v>98.42</v>
      </c>
      <c r="C11167" s="1">
        <f t="shared" si="696"/>
        <v>98.42</v>
      </c>
      <c r="D11167">
        <f t="shared" si="697"/>
        <v>4.5892440354378321</v>
      </c>
      <c r="E11167">
        <f t="shared" si="698"/>
        <v>3.3586108616079358E-3</v>
      </c>
      <c r="F11167">
        <f t="shared" si="699"/>
        <v>6.0401386669302504E-2</v>
      </c>
    </row>
    <row r="11168" spans="1:6" x14ac:dyDescent="0.15">
      <c r="A11168" s="2">
        <v>41561</v>
      </c>
      <c r="B11168" s="1" t="e">
        <f>NA()</f>
        <v>#N/A</v>
      </c>
      <c r="C11168" s="1">
        <f t="shared" si="696"/>
        <v>98.42</v>
      </c>
      <c r="D11168">
        <f t="shared" si="697"/>
        <v>4.5892440354378321</v>
      </c>
      <c r="E11168">
        <f t="shared" si="698"/>
        <v>0</v>
      </c>
      <c r="F11168">
        <f t="shared" si="699"/>
        <v>6.0069778717300001E-2</v>
      </c>
    </row>
    <row r="11169" spans="1:6" x14ac:dyDescent="0.15">
      <c r="A11169" s="2">
        <v>41562</v>
      </c>
      <c r="B11169" s="1">
        <v>98.58</v>
      </c>
      <c r="C11169" s="1">
        <f t="shared" si="696"/>
        <v>98.58</v>
      </c>
      <c r="D11169">
        <f t="shared" si="697"/>
        <v>4.5908684012772314</v>
      </c>
      <c r="E11169">
        <f t="shared" si="698"/>
        <v>1.6243658393992888E-3</v>
      </c>
      <c r="F11169">
        <f t="shared" si="699"/>
        <v>5.9028498024993124E-2</v>
      </c>
    </row>
    <row r="11170" spans="1:6" x14ac:dyDescent="0.15">
      <c r="A11170" s="2">
        <v>41563</v>
      </c>
      <c r="B11170" s="1">
        <v>98.9</v>
      </c>
      <c r="C11170" s="1">
        <f t="shared" si="696"/>
        <v>98.9</v>
      </c>
      <c r="D11170">
        <f t="shared" si="697"/>
        <v>4.5941092386286666</v>
      </c>
      <c r="E11170">
        <f t="shared" si="698"/>
        <v>3.2408373514352107E-3</v>
      </c>
      <c r="F11170">
        <f t="shared" si="699"/>
        <v>5.983347694557984E-2</v>
      </c>
    </row>
    <row r="11171" spans="1:6" x14ac:dyDescent="0.15">
      <c r="A11171" s="2">
        <v>41564</v>
      </c>
      <c r="B11171" s="1">
        <v>97.85</v>
      </c>
      <c r="C11171" s="1">
        <f t="shared" si="696"/>
        <v>97.85</v>
      </c>
      <c r="D11171">
        <f t="shared" si="697"/>
        <v>4.5834356938420848</v>
      </c>
      <c r="E11171">
        <f t="shared" si="698"/>
        <v>-1.0673544786581779E-2</v>
      </c>
      <c r="F11171">
        <f t="shared" si="699"/>
        <v>7.0020702961140407E-2</v>
      </c>
    </row>
    <row r="11172" spans="1:6" x14ac:dyDescent="0.15">
      <c r="A11172" s="2">
        <v>41565</v>
      </c>
      <c r="B11172" s="1">
        <v>97.77</v>
      </c>
      <c r="C11172" s="1">
        <f t="shared" si="696"/>
        <v>97.77</v>
      </c>
      <c r="D11172">
        <f t="shared" si="697"/>
        <v>4.5826177815175795</v>
      </c>
      <c r="E11172">
        <f t="shared" si="698"/>
        <v>-8.1791232450534324E-4</v>
      </c>
      <c r="F11172">
        <f t="shared" si="699"/>
        <v>6.8863789687001714E-2</v>
      </c>
    </row>
    <row r="11173" spans="1:6" x14ac:dyDescent="0.15">
      <c r="A11173" s="2">
        <v>41568</v>
      </c>
      <c r="B11173" s="1">
        <v>98.14</v>
      </c>
      <c r="C11173" s="1">
        <f t="shared" si="696"/>
        <v>98.14</v>
      </c>
      <c r="D11173">
        <f t="shared" si="697"/>
        <v>4.5863950306617571</v>
      </c>
      <c r="E11173">
        <f t="shared" si="698"/>
        <v>3.7772491441776523E-3</v>
      </c>
      <c r="F11173">
        <f t="shared" si="699"/>
        <v>7.0517511066188365E-2</v>
      </c>
    </row>
    <row r="11174" spans="1:6" x14ac:dyDescent="0.15">
      <c r="A11174" s="2">
        <v>41569</v>
      </c>
      <c r="B11174" s="1">
        <v>98.18</v>
      </c>
      <c r="C11174" s="1">
        <f t="shared" si="696"/>
        <v>98.18</v>
      </c>
      <c r="D11174">
        <f t="shared" si="697"/>
        <v>4.5868025286299066</v>
      </c>
      <c r="E11174">
        <f t="shared" si="698"/>
        <v>4.074979681494284E-4</v>
      </c>
      <c r="F11174">
        <f t="shared" si="699"/>
        <v>6.7516044721395385E-2</v>
      </c>
    </row>
    <row r="11175" spans="1:6" x14ac:dyDescent="0.15">
      <c r="A11175" s="2">
        <v>41570</v>
      </c>
      <c r="B11175" s="1">
        <v>97.28</v>
      </c>
      <c r="C11175" s="1">
        <f t="shared" si="696"/>
        <v>97.28</v>
      </c>
      <c r="D11175">
        <f t="shared" si="697"/>
        <v>4.577593418217857</v>
      </c>
      <c r="E11175">
        <f t="shared" si="698"/>
        <v>-9.209110412049526E-3</v>
      </c>
      <c r="F11175">
        <f t="shared" si="699"/>
        <v>7.418528863680228E-2</v>
      </c>
    </row>
    <row r="11176" spans="1:6" x14ac:dyDescent="0.15">
      <c r="A11176" s="2">
        <v>41571</v>
      </c>
      <c r="B11176" s="1">
        <v>97.36</v>
      </c>
      <c r="C11176" s="1">
        <f t="shared" si="696"/>
        <v>97.36</v>
      </c>
      <c r="D11176">
        <f t="shared" si="697"/>
        <v>4.5784154486792721</v>
      </c>
      <c r="E11176">
        <f t="shared" si="698"/>
        <v>8.2203046141504643E-4</v>
      </c>
      <c r="F11176">
        <f t="shared" si="699"/>
        <v>7.4323861389502907E-2</v>
      </c>
    </row>
    <row r="11177" spans="1:6" x14ac:dyDescent="0.15">
      <c r="A11177" s="2">
        <v>41572</v>
      </c>
      <c r="B11177" s="1">
        <v>97.46</v>
      </c>
      <c r="C11177" s="1">
        <f t="shared" si="696"/>
        <v>97.46</v>
      </c>
      <c r="D11177">
        <f t="shared" si="697"/>
        <v>4.5794420374153599</v>
      </c>
      <c r="E11177">
        <f t="shared" si="698"/>
        <v>1.0265887360878523E-3</v>
      </c>
      <c r="F11177">
        <f t="shared" si="699"/>
        <v>7.3205913548133661E-2</v>
      </c>
    </row>
    <row r="11178" spans="1:6" x14ac:dyDescent="0.15">
      <c r="A11178" s="2">
        <v>41575</v>
      </c>
      <c r="B11178" s="1">
        <v>97.7</v>
      </c>
      <c r="C11178" s="1">
        <f t="shared" si="696"/>
        <v>97.7</v>
      </c>
      <c r="D11178">
        <f t="shared" si="697"/>
        <v>4.5819015590487373</v>
      </c>
      <c r="E11178">
        <f t="shared" si="698"/>
        <v>2.4595216333773706E-3</v>
      </c>
      <c r="F11178">
        <f t="shared" si="699"/>
        <v>7.0756488474272655E-2</v>
      </c>
    </row>
    <row r="11179" spans="1:6" x14ac:dyDescent="0.15">
      <c r="A11179" s="2">
        <v>41576</v>
      </c>
      <c r="B11179" s="1">
        <v>98.09</v>
      </c>
      <c r="C11179" s="1">
        <f t="shared" si="696"/>
        <v>98.09</v>
      </c>
      <c r="D11179">
        <f t="shared" si="697"/>
        <v>4.5858854245762242</v>
      </c>
      <c r="E11179">
        <f t="shared" si="698"/>
        <v>3.9838655274868628E-3</v>
      </c>
      <c r="F11179">
        <f t="shared" si="699"/>
        <v>7.2281282658482007E-2</v>
      </c>
    </row>
    <row r="11180" spans="1:6" x14ac:dyDescent="0.15">
      <c r="A11180" s="2">
        <v>41577</v>
      </c>
      <c r="B11180" s="1">
        <v>98.14</v>
      </c>
      <c r="C11180" s="1">
        <f t="shared" si="696"/>
        <v>98.14</v>
      </c>
      <c r="D11180">
        <f t="shared" si="697"/>
        <v>4.5863950306617571</v>
      </c>
      <c r="E11180">
        <f t="shared" si="698"/>
        <v>5.0960608553296538E-4</v>
      </c>
      <c r="F11180">
        <f t="shared" si="699"/>
        <v>7.1798949342008991E-2</v>
      </c>
    </row>
    <row r="11181" spans="1:6" x14ac:dyDescent="0.15">
      <c r="A11181" s="2">
        <v>41578</v>
      </c>
      <c r="B11181" s="1">
        <v>98.1</v>
      </c>
      <c r="C11181" s="1">
        <f t="shared" si="696"/>
        <v>98.1</v>
      </c>
      <c r="D11181">
        <f t="shared" si="697"/>
        <v>4.5859873665713176</v>
      </c>
      <c r="E11181">
        <f t="shared" si="698"/>
        <v>-4.0766409043957452E-4</v>
      </c>
      <c r="F11181">
        <f t="shared" si="699"/>
        <v>6.7082962087989903E-2</v>
      </c>
    </row>
    <row r="11182" spans="1:6" x14ac:dyDescent="0.15">
      <c r="A11182" s="2">
        <v>41579</v>
      </c>
      <c r="B11182" s="1">
        <v>98.78</v>
      </c>
      <c r="C11182" s="1">
        <f t="shared" si="696"/>
        <v>98.78</v>
      </c>
      <c r="D11182">
        <f t="shared" si="697"/>
        <v>4.5928951551124788</v>
      </c>
      <c r="E11182">
        <f t="shared" si="698"/>
        <v>6.9077885411612527E-3</v>
      </c>
      <c r="F11182">
        <f t="shared" si="699"/>
        <v>6.9625092784486503E-2</v>
      </c>
    </row>
    <row r="11183" spans="1:6" x14ac:dyDescent="0.15">
      <c r="A11183" s="2">
        <v>41582</v>
      </c>
      <c r="B11183" s="1">
        <v>98.62</v>
      </c>
      <c r="C11183" s="1">
        <f t="shared" si="696"/>
        <v>98.62</v>
      </c>
      <c r="D11183">
        <f t="shared" si="697"/>
        <v>4.59127408079598</v>
      </c>
      <c r="E11183">
        <f t="shared" si="698"/>
        <v>-1.6210743164988273E-3</v>
      </c>
      <c r="F11183">
        <f t="shared" si="699"/>
        <v>7.0111351235439254E-2</v>
      </c>
    </row>
    <row r="11184" spans="1:6" x14ac:dyDescent="0.15">
      <c r="A11184" s="2">
        <v>41583</v>
      </c>
      <c r="B11184" s="1">
        <v>98.6</v>
      </c>
      <c r="C11184" s="1">
        <f t="shared" si="696"/>
        <v>98.6</v>
      </c>
      <c r="D11184">
        <f t="shared" si="697"/>
        <v>4.5910712616085894</v>
      </c>
      <c r="E11184">
        <f t="shared" si="698"/>
        <v>-2.0281918739062377E-4</v>
      </c>
      <c r="F11184">
        <f t="shared" si="699"/>
        <v>6.9591993782231271E-2</v>
      </c>
    </row>
    <row r="11185" spans="1:6" x14ac:dyDescent="0.15">
      <c r="A11185" s="2">
        <v>41584</v>
      </c>
      <c r="B11185" s="1">
        <v>98.6</v>
      </c>
      <c r="C11185" s="1">
        <f t="shared" si="696"/>
        <v>98.6</v>
      </c>
      <c r="D11185">
        <f t="shared" si="697"/>
        <v>4.5910712616085894</v>
      </c>
      <c r="E11185">
        <f t="shared" si="698"/>
        <v>0</v>
      </c>
      <c r="F11185">
        <f t="shared" si="699"/>
        <v>6.9413763599941489E-2</v>
      </c>
    </row>
    <row r="11186" spans="1:6" x14ac:dyDescent="0.15">
      <c r="A11186" s="2">
        <v>41585</v>
      </c>
      <c r="B11186" s="1">
        <v>98.56</v>
      </c>
      <c r="C11186" s="1">
        <f t="shared" si="696"/>
        <v>98.56</v>
      </c>
      <c r="D11186">
        <f t="shared" si="697"/>
        <v>4.5906654997852101</v>
      </c>
      <c r="E11186">
        <f t="shared" si="698"/>
        <v>-4.0576182337925815E-4</v>
      </c>
      <c r="F11186">
        <f t="shared" si="699"/>
        <v>6.9068978160855471E-2</v>
      </c>
    </row>
    <row r="11187" spans="1:6" x14ac:dyDescent="0.15">
      <c r="A11187" s="2">
        <v>41586</v>
      </c>
      <c r="B11187" s="1">
        <v>99.03</v>
      </c>
      <c r="C11187" s="1">
        <f t="shared" si="696"/>
        <v>99.03</v>
      </c>
      <c r="D11187">
        <f t="shared" si="697"/>
        <v>4.5954228345332115</v>
      </c>
      <c r="E11187">
        <f t="shared" si="698"/>
        <v>4.7573347480014405E-3</v>
      </c>
      <c r="F11187">
        <f t="shared" si="699"/>
        <v>6.4341337717619143E-2</v>
      </c>
    </row>
    <row r="11188" spans="1:6" x14ac:dyDescent="0.15">
      <c r="A11188" s="2">
        <v>41589</v>
      </c>
      <c r="B11188" s="1" t="e">
        <f>NA()</f>
        <v>#N/A</v>
      </c>
      <c r="C11188" s="1">
        <f t="shared" si="696"/>
        <v>99.03</v>
      </c>
      <c r="D11188">
        <f t="shared" si="697"/>
        <v>4.5954228345332115</v>
      </c>
      <c r="E11188">
        <f t="shared" si="698"/>
        <v>0</v>
      </c>
      <c r="F11188">
        <f t="shared" si="699"/>
        <v>6.3484043866701645E-2</v>
      </c>
    </row>
    <row r="11189" spans="1:6" x14ac:dyDescent="0.15">
      <c r="A11189" s="2">
        <v>41590</v>
      </c>
      <c r="B11189" s="1">
        <v>99.65</v>
      </c>
      <c r="C11189" s="1">
        <f t="shared" si="696"/>
        <v>99.65</v>
      </c>
      <c r="D11189">
        <f t="shared" si="697"/>
        <v>4.6016640466588035</v>
      </c>
      <c r="E11189">
        <f t="shared" si="698"/>
        <v>6.2412121255919217E-3</v>
      </c>
      <c r="F11189">
        <f t="shared" si="699"/>
        <v>6.6693614544894489E-2</v>
      </c>
    </row>
    <row r="11190" spans="1:6" x14ac:dyDescent="0.15">
      <c r="A11190" s="2">
        <v>41591</v>
      </c>
      <c r="B11190" s="1">
        <v>99.31</v>
      </c>
      <c r="C11190" s="1">
        <f t="shared" si="696"/>
        <v>99.31</v>
      </c>
      <c r="D11190">
        <f t="shared" si="697"/>
        <v>4.5982462709152676</v>
      </c>
      <c r="E11190">
        <f t="shared" si="698"/>
        <v>-3.4177757435358558E-3</v>
      </c>
      <c r="F11190">
        <f t="shared" si="699"/>
        <v>6.797418579272857E-2</v>
      </c>
    </row>
    <row r="11191" spans="1:6" x14ac:dyDescent="0.15">
      <c r="A11191" s="2">
        <v>41592</v>
      </c>
      <c r="B11191" s="1">
        <v>99.93</v>
      </c>
      <c r="C11191" s="1">
        <f t="shared" si="696"/>
        <v>99.93</v>
      </c>
      <c r="D11191">
        <f t="shared" si="697"/>
        <v>4.604469940873698</v>
      </c>
      <c r="E11191">
        <f t="shared" si="698"/>
        <v>6.2236699584303778E-3</v>
      </c>
      <c r="F11191">
        <f t="shared" si="699"/>
        <v>7.029852907798971E-2</v>
      </c>
    </row>
    <row r="11192" spans="1:6" x14ac:dyDescent="0.15">
      <c r="A11192" s="2">
        <v>41593</v>
      </c>
      <c r="B11192" s="1">
        <v>100.17</v>
      </c>
      <c r="C11192" s="1">
        <f t="shared" si="696"/>
        <v>100.17</v>
      </c>
      <c r="D11192">
        <f t="shared" si="697"/>
        <v>4.6068687426236732</v>
      </c>
      <c r="E11192">
        <f t="shared" si="698"/>
        <v>2.398801749975199E-3</v>
      </c>
      <c r="F11192">
        <f t="shared" si="699"/>
        <v>5.7678417075861507E-2</v>
      </c>
    </row>
    <row r="11193" spans="1:6" x14ac:dyDescent="0.15">
      <c r="A11193" s="2">
        <v>41596</v>
      </c>
      <c r="B11193" s="1">
        <v>100.04</v>
      </c>
      <c r="C11193" s="1">
        <f t="shared" si="696"/>
        <v>100.04</v>
      </c>
      <c r="D11193">
        <f t="shared" si="697"/>
        <v>4.6055701060094183</v>
      </c>
      <c r="E11193">
        <f t="shared" si="698"/>
        <v>-1.2986366142548889E-3</v>
      </c>
      <c r="F11193">
        <f t="shared" si="699"/>
        <v>5.7903291910934546E-2</v>
      </c>
    </row>
    <row r="11194" spans="1:6" x14ac:dyDescent="0.15">
      <c r="A11194" s="2">
        <v>41597</v>
      </c>
      <c r="B11194" s="1">
        <v>100.14</v>
      </c>
      <c r="C11194" s="1">
        <f t="shared" si="696"/>
        <v>100.14</v>
      </c>
      <c r="D11194">
        <f t="shared" si="697"/>
        <v>4.6065692069017983</v>
      </c>
      <c r="E11194">
        <f t="shared" si="698"/>
        <v>9.9910089237997823E-4</v>
      </c>
      <c r="F11194">
        <f t="shared" si="699"/>
        <v>5.7080996513288705E-2</v>
      </c>
    </row>
    <row r="11195" spans="1:6" x14ac:dyDescent="0.15">
      <c r="A11195" s="2">
        <v>41598</v>
      </c>
      <c r="B11195" s="1">
        <v>100.02</v>
      </c>
      <c r="C11195" s="1">
        <f t="shared" si="696"/>
        <v>100.02</v>
      </c>
      <c r="D11195">
        <f t="shared" si="697"/>
        <v>4.6053701659907578</v>
      </c>
      <c r="E11195">
        <f t="shared" si="698"/>
        <v>-1.1990409110405054E-3</v>
      </c>
      <c r="F11195">
        <f t="shared" si="699"/>
        <v>5.7542883792761852E-2</v>
      </c>
    </row>
    <row r="11196" spans="1:6" x14ac:dyDescent="0.15">
      <c r="A11196" s="2">
        <v>41599</v>
      </c>
      <c r="B11196" s="1">
        <v>100.95</v>
      </c>
      <c r="C11196" s="1">
        <f t="shared" si="696"/>
        <v>100.95</v>
      </c>
      <c r="D11196">
        <f t="shared" si="697"/>
        <v>4.6146253447588466</v>
      </c>
      <c r="E11196">
        <f t="shared" si="698"/>
        <v>9.2551787680887898E-3</v>
      </c>
      <c r="F11196">
        <f t="shared" si="699"/>
        <v>5.2064776621169914E-2</v>
      </c>
    </row>
    <row r="11197" spans="1:6" x14ac:dyDescent="0.15">
      <c r="A11197" s="2">
        <v>41600</v>
      </c>
      <c r="B11197" s="1">
        <v>101.29</v>
      </c>
      <c r="C11197" s="1">
        <f t="shared" si="696"/>
        <v>101.29</v>
      </c>
      <c r="D11197">
        <f t="shared" si="697"/>
        <v>4.6179876896987055</v>
      </c>
      <c r="E11197">
        <f t="shared" si="698"/>
        <v>3.3623449398589855E-3</v>
      </c>
      <c r="F11197">
        <f t="shared" si="699"/>
        <v>5.2228141715794187E-2</v>
      </c>
    </row>
    <row r="11198" spans="1:6" x14ac:dyDescent="0.15">
      <c r="A11198" s="2">
        <v>41603</v>
      </c>
      <c r="B11198" s="1">
        <v>101.7</v>
      </c>
      <c r="C11198" s="1">
        <f t="shared" si="696"/>
        <v>101.7</v>
      </c>
      <c r="D11198">
        <f t="shared" si="697"/>
        <v>4.622027303054514</v>
      </c>
      <c r="E11198">
        <f t="shared" si="698"/>
        <v>4.0396133558084912E-3</v>
      </c>
      <c r="F11198">
        <f t="shared" si="699"/>
        <v>5.2642562651927745E-2</v>
      </c>
    </row>
    <row r="11199" spans="1:6" x14ac:dyDescent="0.15">
      <c r="A11199" s="2">
        <v>41604</v>
      </c>
      <c r="B11199" s="1">
        <v>101.38</v>
      </c>
      <c r="C11199" s="1">
        <f t="shared" si="696"/>
        <v>101.38</v>
      </c>
      <c r="D11199">
        <f t="shared" si="697"/>
        <v>4.6188758330442035</v>
      </c>
      <c r="E11199">
        <f t="shared" si="698"/>
        <v>-3.1514700103105753E-3</v>
      </c>
      <c r="F11199">
        <f t="shared" si="699"/>
        <v>5.5547185840955741E-2</v>
      </c>
    </row>
    <row r="11200" spans="1:6" x14ac:dyDescent="0.15">
      <c r="A11200" s="2">
        <v>41605</v>
      </c>
      <c r="B11200" s="1">
        <v>102.18</v>
      </c>
      <c r="C11200" s="1">
        <f t="shared" si="696"/>
        <v>102.18</v>
      </c>
      <c r="D11200">
        <f t="shared" si="697"/>
        <v>4.626735963902652</v>
      </c>
      <c r="E11200">
        <f t="shared" si="698"/>
        <v>7.8601308584484997E-3</v>
      </c>
      <c r="F11200">
        <f t="shared" si="699"/>
        <v>5.8989876322566262E-2</v>
      </c>
    </row>
    <row r="11201" spans="1:6" x14ac:dyDescent="0.15">
      <c r="A11201" s="2">
        <v>41606</v>
      </c>
      <c r="B11201" s="1" t="e">
        <f>NA()</f>
        <v>#N/A</v>
      </c>
      <c r="C11201" s="1">
        <f t="shared" si="696"/>
        <v>102.18</v>
      </c>
      <c r="D11201">
        <f t="shared" si="697"/>
        <v>4.626735963902652</v>
      </c>
      <c r="E11201">
        <f t="shared" si="698"/>
        <v>0</v>
      </c>
      <c r="F11201">
        <f t="shared" si="699"/>
        <v>5.9170834480652738E-2</v>
      </c>
    </row>
    <row r="11202" spans="1:6" x14ac:dyDescent="0.15">
      <c r="A11202" s="2">
        <v>41607</v>
      </c>
      <c r="B11202" s="1">
        <v>102.45</v>
      </c>
      <c r="C11202" s="1">
        <f t="shared" si="696"/>
        <v>102.45</v>
      </c>
      <c r="D11202">
        <f t="shared" si="697"/>
        <v>4.6293748746849088</v>
      </c>
      <c r="E11202">
        <f t="shared" si="698"/>
        <v>2.6389107822568647E-3</v>
      </c>
      <c r="F11202">
        <f t="shared" si="699"/>
        <v>5.860308964072284E-2</v>
      </c>
    </row>
    <row r="11203" spans="1:6" x14ac:dyDescent="0.15">
      <c r="A11203" s="2">
        <v>41610</v>
      </c>
      <c r="B11203" s="1">
        <v>103.04</v>
      </c>
      <c r="C11203" s="1">
        <f t="shared" si="696"/>
        <v>103.04</v>
      </c>
      <c r="D11203">
        <f t="shared" si="697"/>
        <v>4.6351172623560437</v>
      </c>
      <c r="E11203">
        <f t="shared" si="698"/>
        <v>5.7423876711348854E-3</v>
      </c>
      <c r="F11203">
        <f t="shared" si="699"/>
        <v>5.7527620801399566E-2</v>
      </c>
    </row>
    <row r="11204" spans="1:6" x14ac:dyDescent="0.15">
      <c r="A11204" s="2">
        <v>41611</v>
      </c>
      <c r="B11204" s="1">
        <v>102.36</v>
      </c>
      <c r="C11204" s="1">
        <f t="shared" si="696"/>
        <v>102.36</v>
      </c>
      <c r="D11204">
        <f t="shared" si="697"/>
        <v>4.6284960112915883</v>
      </c>
      <c r="E11204">
        <f t="shared" si="698"/>
        <v>-6.6212510644554357E-3</v>
      </c>
      <c r="F11204">
        <f t="shared" si="699"/>
        <v>6.3726286947726613E-2</v>
      </c>
    </row>
    <row r="11205" spans="1:6" x14ac:dyDescent="0.15">
      <c r="A11205" s="2">
        <v>41612</v>
      </c>
      <c r="B11205" s="1">
        <v>102.48</v>
      </c>
      <c r="C11205" s="1">
        <f t="shared" si="696"/>
        <v>102.48</v>
      </c>
      <c r="D11205">
        <f t="shared" si="697"/>
        <v>4.6296676575884792</v>
      </c>
      <c r="E11205">
        <f t="shared" si="698"/>
        <v>1.1716462968909269E-3</v>
      </c>
      <c r="F11205">
        <f t="shared" si="699"/>
        <v>6.3369198541320768E-2</v>
      </c>
    </row>
    <row r="11206" spans="1:6" x14ac:dyDescent="0.15">
      <c r="A11206" s="2">
        <v>41613</v>
      </c>
      <c r="B11206" s="1">
        <v>101.82</v>
      </c>
      <c r="C11206" s="1">
        <f t="shared" si="696"/>
        <v>101.82</v>
      </c>
      <c r="D11206">
        <f t="shared" si="697"/>
        <v>4.6232065484741902</v>
      </c>
      <c r="E11206">
        <f t="shared" si="698"/>
        <v>-6.4611091142889876E-3</v>
      </c>
      <c r="F11206">
        <f t="shared" si="699"/>
        <v>6.9350604313620764E-2</v>
      </c>
    </row>
    <row r="11207" spans="1:6" x14ac:dyDescent="0.15">
      <c r="A11207" s="2">
        <v>41614</v>
      </c>
      <c r="B11207" s="1">
        <v>102.88</v>
      </c>
      <c r="C11207" s="1">
        <f t="shared" si="696"/>
        <v>102.88</v>
      </c>
      <c r="D11207">
        <f t="shared" si="697"/>
        <v>4.6335632604893089</v>
      </c>
      <c r="E11207">
        <f t="shared" si="698"/>
        <v>1.0356712015118674E-2</v>
      </c>
      <c r="F11207">
        <f t="shared" si="699"/>
        <v>7.5283049486220527E-2</v>
      </c>
    </row>
    <row r="11208" spans="1:6" x14ac:dyDescent="0.15">
      <c r="A11208" s="2">
        <v>41617</v>
      </c>
      <c r="B11208" s="1">
        <v>103.22</v>
      </c>
      <c r="C11208" s="1">
        <f t="shared" si="696"/>
        <v>103.22</v>
      </c>
      <c r="D11208">
        <f t="shared" si="697"/>
        <v>4.6368626327205815</v>
      </c>
      <c r="E11208">
        <f t="shared" si="698"/>
        <v>3.2993722312726348E-3</v>
      </c>
      <c r="F11208">
        <f t="shared" si="699"/>
        <v>7.4792371946236724E-2</v>
      </c>
    </row>
    <row r="11209" spans="1:6" x14ac:dyDescent="0.15">
      <c r="A11209" s="2">
        <v>41618</v>
      </c>
      <c r="B11209" s="1">
        <v>102.8</v>
      </c>
      <c r="C11209" s="1">
        <f t="shared" ref="C11209:C11272" si="700">_xlfn.IFNA(B11209,C11208)</f>
        <v>102.8</v>
      </c>
      <c r="D11209">
        <f t="shared" ref="D11209:D11272" si="701">+LN(C11209)</f>
        <v>4.632785353021065</v>
      </c>
      <c r="E11209">
        <f t="shared" si="698"/>
        <v>-4.077279699516545E-3</v>
      </c>
      <c r="F11209">
        <f t="shared" si="699"/>
        <v>7.741415231842505E-2</v>
      </c>
    </row>
    <row r="11210" spans="1:6" x14ac:dyDescent="0.15">
      <c r="A11210" s="2">
        <v>41619</v>
      </c>
      <c r="B11210" s="1">
        <v>102.38</v>
      </c>
      <c r="C11210" s="1">
        <f t="shared" si="700"/>
        <v>102.38</v>
      </c>
      <c r="D11210">
        <f t="shared" si="701"/>
        <v>4.6286913810294372</v>
      </c>
      <c r="E11210">
        <f t="shared" ref="E11210:E11273" si="702">+D11210-D11209</f>
        <v>-4.0939719916277539E-3</v>
      </c>
      <c r="F11210">
        <f t="shared" si="699"/>
        <v>7.8177164736576182E-2</v>
      </c>
    </row>
    <row r="11211" spans="1:6" x14ac:dyDescent="0.15">
      <c r="A11211" s="2">
        <v>41620</v>
      </c>
      <c r="B11211" s="1">
        <v>103.11</v>
      </c>
      <c r="C11211" s="1">
        <f t="shared" si="700"/>
        <v>103.11</v>
      </c>
      <c r="D11211">
        <f t="shared" si="701"/>
        <v>4.635796379529852</v>
      </c>
      <c r="E11211">
        <f t="shared" si="702"/>
        <v>7.1049985004147942E-3</v>
      </c>
      <c r="F11211">
        <f t="shared" si="699"/>
        <v>7.8690420685718715E-2</v>
      </c>
    </row>
    <row r="11212" spans="1:6" x14ac:dyDescent="0.15">
      <c r="A11212" s="2">
        <v>41621</v>
      </c>
      <c r="B11212" s="1">
        <v>103.28</v>
      </c>
      <c r="C11212" s="1">
        <f t="shared" si="700"/>
        <v>103.28</v>
      </c>
      <c r="D11212">
        <f t="shared" si="701"/>
        <v>4.6374437465383869</v>
      </c>
      <c r="E11212">
        <f t="shared" si="702"/>
        <v>1.6473670085348502E-3</v>
      </c>
      <c r="F11212">
        <f t="shared" si="699"/>
        <v>7.7032691847816956E-2</v>
      </c>
    </row>
    <row r="11213" spans="1:6" x14ac:dyDescent="0.15">
      <c r="A11213" s="2">
        <v>41624</v>
      </c>
      <c r="B11213" s="1">
        <v>102.91</v>
      </c>
      <c r="C11213" s="1">
        <f t="shared" si="700"/>
        <v>102.91</v>
      </c>
      <c r="D11213">
        <f t="shared" si="701"/>
        <v>4.6338548198480005</v>
      </c>
      <c r="E11213">
        <f t="shared" si="702"/>
        <v>-3.5889266903863515E-3</v>
      </c>
      <c r="F11213">
        <f t="shared" si="699"/>
        <v>7.897352016451116E-2</v>
      </c>
    </row>
    <row r="11214" spans="1:6" x14ac:dyDescent="0.15">
      <c r="A11214" s="2">
        <v>41625</v>
      </c>
      <c r="B11214" s="1">
        <v>102.63</v>
      </c>
      <c r="C11214" s="1">
        <f t="shared" si="700"/>
        <v>102.63</v>
      </c>
      <c r="D11214">
        <f t="shared" si="701"/>
        <v>4.6311302876576228</v>
      </c>
      <c r="E11214">
        <f t="shared" si="702"/>
        <v>-2.7245321903777153E-3</v>
      </c>
      <c r="F11214">
        <f t="shared" si="699"/>
        <v>7.9706481032166085E-2</v>
      </c>
    </row>
    <row r="11215" spans="1:6" x14ac:dyDescent="0.15">
      <c r="A11215" s="2">
        <v>41626</v>
      </c>
      <c r="B11215" s="1">
        <v>103.18</v>
      </c>
      <c r="C11215" s="1">
        <f t="shared" si="700"/>
        <v>103.18</v>
      </c>
      <c r="D11215">
        <f t="shared" si="701"/>
        <v>4.6364750358165043</v>
      </c>
      <c r="E11215">
        <f t="shared" si="702"/>
        <v>5.3447481588815293E-3</v>
      </c>
      <c r="F11215">
        <f t="shared" si="699"/>
        <v>8.0958329441494475E-2</v>
      </c>
    </row>
    <row r="11216" spans="1:6" x14ac:dyDescent="0.15">
      <c r="A11216" s="2">
        <v>41627</v>
      </c>
      <c r="B11216" s="1">
        <v>104.16</v>
      </c>
      <c r="C11216" s="1">
        <f t="shared" si="700"/>
        <v>104.16</v>
      </c>
      <c r="D11216">
        <f t="shared" si="701"/>
        <v>4.6459281784602595</v>
      </c>
      <c r="E11216">
        <f t="shared" si="702"/>
        <v>9.4531426437551858E-3</v>
      </c>
      <c r="F11216">
        <f t="shared" si="699"/>
        <v>8.489123442845363E-2</v>
      </c>
    </row>
    <row r="11217" spans="1:6" x14ac:dyDescent="0.15">
      <c r="A11217" s="2">
        <v>41628</v>
      </c>
      <c r="B11217" s="1">
        <v>104.07</v>
      </c>
      <c r="C11217" s="1">
        <f t="shared" si="700"/>
        <v>104.07</v>
      </c>
      <c r="D11217">
        <f t="shared" si="701"/>
        <v>4.6450637496497675</v>
      </c>
      <c r="E11217">
        <f t="shared" si="702"/>
        <v>-8.644288104919795E-4</v>
      </c>
      <c r="F11217">
        <f t="shared" si="699"/>
        <v>8.1072716023567581E-2</v>
      </c>
    </row>
    <row r="11218" spans="1:6" x14ac:dyDescent="0.15">
      <c r="A11218" s="2">
        <v>41631</v>
      </c>
      <c r="B11218" s="1">
        <v>104.06</v>
      </c>
      <c r="C11218" s="1">
        <f t="shared" si="700"/>
        <v>104.06</v>
      </c>
      <c r="D11218">
        <f t="shared" si="701"/>
        <v>4.6449676558621578</v>
      </c>
      <c r="E11218">
        <f t="shared" si="702"/>
        <v>-9.6093787609774495E-5</v>
      </c>
      <c r="F11218">
        <f t="shared" si="699"/>
        <v>8.0930740801598108E-2</v>
      </c>
    </row>
    <row r="11219" spans="1:6" x14ac:dyDescent="0.15">
      <c r="A11219" s="2">
        <v>41632</v>
      </c>
      <c r="B11219" s="1">
        <v>104.26</v>
      </c>
      <c r="C11219" s="1">
        <f t="shared" si="700"/>
        <v>104.26</v>
      </c>
      <c r="D11219">
        <f t="shared" si="701"/>
        <v>4.6468877793399601</v>
      </c>
      <c r="E11219">
        <f t="shared" si="702"/>
        <v>1.920123477802349E-3</v>
      </c>
      <c r="F11219">
        <f t="shared" si="699"/>
        <v>8.0357275608118728E-2</v>
      </c>
    </row>
    <row r="11220" spans="1:6" x14ac:dyDescent="0.15">
      <c r="A11220" s="2">
        <v>41633</v>
      </c>
      <c r="B11220" s="1" t="e">
        <f>NA()</f>
        <v>#N/A</v>
      </c>
      <c r="C11220" s="1">
        <f t="shared" si="700"/>
        <v>104.26</v>
      </c>
      <c r="D11220">
        <f t="shared" si="701"/>
        <v>4.6468877793399601</v>
      </c>
      <c r="E11220">
        <f t="shared" si="702"/>
        <v>0</v>
      </c>
      <c r="F11220">
        <f t="shared" si="699"/>
        <v>7.895544722691121E-2</v>
      </c>
    </row>
    <row r="11221" spans="1:6" x14ac:dyDescent="0.15">
      <c r="A11221" s="2">
        <v>41634</v>
      </c>
      <c r="B11221" s="1">
        <v>104.72</v>
      </c>
      <c r="C11221" s="1">
        <f t="shared" si="700"/>
        <v>104.72</v>
      </c>
      <c r="D11221">
        <f t="shared" si="701"/>
        <v>4.6512901216016447</v>
      </c>
      <c r="E11221">
        <f t="shared" si="702"/>
        <v>4.4023422616845664E-3</v>
      </c>
      <c r="F11221">
        <f t="shared" si="699"/>
        <v>7.6237402891570064E-2</v>
      </c>
    </row>
    <row r="11222" spans="1:6" x14ac:dyDescent="0.15">
      <c r="A11222" s="2">
        <v>41635</v>
      </c>
      <c r="B11222" s="1">
        <v>105.05</v>
      </c>
      <c r="C11222" s="1">
        <f t="shared" si="700"/>
        <v>105.05</v>
      </c>
      <c r="D11222">
        <f t="shared" si="701"/>
        <v>4.6544364272910093</v>
      </c>
      <c r="E11222">
        <f t="shared" si="702"/>
        <v>3.1463056893645813E-3</v>
      </c>
      <c r="F11222">
        <f t="shared" si="699"/>
        <v>7.6406934151095784E-2</v>
      </c>
    </row>
    <row r="11223" spans="1:6" x14ac:dyDescent="0.15">
      <c r="A11223" s="2">
        <v>41638</v>
      </c>
      <c r="B11223" s="1">
        <v>105</v>
      </c>
      <c r="C11223" s="1">
        <f t="shared" si="700"/>
        <v>105</v>
      </c>
      <c r="D11223">
        <f t="shared" si="701"/>
        <v>4.6539603501575231</v>
      </c>
      <c r="E11223">
        <f t="shared" si="702"/>
        <v>-4.7607713348618574E-4</v>
      </c>
      <c r="F11223">
        <f t="shared" si="699"/>
        <v>7.6490202292528606E-2</v>
      </c>
    </row>
    <row r="11224" spans="1:6" x14ac:dyDescent="0.15">
      <c r="A11224" s="2">
        <v>41639</v>
      </c>
      <c r="B11224" s="1">
        <v>105.25</v>
      </c>
      <c r="C11224" s="1">
        <f t="shared" si="700"/>
        <v>105.25</v>
      </c>
      <c r="D11224">
        <f t="shared" si="701"/>
        <v>4.6563384725624912</v>
      </c>
      <c r="E11224">
        <f t="shared" si="702"/>
        <v>2.3781224049681526E-3</v>
      </c>
      <c r="F11224">
        <f t="shared" si="699"/>
        <v>7.483973770301873E-2</v>
      </c>
    </row>
    <row r="11225" spans="1:6" x14ac:dyDescent="0.15">
      <c r="A11225" s="2">
        <v>41640</v>
      </c>
      <c r="B11225" s="1" t="e">
        <f>NA()</f>
        <v>#N/A</v>
      </c>
      <c r="C11225" s="1">
        <f t="shared" si="700"/>
        <v>105.25</v>
      </c>
      <c r="D11225">
        <f t="shared" si="701"/>
        <v>4.6563384725624912</v>
      </c>
      <c r="E11225">
        <f t="shared" si="702"/>
        <v>0</v>
      </c>
      <c r="F11225">
        <f t="shared" si="699"/>
        <v>6.9710856418896405E-2</v>
      </c>
    </row>
    <row r="11226" spans="1:6" x14ac:dyDescent="0.15">
      <c r="A11226" s="2">
        <v>41641</v>
      </c>
      <c r="B11226" s="1">
        <v>104.84</v>
      </c>
      <c r="C11226" s="1">
        <f t="shared" si="700"/>
        <v>104.84</v>
      </c>
      <c r="D11226">
        <f t="shared" si="701"/>
        <v>4.6524353784552055</v>
      </c>
      <c r="E11226">
        <f t="shared" si="702"/>
        <v>-3.9030941072857317E-3</v>
      </c>
      <c r="F11226">
        <f t="shared" si="699"/>
        <v>7.201213761983094E-2</v>
      </c>
    </row>
    <row r="11227" spans="1:6" x14ac:dyDescent="0.15">
      <c r="A11227" s="2">
        <v>41642</v>
      </c>
      <c r="B11227" s="1">
        <v>104.46</v>
      </c>
      <c r="C11227" s="1">
        <f t="shared" si="700"/>
        <v>104.46</v>
      </c>
      <c r="D11227">
        <f t="shared" si="701"/>
        <v>4.6488042230081525</v>
      </c>
      <c r="E11227">
        <f t="shared" si="702"/>
        <v>-3.6311554470529472E-3</v>
      </c>
      <c r="F11227">
        <f t="shared" si="699"/>
        <v>6.8900425430561796E-2</v>
      </c>
    </row>
    <row r="11228" spans="1:6" x14ac:dyDescent="0.15">
      <c r="A11228" s="2">
        <v>41645</v>
      </c>
      <c r="B11228" s="1">
        <v>104.38</v>
      </c>
      <c r="C11228" s="1">
        <f t="shared" si="700"/>
        <v>104.38</v>
      </c>
      <c r="D11228">
        <f t="shared" si="701"/>
        <v>4.6480380862152675</v>
      </c>
      <c r="E11228">
        <f t="shared" si="702"/>
        <v>-7.6613679288506376E-4</v>
      </c>
      <c r="F11228">
        <f t="shared" si="699"/>
        <v>6.0655971564352554E-2</v>
      </c>
    </row>
    <row r="11229" spans="1:6" x14ac:dyDescent="0.15">
      <c r="A11229" s="2">
        <v>41646</v>
      </c>
      <c r="B11229" s="1">
        <v>104.54</v>
      </c>
      <c r="C11229" s="1">
        <f t="shared" si="700"/>
        <v>104.54</v>
      </c>
      <c r="D11229">
        <f t="shared" si="701"/>
        <v>4.6495697732847763</v>
      </c>
      <c r="E11229">
        <f t="shared" si="702"/>
        <v>1.5316870695087914E-3</v>
      </c>
      <c r="F11229">
        <f t="shared" si="699"/>
        <v>6.0008334237556332E-2</v>
      </c>
    </row>
    <row r="11230" spans="1:6" x14ac:dyDescent="0.15">
      <c r="A11230" s="2">
        <v>41647</v>
      </c>
      <c r="B11230" s="1">
        <v>104.87</v>
      </c>
      <c r="C11230" s="1">
        <f t="shared" si="700"/>
        <v>104.87</v>
      </c>
      <c r="D11230">
        <f t="shared" si="701"/>
        <v>4.6527214878463141</v>
      </c>
      <c r="E11230">
        <f t="shared" si="702"/>
        <v>3.1517145615378439E-3</v>
      </c>
      <c r="F11230">
        <f t="shared" ref="F11230:F11293" si="703">STDEV(E11210:E11230)*SQRT(250)</f>
        <v>5.8111106849840194E-2</v>
      </c>
    </row>
    <row r="11231" spans="1:6" x14ac:dyDescent="0.15">
      <c r="A11231" s="2">
        <v>41648</v>
      </c>
      <c r="B11231" s="1">
        <v>104.74</v>
      </c>
      <c r="C11231" s="1">
        <f t="shared" si="700"/>
        <v>104.74</v>
      </c>
      <c r="D11231">
        <f t="shared" si="701"/>
        <v>4.6514810888513418</v>
      </c>
      <c r="E11231">
        <f t="shared" si="702"/>
        <v>-1.2403989949723027E-3</v>
      </c>
      <c r="F11231">
        <f t="shared" si="703"/>
        <v>5.5803703443078348E-2</v>
      </c>
    </row>
    <row r="11232" spans="1:6" x14ac:dyDescent="0.15">
      <c r="A11232" s="2">
        <v>41649</v>
      </c>
      <c r="B11232" s="1">
        <v>104.06</v>
      </c>
      <c r="C11232" s="1">
        <f t="shared" si="700"/>
        <v>104.06</v>
      </c>
      <c r="D11232">
        <f t="shared" si="701"/>
        <v>4.6449676558621578</v>
      </c>
      <c r="E11232">
        <f t="shared" si="702"/>
        <v>-6.5134329891840537E-3</v>
      </c>
      <c r="F11232">
        <f t="shared" si="703"/>
        <v>5.7205186063549601E-2</v>
      </c>
    </row>
    <row r="11233" spans="1:6" x14ac:dyDescent="0.15">
      <c r="A11233" s="2">
        <v>41652</v>
      </c>
      <c r="B11233" s="1">
        <v>103.31</v>
      </c>
      <c r="C11233" s="1">
        <f t="shared" si="700"/>
        <v>103.31</v>
      </c>
      <c r="D11233">
        <f t="shared" si="701"/>
        <v>4.637734176861354</v>
      </c>
      <c r="E11233">
        <f t="shared" si="702"/>
        <v>-7.2334790008037331E-3</v>
      </c>
      <c r="F11233">
        <f t="shared" si="703"/>
        <v>6.2789867496486393E-2</v>
      </c>
    </row>
    <row r="11234" spans="1:6" x14ac:dyDescent="0.15">
      <c r="A11234" s="2">
        <v>41653</v>
      </c>
      <c r="B11234" s="1">
        <v>103.8</v>
      </c>
      <c r="C11234" s="1">
        <f t="shared" si="700"/>
        <v>103.8</v>
      </c>
      <c r="D11234">
        <f t="shared" si="701"/>
        <v>4.6424659707317879</v>
      </c>
      <c r="E11234">
        <f t="shared" si="702"/>
        <v>4.7317938704338758E-3</v>
      </c>
      <c r="F11234">
        <f t="shared" si="703"/>
        <v>6.3382553606007003E-2</v>
      </c>
    </row>
    <row r="11235" spans="1:6" x14ac:dyDescent="0.15">
      <c r="A11235" s="2">
        <v>41654</v>
      </c>
      <c r="B11235" s="1">
        <v>104.42</v>
      </c>
      <c r="C11235" s="1">
        <f t="shared" si="700"/>
        <v>104.42</v>
      </c>
      <c r="D11235">
        <f t="shared" si="701"/>
        <v>4.6484212279824062</v>
      </c>
      <c r="E11235">
        <f t="shared" si="702"/>
        <v>5.9552572506182955E-3</v>
      </c>
      <c r="F11235">
        <f t="shared" si="703"/>
        <v>6.5069570788211836E-2</v>
      </c>
    </row>
    <row r="11236" spans="1:6" x14ac:dyDescent="0.15">
      <c r="A11236" s="2">
        <v>41655</v>
      </c>
      <c r="B11236" s="1">
        <v>104.32</v>
      </c>
      <c r="C11236" s="1">
        <f t="shared" si="700"/>
        <v>104.32</v>
      </c>
      <c r="D11236">
        <f t="shared" si="701"/>
        <v>4.6474630981783429</v>
      </c>
      <c r="E11236">
        <f t="shared" si="702"/>
        <v>-9.5812980406329018E-4</v>
      </c>
      <c r="F11236">
        <f t="shared" si="703"/>
        <v>6.320237135292181E-2</v>
      </c>
    </row>
    <row r="11237" spans="1:6" x14ac:dyDescent="0.15">
      <c r="A11237" s="2">
        <v>41656</v>
      </c>
      <c r="B11237" s="1">
        <v>104.32</v>
      </c>
      <c r="C11237" s="1">
        <f t="shared" si="700"/>
        <v>104.32</v>
      </c>
      <c r="D11237">
        <f t="shared" si="701"/>
        <v>4.6474630981783429</v>
      </c>
      <c r="E11237">
        <f t="shared" si="702"/>
        <v>0</v>
      </c>
      <c r="F11237">
        <f t="shared" si="703"/>
        <v>5.4295313992546453E-2</v>
      </c>
    </row>
    <row r="11238" spans="1:6" x14ac:dyDescent="0.15">
      <c r="A11238" s="2">
        <v>41659</v>
      </c>
      <c r="B11238" s="1" t="e">
        <f>NA()</f>
        <v>#N/A</v>
      </c>
      <c r="C11238" s="1">
        <f t="shared" si="700"/>
        <v>104.32</v>
      </c>
      <c r="D11238">
        <f t="shared" si="701"/>
        <v>4.6474630981783429</v>
      </c>
      <c r="E11238">
        <f t="shared" si="702"/>
        <v>0</v>
      </c>
      <c r="F11238">
        <f t="shared" si="703"/>
        <v>5.4190555586642354E-2</v>
      </c>
    </row>
    <row r="11239" spans="1:6" x14ac:dyDescent="0.15">
      <c r="A11239" s="2">
        <v>41660</v>
      </c>
      <c r="B11239" s="1">
        <v>104.14</v>
      </c>
      <c r="C11239" s="1">
        <f t="shared" si="700"/>
        <v>104.14</v>
      </c>
      <c r="D11239">
        <f t="shared" si="701"/>
        <v>4.6457361477347527</v>
      </c>
      <c r="E11239">
        <f t="shared" si="702"/>
        <v>-1.7269504435901695E-3</v>
      </c>
      <c r="F11239">
        <f t="shared" si="703"/>
        <v>5.4560567604134684E-2</v>
      </c>
    </row>
    <row r="11240" spans="1:6" x14ac:dyDescent="0.15">
      <c r="A11240" s="2">
        <v>41661</v>
      </c>
      <c r="B11240" s="1">
        <v>104.36</v>
      </c>
      <c r="C11240" s="1">
        <f t="shared" si="700"/>
        <v>104.36</v>
      </c>
      <c r="D11240">
        <f t="shared" si="701"/>
        <v>4.6478464602685277</v>
      </c>
      <c r="E11240">
        <f t="shared" si="702"/>
        <v>2.1103125337749162E-3</v>
      </c>
      <c r="F11240">
        <f t="shared" si="703"/>
        <v>5.464651698099509E-2</v>
      </c>
    </row>
    <row r="11241" spans="1:6" x14ac:dyDescent="0.15">
      <c r="A11241" s="2">
        <v>41662</v>
      </c>
      <c r="B11241" s="1">
        <v>103.65</v>
      </c>
      <c r="C11241" s="1">
        <f t="shared" si="700"/>
        <v>103.65</v>
      </c>
      <c r="D11241">
        <f t="shared" si="701"/>
        <v>4.6410198388817889</v>
      </c>
      <c r="E11241">
        <f t="shared" si="702"/>
        <v>-6.8266213867387293E-3</v>
      </c>
      <c r="F11241">
        <f t="shared" si="703"/>
        <v>5.957203796923119E-2</v>
      </c>
    </row>
    <row r="11242" spans="1:6" x14ac:dyDescent="0.15">
      <c r="A11242" s="2">
        <v>41663</v>
      </c>
      <c r="B11242" s="1">
        <v>102.41</v>
      </c>
      <c r="C11242" s="1">
        <f t="shared" si="700"/>
        <v>102.41</v>
      </c>
      <c r="D11242">
        <f t="shared" si="701"/>
        <v>4.628984364087346</v>
      </c>
      <c r="E11242">
        <f t="shared" si="702"/>
        <v>-1.2035474794442891E-2</v>
      </c>
      <c r="F11242">
        <f t="shared" si="703"/>
        <v>6.9581355325303726E-2</v>
      </c>
    </row>
    <row r="11243" spans="1:6" x14ac:dyDescent="0.15">
      <c r="A11243" s="2">
        <v>41666</v>
      </c>
      <c r="B11243" s="1">
        <v>102.26</v>
      </c>
      <c r="C11243" s="1">
        <f t="shared" si="700"/>
        <v>102.26</v>
      </c>
      <c r="D11243">
        <f t="shared" si="701"/>
        <v>4.6275185896518529</v>
      </c>
      <c r="E11243">
        <f t="shared" si="702"/>
        <v>-1.4657744354931168E-3</v>
      </c>
      <c r="F11243">
        <f t="shared" si="703"/>
        <v>6.7893651122380536E-2</v>
      </c>
    </row>
    <row r="11244" spans="1:6" x14ac:dyDescent="0.15">
      <c r="A11244" s="2">
        <v>41667</v>
      </c>
      <c r="B11244" s="1">
        <v>102.8</v>
      </c>
      <c r="C11244" s="1">
        <f t="shared" si="700"/>
        <v>102.8</v>
      </c>
      <c r="D11244">
        <f t="shared" si="701"/>
        <v>4.632785353021065</v>
      </c>
      <c r="E11244">
        <f t="shared" si="702"/>
        <v>5.2667633692120575E-3</v>
      </c>
      <c r="F11244">
        <f t="shared" si="703"/>
        <v>7.153913753513981E-2</v>
      </c>
    </row>
    <row r="11245" spans="1:6" x14ac:dyDescent="0.15">
      <c r="A11245" s="2">
        <v>41668</v>
      </c>
      <c r="B11245" s="1">
        <v>102.2</v>
      </c>
      <c r="C11245" s="1">
        <f t="shared" si="700"/>
        <v>102.2</v>
      </c>
      <c r="D11245">
        <f t="shared" si="701"/>
        <v>4.6269316777696039</v>
      </c>
      <c r="E11245">
        <f t="shared" si="702"/>
        <v>-5.8536752514610768E-3</v>
      </c>
      <c r="F11245">
        <f t="shared" si="703"/>
        <v>7.2302345108768276E-2</v>
      </c>
    </row>
    <row r="11246" spans="1:6" x14ac:dyDescent="0.15">
      <c r="A11246" s="2">
        <v>41669</v>
      </c>
      <c r="B11246" s="1">
        <v>102.83</v>
      </c>
      <c r="C11246" s="1">
        <f t="shared" si="700"/>
        <v>102.83</v>
      </c>
      <c r="D11246">
        <f t="shared" si="701"/>
        <v>4.6330771392410997</v>
      </c>
      <c r="E11246">
        <f t="shared" si="702"/>
        <v>6.1454614714957501E-3</v>
      </c>
      <c r="F11246">
        <f t="shared" si="703"/>
        <v>7.6761797156677969E-2</v>
      </c>
    </row>
    <row r="11247" spans="1:6" x14ac:dyDescent="0.15">
      <c r="A11247" s="2">
        <v>41670</v>
      </c>
      <c r="B11247" s="1">
        <v>102.28</v>
      </c>
      <c r="C11247" s="1">
        <f t="shared" si="700"/>
        <v>102.28</v>
      </c>
      <c r="D11247">
        <f t="shared" si="701"/>
        <v>4.6277141504229862</v>
      </c>
      <c r="E11247">
        <f t="shared" si="702"/>
        <v>-5.3629888181134788E-3</v>
      </c>
      <c r="F11247">
        <f t="shared" si="703"/>
        <v>7.7587184491725039E-2</v>
      </c>
    </row>
    <row r="11248" spans="1:6" x14ac:dyDescent="0.15">
      <c r="A11248" s="2">
        <v>41673</v>
      </c>
      <c r="B11248" s="1">
        <v>101.11</v>
      </c>
      <c r="C11248" s="1">
        <f t="shared" si="700"/>
        <v>101.11</v>
      </c>
      <c r="D11248">
        <f t="shared" si="701"/>
        <v>4.6162090331033081</v>
      </c>
      <c r="E11248">
        <f t="shared" si="702"/>
        <v>-1.1505117319678071E-2</v>
      </c>
      <c r="F11248">
        <f t="shared" si="703"/>
        <v>8.5093574018330134E-2</v>
      </c>
    </row>
    <row r="11249" spans="1:6" x14ac:dyDescent="0.15">
      <c r="A11249" s="2">
        <v>41674</v>
      </c>
      <c r="B11249" s="1">
        <v>101.62</v>
      </c>
      <c r="C11249" s="1">
        <f t="shared" si="700"/>
        <v>101.62</v>
      </c>
      <c r="D11249">
        <f t="shared" si="701"/>
        <v>4.6212403661655861</v>
      </c>
      <c r="E11249">
        <f t="shared" si="702"/>
        <v>5.0313330622779873E-3</v>
      </c>
      <c r="F11249">
        <f t="shared" si="703"/>
        <v>8.8062282943431228E-2</v>
      </c>
    </row>
    <row r="11250" spans="1:6" x14ac:dyDescent="0.15">
      <c r="A11250" s="2">
        <v>41675</v>
      </c>
      <c r="B11250" s="1">
        <v>101.38</v>
      </c>
      <c r="C11250" s="1">
        <f t="shared" si="700"/>
        <v>101.38</v>
      </c>
      <c r="D11250">
        <f t="shared" si="701"/>
        <v>4.6188758330442035</v>
      </c>
      <c r="E11250">
        <f t="shared" si="702"/>
        <v>-2.3645331213826282E-3</v>
      </c>
      <c r="F11250">
        <f t="shared" si="703"/>
        <v>8.7533959919196963E-2</v>
      </c>
    </row>
    <row r="11251" spans="1:6" x14ac:dyDescent="0.15">
      <c r="A11251" s="2">
        <v>41676</v>
      </c>
      <c r="B11251" s="1">
        <v>101.84</v>
      </c>
      <c r="C11251" s="1">
        <f t="shared" si="700"/>
        <v>101.84</v>
      </c>
      <c r="D11251">
        <f t="shared" si="701"/>
        <v>4.6234029542491513</v>
      </c>
      <c r="E11251">
        <f t="shared" si="702"/>
        <v>4.5271212049478038E-3</v>
      </c>
      <c r="F11251">
        <f t="shared" si="703"/>
        <v>8.8562661651618788E-2</v>
      </c>
    </row>
    <row r="11252" spans="1:6" x14ac:dyDescent="0.15">
      <c r="A11252" s="2">
        <v>41677</v>
      </c>
      <c r="B11252" s="1">
        <v>102.32</v>
      </c>
      <c r="C11252" s="1">
        <f t="shared" si="700"/>
        <v>102.32</v>
      </c>
      <c r="D11252">
        <f t="shared" si="701"/>
        <v>4.6281051572705874</v>
      </c>
      <c r="E11252">
        <f t="shared" si="702"/>
        <v>4.702203021436091E-3</v>
      </c>
      <c r="F11252">
        <f t="shared" si="703"/>
        <v>9.103236112054798E-2</v>
      </c>
    </row>
    <row r="11253" spans="1:6" x14ac:dyDescent="0.15">
      <c r="A11253" s="2">
        <v>41680</v>
      </c>
      <c r="B11253" s="1">
        <v>102.14</v>
      </c>
      <c r="C11253" s="1">
        <f t="shared" si="700"/>
        <v>102.14</v>
      </c>
      <c r="D11253">
        <f t="shared" si="701"/>
        <v>4.626344421219498</v>
      </c>
      <c r="E11253">
        <f t="shared" si="702"/>
        <v>-1.7607360510893955E-3</v>
      </c>
      <c r="F11253">
        <f t="shared" si="703"/>
        <v>8.8961497922440527E-2</v>
      </c>
    </row>
    <row r="11254" spans="1:6" x14ac:dyDescent="0.15">
      <c r="A11254" s="2">
        <v>41681</v>
      </c>
      <c r="B11254" s="1">
        <v>102.63</v>
      </c>
      <c r="C11254" s="1">
        <f t="shared" si="700"/>
        <v>102.63</v>
      </c>
      <c r="D11254">
        <f t="shared" si="701"/>
        <v>4.6311302876576228</v>
      </c>
      <c r="E11254">
        <f t="shared" si="702"/>
        <v>4.7858664381248417E-3</v>
      </c>
      <c r="F11254">
        <f t="shared" si="703"/>
        <v>8.7902779177563395E-2</v>
      </c>
    </row>
    <row r="11255" spans="1:6" x14ac:dyDescent="0.15">
      <c r="A11255" s="2">
        <v>41682</v>
      </c>
      <c r="B11255" s="1">
        <v>102.48</v>
      </c>
      <c r="C11255" s="1">
        <f t="shared" si="700"/>
        <v>102.48</v>
      </c>
      <c r="D11255">
        <f t="shared" si="701"/>
        <v>4.6296676575884792</v>
      </c>
      <c r="E11255">
        <f t="shared" si="702"/>
        <v>-1.4626300691436001E-3</v>
      </c>
      <c r="F11255">
        <f t="shared" si="703"/>
        <v>8.6036197541804055E-2</v>
      </c>
    </row>
    <row r="11256" spans="1:6" x14ac:dyDescent="0.15">
      <c r="A11256" s="2">
        <v>41683</v>
      </c>
      <c r="B11256" s="1">
        <v>102.2</v>
      </c>
      <c r="C11256" s="1">
        <f t="shared" si="700"/>
        <v>102.2</v>
      </c>
      <c r="D11256">
        <f t="shared" si="701"/>
        <v>4.6269316777696039</v>
      </c>
      <c r="E11256">
        <f t="shared" si="702"/>
        <v>-2.7359798188753004E-3</v>
      </c>
      <c r="F11256">
        <f t="shared" si="703"/>
        <v>8.2916223940546305E-2</v>
      </c>
    </row>
    <row r="11257" spans="1:6" x14ac:dyDescent="0.15">
      <c r="A11257" s="2">
        <v>41684</v>
      </c>
      <c r="B11257" s="1">
        <v>101.82</v>
      </c>
      <c r="C11257" s="1">
        <f t="shared" si="700"/>
        <v>101.82</v>
      </c>
      <c r="D11257">
        <f t="shared" si="701"/>
        <v>4.6232065484741902</v>
      </c>
      <c r="E11257">
        <f t="shared" si="702"/>
        <v>-3.7251292954136872E-3</v>
      </c>
      <c r="F11257">
        <f t="shared" si="703"/>
        <v>8.343702706220793E-2</v>
      </c>
    </row>
    <row r="11258" spans="1:6" x14ac:dyDescent="0.15">
      <c r="A11258" s="2">
        <v>41687</v>
      </c>
      <c r="B11258" s="1" t="e">
        <f>NA()</f>
        <v>#N/A</v>
      </c>
      <c r="C11258" s="1">
        <f t="shared" si="700"/>
        <v>101.82</v>
      </c>
      <c r="D11258">
        <f t="shared" si="701"/>
        <v>4.6232065484741902</v>
      </c>
      <c r="E11258">
        <f t="shared" si="702"/>
        <v>0</v>
      </c>
      <c r="F11258">
        <f t="shared" si="703"/>
        <v>8.343702706220793E-2</v>
      </c>
    </row>
    <row r="11259" spans="1:6" x14ac:dyDescent="0.15">
      <c r="A11259" s="2">
        <v>41688</v>
      </c>
      <c r="B11259" s="1">
        <v>102.31</v>
      </c>
      <c r="C11259" s="1">
        <f t="shared" si="700"/>
        <v>102.31</v>
      </c>
      <c r="D11259">
        <f t="shared" si="701"/>
        <v>4.6280074198908485</v>
      </c>
      <c r="E11259">
        <f t="shared" si="702"/>
        <v>4.8008714166583033E-3</v>
      </c>
      <c r="F11259">
        <f t="shared" si="703"/>
        <v>8.5876404314553276E-2</v>
      </c>
    </row>
    <row r="11260" spans="1:6" x14ac:dyDescent="0.15">
      <c r="A11260" s="2">
        <v>41689</v>
      </c>
      <c r="B11260" s="1">
        <v>102.3</v>
      </c>
      <c r="C11260" s="1">
        <f t="shared" si="700"/>
        <v>102.3</v>
      </c>
      <c r="D11260">
        <f t="shared" si="701"/>
        <v>4.627909672957581</v>
      </c>
      <c r="E11260">
        <f t="shared" si="702"/>
        <v>-9.7746933267472969E-5</v>
      </c>
      <c r="F11260">
        <f t="shared" si="703"/>
        <v>8.5870551794668279E-2</v>
      </c>
    </row>
    <row r="11261" spans="1:6" x14ac:dyDescent="0.15">
      <c r="A11261" s="2">
        <v>41690</v>
      </c>
      <c r="B11261" s="1">
        <v>102.32</v>
      </c>
      <c r="C11261" s="1">
        <f t="shared" si="700"/>
        <v>102.32</v>
      </c>
      <c r="D11261">
        <f t="shared" si="701"/>
        <v>4.6281051572705874</v>
      </c>
      <c r="E11261">
        <f t="shared" si="702"/>
        <v>1.9548431300631108E-4</v>
      </c>
      <c r="F11261">
        <f t="shared" si="703"/>
        <v>8.5297963935723975E-2</v>
      </c>
    </row>
    <row r="11262" spans="1:6" x14ac:dyDescent="0.15">
      <c r="A11262" s="2">
        <v>41691</v>
      </c>
      <c r="B11262" s="1">
        <v>102.71</v>
      </c>
      <c r="C11262" s="1">
        <f t="shared" si="700"/>
        <v>102.71</v>
      </c>
      <c r="D11262">
        <f t="shared" si="701"/>
        <v>4.6319094831777132</v>
      </c>
      <c r="E11262">
        <f t="shared" si="702"/>
        <v>3.8043259071258717E-3</v>
      </c>
      <c r="F11262">
        <f t="shared" si="703"/>
        <v>8.4004113330060387E-2</v>
      </c>
    </row>
    <row r="11263" spans="1:6" x14ac:dyDescent="0.15">
      <c r="A11263" s="2">
        <v>41694</v>
      </c>
      <c r="B11263" s="1">
        <v>102.44</v>
      </c>
      <c r="C11263" s="1">
        <f t="shared" si="700"/>
        <v>102.44</v>
      </c>
      <c r="D11263">
        <f t="shared" si="701"/>
        <v>4.6292772613313247</v>
      </c>
      <c r="E11263">
        <f t="shared" si="702"/>
        <v>-2.6322218463885605E-3</v>
      </c>
      <c r="F11263">
        <f t="shared" si="703"/>
        <v>7.3362068795233618E-2</v>
      </c>
    </row>
    <row r="11264" spans="1:6" x14ac:dyDescent="0.15">
      <c r="A11264" s="2">
        <v>41695</v>
      </c>
      <c r="B11264" s="1">
        <v>102.2</v>
      </c>
      <c r="C11264" s="1">
        <f t="shared" si="700"/>
        <v>102.2</v>
      </c>
      <c r="D11264">
        <f t="shared" si="701"/>
        <v>4.6269316777696039</v>
      </c>
      <c r="E11264">
        <f t="shared" si="702"/>
        <v>-2.3455835617207654E-3</v>
      </c>
      <c r="F11264">
        <f t="shared" si="703"/>
        <v>7.3646147272069612E-2</v>
      </c>
    </row>
    <row r="11265" spans="1:6" x14ac:dyDescent="0.15">
      <c r="A11265" s="2">
        <v>41696</v>
      </c>
      <c r="B11265" s="1">
        <v>102.36</v>
      </c>
      <c r="C11265" s="1">
        <f t="shared" si="700"/>
        <v>102.36</v>
      </c>
      <c r="D11265">
        <f t="shared" si="701"/>
        <v>4.6284960112915883</v>
      </c>
      <c r="E11265">
        <f t="shared" si="702"/>
        <v>1.5643335219843735E-3</v>
      </c>
      <c r="F11265">
        <f t="shared" si="703"/>
        <v>7.1392316634886765E-2</v>
      </c>
    </row>
    <row r="11266" spans="1:6" x14ac:dyDescent="0.15">
      <c r="A11266" s="2">
        <v>41697</v>
      </c>
      <c r="B11266" s="1">
        <v>102.12</v>
      </c>
      <c r="C11266" s="1">
        <f t="shared" si="700"/>
        <v>102.12</v>
      </c>
      <c r="D11266">
        <f t="shared" si="701"/>
        <v>4.6261485923732835</v>
      </c>
      <c r="E11266">
        <f t="shared" si="702"/>
        <v>-2.3474189183048111E-3</v>
      </c>
      <c r="F11266">
        <f t="shared" si="703"/>
        <v>6.8905805931880226E-2</v>
      </c>
    </row>
    <row r="11267" spans="1:6" x14ac:dyDescent="0.15">
      <c r="A11267" s="2">
        <v>41698</v>
      </c>
      <c r="B11267" s="1">
        <v>102.08</v>
      </c>
      <c r="C11267" s="1">
        <f t="shared" si="700"/>
        <v>102.08</v>
      </c>
      <c r="D11267">
        <f t="shared" si="701"/>
        <v>4.6257568195964796</v>
      </c>
      <c r="E11267">
        <f t="shared" si="702"/>
        <v>-3.9177277680391143E-4</v>
      </c>
      <c r="F11267">
        <f t="shared" si="703"/>
        <v>6.5163739138759877E-2</v>
      </c>
    </row>
    <row r="11268" spans="1:6" x14ac:dyDescent="0.15">
      <c r="A11268" s="2">
        <v>41701</v>
      </c>
      <c r="B11268" s="1">
        <v>101.36</v>
      </c>
      <c r="C11268" s="1">
        <f t="shared" si="700"/>
        <v>101.36</v>
      </c>
      <c r="D11268">
        <f t="shared" si="701"/>
        <v>4.6186785360128839</v>
      </c>
      <c r="E11268">
        <f t="shared" si="702"/>
        <v>-7.0782835835956348E-3</v>
      </c>
      <c r="F11268">
        <f t="shared" si="703"/>
        <v>6.7054969718544383E-2</v>
      </c>
    </row>
    <row r="11269" spans="1:6" x14ac:dyDescent="0.15">
      <c r="A11269" s="2">
        <v>41702</v>
      </c>
      <c r="B11269" s="1">
        <v>102.18</v>
      </c>
      <c r="C11269" s="1">
        <f t="shared" si="700"/>
        <v>102.18</v>
      </c>
      <c r="D11269">
        <f t="shared" si="701"/>
        <v>4.626735963902652</v>
      </c>
      <c r="E11269">
        <f t="shared" si="702"/>
        <v>8.0574278897680429E-3</v>
      </c>
      <c r="F11269">
        <f t="shared" si="703"/>
        <v>6.0298704518987334E-2</v>
      </c>
    </row>
    <row r="11270" spans="1:6" x14ac:dyDescent="0.15">
      <c r="A11270" s="2">
        <v>41703</v>
      </c>
      <c r="B11270" s="1">
        <v>102.32</v>
      </c>
      <c r="C11270" s="1">
        <f t="shared" si="700"/>
        <v>102.32</v>
      </c>
      <c r="D11270">
        <f t="shared" si="701"/>
        <v>4.6281051572705874</v>
      </c>
      <c r="E11270">
        <f t="shared" si="702"/>
        <v>1.3691933679353951E-3</v>
      </c>
      <c r="F11270">
        <f t="shared" si="703"/>
        <v>5.8145075043976931E-2</v>
      </c>
    </row>
    <row r="11271" spans="1:6" x14ac:dyDescent="0.15">
      <c r="A11271" s="2">
        <v>41704</v>
      </c>
      <c r="B11271" s="1">
        <v>103.03</v>
      </c>
      <c r="C11271" s="1">
        <f t="shared" si="700"/>
        <v>103.03</v>
      </c>
      <c r="D11271">
        <f t="shared" si="701"/>
        <v>4.6350202079569769</v>
      </c>
      <c r="E11271">
        <f t="shared" si="702"/>
        <v>6.9150506863895345E-3</v>
      </c>
      <c r="F11271">
        <f t="shared" si="703"/>
        <v>6.1494662902902279E-2</v>
      </c>
    </row>
    <row r="11272" spans="1:6" x14ac:dyDescent="0.15">
      <c r="A11272" s="2">
        <v>41705</v>
      </c>
      <c r="B11272" s="1">
        <v>103.38</v>
      </c>
      <c r="C11272" s="1">
        <f t="shared" si="700"/>
        <v>103.38</v>
      </c>
      <c r="D11272">
        <f t="shared" si="701"/>
        <v>4.6384115197678932</v>
      </c>
      <c r="E11272">
        <f t="shared" si="702"/>
        <v>3.391311810916342E-3</v>
      </c>
      <c r="F11272">
        <f t="shared" si="703"/>
        <v>6.074728364390395E-2</v>
      </c>
    </row>
    <row r="11273" spans="1:6" x14ac:dyDescent="0.15">
      <c r="A11273" s="2">
        <v>41708</v>
      </c>
      <c r="B11273" s="1">
        <v>103.23</v>
      </c>
      <c r="C11273" s="1">
        <f t="shared" ref="C11273:C11336" si="704">_xlfn.IFNA(B11273,C11272)</f>
        <v>103.23</v>
      </c>
      <c r="D11273">
        <f t="shared" ref="D11273:D11336" si="705">+LN(C11273)</f>
        <v>4.6369595084774984</v>
      </c>
      <c r="E11273">
        <f t="shared" si="702"/>
        <v>-1.4520112903948501E-3</v>
      </c>
      <c r="F11273">
        <f t="shared" si="703"/>
        <v>5.9393753417391955E-2</v>
      </c>
    </row>
    <row r="11274" spans="1:6" x14ac:dyDescent="0.15">
      <c r="A11274" s="2">
        <v>41709</v>
      </c>
      <c r="B11274" s="1">
        <v>103.18</v>
      </c>
      <c r="C11274" s="1">
        <f t="shared" si="704"/>
        <v>103.18</v>
      </c>
      <c r="D11274">
        <f t="shared" si="705"/>
        <v>4.6364750358165043</v>
      </c>
      <c r="E11274">
        <f t="shared" ref="E11274:E11337" si="706">+D11274-D11273</f>
        <v>-4.8447266099405084E-4</v>
      </c>
      <c r="F11274">
        <f t="shared" si="703"/>
        <v>5.8969288311509674E-2</v>
      </c>
    </row>
    <row r="11275" spans="1:6" x14ac:dyDescent="0.15">
      <c r="A11275" s="2">
        <v>41710</v>
      </c>
      <c r="B11275" s="1">
        <v>102.74</v>
      </c>
      <c r="C11275" s="1">
        <f t="shared" si="704"/>
        <v>102.74</v>
      </c>
      <c r="D11275">
        <f t="shared" si="705"/>
        <v>4.6322015250391217</v>
      </c>
      <c r="E11275">
        <f t="shared" si="706"/>
        <v>-4.2735107773825831E-3</v>
      </c>
      <c r="F11275">
        <f t="shared" si="703"/>
        <v>5.8989511854640304E-2</v>
      </c>
    </row>
    <row r="11276" spans="1:6" x14ac:dyDescent="0.15">
      <c r="A11276" s="2">
        <v>41711</v>
      </c>
      <c r="B11276" s="1">
        <v>102.12</v>
      </c>
      <c r="C11276" s="1">
        <f t="shared" si="704"/>
        <v>102.12</v>
      </c>
      <c r="D11276">
        <f t="shared" si="705"/>
        <v>4.6261485923732835</v>
      </c>
      <c r="E11276">
        <f t="shared" si="706"/>
        <v>-6.0529326658382843E-3</v>
      </c>
      <c r="F11276">
        <f t="shared" si="703"/>
        <v>6.248446280353951E-2</v>
      </c>
    </row>
    <row r="11277" spans="1:6" x14ac:dyDescent="0.15">
      <c r="A11277" s="2">
        <v>41712</v>
      </c>
      <c r="B11277" s="1">
        <v>101.46</v>
      </c>
      <c r="C11277" s="1">
        <f t="shared" si="704"/>
        <v>101.46</v>
      </c>
      <c r="D11277">
        <f t="shared" si="705"/>
        <v>4.6196646321385435</v>
      </c>
      <c r="E11277">
        <f t="shared" si="706"/>
        <v>-6.4839602347399605E-3</v>
      </c>
      <c r="F11277">
        <f t="shared" si="703"/>
        <v>6.5667319515603007E-2</v>
      </c>
    </row>
    <row r="11278" spans="1:6" x14ac:dyDescent="0.15">
      <c r="A11278" s="2">
        <v>41715</v>
      </c>
      <c r="B11278" s="1">
        <v>101.62</v>
      </c>
      <c r="C11278" s="1">
        <f t="shared" si="704"/>
        <v>101.62</v>
      </c>
      <c r="D11278">
        <f t="shared" si="705"/>
        <v>4.6212403661655861</v>
      </c>
      <c r="E11278">
        <f t="shared" si="706"/>
        <v>1.5757340270425857E-3</v>
      </c>
      <c r="F11278">
        <f t="shared" si="703"/>
        <v>6.4798993828030851E-2</v>
      </c>
    </row>
    <row r="11279" spans="1:6" x14ac:dyDescent="0.15">
      <c r="A11279" s="2">
        <v>41716</v>
      </c>
      <c r="B11279" s="1">
        <v>101.37</v>
      </c>
      <c r="C11279" s="1">
        <f t="shared" si="704"/>
        <v>101.37</v>
      </c>
      <c r="D11279">
        <f t="shared" si="705"/>
        <v>4.6187771893943079</v>
      </c>
      <c r="E11279">
        <f t="shared" si="706"/>
        <v>-2.4631767712781638E-3</v>
      </c>
      <c r="F11279">
        <f t="shared" si="703"/>
        <v>6.5309823956753055E-2</v>
      </c>
    </row>
    <row r="11280" spans="1:6" x14ac:dyDescent="0.15">
      <c r="A11280" s="2">
        <v>41717</v>
      </c>
      <c r="B11280" s="1">
        <v>101.54</v>
      </c>
      <c r="C11280" s="1">
        <f t="shared" si="704"/>
        <v>101.54</v>
      </c>
      <c r="D11280">
        <f t="shared" si="705"/>
        <v>4.6204528095192483</v>
      </c>
      <c r="E11280">
        <f t="shared" si="706"/>
        <v>1.6756201249403802E-3</v>
      </c>
      <c r="F11280">
        <f t="shared" si="703"/>
        <v>6.3167012027038297E-2</v>
      </c>
    </row>
    <row r="11281" spans="1:6" x14ac:dyDescent="0.15">
      <c r="A11281" s="2">
        <v>41718</v>
      </c>
      <c r="B11281" s="1">
        <v>102.39</v>
      </c>
      <c r="C11281" s="1">
        <f t="shared" si="704"/>
        <v>102.39</v>
      </c>
      <c r="D11281">
        <f t="shared" si="705"/>
        <v>4.6287890515867254</v>
      </c>
      <c r="E11281">
        <f t="shared" si="706"/>
        <v>8.3362420674770732E-3</v>
      </c>
      <c r="F11281">
        <f t="shared" si="703"/>
        <v>6.9943726196248251E-2</v>
      </c>
    </row>
    <row r="11282" spans="1:6" x14ac:dyDescent="0.15">
      <c r="A11282" s="2">
        <v>41719</v>
      </c>
      <c r="B11282" s="1">
        <v>102.38</v>
      </c>
      <c r="C11282" s="1">
        <f t="shared" si="704"/>
        <v>102.38</v>
      </c>
      <c r="D11282">
        <f t="shared" si="705"/>
        <v>4.6286913810294372</v>
      </c>
      <c r="E11282">
        <f t="shared" si="706"/>
        <v>-9.7670557288154214E-5</v>
      </c>
      <c r="F11282">
        <f t="shared" si="703"/>
        <v>6.9942992108727398E-2</v>
      </c>
    </row>
    <row r="11283" spans="1:6" x14ac:dyDescent="0.15">
      <c r="A11283" s="2">
        <v>41722</v>
      </c>
      <c r="B11283" s="1">
        <v>102.21</v>
      </c>
      <c r="C11283" s="1">
        <f t="shared" si="704"/>
        <v>102.21</v>
      </c>
      <c r="D11283">
        <f t="shared" si="705"/>
        <v>4.6270295203409848</v>
      </c>
      <c r="E11283">
        <f t="shared" si="706"/>
        <v>-1.6618606884524212E-3</v>
      </c>
      <c r="F11283">
        <f t="shared" si="703"/>
        <v>6.8787082713166262E-2</v>
      </c>
    </row>
    <row r="11284" spans="1:6" x14ac:dyDescent="0.15">
      <c r="A11284" s="2">
        <v>41723</v>
      </c>
      <c r="B11284" s="1">
        <v>102.32</v>
      </c>
      <c r="C11284" s="1">
        <f t="shared" si="704"/>
        <v>102.32</v>
      </c>
      <c r="D11284">
        <f t="shared" si="705"/>
        <v>4.6281051572705874</v>
      </c>
      <c r="E11284">
        <f t="shared" si="706"/>
        <v>1.0756369296025525E-3</v>
      </c>
      <c r="F11284">
        <f t="shared" si="703"/>
        <v>6.8358430735424719E-2</v>
      </c>
    </row>
    <row r="11285" spans="1:6" x14ac:dyDescent="0.15">
      <c r="A11285" s="2">
        <v>41724</v>
      </c>
      <c r="B11285" s="1">
        <v>102.3</v>
      </c>
      <c r="C11285" s="1">
        <f t="shared" si="704"/>
        <v>102.3</v>
      </c>
      <c r="D11285">
        <f t="shared" si="705"/>
        <v>4.627909672957581</v>
      </c>
      <c r="E11285">
        <f t="shared" si="706"/>
        <v>-1.9548431300631108E-4</v>
      </c>
      <c r="F11285">
        <f t="shared" si="703"/>
        <v>6.7858891278984951E-2</v>
      </c>
    </row>
    <row r="11286" spans="1:6" x14ac:dyDescent="0.15">
      <c r="A11286" s="2">
        <v>41725</v>
      </c>
      <c r="B11286" s="1">
        <v>102.1</v>
      </c>
      <c r="C11286" s="1">
        <f t="shared" si="704"/>
        <v>102.1</v>
      </c>
      <c r="D11286">
        <f t="shared" si="705"/>
        <v>4.6259527251706194</v>
      </c>
      <c r="E11286">
        <f t="shared" si="706"/>
        <v>-1.9569477869616492E-3</v>
      </c>
      <c r="F11286">
        <f t="shared" si="703"/>
        <v>6.796197164965935E-2</v>
      </c>
    </row>
    <row r="11287" spans="1:6" x14ac:dyDescent="0.15">
      <c r="A11287" s="2">
        <v>41726</v>
      </c>
      <c r="B11287" s="1">
        <v>102.92</v>
      </c>
      <c r="C11287" s="1">
        <f t="shared" si="704"/>
        <v>102.92</v>
      </c>
      <c r="D11287">
        <f t="shared" si="705"/>
        <v>4.6339519874135435</v>
      </c>
      <c r="E11287">
        <f t="shared" si="706"/>
        <v>7.9992622429241322E-3</v>
      </c>
      <c r="F11287">
        <f t="shared" si="703"/>
        <v>7.2920550699717965E-2</v>
      </c>
    </row>
    <row r="11288" spans="1:6" x14ac:dyDescent="0.15">
      <c r="A11288" s="2">
        <v>41729</v>
      </c>
      <c r="B11288" s="1">
        <v>102.98</v>
      </c>
      <c r="C11288" s="1">
        <f t="shared" si="704"/>
        <v>102.98</v>
      </c>
      <c r="D11288">
        <f t="shared" si="705"/>
        <v>4.6345347946179958</v>
      </c>
      <c r="E11288">
        <f t="shared" si="706"/>
        <v>5.8280720445225143E-4</v>
      </c>
      <c r="F11288">
        <f t="shared" si="703"/>
        <v>7.2870535694719601E-2</v>
      </c>
    </row>
    <row r="11289" spans="1:6" x14ac:dyDescent="0.15">
      <c r="A11289" s="2">
        <v>41730</v>
      </c>
      <c r="B11289" s="1">
        <v>103.52</v>
      </c>
      <c r="C11289" s="1">
        <f t="shared" si="704"/>
        <v>103.52</v>
      </c>
      <c r="D11289">
        <f t="shared" si="705"/>
        <v>4.6397648307525907</v>
      </c>
      <c r="E11289">
        <f t="shared" si="706"/>
        <v>5.2300361345949398E-3</v>
      </c>
      <c r="F11289">
        <f t="shared" si="703"/>
        <v>6.9332227021794646E-2</v>
      </c>
    </row>
    <row r="11290" spans="1:6" x14ac:dyDescent="0.15">
      <c r="A11290" s="2">
        <v>41731</v>
      </c>
      <c r="B11290" s="1">
        <v>103.82</v>
      </c>
      <c r="C11290" s="1">
        <f t="shared" si="704"/>
        <v>103.82</v>
      </c>
      <c r="D11290">
        <f t="shared" si="705"/>
        <v>4.6426586303990831</v>
      </c>
      <c r="E11290">
        <f t="shared" si="706"/>
        <v>2.8937996464923899E-3</v>
      </c>
      <c r="F11290">
        <f t="shared" si="703"/>
        <v>6.4914229289684211E-2</v>
      </c>
    </row>
    <row r="11291" spans="1:6" x14ac:dyDescent="0.15">
      <c r="A11291" s="2">
        <v>41732</v>
      </c>
      <c r="B11291" s="1">
        <v>103.94</v>
      </c>
      <c r="C11291" s="1">
        <f t="shared" si="704"/>
        <v>103.94</v>
      </c>
      <c r="D11291">
        <f t="shared" si="705"/>
        <v>4.6438138095802959</v>
      </c>
      <c r="E11291">
        <f t="shared" si="706"/>
        <v>1.1551791812127732E-3</v>
      </c>
      <c r="F11291">
        <f t="shared" si="703"/>
        <v>6.4893247065254164E-2</v>
      </c>
    </row>
    <row r="11292" spans="1:6" x14ac:dyDescent="0.15">
      <c r="A11292" s="2">
        <v>41733</v>
      </c>
      <c r="B11292" s="1">
        <v>103.39</v>
      </c>
      <c r="C11292" s="1">
        <f t="shared" si="704"/>
        <v>103.39</v>
      </c>
      <c r="D11292">
        <f t="shared" si="705"/>
        <v>4.6385082455986018</v>
      </c>
      <c r="E11292">
        <f t="shared" si="706"/>
        <v>-5.305563981694128E-3</v>
      </c>
      <c r="F11292">
        <f t="shared" si="703"/>
        <v>6.406958829303655E-2</v>
      </c>
    </row>
    <row r="11293" spans="1:6" x14ac:dyDescent="0.15">
      <c r="A11293" s="2">
        <v>41736</v>
      </c>
      <c r="B11293" s="1">
        <v>103.04</v>
      </c>
      <c r="C11293" s="1">
        <f t="shared" si="704"/>
        <v>103.04</v>
      </c>
      <c r="D11293">
        <f t="shared" si="705"/>
        <v>4.6351172623560437</v>
      </c>
      <c r="E11293">
        <f t="shared" si="706"/>
        <v>-3.3909832425580433E-3</v>
      </c>
      <c r="F11293">
        <f t="shared" si="703"/>
        <v>6.4075475767334036E-2</v>
      </c>
    </row>
    <row r="11294" spans="1:6" x14ac:dyDescent="0.15">
      <c r="A11294" s="2">
        <v>41737</v>
      </c>
      <c r="B11294" s="1">
        <v>102.12</v>
      </c>
      <c r="C11294" s="1">
        <f t="shared" si="704"/>
        <v>102.12</v>
      </c>
      <c r="D11294">
        <f t="shared" si="705"/>
        <v>4.6261485923732835</v>
      </c>
      <c r="E11294">
        <f t="shared" si="706"/>
        <v>-8.9686699827602467E-3</v>
      </c>
      <c r="F11294">
        <f t="shared" ref="F11294:F11357" si="707">STDEV(E11274:E11294)*SQRT(250)</f>
        <v>7.0863714344949411E-2</v>
      </c>
    </row>
    <row r="11295" spans="1:6" x14ac:dyDescent="0.15">
      <c r="A11295" s="2">
        <v>41738</v>
      </c>
      <c r="B11295" s="1">
        <v>101.85</v>
      </c>
      <c r="C11295" s="1">
        <f t="shared" si="704"/>
        <v>101.85</v>
      </c>
      <c r="D11295">
        <f t="shared" si="705"/>
        <v>4.623501142672815</v>
      </c>
      <c r="E11295">
        <f t="shared" si="706"/>
        <v>-2.6474497004684849E-3</v>
      </c>
      <c r="F11295">
        <f t="shared" si="707"/>
        <v>7.1244100428654172E-2</v>
      </c>
    </row>
    <row r="11296" spans="1:6" x14ac:dyDescent="0.15">
      <c r="A11296" s="2">
        <v>41739</v>
      </c>
      <c r="B11296" s="1">
        <v>101.43</v>
      </c>
      <c r="C11296" s="1">
        <f t="shared" si="704"/>
        <v>101.43</v>
      </c>
      <c r="D11296">
        <f t="shared" si="705"/>
        <v>4.6193689053879048</v>
      </c>
      <c r="E11296">
        <f t="shared" si="706"/>
        <v>-4.1322372849101896E-3</v>
      </c>
      <c r="F11296">
        <f t="shared" si="707"/>
        <v>7.115509878739372E-2</v>
      </c>
    </row>
    <row r="11297" spans="1:6" x14ac:dyDescent="0.15">
      <c r="A11297" s="2">
        <v>41740</v>
      </c>
      <c r="B11297" s="1">
        <v>101.56</v>
      </c>
      <c r="C11297" s="1">
        <f t="shared" si="704"/>
        <v>101.56</v>
      </c>
      <c r="D11297">
        <f t="shared" si="705"/>
        <v>4.6206497568364773</v>
      </c>
      <c r="E11297">
        <f t="shared" si="706"/>
        <v>1.2808514485724842E-3</v>
      </c>
      <c r="F11297">
        <f t="shared" si="707"/>
        <v>6.8597402218689027E-2</v>
      </c>
    </row>
    <row r="11298" spans="1:6" x14ac:dyDescent="0.15">
      <c r="A11298" s="2">
        <v>41743</v>
      </c>
      <c r="B11298" s="1">
        <v>101.81</v>
      </c>
      <c r="C11298" s="1">
        <f t="shared" si="704"/>
        <v>101.81</v>
      </c>
      <c r="D11298">
        <f t="shared" si="705"/>
        <v>4.6231083311191048</v>
      </c>
      <c r="E11298">
        <f t="shared" si="706"/>
        <v>2.4585742826275236E-3</v>
      </c>
      <c r="F11298">
        <f t="shared" si="707"/>
        <v>6.5319051919971338E-2</v>
      </c>
    </row>
    <row r="11299" spans="1:6" x14ac:dyDescent="0.15">
      <c r="A11299" s="2">
        <v>41744</v>
      </c>
      <c r="B11299" s="1">
        <v>101.6</v>
      </c>
      <c r="C11299" s="1">
        <f t="shared" si="704"/>
        <v>101.6</v>
      </c>
      <c r="D11299">
        <f t="shared" si="705"/>
        <v>4.6210435351443815</v>
      </c>
      <c r="E11299">
        <f t="shared" si="706"/>
        <v>-2.0647959747233102E-3</v>
      </c>
      <c r="F11299">
        <f t="shared" si="707"/>
        <v>6.554288677866682E-2</v>
      </c>
    </row>
    <row r="11300" spans="1:6" x14ac:dyDescent="0.15">
      <c r="A11300" s="2">
        <v>41745</v>
      </c>
      <c r="B11300" s="1">
        <v>102.3</v>
      </c>
      <c r="C11300" s="1">
        <f t="shared" si="704"/>
        <v>102.3</v>
      </c>
      <c r="D11300">
        <f t="shared" si="705"/>
        <v>4.627909672957581</v>
      </c>
      <c r="E11300">
        <f t="shared" si="706"/>
        <v>6.8661378131995576E-3</v>
      </c>
      <c r="F11300">
        <f t="shared" si="707"/>
        <v>6.8990626004805641E-2</v>
      </c>
    </row>
    <row r="11301" spans="1:6" x14ac:dyDescent="0.15">
      <c r="A11301" s="2">
        <v>41746</v>
      </c>
      <c r="B11301" s="1">
        <v>102.22</v>
      </c>
      <c r="C11301" s="1">
        <f t="shared" si="704"/>
        <v>102.22</v>
      </c>
      <c r="D11301">
        <f t="shared" si="705"/>
        <v>4.6271273533401338</v>
      </c>
      <c r="E11301">
        <f t="shared" si="706"/>
        <v>-7.8231961744723577E-4</v>
      </c>
      <c r="F11301">
        <f t="shared" si="707"/>
        <v>6.8959314895290502E-2</v>
      </c>
    </row>
    <row r="11302" spans="1:6" x14ac:dyDescent="0.15">
      <c r="A11302" s="2">
        <v>41747</v>
      </c>
      <c r="B11302" s="1">
        <v>102.43</v>
      </c>
      <c r="C11302" s="1">
        <f t="shared" si="704"/>
        <v>102.43</v>
      </c>
      <c r="D11302">
        <f t="shared" si="705"/>
        <v>4.6291796384484432</v>
      </c>
      <c r="E11302">
        <f t="shared" si="706"/>
        <v>2.0522851083093485E-3</v>
      </c>
      <c r="F11302">
        <f t="shared" si="707"/>
        <v>6.2974603312771799E-2</v>
      </c>
    </row>
    <row r="11303" spans="1:6" x14ac:dyDescent="0.15">
      <c r="A11303" s="2">
        <v>41750</v>
      </c>
      <c r="B11303" s="1">
        <v>102.56</v>
      </c>
      <c r="C11303" s="1">
        <f t="shared" si="704"/>
        <v>102.56</v>
      </c>
      <c r="D11303">
        <f t="shared" si="705"/>
        <v>4.6304479931723597</v>
      </c>
      <c r="E11303">
        <f t="shared" si="706"/>
        <v>1.2683547239165094E-3</v>
      </c>
      <c r="F11303">
        <f t="shared" si="707"/>
        <v>6.3119288295276937E-2</v>
      </c>
    </row>
    <row r="11304" spans="1:6" x14ac:dyDescent="0.15">
      <c r="A11304" s="2">
        <v>41751</v>
      </c>
      <c r="B11304" s="1">
        <v>102.6</v>
      </c>
      <c r="C11304" s="1">
        <f t="shared" si="704"/>
        <v>102.6</v>
      </c>
      <c r="D11304">
        <f t="shared" si="705"/>
        <v>4.6308379327366689</v>
      </c>
      <c r="E11304">
        <f t="shared" si="706"/>
        <v>3.8993956430921628E-4</v>
      </c>
      <c r="F11304">
        <f t="shared" si="707"/>
        <v>6.2806260321290025E-2</v>
      </c>
    </row>
    <row r="11305" spans="1:6" x14ac:dyDescent="0.15">
      <c r="A11305" s="2">
        <v>41752</v>
      </c>
      <c r="B11305" s="1">
        <v>102.26</v>
      </c>
      <c r="C11305" s="1">
        <f t="shared" si="704"/>
        <v>102.26</v>
      </c>
      <c r="D11305">
        <f t="shared" si="705"/>
        <v>4.6275185896518529</v>
      </c>
      <c r="E11305">
        <f t="shared" si="706"/>
        <v>-3.3193430848159622E-3</v>
      </c>
      <c r="F11305">
        <f t="shared" si="707"/>
        <v>6.3846048583026352E-2</v>
      </c>
    </row>
    <row r="11306" spans="1:6" x14ac:dyDescent="0.15">
      <c r="A11306" s="2">
        <v>41753</v>
      </c>
      <c r="B11306" s="1">
        <v>102.34</v>
      </c>
      <c r="C11306" s="1">
        <f t="shared" si="704"/>
        <v>102.34</v>
      </c>
      <c r="D11306">
        <f t="shared" si="705"/>
        <v>4.628300603376946</v>
      </c>
      <c r="E11306">
        <f t="shared" si="706"/>
        <v>7.820137250931225E-4</v>
      </c>
      <c r="F11306">
        <f t="shared" si="707"/>
        <v>6.390303898783356E-2</v>
      </c>
    </row>
    <row r="11307" spans="1:6" x14ac:dyDescent="0.15">
      <c r="A11307" s="2">
        <v>41754</v>
      </c>
      <c r="B11307" s="1">
        <v>102.12</v>
      </c>
      <c r="C11307" s="1">
        <f t="shared" si="704"/>
        <v>102.12</v>
      </c>
      <c r="D11307">
        <f t="shared" si="705"/>
        <v>4.6261485923732835</v>
      </c>
      <c r="E11307">
        <f t="shared" si="706"/>
        <v>-2.1520110036625795E-3</v>
      </c>
      <c r="F11307">
        <f t="shared" si="707"/>
        <v>6.3981914306988588E-2</v>
      </c>
    </row>
    <row r="11308" spans="1:6" x14ac:dyDescent="0.15">
      <c r="A11308" s="2">
        <v>41757</v>
      </c>
      <c r="B11308" s="1">
        <v>102.46</v>
      </c>
      <c r="C11308" s="1">
        <f t="shared" si="704"/>
        <v>102.46</v>
      </c>
      <c r="D11308">
        <f t="shared" si="705"/>
        <v>4.6294724785110564</v>
      </c>
      <c r="E11308">
        <f t="shared" si="706"/>
        <v>3.3238861377729023E-3</v>
      </c>
      <c r="F11308">
        <f t="shared" si="707"/>
        <v>5.8480889436439421E-2</v>
      </c>
    </row>
    <row r="11309" spans="1:6" x14ac:dyDescent="0.15">
      <c r="A11309" s="2">
        <v>41758</v>
      </c>
      <c r="B11309" s="1">
        <v>102.57</v>
      </c>
      <c r="C11309" s="1">
        <f t="shared" si="704"/>
        <v>102.57</v>
      </c>
      <c r="D11309">
        <f t="shared" si="705"/>
        <v>4.6305454923193192</v>
      </c>
      <c r="E11309">
        <f t="shared" si="706"/>
        <v>1.0730138082628571E-3</v>
      </c>
      <c r="F11309">
        <f t="shared" si="707"/>
        <v>5.8588665462114671E-2</v>
      </c>
    </row>
    <row r="11310" spans="1:6" x14ac:dyDescent="0.15">
      <c r="A11310" s="2">
        <v>41759</v>
      </c>
      <c r="B11310" s="1">
        <v>102.14</v>
      </c>
      <c r="C11310" s="1">
        <f t="shared" si="704"/>
        <v>102.14</v>
      </c>
      <c r="D11310">
        <f t="shared" si="705"/>
        <v>4.626344421219498</v>
      </c>
      <c r="E11310">
        <f t="shared" si="706"/>
        <v>-4.201071099821263E-3</v>
      </c>
      <c r="F11310">
        <f t="shared" si="707"/>
        <v>5.6688573637670575E-2</v>
      </c>
    </row>
    <row r="11311" spans="1:6" x14ac:dyDescent="0.15">
      <c r="A11311" s="2">
        <v>41760</v>
      </c>
      <c r="B11311" s="1">
        <v>102.3</v>
      </c>
      <c r="C11311" s="1">
        <f t="shared" si="704"/>
        <v>102.3</v>
      </c>
      <c r="D11311">
        <f t="shared" si="705"/>
        <v>4.627909672957581</v>
      </c>
      <c r="E11311">
        <f t="shared" si="706"/>
        <v>1.5652517380830844E-3</v>
      </c>
      <c r="F11311">
        <f t="shared" si="707"/>
        <v>5.583249222231685E-2</v>
      </c>
    </row>
    <row r="11312" spans="1:6" x14ac:dyDescent="0.15">
      <c r="A11312" s="2">
        <v>41761</v>
      </c>
      <c r="B11312" s="1">
        <v>102.34</v>
      </c>
      <c r="C11312" s="1">
        <f t="shared" si="704"/>
        <v>102.34</v>
      </c>
      <c r="D11312">
        <f t="shared" si="705"/>
        <v>4.628300603376946</v>
      </c>
      <c r="E11312">
        <f t="shared" si="706"/>
        <v>3.9093041936499873E-4</v>
      </c>
      <c r="F11312">
        <f t="shared" si="707"/>
        <v>5.5576348145857914E-2</v>
      </c>
    </row>
    <row r="11313" spans="1:6" x14ac:dyDescent="0.15">
      <c r="A11313" s="2">
        <v>41764</v>
      </c>
      <c r="B11313" s="1">
        <v>102.06</v>
      </c>
      <c r="C11313" s="1">
        <f t="shared" si="704"/>
        <v>102.06</v>
      </c>
      <c r="D11313">
        <f t="shared" si="705"/>
        <v>4.6255608756358253</v>
      </c>
      <c r="E11313">
        <f t="shared" si="706"/>
        <v>-2.7397277411207455E-3</v>
      </c>
      <c r="F11313">
        <f t="shared" si="707"/>
        <v>5.3611207574404719E-2</v>
      </c>
    </row>
    <row r="11314" spans="1:6" x14ac:dyDescent="0.15">
      <c r="A11314" s="2">
        <v>41765</v>
      </c>
      <c r="B11314" s="1">
        <v>101.57</v>
      </c>
      <c r="C11314" s="1">
        <f t="shared" si="704"/>
        <v>101.57</v>
      </c>
      <c r="D11314">
        <f t="shared" si="705"/>
        <v>4.6207482159514095</v>
      </c>
      <c r="E11314">
        <f t="shared" si="706"/>
        <v>-4.8126596844157987E-3</v>
      </c>
      <c r="F11314">
        <f t="shared" si="707"/>
        <v>5.474332851470258E-2</v>
      </c>
    </row>
    <row r="11315" spans="1:6" x14ac:dyDescent="0.15">
      <c r="A11315" s="2">
        <v>41766</v>
      </c>
      <c r="B11315" s="1">
        <v>101.72</v>
      </c>
      <c r="C11315" s="1">
        <f t="shared" si="704"/>
        <v>101.72</v>
      </c>
      <c r="D11315">
        <f t="shared" si="705"/>
        <v>4.6222239405539192</v>
      </c>
      <c r="E11315">
        <f t="shared" si="706"/>
        <v>1.4757246025096649E-3</v>
      </c>
      <c r="F11315">
        <f t="shared" si="707"/>
        <v>4.6177063143335008E-2</v>
      </c>
    </row>
    <row r="11316" spans="1:6" x14ac:dyDescent="0.15">
      <c r="A11316" s="2">
        <v>41767</v>
      </c>
      <c r="B11316" s="1">
        <v>101.66</v>
      </c>
      <c r="C11316" s="1">
        <f t="shared" si="704"/>
        <v>101.66</v>
      </c>
      <c r="D11316">
        <f t="shared" si="705"/>
        <v>4.6216339120187566</v>
      </c>
      <c r="E11316">
        <f t="shared" si="706"/>
        <v>-5.9002853516254561E-4</v>
      </c>
      <c r="F11316">
        <f t="shared" si="707"/>
        <v>4.5344829010151862E-2</v>
      </c>
    </row>
    <row r="11317" spans="1:6" x14ac:dyDescent="0.15">
      <c r="A11317" s="2">
        <v>41768</v>
      </c>
      <c r="B11317" s="1">
        <v>101.74</v>
      </c>
      <c r="C11317" s="1">
        <f t="shared" si="704"/>
        <v>101.74</v>
      </c>
      <c r="D11317">
        <f t="shared" si="705"/>
        <v>4.6224205393946187</v>
      </c>
      <c r="E11317">
        <f t="shared" si="706"/>
        <v>7.8662737586210341E-4</v>
      </c>
      <c r="F11317">
        <f t="shared" si="707"/>
        <v>4.2976484025319152E-2</v>
      </c>
    </row>
    <row r="11318" spans="1:6" x14ac:dyDescent="0.15">
      <c r="A11318" s="2">
        <v>41771</v>
      </c>
      <c r="B11318" s="1">
        <v>102.1</v>
      </c>
      <c r="C11318" s="1">
        <f t="shared" si="704"/>
        <v>102.1</v>
      </c>
      <c r="D11318">
        <f t="shared" si="705"/>
        <v>4.6259527251706194</v>
      </c>
      <c r="E11318">
        <f t="shared" si="706"/>
        <v>3.5321857760006736E-3</v>
      </c>
      <c r="F11318">
        <f t="shared" si="707"/>
        <v>4.43985280507177E-2</v>
      </c>
    </row>
    <row r="11319" spans="1:6" x14ac:dyDescent="0.15">
      <c r="A11319" s="2">
        <v>41772</v>
      </c>
      <c r="B11319" s="1">
        <v>102.2</v>
      </c>
      <c r="C11319" s="1">
        <f t="shared" si="704"/>
        <v>102.2</v>
      </c>
      <c r="D11319">
        <f t="shared" si="705"/>
        <v>4.6269316777696039</v>
      </c>
      <c r="E11319">
        <f t="shared" si="706"/>
        <v>9.7895259898450604E-4</v>
      </c>
      <c r="F11319">
        <f t="shared" si="707"/>
        <v>4.3768585714462419E-2</v>
      </c>
    </row>
    <row r="11320" spans="1:6" x14ac:dyDescent="0.15">
      <c r="A11320" s="2">
        <v>41773</v>
      </c>
      <c r="B11320" s="1">
        <v>101.75</v>
      </c>
      <c r="C11320" s="1">
        <f t="shared" si="704"/>
        <v>101.75</v>
      </c>
      <c r="D11320">
        <f t="shared" si="705"/>
        <v>4.6225188243227047</v>
      </c>
      <c r="E11320">
        <f t="shared" si="706"/>
        <v>-4.4128534468992342E-3</v>
      </c>
      <c r="F11320">
        <f t="shared" si="707"/>
        <v>4.5969755439327464E-2</v>
      </c>
    </row>
    <row r="11321" spans="1:6" x14ac:dyDescent="0.15">
      <c r="A11321" s="2">
        <v>41774</v>
      </c>
      <c r="B11321" s="1">
        <v>101.44</v>
      </c>
      <c r="C11321" s="1">
        <f t="shared" si="704"/>
        <v>101.44</v>
      </c>
      <c r="D11321">
        <f t="shared" si="705"/>
        <v>4.6194674906889155</v>
      </c>
      <c r="E11321">
        <f t="shared" si="706"/>
        <v>-3.0513336337891772E-3</v>
      </c>
      <c r="F11321">
        <f t="shared" si="707"/>
        <v>3.9989697573016972E-2</v>
      </c>
    </row>
    <row r="11322" spans="1:6" x14ac:dyDescent="0.15">
      <c r="A11322" s="2">
        <v>41775</v>
      </c>
      <c r="B11322" s="1">
        <v>101.5</v>
      </c>
      <c r="C11322" s="1">
        <f t="shared" si="704"/>
        <v>101.5</v>
      </c>
      <c r="D11322">
        <f t="shared" si="705"/>
        <v>4.6200587984818418</v>
      </c>
      <c r="E11322">
        <f t="shared" si="706"/>
        <v>5.9130779292626556E-4</v>
      </c>
      <c r="F11322">
        <f t="shared" si="707"/>
        <v>4.0107085417593474E-2</v>
      </c>
    </row>
    <row r="11323" spans="1:6" x14ac:dyDescent="0.15">
      <c r="A11323" s="2">
        <v>41778</v>
      </c>
      <c r="B11323" s="1">
        <v>101.26</v>
      </c>
      <c r="C11323" s="1">
        <f t="shared" si="704"/>
        <v>101.26</v>
      </c>
      <c r="D11323">
        <f t="shared" si="705"/>
        <v>4.6176914665417632</v>
      </c>
      <c r="E11323">
        <f t="shared" si="706"/>
        <v>-2.3673319400785431E-3</v>
      </c>
      <c r="F11323">
        <f t="shared" si="707"/>
        <v>3.9713542973973615E-2</v>
      </c>
    </row>
    <row r="11324" spans="1:6" x14ac:dyDescent="0.15">
      <c r="A11324" s="2">
        <v>41779</v>
      </c>
      <c r="B11324" s="1">
        <v>101.26</v>
      </c>
      <c r="C11324" s="1">
        <f t="shared" si="704"/>
        <v>101.26</v>
      </c>
      <c r="D11324">
        <f t="shared" si="705"/>
        <v>4.6176914665417632</v>
      </c>
      <c r="E11324">
        <f t="shared" si="706"/>
        <v>0</v>
      </c>
      <c r="F11324">
        <f t="shared" si="707"/>
        <v>3.9226934053336611E-2</v>
      </c>
    </row>
    <row r="11325" spans="1:6" x14ac:dyDescent="0.15">
      <c r="A11325" s="2">
        <v>41780</v>
      </c>
      <c r="B11325" s="1">
        <v>101.44</v>
      </c>
      <c r="C11325" s="1">
        <f t="shared" si="704"/>
        <v>101.44</v>
      </c>
      <c r="D11325">
        <f t="shared" si="705"/>
        <v>4.6194674906889155</v>
      </c>
      <c r="E11325">
        <f t="shared" si="706"/>
        <v>1.7760241471522775E-3</v>
      </c>
      <c r="F11325">
        <f t="shared" si="707"/>
        <v>3.9952295684308921E-2</v>
      </c>
    </row>
    <row r="11326" spans="1:6" x14ac:dyDescent="0.15">
      <c r="A11326" s="2">
        <v>41781</v>
      </c>
      <c r="B11326" s="1">
        <v>101.76</v>
      </c>
      <c r="C11326" s="1">
        <f t="shared" si="704"/>
        <v>101.76</v>
      </c>
      <c r="D11326">
        <f t="shared" si="705"/>
        <v>4.6226170995918121</v>
      </c>
      <c r="E11326">
        <f t="shared" si="706"/>
        <v>3.1496089028966168E-3</v>
      </c>
      <c r="F11326">
        <f t="shared" si="707"/>
        <v>4.056004266867947E-2</v>
      </c>
    </row>
    <row r="11327" spans="1:6" x14ac:dyDescent="0.15">
      <c r="A11327" s="2">
        <v>41782</v>
      </c>
      <c r="B11327" s="1">
        <v>101.88</v>
      </c>
      <c r="C11327" s="1">
        <f t="shared" si="704"/>
        <v>101.88</v>
      </c>
      <c r="D11327">
        <f t="shared" si="705"/>
        <v>4.6237956501112558</v>
      </c>
      <c r="E11327">
        <f t="shared" si="706"/>
        <v>1.1785505194437107E-3</v>
      </c>
      <c r="F11327">
        <f t="shared" si="707"/>
        <v>4.0706943488350952E-2</v>
      </c>
    </row>
    <row r="11328" spans="1:6" x14ac:dyDescent="0.15">
      <c r="A11328" s="2">
        <v>41785</v>
      </c>
      <c r="B11328" s="1" t="e">
        <f>NA()</f>
        <v>#N/A</v>
      </c>
      <c r="C11328" s="1">
        <f t="shared" si="704"/>
        <v>101.88</v>
      </c>
      <c r="D11328">
        <f t="shared" si="705"/>
        <v>4.6237956501112558</v>
      </c>
      <c r="E11328">
        <f t="shared" si="706"/>
        <v>0</v>
      </c>
      <c r="F11328">
        <f t="shared" si="707"/>
        <v>4.0099258580273377E-2</v>
      </c>
    </row>
    <row r="11329" spans="1:6" x14ac:dyDescent="0.15">
      <c r="A11329" s="2">
        <v>41786</v>
      </c>
      <c r="B11329" s="1">
        <v>102.14</v>
      </c>
      <c r="C11329" s="1">
        <f t="shared" si="704"/>
        <v>102.14</v>
      </c>
      <c r="D11329">
        <f t="shared" si="705"/>
        <v>4.626344421219498</v>
      </c>
      <c r="E11329">
        <f t="shared" si="706"/>
        <v>2.5487711082421427E-3</v>
      </c>
      <c r="F11329">
        <f t="shared" si="707"/>
        <v>3.9351263193528968E-2</v>
      </c>
    </row>
    <row r="11330" spans="1:6" x14ac:dyDescent="0.15">
      <c r="A11330" s="2">
        <v>41787</v>
      </c>
      <c r="B11330" s="1">
        <v>101.78</v>
      </c>
      <c r="C11330" s="1">
        <f t="shared" si="704"/>
        <v>101.78</v>
      </c>
      <c r="D11330">
        <f t="shared" si="705"/>
        <v>4.6228136211606863</v>
      </c>
      <c r="E11330">
        <f t="shared" si="706"/>
        <v>-3.5308000588116784E-3</v>
      </c>
      <c r="F11330">
        <f t="shared" si="707"/>
        <v>4.0745571821599456E-2</v>
      </c>
    </row>
    <row r="11331" spans="1:6" x14ac:dyDescent="0.15">
      <c r="A11331" s="2">
        <v>41788</v>
      </c>
      <c r="B11331" s="1">
        <v>101.58</v>
      </c>
      <c r="C11331" s="1">
        <f t="shared" si="704"/>
        <v>101.58</v>
      </c>
      <c r="D11331">
        <f t="shared" si="705"/>
        <v>4.6208466653730991</v>
      </c>
      <c r="E11331">
        <f t="shared" si="706"/>
        <v>-1.9669557875872101E-3</v>
      </c>
      <c r="F11331">
        <f t="shared" si="707"/>
        <v>3.880133688018983E-2</v>
      </c>
    </row>
    <row r="11332" spans="1:6" x14ac:dyDescent="0.15">
      <c r="A11332" s="2">
        <v>41789</v>
      </c>
      <c r="B11332" s="1">
        <v>101.77</v>
      </c>
      <c r="C11332" s="1">
        <f t="shared" si="704"/>
        <v>101.77</v>
      </c>
      <c r="D11332">
        <f t="shared" si="705"/>
        <v>4.62271536520384</v>
      </c>
      <c r="E11332">
        <f t="shared" si="706"/>
        <v>1.8686998307408942E-3</v>
      </c>
      <c r="F11332">
        <f t="shared" si="707"/>
        <v>3.8993593207241092E-2</v>
      </c>
    </row>
    <row r="11333" spans="1:6" x14ac:dyDescent="0.15">
      <c r="A11333" s="2">
        <v>41792</v>
      </c>
      <c r="B11333" s="1">
        <v>102.3</v>
      </c>
      <c r="C11333" s="1">
        <f t="shared" si="704"/>
        <v>102.3</v>
      </c>
      <c r="D11333">
        <f t="shared" si="705"/>
        <v>4.627909672957581</v>
      </c>
      <c r="E11333">
        <f t="shared" si="706"/>
        <v>5.1943077537410787E-3</v>
      </c>
      <c r="F11333">
        <f t="shared" si="707"/>
        <v>4.3264528695759398E-2</v>
      </c>
    </row>
    <row r="11334" spans="1:6" x14ac:dyDescent="0.15">
      <c r="A11334" s="2">
        <v>41793</v>
      </c>
      <c r="B11334" s="1">
        <v>102.42</v>
      </c>
      <c r="C11334" s="1">
        <f t="shared" si="704"/>
        <v>102.42</v>
      </c>
      <c r="D11334">
        <f t="shared" si="705"/>
        <v>4.6290820060344045</v>
      </c>
      <c r="E11334">
        <f t="shared" si="706"/>
        <v>1.1723330768234064E-3</v>
      </c>
      <c r="F11334">
        <f t="shared" si="707"/>
        <v>4.2283373151350626E-2</v>
      </c>
    </row>
    <row r="11335" spans="1:6" x14ac:dyDescent="0.15">
      <c r="A11335" s="2">
        <v>41794</v>
      </c>
      <c r="B11335" s="1">
        <v>102.69</v>
      </c>
      <c r="C11335" s="1">
        <f t="shared" si="704"/>
        <v>102.69</v>
      </c>
      <c r="D11335">
        <f t="shared" si="705"/>
        <v>4.631714741210204</v>
      </c>
      <c r="E11335">
        <f t="shared" si="706"/>
        <v>2.6327351757995388E-3</v>
      </c>
      <c r="F11335">
        <f t="shared" si="707"/>
        <v>3.8997404014275469E-2</v>
      </c>
    </row>
    <row r="11336" spans="1:6" x14ac:dyDescent="0.15">
      <c r="A11336" s="2">
        <v>41795</v>
      </c>
      <c r="B11336" s="1">
        <v>102.44</v>
      </c>
      <c r="C11336" s="1">
        <f t="shared" si="704"/>
        <v>102.44</v>
      </c>
      <c r="D11336">
        <f t="shared" si="705"/>
        <v>4.6292772613313247</v>
      </c>
      <c r="E11336">
        <f t="shared" si="706"/>
        <v>-2.4374798788793228E-3</v>
      </c>
      <c r="F11336">
        <f t="shared" si="707"/>
        <v>4.0122503051091093E-2</v>
      </c>
    </row>
    <row r="11337" spans="1:6" x14ac:dyDescent="0.15">
      <c r="A11337" s="2">
        <v>41796</v>
      </c>
      <c r="B11337" s="1">
        <v>102.5</v>
      </c>
      <c r="C11337" s="1">
        <f t="shared" ref="C11337:C11400" si="708">_xlfn.IFNA(B11337,C11336)</f>
        <v>102.5</v>
      </c>
      <c r="D11337">
        <f t="shared" ref="D11337:D11400" si="709">+LN(C11337)</f>
        <v>4.6298627985784631</v>
      </c>
      <c r="E11337">
        <f t="shared" si="706"/>
        <v>5.8553724713839017E-4</v>
      </c>
      <c r="F11337">
        <f t="shared" si="707"/>
        <v>3.998819398617813E-2</v>
      </c>
    </row>
    <row r="11338" spans="1:6" x14ac:dyDescent="0.15">
      <c r="A11338" s="2">
        <v>41799</v>
      </c>
      <c r="B11338" s="1">
        <v>102.52</v>
      </c>
      <c r="C11338" s="1">
        <f t="shared" si="708"/>
        <v>102.52</v>
      </c>
      <c r="D11338">
        <f t="shared" si="709"/>
        <v>4.6300579014958707</v>
      </c>
      <c r="E11338">
        <f t="shared" ref="E11338:E11401" si="710">+D11338-D11337</f>
        <v>1.951029174076524E-4</v>
      </c>
      <c r="F11338">
        <f t="shared" si="707"/>
        <v>3.9967276145388662E-2</v>
      </c>
    </row>
    <row r="11339" spans="1:6" x14ac:dyDescent="0.15">
      <c r="A11339" s="2">
        <v>41800</v>
      </c>
      <c r="B11339" s="1">
        <v>102.37</v>
      </c>
      <c r="C11339" s="1">
        <f t="shared" si="708"/>
        <v>102.37</v>
      </c>
      <c r="D11339">
        <f t="shared" si="709"/>
        <v>4.6285937009316793</v>
      </c>
      <c r="E11339">
        <f t="shared" si="710"/>
        <v>-1.4642005641913869E-3</v>
      </c>
      <c r="F11339">
        <f t="shared" si="707"/>
        <v>3.8714282659728955E-2</v>
      </c>
    </row>
    <row r="11340" spans="1:6" x14ac:dyDescent="0.15">
      <c r="A11340" s="2">
        <v>41801</v>
      </c>
      <c r="B11340" s="1">
        <v>101.94</v>
      </c>
      <c r="C11340" s="1">
        <f t="shared" si="708"/>
        <v>101.94</v>
      </c>
      <c r="D11340">
        <f t="shared" si="709"/>
        <v>4.6243844049118961</v>
      </c>
      <c r="E11340">
        <f t="shared" si="710"/>
        <v>-4.2092960197832596E-3</v>
      </c>
      <c r="F11340">
        <f t="shared" si="707"/>
        <v>4.1335007791249788E-2</v>
      </c>
    </row>
    <row r="11341" spans="1:6" x14ac:dyDescent="0.15">
      <c r="A11341" s="2">
        <v>41802</v>
      </c>
      <c r="B11341" s="1">
        <v>101.83</v>
      </c>
      <c r="C11341" s="1">
        <f t="shared" si="708"/>
        <v>101.83</v>
      </c>
      <c r="D11341">
        <f t="shared" si="709"/>
        <v>4.6233047561835736</v>
      </c>
      <c r="E11341">
        <f t="shared" si="710"/>
        <v>-1.0796487283224465E-3</v>
      </c>
      <c r="F11341">
        <f t="shared" si="707"/>
        <v>3.8512751542447606E-2</v>
      </c>
    </row>
    <row r="11342" spans="1:6" x14ac:dyDescent="0.15">
      <c r="A11342" s="2">
        <v>41803</v>
      </c>
      <c r="B11342" s="1">
        <v>102.06</v>
      </c>
      <c r="C11342" s="1">
        <f t="shared" si="708"/>
        <v>102.06</v>
      </c>
      <c r="D11342">
        <f t="shared" si="709"/>
        <v>4.6255608756358253</v>
      </c>
      <c r="E11342">
        <f t="shared" si="710"/>
        <v>2.2561194522516814E-3</v>
      </c>
      <c r="F11342">
        <f t="shared" si="707"/>
        <v>3.7533210375879505E-2</v>
      </c>
    </row>
    <row r="11343" spans="1:6" x14ac:dyDescent="0.15">
      <c r="A11343" s="2">
        <v>41806</v>
      </c>
      <c r="B11343" s="1">
        <v>101.82</v>
      </c>
      <c r="C11343" s="1">
        <f t="shared" si="708"/>
        <v>101.82</v>
      </c>
      <c r="D11343">
        <f t="shared" si="709"/>
        <v>4.6232065484741902</v>
      </c>
      <c r="E11343">
        <f t="shared" si="710"/>
        <v>-2.3543271616350836E-3</v>
      </c>
      <c r="F11343">
        <f t="shared" si="707"/>
        <v>3.8598704729511719E-2</v>
      </c>
    </row>
    <row r="11344" spans="1:6" x14ac:dyDescent="0.15">
      <c r="A11344" s="2">
        <v>41807</v>
      </c>
      <c r="B11344" s="1">
        <v>102.18</v>
      </c>
      <c r="C11344" s="1">
        <f t="shared" si="708"/>
        <v>102.18</v>
      </c>
      <c r="D11344">
        <f t="shared" si="709"/>
        <v>4.626735963902652</v>
      </c>
      <c r="E11344">
        <f t="shared" si="710"/>
        <v>3.5294154284617463E-3</v>
      </c>
      <c r="F11344">
        <f t="shared" si="707"/>
        <v>3.9149993741376073E-2</v>
      </c>
    </row>
    <row r="11345" spans="1:6" x14ac:dyDescent="0.15">
      <c r="A11345" s="2">
        <v>41808</v>
      </c>
      <c r="B11345" s="1">
        <v>102.16</v>
      </c>
      <c r="C11345" s="1">
        <f t="shared" si="708"/>
        <v>102.16</v>
      </c>
      <c r="D11345">
        <f t="shared" si="709"/>
        <v>4.6265402117242838</v>
      </c>
      <c r="E11345">
        <f t="shared" si="710"/>
        <v>-1.9575217836820258E-4</v>
      </c>
      <c r="F11345">
        <f t="shared" si="707"/>
        <v>3.9182724533539173E-2</v>
      </c>
    </row>
    <row r="11346" spans="1:6" x14ac:dyDescent="0.15">
      <c r="A11346" s="2">
        <v>41809</v>
      </c>
      <c r="B11346" s="1">
        <v>101.84</v>
      </c>
      <c r="C11346" s="1">
        <f t="shared" si="708"/>
        <v>101.84</v>
      </c>
      <c r="D11346">
        <f t="shared" si="709"/>
        <v>4.6234029542491513</v>
      </c>
      <c r="E11346">
        <f t="shared" si="710"/>
        <v>-3.1372574751324933E-3</v>
      </c>
      <c r="F11346">
        <f t="shared" si="707"/>
        <v>4.0697368213648298E-2</v>
      </c>
    </row>
    <row r="11347" spans="1:6" x14ac:dyDescent="0.15">
      <c r="A11347" s="2">
        <v>41810</v>
      </c>
      <c r="B11347" s="1">
        <v>102.14</v>
      </c>
      <c r="C11347" s="1">
        <f t="shared" si="708"/>
        <v>102.14</v>
      </c>
      <c r="D11347">
        <f t="shared" si="709"/>
        <v>4.626344421219498</v>
      </c>
      <c r="E11347">
        <f t="shared" si="710"/>
        <v>2.9414669703466956E-3</v>
      </c>
      <c r="F11347">
        <f t="shared" si="707"/>
        <v>4.051391796516382E-2</v>
      </c>
    </row>
    <row r="11348" spans="1:6" x14ac:dyDescent="0.15">
      <c r="A11348" s="2">
        <v>41813</v>
      </c>
      <c r="B11348" s="1">
        <v>101.9</v>
      </c>
      <c r="C11348" s="1">
        <f t="shared" si="708"/>
        <v>101.9</v>
      </c>
      <c r="D11348">
        <f t="shared" si="709"/>
        <v>4.6239919402286791</v>
      </c>
      <c r="E11348">
        <f t="shared" si="710"/>
        <v>-2.3524809908188615E-3</v>
      </c>
      <c r="F11348">
        <f t="shared" si="707"/>
        <v>4.1248503392972015E-2</v>
      </c>
    </row>
    <row r="11349" spans="1:6" x14ac:dyDescent="0.15">
      <c r="A11349" s="2">
        <v>41814</v>
      </c>
      <c r="B11349" s="1">
        <v>102.13</v>
      </c>
      <c r="C11349" s="1">
        <f t="shared" si="708"/>
        <v>102.13</v>
      </c>
      <c r="D11349">
        <f t="shared" si="709"/>
        <v>4.6262465115900078</v>
      </c>
      <c r="E11349">
        <f t="shared" si="710"/>
        <v>2.2545713613286722E-3</v>
      </c>
      <c r="F11349">
        <f t="shared" si="707"/>
        <v>4.1969336271945247E-2</v>
      </c>
    </row>
    <row r="11350" spans="1:6" x14ac:dyDescent="0.15">
      <c r="A11350" s="2">
        <v>41815</v>
      </c>
      <c r="B11350" s="1">
        <v>101.75</v>
      </c>
      <c r="C11350" s="1">
        <f t="shared" si="708"/>
        <v>101.75</v>
      </c>
      <c r="D11350">
        <f t="shared" si="709"/>
        <v>4.6225188243227047</v>
      </c>
      <c r="E11350">
        <f t="shared" si="710"/>
        <v>-3.7276872673031036E-3</v>
      </c>
      <c r="F11350">
        <f t="shared" si="707"/>
        <v>4.2997464120440226E-2</v>
      </c>
    </row>
    <row r="11351" spans="1:6" x14ac:dyDescent="0.15">
      <c r="A11351" s="2">
        <v>41816</v>
      </c>
      <c r="B11351" s="1">
        <v>101.66</v>
      </c>
      <c r="C11351" s="1">
        <f t="shared" si="708"/>
        <v>101.66</v>
      </c>
      <c r="D11351">
        <f t="shared" si="709"/>
        <v>4.6216339120187566</v>
      </c>
      <c r="E11351">
        <f t="shared" si="710"/>
        <v>-8.8491230394804887E-4</v>
      </c>
      <c r="F11351">
        <f t="shared" si="707"/>
        <v>4.1359659724323088E-2</v>
      </c>
    </row>
    <row r="11352" spans="1:6" x14ac:dyDescent="0.15">
      <c r="A11352" s="2">
        <v>41817</v>
      </c>
      <c r="B11352" s="1">
        <v>101.39</v>
      </c>
      <c r="C11352" s="1">
        <f t="shared" si="708"/>
        <v>101.39</v>
      </c>
      <c r="D11352">
        <f t="shared" si="709"/>
        <v>4.6189744669644881</v>
      </c>
      <c r="E11352">
        <f t="shared" si="710"/>
        <v>-2.6594450542685166E-3</v>
      </c>
      <c r="F11352">
        <f t="shared" si="707"/>
        <v>4.1825950437864121E-2</v>
      </c>
    </row>
    <row r="11353" spans="1:6" x14ac:dyDescent="0.15">
      <c r="A11353" s="2">
        <v>41820</v>
      </c>
      <c r="B11353" s="1">
        <v>101.28</v>
      </c>
      <c r="C11353" s="1">
        <f t="shared" si="708"/>
        <v>101.28</v>
      </c>
      <c r="D11353">
        <f t="shared" si="709"/>
        <v>4.6178889583958664</v>
      </c>
      <c r="E11353">
        <f t="shared" si="710"/>
        <v>-1.0855085686216626E-3</v>
      </c>
      <c r="F11353">
        <f t="shared" si="707"/>
        <v>4.1336540018333277E-2</v>
      </c>
    </row>
    <row r="11354" spans="1:6" x14ac:dyDescent="0.15">
      <c r="A11354" s="2">
        <v>41821</v>
      </c>
      <c r="B11354" s="1">
        <v>101.51</v>
      </c>
      <c r="C11354" s="1">
        <f t="shared" si="708"/>
        <v>101.51</v>
      </c>
      <c r="D11354">
        <f t="shared" si="709"/>
        <v>4.62015731579634</v>
      </c>
      <c r="E11354">
        <f t="shared" si="710"/>
        <v>2.2683574004735974E-3</v>
      </c>
      <c r="F11354">
        <f t="shared" si="707"/>
        <v>3.7601323802407709E-2</v>
      </c>
    </row>
    <row r="11355" spans="1:6" x14ac:dyDescent="0.15">
      <c r="A11355" s="2">
        <v>41822</v>
      </c>
      <c r="B11355" s="1">
        <v>101.76</v>
      </c>
      <c r="C11355" s="1">
        <f t="shared" si="708"/>
        <v>101.76</v>
      </c>
      <c r="D11355">
        <f t="shared" si="709"/>
        <v>4.6226170995918121</v>
      </c>
      <c r="E11355">
        <f t="shared" si="710"/>
        <v>2.4597837954720703E-3</v>
      </c>
      <c r="F11355">
        <f t="shared" si="707"/>
        <v>3.8512425902276298E-2</v>
      </c>
    </row>
    <row r="11356" spans="1:6" x14ac:dyDescent="0.15">
      <c r="A11356" s="2">
        <v>41823</v>
      </c>
      <c r="B11356" s="1">
        <v>102.19</v>
      </c>
      <c r="C11356" s="1">
        <f t="shared" si="708"/>
        <v>102.19</v>
      </c>
      <c r="D11356">
        <f t="shared" si="709"/>
        <v>4.6268338256241179</v>
      </c>
      <c r="E11356">
        <f t="shared" si="710"/>
        <v>4.2167260323058287E-3</v>
      </c>
      <c r="F11356">
        <f t="shared" si="707"/>
        <v>4.0367349746296154E-2</v>
      </c>
    </row>
    <row r="11357" spans="1:6" x14ac:dyDescent="0.15">
      <c r="A11357" s="2">
        <v>41824</v>
      </c>
      <c r="B11357" s="1" t="e">
        <f>NA()</f>
        <v>#N/A</v>
      </c>
      <c r="C11357" s="1">
        <f t="shared" si="708"/>
        <v>102.19</v>
      </c>
      <c r="D11357">
        <f t="shared" si="709"/>
        <v>4.6268338256241179</v>
      </c>
      <c r="E11357">
        <f t="shared" si="710"/>
        <v>0</v>
      </c>
      <c r="F11357">
        <f t="shared" si="707"/>
        <v>3.9571243786270582E-2</v>
      </c>
    </row>
    <row r="11358" spans="1:6" x14ac:dyDescent="0.15">
      <c r="A11358" s="2">
        <v>41827</v>
      </c>
      <c r="B11358" s="1">
        <v>101.84</v>
      </c>
      <c r="C11358" s="1">
        <f t="shared" si="708"/>
        <v>101.84</v>
      </c>
      <c r="D11358">
        <f t="shared" si="709"/>
        <v>4.6234029542491513</v>
      </c>
      <c r="E11358">
        <f t="shared" si="710"/>
        <v>-3.4308713749666708E-3</v>
      </c>
      <c r="F11358">
        <f t="shared" ref="F11358:F11421" si="711">STDEV(E11338:E11358)*SQRT(250)</f>
        <v>4.1078563714828424E-2</v>
      </c>
    </row>
    <row r="11359" spans="1:6" x14ac:dyDescent="0.15">
      <c r="A11359" s="2">
        <v>41828</v>
      </c>
      <c r="B11359" s="1">
        <v>101.53</v>
      </c>
      <c r="C11359" s="1">
        <f t="shared" si="708"/>
        <v>101.53</v>
      </c>
      <c r="D11359">
        <f t="shared" si="709"/>
        <v>4.6203543213131315</v>
      </c>
      <c r="E11359">
        <f t="shared" si="710"/>
        <v>-3.0486329360197573E-3</v>
      </c>
      <c r="F11359">
        <f t="shared" si="711"/>
        <v>4.2094433783836184E-2</v>
      </c>
    </row>
    <row r="11360" spans="1:6" x14ac:dyDescent="0.15">
      <c r="A11360" s="2">
        <v>41829</v>
      </c>
      <c r="B11360" s="1">
        <v>101.7</v>
      </c>
      <c r="C11360" s="1">
        <f t="shared" si="708"/>
        <v>101.7</v>
      </c>
      <c r="D11360">
        <f t="shared" si="709"/>
        <v>4.622027303054514</v>
      </c>
      <c r="E11360">
        <f t="shared" si="710"/>
        <v>1.6729817413825288E-3</v>
      </c>
      <c r="F11360">
        <f t="shared" si="711"/>
        <v>4.2550096815752288E-2</v>
      </c>
    </row>
    <row r="11361" spans="1:6" x14ac:dyDescent="0.15">
      <c r="A11361" s="2">
        <v>41830</v>
      </c>
      <c r="B11361" s="1">
        <v>101.26</v>
      </c>
      <c r="C11361" s="1">
        <f t="shared" si="708"/>
        <v>101.26</v>
      </c>
      <c r="D11361">
        <f t="shared" si="709"/>
        <v>4.6176914665417632</v>
      </c>
      <c r="E11361">
        <f t="shared" si="710"/>
        <v>-4.3358365127508236E-3</v>
      </c>
      <c r="F11361">
        <f t="shared" si="711"/>
        <v>4.2696935944284808E-2</v>
      </c>
    </row>
    <row r="11362" spans="1:6" x14ac:dyDescent="0.15">
      <c r="A11362" s="2">
        <v>41831</v>
      </c>
      <c r="B11362" s="1">
        <v>101.33</v>
      </c>
      <c r="C11362" s="1">
        <f t="shared" si="708"/>
        <v>101.33</v>
      </c>
      <c r="D11362">
        <f t="shared" si="709"/>
        <v>4.6183825174602262</v>
      </c>
      <c r="E11362">
        <f t="shared" si="710"/>
        <v>6.9105091846299871E-4</v>
      </c>
      <c r="F11362">
        <f t="shared" si="711"/>
        <v>4.27395539273712E-2</v>
      </c>
    </row>
    <row r="11363" spans="1:6" x14ac:dyDescent="0.15">
      <c r="A11363" s="2">
        <v>41834</v>
      </c>
      <c r="B11363" s="1">
        <v>101.58</v>
      </c>
      <c r="C11363" s="1">
        <f t="shared" si="708"/>
        <v>101.58</v>
      </c>
      <c r="D11363">
        <f t="shared" si="709"/>
        <v>4.6208466653730991</v>
      </c>
      <c r="E11363">
        <f t="shared" si="710"/>
        <v>2.4641479128728605E-3</v>
      </c>
      <c r="F11363">
        <f t="shared" si="711"/>
        <v>4.2896819133142486E-2</v>
      </c>
    </row>
    <row r="11364" spans="1:6" x14ac:dyDescent="0.15">
      <c r="A11364" s="2">
        <v>41835</v>
      </c>
      <c r="B11364" s="1">
        <v>101.62</v>
      </c>
      <c r="C11364" s="1">
        <f t="shared" si="708"/>
        <v>101.62</v>
      </c>
      <c r="D11364">
        <f t="shared" si="709"/>
        <v>4.6212403661655861</v>
      </c>
      <c r="E11364">
        <f t="shared" si="710"/>
        <v>3.9370079248701728E-4</v>
      </c>
      <c r="F11364">
        <f t="shared" si="711"/>
        <v>4.2234064634924649E-2</v>
      </c>
    </row>
    <row r="11365" spans="1:6" x14ac:dyDescent="0.15">
      <c r="A11365" s="2">
        <v>41836</v>
      </c>
      <c r="B11365" s="1">
        <v>101.69</v>
      </c>
      <c r="C11365" s="1">
        <f t="shared" si="708"/>
        <v>101.69</v>
      </c>
      <c r="D11365">
        <f t="shared" si="709"/>
        <v>4.6219289698030463</v>
      </c>
      <c r="E11365">
        <f t="shared" si="710"/>
        <v>6.886036374602611E-4</v>
      </c>
      <c r="F11365">
        <f t="shared" si="711"/>
        <v>4.0280026943405135E-2</v>
      </c>
    </row>
    <row r="11366" spans="1:6" x14ac:dyDescent="0.15">
      <c r="A11366" s="2">
        <v>41837</v>
      </c>
      <c r="B11366" s="1">
        <v>101.3</v>
      </c>
      <c r="C11366" s="1">
        <f t="shared" si="708"/>
        <v>101.3</v>
      </c>
      <c r="D11366">
        <f t="shared" si="709"/>
        <v>4.6180864112546374</v>
      </c>
      <c r="E11366">
        <f t="shared" si="710"/>
        <v>-3.8425585484089808E-3</v>
      </c>
      <c r="F11366">
        <f t="shared" si="711"/>
        <v>4.2163750308788932E-2</v>
      </c>
    </row>
    <row r="11367" spans="1:6" x14ac:dyDescent="0.15">
      <c r="A11367" s="2">
        <v>41838</v>
      </c>
      <c r="B11367" s="1">
        <v>101.37</v>
      </c>
      <c r="C11367" s="1">
        <f t="shared" si="708"/>
        <v>101.37</v>
      </c>
      <c r="D11367">
        <f t="shared" si="709"/>
        <v>4.6187771893943079</v>
      </c>
      <c r="E11367">
        <f t="shared" si="710"/>
        <v>6.907781396705559E-4</v>
      </c>
      <c r="F11367">
        <f t="shared" si="711"/>
        <v>4.1115930196069163E-2</v>
      </c>
    </row>
    <row r="11368" spans="1:6" x14ac:dyDescent="0.15">
      <c r="A11368" s="2">
        <v>41841</v>
      </c>
      <c r="B11368" s="1">
        <v>101.34</v>
      </c>
      <c r="C11368" s="1">
        <f t="shared" si="708"/>
        <v>101.34</v>
      </c>
      <c r="D11368">
        <f t="shared" si="709"/>
        <v>4.6184812000477633</v>
      </c>
      <c r="E11368">
        <f t="shared" si="710"/>
        <v>-2.9598934654462283E-4</v>
      </c>
      <c r="F11368">
        <f t="shared" si="711"/>
        <v>3.948917567825478E-2</v>
      </c>
    </row>
    <row r="11369" spans="1:6" x14ac:dyDescent="0.15">
      <c r="A11369" s="2">
        <v>41842</v>
      </c>
      <c r="B11369" s="1">
        <v>101.54</v>
      </c>
      <c r="C11369" s="1">
        <f t="shared" si="708"/>
        <v>101.54</v>
      </c>
      <c r="D11369">
        <f t="shared" si="709"/>
        <v>4.6204528095192483</v>
      </c>
      <c r="E11369">
        <f t="shared" si="710"/>
        <v>1.971609471485003E-3</v>
      </c>
      <c r="F11369">
        <f t="shared" si="711"/>
        <v>3.9599956506165435E-2</v>
      </c>
    </row>
    <row r="11370" spans="1:6" x14ac:dyDescent="0.15">
      <c r="A11370" s="2">
        <v>41843</v>
      </c>
      <c r="B11370" s="1">
        <v>101.5</v>
      </c>
      <c r="C11370" s="1">
        <f t="shared" si="708"/>
        <v>101.5</v>
      </c>
      <c r="D11370">
        <f t="shared" si="709"/>
        <v>4.6200587984818418</v>
      </c>
      <c r="E11370">
        <f t="shared" si="710"/>
        <v>-3.9401103740654975E-4</v>
      </c>
      <c r="F11370">
        <f t="shared" si="711"/>
        <v>3.8616366131016773E-2</v>
      </c>
    </row>
    <row r="11371" spans="1:6" x14ac:dyDescent="0.15">
      <c r="A11371" s="2">
        <v>41844</v>
      </c>
      <c r="B11371" s="1">
        <v>101.82</v>
      </c>
      <c r="C11371" s="1">
        <f t="shared" si="708"/>
        <v>101.82</v>
      </c>
      <c r="D11371">
        <f t="shared" si="709"/>
        <v>4.6232065484741902</v>
      </c>
      <c r="E11371">
        <f t="shared" si="710"/>
        <v>3.1477499923484586E-3</v>
      </c>
      <c r="F11371">
        <f t="shared" si="711"/>
        <v>3.8260828932403727E-2</v>
      </c>
    </row>
    <row r="11372" spans="1:6" x14ac:dyDescent="0.15">
      <c r="A11372" s="2">
        <v>41845</v>
      </c>
      <c r="B11372" s="1">
        <v>101.81</v>
      </c>
      <c r="C11372" s="1">
        <f t="shared" si="708"/>
        <v>101.81</v>
      </c>
      <c r="D11372">
        <f t="shared" si="709"/>
        <v>4.6231083311191048</v>
      </c>
      <c r="E11372">
        <f t="shared" si="710"/>
        <v>-9.8217355085417068E-5</v>
      </c>
      <c r="F11372">
        <f t="shared" si="711"/>
        <v>3.8121001729068842E-2</v>
      </c>
    </row>
    <row r="11373" spans="1:6" x14ac:dyDescent="0.15">
      <c r="A11373" s="2">
        <v>41848</v>
      </c>
      <c r="B11373" s="1">
        <v>101.82</v>
      </c>
      <c r="C11373" s="1">
        <f t="shared" si="708"/>
        <v>101.82</v>
      </c>
      <c r="D11373">
        <f t="shared" si="709"/>
        <v>4.6232065484741902</v>
      </c>
      <c r="E11373">
        <f t="shared" si="710"/>
        <v>9.8217355085417068E-5</v>
      </c>
      <c r="F11373">
        <f t="shared" si="711"/>
        <v>3.6817879228005966E-2</v>
      </c>
    </row>
    <row r="11374" spans="1:6" x14ac:dyDescent="0.15">
      <c r="A11374" s="2">
        <v>41849</v>
      </c>
      <c r="B11374" s="1">
        <v>102.12</v>
      </c>
      <c r="C11374" s="1">
        <f t="shared" si="708"/>
        <v>102.12</v>
      </c>
      <c r="D11374">
        <f t="shared" si="709"/>
        <v>4.6261485923732835</v>
      </c>
      <c r="E11374">
        <f t="shared" si="710"/>
        <v>2.9420438990932496E-3</v>
      </c>
      <c r="F11374">
        <f t="shared" si="711"/>
        <v>3.767061655522249E-2</v>
      </c>
    </row>
    <row r="11375" spans="1:6" x14ac:dyDescent="0.15">
      <c r="A11375" s="2">
        <v>41850</v>
      </c>
      <c r="B11375" s="1">
        <v>102.9</v>
      </c>
      <c r="C11375" s="1">
        <f t="shared" si="708"/>
        <v>102.9</v>
      </c>
      <c r="D11375">
        <f t="shared" si="709"/>
        <v>4.6337576428400036</v>
      </c>
      <c r="E11375">
        <f t="shared" si="710"/>
        <v>7.6090504667201131E-3</v>
      </c>
      <c r="F11375">
        <f t="shared" si="711"/>
        <v>4.4821707156059168E-2</v>
      </c>
    </row>
    <row r="11376" spans="1:6" x14ac:dyDescent="0.15">
      <c r="A11376" s="2">
        <v>41851</v>
      </c>
      <c r="B11376" s="1">
        <v>102.75</v>
      </c>
      <c r="C11376" s="1">
        <f t="shared" si="708"/>
        <v>102.75</v>
      </c>
      <c r="D11376">
        <f t="shared" si="709"/>
        <v>4.6322988533763443</v>
      </c>
      <c r="E11376">
        <f t="shared" si="710"/>
        <v>-1.4587894636592935E-3</v>
      </c>
      <c r="F11376">
        <f t="shared" si="711"/>
        <v>4.4880504064296549E-2</v>
      </c>
    </row>
    <row r="11377" spans="1:6" x14ac:dyDescent="0.15">
      <c r="A11377" s="2">
        <v>41852</v>
      </c>
      <c r="B11377" s="1">
        <v>102.45</v>
      </c>
      <c r="C11377" s="1">
        <f t="shared" si="708"/>
        <v>102.45</v>
      </c>
      <c r="D11377">
        <f t="shared" si="709"/>
        <v>4.6293748746849088</v>
      </c>
      <c r="E11377">
        <f t="shared" si="710"/>
        <v>-2.9239786914354582E-3</v>
      </c>
      <c r="F11377">
        <f t="shared" si="711"/>
        <v>4.4168117418738752E-2</v>
      </c>
    </row>
    <row r="11378" spans="1:6" x14ac:dyDescent="0.15">
      <c r="A11378" s="2">
        <v>41855</v>
      </c>
      <c r="B11378" s="1">
        <v>102.47</v>
      </c>
      <c r="C11378" s="1">
        <f t="shared" si="708"/>
        <v>102.47</v>
      </c>
      <c r="D11378">
        <f t="shared" si="709"/>
        <v>4.6295700728116262</v>
      </c>
      <c r="E11378">
        <f t="shared" si="710"/>
        <v>1.9519812671742187E-4</v>
      </c>
      <c r="F11378">
        <f t="shared" si="711"/>
        <v>4.4166567780327626E-2</v>
      </c>
    </row>
    <row r="11379" spans="1:6" x14ac:dyDescent="0.15">
      <c r="A11379" s="2">
        <v>41856</v>
      </c>
      <c r="B11379" s="1">
        <v>102.77</v>
      </c>
      <c r="C11379" s="1">
        <f t="shared" si="708"/>
        <v>102.77</v>
      </c>
      <c r="D11379">
        <f t="shared" si="709"/>
        <v>4.632493481636982</v>
      </c>
      <c r="E11379">
        <f t="shared" si="710"/>
        <v>2.9234088253557999E-3</v>
      </c>
      <c r="F11379">
        <f t="shared" si="711"/>
        <v>4.3193126716867029E-2</v>
      </c>
    </row>
    <row r="11380" spans="1:6" x14ac:dyDescent="0.15">
      <c r="A11380" s="2">
        <v>41857</v>
      </c>
      <c r="B11380" s="1">
        <v>102.34</v>
      </c>
      <c r="C11380" s="1">
        <f t="shared" si="708"/>
        <v>102.34</v>
      </c>
      <c r="D11380">
        <f t="shared" si="709"/>
        <v>4.628300603376946</v>
      </c>
      <c r="E11380">
        <f t="shared" si="710"/>
        <v>-4.1928782600360037E-3</v>
      </c>
      <c r="F11380">
        <f t="shared" si="711"/>
        <v>4.450646869749425E-2</v>
      </c>
    </row>
    <row r="11381" spans="1:6" x14ac:dyDescent="0.15">
      <c r="A11381" s="2">
        <v>41858</v>
      </c>
      <c r="B11381" s="1">
        <v>102.06</v>
      </c>
      <c r="C11381" s="1">
        <f t="shared" si="708"/>
        <v>102.06</v>
      </c>
      <c r="D11381">
        <f t="shared" si="709"/>
        <v>4.6255608756358253</v>
      </c>
      <c r="E11381">
        <f t="shared" si="710"/>
        <v>-2.7397277411207455E-3</v>
      </c>
      <c r="F11381">
        <f t="shared" si="711"/>
        <v>4.5495267789991196E-2</v>
      </c>
    </row>
    <row r="11382" spans="1:6" x14ac:dyDescent="0.15">
      <c r="A11382" s="2">
        <v>41859</v>
      </c>
      <c r="B11382" s="1">
        <v>101.91</v>
      </c>
      <c r="C11382" s="1">
        <f t="shared" si="708"/>
        <v>101.91</v>
      </c>
      <c r="D11382">
        <f t="shared" si="709"/>
        <v>4.6240900708406025</v>
      </c>
      <c r="E11382">
        <f t="shared" si="710"/>
        <v>-1.4708047952227687E-3</v>
      </c>
      <c r="F11382">
        <f t="shared" si="711"/>
        <v>4.2952632643253892E-2</v>
      </c>
    </row>
    <row r="11383" spans="1:6" x14ac:dyDescent="0.15">
      <c r="A11383" s="2">
        <v>41862</v>
      </c>
      <c r="B11383" s="1">
        <v>102.14</v>
      </c>
      <c r="C11383" s="1">
        <f t="shared" si="708"/>
        <v>102.14</v>
      </c>
      <c r="D11383">
        <f t="shared" si="709"/>
        <v>4.626344421219498</v>
      </c>
      <c r="E11383">
        <f t="shared" si="710"/>
        <v>2.2543503788954311E-3</v>
      </c>
      <c r="F11383">
        <f t="shared" si="711"/>
        <v>4.3464036779981771E-2</v>
      </c>
    </row>
    <row r="11384" spans="1:6" x14ac:dyDescent="0.15">
      <c r="A11384" s="2">
        <v>41863</v>
      </c>
      <c r="B11384" s="1">
        <v>102.22</v>
      </c>
      <c r="C11384" s="1">
        <f t="shared" si="708"/>
        <v>102.22</v>
      </c>
      <c r="D11384">
        <f t="shared" si="709"/>
        <v>4.6271273533401338</v>
      </c>
      <c r="E11384">
        <f t="shared" si="710"/>
        <v>7.8293212063584861E-4</v>
      </c>
      <c r="F11384">
        <f t="shared" si="711"/>
        <v>4.283850329099613E-2</v>
      </c>
    </row>
    <row r="11385" spans="1:6" x14ac:dyDescent="0.15">
      <c r="A11385" s="2">
        <v>41864</v>
      </c>
      <c r="B11385" s="1">
        <v>102.48</v>
      </c>
      <c r="C11385" s="1">
        <f t="shared" si="708"/>
        <v>102.48</v>
      </c>
      <c r="D11385">
        <f t="shared" si="709"/>
        <v>4.6296676575884792</v>
      </c>
      <c r="E11385">
        <f t="shared" si="710"/>
        <v>2.540304248345393E-3</v>
      </c>
      <c r="F11385">
        <f t="shared" si="711"/>
        <v>4.3532415570342334E-2</v>
      </c>
    </row>
    <row r="11386" spans="1:6" x14ac:dyDescent="0.15">
      <c r="A11386" s="2">
        <v>41865</v>
      </c>
      <c r="B11386" s="1">
        <v>102.44</v>
      </c>
      <c r="C11386" s="1">
        <f t="shared" si="708"/>
        <v>102.44</v>
      </c>
      <c r="D11386">
        <f t="shared" si="709"/>
        <v>4.6292772613313247</v>
      </c>
      <c r="E11386">
        <f t="shared" si="710"/>
        <v>-3.9039625715453496E-4</v>
      </c>
      <c r="F11386">
        <f t="shared" si="711"/>
        <v>4.3602536493939213E-2</v>
      </c>
    </row>
    <row r="11387" spans="1:6" x14ac:dyDescent="0.15">
      <c r="A11387" s="2">
        <v>41866</v>
      </c>
      <c r="B11387" s="1">
        <v>102.19</v>
      </c>
      <c r="C11387" s="1">
        <f t="shared" si="708"/>
        <v>102.19</v>
      </c>
      <c r="D11387">
        <f t="shared" si="709"/>
        <v>4.6268338256241179</v>
      </c>
      <c r="E11387">
        <f t="shared" si="710"/>
        <v>-2.4434357072067314E-3</v>
      </c>
      <c r="F11387">
        <f t="shared" si="711"/>
        <v>4.2164446249613644E-2</v>
      </c>
    </row>
    <row r="11388" spans="1:6" x14ac:dyDescent="0.15">
      <c r="A11388" s="2">
        <v>41869</v>
      </c>
      <c r="B11388" s="1">
        <v>102.54</v>
      </c>
      <c r="C11388" s="1">
        <f t="shared" si="708"/>
        <v>102.54</v>
      </c>
      <c r="D11388">
        <f t="shared" si="709"/>
        <v>4.6302529663555543</v>
      </c>
      <c r="E11388">
        <f t="shared" si="710"/>
        <v>3.4191407314363431E-3</v>
      </c>
      <c r="F11388">
        <f t="shared" si="711"/>
        <v>4.3418480090869502E-2</v>
      </c>
    </row>
    <row r="11389" spans="1:6" x14ac:dyDescent="0.15">
      <c r="A11389" s="2">
        <v>41870</v>
      </c>
      <c r="B11389" s="1">
        <v>102.86</v>
      </c>
      <c r="C11389" s="1">
        <f t="shared" si="708"/>
        <v>102.86</v>
      </c>
      <c r="D11389">
        <f t="shared" si="709"/>
        <v>4.6333688403467699</v>
      </c>
      <c r="E11389">
        <f t="shared" si="710"/>
        <v>3.1158739912156008E-3</v>
      </c>
      <c r="F11389">
        <f t="shared" si="711"/>
        <v>4.4180164959723774E-2</v>
      </c>
    </row>
    <row r="11390" spans="1:6" x14ac:dyDescent="0.15">
      <c r="A11390" s="2">
        <v>41871</v>
      </c>
      <c r="B11390" s="1">
        <v>103.36</v>
      </c>
      <c r="C11390" s="1">
        <f t="shared" si="708"/>
        <v>103.36</v>
      </c>
      <c r="D11390">
        <f t="shared" si="709"/>
        <v>4.6382180400342916</v>
      </c>
      <c r="E11390">
        <f t="shared" si="710"/>
        <v>4.8491996875217325E-3</v>
      </c>
      <c r="F11390">
        <f t="shared" si="711"/>
        <v>4.6274195123100707E-2</v>
      </c>
    </row>
    <row r="11391" spans="1:6" x14ac:dyDescent="0.15">
      <c r="A11391" s="2">
        <v>41872</v>
      </c>
      <c r="B11391" s="1">
        <v>103.78</v>
      </c>
      <c r="C11391" s="1">
        <f t="shared" si="708"/>
        <v>103.78</v>
      </c>
      <c r="D11391">
        <f t="shared" si="709"/>
        <v>4.642273273939594</v>
      </c>
      <c r="E11391">
        <f t="shared" si="710"/>
        <v>4.05523390530238E-3</v>
      </c>
      <c r="F11391">
        <f t="shared" si="711"/>
        <v>4.7318510578826606E-2</v>
      </c>
    </row>
    <row r="11392" spans="1:6" x14ac:dyDescent="0.15">
      <c r="A11392" s="2">
        <v>41873</v>
      </c>
      <c r="B11392" s="1">
        <v>103.97</v>
      </c>
      <c r="C11392" s="1">
        <f t="shared" si="708"/>
        <v>103.97</v>
      </c>
      <c r="D11392">
        <f t="shared" si="709"/>
        <v>4.6441023959898784</v>
      </c>
      <c r="E11392">
        <f t="shared" si="710"/>
        <v>1.8291220502844041E-3</v>
      </c>
      <c r="F11392">
        <f t="shared" si="711"/>
        <v>4.6806469638570262E-2</v>
      </c>
    </row>
    <row r="11393" spans="1:6" x14ac:dyDescent="0.15">
      <c r="A11393" s="2">
        <v>41876</v>
      </c>
      <c r="B11393" s="1">
        <v>103.96</v>
      </c>
      <c r="C11393" s="1">
        <f t="shared" si="708"/>
        <v>103.96</v>
      </c>
      <c r="D11393">
        <f t="shared" si="709"/>
        <v>4.6440062097732895</v>
      </c>
      <c r="E11393">
        <f t="shared" si="710"/>
        <v>-9.6186216588911577E-5</v>
      </c>
      <c r="F11393">
        <f t="shared" si="711"/>
        <v>4.6805877143731529E-2</v>
      </c>
    </row>
    <row r="11394" spans="1:6" x14ac:dyDescent="0.15">
      <c r="A11394" s="2">
        <v>41877</v>
      </c>
      <c r="B11394" s="1">
        <v>104.12</v>
      </c>
      <c r="C11394" s="1">
        <f t="shared" si="708"/>
        <v>104.12</v>
      </c>
      <c r="D11394">
        <f t="shared" si="709"/>
        <v>4.6455440801263643</v>
      </c>
      <c r="E11394">
        <f t="shared" si="710"/>
        <v>1.5378703530748439E-3</v>
      </c>
      <c r="F11394">
        <f t="shared" si="711"/>
        <v>4.6724539852977538E-2</v>
      </c>
    </row>
    <row r="11395" spans="1:6" x14ac:dyDescent="0.15">
      <c r="A11395" s="2">
        <v>41878</v>
      </c>
      <c r="B11395" s="1">
        <v>103.98</v>
      </c>
      <c r="C11395" s="1">
        <f t="shared" si="708"/>
        <v>103.98</v>
      </c>
      <c r="D11395">
        <f t="shared" si="709"/>
        <v>4.6441985729555695</v>
      </c>
      <c r="E11395">
        <f t="shared" si="710"/>
        <v>-1.3455071707948463E-3</v>
      </c>
      <c r="F11395">
        <f t="shared" si="711"/>
        <v>4.6911520329033313E-2</v>
      </c>
    </row>
    <row r="11396" spans="1:6" x14ac:dyDescent="0.15">
      <c r="A11396" s="2">
        <v>41879</v>
      </c>
      <c r="B11396" s="1">
        <v>103.78</v>
      </c>
      <c r="C11396" s="1">
        <f t="shared" si="708"/>
        <v>103.78</v>
      </c>
      <c r="D11396">
        <f t="shared" si="709"/>
        <v>4.642273273939594</v>
      </c>
      <c r="E11396">
        <f t="shared" si="710"/>
        <v>-1.9252990159754901E-3</v>
      </c>
      <c r="F11396">
        <f t="shared" si="711"/>
        <v>4.091540300908824E-2</v>
      </c>
    </row>
    <row r="11397" spans="1:6" x14ac:dyDescent="0.15">
      <c r="A11397" s="2">
        <v>41880</v>
      </c>
      <c r="B11397" s="1">
        <v>104</v>
      </c>
      <c r="C11397" s="1">
        <f t="shared" si="708"/>
        <v>104</v>
      </c>
      <c r="D11397">
        <f t="shared" si="709"/>
        <v>4.6443908991413725</v>
      </c>
      <c r="E11397">
        <f t="shared" si="710"/>
        <v>2.1176252017784947E-3</v>
      </c>
      <c r="F11397">
        <f t="shared" si="711"/>
        <v>4.0738846046236413E-2</v>
      </c>
    </row>
    <row r="11398" spans="1:6" x14ac:dyDescent="0.15">
      <c r="A11398" s="2">
        <v>41883</v>
      </c>
      <c r="B11398" s="1" t="e">
        <f>NA()</f>
        <v>#N/A</v>
      </c>
      <c r="C11398" s="1">
        <f t="shared" si="708"/>
        <v>104</v>
      </c>
      <c r="D11398">
        <f t="shared" si="709"/>
        <v>4.6443908991413725</v>
      </c>
      <c r="E11398">
        <f t="shared" si="710"/>
        <v>0</v>
      </c>
      <c r="F11398">
        <f t="shared" si="711"/>
        <v>3.8802091797593606E-2</v>
      </c>
    </row>
    <row r="11399" spans="1:6" x14ac:dyDescent="0.15">
      <c r="A11399" s="2">
        <v>41884</v>
      </c>
      <c r="B11399" s="1">
        <v>105.1</v>
      </c>
      <c r="C11399" s="1">
        <f t="shared" si="708"/>
        <v>105.1</v>
      </c>
      <c r="D11399">
        <f t="shared" si="709"/>
        <v>4.6549122778829055</v>
      </c>
      <c r="E11399">
        <f t="shared" si="710"/>
        <v>1.0521378741533027E-2</v>
      </c>
      <c r="F11399">
        <f t="shared" si="711"/>
        <v>5.1388766942475551E-2</v>
      </c>
    </row>
    <row r="11400" spans="1:6" x14ac:dyDescent="0.15">
      <c r="A11400" s="2">
        <v>41885</v>
      </c>
      <c r="B11400" s="1">
        <v>104.88</v>
      </c>
      <c r="C11400" s="1">
        <f t="shared" si="708"/>
        <v>104.88</v>
      </c>
      <c r="D11400">
        <f t="shared" si="709"/>
        <v>4.6528168394554443</v>
      </c>
      <c r="E11400">
        <f t="shared" si="710"/>
        <v>-2.0954384274611826E-3</v>
      </c>
      <c r="F11400">
        <f t="shared" si="711"/>
        <v>5.2204251484760072E-2</v>
      </c>
    </row>
    <row r="11401" spans="1:6" x14ac:dyDescent="0.15">
      <c r="A11401" s="2">
        <v>41886</v>
      </c>
      <c r="B11401" s="1">
        <v>105.22</v>
      </c>
      <c r="C11401" s="1">
        <f t="shared" ref="C11401:C11464" si="712">_xlfn.IFNA(B11401,C11400)</f>
        <v>105.22</v>
      </c>
      <c r="D11401">
        <f t="shared" ref="D11401:D11464" si="713">+LN(C11401)</f>
        <v>4.6560533963026609</v>
      </c>
      <c r="E11401">
        <f t="shared" si="710"/>
        <v>3.2365568472165762E-3</v>
      </c>
      <c r="F11401">
        <f t="shared" si="711"/>
        <v>4.9232773027599083E-2</v>
      </c>
    </row>
    <row r="11402" spans="1:6" x14ac:dyDescent="0.15">
      <c r="A11402" s="2">
        <v>41887</v>
      </c>
      <c r="B11402" s="1">
        <v>104.94</v>
      </c>
      <c r="C11402" s="1">
        <f t="shared" si="712"/>
        <v>104.94</v>
      </c>
      <c r="D11402">
        <f t="shared" si="713"/>
        <v>4.6533887582585658</v>
      </c>
      <c r="E11402">
        <f t="shared" ref="E11402:E11465" si="714">+D11402-D11401</f>
        <v>-2.6646380440951134E-3</v>
      </c>
      <c r="F11402">
        <f t="shared" si="711"/>
        <v>4.9155966473543818E-2</v>
      </c>
    </row>
    <row r="11403" spans="1:6" x14ac:dyDescent="0.15">
      <c r="A11403" s="2">
        <v>41890</v>
      </c>
      <c r="B11403" s="1">
        <v>105.65</v>
      </c>
      <c r="C11403" s="1">
        <f t="shared" si="712"/>
        <v>105.65</v>
      </c>
      <c r="D11403">
        <f t="shared" si="713"/>
        <v>4.660131744062066</v>
      </c>
      <c r="E11403">
        <f t="shared" si="714"/>
        <v>6.7429858035001899E-3</v>
      </c>
      <c r="F11403">
        <f t="shared" si="711"/>
        <v>5.1432945462230088E-2</v>
      </c>
    </row>
    <row r="11404" spans="1:6" x14ac:dyDescent="0.15">
      <c r="A11404" s="2">
        <v>41891</v>
      </c>
      <c r="B11404" s="1">
        <v>106.32</v>
      </c>
      <c r="C11404" s="1">
        <f t="shared" si="712"/>
        <v>106.32</v>
      </c>
      <c r="D11404">
        <f t="shared" si="713"/>
        <v>4.6664534144049901</v>
      </c>
      <c r="E11404">
        <f t="shared" si="714"/>
        <v>6.3216703429240795E-3</v>
      </c>
      <c r="F11404">
        <f t="shared" si="711"/>
        <v>5.3823814968293908E-2</v>
      </c>
    </row>
    <row r="11405" spans="1:6" x14ac:dyDescent="0.15">
      <c r="A11405" s="2">
        <v>41892</v>
      </c>
      <c r="B11405" s="1">
        <v>106.76</v>
      </c>
      <c r="C11405" s="1">
        <f t="shared" si="712"/>
        <v>106.76</v>
      </c>
      <c r="D11405">
        <f t="shared" si="713"/>
        <v>4.6705833245363237</v>
      </c>
      <c r="E11405">
        <f t="shared" si="714"/>
        <v>4.1299101313336806E-3</v>
      </c>
      <c r="F11405">
        <f t="shared" si="711"/>
        <v>5.418542741128677E-2</v>
      </c>
    </row>
    <row r="11406" spans="1:6" x14ac:dyDescent="0.15">
      <c r="A11406" s="2">
        <v>41893</v>
      </c>
      <c r="B11406" s="1">
        <v>106.87</v>
      </c>
      <c r="C11406" s="1">
        <f t="shared" si="712"/>
        <v>106.87</v>
      </c>
      <c r="D11406">
        <f t="shared" si="713"/>
        <v>4.6716131425368053</v>
      </c>
      <c r="E11406">
        <f t="shared" si="714"/>
        <v>1.0298180004815194E-3</v>
      </c>
      <c r="F11406">
        <f t="shared" si="711"/>
        <v>5.4271881733493912E-2</v>
      </c>
    </row>
    <row r="11407" spans="1:6" x14ac:dyDescent="0.15">
      <c r="A11407" s="2">
        <v>41894</v>
      </c>
      <c r="B11407" s="1">
        <v>107.24</v>
      </c>
      <c r="C11407" s="1">
        <f t="shared" si="712"/>
        <v>107.24</v>
      </c>
      <c r="D11407">
        <f t="shared" si="713"/>
        <v>4.6750693133677581</v>
      </c>
      <c r="E11407">
        <f t="shared" si="714"/>
        <v>3.4561708309528427E-3</v>
      </c>
      <c r="F11407">
        <f t="shared" si="711"/>
        <v>5.3776947529006539E-2</v>
      </c>
    </row>
    <row r="11408" spans="1:6" x14ac:dyDescent="0.15">
      <c r="A11408" s="2">
        <v>41897</v>
      </c>
      <c r="B11408" s="1">
        <v>107.18</v>
      </c>
      <c r="C11408" s="1">
        <f t="shared" si="712"/>
        <v>107.18</v>
      </c>
      <c r="D11408">
        <f t="shared" si="713"/>
        <v>4.6745096640667043</v>
      </c>
      <c r="E11408">
        <f t="shared" si="714"/>
        <v>-5.5964930105378841E-4</v>
      </c>
      <c r="F11408">
        <f t="shared" si="711"/>
        <v>5.211947593881755E-2</v>
      </c>
    </row>
    <row r="11409" spans="1:6" x14ac:dyDescent="0.15">
      <c r="A11409" s="2">
        <v>41898</v>
      </c>
      <c r="B11409" s="1">
        <v>106.91</v>
      </c>
      <c r="C11409" s="1">
        <f t="shared" si="712"/>
        <v>106.91</v>
      </c>
      <c r="D11409">
        <f t="shared" si="713"/>
        <v>4.6719873590254082</v>
      </c>
      <c r="E11409">
        <f t="shared" si="714"/>
        <v>-2.5223050412961356E-3</v>
      </c>
      <c r="F11409">
        <f t="shared" si="711"/>
        <v>5.4461357772166832E-2</v>
      </c>
    </row>
    <row r="11410" spans="1:6" x14ac:dyDescent="0.15">
      <c r="A11410" s="2">
        <v>41899</v>
      </c>
      <c r="B11410" s="1">
        <v>107.58</v>
      </c>
      <c r="C11410" s="1">
        <f t="shared" si="712"/>
        <v>107.58</v>
      </c>
      <c r="D11410">
        <f t="shared" si="713"/>
        <v>4.6782347568450966</v>
      </c>
      <c r="E11410">
        <f t="shared" si="714"/>
        <v>6.2473978196884161E-3</v>
      </c>
      <c r="F11410">
        <f t="shared" si="711"/>
        <v>5.6312810945672274E-2</v>
      </c>
    </row>
    <row r="11411" spans="1:6" x14ac:dyDescent="0.15">
      <c r="A11411" s="2">
        <v>41900</v>
      </c>
      <c r="B11411" s="1">
        <v>108.69</v>
      </c>
      <c r="C11411" s="1">
        <f t="shared" si="712"/>
        <v>108.69</v>
      </c>
      <c r="D11411">
        <f t="shared" si="713"/>
        <v>4.6884997935750956</v>
      </c>
      <c r="E11411">
        <f t="shared" si="714"/>
        <v>1.0265036729999011E-2</v>
      </c>
      <c r="F11411">
        <f t="shared" si="711"/>
        <v>6.2350677295285907E-2</v>
      </c>
    </row>
    <row r="11412" spans="1:6" x14ac:dyDescent="0.15">
      <c r="A11412" s="2">
        <v>41901</v>
      </c>
      <c r="B11412" s="1">
        <v>108.96</v>
      </c>
      <c r="C11412" s="1">
        <f t="shared" si="712"/>
        <v>108.96</v>
      </c>
      <c r="D11412">
        <f t="shared" si="713"/>
        <v>4.6909808424012018</v>
      </c>
      <c r="E11412">
        <f t="shared" si="714"/>
        <v>2.4810488261062247E-3</v>
      </c>
      <c r="F11412">
        <f t="shared" si="711"/>
        <v>6.2062427822750024E-2</v>
      </c>
    </row>
    <row r="11413" spans="1:6" x14ac:dyDescent="0.15">
      <c r="A11413" s="2">
        <v>41904</v>
      </c>
      <c r="B11413" s="1">
        <v>108.88</v>
      </c>
      <c r="C11413" s="1">
        <f t="shared" si="712"/>
        <v>108.88</v>
      </c>
      <c r="D11413">
        <f t="shared" si="713"/>
        <v>4.6902463583432104</v>
      </c>
      <c r="E11413">
        <f t="shared" si="714"/>
        <v>-7.344840579914802E-4</v>
      </c>
      <c r="F11413">
        <f t="shared" si="711"/>
        <v>6.2939704903695895E-2</v>
      </c>
    </row>
    <row r="11414" spans="1:6" x14ac:dyDescent="0.15">
      <c r="A11414" s="2">
        <v>41905</v>
      </c>
      <c r="B11414" s="1">
        <v>108.82</v>
      </c>
      <c r="C11414" s="1">
        <f t="shared" si="712"/>
        <v>108.82</v>
      </c>
      <c r="D11414">
        <f t="shared" si="713"/>
        <v>4.6896951410577792</v>
      </c>
      <c r="E11414">
        <f t="shared" si="714"/>
        <v>-5.5121728543117143E-4</v>
      </c>
      <c r="F11414">
        <f t="shared" si="711"/>
        <v>6.316614535651377E-2</v>
      </c>
    </row>
    <row r="11415" spans="1:6" x14ac:dyDescent="0.15">
      <c r="A11415" s="2">
        <v>41906</v>
      </c>
      <c r="B11415" s="1">
        <v>108.92</v>
      </c>
      <c r="C11415" s="1">
        <f t="shared" si="712"/>
        <v>108.92</v>
      </c>
      <c r="D11415">
        <f t="shared" si="713"/>
        <v>4.6906136678055592</v>
      </c>
      <c r="E11415">
        <f t="shared" si="714"/>
        <v>9.1852674778003518E-4</v>
      </c>
      <c r="F11415">
        <f t="shared" si="711"/>
        <v>6.3280358336629261E-2</v>
      </c>
    </row>
    <row r="11416" spans="1:6" x14ac:dyDescent="0.15">
      <c r="A11416" s="2">
        <v>41907</v>
      </c>
      <c r="B11416" s="1">
        <v>108.7</v>
      </c>
      <c r="C11416" s="1">
        <f t="shared" si="712"/>
        <v>108.7</v>
      </c>
      <c r="D11416">
        <f t="shared" si="713"/>
        <v>4.6885917941271638</v>
      </c>
      <c r="E11416">
        <f t="shared" si="714"/>
        <v>-2.0218736783954583E-3</v>
      </c>
      <c r="F11416">
        <f t="shared" si="711"/>
        <v>6.378786086624845E-2</v>
      </c>
    </row>
    <row r="11417" spans="1:6" x14ac:dyDescent="0.15">
      <c r="A11417" s="2">
        <v>41908</v>
      </c>
      <c r="B11417" s="1">
        <v>109.32</v>
      </c>
      <c r="C11417" s="1">
        <f t="shared" si="712"/>
        <v>109.32</v>
      </c>
      <c r="D11417">
        <f t="shared" si="713"/>
        <v>4.6942793610598672</v>
      </c>
      <c r="E11417">
        <f t="shared" si="714"/>
        <v>5.6875669327034473E-3</v>
      </c>
      <c r="F11417">
        <f t="shared" si="711"/>
        <v>6.3167090690284408E-2</v>
      </c>
    </row>
    <row r="11418" spans="1:6" x14ac:dyDescent="0.15">
      <c r="A11418" s="2">
        <v>41911</v>
      </c>
      <c r="B11418" s="1">
        <v>109.34</v>
      </c>
      <c r="C11418" s="1">
        <f t="shared" si="712"/>
        <v>109.34</v>
      </c>
      <c r="D11418">
        <f t="shared" si="713"/>
        <v>4.6944622934668532</v>
      </c>
      <c r="E11418">
        <f t="shared" si="714"/>
        <v>1.8293240698596946E-4</v>
      </c>
      <c r="F11418">
        <f t="shared" si="711"/>
        <v>6.3655307417135792E-2</v>
      </c>
    </row>
    <row r="11419" spans="1:6" x14ac:dyDescent="0.15">
      <c r="A11419" s="2">
        <v>41912</v>
      </c>
      <c r="B11419" s="1">
        <v>109.66</v>
      </c>
      <c r="C11419" s="1">
        <f t="shared" si="712"/>
        <v>109.66</v>
      </c>
      <c r="D11419">
        <f t="shared" si="713"/>
        <v>4.6973846699759028</v>
      </c>
      <c r="E11419">
        <f t="shared" si="714"/>
        <v>2.9223765090495846E-3</v>
      </c>
      <c r="F11419">
        <f t="shared" si="711"/>
        <v>6.3083031399338685E-2</v>
      </c>
    </row>
    <row r="11420" spans="1:6" x14ac:dyDescent="0.15">
      <c r="A11420" s="2">
        <v>41913</v>
      </c>
      <c r="B11420" s="1">
        <v>109.3</v>
      </c>
      <c r="C11420" s="1">
        <f t="shared" si="712"/>
        <v>109.3</v>
      </c>
      <c r="D11420">
        <f t="shared" si="713"/>
        <v>4.694096395182493</v>
      </c>
      <c r="E11420">
        <f t="shared" si="714"/>
        <v>-3.2882747934097623E-3</v>
      </c>
      <c r="F11420">
        <f t="shared" si="711"/>
        <v>5.9064293651188399E-2</v>
      </c>
    </row>
    <row r="11421" spans="1:6" x14ac:dyDescent="0.15">
      <c r="A11421" s="2">
        <v>41914</v>
      </c>
      <c r="B11421" s="1">
        <v>108.1</v>
      </c>
      <c r="C11421" s="1">
        <f t="shared" si="712"/>
        <v>108.1</v>
      </c>
      <c r="D11421">
        <f t="shared" si="713"/>
        <v>4.6830567246451622</v>
      </c>
      <c r="E11421">
        <f t="shared" si="714"/>
        <v>-1.1039670537330792E-2</v>
      </c>
      <c r="F11421">
        <f t="shared" si="711"/>
        <v>7.2984545171774856E-2</v>
      </c>
    </row>
    <row r="11422" spans="1:6" x14ac:dyDescent="0.15">
      <c r="A11422" s="2">
        <v>41915</v>
      </c>
      <c r="B11422" s="1">
        <v>109.7</v>
      </c>
      <c r="C11422" s="1">
        <f t="shared" si="712"/>
        <v>109.7</v>
      </c>
      <c r="D11422">
        <f t="shared" si="713"/>
        <v>4.697749367281185</v>
      </c>
      <c r="E11422">
        <f t="shared" si="714"/>
        <v>1.4692642636022768E-2</v>
      </c>
      <c r="F11422">
        <f t="shared" ref="F11422:F11485" si="715">STDEV(E11402:E11422)*SQRT(250)</f>
        <v>8.6044678652271278E-2</v>
      </c>
    </row>
    <row r="11423" spans="1:6" x14ac:dyDescent="0.15">
      <c r="A11423" s="2">
        <v>41918</v>
      </c>
      <c r="B11423" s="1">
        <v>109.08</v>
      </c>
      <c r="C11423" s="1">
        <f t="shared" si="712"/>
        <v>109.08</v>
      </c>
      <c r="D11423">
        <f t="shared" si="713"/>
        <v>4.6920815579773878</v>
      </c>
      <c r="E11423">
        <f t="shared" si="714"/>
        <v>-5.6678093037971777E-3</v>
      </c>
      <c r="F11423">
        <f t="shared" si="715"/>
        <v>8.865769524878582E-2</v>
      </c>
    </row>
    <row r="11424" spans="1:6" x14ac:dyDescent="0.15">
      <c r="A11424" s="2">
        <v>41919</v>
      </c>
      <c r="B11424" s="1">
        <v>108.3</v>
      </c>
      <c r="C11424" s="1">
        <f t="shared" si="712"/>
        <v>108.3</v>
      </c>
      <c r="D11424">
        <f t="shared" si="713"/>
        <v>4.6849051540069446</v>
      </c>
      <c r="E11424">
        <f t="shared" si="714"/>
        <v>-7.1764039704431681E-3</v>
      </c>
      <c r="F11424">
        <f t="shared" si="715"/>
        <v>9.1986076169650363E-2</v>
      </c>
    </row>
    <row r="11425" spans="1:6" x14ac:dyDescent="0.15">
      <c r="A11425" s="2">
        <v>41920</v>
      </c>
      <c r="B11425" s="1">
        <v>108.41</v>
      </c>
      <c r="C11425" s="1">
        <f t="shared" si="712"/>
        <v>108.41</v>
      </c>
      <c r="D11425">
        <f t="shared" si="713"/>
        <v>4.6859203356732007</v>
      </c>
      <c r="E11425">
        <f t="shared" si="714"/>
        <v>1.0151816662560265E-3</v>
      </c>
      <c r="F11425">
        <f t="shared" si="715"/>
        <v>9.0080604261155287E-2</v>
      </c>
    </row>
    <row r="11426" spans="1:6" x14ac:dyDescent="0.15">
      <c r="A11426" s="2">
        <v>41921</v>
      </c>
      <c r="B11426" s="1">
        <v>108</v>
      </c>
      <c r="C11426" s="1">
        <f t="shared" si="712"/>
        <v>108</v>
      </c>
      <c r="D11426">
        <f t="shared" si="713"/>
        <v>4.6821312271242199</v>
      </c>
      <c r="E11426">
        <f t="shared" si="714"/>
        <v>-3.7891085489807352E-3</v>
      </c>
      <c r="F11426">
        <f t="shared" si="715"/>
        <v>9.0702672025335399E-2</v>
      </c>
    </row>
    <row r="11427" spans="1:6" x14ac:dyDescent="0.15">
      <c r="A11427" s="2">
        <v>41922</v>
      </c>
      <c r="B11427" s="1">
        <v>107.83</v>
      </c>
      <c r="C11427" s="1">
        <f t="shared" si="712"/>
        <v>107.83</v>
      </c>
      <c r="D11427">
        <f t="shared" si="713"/>
        <v>4.6805559128939809</v>
      </c>
      <c r="E11427">
        <f t="shared" si="714"/>
        <v>-1.5753142302390444E-3</v>
      </c>
      <c r="F11427">
        <f t="shared" si="715"/>
        <v>9.0975341097731172E-2</v>
      </c>
    </row>
    <row r="11428" spans="1:6" x14ac:dyDescent="0.15">
      <c r="A11428" s="2">
        <v>41925</v>
      </c>
      <c r="B11428" s="1" t="e">
        <f>NA()</f>
        <v>#N/A</v>
      </c>
      <c r="C11428" s="1">
        <f t="shared" si="712"/>
        <v>107.83</v>
      </c>
      <c r="D11428">
        <f t="shared" si="713"/>
        <v>4.6805559128939809</v>
      </c>
      <c r="E11428">
        <f t="shared" si="714"/>
        <v>0</v>
      </c>
      <c r="F11428">
        <f t="shared" si="715"/>
        <v>9.0315466394908839E-2</v>
      </c>
    </row>
    <row r="11429" spans="1:6" x14ac:dyDescent="0.15">
      <c r="A11429" s="2">
        <v>41926</v>
      </c>
      <c r="B11429" s="1">
        <v>107.15</v>
      </c>
      <c r="C11429" s="1">
        <f t="shared" si="712"/>
        <v>107.15</v>
      </c>
      <c r="D11429">
        <f t="shared" si="713"/>
        <v>4.6742297219195859</v>
      </c>
      <c r="E11429">
        <f t="shared" si="714"/>
        <v>-6.3261909743950184E-3</v>
      </c>
      <c r="F11429">
        <f t="shared" si="715"/>
        <v>9.3118734431488021E-2</v>
      </c>
    </row>
    <row r="11430" spans="1:6" x14ac:dyDescent="0.15">
      <c r="A11430" s="2">
        <v>41927</v>
      </c>
      <c r="B11430" s="1">
        <v>106.06</v>
      </c>
      <c r="C11430" s="1">
        <f t="shared" si="712"/>
        <v>106.06</v>
      </c>
      <c r="D11430">
        <f t="shared" si="713"/>
        <v>4.6640049717089838</v>
      </c>
      <c r="E11430">
        <f t="shared" si="714"/>
        <v>-1.0224750210602096E-2</v>
      </c>
      <c r="F11430">
        <f t="shared" si="715"/>
        <v>9.9300107469509555E-2</v>
      </c>
    </row>
    <row r="11431" spans="1:6" x14ac:dyDescent="0.15">
      <c r="A11431" s="2">
        <v>41928</v>
      </c>
      <c r="B11431" s="1">
        <v>105.98</v>
      </c>
      <c r="C11431" s="1">
        <f t="shared" si="712"/>
        <v>105.98</v>
      </c>
      <c r="D11431">
        <f t="shared" si="713"/>
        <v>4.6632503970646164</v>
      </c>
      <c r="E11431">
        <f t="shared" si="714"/>
        <v>-7.5457464436734512E-4</v>
      </c>
      <c r="F11431">
        <f t="shared" si="715"/>
        <v>9.6353682551115857E-2</v>
      </c>
    </row>
    <row r="11432" spans="1:6" x14ac:dyDescent="0.15">
      <c r="A11432" s="2">
        <v>41929</v>
      </c>
      <c r="B11432" s="1">
        <v>106.72</v>
      </c>
      <c r="C11432" s="1">
        <f t="shared" si="712"/>
        <v>106.72</v>
      </c>
      <c r="D11432">
        <f t="shared" si="713"/>
        <v>4.6702085821673132</v>
      </c>
      <c r="E11432">
        <f t="shared" si="714"/>
        <v>6.9581851026967456E-3</v>
      </c>
      <c r="F11432">
        <f t="shared" si="715"/>
        <v>9.2231235020024532E-2</v>
      </c>
    </row>
    <row r="11433" spans="1:6" x14ac:dyDescent="0.15">
      <c r="A11433" s="2">
        <v>41932</v>
      </c>
      <c r="B11433" s="1">
        <v>106.87</v>
      </c>
      <c r="C11433" s="1">
        <f t="shared" si="712"/>
        <v>106.87</v>
      </c>
      <c r="D11433">
        <f t="shared" si="713"/>
        <v>4.6716131425368053</v>
      </c>
      <c r="E11433">
        <f t="shared" si="714"/>
        <v>1.4045603694921027E-3</v>
      </c>
      <c r="F11433">
        <f t="shared" si="715"/>
        <v>9.1816038685856333E-2</v>
      </c>
    </row>
    <row r="11434" spans="1:6" x14ac:dyDescent="0.15">
      <c r="A11434" s="2">
        <v>41933</v>
      </c>
      <c r="B11434" s="1">
        <v>106.7</v>
      </c>
      <c r="C11434" s="1">
        <f t="shared" si="712"/>
        <v>106.7</v>
      </c>
      <c r="D11434">
        <f t="shared" si="713"/>
        <v>4.6700211583077076</v>
      </c>
      <c r="E11434">
        <f t="shared" si="714"/>
        <v>-1.591984229097676E-3</v>
      </c>
      <c r="F11434">
        <f t="shared" si="715"/>
        <v>9.1841781977854448E-2</v>
      </c>
    </row>
    <row r="11435" spans="1:6" x14ac:dyDescent="0.15">
      <c r="A11435" s="2">
        <v>41934</v>
      </c>
      <c r="B11435" s="1">
        <v>107.32</v>
      </c>
      <c r="C11435" s="1">
        <f t="shared" si="712"/>
        <v>107.32</v>
      </c>
      <c r="D11435">
        <f t="shared" si="713"/>
        <v>4.6758150255574229</v>
      </c>
      <c r="E11435">
        <f t="shared" si="714"/>
        <v>5.7938672497153121E-3</v>
      </c>
      <c r="F11435">
        <f t="shared" si="715"/>
        <v>9.4760415346488588E-2</v>
      </c>
    </row>
    <row r="11436" spans="1:6" x14ac:dyDescent="0.15">
      <c r="A11436" s="2">
        <v>41935</v>
      </c>
      <c r="B11436" s="1">
        <v>108.16</v>
      </c>
      <c r="C11436" s="1">
        <f t="shared" si="712"/>
        <v>108.16</v>
      </c>
      <c r="D11436">
        <f t="shared" si="713"/>
        <v>4.6836116122946541</v>
      </c>
      <c r="E11436">
        <f t="shared" si="714"/>
        <v>7.7965867372311592E-3</v>
      </c>
      <c r="F11436">
        <f t="shared" si="715"/>
        <v>9.906724020516923E-2</v>
      </c>
    </row>
    <row r="11437" spans="1:6" x14ac:dyDescent="0.15">
      <c r="A11437" s="2">
        <v>41936</v>
      </c>
      <c r="B11437" s="1">
        <v>108.06</v>
      </c>
      <c r="C11437" s="1">
        <f t="shared" si="712"/>
        <v>108.06</v>
      </c>
      <c r="D11437">
        <f t="shared" si="713"/>
        <v>4.6826866284159196</v>
      </c>
      <c r="E11437">
        <f t="shared" si="714"/>
        <v>-9.249838787344089E-4</v>
      </c>
      <c r="F11437">
        <f t="shared" si="715"/>
        <v>9.8905715802544716E-2</v>
      </c>
    </row>
    <row r="11438" spans="1:6" x14ac:dyDescent="0.15">
      <c r="A11438" s="2">
        <v>41939</v>
      </c>
      <c r="B11438" s="1">
        <v>107.71</v>
      </c>
      <c r="C11438" s="1">
        <f t="shared" si="712"/>
        <v>107.71</v>
      </c>
      <c r="D11438">
        <f t="shared" si="713"/>
        <v>4.6794424303626787</v>
      </c>
      <c r="E11438">
        <f t="shared" si="714"/>
        <v>-3.2441980532409431E-3</v>
      </c>
      <c r="F11438">
        <f t="shared" si="715"/>
        <v>9.6949831097704164E-2</v>
      </c>
    </row>
    <row r="11439" spans="1:6" x14ac:dyDescent="0.15">
      <c r="A11439" s="2">
        <v>41940</v>
      </c>
      <c r="B11439" s="1">
        <v>108</v>
      </c>
      <c r="C11439" s="1">
        <f t="shared" si="712"/>
        <v>108</v>
      </c>
      <c r="D11439">
        <f t="shared" si="713"/>
        <v>4.6821312271242199</v>
      </c>
      <c r="E11439">
        <f t="shared" si="714"/>
        <v>2.6887967615412123E-3</v>
      </c>
      <c r="F11439">
        <f t="shared" si="715"/>
        <v>9.7620413842952156E-2</v>
      </c>
    </row>
    <row r="11440" spans="1:6" x14ac:dyDescent="0.15">
      <c r="A11440" s="2">
        <v>41941</v>
      </c>
      <c r="B11440" s="1">
        <v>108.1</v>
      </c>
      <c r="C11440" s="1">
        <f t="shared" si="712"/>
        <v>108.1</v>
      </c>
      <c r="D11440">
        <f t="shared" si="713"/>
        <v>4.6830567246451622</v>
      </c>
      <c r="E11440">
        <f t="shared" si="714"/>
        <v>9.2549752094228666E-4</v>
      </c>
      <c r="F11440">
        <f t="shared" si="715"/>
        <v>9.6963967899774878E-2</v>
      </c>
    </row>
    <row r="11441" spans="1:6" x14ac:dyDescent="0.15">
      <c r="A11441" s="2">
        <v>41942</v>
      </c>
      <c r="B11441" s="1">
        <v>108.94</v>
      </c>
      <c r="C11441" s="1">
        <f t="shared" si="712"/>
        <v>108.94</v>
      </c>
      <c r="D11441">
        <f t="shared" si="713"/>
        <v>4.6907972719555282</v>
      </c>
      <c r="E11441">
        <f t="shared" si="714"/>
        <v>7.7405473103659972E-3</v>
      </c>
      <c r="F11441">
        <f t="shared" si="715"/>
        <v>0.10065545355462031</v>
      </c>
    </row>
    <row r="11442" spans="1:6" x14ac:dyDescent="0.15">
      <c r="A11442" s="2">
        <v>41943</v>
      </c>
      <c r="B11442" s="1">
        <v>112.09</v>
      </c>
      <c r="C11442" s="1">
        <f t="shared" si="712"/>
        <v>112.09</v>
      </c>
      <c r="D11442">
        <f t="shared" si="713"/>
        <v>4.7193021200330039</v>
      </c>
      <c r="E11442">
        <f t="shared" si="714"/>
        <v>2.8504848077475664E-2</v>
      </c>
      <c r="F11442">
        <f t="shared" si="715"/>
        <v>0.13412370464340775</v>
      </c>
    </row>
    <row r="11443" spans="1:6" x14ac:dyDescent="0.15">
      <c r="A11443" s="2">
        <v>41946</v>
      </c>
      <c r="B11443" s="1">
        <v>113.92</v>
      </c>
      <c r="C11443" s="1">
        <f t="shared" si="712"/>
        <v>113.92</v>
      </c>
      <c r="D11443">
        <f t="shared" si="713"/>
        <v>4.7354964476636656</v>
      </c>
      <c r="E11443">
        <f t="shared" si="714"/>
        <v>1.6194327630661753E-2</v>
      </c>
      <c r="F11443">
        <f t="shared" si="715"/>
        <v>0.13602503619389064</v>
      </c>
    </row>
    <row r="11444" spans="1:6" x14ac:dyDescent="0.15">
      <c r="A11444" s="2">
        <v>41947</v>
      </c>
      <c r="B11444" s="1">
        <v>113.44</v>
      </c>
      <c r="C11444" s="1">
        <f t="shared" si="712"/>
        <v>113.44</v>
      </c>
      <c r="D11444">
        <f t="shared" si="713"/>
        <v>4.7312740627838172</v>
      </c>
      <c r="E11444">
        <f t="shared" si="714"/>
        <v>-4.2223848798483843E-3</v>
      </c>
      <c r="F11444">
        <f t="shared" si="715"/>
        <v>0.13512186991167593</v>
      </c>
    </row>
    <row r="11445" spans="1:6" x14ac:dyDescent="0.15">
      <c r="A11445" s="2">
        <v>41948</v>
      </c>
      <c r="B11445" s="1">
        <v>114.62</v>
      </c>
      <c r="C11445" s="1">
        <f t="shared" si="712"/>
        <v>114.62</v>
      </c>
      <c r="D11445">
        <f t="shared" si="713"/>
        <v>4.7416223091235912</v>
      </c>
      <c r="E11445">
        <f t="shared" si="714"/>
        <v>1.0348246339773937E-2</v>
      </c>
      <c r="F11445">
        <f t="shared" si="715"/>
        <v>0.1339860864485691</v>
      </c>
    </row>
    <row r="11446" spans="1:6" x14ac:dyDescent="0.15">
      <c r="A11446" s="2">
        <v>41949</v>
      </c>
      <c r="B11446" s="1">
        <v>114.87</v>
      </c>
      <c r="C11446" s="1">
        <f t="shared" si="712"/>
        <v>114.87</v>
      </c>
      <c r="D11446">
        <f t="shared" si="713"/>
        <v>4.7438010541573128</v>
      </c>
      <c r="E11446">
        <f t="shared" si="714"/>
        <v>2.1787450337216185E-3</v>
      </c>
      <c r="F11446">
        <f t="shared" si="715"/>
        <v>0.13386319655483175</v>
      </c>
    </row>
    <row r="11447" spans="1:6" x14ac:dyDescent="0.15">
      <c r="A11447" s="2">
        <v>41950</v>
      </c>
      <c r="B11447" s="1">
        <v>114.73</v>
      </c>
      <c r="C11447" s="1">
        <f t="shared" si="712"/>
        <v>114.73</v>
      </c>
      <c r="D11447">
        <f t="shared" si="713"/>
        <v>4.7425815418110515</v>
      </c>
      <c r="E11447">
        <f t="shared" si="714"/>
        <v>-1.2195123462612756E-3</v>
      </c>
      <c r="F11447">
        <f t="shared" si="715"/>
        <v>0.13258012242143632</v>
      </c>
    </row>
    <row r="11448" spans="1:6" x14ac:dyDescent="0.15">
      <c r="A11448" s="2">
        <v>41953</v>
      </c>
      <c r="B11448" s="1">
        <v>114.78</v>
      </c>
      <c r="C11448" s="1">
        <f t="shared" si="712"/>
        <v>114.78</v>
      </c>
      <c r="D11448">
        <f t="shared" si="713"/>
        <v>4.7430172526802163</v>
      </c>
      <c r="E11448">
        <f t="shared" si="714"/>
        <v>4.3571086916482926E-4</v>
      </c>
      <c r="F11448">
        <f t="shared" si="715"/>
        <v>0.13191554764721528</v>
      </c>
    </row>
    <row r="11449" spans="1:6" x14ac:dyDescent="0.15">
      <c r="A11449" s="2">
        <v>41954</v>
      </c>
      <c r="B11449" s="1" t="e">
        <f>NA()</f>
        <v>#N/A</v>
      </c>
      <c r="C11449" s="1">
        <f t="shared" si="712"/>
        <v>114.78</v>
      </c>
      <c r="D11449">
        <f t="shared" si="713"/>
        <v>4.7430172526802163</v>
      </c>
      <c r="E11449">
        <f t="shared" si="714"/>
        <v>0</v>
      </c>
      <c r="F11449">
        <f t="shared" si="715"/>
        <v>0.13191554764721528</v>
      </c>
    </row>
    <row r="11450" spans="1:6" x14ac:dyDescent="0.15">
      <c r="A11450" s="2">
        <v>41955</v>
      </c>
      <c r="B11450" s="1">
        <v>115.42</v>
      </c>
      <c r="C11450" s="1">
        <f t="shared" si="712"/>
        <v>115.42</v>
      </c>
      <c r="D11450">
        <f t="shared" si="713"/>
        <v>4.7485776492828204</v>
      </c>
      <c r="E11450">
        <f t="shared" si="714"/>
        <v>5.5603966026041007E-3</v>
      </c>
      <c r="F11450">
        <f t="shared" si="715"/>
        <v>0.12774957837056486</v>
      </c>
    </row>
    <row r="11451" spans="1:6" x14ac:dyDescent="0.15">
      <c r="A11451" s="2">
        <v>41956</v>
      </c>
      <c r="B11451" s="1">
        <v>115.63</v>
      </c>
      <c r="C11451" s="1">
        <f t="shared" si="712"/>
        <v>115.63</v>
      </c>
      <c r="D11451">
        <f t="shared" si="713"/>
        <v>4.7503954381408704</v>
      </c>
      <c r="E11451">
        <f t="shared" si="714"/>
        <v>1.8177888580499513E-3</v>
      </c>
      <c r="F11451">
        <f t="shared" si="715"/>
        <v>0.11790775566623572</v>
      </c>
    </row>
    <row r="11452" spans="1:6" x14ac:dyDescent="0.15">
      <c r="A11452" s="2">
        <v>41957</v>
      </c>
      <c r="B11452" s="1">
        <v>116.52</v>
      </c>
      <c r="C11452" s="1">
        <f t="shared" si="712"/>
        <v>116.52</v>
      </c>
      <c r="D11452">
        <f t="shared" si="713"/>
        <v>4.7580629320912342</v>
      </c>
      <c r="E11452">
        <f t="shared" si="714"/>
        <v>7.6674939503638129E-3</v>
      </c>
      <c r="F11452">
        <f t="shared" si="715"/>
        <v>0.1171392634912226</v>
      </c>
    </row>
    <row r="11453" spans="1:6" x14ac:dyDescent="0.15">
      <c r="A11453" s="2">
        <v>41960</v>
      </c>
      <c r="B11453" s="1">
        <v>116.44</v>
      </c>
      <c r="C11453" s="1">
        <f t="shared" si="712"/>
        <v>116.44</v>
      </c>
      <c r="D11453">
        <f t="shared" si="713"/>
        <v>4.7573761188774224</v>
      </c>
      <c r="E11453">
        <f t="shared" si="714"/>
        <v>-6.8681321381180993E-4</v>
      </c>
      <c r="F11453">
        <f t="shared" si="715"/>
        <v>0.11811188201287003</v>
      </c>
    </row>
    <row r="11454" spans="1:6" x14ac:dyDescent="0.15">
      <c r="A11454" s="2">
        <v>41961</v>
      </c>
      <c r="B11454" s="1">
        <v>116.76</v>
      </c>
      <c r="C11454" s="1">
        <f t="shared" si="712"/>
        <v>116.76</v>
      </c>
      <c r="D11454">
        <f t="shared" si="713"/>
        <v>4.7601205459859139</v>
      </c>
      <c r="E11454">
        <f t="shared" si="714"/>
        <v>2.7444271084915428E-3</v>
      </c>
      <c r="F11454">
        <f t="shared" si="715"/>
        <v>0.11781255263375838</v>
      </c>
    </row>
    <row r="11455" spans="1:6" x14ac:dyDescent="0.15">
      <c r="A11455" s="2">
        <v>41962</v>
      </c>
      <c r="B11455" s="1">
        <v>117.7</v>
      </c>
      <c r="C11455" s="1">
        <f t="shared" si="712"/>
        <v>117.7</v>
      </c>
      <c r="D11455">
        <f t="shared" si="713"/>
        <v>4.7681390142662314</v>
      </c>
      <c r="E11455">
        <f t="shared" si="714"/>
        <v>8.0184682803174923E-3</v>
      </c>
      <c r="F11455">
        <f t="shared" si="715"/>
        <v>0.11655137973968201</v>
      </c>
    </row>
    <row r="11456" spans="1:6" x14ac:dyDescent="0.15">
      <c r="A11456" s="2">
        <v>41963</v>
      </c>
      <c r="B11456" s="1">
        <v>118.14</v>
      </c>
      <c r="C11456" s="1">
        <f t="shared" si="712"/>
        <v>118.14</v>
      </c>
      <c r="D11456">
        <f t="shared" si="713"/>
        <v>4.7718703618790892</v>
      </c>
      <c r="E11456">
        <f t="shared" si="714"/>
        <v>3.7313476128577605E-3</v>
      </c>
      <c r="F11456">
        <f t="shared" si="715"/>
        <v>0.11652053197786175</v>
      </c>
    </row>
    <row r="11457" spans="1:6" x14ac:dyDescent="0.15">
      <c r="A11457" s="2">
        <v>41964</v>
      </c>
      <c r="B11457" s="1">
        <v>117.74</v>
      </c>
      <c r="C11457" s="1">
        <f t="shared" si="712"/>
        <v>117.74</v>
      </c>
      <c r="D11457">
        <f t="shared" si="713"/>
        <v>4.7684788036001153</v>
      </c>
      <c r="E11457">
        <f t="shared" si="714"/>
        <v>-3.3915582789738608E-3</v>
      </c>
      <c r="F11457">
        <f t="shared" si="715"/>
        <v>0.1190204043641454</v>
      </c>
    </row>
    <row r="11458" spans="1:6" x14ac:dyDescent="0.15">
      <c r="A11458" s="2">
        <v>41967</v>
      </c>
      <c r="B11458" s="1">
        <v>118.39</v>
      </c>
      <c r="C11458" s="1">
        <f t="shared" si="712"/>
        <v>118.39</v>
      </c>
      <c r="D11458">
        <f t="shared" si="713"/>
        <v>4.7739842594235444</v>
      </c>
      <c r="E11458">
        <f t="shared" si="714"/>
        <v>5.5054558234290951E-3</v>
      </c>
      <c r="F11458">
        <f t="shared" si="715"/>
        <v>0.11772740237738592</v>
      </c>
    </row>
    <row r="11459" spans="1:6" x14ac:dyDescent="0.15">
      <c r="A11459" s="2">
        <v>41968</v>
      </c>
      <c r="B11459" s="1">
        <v>117.99</v>
      </c>
      <c r="C11459" s="1">
        <f t="shared" si="712"/>
        <v>117.99</v>
      </c>
      <c r="D11459">
        <f t="shared" si="713"/>
        <v>4.7705998751118281</v>
      </c>
      <c r="E11459">
        <f t="shared" si="714"/>
        <v>-3.384384311716282E-3</v>
      </c>
      <c r="F11459">
        <f t="shared" si="715"/>
        <v>0.11784134054158357</v>
      </c>
    </row>
    <row r="11460" spans="1:6" x14ac:dyDescent="0.15">
      <c r="A11460" s="2">
        <v>41969</v>
      </c>
      <c r="B11460" s="1">
        <v>117.6</v>
      </c>
      <c r="C11460" s="1">
        <f t="shared" si="712"/>
        <v>117.6</v>
      </c>
      <c r="D11460">
        <f t="shared" si="713"/>
        <v>4.7672890354645263</v>
      </c>
      <c r="E11460">
        <f t="shared" si="714"/>
        <v>-3.3108396473018331E-3</v>
      </c>
      <c r="F11460">
        <f t="shared" si="715"/>
        <v>0.12067680433159235</v>
      </c>
    </row>
    <row r="11461" spans="1:6" x14ac:dyDescent="0.15">
      <c r="A11461" s="2">
        <v>41970</v>
      </c>
      <c r="B11461" s="1" t="e">
        <f>NA()</f>
        <v>#N/A</v>
      </c>
      <c r="C11461" s="1">
        <f t="shared" si="712"/>
        <v>117.6</v>
      </c>
      <c r="D11461">
        <f t="shared" si="713"/>
        <v>4.7672890354645263</v>
      </c>
      <c r="E11461">
        <f t="shared" si="714"/>
        <v>0</v>
      </c>
      <c r="F11461">
        <f t="shared" si="715"/>
        <v>0.12101859295033186</v>
      </c>
    </row>
    <row r="11462" spans="1:6" x14ac:dyDescent="0.15">
      <c r="A11462" s="2">
        <v>41971</v>
      </c>
      <c r="B11462" s="1">
        <v>118.7</v>
      </c>
      <c r="C11462" s="1">
        <f t="shared" si="712"/>
        <v>118.7</v>
      </c>
      <c r="D11462">
        <f t="shared" si="713"/>
        <v>4.7765993016156223</v>
      </c>
      <c r="E11462">
        <f t="shared" si="714"/>
        <v>9.3102661510959805E-3</v>
      </c>
      <c r="F11462">
        <f t="shared" si="715"/>
        <v>0.12174230754221713</v>
      </c>
    </row>
    <row r="11463" spans="1:6" x14ac:dyDescent="0.15">
      <c r="A11463" s="2">
        <v>41974</v>
      </c>
      <c r="B11463" s="1">
        <v>118.14</v>
      </c>
      <c r="C11463" s="1">
        <f t="shared" si="712"/>
        <v>118.14</v>
      </c>
      <c r="D11463">
        <f t="shared" si="713"/>
        <v>4.7718703618790892</v>
      </c>
      <c r="E11463">
        <f t="shared" si="714"/>
        <v>-4.7289397365330998E-3</v>
      </c>
      <c r="F11463">
        <f t="shared" si="715"/>
        <v>8.7643532484655076E-2</v>
      </c>
    </row>
    <row r="11464" spans="1:6" x14ac:dyDescent="0.15">
      <c r="A11464" s="2">
        <v>41975</v>
      </c>
      <c r="B11464" s="1">
        <v>119.1</v>
      </c>
      <c r="C11464" s="1">
        <f t="shared" si="712"/>
        <v>119.1</v>
      </c>
      <c r="D11464">
        <f t="shared" si="713"/>
        <v>4.779963476361254</v>
      </c>
      <c r="E11464">
        <f t="shared" si="714"/>
        <v>8.0931144821647649E-3</v>
      </c>
      <c r="F11464">
        <f t="shared" si="715"/>
        <v>7.5430999365179663E-2</v>
      </c>
    </row>
    <row r="11465" spans="1:6" x14ac:dyDescent="0.15">
      <c r="A11465" s="2">
        <v>41976</v>
      </c>
      <c r="B11465" s="1">
        <v>119.82</v>
      </c>
      <c r="C11465" s="1">
        <f t="shared" ref="C11465:C11528" si="716">_xlfn.IFNA(B11465,C11464)</f>
        <v>119.82</v>
      </c>
      <c r="D11465">
        <f t="shared" ref="D11465:D11528" si="717">+LN(C11465)</f>
        <v>4.7859906166557789</v>
      </c>
      <c r="E11465">
        <f t="shared" si="714"/>
        <v>6.0271402945248909E-3</v>
      </c>
      <c r="F11465">
        <f t="shared" si="715"/>
        <v>7.2910557152229008E-2</v>
      </c>
    </row>
    <row r="11466" spans="1:6" x14ac:dyDescent="0.15">
      <c r="A11466" s="2">
        <v>41977</v>
      </c>
      <c r="B11466" s="1">
        <v>119.67</v>
      </c>
      <c r="C11466" s="1">
        <f t="shared" si="716"/>
        <v>119.67</v>
      </c>
      <c r="D11466">
        <f t="shared" si="717"/>
        <v>4.7847379545854247</v>
      </c>
      <c r="E11466">
        <f t="shared" ref="E11466:E11529" si="718">+D11466-D11465</f>
        <v>-1.2526620703541269E-3</v>
      </c>
      <c r="F11466">
        <f t="shared" si="715"/>
        <v>6.8356033285645892E-2</v>
      </c>
    </row>
    <row r="11467" spans="1:6" x14ac:dyDescent="0.15">
      <c r="A11467" s="2">
        <v>41978</v>
      </c>
      <c r="B11467" s="1">
        <v>121.38</v>
      </c>
      <c r="C11467" s="1">
        <f t="shared" si="716"/>
        <v>121.38</v>
      </c>
      <c r="D11467">
        <f t="shared" si="717"/>
        <v>4.7989261204077094</v>
      </c>
      <c r="E11467">
        <f t="shared" si="718"/>
        <v>1.418816582228466E-2</v>
      </c>
      <c r="F11467">
        <f t="shared" si="715"/>
        <v>8.0170075557163475E-2</v>
      </c>
    </row>
    <row r="11468" spans="1:6" x14ac:dyDescent="0.15">
      <c r="A11468" s="2">
        <v>41981</v>
      </c>
      <c r="B11468" s="1">
        <v>120.89</v>
      </c>
      <c r="C11468" s="1">
        <f t="shared" si="716"/>
        <v>120.89</v>
      </c>
      <c r="D11468">
        <f t="shared" si="717"/>
        <v>4.7948810412139009</v>
      </c>
      <c r="E11468">
        <f t="shared" si="718"/>
        <v>-4.0450791938084762E-3</v>
      </c>
      <c r="F11468">
        <f t="shared" si="715"/>
        <v>8.2424874734536677E-2</v>
      </c>
    </row>
    <row r="11469" spans="1:6" x14ac:dyDescent="0.15">
      <c r="A11469" s="2">
        <v>41982</v>
      </c>
      <c r="B11469" s="1">
        <v>118.87</v>
      </c>
      <c r="C11469" s="1">
        <f t="shared" si="716"/>
        <v>118.87</v>
      </c>
      <c r="D11469">
        <f t="shared" si="717"/>
        <v>4.7780304589925331</v>
      </c>
      <c r="E11469">
        <f t="shared" si="718"/>
        <v>-1.6850582221367816E-2</v>
      </c>
      <c r="F11469">
        <f t="shared" si="715"/>
        <v>0.10601492370662333</v>
      </c>
    </row>
    <row r="11470" spans="1:6" x14ac:dyDescent="0.15">
      <c r="A11470" s="2">
        <v>41983</v>
      </c>
      <c r="B11470" s="1">
        <v>118.5</v>
      </c>
      <c r="C11470" s="1">
        <f t="shared" si="716"/>
        <v>118.5</v>
      </c>
      <c r="D11470">
        <f t="shared" si="717"/>
        <v>4.7749129605751861</v>
      </c>
      <c r="E11470">
        <f t="shared" si="718"/>
        <v>-3.1174984173469866E-3</v>
      </c>
      <c r="F11470">
        <f t="shared" si="715"/>
        <v>0.10716720013851674</v>
      </c>
    </row>
    <row r="11471" spans="1:6" x14ac:dyDescent="0.15">
      <c r="A11471" s="2">
        <v>41984</v>
      </c>
      <c r="B11471" s="1">
        <v>119.4</v>
      </c>
      <c r="C11471" s="1">
        <f t="shared" si="716"/>
        <v>119.4</v>
      </c>
      <c r="D11471">
        <f t="shared" si="717"/>
        <v>4.7824792009585018</v>
      </c>
      <c r="E11471">
        <f t="shared" si="718"/>
        <v>7.5662403833156588E-3</v>
      </c>
      <c r="F11471">
        <f t="shared" si="715"/>
        <v>0.10832993414671217</v>
      </c>
    </row>
    <row r="11472" spans="1:6" x14ac:dyDescent="0.15">
      <c r="A11472" s="2">
        <v>41985</v>
      </c>
      <c r="B11472" s="1">
        <v>118.22</v>
      </c>
      <c r="C11472" s="1">
        <f t="shared" si="716"/>
        <v>118.22</v>
      </c>
      <c r="D11472">
        <f t="shared" si="717"/>
        <v>4.7725472953962234</v>
      </c>
      <c r="E11472">
        <f t="shared" si="718"/>
        <v>-9.9319055622784091E-3</v>
      </c>
      <c r="F11472">
        <f t="shared" si="715"/>
        <v>0.11540855490331049</v>
      </c>
    </row>
    <row r="11473" spans="1:6" x14ac:dyDescent="0.15">
      <c r="A11473" s="2">
        <v>41988</v>
      </c>
      <c r="B11473" s="1">
        <v>117.75</v>
      </c>
      <c r="C11473" s="1">
        <f t="shared" si="716"/>
        <v>117.75</v>
      </c>
      <c r="D11473">
        <f t="shared" si="717"/>
        <v>4.7685637328965269</v>
      </c>
      <c r="E11473">
        <f t="shared" si="718"/>
        <v>-3.9835624996964469E-3</v>
      </c>
      <c r="F11473">
        <f t="shared" si="715"/>
        <v>0.11405728625032284</v>
      </c>
    </row>
    <row r="11474" spans="1:6" x14ac:dyDescent="0.15">
      <c r="A11474" s="2">
        <v>41989</v>
      </c>
      <c r="B11474" s="1">
        <v>117.28</v>
      </c>
      <c r="C11474" s="1">
        <f t="shared" si="716"/>
        <v>117.28</v>
      </c>
      <c r="D11474">
        <f t="shared" si="717"/>
        <v>4.7645642381383411</v>
      </c>
      <c r="E11474">
        <f t="shared" si="718"/>
        <v>-3.9994947581858398E-3</v>
      </c>
      <c r="F11474">
        <f t="shared" si="715"/>
        <v>0.11505649585917489</v>
      </c>
    </row>
    <row r="11475" spans="1:6" x14ac:dyDescent="0.15">
      <c r="A11475" s="2">
        <v>41990</v>
      </c>
      <c r="B11475" s="1">
        <v>117.64</v>
      </c>
      <c r="C11475" s="1">
        <f t="shared" si="716"/>
        <v>117.64</v>
      </c>
      <c r="D11475">
        <f t="shared" si="717"/>
        <v>4.7676291136857945</v>
      </c>
      <c r="E11475">
        <f t="shared" si="718"/>
        <v>3.0648755474533829E-3</v>
      </c>
      <c r="F11475">
        <f t="shared" si="715"/>
        <v>0.11514540252257262</v>
      </c>
    </row>
    <row r="11476" spans="1:6" x14ac:dyDescent="0.15">
      <c r="A11476" s="2">
        <v>41991</v>
      </c>
      <c r="B11476" s="1">
        <v>118.84</v>
      </c>
      <c r="C11476" s="1">
        <f t="shared" si="716"/>
        <v>118.84</v>
      </c>
      <c r="D11476">
        <f t="shared" si="717"/>
        <v>4.7777780505944065</v>
      </c>
      <c r="E11476">
        <f t="shared" si="718"/>
        <v>1.0148936908612072E-2</v>
      </c>
      <c r="F11476">
        <f t="shared" si="715"/>
        <v>0.11713467382353765</v>
      </c>
    </row>
    <row r="11477" spans="1:6" x14ac:dyDescent="0.15">
      <c r="A11477" s="2">
        <v>41992</v>
      </c>
      <c r="B11477" s="1">
        <v>119.56</v>
      </c>
      <c r="C11477" s="1">
        <f t="shared" si="716"/>
        <v>119.56</v>
      </c>
      <c r="D11477">
        <f t="shared" si="717"/>
        <v>4.7838183374157373</v>
      </c>
      <c r="E11477">
        <f t="shared" si="718"/>
        <v>6.0402868213307315E-3</v>
      </c>
      <c r="F11477">
        <f t="shared" si="715"/>
        <v>0.11820697811224658</v>
      </c>
    </row>
    <row r="11478" spans="1:6" x14ac:dyDescent="0.15">
      <c r="A11478" s="2">
        <v>41995</v>
      </c>
      <c r="B11478" s="1">
        <v>119.84</v>
      </c>
      <c r="C11478" s="1">
        <f t="shared" si="716"/>
        <v>119.84</v>
      </c>
      <c r="D11478">
        <f t="shared" si="717"/>
        <v>4.786157519768909</v>
      </c>
      <c r="E11478">
        <f t="shared" si="718"/>
        <v>2.3391823531717648E-3</v>
      </c>
      <c r="F11478">
        <f t="shared" si="715"/>
        <v>0.11745825753991167</v>
      </c>
    </row>
    <row r="11479" spans="1:6" x14ac:dyDescent="0.15">
      <c r="A11479" s="2">
        <v>41996</v>
      </c>
      <c r="B11479" s="1">
        <v>120.68</v>
      </c>
      <c r="C11479" s="1">
        <f t="shared" si="716"/>
        <v>120.68</v>
      </c>
      <c r="D11479">
        <f t="shared" si="717"/>
        <v>4.7931424142908607</v>
      </c>
      <c r="E11479">
        <f t="shared" si="718"/>
        <v>6.9848945219517233E-3</v>
      </c>
      <c r="F11479">
        <f t="shared" si="715"/>
        <v>0.11830040950182091</v>
      </c>
    </row>
    <row r="11480" spans="1:6" x14ac:dyDescent="0.15">
      <c r="A11480" s="2">
        <v>41997</v>
      </c>
      <c r="B11480" s="1">
        <v>120.45</v>
      </c>
      <c r="C11480" s="1">
        <f t="shared" si="716"/>
        <v>120.45</v>
      </c>
      <c r="D11480">
        <f t="shared" si="717"/>
        <v>4.7912347290608803</v>
      </c>
      <c r="E11480">
        <f t="shared" si="718"/>
        <v>-1.9076852299804159E-3</v>
      </c>
      <c r="F11480">
        <f t="shared" si="715"/>
        <v>0.11773837267907476</v>
      </c>
    </row>
    <row r="11481" spans="1:6" x14ac:dyDescent="0.15">
      <c r="A11481" s="2">
        <v>41998</v>
      </c>
      <c r="B11481" s="1" t="e">
        <f>NA()</f>
        <v>#N/A</v>
      </c>
      <c r="C11481" s="1">
        <f t="shared" si="716"/>
        <v>120.45</v>
      </c>
      <c r="D11481">
        <f t="shared" si="717"/>
        <v>4.7912347290608803</v>
      </c>
      <c r="E11481">
        <f t="shared" si="718"/>
        <v>0</v>
      </c>
      <c r="F11481">
        <f t="shared" si="715"/>
        <v>0.11677948059267428</v>
      </c>
    </row>
    <row r="11482" spans="1:6" x14ac:dyDescent="0.15">
      <c r="A11482" s="2">
        <v>41999</v>
      </c>
      <c r="B11482" s="1" t="e">
        <f>NA()</f>
        <v>#N/A</v>
      </c>
      <c r="C11482" s="1">
        <f t="shared" si="716"/>
        <v>120.45</v>
      </c>
      <c r="D11482">
        <f t="shared" si="717"/>
        <v>4.7912347290608803</v>
      </c>
      <c r="E11482">
        <f t="shared" si="718"/>
        <v>0</v>
      </c>
      <c r="F11482">
        <f t="shared" si="715"/>
        <v>0.11677948059267428</v>
      </c>
    </row>
    <row r="11483" spans="1:6" x14ac:dyDescent="0.15">
      <c r="A11483" s="2">
        <v>42002</v>
      </c>
      <c r="B11483" s="1">
        <v>120.57</v>
      </c>
      <c r="C11483" s="1">
        <f t="shared" si="716"/>
        <v>120.57</v>
      </c>
      <c r="D11483">
        <f t="shared" si="717"/>
        <v>4.7922304971292196</v>
      </c>
      <c r="E11483">
        <f t="shared" si="718"/>
        <v>9.9576806833923115E-4</v>
      </c>
      <c r="F11483">
        <f t="shared" si="715"/>
        <v>0.11296990101321736</v>
      </c>
    </row>
    <row r="11484" spans="1:6" x14ac:dyDescent="0.15">
      <c r="A11484" s="2">
        <v>42003</v>
      </c>
      <c r="B11484" s="1">
        <v>119.34</v>
      </c>
      <c r="C11484" s="1">
        <f t="shared" si="716"/>
        <v>119.34</v>
      </c>
      <c r="D11484">
        <f t="shared" si="717"/>
        <v>4.7819765620939361</v>
      </c>
      <c r="E11484">
        <f t="shared" si="718"/>
        <v>-1.025393503528349E-2</v>
      </c>
      <c r="F11484">
        <f t="shared" si="715"/>
        <v>0.11782017950919227</v>
      </c>
    </row>
    <row r="11485" spans="1:6" x14ac:dyDescent="0.15">
      <c r="A11485" s="2">
        <v>42004</v>
      </c>
      <c r="B11485" s="1">
        <v>119.85</v>
      </c>
      <c r="C11485" s="1">
        <f t="shared" si="716"/>
        <v>119.85</v>
      </c>
      <c r="D11485">
        <f t="shared" si="717"/>
        <v>4.7862409608803933</v>
      </c>
      <c r="E11485">
        <f t="shared" si="718"/>
        <v>4.2643987864572352E-3</v>
      </c>
      <c r="F11485">
        <f t="shared" si="715"/>
        <v>0.11544485918596445</v>
      </c>
    </row>
    <row r="11486" spans="1:6" x14ac:dyDescent="0.15">
      <c r="A11486" s="2">
        <v>42005</v>
      </c>
      <c r="B11486" s="1" t="e">
        <f>NA()</f>
        <v>#N/A</v>
      </c>
      <c r="C11486" s="1">
        <f t="shared" si="716"/>
        <v>119.85</v>
      </c>
      <c r="D11486">
        <f t="shared" si="717"/>
        <v>4.7862409608803933</v>
      </c>
      <c r="E11486">
        <f t="shared" si="718"/>
        <v>0</v>
      </c>
      <c r="F11486">
        <f t="shared" ref="F11486:F11549" si="719">STDEV(E11466:E11486)*SQRT(250)</f>
        <v>0.11356431830285404</v>
      </c>
    </row>
    <row r="11487" spans="1:6" x14ac:dyDescent="0.15">
      <c r="A11487" s="2">
        <v>42006</v>
      </c>
      <c r="B11487" s="1">
        <v>120.2</v>
      </c>
      <c r="C11487" s="1">
        <f t="shared" si="716"/>
        <v>120.2</v>
      </c>
      <c r="D11487">
        <f t="shared" si="717"/>
        <v>4.7891570221011071</v>
      </c>
      <c r="E11487">
        <f t="shared" si="718"/>
        <v>2.9160612207137504E-3</v>
      </c>
      <c r="F11487">
        <f t="shared" si="719"/>
        <v>0.11389445082114009</v>
      </c>
    </row>
    <row r="11488" spans="1:6" x14ac:dyDescent="0.15">
      <c r="A11488" s="2">
        <v>42009</v>
      </c>
      <c r="B11488" s="1">
        <v>119.64</v>
      </c>
      <c r="C11488" s="1">
        <f t="shared" si="716"/>
        <v>119.64</v>
      </c>
      <c r="D11488">
        <f t="shared" si="717"/>
        <v>4.7844872337617472</v>
      </c>
      <c r="E11488">
        <f t="shared" si="718"/>
        <v>-4.6697883393598261E-3</v>
      </c>
      <c r="F11488">
        <f t="shared" si="719"/>
        <v>0.10303280862507827</v>
      </c>
    </row>
    <row r="11489" spans="1:6" x14ac:dyDescent="0.15">
      <c r="A11489" s="2">
        <v>42010</v>
      </c>
      <c r="B11489" s="1">
        <v>118.26</v>
      </c>
      <c r="C11489" s="1">
        <f t="shared" si="716"/>
        <v>118.26</v>
      </c>
      <c r="D11489">
        <f t="shared" si="717"/>
        <v>4.7728855903926837</v>
      </c>
      <c r="E11489">
        <f t="shared" si="718"/>
        <v>-1.1601643369063552E-2</v>
      </c>
      <c r="F11489">
        <f t="shared" si="719"/>
        <v>0.10922372882024452</v>
      </c>
    </row>
    <row r="11490" spans="1:6" x14ac:dyDescent="0.15">
      <c r="A11490" s="2">
        <v>42011</v>
      </c>
      <c r="B11490" s="1">
        <v>119.52</v>
      </c>
      <c r="C11490" s="1">
        <f t="shared" si="716"/>
        <v>119.52</v>
      </c>
      <c r="D11490">
        <f t="shared" si="717"/>
        <v>4.7834837213845072</v>
      </c>
      <c r="E11490">
        <f t="shared" si="718"/>
        <v>1.0598130991823496E-2</v>
      </c>
      <c r="F11490">
        <f t="shared" si="719"/>
        <v>0.10027375554747214</v>
      </c>
    </row>
    <row r="11491" spans="1:6" x14ac:dyDescent="0.15">
      <c r="A11491" s="2">
        <v>42012</v>
      </c>
      <c r="B11491" s="1">
        <v>119.51</v>
      </c>
      <c r="C11491" s="1">
        <f t="shared" si="716"/>
        <v>119.51</v>
      </c>
      <c r="D11491">
        <f t="shared" si="717"/>
        <v>4.7834000498787894</v>
      </c>
      <c r="E11491">
        <f t="shared" si="718"/>
        <v>-8.3671505717752837E-5</v>
      </c>
      <c r="F11491">
        <f t="shared" si="719"/>
        <v>9.9540215155733455E-2</v>
      </c>
    </row>
    <row r="11492" spans="1:6" x14ac:dyDescent="0.15">
      <c r="A11492" s="2">
        <v>42013</v>
      </c>
      <c r="B11492" s="1">
        <v>118.66</v>
      </c>
      <c r="C11492" s="1">
        <f t="shared" si="716"/>
        <v>118.66</v>
      </c>
      <c r="D11492">
        <f t="shared" si="717"/>
        <v>4.7762622608304968</v>
      </c>
      <c r="E11492">
        <f t="shared" si="718"/>
        <v>-7.1377890482926531E-3</v>
      </c>
      <c r="F11492">
        <f t="shared" si="719"/>
        <v>9.9244013272444934E-2</v>
      </c>
    </row>
    <row r="11493" spans="1:6" x14ac:dyDescent="0.15">
      <c r="A11493" s="2">
        <v>42016</v>
      </c>
      <c r="B11493" s="1">
        <v>118.32</v>
      </c>
      <c r="C11493" s="1">
        <f t="shared" si="716"/>
        <v>118.32</v>
      </c>
      <c r="D11493">
        <f t="shared" si="717"/>
        <v>4.7733928184025443</v>
      </c>
      <c r="E11493">
        <f t="shared" si="718"/>
        <v>-2.8694424279525066E-3</v>
      </c>
      <c r="F11493">
        <f t="shared" si="719"/>
        <v>9.3497816464331376E-2</v>
      </c>
    </row>
    <row r="11494" spans="1:6" x14ac:dyDescent="0.15">
      <c r="A11494" s="2">
        <v>42017</v>
      </c>
      <c r="B11494" s="1">
        <v>118.16</v>
      </c>
      <c r="C11494" s="1">
        <f t="shared" si="716"/>
        <v>118.16</v>
      </c>
      <c r="D11494">
        <f t="shared" si="717"/>
        <v>4.7720396382231245</v>
      </c>
      <c r="E11494">
        <f t="shared" si="718"/>
        <v>-1.3531801794197662E-3</v>
      </c>
      <c r="F11494">
        <f t="shared" si="719"/>
        <v>9.2518131666780676E-2</v>
      </c>
    </row>
    <row r="11495" spans="1:6" x14ac:dyDescent="0.15">
      <c r="A11495" s="2">
        <v>42018</v>
      </c>
      <c r="B11495" s="1">
        <v>116.78</v>
      </c>
      <c r="C11495" s="1">
        <f t="shared" si="716"/>
        <v>116.78</v>
      </c>
      <c r="D11495">
        <f t="shared" si="717"/>
        <v>4.7602918228553914</v>
      </c>
      <c r="E11495">
        <f t="shared" si="718"/>
        <v>-1.1747815367733061E-2</v>
      </c>
      <c r="F11495">
        <f t="shared" si="719"/>
        <v>0.10040478674827136</v>
      </c>
    </row>
    <row r="11496" spans="1:6" x14ac:dyDescent="0.15">
      <c r="A11496" s="2">
        <v>42019</v>
      </c>
      <c r="B11496" s="1">
        <v>116.95</v>
      </c>
      <c r="C11496" s="1">
        <f t="shared" si="716"/>
        <v>116.95</v>
      </c>
      <c r="D11496">
        <f t="shared" si="717"/>
        <v>4.7617464930301878</v>
      </c>
      <c r="E11496">
        <f t="shared" si="718"/>
        <v>1.4546701747963908E-3</v>
      </c>
      <c r="F11496">
        <f t="shared" si="719"/>
        <v>9.9902054989208205E-2</v>
      </c>
    </row>
    <row r="11497" spans="1:6" x14ac:dyDescent="0.15">
      <c r="A11497" s="2">
        <v>42020</v>
      </c>
      <c r="B11497" s="1">
        <v>117.45</v>
      </c>
      <c r="C11497" s="1">
        <f t="shared" si="716"/>
        <v>117.45</v>
      </c>
      <c r="D11497">
        <f t="shared" si="717"/>
        <v>4.7660127111049215</v>
      </c>
      <c r="E11497">
        <f t="shared" si="718"/>
        <v>4.2662180747337075E-3</v>
      </c>
      <c r="F11497">
        <f t="shared" si="719"/>
        <v>9.4120244227787461E-2</v>
      </c>
    </row>
    <row r="11498" spans="1:6" x14ac:dyDescent="0.15">
      <c r="A11498" s="2">
        <v>42023</v>
      </c>
      <c r="B11498" s="1" t="e">
        <f>NA()</f>
        <v>#N/A</v>
      </c>
      <c r="C11498" s="1">
        <f t="shared" si="716"/>
        <v>117.45</v>
      </c>
      <c r="D11498">
        <f t="shared" si="717"/>
        <v>4.7660127111049215</v>
      </c>
      <c r="E11498">
        <f t="shared" si="718"/>
        <v>0</v>
      </c>
      <c r="F11498">
        <f t="shared" si="719"/>
        <v>9.1083683232119572E-2</v>
      </c>
    </row>
    <row r="11499" spans="1:6" x14ac:dyDescent="0.15">
      <c r="A11499" s="2">
        <v>42024</v>
      </c>
      <c r="B11499" s="1">
        <v>118.48</v>
      </c>
      <c r="C11499" s="1">
        <f t="shared" si="716"/>
        <v>118.48</v>
      </c>
      <c r="D11499">
        <f t="shared" si="717"/>
        <v>4.7747441699595434</v>
      </c>
      <c r="E11499">
        <f t="shared" si="718"/>
        <v>8.7314588546218985E-3</v>
      </c>
      <c r="F11499">
        <f t="shared" si="719"/>
        <v>9.6394999366959305E-2</v>
      </c>
    </row>
    <row r="11500" spans="1:6" x14ac:dyDescent="0.15">
      <c r="A11500" s="2">
        <v>42025</v>
      </c>
      <c r="B11500" s="1">
        <v>117.86</v>
      </c>
      <c r="C11500" s="1">
        <f t="shared" si="716"/>
        <v>117.86</v>
      </c>
      <c r="D11500">
        <f t="shared" si="717"/>
        <v>4.7694974794097673</v>
      </c>
      <c r="E11500">
        <f t="shared" si="718"/>
        <v>-5.2466905497761118E-3</v>
      </c>
      <c r="F11500">
        <f t="shared" si="719"/>
        <v>9.3653534307735486E-2</v>
      </c>
    </row>
    <row r="11501" spans="1:6" x14ac:dyDescent="0.15">
      <c r="A11501" s="2">
        <v>42026</v>
      </c>
      <c r="B11501" s="1">
        <v>117.92</v>
      </c>
      <c r="C11501" s="1">
        <f t="shared" si="716"/>
        <v>117.92</v>
      </c>
      <c r="D11501">
        <f t="shared" si="717"/>
        <v>4.7700064284410262</v>
      </c>
      <c r="E11501">
        <f t="shared" si="718"/>
        <v>5.0894903125886515E-4</v>
      </c>
      <c r="F11501">
        <f t="shared" si="719"/>
        <v>9.3772493265087173E-2</v>
      </c>
    </row>
    <row r="11502" spans="1:6" x14ac:dyDescent="0.15">
      <c r="A11502" s="2">
        <v>42027</v>
      </c>
      <c r="B11502" s="1">
        <v>117.8</v>
      </c>
      <c r="C11502" s="1">
        <f t="shared" si="716"/>
        <v>117.8</v>
      </c>
      <c r="D11502">
        <f t="shared" si="717"/>
        <v>4.768988271217486</v>
      </c>
      <c r="E11502">
        <f t="shared" si="718"/>
        <v>-1.0181572235401504E-3</v>
      </c>
      <c r="F11502">
        <f t="shared" si="719"/>
        <v>9.3701071727021065E-2</v>
      </c>
    </row>
    <row r="11503" spans="1:6" x14ac:dyDescent="0.15">
      <c r="A11503" s="2">
        <v>42030</v>
      </c>
      <c r="B11503" s="1">
        <v>118.38</v>
      </c>
      <c r="C11503" s="1">
        <f t="shared" si="716"/>
        <v>118.38</v>
      </c>
      <c r="D11503">
        <f t="shared" si="717"/>
        <v>4.773899789262579</v>
      </c>
      <c r="E11503">
        <f t="shared" si="718"/>
        <v>4.911518045092933E-3</v>
      </c>
      <c r="F11503">
        <f t="shared" si="719"/>
        <v>9.5901749587766566E-2</v>
      </c>
    </row>
    <row r="11504" spans="1:6" x14ac:dyDescent="0.15">
      <c r="A11504" s="2">
        <v>42031</v>
      </c>
      <c r="B11504" s="1">
        <v>117.62</v>
      </c>
      <c r="C11504" s="1">
        <f t="shared" si="716"/>
        <v>117.62</v>
      </c>
      <c r="D11504">
        <f t="shared" si="717"/>
        <v>4.76745908903181</v>
      </c>
      <c r="E11504">
        <f t="shared" si="718"/>
        <v>-6.4407002307689254E-3</v>
      </c>
      <c r="F11504">
        <f t="shared" si="719"/>
        <v>9.7554607469551066E-2</v>
      </c>
    </row>
    <row r="11505" spans="1:6" x14ac:dyDescent="0.15">
      <c r="A11505" s="2">
        <v>42032</v>
      </c>
      <c r="B11505" s="1">
        <v>117.74</v>
      </c>
      <c r="C11505" s="1">
        <f t="shared" si="716"/>
        <v>117.74</v>
      </c>
      <c r="D11505">
        <f t="shared" si="717"/>
        <v>4.7684788036001153</v>
      </c>
      <c r="E11505">
        <f t="shared" si="718"/>
        <v>1.0197145683052966E-3</v>
      </c>
      <c r="F11505">
        <f t="shared" si="719"/>
        <v>9.2045721388198373E-2</v>
      </c>
    </row>
    <row r="11506" spans="1:6" x14ac:dyDescent="0.15">
      <c r="A11506" s="2">
        <v>42033</v>
      </c>
      <c r="B11506" s="1">
        <v>118.31</v>
      </c>
      <c r="C11506" s="1">
        <f t="shared" si="716"/>
        <v>118.31</v>
      </c>
      <c r="D11506">
        <f t="shared" si="717"/>
        <v>4.7733082982655715</v>
      </c>
      <c r="E11506">
        <f t="shared" si="718"/>
        <v>4.8294946654561244E-3</v>
      </c>
      <c r="F11506">
        <f t="shared" si="719"/>
        <v>9.2442098948686532E-2</v>
      </c>
    </row>
    <row r="11507" spans="1:6" x14ac:dyDescent="0.15">
      <c r="A11507" s="2">
        <v>42034</v>
      </c>
      <c r="B11507" s="1">
        <v>117.44</v>
      </c>
      <c r="C11507" s="1">
        <f t="shared" si="716"/>
        <v>117.44</v>
      </c>
      <c r="D11507">
        <f t="shared" si="717"/>
        <v>4.7659275648662058</v>
      </c>
      <c r="E11507">
        <f t="shared" si="718"/>
        <v>-7.3807333993656243E-3</v>
      </c>
      <c r="F11507">
        <f t="shared" si="719"/>
        <v>9.5291249741776746E-2</v>
      </c>
    </row>
    <row r="11508" spans="1:6" x14ac:dyDescent="0.15">
      <c r="A11508" s="2">
        <v>42037</v>
      </c>
      <c r="B11508" s="1">
        <v>117.33</v>
      </c>
      <c r="C11508" s="1">
        <f t="shared" si="716"/>
        <v>117.33</v>
      </c>
      <c r="D11508">
        <f t="shared" si="717"/>
        <v>4.7649904774355321</v>
      </c>
      <c r="E11508">
        <f t="shared" si="718"/>
        <v>-9.3708743067377753E-4</v>
      </c>
      <c r="F11508">
        <f t="shared" si="719"/>
        <v>9.4250144368048849E-2</v>
      </c>
    </row>
    <row r="11509" spans="1:6" x14ac:dyDescent="0.15">
      <c r="A11509" s="2">
        <v>42038</v>
      </c>
      <c r="B11509" s="1">
        <v>117.48</v>
      </c>
      <c r="C11509" s="1">
        <f t="shared" si="716"/>
        <v>117.48</v>
      </c>
      <c r="D11509">
        <f t="shared" si="717"/>
        <v>4.7662681063304193</v>
      </c>
      <c r="E11509">
        <f t="shared" si="718"/>
        <v>1.2776288948872505E-3</v>
      </c>
      <c r="F11509">
        <f t="shared" si="719"/>
        <v>9.3706766719804657E-2</v>
      </c>
    </row>
    <row r="11510" spans="1:6" x14ac:dyDescent="0.15">
      <c r="A11510" s="2">
        <v>42039</v>
      </c>
      <c r="B11510" s="1">
        <v>117.58</v>
      </c>
      <c r="C11510" s="1">
        <f t="shared" si="716"/>
        <v>117.58</v>
      </c>
      <c r="D11510">
        <f t="shared" si="717"/>
        <v>4.7671189529741085</v>
      </c>
      <c r="E11510">
        <f t="shared" si="718"/>
        <v>8.5084664368917373E-4</v>
      </c>
      <c r="F11510">
        <f t="shared" si="719"/>
        <v>8.5354074121688717E-2</v>
      </c>
    </row>
    <row r="11511" spans="1:6" x14ac:dyDescent="0.15">
      <c r="A11511" s="2">
        <v>42040</v>
      </c>
      <c r="B11511" s="1">
        <v>117.4</v>
      </c>
      <c r="C11511" s="1">
        <f t="shared" si="716"/>
        <v>117.4</v>
      </c>
      <c r="D11511">
        <f t="shared" si="717"/>
        <v>4.7655869073939963</v>
      </c>
      <c r="E11511">
        <f t="shared" si="718"/>
        <v>-1.5320455801122179E-3</v>
      </c>
      <c r="F11511">
        <f t="shared" si="719"/>
        <v>7.5761431599488643E-2</v>
      </c>
    </row>
    <row r="11512" spans="1:6" x14ac:dyDescent="0.15">
      <c r="A11512" s="2">
        <v>42041</v>
      </c>
      <c r="B11512" s="1">
        <v>119.16</v>
      </c>
      <c r="C11512" s="1">
        <f t="shared" si="716"/>
        <v>119.16</v>
      </c>
      <c r="D11512">
        <f t="shared" si="717"/>
        <v>4.7804671278450819</v>
      </c>
      <c r="E11512">
        <f t="shared" si="718"/>
        <v>1.4880220451085613E-2</v>
      </c>
      <c r="F11512">
        <f t="shared" si="719"/>
        <v>9.3236264992537732E-2</v>
      </c>
    </row>
    <row r="11513" spans="1:6" x14ac:dyDescent="0.15">
      <c r="A11513" s="2">
        <v>42044</v>
      </c>
      <c r="B11513" s="1">
        <v>118.7</v>
      </c>
      <c r="C11513" s="1">
        <f t="shared" si="716"/>
        <v>118.7</v>
      </c>
      <c r="D11513">
        <f t="shared" si="717"/>
        <v>4.7765993016156223</v>
      </c>
      <c r="E11513">
        <f t="shared" si="718"/>
        <v>-3.8678262294595811E-3</v>
      </c>
      <c r="F11513">
        <f t="shared" si="719"/>
        <v>9.0819625303565188E-2</v>
      </c>
    </row>
    <row r="11514" spans="1:6" x14ac:dyDescent="0.15">
      <c r="A11514" s="2">
        <v>42045</v>
      </c>
      <c r="B11514" s="1">
        <v>119.32</v>
      </c>
      <c r="C11514" s="1">
        <f t="shared" si="716"/>
        <v>119.32</v>
      </c>
      <c r="D11514">
        <f t="shared" si="717"/>
        <v>4.7818089596465478</v>
      </c>
      <c r="E11514">
        <f t="shared" si="718"/>
        <v>5.2096580309255458E-3</v>
      </c>
      <c r="F11514">
        <f t="shared" si="719"/>
        <v>9.1882783216518576E-2</v>
      </c>
    </row>
    <row r="11515" spans="1:6" x14ac:dyDescent="0.15">
      <c r="A11515" s="2">
        <v>42046</v>
      </c>
      <c r="B11515" s="1">
        <v>120.38</v>
      </c>
      <c r="C11515" s="1">
        <f t="shared" si="716"/>
        <v>120.38</v>
      </c>
      <c r="D11515">
        <f t="shared" si="717"/>
        <v>4.7906534061196249</v>
      </c>
      <c r="E11515">
        <f t="shared" si="718"/>
        <v>8.8444464730770278E-3</v>
      </c>
      <c r="F11515">
        <f t="shared" si="719"/>
        <v>9.6089999919487301E-2</v>
      </c>
    </row>
    <row r="11516" spans="1:6" x14ac:dyDescent="0.15">
      <c r="A11516" s="2">
        <v>42047</v>
      </c>
      <c r="B11516" s="1">
        <v>118.72</v>
      </c>
      <c r="C11516" s="1">
        <f t="shared" si="716"/>
        <v>118.72</v>
      </c>
      <c r="D11516">
        <f t="shared" si="717"/>
        <v>4.7767677794190702</v>
      </c>
      <c r="E11516">
        <f t="shared" si="718"/>
        <v>-1.388562670055471E-2</v>
      </c>
      <c r="F11516">
        <f t="shared" si="719"/>
        <v>9.9814494350863273E-2</v>
      </c>
    </row>
    <row r="11517" spans="1:6" x14ac:dyDescent="0.15">
      <c r="A11517" s="2">
        <v>42048</v>
      </c>
      <c r="B11517" s="1">
        <v>118.7</v>
      </c>
      <c r="C11517" s="1">
        <f t="shared" si="716"/>
        <v>118.7</v>
      </c>
      <c r="D11517">
        <f t="shared" si="717"/>
        <v>4.7765993016156223</v>
      </c>
      <c r="E11517">
        <f t="shared" si="718"/>
        <v>-1.6847780344786401E-4</v>
      </c>
      <c r="F11517">
        <f t="shared" si="719"/>
        <v>9.983539382448979E-2</v>
      </c>
    </row>
    <row r="11518" spans="1:6" x14ac:dyDescent="0.15">
      <c r="A11518" s="2">
        <v>42051</v>
      </c>
      <c r="B11518" s="1" t="e">
        <f>NA()</f>
        <v>#N/A</v>
      </c>
      <c r="C11518" s="1">
        <f t="shared" si="716"/>
        <v>118.7</v>
      </c>
      <c r="D11518">
        <f t="shared" si="717"/>
        <v>4.7765993016156223</v>
      </c>
      <c r="E11518">
        <f t="shared" si="718"/>
        <v>0</v>
      </c>
      <c r="F11518">
        <f t="shared" si="719"/>
        <v>9.90161570488753E-2</v>
      </c>
    </row>
    <row r="11519" spans="1:6" x14ac:dyDescent="0.15">
      <c r="A11519" s="2">
        <v>42052</v>
      </c>
      <c r="B11519" s="1">
        <v>118.99</v>
      </c>
      <c r="C11519" s="1">
        <f t="shared" si="716"/>
        <v>118.99</v>
      </c>
      <c r="D11519">
        <f t="shared" si="717"/>
        <v>4.7790394559670624</v>
      </c>
      <c r="E11519">
        <f t="shared" si="718"/>
        <v>2.4401543514400714E-3</v>
      </c>
      <c r="F11519">
        <f t="shared" si="719"/>
        <v>9.9218602310504542E-2</v>
      </c>
    </row>
    <row r="11520" spans="1:6" x14ac:dyDescent="0.15">
      <c r="A11520" s="2">
        <v>42053</v>
      </c>
      <c r="B11520" s="1">
        <v>119.19</v>
      </c>
      <c r="C11520" s="1">
        <f t="shared" si="716"/>
        <v>119.19</v>
      </c>
      <c r="D11520">
        <f t="shared" si="717"/>
        <v>4.780718858494617</v>
      </c>
      <c r="E11520">
        <f t="shared" si="718"/>
        <v>1.6794025275546076E-3</v>
      </c>
      <c r="F11520">
        <f t="shared" si="719"/>
        <v>9.4901884592908145E-2</v>
      </c>
    </row>
    <row r="11521" spans="1:6" x14ac:dyDescent="0.15">
      <c r="A11521" s="2">
        <v>42054</v>
      </c>
      <c r="B11521" s="1">
        <v>118.84</v>
      </c>
      <c r="C11521" s="1">
        <f t="shared" si="716"/>
        <v>118.84</v>
      </c>
      <c r="D11521">
        <f t="shared" si="717"/>
        <v>4.7777780505944065</v>
      </c>
      <c r="E11521">
        <f t="shared" si="718"/>
        <v>-2.9408079002104515E-3</v>
      </c>
      <c r="F11521">
        <f t="shared" si="719"/>
        <v>9.3545758970017184E-2</v>
      </c>
    </row>
    <row r="11522" spans="1:6" x14ac:dyDescent="0.15">
      <c r="A11522" s="2">
        <v>42055</v>
      </c>
      <c r="B11522" s="1">
        <v>118.68</v>
      </c>
      <c r="C11522" s="1">
        <f t="shared" si="716"/>
        <v>118.68</v>
      </c>
      <c r="D11522">
        <f t="shared" si="717"/>
        <v>4.7764307954226215</v>
      </c>
      <c r="E11522">
        <f t="shared" si="718"/>
        <v>-1.3472551717850223E-3</v>
      </c>
      <c r="F11522">
        <f t="shared" si="719"/>
        <v>9.3736370243464595E-2</v>
      </c>
    </row>
    <row r="11523" spans="1:6" x14ac:dyDescent="0.15">
      <c r="A11523" s="2">
        <v>42058</v>
      </c>
      <c r="B11523" s="1">
        <v>118.88</v>
      </c>
      <c r="C11523" s="1">
        <f t="shared" si="716"/>
        <v>118.88</v>
      </c>
      <c r="D11523">
        <f t="shared" si="717"/>
        <v>4.778114580969449</v>
      </c>
      <c r="E11523">
        <f t="shared" si="718"/>
        <v>1.6837855468274654E-3</v>
      </c>
      <c r="F11523">
        <f t="shared" si="719"/>
        <v>9.3722879196381045E-2</v>
      </c>
    </row>
    <row r="11524" spans="1:6" x14ac:dyDescent="0.15">
      <c r="A11524" s="2">
        <v>42059</v>
      </c>
      <c r="B11524" s="1">
        <v>119.13</v>
      </c>
      <c r="C11524" s="1">
        <f t="shared" si="716"/>
        <v>119.13</v>
      </c>
      <c r="D11524">
        <f t="shared" si="717"/>
        <v>4.7802153338112694</v>
      </c>
      <c r="E11524">
        <f t="shared" si="718"/>
        <v>2.1007528418204302E-3</v>
      </c>
      <c r="F11524">
        <f t="shared" si="719"/>
        <v>9.253885870465231E-2</v>
      </c>
    </row>
    <row r="11525" spans="1:6" x14ac:dyDescent="0.15">
      <c r="A11525" s="2">
        <v>42060</v>
      </c>
      <c r="B11525" s="1">
        <v>118.88</v>
      </c>
      <c r="C11525" s="1">
        <f t="shared" si="716"/>
        <v>118.88</v>
      </c>
      <c r="D11525">
        <f t="shared" si="717"/>
        <v>4.778114580969449</v>
      </c>
      <c r="E11525">
        <f t="shared" si="718"/>
        <v>-2.1007528418204302E-3</v>
      </c>
      <c r="F11525">
        <f t="shared" si="719"/>
        <v>8.9756508652951386E-2</v>
      </c>
    </row>
    <row r="11526" spans="1:6" x14ac:dyDescent="0.15">
      <c r="A11526" s="2">
        <v>42061</v>
      </c>
      <c r="B11526" s="1">
        <v>119.36</v>
      </c>
      <c r="C11526" s="1">
        <f t="shared" si="716"/>
        <v>119.36</v>
      </c>
      <c r="D11526">
        <f t="shared" si="717"/>
        <v>4.7821441364554511</v>
      </c>
      <c r="E11526">
        <f t="shared" si="718"/>
        <v>4.0295554860021454E-3</v>
      </c>
      <c r="F11526">
        <f t="shared" si="719"/>
        <v>9.0568355856989025E-2</v>
      </c>
    </row>
    <row r="11527" spans="1:6" x14ac:dyDescent="0.15">
      <c r="A11527" s="2">
        <v>42062</v>
      </c>
      <c r="B11527" s="1">
        <v>119.72</v>
      </c>
      <c r="C11527" s="1">
        <f t="shared" si="716"/>
        <v>119.72</v>
      </c>
      <c r="D11527">
        <f t="shared" si="717"/>
        <v>4.7851556829844979</v>
      </c>
      <c r="E11527">
        <f t="shared" si="718"/>
        <v>3.0115465290467824E-3</v>
      </c>
      <c r="F11527">
        <f t="shared" si="719"/>
        <v>8.9733227526270734E-2</v>
      </c>
    </row>
    <row r="11528" spans="1:6" x14ac:dyDescent="0.15">
      <c r="A11528" s="2">
        <v>42065</v>
      </c>
      <c r="B11528" s="1">
        <v>120.06</v>
      </c>
      <c r="C11528" s="1">
        <f t="shared" si="716"/>
        <v>120.06</v>
      </c>
      <c r="D11528">
        <f t="shared" si="717"/>
        <v>4.787991617823697</v>
      </c>
      <c r="E11528">
        <f t="shared" si="718"/>
        <v>2.8359348391990835E-3</v>
      </c>
      <c r="F11528">
        <f t="shared" si="719"/>
        <v>8.5237409962987315E-2</v>
      </c>
    </row>
    <row r="11529" spans="1:6" x14ac:dyDescent="0.15">
      <c r="A11529" s="2">
        <v>42066</v>
      </c>
      <c r="B11529" s="1">
        <v>119.47</v>
      </c>
      <c r="C11529" s="1">
        <f t="shared" ref="C11529:C11592" si="720">_xlfn.IFNA(B11529,C11528)</f>
        <v>119.47</v>
      </c>
      <c r="D11529">
        <f t="shared" ref="D11529:D11592" si="721">+LN(C11529)</f>
        <v>4.7830652938291323</v>
      </c>
      <c r="E11529">
        <f t="shared" si="718"/>
        <v>-4.9263239945647186E-3</v>
      </c>
      <c r="F11529">
        <f t="shared" si="719"/>
        <v>8.7482051429620886E-2</v>
      </c>
    </row>
    <row r="11530" spans="1:6" x14ac:dyDescent="0.15">
      <c r="A11530" s="2">
        <v>42067</v>
      </c>
      <c r="B11530" s="1">
        <v>119.76</v>
      </c>
      <c r="C11530" s="1">
        <f t="shared" si="720"/>
        <v>119.76</v>
      </c>
      <c r="D11530">
        <f t="shared" si="721"/>
        <v>4.7854897401113732</v>
      </c>
      <c r="E11530">
        <f t="shared" ref="E11530:E11593" si="722">+D11530-D11529</f>
        <v>2.4244462822409218E-3</v>
      </c>
      <c r="F11530">
        <f t="shared" si="719"/>
        <v>8.7639715433777285E-2</v>
      </c>
    </row>
    <row r="11531" spans="1:6" x14ac:dyDescent="0.15">
      <c r="A11531" s="2">
        <v>42068</v>
      </c>
      <c r="B11531" s="1">
        <v>120.22</v>
      </c>
      <c r="C11531" s="1">
        <f t="shared" si="720"/>
        <v>120.22</v>
      </c>
      <c r="D11531">
        <f t="shared" si="721"/>
        <v>4.7893233976110157</v>
      </c>
      <c r="E11531">
        <f t="shared" si="722"/>
        <v>3.8336574996424844E-3</v>
      </c>
      <c r="F11531">
        <f t="shared" si="719"/>
        <v>8.8214685911111895E-2</v>
      </c>
    </row>
    <row r="11532" spans="1:6" x14ac:dyDescent="0.15">
      <c r="A11532" s="2">
        <v>42069</v>
      </c>
      <c r="B11532" s="1">
        <v>120.93</v>
      </c>
      <c r="C11532" s="1">
        <f t="shared" si="720"/>
        <v>120.93</v>
      </c>
      <c r="D11532">
        <f t="shared" si="721"/>
        <v>4.7952118657971843</v>
      </c>
      <c r="E11532">
        <f t="shared" si="722"/>
        <v>5.8884681861686161E-3</v>
      </c>
      <c r="F11532">
        <f t="shared" si="719"/>
        <v>8.9201950301081454E-2</v>
      </c>
    </row>
    <row r="11533" spans="1:6" x14ac:dyDescent="0.15">
      <c r="A11533" s="2">
        <v>42072</v>
      </c>
      <c r="B11533" s="1">
        <v>121.17</v>
      </c>
      <c r="C11533" s="1">
        <f t="shared" si="720"/>
        <v>121.17</v>
      </c>
      <c r="D11533">
        <f t="shared" si="721"/>
        <v>4.7971945182434315</v>
      </c>
      <c r="E11533">
        <f t="shared" si="722"/>
        <v>1.9826524462471795E-3</v>
      </c>
      <c r="F11533">
        <f t="shared" si="719"/>
        <v>7.4794485317321552E-2</v>
      </c>
    </row>
    <row r="11534" spans="1:6" x14ac:dyDescent="0.15">
      <c r="A11534" s="2">
        <v>42073</v>
      </c>
      <c r="B11534" s="1">
        <v>121.2</v>
      </c>
      <c r="C11534" s="1">
        <f t="shared" si="720"/>
        <v>121.2</v>
      </c>
      <c r="D11534">
        <f t="shared" si="721"/>
        <v>4.7974420736352137</v>
      </c>
      <c r="E11534">
        <f t="shared" si="722"/>
        <v>2.4755539178222818E-4</v>
      </c>
      <c r="F11534">
        <f t="shared" si="719"/>
        <v>7.2910541172149679E-2</v>
      </c>
    </row>
    <row r="11535" spans="1:6" x14ac:dyDescent="0.15">
      <c r="A11535" s="2">
        <v>42074</v>
      </c>
      <c r="B11535" s="1">
        <v>121.5</v>
      </c>
      <c r="C11535" s="1">
        <f t="shared" si="720"/>
        <v>121.5</v>
      </c>
      <c r="D11535">
        <f t="shared" si="721"/>
        <v>4.7999142627806028</v>
      </c>
      <c r="E11535">
        <f t="shared" si="722"/>
        <v>2.4721891453891587E-3</v>
      </c>
      <c r="F11535">
        <f t="shared" si="719"/>
        <v>7.1530067592446414E-2</v>
      </c>
    </row>
    <row r="11536" spans="1:6" x14ac:dyDescent="0.15">
      <c r="A11536" s="2">
        <v>42075</v>
      </c>
      <c r="B11536" s="1">
        <v>121.28</v>
      </c>
      <c r="C11536" s="1">
        <f t="shared" si="720"/>
        <v>121.28</v>
      </c>
      <c r="D11536">
        <f t="shared" si="721"/>
        <v>4.7981019218940615</v>
      </c>
      <c r="E11536">
        <f t="shared" si="722"/>
        <v>-1.8123408865413637E-3</v>
      </c>
      <c r="F11536">
        <f t="shared" si="719"/>
        <v>6.589310354439297E-2</v>
      </c>
    </row>
    <row r="11537" spans="1:6" x14ac:dyDescent="0.15">
      <c r="A11537" s="2">
        <v>42076</v>
      </c>
      <c r="B11537" s="1">
        <v>121.17</v>
      </c>
      <c r="C11537" s="1">
        <f t="shared" si="720"/>
        <v>121.17</v>
      </c>
      <c r="D11537">
        <f t="shared" si="721"/>
        <v>4.7971945182434315</v>
      </c>
      <c r="E11537">
        <f t="shared" si="722"/>
        <v>-9.0740365063002315E-4</v>
      </c>
      <c r="F11537">
        <f t="shared" si="719"/>
        <v>4.1553826038946667E-2</v>
      </c>
    </row>
    <row r="11538" spans="1:6" x14ac:dyDescent="0.15">
      <c r="A11538" s="2">
        <v>42079</v>
      </c>
      <c r="B11538" s="1">
        <v>121.3</v>
      </c>
      <c r="C11538" s="1">
        <f t="shared" si="720"/>
        <v>121.3</v>
      </c>
      <c r="D11538">
        <f t="shared" si="721"/>
        <v>4.7982668159500044</v>
      </c>
      <c r="E11538">
        <f t="shared" si="722"/>
        <v>1.0722977065729111E-3</v>
      </c>
      <c r="F11538">
        <f t="shared" si="719"/>
        <v>4.1347907195216325E-2</v>
      </c>
    </row>
    <row r="11539" spans="1:6" x14ac:dyDescent="0.15">
      <c r="A11539" s="2">
        <v>42080</v>
      </c>
      <c r="B11539" s="1">
        <v>121.28</v>
      </c>
      <c r="C11539" s="1">
        <f t="shared" si="720"/>
        <v>121.28</v>
      </c>
      <c r="D11539">
        <f t="shared" si="721"/>
        <v>4.7981019218940615</v>
      </c>
      <c r="E11539">
        <f t="shared" si="722"/>
        <v>-1.6489405594288797E-4</v>
      </c>
      <c r="F11539">
        <f t="shared" si="719"/>
        <v>4.1403218553490384E-2</v>
      </c>
    </row>
    <row r="11540" spans="1:6" x14ac:dyDescent="0.15">
      <c r="A11540" s="2">
        <v>42081</v>
      </c>
      <c r="B11540" s="1">
        <v>120.92</v>
      </c>
      <c r="C11540" s="1">
        <f t="shared" si="720"/>
        <v>120.92</v>
      </c>
      <c r="D11540">
        <f t="shared" si="721"/>
        <v>4.7951291699112577</v>
      </c>
      <c r="E11540">
        <f t="shared" si="722"/>
        <v>-2.9727519828037785E-3</v>
      </c>
      <c r="F11540">
        <f t="shared" si="719"/>
        <v>4.3259496879444984E-2</v>
      </c>
    </row>
    <row r="11541" spans="1:6" x14ac:dyDescent="0.15">
      <c r="A11541" s="2">
        <v>42082</v>
      </c>
      <c r="B11541" s="1">
        <v>120.9</v>
      </c>
      <c r="C11541" s="1">
        <f t="shared" si="720"/>
        <v>120.9</v>
      </c>
      <c r="D11541">
        <f t="shared" si="721"/>
        <v>4.7949637576207467</v>
      </c>
      <c r="E11541">
        <f t="shared" si="722"/>
        <v>-1.6541229051103556E-4</v>
      </c>
      <c r="F11541">
        <f t="shared" si="719"/>
        <v>4.3240972892478746E-2</v>
      </c>
    </row>
    <row r="11542" spans="1:6" x14ac:dyDescent="0.15">
      <c r="A11542" s="2">
        <v>42083</v>
      </c>
      <c r="B11542" s="1">
        <v>120.28</v>
      </c>
      <c r="C11542" s="1">
        <f t="shared" si="720"/>
        <v>120.28</v>
      </c>
      <c r="D11542">
        <f t="shared" si="721"/>
        <v>4.7898223581203281</v>
      </c>
      <c r="E11542">
        <f t="shared" si="722"/>
        <v>-5.1413995004185864E-3</v>
      </c>
      <c r="F11542">
        <f t="shared" si="719"/>
        <v>4.6114399136864916E-2</v>
      </c>
    </row>
    <row r="11543" spans="1:6" x14ac:dyDescent="0.15">
      <c r="A11543" s="2">
        <v>42086</v>
      </c>
      <c r="B11543" s="1">
        <v>119.74</v>
      </c>
      <c r="C11543" s="1">
        <f t="shared" si="720"/>
        <v>119.74</v>
      </c>
      <c r="D11543">
        <f t="shared" si="721"/>
        <v>4.7853227254972062</v>
      </c>
      <c r="E11543">
        <f t="shared" si="722"/>
        <v>-4.4996326231219186E-3</v>
      </c>
      <c r="F11543">
        <f t="shared" si="719"/>
        <v>4.8951178195503459E-2</v>
      </c>
    </row>
    <row r="11544" spans="1:6" x14ac:dyDescent="0.15">
      <c r="A11544" s="2">
        <v>42087</v>
      </c>
      <c r="B11544" s="1">
        <v>119.9</v>
      </c>
      <c r="C11544" s="1">
        <f t="shared" si="720"/>
        <v>119.9</v>
      </c>
      <c r="D11544">
        <f t="shared" si="721"/>
        <v>4.7866580620334682</v>
      </c>
      <c r="E11544">
        <f t="shared" si="722"/>
        <v>1.3353365362620551E-3</v>
      </c>
      <c r="F11544">
        <f t="shared" si="719"/>
        <v>4.8853699975074827E-2</v>
      </c>
    </row>
    <row r="11545" spans="1:6" x14ac:dyDescent="0.15">
      <c r="A11545" s="2">
        <v>42088</v>
      </c>
      <c r="B11545" s="1">
        <v>119.37</v>
      </c>
      <c r="C11545" s="1">
        <f t="shared" si="720"/>
        <v>119.37</v>
      </c>
      <c r="D11545">
        <f t="shared" si="721"/>
        <v>4.7822279131069472</v>
      </c>
      <c r="E11545">
        <f t="shared" si="722"/>
        <v>-4.4301489265210492E-3</v>
      </c>
      <c r="F11545">
        <f t="shared" si="719"/>
        <v>5.1165254629351765E-2</v>
      </c>
    </row>
    <row r="11546" spans="1:6" x14ac:dyDescent="0.15">
      <c r="A11546" s="2">
        <v>42089</v>
      </c>
      <c r="B11546" s="1">
        <v>119.01</v>
      </c>
      <c r="C11546" s="1">
        <f t="shared" si="720"/>
        <v>119.01</v>
      </c>
      <c r="D11546">
        <f t="shared" si="721"/>
        <v>4.7792075231943487</v>
      </c>
      <c r="E11546">
        <f t="shared" si="722"/>
        <v>-3.0203899125984535E-3</v>
      </c>
      <c r="F11546">
        <f t="shared" si="719"/>
        <v>5.1753774375996951E-2</v>
      </c>
    </row>
    <row r="11547" spans="1:6" x14ac:dyDescent="0.15">
      <c r="A11547" s="2">
        <v>42090</v>
      </c>
      <c r="B11547" s="1">
        <v>119.15</v>
      </c>
      <c r="C11547" s="1">
        <f t="shared" si="720"/>
        <v>119.15</v>
      </c>
      <c r="D11547">
        <f t="shared" si="721"/>
        <v>4.7803832035447513</v>
      </c>
      <c r="E11547">
        <f t="shared" si="722"/>
        <v>1.1756803504026081E-3</v>
      </c>
      <c r="F11547">
        <f t="shared" si="719"/>
        <v>4.9916227409179538E-2</v>
      </c>
    </row>
    <row r="11548" spans="1:6" x14ac:dyDescent="0.15">
      <c r="A11548" s="2">
        <v>42093</v>
      </c>
      <c r="B11548" s="1">
        <v>120.11</v>
      </c>
      <c r="C11548" s="1">
        <f t="shared" si="720"/>
        <v>120.11</v>
      </c>
      <c r="D11548">
        <f t="shared" si="721"/>
        <v>4.7884079895663989</v>
      </c>
      <c r="E11548">
        <f t="shared" si="722"/>
        <v>8.0247860216475786E-3</v>
      </c>
      <c r="F11548">
        <f t="shared" si="719"/>
        <v>5.6380640481565207E-2</v>
      </c>
    </row>
    <row r="11549" spans="1:6" x14ac:dyDescent="0.15">
      <c r="A11549" s="2">
        <v>42094</v>
      </c>
      <c r="B11549" s="1">
        <v>119.96</v>
      </c>
      <c r="C11549" s="1">
        <f t="shared" si="720"/>
        <v>119.96</v>
      </c>
      <c r="D11549">
        <f t="shared" si="721"/>
        <v>4.787158353880808</v>
      </c>
      <c r="E11549">
        <f t="shared" si="722"/>
        <v>-1.2496356855908886E-3</v>
      </c>
      <c r="F11549">
        <f t="shared" si="719"/>
        <v>5.5710391729591351E-2</v>
      </c>
    </row>
    <row r="11550" spans="1:6" x14ac:dyDescent="0.15">
      <c r="A11550" s="2">
        <v>42095</v>
      </c>
      <c r="B11550" s="1">
        <v>119.62</v>
      </c>
      <c r="C11550" s="1">
        <f t="shared" si="720"/>
        <v>119.62</v>
      </c>
      <c r="D11550">
        <f t="shared" si="721"/>
        <v>4.7843200516164108</v>
      </c>
      <c r="E11550">
        <f t="shared" si="722"/>
        <v>-2.8383022643971856E-3</v>
      </c>
      <c r="F11550">
        <f t="shared" ref="F11550:F11613" si="723">STDEV(E11530:E11550)*SQRT(250)</f>
        <v>5.3855965594683308E-2</v>
      </c>
    </row>
    <row r="11551" spans="1:6" x14ac:dyDescent="0.15">
      <c r="A11551" s="2">
        <v>42096</v>
      </c>
      <c r="B11551" s="1">
        <v>119.74</v>
      </c>
      <c r="C11551" s="1">
        <f t="shared" si="720"/>
        <v>119.74</v>
      </c>
      <c r="D11551">
        <f t="shared" si="721"/>
        <v>4.7853227254972062</v>
      </c>
      <c r="E11551">
        <f t="shared" si="722"/>
        <v>1.002673880795335E-3</v>
      </c>
      <c r="F11551">
        <f t="shared" si="723"/>
        <v>5.329613746670965E-2</v>
      </c>
    </row>
    <row r="11552" spans="1:6" x14ac:dyDescent="0.15">
      <c r="A11552" s="2">
        <v>42097</v>
      </c>
      <c r="B11552" s="1">
        <v>118.96</v>
      </c>
      <c r="C11552" s="1">
        <f t="shared" si="720"/>
        <v>118.96</v>
      </c>
      <c r="D11552">
        <f t="shared" si="721"/>
        <v>4.7787873021518994</v>
      </c>
      <c r="E11552">
        <f t="shared" si="722"/>
        <v>-6.5354233453067678E-3</v>
      </c>
      <c r="F11552">
        <f t="shared" si="723"/>
        <v>5.5898150770663728E-2</v>
      </c>
    </row>
    <row r="11553" spans="1:6" x14ac:dyDescent="0.15">
      <c r="A11553" s="2">
        <v>42100</v>
      </c>
      <c r="B11553" s="1">
        <v>119.05</v>
      </c>
      <c r="C11553" s="1">
        <f t="shared" si="720"/>
        <v>119.05</v>
      </c>
      <c r="D11553">
        <f t="shared" si="721"/>
        <v>4.7795435729328721</v>
      </c>
      <c r="E11553">
        <f t="shared" si="722"/>
        <v>7.5627078097273426E-4</v>
      </c>
      <c r="F11553">
        <f t="shared" si="723"/>
        <v>5.1169088444373324E-2</v>
      </c>
    </row>
    <row r="11554" spans="1:6" x14ac:dyDescent="0.15">
      <c r="A11554" s="2">
        <v>42101</v>
      </c>
      <c r="B11554" s="1">
        <v>120.36</v>
      </c>
      <c r="C11554" s="1">
        <f t="shared" si="720"/>
        <v>120.36</v>
      </c>
      <c r="D11554">
        <f t="shared" si="721"/>
        <v>4.7904872517618449</v>
      </c>
      <c r="E11554">
        <f t="shared" si="722"/>
        <v>1.0943678828972736E-2</v>
      </c>
      <c r="F11554">
        <f t="shared" si="723"/>
        <v>6.4695753676531534E-2</v>
      </c>
    </row>
    <row r="11555" spans="1:6" x14ac:dyDescent="0.15">
      <c r="A11555" s="2">
        <v>42102</v>
      </c>
      <c r="B11555" s="1">
        <v>119.96</v>
      </c>
      <c r="C11555" s="1">
        <f t="shared" si="720"/>
        <v>119.96</v>
      </c>
      <c r="D11555">
        <f t="shared" si="721"/>
        <v>4.787158353880808</v>
      </c>
      <c r="E11555">
        <f t="shared" si="722"/>
        <v>-3.3288978810368519E-3</v>
      </c>
      <c r="F11555">
        <f t="shared" si="723"/>
        <v>6.5476124652819975E-2</v>
      </c>
    </row>
    <row r="11556" spans="1:6" x14ac:dyDescent="0.15">
      <c r="A11556" s="2">
        <v>42103</v>
      </c>
      <c r="B11556" s="1">
        <v>120.32</v>
      </c>
      <c r="C11556" s="1">
        <f t="shared" si="720"/>
        <v>120.32</v>
      </c>
      <c r="D11556">
        <f t="shared" si="721"/>
        <v>4.7901548602015298</v>
      </c>
      <c r="E11556">
        <f t="shared" si="722"/>
        <v>2.9965063207217923E-3</v>
      </c>
      <c r="F11556">
        <f t="shared" si="723"/>
        <v>6.5796807414062908E-2</v>
      </c>
    </row>
    <row r="11557" spans="1:6" x14ac:dyDescent="0.15">
      <c r="A11557" s="2">
        <v>42104</v>
      </c>
      <c r="B11557" s="1">
        <v>120.29</v>
      </c>
      <c r="C11557" s="1">
        <f t="shared" si="720"/>
        <v>120.29</v>
      </c>
      <c r="D11557">
        <f t="shared" si="721"/>
        <v>4.7899054940059811</v>
      </c>
      <c r="E11557">
        <f t="shared" si="722"/>
        <v>-2.4936619554871697E-4</v>
      </c>
      <c r="F11557">
        <f t="shared" si="723"/>
        <v>6.5617413699737254E-2</v>
      </c>
    </row>
    <row r="11558" spans="1:6" x14ac:dyDescent="0.15">
      <c r="A11558" s="2">
        <v>42107</v>
      </c>
      <c r="B11558" s="1">
        <v>120.32</v>
      </c>
      <c r="C11558" s="1">
        <f t="shared" si="720"/>
        <v>120.32</v>
      </c>
      <c r="D11558">
        <f t="shared" si="721"/>
        <v>4.7901548602015298</v>
      </c>
      <c r="E11558">
        <f t="shared" si="722"/>
        <v>2.4936619554871697E-4</v>
      </c>
      <c r="F11558">
        <f t="shared" si="723"/>
        <v>6.5624849463126023E-2</v>
      </c>
    </row>
    <row r="11559" spans="1:6" x14ac:dyDescent="0.15">
      <c r="A11559" s="2">
        <v>42108</v>
      </c>
      <c r="B11559" s="1">
        <v>119.26</v>
      </c>
      <c r="C11559" s="1">
        <f t="shared" si="720"/>
        <v>119.26</v>
      </c>
      <c r="D11559">
        <f t="shared" si="721"/>
        <v>4.7813059836949598</v>
      </c>
      <c r="E11559">
        <f t="shared" si="722"/>
        <v>-8.8488765065699582E-3</v>
      </c>
      <c r="F11559">
        <f t="shared" si="723"/>
        <v>7.1619109353951965E-2</v>
      </c>
    </row>
    <row r="11560" spans="1:6" x14ac:dyDescent="0.15">
      <c r="A11560" s="2">
        <v>42109</v>
      </c>
      <c r="B11560" s="1">
        <v>119.23</v>
      </c>
      <c r="C11560" s="1">
        <f t="shared" si="720"/>
        <v>119.23</v>
      </c>
      <c r="D11560">
        <f t="shared" si="721"/>
        <v>4.7810544008180402</v>
      </c>
      <c r="E11560">
        <f t="shared" si="722"/>
        <v>-2.5158287691962045E-4</v>
      </c>
      <c r="F11560">
        <f t="shared" si="723"/>
        <v>7.1610008208914375E-2</v>
      </c>
    </row>
    <row r="11561" spans="1:6" x14ac:dyDescent="0.15">
      <c r="A11561" s="2">
        <v>42110</v>
      </c>
      <c r="B11561" s="1">
        <v>119.18</v>
      </c>
      <c r="C11561" s="1">
        <f t="shared" si="720"/>
        <v>119.18</v>
      </c>
      <c r="D11561">
        <f t="shared" si="721"/>
        <v>4.780634955318833</v>
      </c>
      <c r="E11561">
        <f t="shared" si="722"/>
        <v>-4.1944549920724938E-4</v>
      </c>
      <c r="F11561">
        <f t="shared" si="723"/>
        <v>7.1187531951647245E-2</v>
      </c>
    </row>
    <row r="11562" spans="1:6" x14ac:dyDescent="0.15">
      <c r="A11562" s="2">
        <v>42111</v>
      </c>
      <c r="B11562" s="1">
        <v>119.02</v>
      </c>
      <c r="C11562" s="1">
        <f t="shared" si="720"/>
        <v>119.02</v>
      </c>
      <c r="D11562">
        <f t="shared" si="721"/>
        <v>4.7792915462167063</v>
      </c>
      <c r="E11562">
        <f t="shared" si="722"/>
        <v>-1.3434091021267136E-3</v>
      </c>
      <c r="F11562">
        <f t="shared" si="723"/>
        <v>7.1195011671334574E-2</v>
      </c>
    </row>
    <row r="11563" spans="1:6" x14ac:dyDescent="0.15">
      <c r="A11563" s="2">
        <v>42114</v>
      </c>
      <c r="B11563" s="1">
        <v>119.27</v>
      </c>
      <c r="C11563" s="1">
        <f t="shared" si="720"/>
        <v>119.27</v>
      </c>
      <c r="D11563">
        <f t="shared" si="721"/>
        <v>4.7813898305905775</v>
      </c>
      <c r="E11563">
        <f t="shared" si="722"/>
        <v>2.0982843738712731E-3</v>
      </c>
      <c r="F11563">
        <f t="shared" si="723"/>
        <v>6.9980105770017134E-2</v>
      </c>
    </row>
    <row r="11564" spans="1:6" x14ac:dyDescent="0.15">
      <c r="A11564" s="2">
        <v>42115</v>
      </c>
      <c r="B11564" s="1">
        <v>119.45</v>
      </c>
      <c r="C11564" s="1">
        <f t="shared" si="720"/>
        <v>119.45</v>
      </c>
      <c r="D11564">
        <f t="shared" si="721"/>
        <v>4.7828978737718186</v>
      </c>
      <c r="E11564">
        <f t="shared" si="722"/>
        <v>1.5080431812410922E-3</v>
      </c>
      <c r="F11564">
        <f t="shared" si="723"/>
        <v>6.8639528850741094E-2</v>
      </c>
    </row>
    <row r="11565" spans="1:6" x14ac:dyDescent="0.15">
      <c r="A11565" s="2">
        <v>42116</v>
      </c>
      <c r="B11565" s="1">
        <v>119.9</v>
      </c>
      <c r="C11565" s="1">
        <f t="shared" si="720"/>
        <v>119.9</v>
      </c>
      <c r="D11565">
        <f t="shared" si="721"/>
        <v>4.7866580620334682</v>
      </c>
      <c r="E11565">
        <f t="shared" si="722"/>
        <v>3.7601882616495885E-3</v>
      </c>
      <c r="F11565">
        <f t="shared" si="723"/>
        <v>6.9780609885974523E-2</v>
      </c>
    </row>
    <row r="11566" spans="1:6" x14ac:dyDescent="0.15">
      <c r="A11566" s="2">
        <v>42117</v>
      </c>
      <c r="B11566" s="1">
        <v>119.69</v>
      </c>
      <c r="C11566" s="1">
        <f t="shared" si="720"/>
        <v>119.69</v>
      </c>
      <c r="D11566">
        <f t="shared" si="721"/>
        <v>4.7849050668852788</v>
      </c>
      <c r="E11566">
        <f t="shared" si="722"/>
        <v>-1.7529951481893846E-3</v>
      </c>
      <c r="F11566">
        <f t="shared" si="723"/>
        <v>6.8250655747208996E-2</v>
      </c>
    </row>
    <row r="11567" spans="1:6" x14ac:dyDescent="0.15">
      <c r="A11567" s="2">
        <v>42118</v>
      </c>
      <c r="B11567" s="1">
        <v>118.98</v>
      </c>
      <c r="C11567" s="1">
        <f t="shared" si="720"/>
        <v>118.98</v>
      </c>
      <c r="D11567">
        <f t="shared" si="721"/>
        <v>4.7789554117597595</v>
      </c>
      <c r="E11567">
        <f t="shared" si="722"/>
        <v>-5.9496551255193708E-3</v>
      </c>
      <c r="F11567">
        <f t="shared" si="723"/>
        <v>7.0645777295654424E-2</v>
      </c>
    </row>
    <row r="11568" spans="1:6" x14ac:dyDescent="0.15">
      <c r="A11568" s="2">
        <v>42121</v>
      </c>
      <c r="B11568" s="1">
        <v>119.12</v>
      </c>
      <c r="C11568" s="1">
        <f t="shared" si="720"/>
        <v>119.12</v>
      </c>
      <c r="D11568">
        <f t="shared" si="721"/>
        <v>4.7801313883757537</v>
      </c>
      <c r="E11568">
        <f t="shared" si="722"/>
        <v>1.1759766159942231E-3</v>
      </c>
      <c r="F11568">
        <f t="shared" si="723"/>
        <v>7.0645839562651996E-2</v>
      </c>
    </row>
    <row r="11569" spans="1:6" x14ac:dyDescent="0.15">
      <c r="A11569" s="2">
        <v>42122</v>
      </c>
      <c r="B11569" s="1">
        <v>118.8</v>
      </c>
      <c r="C11569" s="1">
        <f t="shared" si="720"/>
        <v>118.8</v>
      </c>
      <c r="D11569">
        <f t="shared" si="721"/>
        <v>4.7774414069285447</v>
      </c>
      <c r="E11569">
        <f t="shared" si="722"/>
        <v>-2.689981447209E-3</v>
      </c>
      <c r="F11569">
        <f t="shared" si="723"/>
        <v>6.484420286210936E-2</v>
      </c>
    </row>
    <row r="11570" spans="1:6" x14ac:dyDescent="0.15">
      <c r="A11570" s="2">
        <v>42123</v>
      </c>
      <c r="B11570" s="1">
        <v>118.83</v>
      </c>
      <c r="C11570" s="1">
        <f t="shared" si="720"/>
        <v>118.83</v>
      </c>
      <c r="D11570">
        <f t="shared" si="721"/>
        <v>4.7776939003019345</v>
      </c>
      <c r="E11570">
        <f t="shared" si="722"/>
        <v>2.5249337338983935E-4</v>
      </c>
      <c r="F11570">
        <f t="shared" si="723"/>
        <v>6.4840693843426153E-2</v>
      </c>
    </row>
    <row r="11571" spans="1:6" x14ac:dyDescent="0.15">
      <c r="A11571" s="2">
        <v>42124</v>
      </c>
      <c r="B11571" s="1">
        <v>119.86</v>
      </c>
      <c r="C11571" s="1">
        <f t="shared" si="720"/>
        <v>119.86</v>
      </c>
      <c r="D11571">
        <f t="shared" si="721"/>
        <v>4.7863243950300394</v>
      </c>
      <c r="E11571">
        <f t="shared" si="722"/>
        <v>8.6304947281048427E-3</v>
      </c>
      <c r="F11571">
        <f t="shared" si="723"/>
        <v>7.1313475192166756E-2</v>
      </c>
    </row>
    <row r="11572" spans="1:6" x14ac:dyDescent="0.15">
      <c r="A11572" s="2">
        <v>42125</v>
      </c>
      <c r="B11572" s="1">
        <v>120.21</v>
      </c>
      <c r="C11572" s="1">
        <f t="shared" si="720"/>
        <v>120.21</v>
      </c>
      <c r="D11572">
        <f t="shared" si="721"/>
        <v>4.7892402133161625</v>
      </c>
      <c r="E11572">
        <f t="shared" si="722"/>
        <v>2.9158182861230841E-3</v>
      </c>
      <c r="F11572">
        <f t="shared" si="723"/>
        <v>7.1920623740510725E-2</v>
      </c>
    </row>
    <row r="11573" spans="1:6" x14ac:dyDescent="0.15">
      <c r="A11573" s="2">
        <v>42128</v>
      </c>
      <c r="B11573" s="1">
        <v>120.25</v>
      </c>
      <c r="C11573" s="1">
        <f t="shared" si="720"/>
        <v>120.25</v>
      </c>
      <c r="D11573">
        <f t="shared" si="721"/>
        <v>4.7895729089858703</v>
      </c>
      <c r="E11573">
        <f t="shared" si="722"/>
        <v>3.326956697078387E-4</v>
      </c>
      <c r="F11573">
        <f t="shared" si="723"/>
        <v>6.767535761055038E-2</v>
      </c>
    </row>
    <row r="11574" spans="1:6" x14ac:dyDescent="0.15">
      <c r="A11574" s="2">
        <v>42129</v>
      </c>
      <c r="B11574" s="1">
        <v>119.87</v>
      </c>
      <c r="C11574" s="1">
        <f t="shared" si="720"/>
        <v>119.87</v>
      </c>
      <c r="D11574">
        <f t="shared" si="721"/>
        <v>4.7864078222190081</v>
      </c>
      <c r="E11574">
        <f t="shared" si="722"/>
        <v>-3.165086766862224E-3</v>
      </c>
      <c r="F11574">
        <f t="shared" si="723"/>
        <v>6.884202311736104E-2</v>
      </c>
    </row>
    <row r="11575" spans="1:6" x14ac:dyDescent="0.15">
      <c r="A11575" s="2">
        <v>42130</v>
      </c>
      <c r="B11575" s="1">
        <v>119.42</v>
      </c>
      <c r="C11575" s="1">
        <f t="shared" si="720"/>
        <v>119.42</v>
      </c>
      <c r="D11575">
        <f t="shared" si="721"/>
        <v>4.7826466911188463</v>
      </c>
      <c r="E11575">
        <f t="shared" si="722"/>
        <v>-3.7611311001617409E-3</v>
      </c>
      <c r="F11575">
        <f t="shared" si="723"/>
        <v>5.8399089357615279E-2</v>
      </c>
    </row>
    <row r="11576" spans="1:6" x14ac:dyDescent="0.15">
      <c r="A11576" s="2">
        <v>42131</v>
      </c>
      <c r="B11576" s="1">
        <v>119.74</v>
      </c>
      <c r="C11576" s="1">
        <f t="shared" si="720"/>
        <v>119.74</v>
      </c>
      <c r="D11576">
        <f t="shared" si="721"/>
        <v>4.7853227254972062</v>
      </c>
      <c r="E11576">
        <f t="shared" si="722"/>
        <v>2.6760343783598373E-3</v>
      </c>
      <c r="F11576">
        <f t="shared" si="723"/>
        <v>5.8275508148094825E-2</v>
      </c>
    </row>
    <row r="11577" spans="1:6" x14ac:dyDescent="0.15">
      <c r="A11577" s="2">
        <v>42132</v>
      </c>
      <c r="B11577" s="1">
        <v>119.78</v>
      </c>
      <c r="C11577" s="1">
        <f t="shared" si="720"/>
        <v>119.78</v>
      </c>
      <c r="D11577">
        <f t="shared" si="721"/>
        <v>4.7856567268363159</v>
      </c>
      <c r="E11577">
        <f t="shared" si="722"/>
        <v>3.3400133910976848E-4</v>
      </c>
      <c r="F11577">
        <f t="shared" si="723"/>
        <v>5.7228954947207783E-2</v>
      </c>
    </row>
    <row r="11578" spans="1:6" x14ac:dyDescent="0.15">
      <c r="A11578" s="2">
        <v>42135</v>
      </c>
      <c r="B11578" s="1">
        <v>120.05</v>
      </c>
      <c r="C11578" s="1">
        <f t="shared" si="720"/>
        <v>120.05</v>
      </c>
      <c r="D11578">
        <f t="shared" si="721"/>
        <v>4.7879083226672625</v>
      </c>
      <c r="E11578">
        <f t="shared" si="722"/>
        <v>2.2515958309465844E-3</v>
      </c>
      <c r="F11578">
        <f t="shared" si="723"/>
        <v>5.7856861212545393E-2</v>
      </c>
    </row>
    <row r="11579" spans="1:6" x14ac:dyDescent="0.15">
      <c r="A11579" s="2">
        <v>42136</v>
      </c>
      <c r="B11579" s="1">
        <v>119.8</v>
      </c>
      <c r="C11579" s="1">
        <f t="shared" si="720"/>
        <v>119.8</v>
      </c>
      <c r="D11579">
        <f t="shared" si="721"/>
        <v>4.7858236856813487</v>
      </c>
      <c r="E11579">
        <f t="shared" si="722"/>
        <v>-2.0846369859137681E-3</v>
      </c>
      <c r="F11579">
        <f t="shared" si="723"/>
        <v>5.8242326491832488E-2</v>
      </c>
    </row>
    <row r="11580" spans="1:6" x14ac:dyDescent="0.15">
      <c r="A11580" s="2">
        <v>42137</v>
      </c>
      <c r="B11580" s="1">
        <v>119.09</v>
      </c>
      <c r="C11580" s="1">
        <f t="shared" si="720"/>
        <v>119.09</v>
      </c>
      <c r="D11580">
        <f t="shared" si="721"/>
        <v>4.7798795097799047</v>
      </c>
      <c r="E11580">
        <f t="shared" si="722"/>
        <v>-5.9441759014440265E-3</v>
      </c>
      <c r="F11580">
        <f t="shared" si="723"/>
        <v>5.3525752207147434E-2</v>
      </c>
    </row>
    <row r="11581" spans="1:6" x14ac:dyDescent="0.15">
      <c r="A11581" s="2">
        <v>42138</v>
      </c>
      <c r="B11581" s="1">
        <v>119.2</v>
      </c>
      <c r="C11581" s="1">
        <f t="shared" si="720"/>
        <v>119.2</v>
      </c>
      <c r="D11581">
        <f t="shared" si="721"/>
        <v>4.7808027546312495</v>
      </c>
      <c r="E11581">
        <f t="shared" si="722"/>
        <v>9.232448513447622E-4</v>
      </c>
      <c r="F11581">
        <f t="shared" si="723"/>
        <v>5.3628753960417122E-2</v>
      </c>
    </row>
    <row r="11582" spans="1:6" x14ac:dyDescent="0.15">
      <c r="A11582" s="2">
        <v>42139</v>
      </c>
      <c r="B11582" s="1">
        <v>119.36</v>
      </c>
      <c r="C11582" s="1">
        <f t="shared" si="720"/>
        <v>119.36</v>
      </c>
      <c r="D11582">
        <f t="shared" si="721"/>
        <v>4.7821441364554511</v>
      </c>
      <c r="E11582">
        <f t="shared" si="722"/>
        <v>1.3413818242016262E-3</v>
      </c>
      <c r="F11582">
        <f t="shared" si="723"/>
        <v>5.380536541921728E-2</v>
      </c>
    </row>
    <row r="11583" spans="1:6" x14ac:dyDescent="0.15">
      <c r="A11583" s="2">
        <v>42142</v>
      </c>
      <c r="B11583" s="1">
        <v>119.82</v>
      </c>
      <c r="C11583" s="1">
        <f t="shared" si="720"/>
        <v>119.82</v>
      </c>
      <c r="D11583">
        <f t="shared" si="721"/>
        <v>4.7859906166557789</v>
      </c>
      <c r="E11583">
        <f t="shared" si="722"/>
        <v>3.8464802003277399E-3</v>
      </c>
      <c r="F11583">
        <f t="shared" si="723"/>
        <v>5.5063994845675431E-2</v>
      </c>
    </row>
    <row r="11584" spans="1:6" x14ac:dyDescent="0.15">
      <c r="A11584" s="2">
        <v>42143</v>
      </c>
      <c r="B11584" s="1">
        <v>120.58</v>
      </c>
      <c r="C11584" s="1">
        <f t="shared" si="720"/>
        <v>120.58</v>
      </c>
      <c r="D11584">
        <f t="shared" si="721"/>
        <v>4.7923134330612598</v>
      </c>
      <c r="E11584">
        <f t="shared" si="722"/>
        <v>6.3228164054809355E-3</v>
      </c>
      <c r="F11584">
        <f t="shared" si="723"/>
        <v>5.858685550166276E-2</v>
      </c>
    </row>
    <row r="11585" spans="1:6" x14ac:dyDescent="0.15">
      <c r="A11585" s="2">
        <v>42144</v>
      </c>
      <c r="B11585" s="1">
        <v>121.28</v>
      </c>
      <c r="C11585" s="1">
        <f t="shared" si="720"/>
        <v>121.28</v>
      </c>
      <c r="D11585">
        <f t="shared" si="721"/>
        <v>4.7981019218940615</v>
      </c>
      <c r="E11585">
        <f t="shared" si="722"/>
        <v>5.788488832801697E-3</v>
      </c>
      <c r="F11585">
        <f t="shared" si="723"/>
        <v>6.1288290199187002E-2</v>
      </c>
    </row>
    <row r="11586" spans="1:6" x14ac:dyDescent="0.15">
      <c r="A11586" s="2">
        <v>42145</v>
      </c>
      <c r="B11586" s="1">
        <v>121.06</v>
      </c>
      <c r="C11586" s="1">
        <f t="shared" si="720"/>
        <v>121.06</v>
      </c>
      <c r="D11586">
        <f t="shared" si="721"/>
        <v>4.7962862904635415</v>
      </c>
      <c r="E11586">
        <f t="shared" si="722"/>
        <v>-1.8156314305199928E-3</v>
      </c>
      <c r="F11586">
        <f t="shared" si="723"/>
        <v>6.0853431541373904E-2</v>
      </c>
    </row>
    <row r="11587" spans="1:6" x14ac:dyDescent="0.15">
      <c r="A11587" s="2">
        <v>42146</v>
      </c>
      <c r="B11587" s="1">
        <v>121.45</v>
      </c>
      <c r="C11587" s="1">
        <f t="shared" si="720"/>
        <v>121.45</v>
      </c>
      <c r="D11587">
        <f t="shared" si="721"/>
        <v>4.7995026554481814</v>
      </c>
      <c r="E11587">
        <f t="shared" si="722"/>
        <v>3.2163649846399522E-3</v>
      </c>
      <c r="F11587">
        <f t="shared" si="723"/>
        <v>6.1011322407819563E-2</v>
      </c>
    </row>
    <row r="11588" spans="1:6" x14ac:dyDescent="0.15">
      <c r="A11588" s="2">
        <v>42149</v>
      </c>
      <c r="B11588" s="1" t="e">
        <f>NA()</f>
        <v>#N/A</v>
      </c>
      <c r="C11588" s="1">
        <f t="shared" si="720"/>
        <v>121.45</v>
      </c>
      <c r="D11588">
        <f t="shared" si="721"/>
        <v>4.7995026554481814</v>
      </c>
      <c r="E11588">
        <f t="shared" si="722"/>
        <v>0</v>
      </c>
      <c r="F11588">
        <f t="shared" si="723"/>
        <v>5.6173280519029603E-2</v>
      </c>
    </row>
    <row r="11589" spans="1:6" x14ac:dyDescent="0.15">
      <c r="A11589" s="2">
        <v>42150</v>
      </c>
      <c r="B11589" s="1">
        <v>123.08</v>
      </c>
      <c r="C11589" s="1">
        <f t="shared" si="720"/>
        <v>123.08</v>
      </c>
      <c r="D11589">
        <f t="shared" si="721"/>
        <v>4.8128345504538412</v>
      </c>
      <c r="E11589">
        <f t="shared" si="722"/>
        <v>1.3331895005659788E-2</v>
      </c>
      <c r="F11589">
        <f t="shared" si="723"/>
        <v>7.0530784784573058E-2</v>
      </c>
    </row>
    <row r="11590" spans="1:6" x14ac:dyDescent="0.15">
      <c r="A11590" s="2">
        <v>42151</v>
      </c>
      <c r="B11590" s="1">
        <v>123.76</v>
      </c>
      <c r="C11590" s="1">
        <f t="shared" si="720"/>
        <v>123.76</v>
      </c>
      <c r="D11590">
        <f t="shared" si="721"/>
        <v>4.8183442062648103</v>
      </c>
      <c r="E11590">
        <f t="shared" si="722"/>
        <v>5.5096558109690719E-3</v>
      </c>
      <c r="F11590">
        <f t="shared" si="723"/>
        <v>7.0031022694634806E-2</v>
      </c>
    </row>
    <row r="11591" spans="1:6" x14ac:dyDescent="0.15">
      <c r="A11591" s="2">
        <v>42152</v>
      </c>
      <c r="B11591" s="1">
        <v>124.18</v>
      </c>
      <c r="C11591" s="1">
        <f t="shared" si="720"/>
        <v>124.18</v>
      </c>
      <c r="D11591">
        <f t="shared" si="721"/>
        <v>4.8217321259367472</v>
      </c>
      <c r="E11591">
        <f t="shared" si="722"/>
        <v>3.3879196719368565E-3</v>
      </c>
      <c r="F11591">
        <f t="shared" si="723"/>
        <v>6.9917770639025434E-2</v>
      </c>
    </row>
    <row r="11592" spans="1:6" x14ac:dyDescent="0.15">
      <c r="A11592" s="2">
        <v>42153</v>
      </c>
      <c r="B11592" s="1">
        <v>123.98</v>
      </c>
      <c r="C11592" s="1">
        <f t="shared" si="720"/>
        <v>123.98</v>
      </c>
      <c r="D11592">
        <f t="shared" si="721"/>
        <v>4.8201202622737735</v>
      </c>
      <c r="E11592">
        <f t="shared" si="722"/>
        <v>-1.6118636629736116E-3</v>
      </c>
      <c r="F11592">
        <f t="shared" si="723"/>
        <v>6.6816386898594177E-2</v>
      </c>
    </row>
    <row r="11593" spans="1:6" x14ac:dyDescent="0.15">
      <c r="A11593" s="2">
        <v>42156</v>
      </c>
      <c r="B11593" s="1">
        <v>124.64</v>
      </c>
      <c r="C11593" s="1">
        <f t="shared" ref="C11593:C11656" si="724">_xlfn.IFNA(B11593,C11592)</f>
        <v>124.64</v>
      </c>
      <c r="D11593">
        <f t="shared" ref="D11593:D11656" si="725">+LN(C11593)</f>
        <v>4.825429582122438</v>
      </c>
      <c r="E11593">
        <f t="shared" si="722"/>
        <v>5.3093198486644511E-3</v>
      </c>
      <c r="F11593">
        <f t="shared" si="723"/>
        <v>6.7902926099544209E-2</v>
      </c>
    </row>
    <row r="11594" spans="1:6" x14ac:dyDescent="0.15">
      <c r="A11594" s="2">
        <v>42157</v>
      </c>
      <c r="B11594" s="1">
        <v>124.19</v>
      </c>
      <c r="C11594" s="1">
        <f t="shared" si="724"/>
        <v>124.19</v>
      </c>
      <c r="D11594">
        <f t="shared" si="725"/>
        <v>4.8218126509599415</v>
      </c>
      <c r="E11594">
        <f t="shared" ref="E11594:E11657" si="726">+D11594-D11593</f>
        <v>-3.6169311624965061E-3</v>
      </c>
      <c r="F11594">
        <f t="shared" si="723"/>
        <v>7.0241197701452956E-2</v>
      </c>
    </row>
    <row r="11595" spans="1:6" x14ac:dyDescent="0.15">
      <c r="A11595" s="2">
        <v>42158</v>
      </c>
      <c r="B11595" s="1">
        <v>124.06</v>
      </c>
      <c r="C11595" s="1">
        <f t="shared" si="724"/>
        <v>124.06</v>
      </c>
      <c r="D11595">
        <f t="shared" si="725"/>
        <v>4.8207653195449716</v>
      </c>
      <c r="E11595">
        <f t="shared" si="726"/>
        <v>-1.047331414969932E-3</v>
      </c>
      <c r="F11595">
        <f t="shared" si="723"/>
        <v>6.8835779739504527E-2</v>
      </c>
    </row>
    <row r="11596" spans="1:6" x14ac:dyDescent="0.15">
      <c r="A11596" s="2">
        <v>42159</v>
      </c>
      <c r="B11596" s="1">
        <v>124.56</v>
      </c>
      <c r="C11596" s="1">
        <f t="shared" si="724"/>
        <v>124.56</v>
      </c>
      <c r="D11596">
        <f t="shared" si="725"/>
        <v>4.8247875275257428</v>
      </c>
      <c r="E11596">
        <f t="shared" si="726"/>
        <v>4.0222079807712419E-3</v>
      </c>
      <c r="F11596">
        <f t="shared" si="723"/>
        <v>6.640295935485592E-2</v>
      </c>
    </row>
    <row r="11597" spans="1:6" x14ac:dyDescent="0.15">
      <c r="A11597" s="2">
        <v>42160</v>
      </c>
      <c r="B11597" s="1">
        <v>125.58</v>
      </c>
      <c r="C11597" s="1">
        <f t="shared" si="724"/>
        <v>125.58</v>
      </c>
      <c r="D11597">
        <f t="shared" si="725"/>
        <v>4.832943005685963</v>
      </c>
      <c r="E11597">
        <f t="shared" si="726"/>
        <v>8.1554781602202198E-3</v>
      </c>
      <c r="F11597">
        <f t="shared" si="723"/>
        <v>6.9702753289102581E-2</v>
      </c>
    </row>
    <row r="11598" spans="1:6" x14ac:dyDescent="0.15">
      <c r="A11598" s="2">
        <v>42163</v>
      </c>
      <c r="B11598" s="1">
        <v>125.08</v>
      </c>
      <c r="C11598" s="1">
        <f t="shared" si="724"/>
        <v>125.08</v>
      </c>
      <c r="D11598">
        <f t="shared" si="725"/>
        <v>4.8289535325896402</v>
      </c>
      <c r="E11598">
        <f t="shared" si="726"/>
        <v>-3.9894730963228042E-3</v>
      </c>
      <c r="F11598">
        <f t="shared" si="723"/>
        <v>7.273240590865232E-2</v>
      </c>
    </row>
    <row r="11599" spans="1:6" x14ac:dyDescent="0.15">
      <c r="A11599" s="2">
        <v>42164</v>
      </c>
      <c r="B11599" s="1">
        <v>124.16</v>
      </c>
      <c r="C11599" s="1">
        <f t="shared" si="724"/>
        <v>124.16</v>
      </c>
      <c r="D11599">
        <f t="shared" si="725"/>
        <v>4.8215710564349088</v>
      </c>
      <c r="E11599">
        <f t="shared" si="726"/>
        <v>-7.382476154731421E-3</v>
      </c>
      <c r="F11599">
        <f t="shared" si="723"/>
        <v>7.9682014021292061E-2</v>
      </c>
    </row>
    <row r="11600" spans="1:6" x14ac:dyDescent="0.15">
      <c r="A11600" s="2">
        <v>42165</v>
      </c>
      <c r="B11600" s="1">
        <v>122.72</v>
      </c>
      <c r="C11600" s="1">
        <f t="shared" si="724"/>
        <v>122.72</v>
      </c>
      <c r="D11600">
        <f t="shared" si="725"/>
        <v>4.8099053376189458</v>
      </c>
      <c r="E11600">
        <f t="shared" si="726"/>
        <v>-1.1665718815963011E-2</v>
      </c>
      <c r="F11600">
        <f t="shared" si="723"/>
        <v>9.1243257721107585E-2</v>
      </c>
    </row>
    <row r="11601" spans="1:6" x14ac:dyDescent="0.15">
      <c r="A11601" s="2">
        <v>42166</v>
      </c>
      <c r="B11601" s="1">
        <v>123.62</v>
      </c>
      <c r="C11601" s="1">
        <f t="shared" si="724"/>
        <v>123.62</v>
      </c>
      <c r="D11601">
        <f t="shared" si="725"/>
        <v>4.8172123442311277</v>
      </c>
      <c r="E11601">
        <f t="shared" si="726"/>
        <v>7.3070066121818655E-3</v>
      </c>
      <c r="F11601">
        <f t="shared" si="723"/>
        <v>8.9814573579101886E-2</v>
      </c>
    </row>
    <row r="11602" spans="1:6" x14ac:dyDescent="0.15">
      <c r="A11602" s="2">
        <v>42167</v>
      </c>
      <c r="B11602" s="1">
        <v>123.23</v>
      </c>
      <c r="C11602" s="1">
        <f t="shared" si="724"/>
        <v>123.23</v>
      </c>
      <c r="D11602">
        <f t="shared" si="725"/>
        <v>4.8140525279500315</v>
      </c>
      <c r="E11602">
        <f t="shared" si="726"/>
        <v>-3.1598162810961838E-3</v>
      </c>
      <c r="F11602">
        <f t="shared" si="723"/>
        <v>9.1391202333543711E-2</v>
      </c>
    </row>
    <row r="11603" spans="1:6" x14ac:dyDescent="0.15">
      <c r="A11603" s="2">
        <v>42170</v>
      </c>
      <c r="B11603" s="1">
        <v>123.38</v>
      </c>
      <c r="C11603" s="1">
        <f t="shared" si="724"/>
        <v>123.38</v>
      </c>
      <c r="D11603">
        <f t="shared" si="725"/>
        <v>4.8152690237814921</v>
      </c>
      <c r="E11603">
        <f t="shared" si="726"/>
        <v>1.2164958314606622E-3</v>
      </c>
      <c r="F11603">
        <f t="shared" si="723"/>
        <v>9.1396350648599037E-2</v>
      </c>
    </row>
    <row r="11604" spans="1:6" x14ac:dyDescent="0.15">
      <c r="A11604" s="2">
        <v>42171</v>
      </c>
      <c r="B11604" s="1">
        <v>123.39</v>
      </c>
      <c r="C11604" s="1">
        <f t="shared" si="724"/>
        <v>123.39</v>
      </c>
      <c r="D11604">
        <f t="shared" si="725"/>
        <v>4.8153500709104424</v>
      </c>
      <c r="E11604">
        <f t="shared" si="726"/>
        <v>8.1047128950295644E-5</v>
      </c>
      <c r="F11604">
        <f t="shared" si="723"/>
        <v>9.1150866016737248E-2</v>
      </c>
    </row>
    <row r="11605" spans="1:6" x14ac:dyDescent="0.15">
      <c r="A11605" s="2">
        <v>42172</v>
      </c>
      <c r="B11605" s="1">
        <v>124.25</v>
      </c>
      <c r="C11605" s="1">
        <f t="shared" si="724"/>
        <v>124.25</v>
      </c>
      <c r="D11605">
        <f t="shared" si="725"/>
        <v>4.8222956649767381</v>
      </c>
      <c r="E11605">
        <f t="shared" si="726"/>
        <v>6.9455940662956905E-3</v>
      </c>
      <c r="F11605">
        <f t="shared" si="723"/>
        <v>9.1595705272289843E-2</v>
      </c>
    </row>
    <row r="11606" spans="1:6" x14ac:dyDescent="0.15">
      <c r="A11606" s="2">
        <v>42173</v>
      </c>
      <c r="B11606" s="1">
        <v>122.87</v>
      </c>
      <c r="C11606" s="1">
        <f t="shared" si="724"/>
        <v>122.87</v>
      </c>
      <c r="D11606">
        <f t="shared" si="725"/>
        <v>4.8111268858794798</v>
      </c>
      <c r="E11606">
        <f t="shared" si="726"/>
        <v>-1.116877909725833E-2</v>
      </c>
      <c r="F11606">
        <f t="shared" si="723"/>
        <v>9.9821385291539763E-2</v>
      </c>
    </row>
    <row r="11607" spans="1:6" x14ac:dyDescent="0.15">
      <c r="A11607" s="2">
        <v>42174</v>
      </c>
      <c r="B11607" s="1">
        <v>122.7</v>
      </c>
      <c r="C11607" s="1">
        <f t="shared" si="724"/>
        <v>122.7</v>
      </c>
      <c r="D11607">
        <f t="shared" si="725"/>
        <v>4.8097423517168654</v>
      </c>
      <c r="E11607">
        <f t="shared" si="726"/>
        <v>-1.3845341626144148E-3</v>
      </c>
      <c r="F11607">
        <f t="shared" si="723"/>
        <v>9.9700897695606028E-2</v>
      </c>
    </row>
    <row r="11608" spans="1:6" x14ac:dyDescent="0.15">
      <c r="A11608" s="2">
        <v>42177</v>
      </c>
      <c r="B11608" s="1">
        <v>123.28</v>
      </c>
      <c r="C11608" s="1">
        <f t="shared" si="724"/>
        <v>123.28</v>
      </c>
      <c r="D11608">
        <f t="shared" si="725"/>
        <v>4.8144581910118607</v>
      </c>
      <c r="E11608">
        <f t="shared" si="726"/>
        <v>4.7158392949953054E-3</v>
      </c>
      <c r="F11608">
        <f t="shared" si="723"/>
        <v>0.10031743169166191</v>
      </c>
    </row>
    <row r="11609" spans="1:6" x14ac:dyDescent="0.15">
      <c r="A11609" s="2">
        <v>42178</v>
      </c>
      <c r="B11609" s="1">
        <v>123.71</v>
      </c>
      <c r="C11609" s="1">
        <f t="shared" si="724"/>
        <v>123.71</v>
      </c>
      <c r="D11609">
        <f t="shared" si="725"/>
        <v>4.8179401168747402</v>
      </c>
      <c r="E11609">
        <f t="shared" si="726"/>
        <v>3.4819258628795424E-3</v>
      </c>
      <c r="F11609">
        <f t="shared" si="723"/>
        <v>0.10072698352294729</v>
      </c>
    </row>
    <row r="11610" spans="1:6" x14ac:dyDescent="0.15">
      <c r="A11610" s="2">
        <v>42179</v>
      </c>
      <c r="B11610" s="1">
        <v>124.24</v>
      </c>
      <c r="C11610" s="1">
        <f t="shared" si="724"/>
        <v>124.24</v>
      </c>
      <c r="D11610">
        <f t="shared" si="725"/>
        <v>4.8222151788404313</v>
      </c>
      <c r="E11610">
        <f t="shared" si="726"/>
        <v>4.2750619656910516E-3</v>
      </c>
      <c r="F11610">
        <f t="shared" si="723"/>
        <v>9.1118608877876511E-2</v>
      </c>
    </row>
    <row r="11611" spans="1:6" x14ac:dyDescent="0.15">
      <c r="A11611" s="2">
        <v>42180</v>
      </c>
      <c r="B11611" s="1">
        <v>123.63</v>
      </c>
      <c r="C11611" s="1">
        <f t="shared" si="724"/>
        <v>123.63</v>
      </c>
      <c r="D11611">
        <f t="shared" si="725"/>
        <v>4.8172932340188357</v>
      </c>
      <c r="E11611">
        <f t="shared" si="726"/>
        <v>-4.9219448215955808E-3</v>
      </c>
      <c r="F11611">
        <f t="shared" si="723"/>
        <v>9.0981797755090479E-2</v>
      </c>
    </row>
    <row r="11612" spans="1:6" x14ac:dyDescent="0.15">
      <c r="A11612" s="2">
        <v>42181</v>
      </c>
      <c r="B11612" s="1">
        <v>123.92</v>
      </c>
      <c r="C11612" s="1">
        <f t="shared" si="724"/>
        <v>123.92</v>
      </c>
      <c r="D11612">
        <f t="shared" si="725"/>
        <v>4.8196361961086129</v>
      </c>
      <c r="E11612">
        <f t="shared" si="726"/>
        <v>2.3429620897772452E-3</v>
      </c>
      <c r="F11612">
        <f t="shared" si="723"/>
        <v>9.0558674624908478E-2</v>
      </c>
    </row>
    <row r="11613" spans="1:6" x14ac:dyDescent="0.15">
      <c r="A11613" s="2">
        <v>42184</v>
      </c>
      <c r="B11613" s="1">
        <v>122.5</v>
      </c>
      <c r="C11613" s="1">
        <f t="shared" si="724"/>
        <v>122.5</v>
      </c>
      <c r="D11613">
        <f t="shared" si="725"/>
        <v>4.808111029984782</v>
      </c>
      <c r="E11613">
        <f t="shared" si="726"/>
        <v>-1.1525166123830921E-2</v>
      </c>
      <c r="F11613">
        <f t="shared" si="723"/>
        <v>9.8719471379169171E-2</v>
      </c>
    </row>
    <row r="11614" spans="1:6" x14ac:dyDescent="0.15">
      <c r="A11614" s="2">
        <v>42185</v>
      </c>
      <c r="B11614" s="1">
        <v>122.1</v>
      </c>
      <c r="C11614" s="1">
        <f t="shared" si="724"/>
        <v>122.1</v>
      </c>
      <c r="D11614">
        <f t="shared" si="725"/>
        <v>4.8048403811166587</v>
      </c>
      <c r="E11614">
        <f t="shared" si="726"/>
        <v>-3.2706488681233381E-3</v>
      </c>
      <c r="F11614">
        <f t="shared" ref="F11614:F11677" si="727">STDEV(E11594:E11614)*SQRT(250)</f>
        <v>9.6749176302335774E-2</v>
      </c>
    </row>
    <row r="11615" spans="1:6" x14ac:dyDescent="0.15">
      <c r="A11615" s="2">
        <v>42186</v>
      </c>
      <c r="B11615" s="1">
        <v>123.02</v>
      </c>
      <c r="C11615" s="1">
        <f t="shared" si="724"/>
        <v>123.02</v>
      </c>
      <c r="D11615">
        <f t="shared" si="725"/>
        <v>4.8123469437802218</v>
      </c>
      <c r="E11615">
        <f t="shared" si="726"/>
        <v>7.5065626635630878E-3</v>
      </c>
      <c r="F11615">
        <f t="shared" si="727"/>
        <v>0.10049989620608926</v>
      </c>
    </row>
    <row r="11616" spans="1:6" x14ac:dyDescent="0.15">
      <c r="A11616" s="2">
        <v>42187</v>
      </c>
      <c r="B11616" s="1">
        <v>123.14</v>
      </c>
      <c r="C11616" s="1">
        <f t="shared" si="724"/>
        <v>123.14</v>
      </c>
      <c r="D11616">
        <f t="shared" si="725"/>
        <v>4.8133219194830641</v>
      </c>
      <c r="E11616">
        <f t="shared" si="726"/>
        <v>9.7497570284232893E-4</v>
      </c>
      <c r="F11616">
        <f t="shared" si="727"/>
        <v>0.10059201995447545</v>
      </c>
    </row>
    <row r="11617" spans="1:6" x14ac:dyDescent="0.15">
      <c r="A11617" s="2">
        <v>42188</v>
      </c>
      <c r="B11617" s="1" t="e">
        <f>NA()</f>
        <v>#N/A</v>
      </c>
      <c r="C11617" s="1">
        <f t="shared" si="724"/>
        <v>123.14</v>
      </c>
      <c r="D11617">
        <f t="shared" si="725"/>
        <v>4.8133219194830641</v>
      </c>
      <c r="E11617">
        <f t="shared" si="726"/>
        <v>0</v>
      </c>
      <c r="F11617">
        <f t="shared" si="727"/>
        <v>9.9354195224882882E-2</v>
      </c>
    </row>
    <row r="11618" spans="1:6" x14ac:dyDescent="0.15">
      <c r="A11618" s="2">
        <v>42191</v>
      </c>
      <c r="B11618" s="1">
        <v>122.53</v>
      </c>
      <c r="C11618" s="1">
        <f t="shared" si="724"/>
        <v>122.53</v>
      </c>
      <c r="D11618">
        <f t="shared" si="725"/>
        <v>4.8083558979613548</v>
      </c>
      <c r="E11618">
        <f t="shared" si="726"/>
        <v>-4.9660215217093295E-3</v>
      </c>
      <c r="F11618">
        <f t="shared" si="727"/>
        <v>9.5218373779201046E-2</v>
      </c>
    </row>
    <row r="11619" spans="1:6" x14ac:dyDescent="0.15">
      <c r="A11619" s="2">
        <v>42192</v>
      </c>
      <c r="B11619" s="1">
        <v>122.16</v>
      </c>
      <c r="C11619" s="1">
        <f t="shared" si="724"/>
        <v>122.16</v>
      </c>
      <c r="D11619">
        <f t="shared" si="725"/>
        <v>4.8053316609103769</v>
      </c>
      <c r="E11619">
        <f t="shared" si="726"/>
        <v>-3.0242370509778738E-3</v>
      </c>
      <c r="F11619">
        <f t="shared" si="727"/>
        <v>9.4918983206388058E-2</v>
      </c>
    </row>
    <row r="11620" spans="1:6" x14ac:dyDescent="0.15">
      <c r="A11620" s="2">
        <v>42193</v>
      </c>
      <c r="B11620" s="1">
        <v>120.54</v>
      </c>
      <c r="C11620" s="1">
        <f t="shared" si="724"/>
        <v>120.54</v>
      </c>
      <c r="D11620">
        <f t="shared" si="725"/>
        <v>4.7919816480548985</v>
      </c>
      <c r="E11620">
        <f t="shared" si="726"/>
        <v>-1.3350012855478433E-2</v>
      </c>
      <c r="F11620">
        <f t="shared" si="727"/>
        <v>0.10181907936522615</v>
      </c>
    </row>
    <row r="11621" spans="1:6" x14ac:dyDescent="0.15">
      <c r="A11621" s="2">
        <v>42194</v>
      </c>
      <c r="B11621" s="1">
        <v>121.22</v>
      </c>
      <c r="C11621" s="1">
        <f t="shared" si="724"/>
        <v>121.22</v>
      </c>
      <c r="D11621">
        <f t="shared" si="725"/>
        <v>4.7976070765231391</v>
      </c>
      <c r="E11621">
        <f t="shared" si="726"/>
        <v>5.6254284682406563E-3</v>
      </c>
      <c r="F11621">
        <f t="shared" si="727"/>
        <v>9.7430503869896087E-2</v>
      </c>
    </row>
    <row r="11622" spans="1:6" x14ac:dyDescent="0.15">
      <c r="A11622" s="2">
        <v>42195</v>
      </c>
      <c r="B11622" s="1">
        <v>122.75</v>
      </c>
      <c r="C11622" s="1">
        <f t="shared" si="724"/>
        <v>122.75</v>
      </c>
      <c r="D11622">
        <f t="shared" si="725"/>
        <v>4.8101497666746296</v>
      </c>
      <c r="E11622">
        <f t="shared" si="726"/>
        <v>1.2542690151490454E-2</v>
      </c>
      <c r="F11622">
        <f t="shared" si="727"/>
        <v>0.10417353238894372</v>
      </c>
    </row>
    <row r="11623" spans="1:6" x14ac:dyDescent="0.15">
      <c r="A11623" s="2">
        <v>42198</v>
      </c>
      <c r="B11623" s="1">
        <v>123.35</v>
      </c>
      <c r="C11623" s="1">
        <f t="shared" si="724"/>
        <v>123.35</v>
      </c>
      <c r="D11623">
        <f t="shared" si="725"/>
        <v>4.8150258429753654</v>
      </c>
      <c r="E11623">
        <f t="shared" si="726"/>
        <v>4.8760763007358321E-3</v>
      </c>
      <c r="F11623">
        <f t="shared" si="727"/>
        <v>0.10513632791757234</v>
      </c>
    </row>
    <row r="11624" spans="1:6" x14ac:dyDescent="0.15">
      <c r="A11624" s="2">
        <v>42199</v>
      </c>
      <c r="B11624" s="1">
        <v>123.39</v>
      </c>
      <c r="C11624" s="1">
        <f t="shared" si="724"/>
        <v>123.39</v>
      </c>
      <c r="D11624">
        <f t="shared" si="725"/>
        <v>4.8153500709104424</v>
      </c>
      <c r="E11624">
        <f t="shared" si="726"/>
        <v>3.2422793507702607E-4</v>
      </c>
      <c r="F11624">
        <f t="shared" si="727"/>
        <v>0.10505723774587061</v>
      </c>
    </row>
    <row r="11625" spans="1:6" x14ac:dyDescent="0.15">
      <c r="A11625" s="2">
        <v>42200</v>
      </c>
      <c r="B11625" s="1">
        <v>123.89</v>
      </c>
      <c r="C11625" s="1">
        <f t="shared" si="724"/>
        <v>123.89</v>
      </c>
      <c r="D11625">
        <f t="shared" si="725"/>
        <v>4.8193940751276472</v>
      </c>
      <c r="E11625">
        <f t="shared" si="726"/>
        <v>4.0440042172047441E-3</v>
      </c>
      <c r="F11625">
        <f t="shared" si="727"/>
        <v>0.10597940896737457</v>
      </c>
    </row>
    <row r="11626" spans="1:6" x14ac:dyDescent="0.15">
      <c r="A11626" s="2">
        <v>42201</v>
      </c>
      <c r="B11626" s="1">
        <v>124.04</v>
      </c>
      <c r="C11626" s="1">
        <f t="shared" si="724"/>
        <v>124.04</v>
      </c>
      <c r="D11626">
        <f t="shared" si="725"/>
        <v>4.8206040942322481</v>
      </c>
      <c r="E11626">
        <f t="shared" si="726"/>
        <v>1.2100191046009456E-3</v>
      </c>
      <c r="F11626">
        <f t="shared" si="727"/>
        <v>0.10322282827048071</v>
      </c>
    </row>
    <row r="11627" spans="1:6" x14ac:dyDescent="0.15">
      <c r="A11627" s="2">
        <v>42202</v>
      </c>
      <c r="B11627" s="1">
        <v>124</v>
      </c>
      <c r="C11627" s="1">
        <f t="shared" si="724"/>
        <v>124</v>
      </c>
      <c r="D11627">
        <f t="shared" si="725"/>
        <v>4.8202815656050371</v>
      </c>
      <c r="E11627">
        <f t="shared" si="726"/>
        <v>-3.2252862721104947E-4</v>
      </c>
      <c r="F11627">
        <f t="shared" si="727"/>
        <v>9.5125178920682854E-2</v>
      </c>
    </row>
    <row r="11628" spans="1:6" x14ac:dyDescent="0.15">
      <c r="A11628" s="2">
        <v>42205</v>
      </c>
      <c r="B11628" s="1">
        <v>124.24</v>
      </c>
      <c r="C11628" s="1">
        <f t="shared" si="724"/>
        <v>124.24</v>
      </c>
      <c r="D11628">
        <f t="shared" si="725"/>
        <v>4.8222151788404313</v>
      </c>
      <c r="E11628">
        <f t="shared" si="726"/>
        <v>1.9336132353942048E-3</v>
      </c>
      <c r="F11628">
        <f t="shared" si="727"/>
        <v>9.5020300501221081E-2</v>
      </c>
    </row>
    <row r="11629" spans="1:6" x14ac:dyDescent="0.15">
      <c r="A11629" s="2">
        <v>42206</v>
      </c>
      <c r="B11629" s="1">
        <v>123.93</v>
      </c>
      <c r="C11629" s="1">
        <f t="shared" si="724"/>
        <v>123.93</v>
      </c>
      <c r="D11629">
        <f t="shared" si="725"/>
        <v>4.8197168900767826</v>
      </c>
      <c r="E11629">
        <f t="shared" si="726"/>
        <v>-2.4982887636486595E-3</v>
      </c>
      <c r="F11629">
        <f t="shared" si="727"/>
        <v>9.436645435680989E-2</v>
      </c>
    </row>
    <row r="11630" spans="1:6" x14ac:dyDescent="0.15">
      <c r="A11630" s="2">
        <v>42207</v>
      </c>
      <c r="B11630" s="1">
        <v>124.08</v>
      </c>
      <c r="C11630" s="1">
        <f t="shared" si="724"/>
        <v>124.08</v>
      </c>
      <c r="D11630">
        <f t="shared" si="725"/>
        <v>4.8209265188682835</v>
      </c>
      <c r="E11630">
        <f t="shared" si="726"/>
        <v>1.209628791500883E-3</v>
      </c>
      <c r="F11630">
        <f t="shared" si="727"/>
        <v>9.3717245529823273E-2</v>
      </c>
    </row>
    <row r="11631" spans="1:6" x14ac:dyDescent="0.15">
      <c r="A11631" s="2">
        <v>42208</v>
      </c>
      <c r="B11631" s="1">
        <v>123.88</v>
      </c>
      <c r="C11631" s="1">
        <f t="shared" si="724"/>
        <v>123.88</v>
      </c>
      <c r="D11631">
        <f t="shared" si="725"/>
        <v>4.8193133551050016</v>
      </c>
      <c r="E11631">
        <f t="shared" si="726"/>
        <v>-1.6131637632819107E-3</v>
      </c>
      <c r="F11631">
        <f t="shared" si="727"/>
        <v>9.2667660643703936E-2</v>
      </c>
    </row>
    <row r="11632" spans="1:6" x14ac:dyDescent="0.15">
      <c r="A11632" s="2">
        <v>42209</v>
      </c>
      <c r="B11632" s="1">
        <v>123.74</v>
      </c>
      <c r="C11632" s="1">
        <f t="shared" si="724"/>
        <v>123.74</v>
      </c>
      <c r="D11632">
        <f t="shared" si="725"/>
        <v>4.8181825901028423</v>
      </c>
      <c r="E11632">
        <f t="shared" si="726"/>
        <v>-1.1307650021592508E-3</v>
      </c>
      <c r="F11632">
        <f t="shared" si="727"/>
        <v>9.1131774820641456E-2</v>
      </c>
    </row>
    <row r="11633" spans="1:6" x14ac:dyDescent="0.15">
      <c r="A11633" s="2">
        <v>42212</v>
      </c>
      <c r="B11633" s="1">
        <v>123.24</v>
      </c>
      <c r="C11633" s="1">
        <f t="shared" si="724"/>
        <v>123.24</v>
      </c>
      <c r="D11633">
        <f t="shared" si="725"/>
        <v>4.8141336737284668</v>
      </c>
      <c r="E11633">
        <f t="shared" si="726"/>
        <v>-4.0489163743755441E-3</v>
      </c>
      <c r="F11633">
        <f t="shared" si="727"/>
        <v>9.1780999514945047E-2</v>
      </c>
    </row>
    <row r="11634" spans="1:6" x14ac:dyDescent="0.15">
      <c r="A11634" s="2">
        <v>42213</v>
      </c>
      <c r="B11634" s="1">
        <v>123.52</v>
      </c>
      <c r="C11634" s="1">
        <f t="shared" si="724"/>
        <v>123.52</v>
      </c>
      <c r="D11634">
        <f t="shared" si="725"/>
        <v>4.8164030862764662</v>
      </c>
      <c r="E11634">
        <f t="shared" si="726"/>
        <v>2.2694125479993943E-3</v>
      </c>
      <c r="F11634">
        <f t="shared" si="727"/>
        <v>8.2491554624187599E-2</v>
      </c>
    </row>
    <row r="11635" spans="1:6" x14ac:dyDescent="0.15">
      <c r="A11635" s="2">
        <v>42214</v>
      </c>
      <c r="B11635" s="1">
        <v>123.86</v>
      </c>
      <c r="C11635" s="1">
        <f t="shared" si="724"/>
        <v>123.86</v>
      </c>
      <c r="D11635">
        <f t="shared" si="725"/>
        <v>4.8191518955099149</v>
      </c>
      <c r="E11635">
        <f t="shared" si="726"/>
        <v>2.748809233448668E-3</v>
      </c>
      <c r="F11635">
        <f t="shared" si="727"/>
        <v>8.1759420553812454E-2</v>
      </c>
    </row>
    <row r="11636" spans="1:6" x14ac:dyDescent="0.15">
      <c r="A11636" s="2">
        <v>42215</v>
      </c>
      <c r="B11636" s="1">
        <v>124.38</v>
      </c>
      <c r="C11636" s="1">
        <f t="shared" si="724"/>
        <v>124.38</v>
      </c>
      <c r="D11636">
        <f t="shared" si="725"/>
        <v>4.8233413956757429</v>
      </c>
      <c r="E11636">
        <f t="shared" si="726"/>
        <v>4.1895001658280862E-3</v>
      </c>
      <c r="F11636">
        <f t="shared" si="727"/>
        <v>7.9054480383889972E-2</v>
      </c>
    </row>
    <row r="11637" spans="1:6" x14ac:dyDescent="0.15">
      <c r="A11637" s="2">
        <v>42216</v>
      </c>
      <c r="B11637" s="1">
        <v>123.94</v>
      </c>
      <c r="C11637" s="1">
        <f t="shared" si="724"/>
        <v>123.94</v>
      </c>
      <c r="D11637">
        <f t="shared" si="725"/>
        <v>4.8197975775339614</v>
      </c>
      <c r="E11637">
        <f t="shared" si="726"/>
        <v>-3.5438181417815073E-3</v>
      </c>
      <c r="F11637">
        <f t="shared" si="727"/>
        <v>8.0260214978997046E-2</v>
      </c>
    </row>
    <row r="11638" spans="1:6" x14ac:dyDescent="0.15">
      <c r="A11638" s="2">
        <v>42219</v>
      </c>
      <c r="B11638" s="1">
        <v>123.98</v>
      </c>
      <c r="C11638" s="1">
        <f t="shared" si="724"/>
        <v>123.98</v>
      </c>
      <c r="D11638">
        <f t="shared" si="725"/>
        <v>4.8201202622737735</v>
      </c>
      <c r="E11638">
        <f t="shared" si="726"/>
        <v>3.2268473981211798E-4</v>
      </c>
      <c r="F11638">
        <f t="shared" si="727"/>
        <v>8.0252439730742767E-2</v>
      </c>
    </row>
    <row r="11639" spans="1:6" x14ac:dyDescent="0.15">
      <c r="A11639" s="2">
        <v>42220</v>
      </c>
      <c r="B11639" s="1">
        <v>124</v>
      </c>
      <c r="C11639" s="1">
        <f t="shared" si="724"/>
        <v>124</v>
      </c>
      <c r="D11639">
        <f t="shared" si="725"/>
        <v>4.8202815656050371</v>
      </c>
      <c r="E11639">
        <f t="shared" si="726"/>
        <v>1.6130333126351815E-4</v>
      </c>
      <c r="F11639">
        <f t="shared" si="727"/>
        <v>7.7944640016138364E-2</v>
      </c>
    </row>
    <row r="11640" spans="1:6" x14ac:dyDescent="0.15">
      <c r="A11640" s="2">
        <v>42221</v>
      </c>
      <c r="B11640" s="1">
        <v>124.84</v>
      </c>
      <c r="C11640" s="1">
        <f t="shared" si="724"/>
        <v>124.84</v>
      </c>
      <c r="D11640">
        <f t="shared" si="725"/>
        <v>4.8270329174025788</v>
      </c>
      <c r="E11640">
        <f t="shared" si="726"/>
        <v>6.7513517975417159E-3</v>
      </c>
      <c r="F11640">
        <f t="shared" si="727"/>
        <v>7.9593547043439405E-2</v>
      </c>
    </row>
    <row r="11641" spans="1:6" x14ac:dyDescent="0.15">
      <c r="A11641" s="2">
        <v>42222</v>
      </c>
      <c r="B11641" s="1">
        <v>124.6</v>
      </c>
      <c r="C11641" s="1">
        <f t="shared" si="724"/>
        <v>124.6</v>
      </c>
      <c r="D11641">
        <f t="shared" si="725"/>
        <v>4.8251086063533526</v>
      </c>
      <c r="E11641">
        <f t="shared" si="726"/>
        <v>-1.9243110492261906E-3</v>
      </c>
      <c r="F11641">
        <f t="shared" si="727"/>
        <v>6.1487778888643582E-2</v>
      </c>
    </row>
    <row r="11642" spans="1:6" x14ac:dyDescent="0.15">
      <c r="A11642" s="2">
        <v>42223</v>
      </c>
      <c r="B11642" s="1">
        <v>124.27</v>
      </c>
      <c r="C11642" s="1">
        <f t="shared" si="724"/>
        <v>124.27</v>
      </c>
      <c r="D11642">
        <f t="shared" si="725"/>
        <v>4.8224566178179034</v>
      </c>
      <c r="E11642">
        <f t="shared" si="726"/>
        <v>-2.6519885354492345E-3</v>
      </c>
      <c r="F11642">
        <f t="shared" si="727"/>
        <v>6.1308597318014267E-2</v>
      </c>
    </row>
    <row r="11643" spans="1:6" x14ac:dyDescent="0.15">
      <c r="A11643" s="2">
        <v>42226</v>
      </c>
      <c r="B11643" s="1">
        <v>124.55</v>
      </c>
      <c r="C11643" s="1">
        <f t="shared" si="724"/>
        <v>124.55</v>
      </c>
      <c r="D11643">
        <f t="shared" si="725"/>
        <v>4.8247072417081895</v>
      </c>
      <c r="E11643">
        <f t="shared" si="726"/>
        <v>2.2506238902861853E-3</v>
      </c>
      <c r="F11643">
        <f t="shared" si="727"/>
        <v>4.5792886382365297E-2</v>
      </c>
    </row>
    <row r="11644" spans="1:6" x14ac:dyDescent="0.15">
      <c r="A11644" s="2">
        <v>42227</v>
      </c>
      <c r="B11644" s="1">
        <v>124.9</v>
      </c>
      <c r="C11644" s="1">
        <f t="shared" si="724"/>
        <v>124.9</v>
      </c>
      <c r="D11644">
        <f t="shared" si="725"/>
        <v>4.8275134171315317</v>
      </c>
      <c r="E11644">
        <f t="shared" si="726"/>
        <v>2.806175423342161E-3</v>
      </c>
      <c r="F11644">
        <f t="shared" si="727"/>
        <v>4.3949305647623206E-2</v>
      </c>
    </row>
    <row r="11645" spans="1:6" x14ac:dyDescent="0.15">
      <c r="A11645" s="2">
        <v>42228</v>
      </c>
      <c r="B11645" s="1">
        <v>123.87</v>
      </c>
      <c r="C11645" s="1">
        <f t="shared" si="724"/>
        <v>123.87</v>
      </c>
      <c r="D11645">
        <f t="shared" si="725"/>
        <v>4.8192326285661089</v>
      </c>
      <c r="E11645">
        <f t="shared" si="726"/>
        <v>-8.2807885654228031E-3</v>
      </c>
      <c r="F11645">
        <f t="shared" si="727"/>
        <v>5.3583757114337514E-2</v>
      </c>
    </row>
    <row r="11646" spans="1:6" x14ac:dyDescent="0.15">
      <c r="A11646" s="2">
        <v>42229</v>
      </c>
      <c r="B11646" s="1">
        <v>124.32</v>
      </c>
      <c r="C11646" s="1">
        <f t="shared" si="724"/>
        <v>124.32</v>
      </c>
      <c r="D11646">
        <f t="shared" si="725"/>
        <v>4.8228588866193371</v>
      </c>
      <c r="E11646">
        <f t="shared" si="726"/>
        <v>3.6262580532282485E-3</v>
      </c>
      <c r="F11646">
        <f t="shared" si="727"/>
        <v>5.322586992027406E-2</v>
      </c>
    </row>
    <row r="11647" spans="1:6" x14ac:dyDescent="0.15">
      <c r="A11647" s="2">
        <v>42230</v>
      </c>
      <c r="B11647" s="1">
        <v>124.27</v>
      </c>
      <c r="C11647" s="1">
        <f t="shared" si="724"/>
        <v>124.27</v>
      </c>
      <c r="D11647">
        <f t="shared" si="725"/>
        <v>4.8224566178179034</v>
      </c>
      <c r="E11647">
        <f t="shared" si="726"/>
        <v>-4.0226880143379162E-4</v>
      </c>
      <c r="F11647">
        <f t="shared" si="727"/>
        <v>5.3120779117633986E-2</v>
      </c>
    </row>
    <row r="11648" spans="1:6" x14ac:dyDescent="0.15">
      <c r="A11648" s="2">
        <v>42233</v>
      </c>
      <c r="B11648" s="1">
        <v>124.33</v>
      </c>
      <c r="C11648" s="1">
        <f t="shared" si="724"/>
        <v>124.33</v>
      </c>
      <c r="D11648">
        <f t="shared" si="725"/>
        <v>4.8229393209648466</v>
      </c>
      <c r="E11648">
        <f t="shared" si="726"/>
        <v>4.8270314694320859E-4</v>
      </c>
      <c r="F11648">
        <f t="shared" si="727"/>
        <v>5.3115605961463259E-2</v>
      </c>
    </row>
    <row r="11649" spans="1:6" x14ac:dyDescent="0.15">
      <c r="A11649" s="2">
        <v>42234</v>
      </c>
      <c r="B11649" s="1">
        <v>124.39</v>
      </c>
      <c r="C11649" s="1">
        <f t="shared" si="724"/>
        <v>124.39</v>
      </c>
      <c r="D11649">
        <f t="shared" si="725"/>
        <v>4.8234217912218735</v>
      </c>
      <c r="E11649">
        <f t="shared" si="726"/>
        <v>4.8247025702696789E-4</v>
      </c>
      <c r="F11649">
        <f t="shared" si="727"/>
        <v>5.2733096919391056E-2</v>
      </c>
    </row>
    <row r="11650" spans="1:6" x14ac:dyDescent="0.15">
      <c r="A11650" s="2">
        <v>42235</v>
      </c>
      <c r="B11650" s="1">
        <v>124.1</v>
      </c>
      <c r="C11650" s="1">
        <f t="shared" si="724"/>
        <v>124.1</v>
      </c>
      <c r="D11650">
        <f t="shared" si="725"/>
        <v>4.8210876922105612</v>
      </c>
      <c r="E11650">
        <f t="shared" si="726"/>
        <v>-2.3340990113123183E-3</v>
      </c>
      <c r="F11650">
        <f t="shared" si="727"/>
        <v>5.2636581936393784E-2</v>
      </c>
    </row>
    <row r="11651" spans="1:6" x14ac:dyDescent="0.15">
      <c r="A11651" s="2">
        <v>42236</v>
      </c>
      <c r="B11651" s="1">
        <v>123.54</v>
      </c>
      <c r="C11651" s="1">
        <f t="shared" si="724"/>
        <v>123.54</v>
      </c>
      <c r="D11651">
        <f t="shared" si="725"/>
        <v>4.8165649902677528</v>
      </c>
      <c r="E11651">
        <f t="shared" si="726"/>
        <v>-4.5227019428084603E-3</v>
      </c>
      <c r="F11651">
        <f t="shared" si="727"/>
        <v>5.47521733215229E-2</v>
      </c>
    </row>
    <row r="11652" spans="1:6" x14ac:dyDescent="0.15">
      <c r="A11652" s="2">
        <v>42237</v>
      </c>
      <c r="B11652" s="1">
        <v>122.11</v>
      </c>
      <c r="C11652" s="1">
        <f t="shared" si="724"/>
        <v>122.11</v>
      </c>
      <c r="D11652">
        <f t="shared" si="725"/>
        <v>4.8049222778449305</v>
      </c>
      <c r="E11652">
        <f t="shared" si="726"/>
        <v>-1.1642712422822221E-2</v>
      </c>
      <c r="F11652">
        <f t="shared" si="727"/>
        <v>6.743684964420632E-2</v>
      </c>
    </row>
    <row r="11653" spans="1:6" x14ac:dyDescent="0.15">
      <c r="A11653" s="2">
        <v>42240</v>
      </c>
      <c r="B11653" s="1">
        <v>118.56</v>
      </c>
      <c r="C11653" s="1">
        <f t="shared" si="724"/>
        <v>118.56</v>
      </c>
      <c r="D11653">
        <f t="shared" si="725"/>
        <v>4.7754191615477763</v>
      </c>
      <c r="E11653">
        <f t="shared" si="726"/>
        <v>-2.9503116297154186E-2</v>
      </c>
      <c r="F11653">
        <f t="shared" si="727"/>
        <v>0.12019536814334426</v>
      </c>
    </row>
    <row r="11654" spans="1:6" x14ac:dyDescent="0.15">
      <c r="A11654" s="2">
        <v>42241</v>
      </c>
      <c r="B11654" s="1">
        <v>119.91</v>
      </c>
      <c r="C11654" s="1">
        <f t="shared" si="724"/>
        <v>119.91</v>
      </c>
      <c r="D11654">
        <f t="shared" si="725"/>
        <v>4.7867414613913422</v>
      </c>
      <c r="E11654">
        <f t="shared" si="726"/>
        <v>1.1322299843565808E-2</v>
      </c>
      <c r="F11654">
        <f t="shared" si="727"/>
        <v>0.12839909377149492</v>
      </c>
    </row>
    <row r="11655" spans="1:6" x14ac:dyDescent="0.15">
      <c r="A11655" s="2">
        <v>42242</v>
      </c>
      <c r="B11655" s="1">
        <v>119.07</v>
      </c>
      <c r="C11655" s="1">
        <f t="shared" si="724"/>
        <v>119.07</v>
      </c>
      <c r="D11655">
        <f t="shared" si="725"/>
        <v>4.7797115554630834</v>
      </c>
      <c r="E11655">
        <f t="shared" si="726"/>
        <v>-7.0299059282588061E-3</v>
      </c>
      <c r="F11655">
        <f t="shared" si="727"/>
        <v>0.12917031697054643</v>
      </c>
    </row>
    <row r="11656" spans="1:6" x14ac:dyDescent="0.15">
      <c r="A11656" s="2">
        <v>42243</v>
      </c>
      <c r="B11656" s="1">
        <v>120.89</v>
      </c>
      <c r="C11656" s="1">
        <f t="shared" si="724"/>
        <v>120.89</v>
      </c>
      <c r="D11656">
        <f t="shared" si="725"/>
        <v>4.7948810412139009</v>
      </c>
      <c r="E11656">
        <f t="shared" si="726"/>
        <v>1.5169485750817557E-2</v>
      </c>
      <c r="F11656">
        <f t="shared" si="727"/>
        <v>0.14112989889151417</v>
      </c>
    </row>
    <row r="11657" spans="1:6" x14ac:dyDescent="0.15">
      <c r="A11657" s="2">
        <v>42244</v>
      </c>
      <c r="B11657" s="1">
        <v>121.32</v>
      </c>
      <c r="C11657" s="1">
        <f t="shared" ref="C11657:C11720" si="728">_xlfn.IFNA(B11657,C11656)</f>
        <v>121.32</v>
      </c>
      <c r="D11657">
        <f t="shared" ref="D11657:D11720" si="729">+LN(C11657)</f>
        <v>4.7984316828203806</v>
      </c>
      <c r="E11657">
        <f t="shared" si="726"/>
        <v>3.5506416064796653E-3</v>
      </c>
      <c r="F11657">
        <f t="shared" si="727"/>
        <v>0.14084436667437233</v>
      </c>
    </row>
    <row r="11658" spans="1:6" x14ac:dyDescent="0.15">
      <c r="A11658" s="2">
        <v>42247</v>
      </c>
      <c r="B11658" s="1">
        <v>121.26</v>
      </c>
      <c r="C11658" s="1">
        <f t="shared" si="728"/>
        <v>121.26</v>
      </c>
      <c r="D11658">
        <f t="shared" si="729"/>
        <v>4.7979370006435849</v>
      </c>
      <c r="E11658">
        <f t="shared" ref="E11658:E11721" si="730">+D11658-D11657</f>
        <v>-4.9468217679571325E-4</v>
      </c>
      <c r="F11658">
        <f t="shared" si="727"/>
        <v>0.14059906724448321</v>
      </c>
    </row>
    <row r="11659" spans="1:6" x14ac:dyDescent="0.15">
      <c r="A11659" s="2">
        <v>42248</v>
      </c>
      <c r="B11659" s="1">
        <v>119.94</v>
      </c>
      <c r="C11659" s="1">
        <f t="shared" si="728"/>
        <v>119.94</v>
      </c>
      <c r="D11659">
        <f t="shared" si="729"/>
        <v>4.7869916177403633</v>
      </c>
      <c r="E11659">
        <f t="shared" si="730"/>
        <v>-1.0945382903221557E-2</v>
      </c>
      <c r="F11659">
        <f t="shared" si="727"/>
        <v>0.14455272723289087</v>
      </c>
    </row>
    <row r="11660" spans="1:6" x14ac:dyDescent="0.15">
      <c r="A11660" s="2">
        <v>42249</v>
      </c>
      <c r="B11660" s="1">
        <v>120</v>
      </c>
      <c r="C11660" s="1">
        <f t="shared" si="728"/>
        <v>120</v>
      </c>
      <c r="D11660">
        <f t="shared" si="729"/>
        <v>4.7874917427820458</v>
      </c>
      <c r="E11660">
        <f t="shared" si="730"/>
        <v>5.0012504168250871E-4</v>
      </c>
      <c r="F11660">
        <f t="shared" si="727"/>
        <v>0.14460839079584487</v>
      </c>
    </row>
    <row r="11661" spans="1:6" x14ac:dyDescent="0.15">
      <c r="A11661" s="2">
        <v>42250</v>
      </c>
      <c r="B11661" s="1">
        <v>120.2</v>
      </c>
      <c r="C11661" s="1">
        <f t="shared" si="728"/>
        <v>120.2</v>
      </c>
      <c r="D11661">
        <f t="shared" si="729"/>
        <v>4.7891570221011071</v>
      </c>
      <c r="E11661">
        <f t="shared" si="730"/>
        <v>1.6652793190612414E-3</v>
      </c>
      <c r="F11661">
        <f t="shared" si="727"/>
        <v>0.14199491766371233</v>
      </c>
    </row>
    <row r="11662" spans="1:6" x14ac:dyDescent="0.15">
      <c r="A11662" s="2">
        <v>42251</v>
      </c>
      <c r="B11662" s="1">
        <v>119.05</v>
      </c>
      <c r="C11662" s="1">
        <f t="shared" si="728"/>
        <v>119.05</v>
      </c>
      <c r="D11662">
        <f t="shared" si="729"/>
        <v>4.7795435729328721</v>
      </c>
      <c r="E11662">
        <f t="shared" si="730"/>
        <v>-9.6134491682349221E-3</v>
      </c>
      <c r="F11662">
        <f t="shared" si="727"/>
        <v>0.14453235426878216</v>
      </c>
    </row>
    <row r="11663" spans="1:6" x14ac:dyDescent="0.15">
      <c r="A11663" s="2">
        <v>42254</v>
      </c>
      <c r="B11663" s="1" t="e">
        <f>NA()</f>
        <v>#N/A</v>
      </c>
      <c r="C11663" s="1">
        <f t="shared" si="728"/>
        <v>119.05</v>
      </c>
      <c r="D11663">
        <f t="shared" si="729"/>
        <v>4.7795435729328721</v>
      </c>
      <c r="E11663">
        <f t="shared" si="730"/>
        <v>0</v>
      </c>
      <c r="F11663">
        <f t="shared" si="727"/>
        <v>0.14471128758067303</v>
      </c>
    </row>
    <row r="11664" spans="1:6" x14ac:dyDescent="0.15">
      <c r="A11664" s="2">
        <v>42255</v>
      </c>
      <c r="B11664" s="1">
        <v>119.72</v>
      </c>
      <c r="C11664" s="1">
        <f t="shared" si="728"/>
        <v>119.72</v>
      </c>
      <c r="D11664">
        <f t="shared" si="729"/>
        <v>4.7851556829844979</v>
      </c>
      <c r="E11664">
        <f t="shared" si="730"/>
        <v>5.6121100516257627E-3</v>
      </c>
      <c r="F11664">
        <f t="shared" si="727"/>
        <v>0.14641290859073511</v>
      </c>
    </row>
    <row r="11665" spans="1:6" x14ac:dyDescent="0.15">
      <c r="A11665" s="2">
        <v>42256</v>
      </c>
      <c r="B11665" s="1">
        <v>120.94</v>
      </c>
      <c r="C11665" s="1">
        <f t="shared" si="728"/>
        <v>120.94</v>
      </c>
      <c r="D11665">
        <f t="shared" si="729"/>
        <v>4.7952945548450669</v>
      </c>
      <c r="E11665">
        <f t="shared" si="730"/>
        <v>1.0138871860569054E-2</v>
      </c>
      <c r="F11665">
        <f t="shared" si="727"/>
        <v>0.15144808501097462</v>
      </c>
    </row>
    <row r="11666" spans="1:6" x14ac:dyDescent="0.15">
      <c r="A11666" s="2">
        <v>42257</v>
      </c>
      <c r="B11666" s="1">
        <v>120.71</v>
      </c>
      <c r="C11666" s="1">
        <f t="shared" si="728"/>
        <v>120.71</v>
      </c>
      <c r="D11666">
        <f t="shared" si="729"/>
        <v>4.7933909747130361</v>
      </c>
      <c r="E11666">
        <f t="shared" si="730"/>
        <v>-1.9035801320308465E-3</v>
      </c>
      <c r="F11666">
        <f t="shared" si="727"/>
        <v>0.14948267349462285</v>
      </c>
    </row>
    <row r="11667" spans="1:6" x14ac:dyDescent="0.15">
      <c r="A11667" s="2">
        <v>42258</v>
      </c>
      <c r="B11667" s="1">
        <v>120.66</v>
      </c>
      <c r="C11667" s="1">
        <f t="shared" si="728"/>
        <v>120.66</v>
      </c>
      <c r="D11667">
        <f t="shared" si="729"/>
        <v>4.7929766730126158</v>
      </c>
      <c r="E11667">
        <f t="shared" si="730"/>
        <v>-4.1430170042033865E-4</v>
      </c>
      <c r="F11667">
        <f t="shared" si="727"/>
        <v>0.1484884581554238</v>
      </c>
    </row>
    <row r="11668" spans="1:6" x14ac:dyDescent="0.15">
      <c r="A11668" s="2">
        <v>42261</v>
      </c>
      <c r="B11668" s="1">
        <v>119.92</v>
      </c>
      <c r="C11668" s="1">
        <f t="shared" si="728"/>
        <v>119.92</v>
      </c>
      <c r="D11668">
        <f t="shared" si="729"/>
        <v>4.7868248537943421</v>
      </c>
      <c r="E11668">
        <f t="shared" si="730"/>
        <v>-6.1518192182736797E-3</v>
      </c>
      <c r="F11668">
        <f t="shared" si="727"/>
        <v>0.14931727493363048</v>
      </c>
    </row>
    <row r="11669" spans="1:6" x14ac:dyDescent="0.15">
      <c r="A11669" s="2">
        <v>42262</v>
      </c>
      <c r="B11669" s="1">
        <v>120.3</v>
      </c>
      <c r="C11669" s="1">
        <f t="shared" si="728"/>
        <v>120.3</v>
      </c>
      <c r="D11669">
        <f t="shared" si="729"/>
        <v>4.7899886229806334</v>
      </c>
      <c r="E11669">
        <f t="shared" si="730"/>
        <v>3.1637691862913542E-3</v>
      </c>
      <c r="F11669">
        <f t="shared" si="727"/>
        <v>0.15009098201650056</v>
      </c>
    </row>
    <row r="11670" spans="1:6" x14ac:dyDescent="0.15">
      <c r="A11670" s="2">
        <v>42263</v>
      </c>
      <c r="B11670" s="1">
        <v>120.62</v>
      </c>
      <c r="C11670" s="1">
        <f t="shared" si="728"/>
        <v>120.62</v>
      </c>
      <c r="D11670">
        <f t="shared" si="729"/>
        <v>4.7926451080228407</v>
      </c>
      <c r="E11670">
        <f t="shared" si="730"/>
        <v>2.6564850422072794E-3</v>
      </c>
      <c r="F11670">
        <f t="shared" si="727"/>
        <v>0.15064883471103746</v>
      </c>
    </row>
    <row r="11671" spans="1:6" x14ac:dyDescent="0.15">
      <c r="A11671" s="2">
        <v>42264</v>
      </c>
      <c r="B11671" s="1">
        <v>120.9</v>
      </c>
      <c r="C11671" s="1">
        <f t="shared" si="728"/>
        <v>120.9</v>
      </c>
      <c r="D11671">
        <f t="shared" si="729"/>
        <v>4.7949637576207467</v>
      </c>
      <c r="E11671">
        <f t="shared" si="730"/>
        <v>2.3186495979059529E-3</v>
      </c>
      <c r="F11671">
        <f t="shared" si="727"/>
        <v>0.15116798188439684</v>
      </c>
    </row>
    <row r="11672" spans="1:6" x14ac:dyDescent="0.15">
      <c r="A11672" s="2">
        <v>42265</v>
      </c>
      <c r="B11672" s="1">
        <v>119.85</v>
      </c>
      <c r="C11672" s="1">
        <f t="shared" si="728"/>
        <v>119.85</v>
      </c>
      <c r="D11672">
        <f t="shared" si="729"/>
        <v>4.7862409608803933</v>
      </c>
      <c r="E11672">
        <f t="shared" si="730"/>
        <v>-8.7227967403533668E-3</v>
      </c>
      <c r="F11672">
        <f t="shared" si="727"/>
        <v>0.15299032658386727</v>
      </c>
    </row>
    <row r="11673" spans="1:6" x14ac:dyDescent="0.15">
      <c r="A11673" s="2">
        <v>42268</v>
      </c>
      <c r="B11673" s="1">
        <v>120.46</v>
      </c>
      <c r="C11673" s="1">
        <f t="shared" si="728"/>
        <v>120.46</v>
      </c>
      <c r="D11673">
        <f t="shared" si="729"/>
        <v>4.7913177476155751</v>
      </c>
      <c r="E11673">
        <f t="shared" si="730"/>
        <v>5.0767867351817486E-3</v>
      </c>
      <c r="F11673">
        <f t="shared" si="727"/>
        <v>0.1499032465614587</v>
      </c>
    </row>
    <row r="11674" spans="1:6" x14ac:dyDescent="0.15">
      <c r="A11674" s="2">
        <v>42269</v>
      </c>
      <c r="B11674" s="1">
        <v>120.04</v>
      </c>
      <c r="C11674" s="1">
        <f t="shared" si="728"/>
        <v>120.04</v>
      </c>
      <c r="D11674">
        <f t="shared" si="729"/>
        <v>4.7878250205721669</v>
      </c>
      <c r="E11674">
        <f t="shared" si="730"/>
        <v>-3.4927270434081947E-3</v>
      </c>
      <c r="F11674">
        <f t="shared" si="727"/>
        <v>0.10845094510046639</v>
      </c>
    </row>
    <row r="11675" spans="1:6" x14ac:dyDescent="0.15">
      <c r="A11675" s="2">
        <v>42270</v>
      </c>
      <c r="B11675" s="1">
        <v>120.12</v>
      </c>
      <c r="C11675" s="1">
        <f t="shared" si="728"/>
        <v>120.12</v>
      </c>
      <c r="D11675">
        <f t="shared" si="729"/>
        <v>4.7884912431151294</v>
      </c>
      <c r="E11675">
        <f t="shared" si="730"/>
        <v>6.662225429625579E-4</v>
      </c>
      <c r="F11675">
        <f t="shared" si="727"/>
        <v>0.10126456727633322</v>
      </c>
    </row>
    <row r="11676" spans="1:6" x14ac:dyDescent="0.15">
      <c r="A11676" s="2">
        <v>42271</v>
      </c>
      <c r="B11676" s="1">
        <v>119.54</v>
      </c>
      <c r="C11676" s="1">
        <f t="shared" si="728"/>
        <v>119.54</v>
      </c>
      <c r="D11676">
        <f t="shared" si="729"/>
        <v>4.7836510433961079</v>
      </c>
      <c r="E11676">
        <f t="shared" si="730"/>
        <v>-4.8401997190214985E-3</v>
      </c>
      <c r="F11676">
        <f t="shared" si="727"/>
        <v>9.9610223675587972E-2</v>
      </c>
    </row>
    <row r="11677" spans="1:6" x14ac:dyDescent="0.15">
      <c r="A11677" s="2">
        <v>42272</v>
      </c>
      <c r="B11677" s="1">
        <v>120.74</v>
      </c>
      <c r="C11677" s="1">
        <f t="shared" si="728"/>
        <v>120.74</v>
      </c>
      <c r="D11677">
        <f t="shared" si="729"/>
        <v>4.7936394733682803</v>
      </c>
      <c r="E11677">
        <f t="shared" si="730"/>
        <v>9.988429972172419E-3</v>
      </c>
      <c r="F11677">
        <f t="shared" si="727"/>
        <v>9.1110975657030635E-2</v>
      </c>
    </row>
    <row r="11678" spans="1:6" x14ac:dyDescent="0.15">
      <c r="A11678" s="2">
        <v>42275</v>
      </c>
      <c r="B11678" s="1">
        <v>119.82</v>
      </c>
      <c r="C11678" s="1">
        <f t="shared" si="728"/>
        <v>119.82</v>
      </c>
      <c r="D11678">
        <f t="shared" si="729"/>
        <v>4.7859906166557789</v>
      </c>
      <c r="E11678">
        <f t="shared" si="730"/>
        <v>-7.6488567125014839E-3</v>
      </c>
      <c r="F11678">
        <f t="shared" ref="F11678:F11741" si="731">STDEV(E11658:E11678)*SQRT(250)</f>
        <v>9.372150674149049E-2</v>
      </c>
    </row>
    <row r="11679" spans="1:6" x14ac:dyDescent="0.15">
      <c r="A11679" s="2">
        <v>42276</v>
      </c>
      <c r="B11679" s="1">
        <v>119.76</v>
      </c>
      <c r="C11679" s="1">
        <f t="shared" si="728"/>
        <v>119.76</v>
      </c>
      <c r="D11679">
        <f t="shared" si="729"/>
        <v>4.7854897401113732</v>
      </c>
      <c r="E11679">
        <f t="shared" si="730"/>
        <v>-5.0087654440567064E-4</v>
      </c>
      <c r="F11679">
        <f t="shared" si="731"/>
        <v>9.3721428420974182E-2</v>
      </c>
    </row>
    <row r="11680" spans="1:6" x14ac:dyDescent="0.15">
      <c r="A11680" s="2">
        <v>42277</v>
      </c>
      <c r="B11680" s="1">
        <v>119.81</v>
      </c>
      <c r="C11680" s="1">
        <f t="shared" si="728"/>
        <v>119.81</v>
      </c>
      <c r="D11680">
        <f t="shared" si="729"/>
        <v>4.7859071546518077</v>
      </c>
      <c r="E11680">
        <f t="shared" si="730"/>
        <v>4.174145404345353E-4</v>
      </c>
      <c r="F11680">
        <f t="shared" si="731"/>
        <v>8.5906281807232282E-2</v>
      </c>
    </row>
    <row r="11681" spans="1:6" x14ac:dyDescent="0.15">
      <c r="A11681" s="2">
        <v>42278</v>
      </c>
      <c r="B11681" s="1">
        <v>119.58</v>
      </c>
      <c r="C11681" s="1">
        <f t="shared" si="728"/>
        <v>119.58</v>
      </c>
      <c r="D11681">
        <f t="shared" si="729"/>
        <v>4.7839856034527584</v>
      </c>
      <c r="E11681">
        <f t="shared" si="730"/>
        <v>-1.9215511990493539E-3</v>
      </c>
      <c r="F11681">
        <f t="shared" si="731"/>
        <v>8.6117942059400002E-2</v>
      </c>
    </row>
    <row r="11682" spans="1:6" x14ac:dyDescent="0.15">
      <c r="A11682" s="2">
        <v>42279</v>
      </c>
      <c r="B11682" s="1">
        <v>119.42</v>
      </c>
      <c r="C11682" s="1">
        <f t="shared" si="728"/>
        <v>119.42</v>
      </c>
      <c r="D11682">
        <f t="shared" si="729"/>
        <v>4.7826466911188463</v>
      </c>
      <c r="E11682">
        <f t="shared" si="730"/>
        <v>-1.3389123339120346E-3</v>
      </c>
      <c r="F11682">
        <f t="shared" si="731"/>
        <v>8.5942611880555256E-2</v>
      </c>
    </row>
    <row r="11683" spans="1:6" x14ac:dyDescent="0.15">
      <c r="A11683" s="2">
        <v>42282</v>
      </c>
      <c r="B11683" s="1">
        <v>120.36</v>
      </c>
      <c r="C11683" s="1">
        <f t="shared" si="728"/>
        <v>120.36</v>
      </c>
      <c r="D11683">
        <f t="shared" si="729"/>
        <v>4.7904872517618449</v>
      </c>
      <c r="E11683">
        <f t="shared" si="730"/>
        <v>7.8405606429985397E-3</v>
      </c>
      <c r="F11683">
        <f t="shared" si="731"/>
        <v>8.3386287974039075E-2</v>
      </c>
    </row>
    <row r="11684" spans="1:6" x14ac:dyDescent="0.15">
      <c r="A11684" s="2">
        <v>42283</v>
      </c>
      <c r="B11684" s="1">
        <v>120.18</v>
      </c>
      <c r="C11684" s="1">
        <f t="shared" si="728"/>
        <v>120.18</v>
      </c>
      <c r="D11684">
        <f t="shared" si="729"/>
        <v>4.7889906189057818</v>
      </c>
      <c r="E11684">
        <f t="shared" si="730"/>
        <v>-1.4966328560630515E-3</v>
      </c>
      <c r="F11684">
        <f t="shared" si="731"/>
        <v>8.3662638208712337E-2</v>
      </c>
    </row>
    <row r="11685" spans="1:6" x14ac:dyDescent="0.15">
      <c r="A11685" s="2">
        <v>42284</v>
      </c>
      <c r="B11685" s="1">
        <v>119.9</v>
      </c>
      <c r="C11685" s="1">
        <f t="shared" si="728"/>
        <v>119.9</v>
      </c>
      <c r="D11685">
        <f t="shared" si="729"/>
        <v>4.7866580620334682</v>
      </c>
      <c r="E11685">
        <f t="shared" si="730"/>
        <v>-2.3325568723135959E-3</v>
      </c>
      <c r="F11685">
        <f t="shared" si="731"/>
        <v>8.20093259707948E-2</v>
      </c>
    </row>
    <row r="11686" spans="1:6" x14ac:dyDescent="0.15">
      <c r="A11686" s="2">
        <v>42285</v>
      </c>
      <c r="B11686" s="1">
        <v>119.94</v>
      </c>
      <c r="C11686" s="1">
        <f t="shared" si="728"/>
        <v>119.94</v>
      </c>
      <c r="D11686">
        <f t="shared" si="729"/>
        <v>4.7869916177403633</v>
      </c>
      <c r="E11686">
        <f t="shared" si="730"/>
        <v>3.335557068950834E-4</v>
      </c>
      <c r="F11686">
        <f t="shared" si="731"/>
        <v>7.3500134793880303E-2</v>
      </c>
    </row>
    <row r="11687" spans="1:6" x14ac:dyDescent="0.15">
      <c r="A11687" s="2">
        <v>42286</v>
      </c>
      <c r="B11687" s="1">
        <v>120.3</v>
      </c>
      <c r="C11687" s="1">
        <f t="shared" si="728"/>
        <v>120.3</v>
      </c>
      <c r="D11687">
        <f t="shared" si="729"/>
        <v>4.7899886229806334</v>
      </c>
      <c r="E11687">
        <f t="shared" si="730"/>
        <v>2.9970052402701342E-3</v>
      </c>
      <c r="F11687">
        <f t="shared" si="731"/>
        <v>7.4184867780939953E-2</v>
      </c>
    </row>
    <row r="11688" spans="1:6" x14ac:dyDescent="0.15">
      <c r="A11688" s="2">
        <v>42289</v>
      </c>
      <c r="B11688" s="1" t="e">
        <f>NA()</f>
        <v>#N/A</v>
      </c>
      <c r="C11688" s="1">
        <f t="shared" si="728"/>
        <v>120.3</v>
      </c>
      <c r="D11688">
        <f t="shared" si="729"/>
        <v>4.7899886229806334</v>
      </c>
      <c r="E11688">
        <f t="shared" si="730"/>
        <v>0</v>
      </c>
      <c r="F11688">
        <f t="shared" si="731"/>
        <v>7.4181028296507884E-2</v>
      </c>
    </row>
    <row r="11689" spans="1:6" x14ac:dyDescent="0.15">
      <c r="A11689" s="2">
        <v>42290</v>
      </c>
      <c r="B11689" s="1">
        <v>119.8</v>
      </c>
      <c r="C11689" s="1">
        <f t="shared" si="728"/>
        <v>119.8</v>
      </c>
      <c r="D11689">
        <f t="shared" si="729"/>
        <v>4.7858236856813487</v>
      </c>
      <c r="E11689">
        <f t="shared" si="730"/>
        <v>-4.1649372992846878E-3</v>
      </c>
      <c r="F11689">
        <f t="shared" si="731"/>
        <v>7.246596212476776E-2</v>
      </c>
    </row>
    <row r="11690" spans="1:6" x14ac:dyDescent="0.15">
      <c r="A11690" s="2">
        <v>42291</v>
      </c>
      <c r="B11690" s="1">
        <v>119.21</v>
      </c>
      <c r="C11690" s="1">
        <f t="shared" si="728"/>
        <v>119.21</v>
      </c>
      <c r="D11690">
        <f t="shared" si="729"/>
        <v>4.78088664372991</v>
      </c>
      <c r="E11690">
        <f t="shared" si="730"/>
        <v>-4.9370419514387365E-3</v>
      </c>
      <c r="F11690">
        <f t="shared" si="731"/>
        <v>7.3363213072914477E-2</v>
      </c>
    </row>
    <row r="11691" spans="1:6" x14ac:dyDescent="0.15">
      <c r="A11691" s="2">
        <v>42292</v>
      </c>
      <c r="B11691" s="1">
        <v>118.26</v>
      </c>
      <c r="C11691" s="1">
        <f t="shared" si="728"/>
        <v>118.26</v>
      </c>
      <c r="D11691">
        <f t="shared" si="729"/>
        <v>4.7728855903926837</v>
      </c>
      <c r="E11691">
        <f t="shared" si="730"/>
        <v>-8.0010533372263382E-3</v>
      </c>
      <c r="F11691">
        <f t="shared" si="731"/>
        <v>7.6883480174720228E-2</v>
      </c>
    </row>
    <row r="11692" spans="1:6" x14ac:dyDescent="0.15">
      <c r="A11692" s="2">
        <v>42293</v>
      </c>
      <c r="B11692" s="1">
        <v>119.6</v>
      </c>
      <c r="C11692" s="1">
        <f t="shared" si="728"/>
        <v>119.6</v>
      </c>
      <c r="D11692">
        <f t="shared" si="729"/>
        <v>4.7841528415165318</v>
      </c>
      <c r="E11692">
        <f t="shared" si="730"/>
        <v>1.1267251123848077E-2</v>
      </c>
      <c r="F11692">
        <f t="shared" si="731"/>
        <v>8.7141204786768858E-2</v>
      </c>
    </row>
    <row r="11693" spans="1:6" x14ac:dyDescent="0.15">
      <c r="A11693" s="2">
        <v>42296</v>
      </c>
      <c r="B11693" s="1">
        <v>119.5</v>
      </c>
      <c r="C11693" s="1">
        <f t="shared" si="728"/>
        <v>119.5</v>
      </c>
      <c r="D11693">
        <f t="shared" si="729"/>
        <v>4.7833163713715656</v>
      </c>
      <c r="E11693">
        <f t="shared" si="730"/>
        <v>-8.3647014496612826E-4</v>
      </c>
      <c r="F11693">
        <f t="shared" si="731"/>
        <v>8.1949518613245342E-2</v>
      </c>
    </row>
    <row r="11694" spans="1:6" x14ac:dyDescent="0.15">
      <c r="A11694" s="2">
        <v>42297</v>
      </c>
      <c r="B11694" s="1">
        <v>119.79</v>
      </c>
      <c r="C11694" s="1">
        <f t="shared" si="728"/>
        <v>119.79</v>
      </c>
      <c r="D11694">
        <f t="shared" si="729"/>
        <v>4.7857402097432393</v>
      </c>
      <c r="E11694">
        <f t="shared" si="730"/>
        <v>2.4238383716737033E-3</v>
      </c>
      <c r="F11694">
        <f t="shared" si="731"/>
        <v>8.0334070899752821E-2</v>
      </c>
    </row>
    <row r="11695" spans="1:6" x14ac:dyDescent="0.15">
      <c r="A11695" s="2">
        <v>42298</v>
      </c>
      <c r="B11695" s="1">
        <v>119.91</v>
      </c>
      <c r="C11695" s="1">
        <f t="shared" si="728"/>
        <v>119.91</v>
      </c>
      <c r="D11695">
        <f t="shared" si="729"/>
        <v>4.7867414613913422</v>
      </c>
      <c r="E11695">
        <f t="shared" si="730"/>
        <v>1.00125164810283E-3</v>
      </c>
      <c r="F11695">
        <f t="shared" si="731"/>
        <v>7.9570241489801241E-2</v>
      </c>
    </row>
    <row r="11696" spans="1:6" x14ac:dyDescent="0.15">
      <c r="A11696" s="2">
        <v>42299</v>
      </c>
      <c r="B11696" s="1">
        <v>120.5</v>
      </c>
      <c r="C11696" s="1">
        <f t="shared" si="728"/>
        <v>120.5</v>
      </c>
      <c r="D11696">
        <f t="shared" si="729"/>
        <v>4.7916497529307094</v>
      </c>
      <c r="E11696">
        <f t="shared" si="730"/>
        <v>4.9082915393672266E-3</v>
      </c>
      <c r="F11696">
        <f t="shared" si="731"/>
        <v>8.1374304372812831E-2</v>
      </c>
    </row>
    <row r="11697" spans="1:6" x14ac:dyDescent="0.15">
      <c r="A11697" s="2">
        <v>42300</v>
      </c>
      <c r="B11697" s="1">
        <v>121.2</v>
      </c>
      <c r="C11697" s="1">
        <f t="shared" si="728"/>
        <v>121.2</v>
      </c>
      <c r="D11697">
        <f t="shared" si="729"/>
        <v>4.7974420736352137</v>
      </c>
      <c r="E11697">
        <f t="shared" si="730"/>
        <v>5.7923207045043057E-3</v>
      </c>
      <c r="F11697">
        <f t="shared" si="731"/>
        <v>8.1492630706587077E-2</v>
      </c>
    </row>
    <row r="11698" spans="1:6" x14ac:dyDescent="0.15">
      <c r="A11698" s="2">
        <v>42303</v>
      </c>
      <c r="B11698" s="1">
        <v>120.87</v>
      </c>
      <c r="C11698" s="1">
        <f t="shared" si="728"/>
        <v>120.87</v>
      </c>
      <c r="D11698">
        <f t="shared" si="729"/>
        <v>4.7947155878713659</v>
      </c>
      <c r="E11698">
        <f t="shared" si="730"/>
        <v>-2.726485763847819E-3</v>
      </c>
      <c r="F11698">
        <f t="shared" si="731"/>
        <v>7.4829016980061031E-2</v>
      </c>
    </row>
    <row r="11699" spans="1:6" x14ac:dyDescent="0.15">
      <c r="A11699" s="2">
        <v>42304</v>
      </c>
      <c r="B11699" s="1">
        <v>120.29</v>
      </c>
      <c r="C11699" s="1">
        <f t="shared" si="728"/>
        <v>120.29</v>
      </c>
      <c r="D11699">
        <f t="shared" si="729"/>
        <v>4.7899054940059811</v>
      </c>
      <c r="E11699">
        <f t="shared" si="730"/>
        <v>-4.8100938653847791E-3</v>
      </c>
      <c r="F11699">
        <f t="shared" si="731"/>
        <v>7.1755475257950591E-2</v>
      </c>
    </row>
    <row r="11700" spans="1:6" x14ac:dyDescent="0.15">
      <c r="A11700" s="2">
        <v>42305</v>
      </c>
      <c r="B11700" s="1">
        <v>120.56</v>
      </c>
      <c r="C11700" s="1">
        <f t="shared" si="728"/>
        <v>120.56</v>
      </c>
      <c r="D11700">
        <f t="shared" si="729"/>
        <v>4.7921475543182401</v>
      </c>
      <c r="E11700">
        <f t="shared" si="730"/>
        <v>2.2420603122590421E-3</v>
      </c>
      <c r="F11700">
        <f t="shared" si="731"/>
        <v>7.2050577060397678E-2</v>
      </c>
    </row>
    <row r="11701" spans="1:6" x14ac:dyDescent="0.15">
      <c r="A11701" s="2">
        <v>42306</v>
      </c>
      <c r="B11701" s="1">
        <v>121.14</v>
      </c>
      <c r="C11701" s="1">
        <f t="shared" si="728"/>
        <v>121.14</v>
      </c>
      <c r="D11701">
        <f t="shared" si="729"/>
        <v>4.7969469015528015</v>
      </c>
      <c r="E11701">
        <f t="shared" si="730"/>
        <v>4.7993472345613242E-3</v>
      </c>
      <c r="F11701">
        <f t="shared" si="731"/>
        <v>7.3694429656787991E-2</v>
      </c>
    </row>
    <row r="11702" spans="1:6" x14ac:dyDescent="0.15">
      <c r="A11702" s="2">
        <v>42307</v>
      </c>
      <c r="B11702" s="1">
        <v>120.7</v>
      </c>
      <c r="C11702" s="1">
        <f t="shared" si="728"/>
        <v>120.7</v>
      </c>
      <c r="D11702">
        <f t="shared" si="729"/>
        <v>4.7933081281034857</v>
      </c>
      <c r="E11702">
        <f t="shared" si="730"/>
        <v>-3.6387734493157353E-3</v>
      </c>
      <c r="F11702">
        <f t="shared" si="731"/>
        <v>7.4639374981333773E-2</v>
      </c>
    </row>
    <row r="11703" spans="1:6" x14ac:dyDescent="0.15">
      <c r="A11703" s="2">
        <v>42310</v>
      </c>
      <c r="B11703" s="1">
        <v>120.7</v>
      </c>
      <c r="C11703" s="1">
        <f t="shared" si="728"/>
        <v>120.7</v>
      </c>
      <c r="D11703">
        <f t="shared" si="729"/>
        <v>4.7933081281034857</v>
      </c>
      <c r="E11703">
        <f t="shared" si="730"/>
        <v>0</v>
      </c>
      <c r="F11703">
        <f t="shared" si="731"/>
        <v>7.4382128695039185E-2</v>
      </c>
    </row>
    <row r="11704" spans="1:6" x14ac:dyDescent="0.15">
      <c r="A11704" s="2">
        <v>42311</v>
      </c>
      <c r="B11704" s="1">
        <v>121.2</v>
      </c>
      <c r="C11704" s="1">
        <f t="shared" si="728"/>
        <v>121.2</v>
      </c>
      <c r="D11704">
        <f t="shared" si="729"/>
        <v>4.7974420736352137</v>
      </c>
      <c r="E11704">
        <f t="shared" si="730"/>
        <v>4.1339455317279672E-3</v>
      </c>
      <c r="F11704">
        <f t="shared" si="731"/>
        <v>7.0829069442827866E-2</v>
      </c>
    </row>
    <row r="11705" spans="1:6" x14ac:dyDescent="0.15">
      <c r="A11705" s="2">
        <v>42312</v>
      </c>
      <c r="B11705" s="1">
        <v>121.52</v>
      </c>
      <c r="C11705" s="1">
        <f t="shared" si="728"/>
        <v>121.52</v>
      </c>
      <c r="D11705">
        <f t="shared" si="729"/>
        <v>4.8000788582875176</v>
      </c>
      <c r="E11705">
        <f t="shared" si="730"/>
        <v>2.6367846523038807E-3</v>
      </c>
      <c r="F11705">
        <f t="shared" si="731"/>
        <v>7.0931470856878717E-2</v>
      </c>
    </row>
    <row r="11706" spans="1:6" x14ac:dyDescent="0.15">
      <c r="A11706" s="2">
        <v>42313</v>
      </c>
      <c r="B11706" s="1">
        <v>121.71</v>
      </c>
      <c r="C11706" s="1">
        <f t="shared" si="728"/>
        <v>121.71</v>
      </c>
      <c r="D11706">
        <f t="shared" si="729"/>
        <v>4.8016411658864655</v>
      </c>
      <c r="E11706">
        <f t="shared" si="730"/>
        <v>1.5623075989479318E-3</v>
      </c>
      <c r="F11706">
        <f t="shared" si="731"/>
        <v>7.0237669997917931E-2</v>
      </c>
    </row>
    <row r="11707" spans="1:6" x14ac:dyDescent="0.15">
      <c r="A11707" s="2">
        <v>42314</v>
      </c>
      <c r="B11707" s="1">
        <v>123.2</v>
      </c>
      <c r="C11707" s="1">
        <f t="shared" si="728"/>
        <v>123.2</v>
      </c>
      <c r="D11707">
        <f t="shared" si="729"/>
        <v>4.8138090510994198</v>
      </c>
      <c r="E11707">
        <f t="shared" si="730"/>
        <v>1.216788521295431E-2</v>
      </c>
      <c r="F11707">
        <f t="shared" si="731"/>
        <v>8.0549390146098451E-2</v>
      </c>
    </row>
    <row r="11708" spans="1:6" x14ac:dyDescent="0.15">
      <c r="A11708" s="2">
        <v>42317</v>
      </c>
      <c r="B11708" s="1">
        <v>123.04</v>
      </c>
      <c r="C11708" s="1">
        <f t="shared" si="728"/>
        <v>123.04</v>
      </c>
      <c r="D11708">
        <f t="shared" si="729"/>
        <v>4.8125095057573342</v>
      </c>
      <c r="E11708">
        <f t="shared" si="730"/>
        <v>-1.2995453420856506E-3</v>
      </c>
      <c r="F11708">
        <f t="shared" si="731"/>
        <v>8.0766455080064567E-2</v>
      </c>
    </row>
    <row r="11709" spans="1:6" x14ac:dyDescent="0.15">
      <c r="A11709" s="2">
        <v>42318</v>
      </c>
      <c r="B11709" s="1">
        <v>123.22</v>
      </c>
      <c r="C11709" s="1">
        <f t="shared" si="728"/>
        <v>123.22</v>
      </c>
      <c r="D11709">
        <f t="shared" si="729"/>
        <v>4.8139713755864246</v>
      </c>
      <c r="E11709">
        <f t="shared" si="730"/>
        <v>1.4618698290904675E-3</v>
      </c>
      <c r="F11709">
        <f t="shared" si="731"/>
        <v>8.0681273705951989E-2</v>
      </c>
    </row>
    <row r="11710" spans="1:6" x14ac:dyDescent="0.15">
      <c r="A11710" s="2">
        <v>42319</v>
      </c>
      <c r="B11710" s="1" t="e">
        <f>NA()</f>
        <v>#N/A</v>
      </c>
      <c r="C11710" s="1">
        <f t="shared" si="728"/>
        <v>123.22</v>
      </c>
      <c r="D11710">
        <f t="shared" si="729"/>
        <v>4.8139713755864246</v>
      </c>
      <c r="E11710">
        <f t="shared" si="730"/>
        <v>0</v>
      </c>
      <c r="F11710">
        <f t="shared" si="731"/>
        <v>7.850729923510831E-2</v>
      </c>
    </row>
    <row r="11711" spans="1:6" x14ac:dyDescent="0.15">
      <c r="A11711" s="2">
        <v>42320</v>
      </c>
      <c r="B11711" s="1">
        <v>122.84</v>
      </c>
      <c r="C11711" s="1">
        <f t="shared" si="728"/>
        <v>122.84</v>
      </c>
      <c r="D11711">
        <f t="shared" si="729"/>
        <v>4.810882695572622</v>
      </c>
      <c r="E11711">
        <f t="shared" si="730"/>
        <v>-3.0886800138025805E-3</v>
      </c>
      <c r="F11711">
        <f t="shared" si="731"/>
        <v>7.6902502581529433E-2</v>
      </c>
    </row>
    <row r="11712" spans="1:6" x14ac:dyDescent="0.15">
      <c r="A11712" s="2">
        <v>42321</v>
      </c>
      <c r="B11712" s="1">
        <v>122.93</v>
      </c>
      <c r="C11712" s="1">
        <f t="shared" si="728"/>
        <v>122.93</v>
      </c>
      <c r="D11712">
        <f t="shared" si="729"/>
        <v>4.8116150876792494</v>
      </c>
      <c r="E11712">
        <f t="shared" si="730"/>
        <v>7.3239210662734422E-4</v>
      </c>
      <c r="F11712">
        <f t="shared" si="731"/>
        <v>6.901609121022094E-2</v>
      </c>
    </row>
    <row r="11713" spans="1:6" x14ac:dyDescent="0.15">
      <c r="A11713" s="2">
        <v>42324</v>
      </c>
      <c r="B11713" s="1">
        <v>123.11</v>
      </c>
      <c r="C11713" s="1">
        <f t="shared" si="728"/>
        <v>123.11</v>
      </c>
      <c r="D11713">
        <f t="shared" si="729"/>
        <v>4.8130782646595236</v>
      </c>
      <c r="E11713">
        <f t="shared" si="730"/>
        <v>1.4631769802742056E-3</v>
      </c>
      <c r="F11713">
        <f t="shared" si="731"/>
        <v>5.9982604601284358E-2</v>
      </c>
    </row>
    <row r="11714" spans="1:6" x14ac:dyDescent="0.15">
      <c r="A11714" s="2">
        <v>42325</v>
      </c>
      <c r="B11714" s="1">
        <v>123.48</v>
      </c>
      <c r="C11714" s="1">
        <f t="shared" si="728"/>
        <v>123.48</v>
      </c>
      <c r="D11714">
        <f t="shared" si="729"/>
        <v>4.8160791996339585</v>
      </c>
      <c r="E11714">
        <f t="shared" si="730"/>
        <v>3.0009349744348768E-3</v>
      </c>
      <c r="F11714">
        <f t="shared" si="731"/>
        <v>5.9672694965165397E-2</v>
      </c>
    </row>
    <row r="11715" spans="1:6" x14ac:dyDescent="0.15">
      <c r="A11715" s="2">
        <v>42326</v>
      </c>
      <c r="B11715" s="1">
        <v>123.51</v>
      </c>
      <c r="C11715" s="1">
        <f t="shared" si="728"/>
        <v>123.51</v>
      </c>
      <c r="D11715">
        <f t="shared" si="729"/>
        <v>4.8163221244499228</v>
      </c>
      <c r="E11715">
        <f t="shared" si="730"/>
        <v>2.4292481596432935E-4</v>
      </c>
      <c r="F11715">
        <f t="shared" si="731"/>
        <v>5.9752510955030778E-2</v>
      </c>
    </row>
    <row r="11716" spans="1:6" x14ac:dyDescent="0.15">
      <c r="A11716" s="2">
        <v>42327</v>
      </c>
      <c r="B11716" s="1">
        <v>122.71</v>
      </c>
      <c r="C11716" s="1">
        <f t="shared" si="728"/>
        <v>122.71</v>
      </c>
      <c r="D11716">
        <f t="shared" si="729"/>
        <v>4.8098238479884561</v>
      </c>
      <c r="E11716">
        <f t="shared" si="730"/>
        <v>-6.4982764614667232E-3</v>
      </c>
      <c r="F11716">
        <f t="shared" si="731"/>
        <v>6.5766510602515607E-2</v>
      </c>
    </row>
    <row r="11717" spans="1:6" x14ac:dyDescent="0.15">
      <c r="A11717" s="2">
        <v>42328</v>
      </c>
      <c r="B11717" s="1">
        <v>122.8</v>
      </c>
      <c r="C11717" s="1">
        <f t="shared" si="728"/>
        <v>122.8</v>
      </c>
      <c r="D11717">
        <f t="shared" si="729"/>
        <v>4.8105570157130417</v>
      </c>
      <c r="E11717">
        <f t="shared" si="730"/>
        <v>7.3316772458564827E-4</v>
      </c>
      <c r="F11717">
        <f t="shared" si="731"/>
        <v>6.4305240084888027E-2</v>
      </c>
    </row>
    <row r="11718" spans="1:6" x14ac:dyDescent="0.15">
      <c r="A11718" s="2">
        <v>42331</v>
      </c>
      <c r="B11718" s="1">
        <v>123.02</v>
      </c>
      <c r="C11718" s="1">
        <f t="shared" si="728"/>
        <v>123.02</v>
      </c>
      <c r="D11718">
        <f t="shared" si="729"/>
        <v>4.8123469437802218</v>
      </c>
      <c r="E11718">
        <f t="shared" si="730"/>
        <v>1.7899280671800355E-3</v>
      </c>
      <c r="F11718">
        <f t="shared" si="731"/>
        <v>6.1938501171811391E-2</v>
      </c>
    </row>
    <row r="11719" spans="1:6" x14ac:dyDescent="0.15">
      <c r="A11719" s="2">
        <v>42332</v>
      </c>
      <c r="B11719" s="1">
        <v>122.47</v>
      </c>
      <c r="C11719" s="1">
        <f t="shared" si="728"/>
        <v>122.47</v>
      </c>
      <c r="D11719">
        <f t="shared" si="729"/>
        <v>4.8078661020331959</v>
      </c>
      <c r="E11719">
        <f t="shared" si="730"/>
        <v>-4.4808417470258988E-3</v>
      </c>
      <c r="F11719">
        <f t="shared" si="731"/>
        <v>6.3432860223656407E-2</v>
      </c>
    </row>
    <row r="11720" spans="1:6" x14ac:dyDescent="0.15">
      <c r="A11720" s="2">
        <v>42333</v>
      </c>
      <c r="B11720" s="1">
        <v>122.7</v>
      </c>
      <c r="C11720" s="1">
        <f t="shared" si="728"/>
        <v>122.7</v>
      </c>
      <c r="D11720">
        <f t="shared" si="729"/>
        <v>4.8097423517168654</v>
      </c>
      <c r="E11720">
        <f t="shared" si="730"/>
        <v>1.8762496836695064E-3</v>
      </c>
      <c r="F11720">
        <f t="shared" si="731"/>
        <v>6.0392304957293877E-2</v>
      </c>
    </row>
    <row r="11721" spans="1:6" x14ac:dyDescent="0.15">
      <c r="A11721" s="2">
        <v>42334</v>
      </c>
      <c r="B11721" s="1" t="e">
        <f>NA()</f>
        <v>#N/A</v>
      </c>
      <c r="C11721" s="1">
        <f t="shared" ref="C11721:C11784" si="732">_xlfn.IFNA(B11721,C11720)</f>
        <v>122.7</v>
      </c>
      <c r="D11721">
        <f t="shared" ref="D11721:D11784" si="733">+LN(C11721)</f>
        <v>4.8097423517168654</v>
      </c>
      <c r="E11721">
        <f t="shared" si="730"/>
        <v>0</v>
      </c>
      <c r="F11721">
        <f t="shared" si="731"/>
        <v>6.0285569137919798E-2</v>
      </c>
    </row>
    <row r="11722" spans="1:6" x14ac:dyDescent="0.15">
      <c r="A11722" s="2">
        <v>42335</v>
      </c>
      <c r="B11722" s="1">
        <v>122.84</v>
      </c>
      <c r="C11722" s="1">
        <f t="shared" si="732"/>
        <v>122.84</v>
      </c>
      <c r="D11722">
        <f t="shared" si="733"/>
        <v>4.810882695572622</v>
      </c>
      <c r="E11722">
        <f t="shared" ref="E11722:E11785" si="734">+D11722-D11721</f>
        <v>1.1403438557566759E-3</v>
      </c>
      <c r="F11722">
        <f t="shared" si="731"/>
        <v>5.8577776630488548E-2</v>
      </c>
    </row>
    <row r="11723" spans="1:6" x14ac:dyDescent="0.15">
      <c r="A11723" s="2">
        <v>42338</v>
      </c>
      <c r="B11723" s="1">
        <v>123.22</v>
      </c>
      <c r="C11723" s="1">
        <f t="shared" si="732"/>
        <v>123.22</v>
      </c>
      <c r="D11723">
        <f t="shared" si="733"/>
        <v>4.8139713755864246</v>
      </c>
      <c r="E11723">
        <f t="shared" si="734"/>
        <v>3.0886800138025805E-3</v>
      </c>
      <c r="F11723">
        <f t="shared" si="731"/>
        <v>5.6978479687668053E-2</v>
      </c>
    </row>
    <row r="11724" spans="1:6" x14ac:dyDescent="0.15">
      <c r="A11724" s="2">
        <v>42339</v>
      </c>
      <c r="B11724" s="1">
        <v>122.88</v>
      </c>
      <c r="C11724" s="1">
        <f t="shared" si="732"/>
        <v>122.88</v>
      </c>
      <c r="D11724">
        <f t="shared" si="733"/>
        <v>4.8112082693993621</v>
      </c>
      <c r="E11724">
        <f t="shared" si="734"/>
        <v>-2.7631061870625473E-3</v>
      </c>
      <c r="F11724">
        <f t="shared" si="731"/>
        <v>5.8355865466915138E-2</v>
      </c>
    </row>
    <row r="11725" spans="1:6" x14ac:dyDescent="0.15">
      <c r="A11725" s="2">
        <v>42340</v>
      </c>
      <c r="B11725" s="1">
        <v>123.52</v>
      </c>
      <c r="C11725" s="1">
        <f t="shared" si="732"/>
        <v>123.52</v>
      </c>
      <c r="D11725">
        <f t="shared" si="733"/>
        <v>4.8164030862764662</v>
      </c>
      <c r="E11725">
        <f t="shared" si="734"/>
        <v>5.1948168771041026E-3</v>
      </c>
      <c r="F11725">
        <f t="shared" si="731"/>
        <v>5.9210117313786309E-2</v>
      </c>
    </row>
    <row r="11726" spans="1:6" x14ac:dyDescent="0.15">
      <c r="A11726" s="2">
        <v>42341</v>
      </c>
      <c r="B11726" s="1">
        <v>123.06</v>
      </c>
      <c r="C11726" s="1">
        <f t="shared" si="732"/>
        <v>123.06</v>
      </c>
      <c r="D11726">
        <f t="shared" si="733"/>
        <v>4.8126720413123438</v>
      </c>
      <c r="E11726">
        <f t="shared" si="734"/>
        <v>-3.7310449641223542E-3</v>
      </c>
      <c r="F11726">
        <f t="shared" si="731"/>
        <v>6.0930624564144567E-2</v>
      </c>
    </row>
    <row r="11727" spans="1:6" x14ac:dyDescent="0.15">
      <c r="A11727" s="2">
        <v>42342</v>
      </c>
      <c r="B11727" s="1">
        <v>123.1</v>
      </c>
      <c r="C11727" s="1">
        <f t="shared" si="732"/>
        <v>123.1</v>
      </c>
      <c r="D11727">
        <f t="shared" si="733"/>
        <v>4.8129970331904079</v>
      </c>
      <c r="E11727">
        <f t="shared" si="734"/>
        <v>3.2499187806411811E-4</v>
      </c>
      <c r="F11727">
        <f t="shared" si="731"/>
        <v>6.0835759286228051E-2</v>
      </c>
    </row>
    <row r="11728" spans="1:6" x14ac:dyDescent="0.15">
      <c r="A11728" s="2">
        <v>42345</v>
      </c>
      <c r="B11728" s="1">
        <v>123.31</v>
      </c>
      <c r="C11728" s="1">
        <f t="shared" si="732"/>
        <v>123.31</v>
      </c>
      <c r="D11728">
        <f t="shared" si="733"/>
        <v>4.8147015098824388</v>
      </c>
      <c r="E11728">
        <f t="shared" si="734"/>
        <v>1.7044766920308874E-3</v>
      </c>
      <c r="F11728">
        <f t="shared" si="731"/>
        <v>4.4304316917672726E-2</v>
      </c>
    </row>
    <row r="11729" spans="1:6" x14ac:dyDescent="0.15">
      <c r="A11729" s="2">
        <v>42346</v>
      </c>
      <c r="B11729" s="1">
        <v>123</v>
      </c>
      <c r="C11729" s="1">
        <f t="shared" si="732"/>
        <v>123</v>
      </c>
      <c r="D11729">
        <f t="shared" si="733"/>
        <v>4.8121843553724171</v>
      </c>
      <c r="E11729">
        <f t="shared" si="734"/>
        <v>-2.5171545100217685E-3</v>
      </c>
      <c r="F11729">
        <f t="shared" si="731"/>
        <v>4.4959696098755705E-2</v>
      </c>
    </row>
    <row r="11730" spans="1:6" x14ac:dyDescent="0.15">
      <c r="A11730" s="2">
        <v>42347</v>
      </c>
      <c r="B11730" s="1">
        <v>121.86</v>
      </c>
      <c r="C11730" s="1">
        <f t="shared" si="732"/>
        <v>121.86</v>
      </c>
      <c r="D11730">
        <f t="shared" si="733"/>
        <v>4.8028728448203486</v>
      </c>
      <c r="E11730">
        <f t="shared" si="734"/>
        <v>-9.3115105520684693E-3</v>
      </c>
      <c r="F11730">
        <f t="shared" si="731"/>
        <v>5.4819767405954997E-2</v>
      </c>
    </row>
    <row r="11731" spans="1:6" x14ac:dyDescent="0.15">
      <c r="A11731" s="2">
        <v>42348</v>
      </c>
      <c r="B11731" s="1">
        <v>121.44</v>
      </c>
      <c r="C11731" s="1">
        <f t="shared" si="732"/>
        <v>121.44</v>
      </c>
      <c r="D11731">
        <f t="shared" si="733"/>
        <v>4.7994203136473201</v>
      </c>
      <c r="E11731">
        <f t="shared" si="734"/>
        <v>-3.4525311730284614E-3</v>
      </c>
      <c r="F11731">
        <f t="shared" si="731"/>
        <v>5.5691064153001846E-2</v>
      </c>
    </row>
    <row r="11732" spans="1:6" x14ac:dyDescent="0.15">
      <c r="A11732" s="2">
        <v>42349</v>
      </c>
      <c r="B11732" s="1">
        <v>120.94</v>
      </c>
      <c r="C11732" s="1">
        <f t="shared" si="732"/>
        <v>120.94</v>
      </c>
      <c r="D11732">
        <f t="shared" si="733"/>
        <v>4.7952945548450669</v>
      </c>
      <c r="E11732">
        <f t="shared" si="734"/>
        <v>-4.1257588022531877E-3</v>
      </c>
      <c r="F11732">
        <f t="shared" si="731"/>
        <v>5.635968150829667E-2</v>
      </c>
    </row>
    <row r="11733" spans="1:6" x14ac:dyDescent="0.15">
      <c r="A11733" s="2">
        <v>42352</v>
      </c>
      <c r="B11733" s="1">
        <v>120.57</v>
      </c>
      <c r="C11733" s="1">
        <f t="shared" si="732"/>
        <v>120.57</v>
      </c>
      <c r="D11733">
        <f t="shared" si="733"/>
        <v>4.7922304971292196</v>
      </c>
      <c r="E11733">
        <f t="shared" si="734"/>
        <v>-3.0640577158473903E-3</v>
      </c>
      <c r="F11733">
        <f t="shared" si="731"/>
        <v>5.6639502648884225E-2</v>
      </c>
    </row>
    <row r="11734" spans="1:6" x14ac:dyDescent="0.15">
      <c r="A11734" s="2">
        <v>42353</v>
      </c>
      <c r="B11734" s="1">
        <v>121.66</v>
      </c>
      <c r="C11734" s="1">
        <f t="shared" si="732"/>
        <v>121.66</v>
      </c>
      <c r="D11734">
        <f t="shared" si="733"/>
        <v>4.8012302688925592</v>
      </c>
      <c r="E11734">
        <f t="shared" si="734"/>
        <v>8.999771763339659E-3</v>
      </c>
      <c r="F11734">
        <f t="shared" si="731"/>
        <v>6.5831848963100098E-2</v>
      </c>
    </row>
    <row r="11735" spans="1:6" x14ac:dyDescent="0.15">
      <c r="A11735" s="2">
        <v>42354</v>
      </c>
      <c r="B11735" s="1">
        <v>121.88</v>
      </c>
      <c r="C11735" s="1">
        <f t="shared" si="732"/>
        <v>121.88</v>
      </c>
      <c r="D11735">
        <f t="shared" si="733"/>
        <v>4.8030369541175082</v>
      </c>
      <c r="E11735">
        <f t="shared" si="734"/>
        <v>1.8066852249489784E-3</v>
      </c>
      <c r="F11735">
        <f t="shared" si="731"/>
        <v>6.5148829977350886E-2</v>
      </c>
    </row>
    <row r="11736" spans="1:6" x14ac:dyDescent="0.15">
      <c r="A11736" s="2">
        <v>42355</v>
      </c>
      <c r="B11736" s="1">
        <v>122.75</v>
      </c>
      <c r="C11736" s="1">
        <f t="shared" si="732"/>
        <v>122.75</v>
      </c>
      <c r="D11736">
        <f t="shared" si="733"/>
        <v>4.8101497666746296</v>
      </c>
      <c r="E11736">
        <f t="shared" si="734"/>
        <v>7.1128125571213729E-3</v>
      </c>
      <c r="F11736">
        <f t="shared" si="731"/>
        <v>7.0388964982531263E-2</v>
      </c>
    </row>
    <row r="11737" spans="1:6" x14ac:dyDescent="0.15">
      <c r="A11737" s="2">
        <v>42356</v>
      </c>
      <c r="B11737" s="1">
        <v>121.2</v>
      </c>
      <c r="C11737" s="1">
        <f t="shared" si="732"/>
        <v>121.2</v>
      </c>
      <c r="D11737">
        <f t="shared" si="733"/>
        <v>4.7974420736352137</v>
      </c>
      <c r="E11737">
        <f t="shared" si="734"/>
        <v>-1.2707693039415879E-2</v>
      </c>
      <c r="F11737">
        <f t="shared" si="731"/>
        <v>7.9854568612324289E-2</v>
      </c>
    </row>
    <row r="11738" spans="1:6" x14ac:dyDescent="0.15">
      <c r="A11738" s="2">
        <v>42359</v>
      </c>
      <c r="B11738" s="1">
        <v>120.99</v>
      </c>
      <c r="C11738" s="1">
        <f t="shared" si="732"/>
        <v>120.99</v>
      </c>
      <c r="D11738">
        <f t="shared" si="733"/>
        <v>4.7957078975533864</v>
      </c>
      <c r="E11738">
        <f t="shared" si="734"/>
        <v>-1.7341760818272434E-3</v>
      </c>
      <c r="F11738">
        <f t="shared" si="731"/>
        <v>7.9797444719319724E-2</v>
      </c>
    </row>
    <row r="11739" spans="1:6" x14ac:dyDescent="0.15">
      <c r="A11739" s="2">
        <v>42360</v>
      </c>
      <c r="B11739" s="1">
        <v>120.94</v>
      </c>
      <c r="C11739" s="1">
        <f t="shared" si="732"/>
        <v>120.94</v>
      </c>
      <c r="D11739">
        <f t="shared" si="733"/>
        <v>4.7952945548450669</v>
      </c>
      <c r="E11739">
        <f t="shared" si="734"/>
        <v>-4.1334270831949738E-4</v>
      </c>
      <c r="F11739">
        <f t="shared" si="731"/>
        <v>7.9296165816905864E-2</v>
      </c>
    </row>
    <row r="11740" spans="1:6" x14ac:dyDescent="0.15">
      <c r="A11740" s="2">
        <v>42361</v>
      </c>
      <c r="B11740" s="1">
        <v>120.94</v>
      </c>
      <c r="C11740" s="1">
        <f t="shared" si="732"/>
        <v>120.94</v>
      </c>
      <c r="D11740">
        <f t="shared" si="733"/>
        <v>4.7952945548450669</v>
      </c>
      <c r="E11740">
        <f t="shared" si="734"/>
        <v>0</v>
      </c>
      <c r="F11740">
        <f t="shared" si="731"/>
        <v>7.8204345368450667E-2</v>
      </c>
    </row>
    <row r="11741" spans="1:6" x14ac:dyDescent="0.15">
      <c r="A11741" s="2">
        <v>42362</v>
      </c>
      <c r="B11741" s="1">
        <v>120.32</v>
      </c>
      <c r="C11741" s="1">
        <f t="shared" si="732"/>
        <v>120.32</v>
      </c>
      <c r="D11741">
        <f t="shared" si="733"/>
        <v>4.7901548602015298</v>
      </c>
      <c r="E11741">
        <f t="shared" si="734"/>
        <v>-5.1396946435371405E-3</v>
      </c>
      <c r="F11741">
        <f t="shared" si="731"/>
        <v>7.9169566633727484E-2</v>
      </c>
    </row>
    <row r="11742" spans="1:6" x14ac:dyDescent="0.15">
      <c r="A11742" s="2">
        <v>42363</v>
      </c>
      <c r="B11742" s="1" t="e">
        <f>NA()</f>
        <v>#N/A</v>
      </c>
      <c r="C11742" s="1">
        <f t="shared" si="732"/>
        <v>120.32</v>
      </c>
      <c r="D11742">
        <f t="shared" si="733"/>
        <v>4.7901548602015298</v>
      </c>
      <c r="E11742">
        <f t="shared" si="734"/>
        <v>0</v>
      </c>
      <c r="F11742">
        <f t="shared" ref="F11742:F11805" si="735">STDEV(E11722:E11742)*SQRT(250)</f>
        <v>7.9169566633727484E-2</v>
      </c>
    </row>
    <row r="11743" spans="1:6" x14ac:dyDescent="0.15">
      <c r="A11743" s="2">
        <v>42366</v>
      </c>
      <c r="B11743" s="1">
        <v>120.3</v>
      </c>
      <c r="C11743" s="1">
        <f t="shared" si="732"/>
        <v>120.3</v>
      </c>
      <c r="D11743">
        <f t="shared" si="733"/>
        <v>4.7899886229806334</v>
      </c>
      <c r="E11743">
        <f t="shared" si="734"/>
        <v>-1.6623722089637027E-4</v>
      </c>
      <c r="F11743">
        <f t="shared" si="735"/>
        <v>7.8869685660552843E-2</v>
      </c>
    </row>
    <row r="11744" spans="1:6" x14ac:dyDescent="0.15">
      <c r="A11744" s="2">
        <v>42367</v>
      </c>
      <c r="B11744" s="1">
        <v>120.44</v>
      </c>
      <c r="C11744" s="1">
        <f t="shared" si="732"/>
        <v>120.44</v>
      </c>
      <c r="D11744">
        <f t="shared" si="733"/>
        <v>4.7911517036135329</v>
      </c>
      <c r="E11744">
        <f t="shared" si="734"/>
        <v>1.1630806328994936E-3</v>
      </c>
      <c r="F11744">
        <f t="shared" si="735"/>
        <v>7.7897260598441528E-2</v>
      </c>
    </row>
    <row r="11745" spans="1:6" x14ac:dyDescent="0.15">
      <c r="A11745" s="2">
        <v>42368</v>
      </c>
      <c r="B11745" s="1">
        <v>120.6</v>
      </c>
      <c r="C11745" s="1">
        <f t="shared" si="732"/>
        <v>120.6</v>
      </c>
      <c r="D11745">
        <f t="shared" si="733"/>
        <v>4.7924792842930852</v>
      </c>
      <c r="E11745">
        <f t="shared" si="734"/>
        <v>1.3275806795522982E-3</v>
      </c>
      <c r="F11745">
        <f t="shared" si="735"/>
        <v>7.8075270246316747E-2</v>
      </c>
    </row>
    <row r="11746" spans="1:6" x14ac:dyDescent="0.15">
      <c r="A11746" s="2">
        <v>42369</v>
      </c>
      <c r="B11746" s="1">
        <v>120.27</v>
      </c>
      <c r="C11746" s="1">
        <f t="shared" si="732"/>
        <v>120.27</v>
      </c>
      <c r="D11746">
        <f t="shared" si="733"/>
        <v>4.7897392153225251</v>
      </c>
      <c r="E11746">
        <f t="shared" si="734"/>
        <v>-2.7400689705601167E-3</v>
      </c>
      <c r="F11746">
        <f t="shared" si="735"/>
        <v>7.5085777061156669E-2</v>
      </c>
    </row>
    <row r="11747" spans="1:6" x14ac:dyDescent="0.15">
      <c r="A11747" s="2">
        <v>42370</v>
      </c>
      <c r="B11747" s="1" t="e">
        <f>NA()</f>
        <v>#N/A</v>
      </c>
      <c r="C11747" s="1">
        <f t="shared" si="732"/>
        <v>120.27</v>
      </c>
      <c r="D11747">
        <f t="shared" si="733"/>
        <v>4.7897392153225251</v>
      </c>
      <c r="E11747">
        <f t="shared" si="734"/>
        <v>0</v>
      </c>
      <c r="F11747">
        <f t="shared" si="735"/>
        <v>7.4659309771411955E-2</v>
      </c>
    </row>
    <row r="11748" spans="1:6" x14ac:dyDescent="0.15">
      <c r="A11748" s="2">
        <v>42373</v>
      </c>
      <c r="B11748" s="1">
        <v>119.3</v>
      </c>
      <c r="C11748" s="1">
        <f t="shared" si="732"/>
        <v>119.3</v>
      </c>
      <c r="D11748">
        <f t="shared" si="733"/>
        <v>4.78164132910387</v>
      </c>
      <c r="E11748">
        <f t="shared" si="734"/>
        <v>-8.0978862186551481E-3</v>
      </c>
      <c r="F11748">
        <f t="shared" si="735"/>
        <v>7.8231754148860883E-2</v>
      </c>
    </row>
    <row r="11749" spans="1:6" x14ac:dyDescent="0.15">
      <c r="A11749" s="2">
        <v>42374</v>
      </c>
      <c r="B11749" s="1">
        <v>118.95</v>
      </c>
      <c r="C11749" s="1">
        <f t="shared" si="732"/>
        <v>118.95</v>
      </c>
      <c r="D11749">
        <f t="shared" si="733"/>
        <v>4.7787032367489664</v>
      </c>
      <c r="E11749">
        <f t="shared" si="734"/>
        <v>-2.9380923549036098E-3</v>
      </c>
      <c r="F11749">
        <f t="shared" si="735"/>
        <v>7.7496247735651419E-2</v>
      </c>
    </row>
    <row r="11750" spans="1:6" x14ac:dyDescent="0.15">
      <c r="A11750" s="2">
        <v>42375</v>
      </c>
      <c r="B11750" s="1">
        <v>118.54</v>
      </c>
      <c r="C11750" s="1">
        <f t="shared" si="732"/>
        <v>118.54</v>
      </c>
      <c r="D11750">
        <f t="shared" si="733"/>
        <v>4.775250456359692</v>
      </c>
      <c r="E11750">
        <f t="shared" si="734"/>
        <v>-3.4527803892743236E-3</v>
      </c>
      <c r="F11750">
        <f t="shared" si="735"/>
        <v>7.7684434319471696E-2</v>
      </c>
    </row>
    <row r="11751" spans="1:6" x14ac:dyDescent="0.15">
      <c r="A11751" s="2">
        <v>42376</v>
      </c>
      <c r="B11751" s="1">
        <v>118</v>
      </c>
      <c r="C11751" s="1">
        <f t="shared" si="732"/>
        <v>118</v>
      </c>
      <c r="D11751">
        <f t="shared" si="733"/>
        <v>4.7706846244656651</v>
      </c>
      <c r="E11751">
        <f t="shared" si="734"/>
        <v>-4.5658318940269282E-3</v>
      </c>
      <c r="F11751">
        <f t="shared" si="735"/>
        <v>7.3531697266947124E-2</v>
      </c>
    </row>
    <row r="11752" spans="1:6" x14ac:dyDescent="0.15">
      <c r="A11752" s="2">
        <v>42377</v>
      </c>
      <c r="B11752" s="1">
        <v>117.74</v>
      </c>
      <c r="C11752" s="1">
        <f t="shared" si="732"/>
        <v>117.74</v>
      </c>
      <c r="D11752">
        <f t="shared" si="733"/>
        <v>4.7684788036001153</v>
      </c>
      <c r="E11752">
        <f t="shared" si="734"/>
        <v>-2.205820865549768E-3</v>
      </c>
      <c r="F11752">
        <f t="shared" si="735"/>
        <v>7.3250114938001598E-2</v>
      </c>
    </row>
    <row r="11753" spans="1:6" x14ac:dyDescent="0.15">
      <c r="A11753" s="2">
        <v>42380</v>
      </c>
      <c r="B11753" s="1">
        <v>117.48</v>
      </c>
      <c r="C11753" s="1">
        <f t="shared" si="732"/>
        <v>117.48</v>
      </c>
      <c r="D11753">
        <f t="shared" si="733"/>
        <v>4.7662681063304193</v>
      </c>
      <c r="E11753">
        <f t="shared" si="734"/>
        <v>-2.210697269696027E-3</v>
      </c>
      <c r="F11753">
        <f t="shared" si="735"/>
        <v>7.2679117204424201E-2</v>
      </c>
    </row>
    <row r="11754" spans="1:6" x14ac:dyDescent="0.15">
      <c r="A11754" s="2">
        <v>42381</v>
      </c>
      <c r="B11754" s="1">
        <v>117.78</v>
      </c>
      <c r="C11754" s="1">
        <f t="shared" si="732"/>
        <v>117.78</v>
      </c>
      <c r="D11754">
        <f t="shared" si="733"/>
        <v>4.7688184775164251</v>
      </c>
      <c r="E11754">
        <f t="shared" si="734"/>
        <v>2.5503711860057621E-3</v>
      </c>
      <c r="F11754">
        <f t="shared" si="735"/>
        <v>7.3630487162828301E-2</v>
      </c>
    </row>
    <row r="11755" spans="1:6" x14ac:dyDescent="0.15">
      <c r="A11755" s="2">
        <v>42382</v>
      </c>
      <c r="B11755" s="1">
        <v>118.06</v>
      </c>
      <c r="C11755" s="1">
        <f t="shared" si="732"/>
        <v>118.06</v>
      </c>
      <c r="D11755">
        <f t="shared" si="733"/>
        <v>4.7711929698125433</v>
      </c>
      <c r="E11755">
        <f t="shared" si="734"/>
        <v>2.3744922961181913E-3</v>
      </c>
      <c r="F11755">
        <f t="shared" si="735"/>
        <v>6.5335242625309556E-2</v>
      </c>
    </row>
    <row r="11756" spans="1:6" x14ac:dyDescent="0.15">
      <c r="A11756" s="2">
        <v>42383</v>
      </c>
      <c r="B11756" s="1">
        <v>118.03</v>
      </c>
      <c r="C11756" s="1">
        <f t="shared" si="732"/>
        <v>118.03</v>
      </c>
      <c r="D11756">
        <f t="shared" si="733"/>
        <v>4.7709388294409774</v>
      </c>
      <c r="E11756">
        <f t="shared" si="734"/>
        <v>-2.5414037156590297E-4</v>
      </c>
      <c r="F11756">
        <f t="shared" si="735"/>
        <v>6.4439735233008444E-2</v>
      </c>
    </row>
    <row r="11757" spans="1:6" x14ac:dyDescent="0.15">
      <c r="A11757" s="2">
        <v>42384</v>
      </c>
      <c r="B11757" s="1">
        <v>116.78</v>
      </c>
      <c r="C11757" s="1">
        <f t="shared" si="732"/>
        <v>116.78</v>
      </c>
      <c r="D11757">
        <f t="shared" si="733"/>
        <v>4.7602918228553914</v>
      </c>
      <c r="E11757">
        <f t="shared" si="734"/>
        <v>-1.0647006585585927E-2</v>
      </c>
      <c r="F11757">
        <f t="shared" si="735"/>
        <v>6.3801870349862427E-2</v>
      </c>
    </row>
    <row r="11758" spans="1:6" x14ac:dyDescent="0.15">
      <c r="A11758" s="2">
        <v>42387</v>
      </c>
      <c r="B11758" s="1" t="e">
        <f>NA()</f>
        <v>#N/A</v>
      </c>
      <c r="C11758" s="1">
        <f t="shared" si="732"/>
        <v>116.78</v>
      </c>
      <c r="D11758">
        <f t="shared" si="733"/>
        <v>4.7602918228553914</v>
      </c>
      <c r="E11758">
        <f t="shared" si="734"/>
        <v>0</v>
      </c>
      <c r="F11758">
        <f t="shared" si="735"/>
        <v>5.2060054995183236E-2</v>
      </c>
    </row>
    <row r="11759" spans="1:6" x14ac:dyDescent="0.15">
      <c r="A11759" s="2">
        <v>42388</v>
      </c>
      <c r="B11759" s="1">
        <v>117.66</v>
      </c>
      <c r="C11759" s="1">
        <f t="shared" si="732"/>
        <v>117.66</v>
      </c>
      <c r="D11759">
        <f t="shared" si="733"/>
        <v>4.7677991094363099</v>
      </c>
      <c r="E11759">
        <f t="shared" si="734"/>
        <v>7.5072865809184819E-3</v>
      </c>
      <c r="F11759">
        <f t="shared" si="735"/>
        <v>6.1114895865242908E-2</v>
      </c>
    </row>
    <row r="11760" spans="1:6" x14ac:dyDescent="0.15">
      <c r="A11760" s="2">
        <v>42389</v>
      </c>
      <c r="B11760" s="1">
        <v>116.38</v>
      </c>
      <c r="C11760" s="1">
        <f t="shared" si="732"/>
        <v>116.38</v>
      </c>
      <c r="D11760">
        <f t="shared" si="733"/>
        <v>4.7568606992285236</v>
      </c>
      <c r="E11760">
        <f t="shared" si="734"/>
        <v>-1.0938410207786298E-2</v>
      </c>
      <c r="F11760">
        <f t="shared" si="735"/>
        <v>6.9374877564011408E-2</v>
      </c>
    </row>
    <row r="11761" spans="1:6" x14ac:dyDescent="0.15">
      <c r="A11761" s="2">
        <v>42390</v>
      </c>
      <c r="B11761" s="1">
        <v>117.61</v>
      </c>
      <c r="C11761" s="1">
        <f t="shared" si="732"/>
        <v>117.61</v>
      </c>
      <c r="D11761">
        <f t="shared" si="733"/>
        <v>4.7673740658629455</v>
      </c>
      <c r="E11761">
        <f t="shared" si="734"/>
        <v>1.0513366634421928E-2</v>
      </c>
      <c r="F11761">
        <f t="shared" si="735"/>
        <v>8.1300382549523459E-2</v>
      </c>
    </row>
    <row r="11762" spans="1:6" x14ac:dyDescent="0.15">
      <c r="A11762" s="2">
        <v>42391</v>
      </c>
      <c r="B11762" s="1">
        <v>118.37</v>
      </c>
      <c r="C11762" s="1">
        <f t="shared" si="732"/>
        <v>118.37</v>
      </c>
      <c r="D11762">
        <f t="shared" si="733"/>
        <v>4.7738153119658024</v>
      </c>
      <c r="E11762">
        <f t="shared" si="734"/>
        <v>6.4412461028569012E-3</v>
      </c>
      <c r="F11762">
        <f t="shared" si="735"/>
        <v>8.4280899257762845E-2</v>
      </c>
    </row>
    <row r="11763" spans="1:6" x14ac:dyDescent="0.15">
      <c r="A11763" s="2">
        <v>42394</v>
      </c>
      <c r="B11763" s="1">
        <v>118.55</v>
      </c>
      <c r="C11763" s="1">
        <f t="shared" si="732"/>
        <v>118.55</v>
      </c>
      <c r="D11763">
        <f t="shared" si="733"/>
        <v>4.7753348125114146</v>
      </c>
      <c r="E11763">
        <f t="shared" si="734"/>
        <v>1.519500545612118E-3</v>
      </c>
      <c r="F11763">
        <f t="shared" si="735"/>
        <v>8.4618637163100793E-2</v>
      </c>
    </row>
    <row r="11764" spans="1:6" x14ac:dyDescent="0.15">
      <c r="A11764" s="2">
        <v>42395</v>
      </c>
      <c r="B11764" s="1">
        <v>118.5</v>
      </c>
      <c r="C11764" s="1">
        <f t="shared" si="732"/>
        <v>118.5</v>
      </c>
      <c r="D11764">
        <f t="shared" si="733"/>
        <v>4.7749129605751861</v>
      </c>
      <c r="E11764">
        <f t="shared" si="734"/>
        <v>-4.2185193622845674E-4</v>
      </c>
      <c r="F11764">
        <f t="shared" si="735"/>
        <v>8.4602861226799261E-2</v>
      </c>
    </row>
    <row r="11765" spans="1:6" x14ac:dyDescent="0.15">
      <c r="A11765" s="2">
        <v>42396</v>
      </c>
      <c r="B11765" s="1">
        <v>118.9</v>
      </c>
      <c r="C11765" s="1">
        <f t="shared" si="732"/>
        <v>118.9</v>
      </c>
      <c r="D11765">
        <f t="shared" si="733"/>
        <v>4.7782828036967366</v>
      </c>
      <c r="E11765">
        <f t="shared" si="734"/>
        <v>3.3698431215505309E-3</v>
      </c>
      <c r="F11765">
        <f t="shared" si="735"/>
        <v>8.5553429263680619E-2</v>
      </c>
    </row>
    <row r="11766" spans="1:6" x14ac:dyDescent="0.15">
      <c r="A11766" s="2">
        <v>42397</v>
      </c>
      <c r="B11766" s="1">
        <v>118.61</v>
      </c>
      <c r="C11766" s="1">
        <f t="shared" si="732"/>
        <v>118.61</v>
      </c>
      <c r="D11766">
        <f t="shared" si="733"/>
        <v>4.7758408000411841</v>
      </c>
      <c r="E11766">
        <f t="shared" si="734"/>
        <v>-2.4420036555525826E-3</v>
      </c>
      <c r="F11766">
        <f t="shared" si="735"/>
        <v>8.5473340736774595E-2</v>
      </c>
    </row>
    <row r="11767" spans="1:6" x14ac:dyDescent="0.15">
      <c r="A11767" s="2">
        <v>42398</v>
      </c>
      <c r="B11767" s="1">
        <v>121.05</v>
      </c>
      <c r="C11767" s="1">
        <f t="shared" si="732"/>
        <v>121.05</v>
      </c>
      <c r="D11767">
        <f t="shared" si="733"/>
        <v>4.7962036833840678</v>
      </c>
      <c r="E11767">
        <f t="shared" si="734"/>
        <v>2.036288334288372E-2</v>
      </c>
      <c r="F11767">
        <f t="shared" si="735"/>
        <v>0.11195910226205859</v>
      </c>
    </row>
    <row r="11768" spans="1:6" x14ac:dyDescent="0.15">
      <c r="A11768" s="2">
        <v>42401</v>
      </c>
      <c r="B11768" s="1">
        <v>121.06</v>
      </c>
      <c r="C11768" s="1">
        <f t="shared" si="732"/>
        <v>121.06</v>
      </c>
      <c r="D11768">
        <f t="shared" si="733"/>
        <v>4.7962862904635415</v>
      </c>
      <c r="E11768">
        <f t="shared" si="734"/>
        <v>8.2607079473717704E-5</v>
      </c>
      <c r="F11768">
        <f t="shared" si="735"/>
        <v>0.11195662592900917</v>
      </c>
    </row>
    <row r="11769" spans="1:6" x14ac:dyDescent="0.15">
      <c r="A11769" s="2">
        <v>42402</v>
      </c>
      <c r="B11769" s="1">
        <v>120.27</v>
      </c>
      <c r="C11769" s="1">
        <f t="shared" si="732"/>
        <v>120.27</v>
      </c>
      <c r="D11769">
        <f t="shared" si="733"/>
        <v>4.7897392153225251</v>
      </c>
      <c r="E11769">
        <f t="shared" si="734"/>
        <v>-6.5470751410163786E-3</v>
      </c>
      <c r="F11769">
        <f t="shared" si="735"/>
        <v>0.1106203990902959</v>
      </c>
    </row>
    <row r="11770" spans="1:6" x14ac:dyDescent="0.15">
      <c r="A11770" s="2">
        <v>42403</v>
      </c>
      <c r="B11770" s="1">
        <v>117.92</v>
      </c>
      <c r="C11770" s="1">
        <f t="shared" si="732"/>
        <v>117.92</v>
      </c>
      <c r="D11770">
        <f t="shared" si="733"/>
        <v>4.7700064284410262</v>
      </c>
      <c r="E11770">
        <f t="shared" si="734"/>
        <v>-1.9732786881498932E-2</v>
      </c>
      <c r="F11770">
        <f t="shared" si="735"/>
        <v>0.13034671652258936</v>
      </c>
    </row>
    <row r="11771" spans="1:6" x14ac:dyDescent="0.15">
      <c r="A11771" s="2">
        <v>42404</v>
      </c>
      <c r="B11771" s="1">
        <v>116.75</v>
      </c>
      <c r="C11771" s="1">
        <f t="shared" si="732"/>
        <v>116.75</v>
      </c>
      <c r="D11771">
        <f t="shared" si="733"/>
        <v>4.7600348965490067</v>
      </c>
      <c r="E11771">
        <f t="shared" si="734"/>
        <v>-9.9715318920194917E-3</v>
      </c>
      <c r="F11771">
        <f t="shared" si="735"/>
        <v>0.13413185104590108</v>
      </c>
    </row>
    <row r="11772" spans="1:6" x14ac:dyDescent="0.15">
      <c r="A11772" s="2">
        <v>42405</v>
      </c>
      <c r="B11772" s="1">
        <v>116.99</v>
      </c>
      <c r="C11772" s="1">
        <f t="shared" si="732"/>
        <v>116.99</v>
      </c>
      <c r="D11772">
        <f t="shared" si="733"/>
        <v>4.76208846105951</v>
      </c>
      <c r="E11772">
        <f t="shared" si="734"/>
        <v>2.053564510503314E-3</v>
      </c>
      <c r="F11772">
        <f t="shared" si="735"/>
        <v>0.1337060330245825</v>
      </c>
    </row>
    <row r="11773" spans="1:6" x14ac:dyDescent="0.15">
      <c r="A11773" s="2">
        <v>42408</v>
      </c>
      <c r="B11773" s="1">
        <v>115.7</v>
      </c>
      <c r="C11773" s="1">
        <f t="shared" si="732"/>
        <v>115.7</v>
      </c>
      <c r="D11773">
        <f t="shared" si="733"/>
        <v>4.7510006341996309</v>
      </c>
      <c r="E11773">
        <f t="shared" si="734"/>
        <v>-1.108782685987908E-2</v>
      </c>
      <c r="F11773">
        <f t="shared" si="735"/>
        <v>0.13861954730359732</v>
      </c>
    </row>
    <row r="11774" spans="1:6" x14ac:dyDescent="0.15">
      <c r="A11774" s="2">
        <v>42409</v>
      </c>
      <c r="B11774" s="1">
        <v>114.8</v>
      </c>
      <c r="C11774" s="1">
        <f t="shared" si="732"/>
        <v>114.8</v>
      </c>
      <c r="D11774">
        <f t="shared" si="733"/>
        <v>4.7431914838854663</v>
      </c>
      <c r="E11774">
        <f t="shared" si="734"/>
        <v>-7.8091503141646257E-3</v>
      </c>
      <c r="F11774">
        <f t="shared" si="735"/>
        <v>0.14064646876454936</v>
      </c>
    </row>
    <row r="11775" spans="1:6" x14ac:dyDescent="0.15">
      <c r="A11775" s="2">
        <v>42410</v>
      </c>
      <c r="B11775" s="1">
        <v>114.03</v>
      </c>
      <c r="C11775" s="1">
        <f t="shared" si="732"/>
        <v>114.03</v>
      </c>
      <c r="D11775">
        <f t="shared" si="733"/>
        <v>4.7364615716692668</v>
      </c>
      <c r="E11775">
        <f t="shared" si="734"/>
        <v>-6.7299122161994518E-3</v>
      </c>
      <c r="F11775">
        <f t="shared" si="735"/>
        <v>0.14128006631821685</v>
      </c>
    </row>
    <row r="11776" spans="1:6" x14ac:dyDescent="0.15">
      <c r="A11776" s="2">
        <v>42411</v>
      </c>
      <c r="B11776" s="1">
        <v>111.72</v>
      </c>
      <c r="C11776" s="1">
        <f t="shared" si="732"/>
        <v>111.72</v>
      </c>
      <c r="D11776">
        <f t="shared" si="733"/>
        <v>4.7159957410769762</v>
      </c>
      <c r="E11776">
        <f t="shared" si="734"/>
        <v>-2.0465830592290679E-2</v>
      </c>
      <c r="F11776">
        <f t="shared" si="735"/>
        <v>0.15470898845120876</v>
      </c>
    </row>
    <row r="11777" spans="1:6" x14ac:dyDescent="0.15">
      <c r="A11777" s="2">
        <v>42412</v>
      </c>
      <c r="B11777" s="1">
        <v>112.96</v>
      </c>
      <c r="C11777" s="1">
        <f t="shared" si="732"/>
        <v>112.96</v>
      </c>
      <c r="D11777">
        <f t="shared" si="733"/>
        <v>4.7270337737449317</v>
      </c>
      <c r="E11777">
        <f t="shared" si="734"/>
        <v>1.1038032667955555E-2</v>
      </c>
      <c r="F11777">
        <f t="shared" si="735"/>
        <v>0.16162660661013001</v>
      </c>
    </row>
    <row r="11778" spans="1:6" x14ac:dyDescent="0.15">
      <c r="A11778" s="2">
        <v>42415</v>
      </c>
      <c r="B11778" s="1" t="e">
        <f>NA()</f>
        <v>#N/A</v>
      </c>
      <c r="C11778" s="1">
        <f t="shared" si="732"/>
        <v>112.96</v>
      </c>
      <c r="D11778">
        <f t="shared" si="733"/>
        <v>4.7270337737449317</v>
      </c>
      <c r="E11778">
        <f t="shared" si="734"/>
        <v>0</v>
      </c>
      <c r="F11778">
        <f t="shared" si="735"/>
        <v>0.15872995016088423</v>
      </c>
    </row>
    <row r="11779" spans="1:6" x14ac:dyDescent="0.15">
      <c r="A11779" s="2">
        <v>42416</v>
      </c>
      <c r="B11779" s="1">
        <v>113.9</v>
      </c>
      <c r="C11779" s="1">
        <f t="shared" si="732"/>
        <v>113.9</v>
      </c>
      <c r="D11779">
        <f t="shared" si="733"/>
        <v>4.7353208704531369</v>
      </c>
      <c r="E11779">
        <f t="shared" si="734"/>
        <v>8.287096708205155E-3</v>
      </c>
      <c r="F11779">
        <f t="shared" si="735"/>
        <v>0.16229873225673555</v>
      </c>
    </row>
    <row r="11780" spans="1:6" x14ac:dyDescent="0.15">
      <c r="A11780" s="2">
        <v>42417</v>
      </c>
      <c r="B11780" s="1">
        <v>114.14</v>
      </c>
      <c r="C11780" s="1">
        <f t="shared" si="732"/>
        <v>114.14</v>
      </c>
      <c r="D11780">
        <f t="shared" si="733"/>
        <v>4.7374257651085623</v>
      </c>
      <c r="E11780">
        <f t="shared" si="734"/>
        <v>2.1048946554254044E-3</v>
      </c>
      <c r="F11780">
        <f t="shared" si="735"/>
        <v>0.15973039060803301</v>
      </c>
    </row>
    <row r="11781" spans="1:6" x14ac:dyDescent="0.15">
      <c r="A11781" s="2">
        <v>42418</v>
      </c>
      <c r="B11781" s="1">
        <v>113.62</v>
      </c>
      <c r="C11781" s="1">
        <f t="shared" si="732"/>
        <v>113.62</v>
      </c>
      <c r="D11781">
        <f t="shared" si="733"/>
        <v>4.7328595471289807</v>
      </c>
      <c r="E11781">
        <f t="shared" si="734"/>
        <v>-4.5662179795815661E-3</v>
      </c>
      <c r="F11781">
        <f t="shared" si="735"/>
        <v>0.15647701975725745</v>
      </c>
    </row>
    <row r="11782" spans="1:6" x14ac:dyDescent="0.15">
      <c r="A11782" s="2">
        <v>42419</v>
      </c>
      <c r="B11782" s="1">
        <v>112.42</v>
      </c>
      <c r="C11782" s="1">
        <f t="shared" si="732"/>
        <v>112.42</v>
      </c>
      <c r="D11782">
        <f t="shared" si="733"/>
        <v>4.7222418575739287</v>
      </c>
      <c r="E11782">
        <f t="shared" si="734"/>
        <v>-1.0617689555052046E-2</v>
      </c>
      <c r="F11782">
        <f t="shared" si="735"/>
        <v>0.15376297768857408</v>
      </c>
    </row>
    <row r="11783" spans="1:6" x14ac:dyDescent="0.15">
      <c r="A11783" s="2">
        <v>42422</v>
      </c>
      <c r="B11783" s="1">
        <v>113.12</v>
      </c>
      <c r="C11783" s="1">
        <f t="shared" si="732"/>
        <v>113.12</v>
      </c>
      <c r="D11783">
        <f t="shared" si="733"/>
        <v>4.7284492021482629</v>
      </c>
      <c r="E11783">
        <f t="shared" si="734"/>
        <v>6.2073445743342504E-3</v>
      </c>
      <c r="F11783">
        <f t="shared" si="735"/>
        <v>0.15360166643165293</v>
      </c>
    </row>
    <row r="11784" spans="1:6" x14ac:dyDescent="0.15">
      <c r="A11784" s="2">
        <v>42423</v>
      </c>
      <c r="B11784" s="1">
        <v>112.17</v>
      </c>
      <c r="C11784" s="1">
        <f t="shared" si="732"/>
        <v>112.17</v>
      </c>
      <c r="D11784">
        <f t="shared" si="733"/>
        <v>4.720015577657132</v>
      </c>
      <c r="E11784">
        <f t="shared" si="734"/>
        <v>-8.4336244911309421E-3</v>
      </c>
      <c r="F11784">
        <f t="shared" si="735"/>
        <v>0.1544576898485405</v>
      </c>
    </row>
    <row r="11785" spans="1:6" x14ac:dyDescent="0.15">
      <c r="A11785" s="2">
        <v>42424</v>
      </c>
      <c r="B11785" s="1">
        <v>111.36</v>
      </c>
      <c r="C11785" s="1">
        <f t="shared" ref="C11785:C11848" si="736">_xlfn.IFNA(B11785,C11784)</f>
        <v>111.36</v>
      </c>
      <c r="D11785">
        <f t="shared" ref="D11785:D11848" si="737">+LN(C11785)</f>
        <v>4.7127681965861097</v>
      </c>
      <c r="E11785">
        <f t="shared" si="734"/>
        <v>-7.2473810710222963E-3</v>
      </c>
      <c r="F11785">
        <f t="shared" si="735"/>
        <v>0.1550299184935047</v>
      </c>
    </row>
    <row r="11786" spans="1:6" x14ac:dyDescent="0.15">
      <c r="A11786" s="2">
        <v>42425</v>
      </c>
      <c r="B11786" s="1">
        <v>112.7</v>
      </c>
      <c r="C11786" s="1">
        <f t="shared" si="736"/>
        <v>112.7</v>
      </c>
      <c r="D11786">
        <f t="shared" si="737"/>
        <v>4.7247294210457307</v>
      </c>
      <c r="E11786">
        <f t="shared" ref="E11786:E11849" si="738">+D11786-D11785</f>
        <v>1.1961224459621E-2</v>
      </c>
      <c r="F11786">
        <f t="shared" si="735"/>
        <v>0.16208758280487656</v>
      </c>
    </row>
    <row r="11787" spans="1:6" x14ac:dyDescent="0.15">
      <c r="A11787" s="2">
        <v>42426</v>
      </c>
      <c r="B11787" s="1">
        <v>113.78</v>
      </c>
      <c r="C11787" s="1">
        <f t="shared" si="736"/>
        <v>113.78</v>
      </c>
      <c r="D11787">
        <f t="shared" si="737"/>
        <v>4.7342667593225016</v>
      </c>
      <c r="E11787">
        <f t="shared" si="738"/>
        <v>9.5373382767709458E-3</v>
      </c>
      <c r="F11787">
        <f t="shared" si="735"/>
        <v>0.16737133672772231</v>
      </c>
    </row>
    <row r="11788" spans="1:6" x14ac:dyDescent="0.15">
      <c r="A11788" s="2">
        <v>42429</v>
      </c>
      <c r="B11788" s="1">
        <v>112.9</v>
      </c>
      <c r="C11788" s="1">
        <f t="shared" si="736"/>
        <v>112.9</v>
      </c>
      <c r="D11788">
        <f t="shared" si="737"/>
        <v>4.7265024711556167</v>
      </c>
      <c r="E11788">
        <f t="shared" si="738"/>
        <v>-7.7642881668849029E-3</v>
      </c>
      <c r="F11788">
        <f t="shared" si="735"/>
        <v>0.14737916399020259</v>
      </c>
    </row>
    <row r="11789" spans="1:6" x14ac:dyDescent="0.15">
      <c r="A11789" s="2">
        <v>42430</v>
      </c>
      <c r="B11789" s="1">
        <v>113.94</v>
      </c>
      <c r="C11789" s="1">
        <f t="shared" si="736"/>
        <v>113.94</v>
      </c>
      <c r="D11789">
        <f t="shared" si="737"/>
        <v>4.7356719940522494</v>
      </c>
      <c r="E11789">
        <f t="shared" si="738"/>
        <v>9.1695228966326425E-3</v>
      </c>
      <c r="F11789">
        <f t="shared" si="735"/>
        <v>0.15322008779612822</v>
      </c>
    </row>
    <row r="11790" spans="1:6" x14ac:dyDescent="0.15">
      <c r="A11790" s="2">
        <v>42431</v>
      </c>
      <c r="B11790" s="1">
        <v>113.81</v>
      </c>
      <c r="C11790" s="1">
        <f t="shared" si="736"/>
        <v>113.81</v>
      </c>
      <c r="D11790">
        <f t="shared" si="737"/>
        <v>4.7345303912937986</v>
      </c>
      <c r="E11790">
        <f t="shared" si="738"/>
        <v>-1.141602758450766E-3</v>
      </c>
      <c r="F11790">
        <f t="shared" si="735"/>
        <v>0.15274013710856038</v>
      </c>
    </row>
    <row r="11791" spans="1:6" x14ac:dyDescent="0.15">
      <c r="A11791" s="2">
        <v>42432</v>
      </c>
      <c r="B11791" s="1">
        <v>113.53</v>
      </c>
      <c r="C11791" s="1">
        <f t="shared" si="736"/>
        <v>113.53</v>
      </c>
      <c r="D11791">
        <f t="shared" si="737"/>
        <v>4.7320671191764418</v>
      </c>
      <c r="E11791">
        <f t="shared" si="738"/>
        <v>-2.4632721173567518E-3</v>
      </c>
      <c r="F11791">
        <f t="shared" si="735"/>
        <v>0.13962672954947614</v>
      </c>
    </row>
    <row r="11792" spans="1:6" x14ac:dyDescent="0.15">
      <c r="A11792" s="2">
        <v>42433</v>
      </c>
      <c r="B11792" s="1">
        <v>113.91</v>
      </c>
      <c r="C11792" s="1">
        <f t="shared" si="736"/>
        <v>113.91</v>
      </c>
      <c r="D11792">
        <f t="shared" si="737"/>
        <v>4.7354086629118211</v>
      </c>
      <c r="E11792">
        <f t="shared" si="738"/>
        <v>3.3415437353792043E-3</v>
      </c>
      <c r="F11792">
        <f t="shared" si="735"/>
        <v>0.13743399119405619</v>
      </c>
    </row>
    <row r="11793" spans="1:6" x14ac:dyDescent="0.15">
      <c r="A11793" s="2">
        <v>42436</v>
      </c>
      <c r="B11793" s="1">
        <v>113.6</v>
      </c>
      <c r="C11793" s="1">
        <f t="shared" si="736"/>
        <v>113.6</v>
      </c>
      <c r="D11793">
        <f t="shared" si="737"/>
        <v>4.7326835062870511</v>
      </c>
      <c r="E11793">
        <f t="shared" si="738"/>
        <v>-2.7251566247699088E-3</v>
      </c>
      <c r="F11793">
        <f t="shared" si="735"/>
        <v>0.13702017502151154</v>
      </c>
    </row>
    <row r="11794" spans="1:6" x14ac:dyDescent="0.15">
      <c r="A11794" s="2">
        <v>42437</v>
      </c>
      <c r="B11794" s="1">
        <v>112.58</v>
      </c>
      <c r="C11794" s="1">
        <f t="shared" si="736"/>
        <v>112.58</v>
      </c>
      <c r="D11794">
        <f t="shared" si="737"/>
        <v>4.7236640800358805</v>
      </c>
      <c r="E11794">
        <f t="shared" si="738"/>
        <v>-9.0194262511706924E-3</v>
      </c>
      <c r="F11794">
        <f t="shared" si="735"/>
        <v>0.13536807159264763</v>
      </c>
    </row>
    <row r="11795" spans="1:6" x14ac:dyDescent="0.15">
      <c r="A11795" s="2">
        <v>42438</v>
      </c>
      <c r="B11795" s="1">
        <v>113.06</v>
      </c>
      <c r="C11795" s="1">
        <f t="shared" si="736"/>
        <v>113.06</v>
      </c>
      <c r="D11795">
        <f t="shared" si="737"/>
        <v>4.7279186512471449</v>
      </c>
      <c r="E11795">
        <f t="shared" si="738"/>
        <v>4.2545712112644907E-3</v>
      </c>
      <c r="F11795">
        <f t="shared" si="735"/>
        <v>0.1345156703361185</v>
      </c>
    </row>
    <row r="11796" spans="1:6" x14ac:dyDescent="0.15">
      <c r="A11796" s="2">
        <v>42439</v>
      </c>
      <c r="B11796" s="1">
        <v>113.1</v>
      </c>
      <c r="C11796" s="1">
        <f t="shared" si="736"/>
        <v>113.1</v>
      </c>
      <c r="D11796">
        <f t="shared" si="737"/>
        <v>4.728272383122075</v>
      </c>
      <c r="E11796">
        <f t="shared" si="738"/>
        <v>3.537318749300411E-4</v>
      </c>
      <c r="F11796">
        <f t="shared" si="735"/>
        <v>0.13277352791772704</v>
      </c>
    </row>
    <row r="11797" spans="1:6" x14ac:dyDescent="0.15">
      <c r="A11797" s="2">
        <v>42440</v>
      </c>
      <c r="B11797" s="1">
        <v>113.66</v>
      </c>
      <c r="C11797" s="1">
        <f t="shared" si="736"/>
        <v>113.66</v>
      </c>
      <c r="D11797">
        <f t="shared" si="737"/>
        <v>4.7332115358689757</v>
      </c>
      <c r="E11797">
        <f t="shared" si="738"/>
        <v>4.9391527469007102E-3</v>
      </c>
      <c r="F11797">
        <f t="shared" si="735"/>
        <v>0.11207864136844001</v>
      </c>
    </row>
    <row r="11798" spans="1:6" x14ac:dyDescent="0.15">
      <c r="A11798" s="2">
        <v>42443</v>
      </c>
      <c r="B11798" s="1">
        <v>113.59</v>
      </c>
      <c r="C11798" s="1">
        <f t="shared" si="736"/>
        <v>113.59</v>
      </c>
      <c r="D11798">
        <f t="shared" si="737"/>
        <v>4.7325954742433298</v>
      </c>
      <c r="E11798">
        <f t="shared" si="738"/>
        <v>-6.1606162564586953E-4</v>
      </c>
      <c r="F11798">
        <f t="shared" si="735"/>
        <v>0.10583664549352509</v>
      </c>
    </row>
    <row r="11799" spans="1:6" x14ac:dyDescent="0.15">
      <c r="A11799" s="2">
        <v>42444</v>
      </c>
      <c r="B11799" s="1">
        <v>112.88</v>
      </c>
      <c r="C11799" s="1">
        <f t="shared" si="736"/>
        <v>112.88</v>
      </c>
      <c r="D11799">
        <f t="shared" si="737"/>
        <v>4.7263253075445588</v>
      </c>
      <c r="E11799">
        <f t="shared" si="738"/>
        <v>-6.270166698771007E-3</v>
      </c>
      <c r="F11799">
        <f t="shared" si="735"/>
        <v>0.1082171259782186</v>
      </c>
    </row>
    <row r="11800" spans="1:6" x14ac:dyDescent="0.15">
      <c r="A11800" s="2">
        <v>42445</v>
      </c>
      <c r="B11800" s="1">
        <v>113.69</v>
      </c>
      <c r="C11800" s="1">
        <f t="shared" si="736"/>
        <v>113.69</v>
      </c>
      <c r="D11800">
        <f t="shared" si="737"/>
        <v>4.7334754461410151</v>
      </c>
      <c r="E11800">
        <f t="shared" si="738"/>
        <v>7.1501385964563013E-3</v>
      </c>
      <c r="F11800">
        <f t="shared" si="735"/>
        <v>0.10719059827366242</v>
      </c>
    </row>
    <row r="11801" spans="1:6" x14ac:dyDescent="0.15">
      <c r="A11801" s="2">
        <v>42446</v>
      </c>
      <c r="B11801" s="1">
        <v>111.3</v>
      </c>
      <c r="C11801" s="1">
        <f t="shared" si="736"/>
        <v>111.3</v>
      </c>
      <c r="D11801">
        <f t="shared" si="737"/>
        <v>4.7122292582814991</v>
      </c>
      <c r="E11801">
        <f t="shared" si="738"/>
        <v>-2.1246187859516041E-2</v>
      </c>
      <c r="F11801">
        <f t="shared" si="735"/>
        <v>0.12923265936584574</v>
      </c>
    </row>
    <row r="11802" spans="1:6" x14ac:dyDescent="0.15">
      <c r="A11802" s="2">
        <v>42447</v>
      </c>
      <c r="B11802" s="1">
        <v>111.38</v>
      </c>
      <c r="C11802" s="1">
        <f t="shared" si="736"/>
        <v>111.38</v>
      </c>
      <c r="D11802">
        <f t="shared" si="737"/>
        <v>4.7129477781615225</v>
      </c>
      <c r="E11802">
        <f t="shared" si="738"/>
        <v>7.1851988002347156E-4</v>
      </c>
      <c r="F11802">
        <f t="shared" si="735"/>
        <v>0.12879751697187863</v>
      </c>
    </row>
    <row r="11803" spans="1:6" x14ac:dyDescent="0.15">
      <c r="A11803" s="2">
        <v>42450</v>
      </c>
      <c r="B11803" s="1">
        <v>111.62</v>
      </c>
      <c r="C11803" s="1">
        <f t="shared" si="736"/>
        <v>111.62</v>
      </c>
      <c r="D11803">
        <f t="shared" si="737"/>
        <v>4.7151002453602873</v>
      </c>
      <c r="E11803">
        <f t="shared" si="738"/>
        <v>2.1524671987647181E-3</v>
      </c>
      <c r="F11803">
        <f t="shared" si="735"/>
        <v>0.12427052385892297</v>
      </c>
    </row>
    <row r="11804" spans="1:6" x14ac:dyDescent="0.15">
      <c r="A11804" s="2">
        <v>42451</v>
      </c>
      <c r="B11804" s="1">
        <v>111.82</v>
      </c>
      <c r="C11804" s="1">
        <f t="shared" si="736"/>
        <v>111.82</v>
      </c>
      <c r="D11804">
        <f t="shared" si="737"/>
        <v>4.7168904355984989</v>
      </c>
      <c r="E11804">
        <f t="shared" si="738"/>
        <v>1.7901902382115864E-3</v>
      </c>
      <c r="F11804">
        <f t="shared" si="735"/>
        <v>0.12228007053496258</v>
      </c>
    </row>
    <row r="11805" spans="1:6" x14ac:dyDescent="0.15">
      <c r="A11805" s="2">
        <v>42452</v>
      </c>
      <c r="B11805" s="1">
        <v>112.63</v>
      </c>
      <c r="C11805" s="1">
        <f t="shared" si="736"/>
        <v>112.63</v>
      </c>
      <c r="D11805">
        <f t="shared" si="737"/>
        <v>4.7241081100596052</v>
      </c>
      <c r="E11805">
        <f t="shared" si="738"/>
        <v>7.217674461106327E-3</v>
      </c>
      <c r="F11805">
        <f t="shared" si="735"/>
        <v>0.12158981446390753</v>
      </c>
    </row>
    <row r="11806" spans="1:6" x14ac:dyDescent="0.15">
      <c r="A11806" s="2">
        <v>42453</v>
      </c>
      <c r="B11806" s="1">
        <v>112.64</v>
      </c>
      <c r="C11806" s="1">
        <f t="shared" si="736"/>
        <v>112.64</v>
      </c>
      <c r="D11806">
        <f t="shared" si="737"/>
        <v>4.724196892409732</v>
      </c>
      <c r="E11806">
        <f t="shared" si="738"/>
        <v>8.8782350126770382E-5</v>
      </c>
      <c r="F11806">
        <f t="shared" ref="F11806:F11869" si="739">STDEV(E11786:E11806)*SQRT(250)</f>
        <v>0.11857422702927793</v>
      </c>
    </row>
    <row r="11807" spans="1:6" x14ac:dyDescent="0.15">
      <c r="A11807" s="2">
        <v>42454</v>
      </c>
      <c r="B11807" s="1">
        <v>113.05</v>
      </c>
      <c r="C11807" s="1">
        <f t="shared" si="736"/>
        <v>113.05</v>
      </c>
      <c r="D11807">
        <f t="shared" si="737"/>
        <v>4.7278301987239786</v>
      </c>
      <c r="E11807">
        <f t="shared" si="738"/>
        <v>3.6333063142466315E-3</v>
      </c>
      <c r="F11807">
        <f t="shared" si="739"/>
        <v>0.11184139030768318</v>
      </c>
    </row>
    <row r="11808" spans="1:6" x14ac:dyDescent="0.15">
      <c r="A11808" s="2">
        <v>42457</v>
      </c>
      <c r="B11808" s="1">
        <v>113.29</v>
      </c>
      <c r="C11808" s="1">
        <f t="shared" si="736"/>
        <v>113.29</v>
      </c>
      <c r="D11808">
        <f t="shared" si="737"/>
        <v>4.7299509028853972</v>
      </c>
      <c r="E11808">
        <f t="shared" si="738"/>
        <v>2.1207041614186295E-3</v>
      </c>
      <c r="F11808">
        <f t="shared" si="739"/>
        <v>0.10687534552786858</v>
      </c>
    </row>
    <row r="11809" spans="1:6" x14ac:dyDescent="0.15">
      <c r="A11809" s="2">
        <v>42458</v>
      </c>
      <c r="B11809" s="1">
        <v>113.33</v>
      </c>
      <c r="C11809" s="1">
        <f t="shared" si="736"/>
        <v>113.33</v>
      </c>
      <c r="D11809">
        <f t="shared" si="737"/>
        <v>4.7303039167448571</v>
      </c>
      <c r="E11809">
        <f t="shared" si="738"/>
        <v>3.5301385945984975E-4</v>
      </c>
      <c r="F11809">
        <f t="shared" si="739"/>
        <v>0.10330939248330628</v>
      </c>
    </row>
    <row r="11810" spans="1:6" x14ac:dyDescent="0.15">
      <c r="A11810" s="2">
        <v>42459</v>
      </c>
      <c r="B11810" s="1">
        <v>112.6</v>
      </c>
      <c r="C11810" s="1">
        <f t="shared" si="736"/>
        <v>112.6</v>
      </c>
      <c r="D11810">
        <f t="shared" si="737"/>
        <v>4.7238417157055901</v>
      </c>
      <c r="E11810">
        <f t="shared" si="738"/>
        <v>-6.4622010392669793E-3</v>
      </c>
      <c r="F11810">
        <f t="shared" si="739"/>
        <v>0.10034502563116002</v>
      </c>
    </row>
    <row r="11811" spans="1:6" x14ac:dyDescent="0.15">
      <c r="A11811" s="2">
        <v>42460</v>
      </c>
      <c r="B11811" s="1">
        <v>112.42</v>
      </c>
      <c r="C11811" s="1">
        <f t="shared" si="736"/>
        <v>112.42</v>
      </c>
      <c r="D11811">
        <f t="shared" si="737"/>
        <v>4.7222418575739287</v>
      </c>
      <c r="E11811">
        <f t="shared" si="738"/>
        <v>-1.5998581316614136E-3</v>
      </c>
      <c r="F11811">
        <f t="shared" si="739"/>
        <v>0.10039048196858878</v>
      </c>
    </row>
    <row r="11812" spans="1:6" x14ac:dyDescent="0.15">
      <c r="A11812" s="2">
        <v>42461</v>
      </c>
      <c r="B11812" s="1">
        <v>112.06</v>
      </c>
      <c r="C11812" s="1">
        <f t="shared" si="736"/>
        <v>112.06</v>
      </c>
      <c r="D11812">
        <f t="shared" si="737"/>
        <v>4.7190344421371382</v>
      </c>
      <c r="E11812">
        <f t="shared" si="738"/>
        <v>-3.2074154367904839E-3</v>
      </c>
      <c r="F11812">
        <f t="shared" si="739"/>
        <v>0.10059712015735511</v>
      </c>
    </row>
    <row r="11813" spans="1:6" x14ac:dyDescent="0.15">
      <c r="A11813" s="2">
        <v>42464</v>
      </c>
      <c r="B11813" s="1">
        <v>111.18</v>
      </c>
      <c r="C11813" s="1">
        <f t="shared" si="736"/>
        <v>111.18</v>
      </c>
      <c r="D11813">
        <f t="shared" si="737"/>
        <v>4.7111505095253232</v>
      </c>
      <c r="E11813">
        <f t="shared" si="738"/>
        <v>-7.88393261181497E-3</v>
      </c>
      <c r="F11813">
        <f t="shared" si="739"/>
        <v>0.10250849007482227</v>
      </c>
    </row>
    <row r="11814" spans="1:6" x14ac:dyDescent="0.15">
      <c r="A11814" s="2">
        <v>42465</v>
      </c>
      <c r="B11814" s="1">
        <v>110.26</v>
      </c>
      <c r="C11814" s="1">
        <f t="shared" si="736"/>
        <v>110.26</v>
      </c>
      <c r="D11814">
        <f t="shared" si="737"/>
        <v>4.7028412131615376</v>
      </c>
      <c r="E11814">
        <f t="shared" si="738"/>
        <v>-8.3092963637856343E-3</v>
      </c>
      <c r="F11814">
        <f t="shared" si="739"/>
        <v>0.10534889914465638</v>
      </c>
    </row>
    <row r="11815" spans="1:6" x14ac:dyDescent="0.15">
      <c r="A11815" s="2">
        <v>42466</v>
      </c>
      <c r="B11815" s="1">
        <v>109.63</v>
      </c>
      <c r="C11815" s="1">
        <f t="shared" si="736"/>
        <v>109.63</v>
      </c>
      <c r="D11815">
        <f t="shared" si="737"/>
        <v>4.6971110596864483</v>
      </c>
      <c r="E11815">
        <f t="shared" si="738"/>
        <v>-5.7301534750893168E-3</v>
      </c>
      <c r="F11815">
        <f t="shared" si="739"/>
        <v>0.10296778415185361</v>
      </c>
    </row>
    <row r="11816" spans="1:6" x14ac:dyDescent="0.15">
      <c r="A11816" s="2">
        <v>42467</v>
      </c>
      <c r="B11816" s="1">
        <v>107.98</v>
      </c>
      <c r="C11816" s="1">
        <f t="shared" si="736"/>
        <v>107.98</v>
      </c>
      <c r="D11816">
        <f t="shared" si="737"/>
        <v>4.6819460247901405</v>
      </c>
      <c r="E11816">
        <f t="shared" si="738"/>
        <v>-1.5165034896307716E-2</v>
      </c>
      <c r="F11816">
        <f t="shared" si="739"/>
        <v>0.11141131440123599</v>
      </c>
    </row>
    <row r="11817" spans="1:6" x14ac:dyDescent="0.15">
      <c r="A11817" s="2">
        <v>42468</v>
      </c>
      <c r="B11817" s="1">
        <v>108.36</v>
      </c>
      <c r="C11817" s="1">
        <f t="shared" si="736"/>
        <v>108.36</v>
      </c>
      <c r="D11817">
        <f t="shared" si="737"/>
        <v>4.6854590172168944</v>
      </c>
      <c r="E11817">
        <f t="shared" si="738"/>
        <v>3.512992426753847E-3</v>
      </c>
      <c r="F11817">
        <f t="shared" si="739"/>
        <v>0.11283680246611065</v>
      </c>
    </row>
    <row r="11818" spans="1:6" x14ac:dyDescent="0.15">
      <c r="A11818" s="2">
        <v>42471</v>
      </c>
      <c r="B11818" s="1">
        <v>107.96</v>
      </c>
      <c r="C11818" s="1">
        <f t="shared" si="736"/>
        <v>107.96</v>
      </c>
      <c r="D11818">
        <f t="shared" si="737"/>
        <v>4.6817607881498038</v>
      </c>
      <c r="E11818">
        <f t="shared" si="738"/>
        <v>-3.6982290670906082E-3</v>
      </c>
      <c r="F11818">
        <f t="shared" si="739"/>
        <v>0.11006145956123087</v>
      </c>
    </row>
    <row r="11819" spans="1:6" x14ac:dyDescent="0.15">
      <c r="A11819" s="2">
        <v>42472</v>
      </c>
      <c r="B11819" s="1">
        <v>108.54</v>
      </c>
      <c r="C11819" s="1">
        <f t="shared" si="736"/>
        <v>108.54</v>
      </c>
      <c r="D11819">
        <f t="shared" si="737"/>
        <v>4.6871187686352584</v>
      </c>
      <c r="E11819">
        <f t="shared" si="738"/>
        <v>5.3579804854546609E-3</v>
      </c>
      <c r="F11819">
        <f t="shared" si="739"/>
        <v>0.11319143963097378</v>
      </c>
    </row>
    <row r="11820" spans="1:6" x14ac:dyDescent="0.15">
      <c r="A11820" s="2">
        <v>42473</v>
      </c>
      <c r="B11820" s="1">
        <v>109.21</v>
      </c>
      <c r="C11820" s="1">
        <f t="shared" si="736"/>
        <v>109.21</v>
      </c>
      <c r="D11820">
        <f t="shared" si="737"/>
        <v>4.6932726342096371</v>
      </c>
      <c r="E11820">
        <f t="shared" si="738"/>
        <v>6.1538655743786919E-3</v>
      </c>
      <c r="F11820">
        <f t="shared" si="739"/>
        <v>0.11565027175721222</v>
      </c>
    </row>
    <row r="11821" spans="1:6" x14ac:dyDescent="0.15">
      <c r="A11821" s="2">
        <v>42474</v>
      </c>
      <c r="B11821" s="1">
        <v>109.2</v>
      </c>
      <c r="C11821" s="1">
        <f t="shared" si="736"/>
        <v>109.2</v>
      </c>
      <c r="D11821">
        <f t="shared" si="737"/>
        <v>4.6931810633108046</v>
      </c>
      <c r="E11821">
        <f t="shared" si="738"/>
        <v>-9.1570898832493697E-5</v>
      </c>
      <c r="F11821">
        <f t="shared" si="739"/>
        <v>0.11144446432567791</v>
      </c>
    </row>
    <row r="11822" spans="1:6" x14ac:dyDescent="0.15">
      <c r="A11822" s="2">
        <v>42475</v>
      </c>
      <c r="B11822" s="1">
        <v>108.76</v>
      </c>
      <c r="C11822" s="1">
        <f t="shared" si="736"/>
        <v>108.76</v>
      </c>
      <c r="D11822">
        <f t="shared" si="737"/>
        <v>4.6891436197642697</v>
      </c>
      <c r="E11822">
        <f t="shared" si="738"/>
        <v>-4.0374435465349023E-3</v>
      </c>
      <c r="F11822">
        <f t="shared" si="739"/>
        <v>8.7351845207661399E-2</v>
      </c>
    </row>
    <row r="11823" spans="1:6" x14ac:dyDescent="0.15">
      <c r="A11823" s="2">
        <v>42478</v>
      </c>
      <c r="B11823" s="1">
        <v>108.85</v>
      </c>
      <c r="C11823" s="1">
        <f t="shared" si="736"/>
        <v>108.85</v>
      </c>
      <c r="D11823">
        <f t="shared" si="737"/>
        <v>4.6899707876805561</v>
      </c>
      <c r="E11823">
        <f t="shared" si="738"/>
        <v>8.2716791628634212E-4</v>
      </c>
      <c r="F11823">
        <f t="shared" si="739"/>
        <v>8.7380907511282899E-2</v>
      </c>
    </row>
    <row r="11824" spans="1:6" x14ac:dyDescent="0.15">
      <c r="A11824" s="2">
        <v>42479</v>
      </c>
      <c r="B11824" s="1">
        <v>109.16</v>
      </c>
      <c r="C11824" s="1">
        <f t="shared" si="736"/>
        <v>109.16</v>
      </c>
      <c r="D11824">
        <f t="shared" si="737"/>
        <v>4.6928146958401378</v>
      </c>
      <c r="E11824">
        <f t="shared" si="738"/>
        <v>2.8439081595816873E-3</v>
      </c>
      <c r="F11824">
        <f t="shared" si="739"/>
        <v>8.7733890395105846E-2</v>
      </c>
    </row>
    <row r="11825" spans="1:6" x14ac:dyDescent="0.15">
      <c r="A11825" s="2">
        <v>42480</v>
      </c>
      <c r="B11825" s="1">
        <v>109.51</v>
      </c>
      <c r="C11825" s="1">
        <f t="shared" si="736"/>
        <v>109.51</v>
      </c>
      <c r="D11825">
        <f t="shared" si="737"/>
        <v>4.6960158692876677</v>
      </c>
      <c r="E11825">
        <f t="shared" si="738"/>
        <v>3.2011734475299036E-3</v>
      </c>
      <c r="F11825">
        <f t="shared" si="739"/>
        <v>8.8439349732401112E-2</v>
      </c>
    </row>
    <row r="11826" spans="1:6" x14ac:dyDescent="0.15">
      <c r="A11826" s="2">
        <v>42481</v>
      </c>
      <c r="B11826" s="1">
        <v>109.41</v>
      </c>
      <c r="C11826" s="1">
        <f t="shared" si="736"/>
        <v>109.41</v>
      </c>
      <c r="D11826">
        <f t="shared" si="737"/>
        <v>4.6951022934886986</v>
      </c>
      <c r="E11826">
        <f t="shared" si="738"/>
        <v>-9.135757989691129E-4</v>
      </c>
      <c r="F11826">
        <f t="shared" si="739"/>
        <v>8.3302721966990734E-2</v>
      </c>
    </row>
    <row r="11827" spans="1:6" x14ac:dyDescent="0.15">
      <c r="A11827" s="2">
        <v>42482</v>
      </c>
      <c r="B11827" s="1">
        <v>111.5</v>
      </c>
      <c r="C11827" s="1">
        <f t="shared" si="736"/>
        <v>111.5</v>
      </c>
      <c r="D11827">
        <f t="shared" si="737"/>
        <v>4.7140245909001735</v>
      </c>
      <c r="E11827">
        <f t="shared" si="738"/>
        <v>1.8922297411474887E-2</v>
      </c>
      <c r="F11827">
        <f t="shared" si="739"/>
        <v>0.10887660482870329</v>
      </c>
    </row>
    <row r="11828" spans="1:6" x14ac:dyDescent="0.15">
      <c r="A11828" s="2">
        <v>42485</v>
      </c>
      <c r="B11828" s="1">
        <v>111.08</v>
      </c>
      <c r="C11828" s="1">
        <f t="shared" si="736"/>
        <v>111.08</v>
      </c>
      <c r="D11828">
        <f t="shared" si="737"/>
        <v>4.7102506624385985</v>
      </c>
      <c r="E11828">
        <f t="shared" si="738"/>
        <v>-3.7739284615749824E-3</v>
      </c>
      <c r="F11828">
        <f t="shared" si="739"/>
        <v>0.10837331588523447</v>
      </c>
    </row>
    <row r="11829" spans="1:6" x14ac:dyDescent="0.15">
      <c r="A11829" s="2">
        <v>42486</v>
      </c>
      <c r="B11829" s="1">
        <v>111.23</v>
      </c>
      <c r="C11829" s="1">
        <f t="shared" si="736"/>
        <v>111.23</v>
      </c>
      <c r="D11829">
        <f t="shared" si="737"/>
        <v>4.711600129603938</v>
      </c>
      <c r="E11829">
        <f t="shared" si="738"/>
        <v>1.3494671653395685E-3</v>
      </c>
      <c r="F11829">
        <f t="shared" si="739"/>
        <v>0.10814262353618932</v>
      </c>
    </row>
    <row r="11830" spans="1:6" x14ac:dyDescent="0.15">
      <c r="A11830" s="2">
        <v>42487</v>
      </c>
      <c r="B11830" s="1">
        <v>111.26</v>
      </c>
      <c r="C11830" s="1">
        <f t="shared" si="736"/>
        <v>111.26</v>
      </c>
      <c r="D11830">
        <f t="shared" si="737"/>
        <v>4.7118698046471472</v>
      </c>
      <c r="E11830">
        <f t="shared" si="738"/>
        <v>2.6967504320918323E-4</v>
      </c>
      <c r="F11830">
        <f t="shared" si="739"/>
        <v>0.10813118690366144</v>
      </c>
    </row>
    <row r="11831" spans="1:6" x14ac:dyDescent="0.15">
      <c r="A11831" s="2">
        <v>42488</v>
      </c>
      <c r="B11831" s="1">
        <v>108.55</v>
      </c>
      <c r="C11831" s="1">
        <f t="shared" si="736"/>
        <v>108.55</v>
      </c>
      <c r="D11831">
        <f t="shared" si="737"/>
        <v>4.6872108963243004</v>
      </c>
      <c r="E11831">
        <f t="shared" si="738"/>
        <v>-2.4658908322846784E-2</v>
      </c>
      <c r="F11831">
        <f t="shared" si="739"/>
        <v>0.13481356094831434</v>
      </c>
    </row>
    <row r="11832" spans="1:6" x14ac:dyDescent="0.15">
      <c r="A11832" s="2">
        <v>42489</v>
      </c>
      <c r="B11832" s="1">
        <v>106.9</v>
      </c>
      <c r="C11832" s="1">
        <f t="shared" si="736"/>
        <v>106.9</v>
      </c>
      <c r="D11832">
        <f t="shared" si="737"/>
        <v>4.6718938180309992</v>
      </c>
      <c r="E11832">
        <f t="shared" si="738"/>
        <v>-1.5317078293301201E-2</v>
      </c>
      <c r="F11832">
        <f t="shared" si="739"/>
        <v>0.14270662057570546</v>
      </c>
    </row>
    <row r="11833" spans="1:6" x14ac:dyDescent="0.15">
      <c r="A11833" s="2">
        <v>42492</v>
      </c>
      <c r="B11833" s="1">
        <v>106.48</v>
      </c>
      <c r="C11833" s="1">
        <f t="shared" si="736"/>
        <v>106.48</v>
      </c>
      <c r="D11833">
        <f t="shared" si="737"/>
        <v>4.6679571740868564</v>
      </c>
      <c r="E11833">
        <f t="shared" si="738"/>
        <v>-3.9366439441428369E-3</v>
      </c>
      <c r="F11833">
        <f t="shared" si="739"/>
        <v>0.14278051361722827</v>
      </c>
    </row>
    <row r="11834" spans="1:6" x14ac:dyDescent="0.15">
      <c r="A11834" s="2">
        <v>42493</v>
      </c>
      <c r="B11834" s="1">
        <v>106.34</v>
      </c>
      <c r="C11834" s="1">
        <f t="shared" si="736"/>
        <v>106.34</v>
      </c>
      <c r="D11834">
        <f t="shared" si="737"/>
        <v>4.666641508076192</v>
      </c>
      <c r="E11834">
        <f t="shared" si="738"/>
        <v>-1.3156660106643514E-3</v>
      </c>
      <c r="F11834">
        <f t="shared" si="739"/>
        <v>0.14143786384581336</v>
      </c>
    </row>
    <row r="11835" spans="1:6" x14ac:dyDescent="0.15">
      <c r="A11835" s="2">
        <v>42494</v>
      </c>
      <c r="B11835" s="1">
        <v>107.12</v>
      </c>
      <c r="C11835" s="1">
        <f t="shared" si="736"/>
        <v>107.12</v>
      </c>
      <c r="D11835">
        <f t="shared" si="737"/>
        <v>4.6739497013829174</v>
      </c>
      <c r="E11835">
        <f t="shared" si="738"/>
        <v>7.3081933067253857E-3</v>
      </c>
      <c r="F11835">
        <f t="shared" si="739"/>
        <v>0.14314878868764869</v>
      </c>
    </row>
    <row r="11836" spans="1:6" x14ac:dyDescent="0.15">
      <c r="A11836" s="2">
        <v>42495</v>
      </c>
      <c r="B11836" s="1">
        <v>107.32</v>
      </c>
      <c r="C11836" s="1">
        <f t="shared" si="736"/>
        <v>107.32</v>
      </c>
      <c r="D11836">
        <f t="shared" si="737"/>
        <v>4.6758150255574229</v>
      </c>
      <c r="E11836">
        <f t="shared" si="738"/>
        <v>1.8653241745054672E-3</v>
      </c>
      <c r="F11836">
        <f t="shared" si="739"/>
        <v>0.1426588209510069</v>
      </c>
    </row>
    <row r="11837" spans="1:6" x14ac:dyDescent="0.15">
      <c r="A11837" s="2">
        <v>42496</v>
      </c>
      <c r="B11837" s="1">
        <v>106.66</v>
      </c>
      <c r="C11837" s="1">
        <f t="shared" si="736"/>
        <v>106.66</v>
      </c>
      <c r="D11837">
        <f t="shared" si="737"/>
        <v>4.6696462051724561</v>
      </c>
      <c r="E11837">
        <f t="shared" si="738"/>
        <v>-6.1688203849668E-3</v>
      </c>
      <c r="F11837">
        <f t="shared" si="739"/>
        <v>0.13465657077107884</v>
      </c>
    </row>
    <row r="11838" spans="1:6" x14ac:dyDescent="0.15">
      <c r="A11838" s="2">
        <v>42499</v>
      </c>
      <c r="B11838" s="1">
        <v>108.39</v>
      </c>
      <c r="C11838" s="1">
        <f t="shared" si="736"/>
        <v>108.39</v>
      </c>
      <c r="D11838">
        <f t="shared" si="737"/>
        <v>4.6857358338276587</v>
      </c>
      <c r="E11838">
        <f t="shared" si="738"/>
        <v>1.6089628655202581E-2</v>
      </c>
      <c r="F11838">
        <f t="shared" si="739"/>
        <v>0.1459591905338323</v>
      </c>
    </row>
    <row r="11839" spans="1:6" x14ac:dyDescent="0.15">
      <c r="A11839" s="2">
        <v>42500</v>
      </c>
      <c r="B11839" s="1">
        <v>109.22</v>
      </c>
      <c r="C11839" s="1">
        <f t="shared" si="736"/>
        <v>109.22</v>
      </c>
      <c r="D11839">
        <f t="shared" si="737"/>
        <v>4.6933641967240076</v>
      </c>
      <c r="E11839">
        <f t="shared" si="738"/>
        <v>7.6283628963489392E-3</v>
      </c>
      <c r="F11839">
        <f t="shared" si="739"/>
        <v>0.14758193105910541</v>
      </c>
    </row>
    <row r="11840" spans="1:6" x14ac:dyDescent="0.15">
      <c r="A11840" s="2">
        <v>42501</v>
      </c>
      <c r="B11840" s="1">
        <v>108.48</v>
      </c>
      <c r="C11840" s="1">
        <f t="shared" si="736"/>
        <v>108.48</v>
      </c>
      <c r="D11840">
        <f t="shared" si="737"/>
        <v>4.6865658241920851</v>
      </c>
      <c r="E11840">
        <f t="shared" si="738"/>
        <v>-6.798372531922503E-3</v>
      </c>
      <c r="F11840">
        <f t="shared" si="739"/>
        <v>0.14859091703681646</v>
      </c>
    </row>
    <row r="11841" spans="1:6" x14ac:dyDescent="0.15">
      <c r="A11841" s="2">
        <v>42502</v>
      </c>
      <c r="B11841" s="1">
        <v>108.73</v>
      </c>
      <c r="C11841" s="1">
        <f t="shared" si="736"/>
        <v>108.73</v>
      </c>
      <c r="D11841">
        <f t="shared" si="737"/>
        <v>4.6888677450096585</v>
      </c>
      <c r="E11841">
        <f t="shared" si="738"/>
        <v>2.3019208175734107E-3</v>
      </c>
      <c r="F11841">
        <f t="shared" si="739"/>
        <v>0.1471759250314863</v>
      </c>
    </row>
    <row r="11842" spans="1:6" x14ac:dyDescent="0.15">
      <c r="A11842" s="2">
        <v>42503</v>
      </c>
      <c r="B11842" s="1">
        <v>109.14</v>
      </c>
      <c r="C11842" s="1">
        <f t="shared" si="736"/>
        <v>109.14</v>
      </c>
      <c r="D11842">
        <f t="shared" si="737"/>
        <v>4.6926314617580855</v>
      </c>
      <c r="E11842">
        <f t="shared" si="738"/>
        <v>3.7637167484270151E-3</v>
      </c>
      <c r="F11842">
        <f t="shared" si="739"/>
        <v>0.14781436762254238</v>
      </c>
    </row>
    <row r="11843" spans="1:6" x14ac:dyDescent="0.15">
      <c r="A11843" s="2">
        <v>42506</v>
      </c>
      <c r="B11843" s="1">
        <v>108.89</v>
      </c>
      <c r="C11843" s="1">
        <f t="shared" si="736"/>
        <v>108.89</v>
      </c>
      <c r="D11843">
        <f t="shared" si="737"/>
        <v>4.6903381983579697</v>
      </c>
      <c r="E11843">
        <f t="shared" si="738"/>
        <v>-2.2932634001158192E-3</v>
      </c>
      <c r="F11843">
        <f t="shared" si="739"/>
        <v>0.14734447390988903</v>
      </c>
    </row>
    <row r="11844" spans="1:6" x14ac:dyDescent="0.15">
      <c r="A11844" s="2">
        <v>42507</v>
      </c>
      <c r="B11844" s="1">
        <v>109.02</v>
      </c>
      <c r="C11844" s="1">
        <f t="shared" si="736"/>
        <v>109.02</v>
      </c>
      <c r="D11844">
        <f t="shared" si="737"/>
        <v>4.6915313516361348</v>
      </c>
      <c r="E11844">
        <f t="shared" si="738"/>
        <v>1.1931532781650489E-3</v>
      </c>
      <c r="F11844">
        <f t="shared" si="739"/>
        <v>0.14737379817354682</v>
      </c>
    </row>
    <row r="11845" spans="1:6" x14ac:dyDescent="0.15">
      <c r="A11845" s="2">
        <v>42508</v>
      </c>
      <c r="B11845" s="1">
        <v>109.65</v>
      </c>
      <c r="C11845" s="1">
        <f t="shared" si="736"/>
        <v>109.65</v>
      </c>
      <c r="D11845">
        <f t="shared" si="737"/>
        <v>4.6972934748638968</v>
      </c>
      <c r="E11845">
        <f t="shared" si="738"/>
        <v>5.7621232277620393E-3</v>
      </c>
      <c r="F11845">
        <f t="shared" si="739"/>
        <v>0.14839971018259357</v>
      </c>
    </row>
    <row r="11846" spans="1:6" x14ac:dyDescent="0.15">
      <c r="A11846" s="2">
        <v>42509</v>
      </c>
      <c r="B11846" s="1">
        <v>109.81</v>
      </c>
      <c r="C11846" s="1">
        <f t="shared" si="736"/>
        <v>109.81</v>
      </c>
      <c r="D11846">
        <f t="shared" si="737"/>
        <v>4.6987515996096221</v>
      </c>
      <c r="E11846">
        <f t="shared" si="738"/>
        <v>1.4581247457252644E-3</v>
      </c>
      <c r="F11846">
        <f t="shared" si="739"/>
        <v>0.14808255112952423</v>
      </c>
    </row>
    <row r="11847" spans="1:6" x14ac:dyDescent="0.15">
      <c r="A11847" s="2">
        <v>42510</v>
      </c>
      <c r="B11847" s="1">
        <v>110.52</v>
      </c>
      <c r="C11847" s="1">
        <f t="shared" si="736"/>
        <v>110.52</v>
      </c>
      <c r="D11847">
        <f t="shared" si="737"/>
        <v>4.7051965000552158</v>
      </c>
      <c r="E11847">
        <f t="shared" si="738"/>
        <v>6.4449004455937597E-3</v>
      </c>
      <c r="F11847">
        <f t="shared" si="739"/>
        <v>0.14960288351449466</v>
      </c>
    </row>
    <row r="11848" spans="1:6" x14ac:dyDescent="0.15">
      <c r="A11848" s="2">
        <v>42513</v>
      </c>
      <c r="B11848" s="1">
        <v>109.47</v>
      </c>
      <c r="C11848" s="1">
        <f t="shared" si="736"/>
        <v>109.47</v>
      </c>
      <c r="D11848">
        <f t="shared" si="737"/>
        <v>4.6956505391164658</v>
      </c>
      <c r="E11848">
        <f t="shared" si="738"/>
        <v>-9.5459609387500421E-3</v>
      </c>
      <c r="F11848">
        <f t="shared" si="739"/>
        <v>0.1374922467647853</v>
      </c>
    </row>
    <row r="11849" spans="1:6" x14ac:dyDescent="0.15">
      <c r="A11849" s="2">
        <v>42514</v>
      </c>
      <c r="B11849" s="1">
        <v>110</v>
      </c>
      <c r="C11849" s="1">
        <f t="shared" ref="C11849:C11912" si="740">_xlfn.IFNA(B11849,C11848)</f>
        <v>110</v>
      </c>
      <c r="D11849">
        <f t="shared" ref="D11849:D11912" si="741">+LN(C11849)</f>
        <v>4.7004803657924166</v>
      </c>
      <c r="E11849">
        <f t="shared" si="738"/>
        <v>4.8298266759507769E-3</v>
      </c>
      <c r="F11849">
        <f t="shared" si="739"/>
        <v>0.13842619589371247</v>
      </c>
    </row>
    <row r="11850" spans="1:6" x14ac:dyDescent="0.15">
      <c r="A11850" s="2">
        <v>42515</v>
      </c>
      <c r="B11850" s="1">
        <v>110.22</v>
      </c>
      <c r="C11850" s="1">
        <f t="shared" si="740"/>
        <v>110.22</v>
      </c>
      <c r="D11850">
        <f t="shared" si="741"/>
        <v>4.7024783684550897</v>
      </c>
      <c r="E11850">
        <f t="shared" ref="E11850:E11913" si="742">+D11850-D11849</f>
        <v>1.9980026626731373E-3</v>
      </c>
      <c r="F11850">
        <f t="shared" si="739"/>
        <v>0.1385505019139861</v>
      </c>
    </row>
    <row r="11851" spans="1:6" x14ac:dyDescent="0.15">
      <c r="A11851" s="2">
        <v>42516</v>
      </c>
      <c r="B11851" s="1">
        <v>109.74</v>
      </c>
      <c r="C11851" s="1">
        <f t="shared" si="740"/>
        <v>109.74</v>
      </c>
      <c r="D11851">
        <f t="shared" si="741"/>
        <v>4.6981139316308296</v>
      </c>
      <c r="E11851">
        <f t="shared" si="742"/>
        <v>-4.3644368242601317E-3</v>
      </c>
      <c r="F11851">
        <f t="shared" si="739"/>
        <v>0.13917733550543127</v>
      </c>
    </row>
    <row r="11852" spans="1:6" x14ac:dyDescent="0.15">
      <c r="A11852" s="2">
        <v>42517</v>
      </c>
      <c r="B11852" s="1">
        <v>109.86</v>
      </c>
      <c r="C11852" s="1">
        <f t="shared" si="740"/>
        <v>109.86</v>
      </c>
      <c r="D11852">
        <f t="shared" si="741"/>
        <v>4.6992068279144741</v>
      </c>
      <c r="E11852">
        <f t="shared" si="742"/>
        <v>1.0928962836445066E-3</v>
      </c>
      <c r="F11852">
        <f t="shared" si="739"/>
        <v>0.1086805694878988</v>
      </c>
    </row>
    <row r="11853" spans="1:6" x14ac:dyDescent="0.15">
      <c r="A11853" s="2">
        <v>42520</v>
      </c>
      <c r="B11853" s="1" t="e">
        <f>NA()</f>
        <v>#N/A</v>
      </c>
      <c r="C11853" s="1">
        <f t="shared" si="740"/>
        <v>109.86</v>
      </c>
      <c r="D11853">
        <f t="shared" si="741"/>
        <v>4.6992068279144741</v>
      </c>
      <c r="E11853">
        <f t="shared" si="742"/>
        <v>0</v>
      </c>
      <c r="F11853">
        <f t="shared" si="739"/>
        <v>9.230608508998793E-2</v>
      </c>
    </row>
    <row r="11854" spans="1:6" x14ac:dyDescent="0.15">
      <c r="A11854" s="2">
        <v>42521</v>
      </c>
      <c r="B11854" s="1">
        <v>110.75</v>
      </c>
      <c r="C11854" s="1">
        <f t="shared" si="740"/>
        <v>110.75</v>
      </c>
      <c r="D11854">
        <f t="shared" si="741"/>
        <v>4.7072754089252449</v>
      </c>
      <c r="E11854">
        <f t="shared" si="742"/>
        <v>8.0685810107707923E-3</v>
      </c>
      <c r="F11854">
        <f t="shared" si="739"/>
        <v>9.3082377912422617E-2</v>
      </c>
    </row>
    <row r="11855" spans="1:6" x14ac:dyDescent="0.15">
      <c r="A11855" s="2">
        <v>42522</v>
      </c>
      <c r="B11855" s="1">
        <v>109.55</v>
      </c>
      <c r="C11855" s="1">
        <f t="shared" si="740"/>
        <v>109.55</v>
      </c>
      <c r="D11855">
        <f t="shared" si="741"/>
        <v>4.6963810660414751</v>
      </c>
      <c r="E11855">
        <f t="shared" si="742"/>
        <v>-1.0894342883769781E-2</v>
      </c>
      <c r="F11855">
        <f t="shared" si="739"/>
        <v>0.10256712511628348</v>
      </c>
    </row>
    <row r="11856" spans="1:6" x14ac:dyDescent="0.15">
      <c r="A11856" s="2">
        <v>42523</v>
      </c>
      <c r="B11856" s="1">
        <v>108.75</v>
      </c>
      <c r="C11856" s="1">
        <f t="shared" si="740"/>
        <v>108.75</v>
      </c>
      <c r="D11856">
        <f t="shared" si="741"/>
        <v>4.6890516699687934</v>
      </c>
      <c r="E11856">
        <f t="shared" si="742"/>
        <v>-7.329396072681682E-3</v>
      </c>
      <c r="F11856">
        <f t="shared" si="739"/>
        <v>0.1044729254559338</v>
      </c>
    </row>
    <row r="11857" spans="1:6" x14ac:dyDescent="0.15">
      <c r="A11857" s="2">
        <v>42524</v>
      </c>
      <c r="B11857" s="1">
        <v>106.88</v>
      </c>
      <c r="C11857" s="1">
        <f t="shared" si="740"/>
        <v>106.88</v>
      </c>
      <c r="D11857">
        <f t="shared" si="741"/>
        <v>4.6717067097883351</v>
      </c>
      <c r="E11857">
        <f t="shared" si="742"/>
        <v>-1.734496018045828E-2</v>
      </c>
      <c r="F11857">
        <f t="shared" si="739"/>
        <v>0.12148005522020096</v>
      </c>
    </row>
    <row r="11858" spans="1:6" x14ac:dyDescent="0.15">
      <c r="A11858" s="2">
        <v>42527</v>
      </c>
      <c r="B11858" s="1">
        <v>107.33</v>
      </c>
      <c r="C11858" s="1">
        <f t="shared" si="740"/>
        <v>107.33</v>
      </c>
      <c r="D11858">
        <f t="shared" si="741"/>
        <v>4.6759082004934331</v>
      </c>
      <c r="E11858">
        <f t="shared" si="742"/>
        <v>4.2014907050980099E-3</v>
      </c>
      <c r="F11858">
        <f t="shared" si="739"/>
        <v>0.12037062272047148</v>
      </c>
    </row>
    <row r="11859" spans="1:6" x14ac:dyDescent="0.15">
      <c r="A11859" s="2">
        <v>42528</v>
      </c>
      <c r="B11859" s="1">
        <v>107.3</v>
      </c>
      <c r="C11859" s="1">
        <f t="shared" si="740"/>
        <v>107.3</v>
      </c>
      <c r="D11859">
        <f t="shared" si="741"/>
        <v>4.6756286496366526</v>
      </c>
      <c r="E11859">
        <f t="shared" si="742"/>
        <v>-2.7955085678055269E-4</v>
      </c>
      <c r="F11859">
        <f t="shared" si="739"/>
        <v>0.10590866805335518</v>
      </c>
    </row>
    <row r="11860" spans="1:6" x14ac:dyDescent="0.15">
      <c r="A11860" s="2">
        <v>42529</v>
      </c>
      <c r="B11860" s="1">
        <v>106.68</v>
      </c>
      <c r="C11860" s="1">
        <f t="shared" si="740"/>
        <v>106.68</v>
      </c>
      <c r="D11860">
        <f t="shared" si="741"/>
        <v>4.6698336993138136</v>
      </c>
      <c r="E11860">
        <f t="shared" si="742"/>
        <v>-5.7949503228389432E-3</v>
      </c>
      <c r="F11860">
        <f t="shared" si="739"/>
        <v>0.10315157650511796</v>
      </c>
    </row>
    <row r="11861" spans="1:6" x14ac:dyDescent="0.15">
      <c r="A11861" s="2">
        <v>42530</v>
      </c>
      <c r="B11861" s="1">
        <v>106.54</v>
      </c>
      <c r="C11861" s="1">
        <f t="shared" si="740"/>
        <v>106.54</v>
      </c>
      <c r="D11861">
        <f t="shared" si="741"/>
        <v>4.6685205014888531</v>
      </c>
      <c r="E11861">
        <f t="shared" si="742"/>
        <v>-1.3131978249605325E-3</v>
      </c>
      <c r="F11861">
        <f t="shared" si="739"/>
        <v>0.10109314964566248</v>
      </c>
    </row>
    <row r="11862" spans="1:6" x14ac:dyDescent="0.15">
      <c r="A11862" s="2">
        <v>42531</v>
      </c>
      <c r="B11862" s="1">
        <v>107.06</v>
      </c>
      <c r="C11862" s="1">
        <f t="shared" si="740"/>
        <v>107.06</v>
      </c>
      <c r="D11862">
        <f t="shared" si="741"/>
        <v>4.6733894249652357</v>
      </c>
      <c r="E11862">
        <f t="shared" si="742"/>
        <v>4.8689234763825695E-3</v>
      </c>
      <c r="F11862">
        <f t="shared" si="739"/>
        <v>0.10247508473223253</v>
      </c>
    </row>
    <row r="11863" spans="1:6" x14ac:dyDescent="0.15">
      <c r="A11863" s="2">
        <v>42534</v>
      </c>
      <c r="B11863" s="1">
        <v>106.07</v>
      </c>
      <c r="C11863" s="1">
        <f t="shared" si="740"/>
        <v>106.07</v>
      </c>
      <c r="D11863">
        <f t="shared" si="741"/>
        <v>4.6640992535173789</v>
      </c>
      <c r="E11863">
        <f t="shared" si="742"/>
        <v>-9.2901714478568209E-3</v>
      </c>
      <c r="F11863">
        <f t="shared" si="739"/>
        <v>0.10517102813228124</v>
      </c>
    </row>
    <row r="11864" spans="1:6" x14ac:dyDescent="0.15">
      <c r="A11864" s="2">
        <v>42535</v>
      </c>
      <c r="B11864" s="1">
        <v>106.02</v>
      </c>
      <c r="C11864" s="1">
        <f t="shared" si="740"/>
        <v>106.02</v>
      </c>
      <c r="D11864">
        <f t="shared" si="741"/>
        <v>4.6636277555596601</v>
      </c>
      <c r="E11864">
        <f t="shared" si="742"/>
        <v>-4.7149795771872505E-4</v>
      </c>
      <c r="F11864">
        <f t="shared" si="739"/>
        <v>0.10515650280500677</v>
      </c>
    </row>
    <row r="11865" spans="1:6" x14ac:dyDescent="0.15">
      <c r="A11865" s="2">
        <v>42536</v>
      </c>
      <c r="B11865" s="1">
        <v>105.87</v>
      </c>
      <c r="C11865" s="1">
        <f t="shared" si="740"/>
        <v>105.87</v>
      </c>
      <c r="D11865">
        <f t="shared" si="741"/>
        <v>4.6622119263552886</v>
      </c>
      <c r="E11865">
        <f t="shared" si="742"/>
        <v>-1.4158292043715548E-3</v>
      </c>
      <c r="F11865">
        <f t="shared" si="739"/>
        <v>0.10477661754994895</v>
      </c>
    </row>
    <row r="11866" spans="1:6" x14ac:dyDescent="0.15">
      <c r="A11866" s="2">
        <v>42537</v>
      </c>
      <c r="B11866" s="1">
        <v>104.05</v>
      </c>
      <c r="C11866" s="1">
        <f t="shared" si="740"/>
        <v>104.05</v>
      </c>
      <c r="D11866">
        <f t="shared" si="741"/>
        <v>4.6448715528396436</v>
      </c>
      <c r="E11866">
        <f t="shared" si="742"/>
        <v>-1.7340373515644991E-2</v>
      </c>
      <c r="F11866">
        <f t="shared" si="739"/>
        <v>0.11488105021687402</v>
      </c>
    </row>
    <row r="11867" spans="1:6" x14ac:dyDescent="0.15">
      <c r="A11867" s="2">
        <v>42538</v>
      </c>
      <c r="B11867" s="1">
        <v>104.2</v>
      </c>
      <c r="C11867" s="1">
        <f t="shared" si="740"/>
        <v>104.2</v>
      </c>
      <c r="D11867">
        <f t="shared" si="741"/>
        <v>4.6463121293192664</v>
      </c>
      <c r="E11867">
        <f t="shared" si="742"/>
        <v>1.4405764796228127E-3</v>
      </c>
      <c r="F11867">
        <f t="shared" si="739"/>
        <v>0.11487351540001327</v>
      </c>
    </row>
    <row r="11868" spans="1:6" x14ac:dyDescent="0.15">
      <c r="A11868" s="2">
        <v>42541</v>
      </c>
      <c r="B11868" s="1">
        <v>104.32</v>
      </c>
      <c r="C11868" s="1">
        <f t="shared" si="740"/>
        <v>104.32</v>
      </c>
      <c r="D11868">
        <f t="shared" si="741"/>
        <v>4.6474630981783429</v>
      </c>
      <c r="E11868">
        <f t="shared" si="742"/>
        <v>1.1509688590765066E-3</v>
      </c>
      <c r="F11868">
        <f t="shared" si="739"/>
        <v>0.11111301978550943</v>
      </c>
    </row>
    <row r="11869" spans="1:6" x14ac:dyDescent="0.15">
      <c r="A11869" s="2">
        <v>42542</v>
      </c>
      <c r="B11869" s="1">
        <v>104.56</v>
      </c>
      <c r="C11869" s="1">
        <f t="shared" si="740"/>
        <v>104.56</v>
      </c>
      <c r="D11869">
        <f t="shared" si="741"/>
        <v>4.6497610693159661</v>
      </c>
      <c r="E11869">
        <f t="shared" si="742"/>
        <v>2.2979711376232004E-3</v>
      </c>
      <c r="F11869">
        <f t="shared" si="739"/>
        <v>0.10956085745122303</v>
      </c>
    </row>
    <row r="11870" spans="1:6" x14ac:dyDescent="0.15">
      <c r="A11870" s="2">
        <v>42543</v>
      </c>
      <c r="B11870" s="1">
        <v>104.56</v>
      </c>
      <c r="C11870" s="1">
        <f t="shared" si="740"/>
        <v>104.56</v>
      </c>
      <c r="D11870">
        <f t="shared" si="741"/>
        <v>4.6497610693159661</v>
      </c>
      <c r="E11870">
        <f t="shared" si="742"/>
        <v>0</v>
      </c>
      <c r="F11870">
        <f t="shared" ref="F11870:F11933" si="743">STDEV(E11850:E11870)*SQRT(250)</f>
        <v>0.10693105689153945</v>
      </c>
    </row>
    <row r="11871" spans="1:6" x14ac:dyDescent="0.15">
      <c r="A11871" s="2">
        <v>42544</v>
      </c>
      <c r="B11871" s="1">
        <v>105.9</v>
      </c>
      <c r="C11871" s="1">
        <f t="shared" si="740"/>
        <v>105.9</v>
      </c>
      <c r="D11871">
        <f t="shared" si="741"/>
        <v>4.6624952526073606</v>
      </c>
      <c r="E11871">
        <f t="shared" si="742"/>
        <v>1.273418329139453E-2</v>
      </c>
      <c r="F11871">
        <f t="shared" si="743"/>
        <v>0.11828349379610342</v>
      </c>
    </row>
    <row r="11872" spans="1:6" x14ac:dyDescent="0.15">
      <c r="A11872" s="2">
        <v>42545</v>
      </c>
      <c r="B11872" s="1">
        <v>102.26</v>
      </c>
      <c r="C11872" s="1">
        <f t="shared" si="740"/>
        <v>102.26</v>
      </c>
      <c r="D11872">
        <f t="shared" si="741"/>
        <v>4.6275185896518529</v>
      </c>
      <c r="E11872">
        <f t="shared" si="742"/>
        <v>-3.497666295550772E-2</v>
      </c>
      <c r="F11872">
        <f t="shared" si="743"/>
        <v>0.16440819804251997</v>
      </c>
    </row>
    <row r="11873" spans="1:6" x14ac:dyDescent="0.15">
      <c r="A11873" s="2">
        <v>42548</v>
      </c>
      <c r="B11873" s="1">
        <v>101.66</v>
      </c>
      <c r="C11873" s="1">
        <f t="shared" si="740"/>
        <v>101.66</v>
      </c>
      <c r="D11873">
        <f t="shared" si="741"/>
        <v>4.6216339120187566</v>
      </c>
      <c r="E11873">
        <f t="shared" si="742"/>
        <v>-5.8846776330963024E-3</v>
      </c>
      <c r="F11873">
        <f t="shared" si="743"/>
        <v>0.16380660342801226</v>
      </c>
    </row>
    <row r="11874" spans="1:6" x14ac:dyDescent="0.15">
      <c r="A11874" s="2">
        <v>42549</v>
      </c>
      <c r="B11874" s="1">
        <v>102.71</v>
      </c>
      <c r="C11874" s="1">
        <f t="shared" si="740"/>
        <v>102.71</v>
      </c>
      <c r="D11874">
        <f t="shared" si="741"/>
        <v>4.6319094831777132</v>
      </c>
      <c r="E11874">
        <f t="shared" si="742"/>
        <v>1.0275571158956609E-2</v>
      </c>
      <c r="F11874">
        <f t="shared" si="743"/>
        <v>0.17040695840813008</v>
      </c>
    </row>
    <row r="11875" spans="1:6" x14ac:dyDescent="0.15">
      <c r="A11875" s="2">
        <v>42550</v>
      </c>
      <c r="B11875" s="1">
        <v>102.68</v>
      </c>
      <c r="C11875" s="1">
        <f t="shared" si="740"/>
        <v>102.68</v>
      </c>
      <c r="D11875">
        <f t="shared" si="741"/>
        <v>4.6316173560029394</v>
      </c>
      <c r="E11875">
        <f t="shared" si="742"/>
        <v>-2.9212717477378192E-4</v>
      </c>
      <c r="F11875">
        <f t="shared" si="743"/>
        <v>0.16587462029728212</v>
      </c>
    </row>
    <row r="11876" spans="1:6" x14ac:dyDescent="0.15">
      <c r="A11876" s="2">
        <v>42551</v>
      </c>
      <c r="B11876" s="1">
        <v>102.77</v>
      </c>
      <c r="C11876" s="1">
        <f t="shared" si="740"/>
        <v>102.77</v>
      </c>
      <c r="D11876">
        <f t="shared" si="741"/>
        <v>4.632493481636982</v>
      </c>
      <c r="E11876">
        <f t="shared" si="742"/>
        <v>8.7612563404260158E-4</v>
      </c>
      <c r="F11876">
        <f t="shared" si="743"/>
        <v>0.16437180348528685</v>
      </c>
    </row>
    <row r="11877" spans="1:6" x14ac:dyDescent="0.15">
      <c r="A11877" s="2">
        <v>42552</v>
      </c>
      <c r="B11877" s="1">
        <v>102.55</v>
      </c>
      <c r="C11877" s="1">
        <f t="shared" si="740"/>
        <v>102.55</v>
      </c>
      <c r="D11877">
        <f t="shared" si="741"/>
        <v>4.6303504845183898</v>
      </c>
      <c r="E11877">
        <f t="shared" si="742"/>
        <v>-2.142997118592227E-3</v>
      </c>
      <c r="F11877">
        <f t="shared" si="743"/>
        <v>0.16365342533280605</v>
      </c>
    </row>
    <row r="11878" spans="1:6" x14ac:dyDescent="0.15">
      <c r="A11878" s="2">
        <v>42555</v>
      </c>
      <c r="B11878" s="1" t="e">
        <f>NA()</f>
        <v>#N/A</v>
      </c>
      <c r="C11878" s="1">
        <f t="shared" si="740"/>
        <v>102.55</v>
      </c>
      <c r="D11878">
        <f t="shared" si="741"/>
        <v>4.6303504845183898</v>
      </c>
      <c r="E11878">
        <f t="shared" si="742"/>
        <v>0</v>
      </c>
      <c r="F11878">
        <f t="shared" si="743"/>
        <v>0.15509635364354232</v>
      </c>
    </row>
    <row r="11879" spans="1:6" x14ac:dyDescent="0.15">
      <c r="A11879" s="2">
        <v>42556</v>
      </c>
      <c r="B11879" s="1">
        <v>101.58</v>
      </c>
      <c r="C11879" s="1">
        <f t="shared" si="740"/>
        <v>101.58</v>
      </c>
      <c r="D11879">
        <f t="shared" si="741"/>
        <v>4.6208466653730991</v>
      </c>
      <c r="E11879">
        <f t="shared" si="742"/>
        <v>-9.5038191452907483E-3</v>
      </c>
      <c r="F11879">
        <f t="shared" si="743"/>
        <v>0.15548853967820431</v>
      </c>
    </row>
    <row r="11880" spans="1:6" x14ac:dyDescent="0.15">
      <c r="A11880" s="2">
        <v>42557</v>
      </c>
      <c r="B11880" s="1">
        <v>101.12</v>
      </c>
      <c r="C11880" s="1">
        <f t="shared" si="740"/>
        <v>101.12</v>
      </c>
      <c r="D11880">
        <f t="shared" si="741"/>
        <v>4.6163079303985475</v>
      </c>
      <c r="E11880">
        <f t="shared" si="742"/>
        <v>-4.5387349745515948E-3</v>
      </c>
      <c r="F11880">
        <f t="shared" si="743"/>
        <v>0.15538090418395797</v>
      </c>
    </row>
    <row r="11881" spans="1:6" x14ac:dyDescent="0.15">
      <c r="A11881" s="2">
        <v>42558</v>
      </c>
      <c r="B11881" s="1">
        <v>100.74</v>
      </c>
      <c r="C11881" s="1">
        <f t="shared" si="740"/>
        <v>100.74</v>
      </c>
      <c r="D11881">
        <f t="shared" si="741"/>
        <v>4.6125429403175042</v>
      </c>
      <c r="E11881">
        <f t="shared" si="742"/>
        <v>-3.7649900810432513E-3</v>
      </c>
      <c r="F11881">
        <f t="shared" si="743"/>
        <v>0.15505337605118821</v>
      </c>
    </row>
    <row r="11882" spans="1:6" x14ac:dyDescent="0.15">
      <c r="A11882" s="2">
        <v>42559</v>
      </c>
      <c r="B11882" s="1">
        <v>100.65</v>
      </c>
      <c r="C11882" s="1">
        <f t="shared" si="740"/>
        <v>100.65</v>
      </c>
      <c r="D11882">
        <f t="shared" si="741"/>
        <v>4.6116491520858007</v>
      </c>
      <c r="E11882">
        <f t="shared" si="742"/>
        <v>-8.9378823170349619E-4</v>
      </c>
      <c r="F11882">
        <f t="shared" si="743"/>
        <v>0.1551079606036769</v>
      </c>
    </row>
    <row r="11883" spans="1:6" x14ac:dyDescent="0.15">
      <c r="A11883" s="2">
        <v>42562</v>
      </c>
      <c r="B11883" s="1">
        <v>102.66</v>
      </c>
      <c r="C11883" s="1">
        <f t="shared" si="740"/>
        <v>102.66</v>
      </c>
      <c r="D11883">
        <f t="shared" si="741"/>
        <v>4.631422557132157</v>
      </c>
      <c r="E11883">
        <f t="shared" si="742"/>
        <v>1.9773405046356274E-2</v>
      </c>
      <c r="F11883">
        <f t="shared" si="743"/>
        <v>0.17183235463724578</v>
      </c>
    </row>
    <row r="11884" spans="1:6" x14ac:dyDescent="0.15">
      <c r="A11884" s="2">
        <v>42563</v>
      </c>
      <c r="B11884" s="1">
        <v>104.72</v>
      </c>
      <c r="C11884" s="1">
        <f t="shared" si="740"/>
        <v>104.72</v>
      </c>
      <c r="D11884">
        <f t="shared" si="741"/>
        <v>4.6512901216016447</v>
      </c>
      <c r="E11884">
        <f t="shared" si="742"/>
        <v>1.9867564469487675E-2</v>
      </c>
      <c r="F11884">
        <f t="shared" si="743"/>
        <v>0.18528950196468505</v>
      </c>
    </row>
    <row r="11885" spans="1:6" x14ac:dyDescent="0.15">
      <c r="A11885" s="2">
        <v>42564</v>
      </c>
      <c r="B11885" s="1">
        <v>104.1</v>
      </c>
      <c r="C11885" s="1">
        <f t="shared" si="740"/>
        <v>104.1</v>
      </c>
      <c r="D11885">
        <f t="shared" si="741"/>
        <v>4.6453519756209234</v>
      </c>
      <c r="E11885">
        <f t="shared" si="742"/>
        <v>-5.9381459807212877E-3</v>
      </c>
      <c r="F11885">
        <f t="shared" si="743"/>
        <v>0.18619624434715182</v>
      </c>
    </row>
    <row r="11886" spans="1:6" x14ac:dyDescent="0.15">
      <c r="A11886" s="2">
        <v>42565</v>
      </c>
      <c r="B11886" s="1">
        <v>105.4</v>
      </c>
      <c r="C11886" s="1">
        <f t="shared" si="740"/>
        <v>105.4</v>
      </c>
      <c r="D11886">
        <f t="shared" si="741"/>
        <v>4.6577626361072619</v>
      </c>
      <c r="E11886">
        <f t="shared" si="742"/>
        <v>1.2410660486338543E-2</v>
      </c>
      <c r="F11886">
        <f t="shared" si="743"/>
        <v>0.19171937556489241</v>
      </c>
    </row>
    <row r="11887" spans="1:6" x14ac:dyDescent="0.15">
      <c r="A11887" s="2">
        <v>42566</v>
      </c>
      <c r="B11887" s="1">
        <v>105.64</v>
      </c>
      <c r="C11887" s="1">
        <f t="shared" si="740"/>
        <v>105.64</v>
      </c>
      <c r="D11887">
        <f t="shared" si="741"/>
        <v>4.6600370874289316</v>
      </c>
      <c r="E11887">
        <f t="shared" si="742"/>
        <v>2.2744513216697015E-3</v>
      </c>
      <c r="F11887">
        <f t="shared" si="743"/>
        <v>0.18148624945794484</v>
      </c>
    </row>
    <row r="11888" spans="1:6" x14ac:dyDescent="0.15">
      <c r="A11888" s="2">
        <v>42569</v>
      </c>
      <c r="B11888" s="1">
        <v>106</v>
      </c>
      <c r="C11888" s="1">
        <f t="shared" si="740"/>
        <v>106</v>
      </c>
      <c r="D11888">
        <f t="shared" si="741"/>
        <v>4.6634390941120669</v>
      </c>
      <c r="E11888">
        <f t="shared" si="742"/>
        <v>3.4020066831352835E-3</v>
      </c>
      <c r="F11888">
        <f t="shared" si="743"/>
        <v>0.18170934629154284</v>
      </c>
    </row>
    <row r="11889" spans="1:6" x14ac:dyDescent="0.15">
      <c r="A11889" s="2">
        <v>42570</v>
      </c>
      <c r="B11889" s="1">
        <v>106.13</v>
      </c>
      <c r="C11889" s="1">
        <f t="shared" si="740"/>
        <v>106.13</v>
      </c>
      <c r="D11889">
        <f t="shared" si="741"/>
        <v>4.664664757773731</v>
      </c>
      <c r="E11889">
        <f t="shared" si="742"/>
        <v>1.2256636616641003E-3</v>
      </c>
      <c r="F11889">
        <f t="shared" si="743"/>
        <v>0.1817112524428558</v>
      </c>
    </row>
    <row r="11890" spans="1:6" x14ac:dyDescent="0.15">
      <c r="A11890" s="2">
        <v>42571</v>
      </c>
      <c r="B11890" s="1">
        <v>106.65</v>
      </c>
      <c r="C11890" s="1">
        <f t="shared" si="740"/>
        <v>106.65</v>
      </c>
      <c r="D11890">
        <f t="shared" si="741"/>
        <v>4.6695524449173593</v>
      </c>
      <c r="E11890">
        <f t="shared" si="742"/>
        <v>4.8876871436283054E-3</v>
      </c>
      <c r="F11890">
        <f t="shared" si="743"/>
        <v>0.1821937561137863</v>
      </c>
    </row>
    <row r="11891" spans="1:6" x14ac:dyDescent="0.15">
      <c r="A11891" s="2">
        <v>42572</v>
      </c>
      <c r="B11891" s="1">
        <v>105.98</v>
      </c>
      <c r="C11891" s="1">
        <f t="shared" si="740"/>
        <v>105.98</v>
      </c>
      <c r="D11891">
        <f t="shared" si="741"/>
        <v>4.6632503970646164</v>
      </c>
      <c r="E11891">
        <f t="shared" si="742"/>
        <v>-6.3020478527429091E-3</v>
      </c>
      <c r="F11891">
        <f t="shared" si="743"/>
        <v>0.18389087949511201</v>
      </c>
    </row>
    <row r="11892" spans="1:6" x14ac:dyDescent="0.15">
      <c r="A11892" s="2">
        <v>42573</v>
      </c>
      <c r="B11892" s="1">
        <v>106.22</v>
      </c>
      <c r="C11892" s="1">
        <f t="shared" si="740"/>
        <v>106.22</v>
      </c>
      <c r="D11892">
        <f t="shared" si="741"/>
        <v>4.6655124149942528</v>
      </c>
      <c r="E11892">
        <f t="shared" si="742"/>
        <v>2.2620179296364284E-3</v>
      </c>
      <c r="F11892">
        <f t="shared" si="743"/>
        <v>0.17876161194194098</v>
      </c>
    </row>
    <row r="11893" spans="1:6" x14ac:dyDescent="0.15">
      <c r="A11893" s="2">
        <v>42576</v>
      </c>
      <c r="B11893" s="1">
        <v>106.02</v>
      </c>
      <c r="C11893" s="1">
        <f t="shared" si="740"/>
        <v>106.02</v>
      </c>
      <c r="D11893">
        <f t="shared" si="741"/>
        <v>4.6636277555596601</v>
      </c>
      <c r="E11893">
        <f t="shared" si="742"/>
        <v>-1.8846594345927059E-3</v>
      </c>
      <c r="F11893">
        <f t="shared" si="743"/>
        <v>0.12624314113493415</v>
      </c>
    </row>
    <row r="11894" spans="1:6" x14ac:dyDescent="0.15">
      <c r="A11894" s="2">
        <v>42577</v>
      </c>
      <c r="B11894" s="1">
        <v>104.83</v>
      </c>
      <c r="C11894" s="1">
        <f t="shared" si="740"/>
        <v>104.83</v>
      </c>
      <c r="D11894">
        <f t="shared" si="741"/>
        <v>4.6523399904644815</v>
      </c>
      <c r="E11894">
        <f t="shared" si="742"/>
        <v>-1.1287765095178592E-2</v>
      </c>
      <c r="F11894">
        <f t="shared" si="743"/>
        <v>0.1315751472938822</v>
      </c>
    </row>
    <row r="11895" spans="1:6" x14ac:dyDescent="0.15">
      <c r="A11895" s="2">
        <v>42578</v>
      </c>
      <c r="B11895" s="1">
        <v>105.65</v>
      </c>
      <c r="C11895" s="1">
        <f t="shared" si="740"/>
        <v>105.65</v>
      </c>
      <c r="D11895">
        <f t="shared" si="741"/>
        <v>4.660131744062066</v>
      </c>
      <c r="E11895">
        <f t="shared" si="742"/>
        <v>7.7917535975844388E-3</v>
      </c>
      <c r="F11895">
        <f t="shared" si="743"/>
        <v>0.12976206500174892</v>
      </c>
    </row>
    <row r="11896" spans="1:6" x14ac:dyDescent="0.15">
      <c r="A11896" s="2">
        <v>42579</v>
      </c>
      <c r="B11896" s="1">
        <v>104.86</v>
      </c>
      <c r="C11896" s="1">
        <f t="shared" si="740"/>
        <v>104.86</v>
      </c>
      <c r="D11896">
        <f t="shared" si="741"/>
        <v>4.6526261271443863</v>
      </c>
      <c r="E11896">
        <f t="shared" si="742"/>
        <v>-7.5056169176797027E-3</v>
      </c>
      <c r="F11896">
        <f t="shared" si="743"/>
        <v>0.13323922393410312</v>
      </c>
    </row>
    <row r="11897" spans="1:6" x14ac:dyDescent="0.15">
      <c r="A11897" s="2">
        <v>42580</v>
      </c>
      <c r="B11897" s="1">
        <v>102.32</v>
      </c>
      <c r="C11897" s="1">
        <f t="shared" si="740"/>
        <v>102.32</v>
      </c>
      <c r="D11897">
        <f t="shared" si="741"/>
        <v>4.6281051572705874</v>
      </c>
      <c r="E11897">
        <f t="shared" si="742"/>
        <v>-2.4520969873798926E-2</v>
      </c>
      <c r="F11897">
        <f t="shared" si="743"/>
        <v>0.15971952597951081</v>
      </c>
    </row>
    <row r="11898" spans="1:6" x14ac:dyDescent="0.15">
      <c r="A11898" s="2">
        <v>42583</v>
      </c>
      <c r="B11898" s="1">
        <v>102.26</v>
      </c>
      <c r="C11898" s="1">
        <f t="shared" si="740"/>
        <v>102.26</v>
      </c>
      <c r="D11898">
        <f t="shared" si="741"/>
        <v>4.6275185896518529</v>
      </c>
      <c r="E11898">
        <f t="shared" si="742"/>
        <v>-5.8656761873443486E-4</v>
      </c>
      <c r="F11898">
        <f t="shared" si="743"/>
        <v>0.15957415653797188</v>
      </c>
    </row>
    <row r="11899" spans="1:6" x14ac:dyDescent="0.15">
      <c r="A11899" s="2">
        <v>42584</v>
      </c>
      <c r="B11899" s="1">
        <v>100.82</v>
      </c>
      <c r="C11899" s="1">
        <f t="shared" si="740"/>
        <v>100.82</v>
      </c>
      <c r="D11899">
        <f t="shared" si="741"/>
        <v>4.6133367486544845</v>
      </c>
      <c r="E11899">
        <f t="shared" si="742"/>
        <v>-1.4181840997368411E-2</v>
      </c>
      <c r="F11899">
        <f t="shared" si="743"/>
        <v>0.1667646269135043</v>
      </c>
    </row>
    <row r="11900" spans="1:6" x14ac:dyDescent="0.15">
      <c r="A11900" s="2">
        <v>42585</v>
      </c>
      <c r="B11900" s="1">
        <v>101.34</v>
      </c>
      <c r="C11900" s="1">
        <f t="shared" si="740"/>
        <v>101.34</v>
      </c>
      <c r="D11900">
        <f t="shared" si="741"/>
        <v>4.6184812000477633</v>
      </c>
      <c r="E11900">
        <f t="shared" si="742"/>
        <v>5.1444513932787928E-3</v>
      </c>
      <c r="F11900">
        <f t="shared" si="743"/>
        <v>0.16486721053838466</v>
      </c>
    </row>
    <row r="11901" spans="1:6" x14ac:dyDescent="0.15">
      <c r="A11901" s="2">
        <v>42586</v>
      </c>
      <c r="B11901" s="1">
        <v>101.08</v>
      </c>
      <c r="C11901" s="1">
        <f t="shared" si="740"/>
        <v>101.08</v>
      </c>
      <c r="D11901">
        <f t="shared" si="741"/>
        <v>4.6159122825199939</v>
      </c>
      <c r="E11901">
        <f t="shared" si="742"/>
        <v>-2.5689175277694432E-3</v>
      </c>
      <c r="F11901">
        <f t="shared" si="743"/>
        <v>0.16434544356569347</v>
      </c>
    </row>
    <row r="11902" spans="1:6" x14ac:dyDescent="0.15">
      <c r="A11902" s="2">
        <v>42587</v>
      </c>
      <c r="B11902" s="1">
        <v>101.74</v>
      </c>
      <c r="C11902" s="1">
        <f t="shared" si="740"/>
        <v>101.74</v>
      </c>
      <c r="D11902">
        <f t="shared" si="741"/>
        <v>4.6224205393946187</v>
      </c>
      <c r="E11902">
        <f t="shared" si="742"/>
        <v>6.5082568746248626E-3</v>
      </c>
      <c r="F11902">
        <f t="shared" si="743"/>
        <v>0.16523837520277643</v>
      </c>
    </row>
    <row r="11903" spans="1:6" x14ac:dyDescent="0.15">
      <c r="A11903" s="2">
        <v>42590</v>
      </c>
      <c r="B11903" s="1">
        <v>102.53</v>
      </c>
      <c r="C11903" s="1">
        <f t="shared" si="740"/>
        <v>102.53</v>
      </c>
      <c r="D11903">
        <f t="shared" si="741"/>
        <v>4.6301554386820003</v>
      </c>
      <c r="E11903">
        <f t="shared" si="742"/>
        <v>7.7348992873815803E-3</v>
      </c>
      <c r="F11903">
        <f t="shared" si="743"/>
        <v>0.16702038832594721</v>
      </c>
    </row>
    <row r="11904" spans="1:6" x14ac:dyDescent="0.15">
      <c r="A11904" s="2">
        <v>42591</v>
      </c>
      <c r="B11904" s="1">
        <v>101.96</v>
      </c>
      <c r="C11904" s="1">
        <f t="shared" si="740"/>
        <v>101.96</v>
      </c>
      <c r="D11904">
        <f t="shared" si="741"/>
        <v>4.6245805795079145</v>
      </c>
      <c r="E11904">
        <f t="shared" si="742"/>
        <v>-5.5748591740858444E-3</v>
      </c>
      <c r="F11904">
        <f t="shared" si="743"/>
        <v>0.15353484295671879</v>
      </c>
    </row>
    <row r="11905" spans="1:6" x14ac:dyDescent="0.15">
      <c r="A11905" s="2">
        <v>42592</v>
      </c>
      <c r="B11905" s="1">
        <v>101.27</v>
      </c>
      <c r="C11905" s="1">
        <f t="shared" si="740"/>
        <v>101.27</v>
      </c>
      <c r="D11905">
        <f t="shared" si="741"/>
        <v>4.6177902173441936</v>
      </c>
      <c r="E11905">
        <f t="shared" si="742"/>
        <v>-6.7903621637208644E-3</v>
      </c>
      <c r="F11905">
        <f t="shared" si="743"/>
        <v>0.13629076197415474</v>
      </c>
    </row>
    <row r="11906" spans="1:6" x14ac:dyDescent="0.15">
      <c r="A11906" s="2">
        <v>42593</v>
      </c>
      <c r="B11906" s="1">
        <v>101.46</v>
      </c>
      <c r="C11906" s="1">
        <f t="shared" si="740"/>
        <v>101.46</v>
      </c>
      <c r="D11906">
        <f t="shared" si="741"/>
        <v>4.6196646321385435</v>
      </c>
      <c r="E11906">
        <f t="shared" si="742"/>
        <v>1.8744147943499101E-3</v>
      </c>
      <c r="F11906">
        <f t="shared" si="743"/>
        <v>0.13584388253446</v>
      </c>
    </row>
    <row r="11907" spans="1:6" x14ac:dyDescent="0.15">
      <c r="A11907" s="2">
        <v>42594</v>
      </c>
      <c r="B11907" s="1">
        <v>101.01</v>
      </c>
      <c r="C11907" s="1">
        <f t="shared" si="740"/>
        <v>101.01</v>
      </c>
      <c r="D11907">
        <f t="shared" si="741"/>
        <v>4.6152195218410927</v>
      </c>
      <c r="E11907">
        <f t="shared" si="742"/>
        <v>-4.4451102974507606E-3</v>
      </c>
      <c r="F11907">
        <f t="shared" si="743"/>
        <v>0.12684901341089741</v>
      </c>
    </row>
    <row r="11908" spans="1:6" x14ac:dyDescent="0.15">
      <c r="A11908" s="2">
        <v>42597</v>
      </c>
      <c r="B11908" s="1">
        <v>101.02</v>
      </c>
      <c r="C11908" s="1">
        <f t="shared" si="740"/>
        <v>101.02</v>
      </c>
      <c r="D11908">
        <f t="shared" si="741"/>
        <v>4.6153185170399063</v>
      </c>
      <c r="E11908">
        <f t="shared" si="742"/>
        <v>9.899519881351182E-5</v>
      </c>
      <c r="F11908">
        <f t="shared" si="743"/>
        <v>0.12614727181083019</v>
      </c>
    </row>
    <row r="11909" spans="1:6" x14ac:dyDescent="0.15">
      <c r="A11909" s="2">
        <v>42598</v>
      </c>
      <c r="B11909" s="1">
        <v>100.28</v>
      </c>
      <c r="C11909" s="1">
        <f t="shared" si="740"/>
        <v>100.28</v>
      </c>
      <c r="D11909">
        <f t="shared" si="741"/>
        <v>4.607966273290093</v>
      </c>
      <c r="E11909">
        <f t="shared" si="742"/>
        <v>-7.3522437498132476E-3</v>
      </c>
      <c r="F11909">
        <f t="shared" si="743"/>
        <v>0.12570918046985752</v>
      </c>
    </row>
    <row r="11910" spans="1:6" x14ac:dyDescent="0.15">
      <c r="A11910" s="2">
        <v>42599</v>
      </c>
      <c r="B11910" s="1">
        <v>100.24</v>
      </c>
      <c r="C11910" s="1">
        <f t="shared" si="740"/>
        <v>100.24</v>
      </c>
      <c r="D11910">
        <f t="shared" si="741"/>
        <v>4.6075673105878128</v>
      </c>
      <c r="E11910">
        <f t="shared" si="742"/>
        <v>-3.9896270228023667E-4</v>
      </c>
      <c r="F11910">
        <f t="shared" si="743"/>
        <v>0.1252084248614217</v>
      </c>
    </row>
    <row r="11911" spans="1:6" x14ac:dyDescent="0.15">
      <c r="A11911" s="2">
        <v>42600</v>
      </c>
      <c r="B11911" s="1">
        <v>100.07</v>
      </c>
      <c r="C11911" s="1">
        <f t="shared" si="740"/>
        <v>100.07</v>
      </c>
      <c r="D11911">
        <f t="shared" si="741"/>
        <v>4.6058699411023643</v>
      </c>
      <c r="E11911">
        <f t="shared" si="742"/>
        <v>-1.6973694854485188E-3</v>
      </c>
      <c r="F11911">
        <f t="shared" si="743"/>
        <v>0.1222338988672078</v>
      </c>
    </row>
    <row r="11912" spans="1:6" x14ac:dyDescent="0.15">
      <c r="A11912" s="2">
        <v>42601</v>
      </c>
      <c r="B11912" s="1">
        <v>100.24</v>
      </c>
      <c r="C11912" s="1">
        <f t="shared" si="740"/>
        <v>100.24</v>
      </c>
      <c r="D11912">
        <f t="shared" si="741"/>
        <v>4.6075673105878128</v>
      </c>
      <c r="E11912">
        <f t="shared" si="742"/>
        <v>1.6973694854485188E-3</v>
      </c>
      <c r="F11912">
        <f t="shared" si="743"/>
        <v>0.12267460171862067</v>
      </c>
    </row>
    <row r="11913" spans="1:6" x14ac:dyDescent="0.15">
      <c r="A11913" s="2">
        <v>42604</v>
      </c>
      <c r="B11913" s="1">
        <v>100.25</v>
      </c>
      <c r="C11913" s="1">
        <f t="shared" ref="C11913:C11976" si="744">_xlfn.IFNA(B11913,C11912)</f>
        <v>100.25</v>
      </c>
      <c r="D11913">
        <f t="shared" ref="D11913:D11976" si="745">+LN(C11913)</f>
        <v>4.6076670661866785</v>
      </c>
      <c r="E11913">
        <f t="shared" si="742"/>
        <v>9.9755598865769457E-5</v>
      </c>
      <c r="F11913">
        <f t="shared" si="743"/>
        <v>0.12181586604904922</v>
      </c>
    </row>
    <row r="11914" spans="1:6" x14ac:dyDescent="0.15">
      <c r="A11914" s="2">
        <v>42605</v>
      </c>
      <c r="B11914" s="1">
        <v>100.2</v>
      </c>
      <c r="C11914" s="1">
        <f t="shared" si="744"/>
        <v>100.2</v>
      </c>
      <c r="D11914">
        <f t="shared" si="745"/>
        <v>4.6071681886507641</v>
      </c>
      <c r="E11914">
        <f t="shared" ref="E11914:E11977" si="746">+D11914-D11913</f>
        <v>-4.9887753591448813E-4</v>
      </c>
      <c r="F11914">
        <f t="shared" si="743"/>
        <v>0.12203320719202466</v>
      </c>
    </row>
    <row r="11915" spans="1:6" x14ac:dyDescent="0.15">
      <c r="A11915" s="2">
        <v>42606</v>
      </c>
      <c r="B11915" s="1">
        <v>100.5</v>
      </c>
      <c r="C11915" s="1">
        <f t="shared" si="744"/>
        <v>100.5</v>
      </c>
      <c r="D11915">
        <f t="shared" si="745"/>
        <v>4.6101577274991303</v>
      </c>
      <c r="E11915">
        <f t="shared" si="746"/>
        <v>2.9895388483662799E-3</v>
      </c>
      <c r="F11915">
        <f t="shared" si="743"/>
        <v>0.11937104834322945</v>
      </c>
    </row>
    <row r="11916" spans="1:6" x14ac:dyDescent="0.15">
      <c r="A11916" s="2">
        <v>42607</v>
      </c>
      <c r="B11916" s="1">
        <v>100.58</v>
      </c>
      <c r="C11916" s="1">
        <f t="shared" si="744"/>
        <v>100.58</v>
      </c>
      <c r="D11916">
        <f t="shared" si="745"/>
        <v>4.6109534307438187</v>
      </c>
      <c r="E11916">
        <f t="shared" si="746"/>
        <v>7.9570324468836162E-4</v>
      </c>
      <c r="F11916">
        <f t="shared" si="743"/>
        <v>0.11453390063968366</v>
      </c>
    </row>
    <row r="11917" spans="1:6" x14ac:dyDescent="0.15">
      <c r="A11917" s="2">
        <v>42608</v>
      </c>
      <c r="B11917" s="1">
        <v>101.2</v>
      </c>
      <c r="C11917" s="1">
        <f t="shared" si="744"/>
        <v>101.2</v>
      </c>
      <c r="D11917">
        <f t="shared" si="745"/>
        <v>4.6170987568533652</v>
      </c>
      <c r="E11917">
        <f t="shared" si="746"/>
        <v>6.145326109546545E-3</v>
      </c>
      <c r="F11917">
        <f t="shared" si="743"/>
        <v>0.11650828283224049</v>
      </c>
    </row>
    <row r="11918" spans="1:6" x14ac:dyDescent="0.15">
      <c r="A11918" s="2">
        <v>42611</v>
      </c>
      <c r="B11918" s="1">
        <v>102.13</v>
      </c>
      <c r="C11918" s="1">
        <f t="shared" si="744"/>
        <v>102.13</v>
      </c>
      <c r="D11918">
        <f t="shared" si="745"/>
        <v>4.6262465115900078</v>
      </c>
      <c r="E11918">
        <f t="shared" si="746"/>
        <v>9.1477547366425327E-3</v>
      </c>
      <c r="F11918">
        <f t="shared" si="743"/>
        <v>8.8619821830419054E-2</v>
      </c>
    </row>
    <row r="11919" spans="1:6" x14ac:dyDescent="0.15">
      <c r="A11919" s="2">
        <v>42612</v>
      </c>
      <c r="B11919" s="1">
        <v>102.92</v>
      </c>
      <c r="C11919" s="1">
        <f t="shared" si="744"/>
        <v>102.92</v>
      </c>
      <c r="D11919">
        <f t="shared" si="745"/>
        <v>4.6339519874135435</v>
      </c>
      <c r="E11919">
        <f t="shared" si="746"/>
        <v>7.7054758235357568E-3</v>
      </c>
      <c r="F11919">
        <f t="shared" si="743"/>
        <v>9.2567660308314523E-2</v>
      </c>
    </row>
    <row r="11920" spans="1:6" x14ac:dyDescent="0.15">
      <c r="A11920" s="2">
        <v>42613</v>
      </c>
      <c r="B11920" s="1">
        <v>103.38</v>
      </c>
      <c r="C11920" s="1">
        <f t="shared" si="744"/>
        <v>103.38</v>
      </c>
      <c r="D11920">
        <f t="shared" si="745"/>
        <v>4.6384115197678932</v>
      </c>
      <c r="E11920">
        <f t="shared" si="746"/>
        <v>4.4595323543497045E-3</v>
      </c>
      <c r="F11920">
        <f t="shared" si="743"/>
        <v>7.7160161525423376E-2</v>
      </c>
    </row>
    <row r="11921" spans="1:6" x14ac:dyDescent="0.15">
      <c r="A11921" s="2">
        <v>42614</v>
      </c>
      <c r="B11921" s="1">
        <v>103.22</v>
      </c>
      <c r="C11921" s="1">
        <f t="shared" si="744"/>
        <v>103.22</v>
      </c>
      <c r="D11921">
        <f t="shared" si="745"/>
        <v>4.6368626327205815</v>
      </c>
      <c r="E11921">
        <f t="shared" si="746"/>
        <v>-1.5488870473117089E-3</v>
      </c>
      <c r="F11921">
        <f t="shared" si="743"/>
        <v>7.6328216143928165E-2</v>
      </c>
    </row>
    <row r="11922" spans="1:6" x14ac:dyDescent="0.15">
      <c r="A11922" s="2">
        <v>42615</v>
      </c>
      <c r="B11922" s="1">
        <v>104.18</v>
      </c>
      <c r="C11922" s="1">
        <f t="shared" si="744"/>
        <v>104.18</v>
      </c>
      <c r="D11922">
        <f t="shared" si="745"/>
        <v>4.6461201723170458</v>
      </c>
      <c r="E11922">
        <f t="shared" si="746"/>
        <v>9.2575395964642482E-3</v>
      </c>
      <c r="F11922">
        <f t="shared" si="743"/>
        <v>8.0453297083368833E-2</v>
      </c>
    </row>
    <row r="11923" spans="1:6" x14ac:dyDescent="0.15">
      <c r="A11923" s="2">
        <v>42618</v>
      </c>
      <c r="B11923" s="1" t="e">
        <f>NA()</f>
        <v>#N/A</v>
      </c>
      <c r="C11923" s="1">
        <f t="shared" si="744"/>
        <v>104.18</v>
      </c>
      <c r="D11923">
        <f t="shared" si="745"/>
        <v>4.6461201723170458</v>
      </c>
      <c r="E11923">
        <f t="shared" si="746"/>
        <v>0</v>
      </c>
      <c r="F11923">
        <f t="shared" si="743"/>
        <v>7.8435330908453976E-2</v>
      </c>
    </row>
    <row r="11924" spans="1:6" x14ac:dyDescent="0.15">
      <c r="A11924" s="2">
        <v>42619</v>
      </c>
      <c r="B11924" s="1">
        <v>102.28</v>
      </c>
      <c r="C11924" s="1">
        <f t="shared" si="744"/>
        <v>102.28</v>
      </c>
      <c r="D11924">
        <f t="shared" si="745"/>
        <v>4.6277141504229862</v>
      </c>
      <c r="E11924">
        <f t="shared" si="746"/>
        <v>-1.8406021894059599E-2</v>
      </c>
      <c r="F11924">
        <f t="shared" si="743"/>
        <v>9.9848859273992591E-2</v>
      </c>
    </row>
    <row r="11925" spans="1:6" x14ac:dyDescent="0.15">
      <c r="A11925" s="2">
        <v>42620</v>
      </c>
      <c r="B11925" s="1">
        <v>101.72</v>
      </c>
      <c r="C11925" s="1">
        <f t="shared" si="744"/>
        <v>101.72</v>
      </c>
      <c r="D11925">
        <f t="shared" si="745"/>
        <v>4.6222239405539192</v>
      </c>
      <c r="E11925">
        <f t="shared" si="746"/>
        <v>-5.4902098690670087E-3</v>
      </c>
      <c r="F11925">
        <f t="shared" si="743"/>
        <v>9.9791424075309235E-2</v>
      </c>
    </row>
    <row r="11926" spans="1:6" x14ac:dyDescent="0.15">
      <c r="A11926" s="2">
        <v>42621</v>
      </c>
      <c r="B11926" s="1">
        <v>102.28</v>
      </c>
      <c r="C11926" s="1">
        <f t="shared" si="744"/>
        <v>102.28</v>
      </c>
      <c r="D11926">
        <f t="shared" si="745"/>
        <v>4.6277141504229862</v>
      </c>
      <c r="E11926">
        <f t="shared" si="746"/>
        <v>5.4902098690670087E-3</v>
      </c>
      <c r="F11926">
        <f t="shared" si="743"/>
        <v>9.8505988406375741E-2</v>
      </c>
    </row>
    <row r="11927" spans="1:6" x14ac:dyDescent="0.15">
      <c r="A11927" s="2">
        <v>42622</v>
      </c>
      <c r="B11927" s="1">
        <v>102.86</v>
      </c>
      <c r="C11927" s="1">
        <f t="shared" si="744"/>
        <v>102.86</v>
      </c>
      <c r="D11927">
        <f t="shared" si="745"/>
        <v>4.6333688403467699</v>
      </c>
      <c r="E11927">
        <f t="shared" si="746"/>
        <v>5.6546899237837067E-3</v>
      </c>
      <c r="F11927">
        <f t="shared" si="743"/>
        <v>0.1000301887227547</v>
      </c>
    </row>
    <row r="11928" spans="1:6" x14ac:dyDescent="0.15">
      <c r="A11928" s="2">
        <v>42625</v>
      </c>
      <c r="B11928" s="1">
        <v>101.96</v>
      </c>
      <c r="C11928" s="1">
        <f t="shared" si="744"/>
        <v>101.96</v>
      </c>
      <c r="D11928">
        <f t="shared" si="745"/>
        <v>4.6245805795079145</v>
      </c>
      <c r="E11928">
        <f t="shared" si="746"/>
        <v>-8.7882608388554218E-3</v>
      </c>
      <c r="F11928">
        <f t="shared" si="743"/>
        <v>0.10384651519711424</v>
      </c>
    </row>
    <row r="11929" spans="1:6" x14ac:dyDescent="0.15">
      <c r="A11929" s="2">
        <v>42626</v>
      </c>
      <c r="B11929" s="1">
        <v>102.14</v>
      </c>
      <c r="C11929" s="1">
        <f t="shared" si="744"/>
        <v>102.14</v>
      </c>
      <c r="D11929">
        <f t="shared" si="745"/>
        <v>4.626344421219498</v>
      </c>
      <c r="E11929">
        <f t="shared" si="746"/>
        <v>1.7638417115835026E-3</v>
      </c>
      <c r="F11929">
        <f t="shared" si="743"/>
        <v>0.10393585697410743</v>
      </c>
    </row>
    <row r="11930" spans="1:6" x14ac:dyDescent="0.15">
      <c r="A11930" s="2">
        <v>42627</v>
      </c>
      <c r="B11930" s="1">
        <v>102.33</v>
      </c>
      <c r="C11930" s="1">
        <f t="shared" si="744"/>
        <v>102.33</v>
      </c>
      <c r="D11930">
        <f t="shared" si="745"/>
        <v>4.6282028850986636</v>
      </c>
      <c r="E11930">
        <f t="shared" si="746"/>
        <v>1.8584638791656616E-3</v>
      </c>
      <c r="F11930">
        <f t="shared" si="743"/>
        <v>9.9993717883308755E-2</v>
      </c>
    </row>
    <row r="11931" spans="1:6" x14ac:dyDescent="0.15">
      <c r="A11931" s="2">
        <v>42628</v>
      </c>
      <c r="B11931" s="1">
        <v>102.24</v>
      </c>
      <c r="C11931" s="1">
        <f t="shared" si="744"/>
        <v>102.24</v>
      </c>
      <c r="D11931">
        <f t="shared" si="745"/>
        <v>4.6273229906292244</v>
      </c>
      <c r="E11931">
        <f t="shared" si="746"/>
        <v>-8.7989446943925742E-4</v>
      </c>
      <c r="F11931">
        <f t="shared" si="743"/>
        <v>0.10008936109236691</v>
      </c>
    </row>
    <row r="11932" spans="1:6" x14ac:dyDescent="0.15">
      <c r="A11932" s="2">
        <v>42629</v>
      </c>
      <c r="B11932" s="1">
        <v>102.36</v>
      </c>
      <c r="C11932" s="1">
        <f t="shared" si="744"/>
        <v>102.36</v>
      </c>
      <c r="D11932">
        <f t="shared" si="745"/>
        <v>4.6284960112915883</v>
      </c>
      <c r="E11932">
        <f t="shared" si="746"/>
        <v>1.1730206623639106E-3</v>
      </c>
      <c r="F11932">
        <f t="shared" si="743"/>
        <v>9.9632598248200019E-2</v>
      </c>
    </row>
    <row r="11933" spans="1:6" x14ac:dyDescent="0.15">
      <c r="A11933" s="2">
        <v>42632</v>
      </c>
      <c r="B11933" s="1">
        <v>101.82</v>
      </c>
      <c r="C11933" s="1">
        <f t="shared" si="744"/>
        <v>101.82</v>
      </c>
      <c r="D11933">
        <f t="shared" si="745"/>
        <v>4.6232065484741902</v>
      </c>
      <c r="E11933">
        <f t="shared" si="746"/>
        <v>-5.2894628173980607E-3</v>
      </c>
      <c r="F11933">
        <f t="shared" si="743"/>
        <v>0.10197798987372617</v>
      </c>
    </row>
    <row r="11934" spans="1:6" x14ac:dyDescent="0.15">
      <c r="A11934" s="2">
        <v>42633</v>
      </c>
      <c r="B11934" s="1">
        <v>101.66</v>
      </c>
      <c r="C11934" s="1">
        <f t="shared" si="744"/>
        <v>101.66</v>
      </c>
      <c r="D11934">
        <f t="shared" si="745"/>
        <v>4.6216339120187566</v>
      </c>
      <c r="E11934">
        <f t="shared" si="746"/>
        <v>-1.5726364554335959E-3</v>
      </c>
      <c r="F11934">
        <f t="shared" ref="F11934:F11997" si="747">STDEV(E11914:E11934)*SQRT(250)</f>
        <v>0.10227303094225029</v>
      </c>
    </row>
    <row r="11935" spans="1:6" x14ac:dyDescent="0.15">
      <c r="A11935" s="2">
        <v>42634</v>
      </c>
      <c r="B11935" s="1">
        <v>100.62</v>
      </c>
      <c r="C11935" s="1">
        <f t="shared" si="744"/>
        <v>100.62</v>
      </c>
      <c r="D11935">
        <f t="shared" si="745"/>
        <v>4.6113510450631727</v>
      </c>
      <c r="E11935">
        <f t="shared" si="746"/>
        <v>-1.0282866955583891E-2</v>
      </c>
      <c r="F11935">
        <f t="shared" si="747"/>
        <v>0.10901412329591399</v>
      </c>
    </row>
    <row r="11936" spans="1:6" x14ac:dyDescent="0.15">
      <c r="A11936" s="2">
        <v>42635</v>
      </c>
      <c r="B11936" s="1">
        <v>100.8</v>
      </c>
      <c r="C11936" s="1">
        <f t="shared" si="744"/>
        <v>100.8</v>
      </c>
      <c r="D11936">
        <f t="shared" si="745"/>
        <v>4.6131383556372683</v>
      </c>
      <c r="E11936">
        <f t="shared" si="746"/>
        <v>1.7873105740955353E-3</v>
      </c>
      <c r="F11936">
        <f t="shared" si="747"/>
        <v>0.10870795537126045</v>
      </c>
    </row>
    <row r="11937" spans="1:6" x14ac:dyDescent="0.15">
      <c r="A11937" s="2">
        <v>42636</v>
      </c>
      <c r="B11937" s="1">
        <v>101.04</v>
      </c>
      <c r="C11937" s="1">
        <f t="shared" si="744"/>
        <v>101.04</v>
      </c>
      <c r="D11937">
        <f t="shared" si="745"/>
        <v>4.6155164780422355</v>
      </c>
      <c r="E11937">
        <f t="shared" si="746"/>
        <v>2.3781224049672645E-3</v>
      </c>
      <c r="F11937">
        <f t="shared" si="747"/>
        <v>0.10896372370032799</v>
      </c>
    </row>
    <row r="11938" spans="1:6" x14ac:dyDescent="0.15">
      <c r="A11938" s="2">
        <v>42639</v>
      </c>
      <c r="B11938" s="1">
        <v>100.34</v>
      </c>
      <c r="C11938" s="1">
        <f t="shared" si="744"/>
        <v>100.34</v>
      </c>
      <c r="D11938">
        <f t="shared" si="745"/>
        <v>4.6085644190561066</v>
      </c>
      <c r="E11938">
        <f t="shared" si="746"/>
        <v>-6.9520589861289395E-3</v>
      </c>
      <c r="F11938">
        <f t="shared" si="747"/>
        <v>0.10942672796398921</v>
      </c>
    </row>
    <row r="11939" spans="1:6" x14ac:dyDescent="0.15">
      <c r="A11939" s="2">
        <v>42640</v>
      </c>
      <c r="B11939" s="1">
        <v>100.36</v>
      </c>
      <c r="C11939" s="1">
        <f t="shared" si="744"/>
        <v>100.36</v>
      </c>
      <c r="D11939">
        <f t="shared" si="745"/>
        <v>4.6087637214982218</v>
      </c>
      <c r="E11939">
        <f t="shared" si="746"/>
        <v>1.993024421151901E-4</v>
      </c>
      <c r="F11939">
        <f t="shared" si="747"/>
        <v>0.10387544666083416</v>
      </c>
    </row>
    <row r="11940" spans="1:6" x14ac:dyDescent="0.15">
      <c r="A11940" s="2">
        <v>42641</v>
      </c>
      <c r="B11940" s="1">
        <v>100.57</v>
      </c>
      <c r="C11940" s="1">
        <f t="shared" si="744"/>
        <v>100.57</v>
      </c>
      <c r="D11940">
        <f t="shared" si="745"/>
        <v>4.6108540024563887</v>
      </c>
      <c r="E11940">
        <f t="shared" si="746"/>
        <v>2.0902809581668791E-3</v>
      </c>
      <c r="F11940">
        <f t="shared" si="747"/>
        <v>9.9834405861265033E-2</v>
      </c>
    </row>
    <row r="11941" spans="1:6" x14ac:dyDescent="0.15">
      <c r="A11941" s="2">
        <v>42642</v>
      </c>
      <c r="B11941" s="1">
        <v>101.48</v>
      </c>
      <c r="C11941" s="1">
        <f t="shared" si="744"/>
        <v>101.48</v>
      </c>
      <c r="D11941">
        <f t="shared" si="745"/>
        <v>4.6198617347310815</v>
      </c>
      <c r="E11941">
        <f t="shared" si="746"/>
        <v>9.0077322746928701E-3</v>
      </c>
      <c r="F11941">
        <f t="shared" si="747"/>
        <v>0.10414080689976032</v>
      </c>
    </row>
    <row r="11942" spans="1:6" x14ac:dyDescent="0.15">
      <c r="A11942" s="2">
        <v>42643</v>
      </c>
      <c r="B11942" s="1">
        <v>101.21</v>
      </c>
      <c r="C11942" s="1">
        <f t="shared" si="744"/>
        <v>101.21</v>
      </c>
      <c r="D11942">
        <f t="shared" si="745"/>
        <v>4.6171975662008098</v>
      </c>
      <c r="E11942">
        <f t="shared" si="746"/>
        <v>-2.6641685302717377E-3</v>
      </c>
      <c r="F11942">
        <f t="shared" si="747"/>
        <v>0.10430087589150829</v>
      </c>
    </row>
    <row r="11943" spans="1:6" x14ac:dyDescent="0.15">
      <c r="A11943" s="2">
        <v>42646</v>
      </c>
      <c r="B11943" s="1">
        <v>101.54</v>
      </c>
      <c r="C11943" s="1">
        <f t="shared" si="744"/>
        <v>101.54</v>
      </c>
      <c r="D11943">
        <f t="shared" si="745"/>
        <v>4.6204528095192483</v>
      </c>
      <c r="E11943">
        <f t="shared" si="746"/>
        <v>3.2552433184385166E-3</v>
      </c>
      <c r="F11943">
        <f t="shared" si="747"/>
        <v>9.8883220708385469E-2</v>
      </c>
    </row>
    <row r="11944" spans="1:6" x14ac:dyDescent="0.15">
      <c r="A11944" s="2">
        <v>42647</v>
      </c>
      <c r="B11944" s="1">
        <v>102.66</v>
      </c>
      <c r="C11944" s="1">
        <f t="shared" si="744"/>
        <v>102.66</v>
      </c>
      <c r="D11944">
        <f t="shared" si="745"/>
        <v>4.631422557132157</v>
      </c>
      <c r="E11944">
        <f t="shared" si="746"/>
        <v>1.0969747612908698E-2</v>
      </c>
      <c r="F11944">
        <f t="shared" si="747"/>
        <v>0.10745069102974801</v>
      </c>
    </row>
    <row r="11945" spans="1:6" x14ac:dyDescent="0.15">
      <c r="A11945" s="2">
        <v>42648</v>
      </c>
      <c r="B11945" s="1">
        <v>103.53</v>
      </c>
      <c r="C11945" s="1">
        <f t="shared" si="744"/>
        <v>103.53</v>
      </c>
      <c r="D11945">
        <f t="shared" si="745"/>
        <v>4.6398614257780215</v>
      </c>
      <c r="E11945">
        <f t="shared" si="746"/>
        <v>8.4388686458645168E-3</v>
      </c>
      <c r="F11945">
        <f t="shared" si="747"/>
        <v>9.0784436537992341E-2</v>
      </c>
    </row>
    <row r="11946" spans="1:6" x14ac:dyDescent="0.15">
      <c r="A11946" s="2">
        <v>42649</v>
      </c>
      <c r="B11946" s="1">
        <v>104.02</v>
      </c>
      <c r="C11946" s="1">
        <f t="shared" si="744"/>
        <v>104.02</v>
      </c>
      <c r="D11946">
        <f t="shared" si="745"/>
        <v>4.6445831883449262</v>
      </c>
      <c r="E11946">
        <f t="shared" si="746"/>
        <v>4.7217625669047081E-3</v>
      </c>
      <c r="F11946">
        <f t="shared" si="747"/>
        <v>8.9072847067036609E-2</v>
      </c>
    </row>
    <row r="11947" spans="1:6" x14ac:dyDescent="0.15">
      <c r="A11947" s="2">
        <v>42650</v>
      </c>
      <c r="B11947" s="1">
        <v>103.42</v>
      </c>
      <c r="C11947" s="1">
        <f t="shared" si="744"/>
        <v>103.42</v>
      </c>
      <c r="D11947">
        <f t="shared" si="745"/>
        <v>4.638798366968075</v>
      </c>
      <c r="E11947">
        <f t="shared" si="746"/>
        <v>-5.7848213768512124E-3</v>
      </c>
      <c r="F11947">
        <f t="shared" si="747"/>
        <v>9.0553542568961046E-2</v>
      </c>
    </row>
    <row r="11948" spans="1:6" x14ac:dyDescent="0.15">
      <c r="A11948" s="2">
        <v>42653</v>
      </c>
      <c r="B11948" s="1" t="e">
        <f>NA()</f>
        <v>#N/A</v>
      </c>
      <c r="C11948" s="1">
        <f t="shared" si="744"/>
        <v>103.42</v>
      </c>
      <c r="D11948">
        <f t="shared" si="745"/>
        <v>4.638798366968075</v>
      </c>
      <c r="E11948">
        <f t="shared" si="746"/>
        <v>0</v>
      </c>
      <c r="F11948">
        <f t="shared" si="747"/>
        <v>8.8633139887036985E-2</v>
      </c>
    </row>
    <row r="11949" spans="1:6" x14ac:dyDescent="0.15">
      <c r="A11949" s="2">
        <v>42654</v>
      </c>
      <c r="B11949" s="1">
        <v>103.36</v>
      </c>
      <c r="C11949" s="1">
        <f t="shared" si="744"/>
        <v>103.36</v>
      </c>
      <c r="D11949">
        <f t="shared" si="745"/>
        <v>4.6382180400342916</v>
      </c>
      <c r="E11949">
        <f t="shared" si="746"/>
        <v>-5.8032693378340383E-4</v>
      </c>
      <c r="F11949">
        <f t="shared" si="747"/>
        <v>8.2471019271066495E-2</v>
      </c>
    </row>
    <row r="11950" spans="1:6" x14ac:dyDescent="0.15">
      <c r="A11950" s="2">
        <v>42655</v>
      </c>
      <c r="B11950" s="1">
        <v>104.48</v>
      </c>
      <c r="C11950" s="1">
        <f t="shared" si="744"/>
        <v>104.48</v>
      </c>
      <c r="D11950">
        <f t="shared" si="745"/>
        <v>4.6489956655281208</v>
      </c>
      <c r="E11950">
        <f t="shared" si="746"/>
        <v>1.0777625493829213E-2</v>
      </c>
      <c r="F11950">
        <f t="shared" si="747"/>
        <v>8.9553578540998935E-2</v>
      </c>
    </row>
    <row r="11951" spans="1:6" x14ac:dyDescent="0.15">
      <c r="A11951" s="2">
        <v>42656</v>
      </c>
      <c r="B11951" s="1">
        <v>103.62</v>
      </c>
      <c r="C11951" s="1">
        <f t="shared" si="744"/>
        <v>103.62</v>
      </c>
      <c r="D11951">
        <f t="shared" si="745"/>
        <v>4.640730361386642</v>
      </c>
      <c r="E11951">
        <f t="shared" si="746"/>
        <v>-8.2653041414788575E-3</v>
      </c>
      <c r="F11951">
        <f t="shared" si="747"/>
        <v>9.5092582780958598E-2</v>
      </c>
    </row>
    <row r="11952" spans="1:6" x14ac:dyDescent="0.15">
      <c r="A11952" s="2">
        <v>42657</v>
      </c>
      <c r="B11952" s="1">
        <v>104.1</v>
      </c>
      <c r="C11952" s="1">
        <f t="shared" si="744"/>
        <v>104.1</v>
      </c>
      <c r="D11952">
        <f t="shared" si="745"/>
        <v>4.6453519756209234</v>
      </c>
      <c r="E11952">
        <f t="shared" si="746"/>
        <v>4.6216142342814237E-3</v>
      </c>
      <c r="F11952">
        <f t="shared" si="747"/>
        <v>9.5915846570342425E-2</v>
      </c>
    </row>
    <row r="11953" spans="1:6" x14ac:dyDescent="0.15">
      <c r="A11953" s="2">
        <v>42660</v>
      </c>
      <c r="B11953" s="1">
        <v>103.96</v>
      </c>
      <c r="C11953" s="1">
        <f t="shared" si="744"/>
        <v>103.96</v>
      </c>
      <c r="D11953">
        <f t="shared" si="745"/>
        <v>4.6440062097732895</v>
      </c>
      <c r="E11953">
        <f t="shared" si="746"/>
        <v>-1.3457658476339063E-3</v>
      </c>
      <c r="F11953">
        <f t="shared" si="747"/>
        <v>9.6205888726591499E-2</v>
      </c>
    </row>
    <row r="11954" spans="1:6" x14ac:dyDescent="0.15">
      <c r="A11954" s="2">
        <v>42661</v>
      </c>
      <c r="B11954" s="1">
        <v>103.8</v>
      </c>
      <c r="C11954" s="1">
        <f t="shared" si="744"/>
        <v>103.8</v>
      </c>
      <c r="D11954">
        <f t="shared" si="745"/>
        <v>4.6424659707317879</v>
      </c>
      <c r="E11954">
        <f t="shared" si="746"/>
        <v>-1.5402390415015788E-3</v>
      </c>
      <c r="F11954">
        <f t="shared" si="747"/>
        <v>9.4116429610297633E-2</v>
      </c>
    </row>
    <row r="11955" spans="1:6" x14ac:dyDescent="0.15">
      <c r="A11955" s="2">
        <v>42662</v>
      </c>
      <c r="B11955" s="1">
        <v>103.3</v>
      </c>
      <c r="C11955" s="1">
        <f t="shared" si="744"/>
        <v>103.3</v>
      </c>
      <c r="D11955">
        <f t="shared" si="745"/>
        <v>4.6376373761255927</v>
      </c>
      <c r="E11955">
        <f t="shared" si="746"/>
        <v>-4.8285946061952245E-3</v>
      </c>
      <c r="F11955">
        <f t="shared" si="747"/>
        <v>9.5847644895177525E-2</v>
      </c>
    </row>
    <row r="11956" spans="1:6" x14ac:dyDescent="0.15">
      <c r="A11956" s="2">
        <v>42663</v>
      </c>
      <c r="B11956" s="1">
        <v>103.92</v>
      </c>
      <c r="C11956" s="1">
        <f t="shared" si="744"/>
        <v>103.92</v>
      </c>
      <c r="D11956">
        <f t="shared" si="745"/>
        <v>4.6436213723623441</v>
      </c>
      <c r="E11956">
        <f t="shared" si="746"/>
        <v>5.9839962367513877E-3</v>
      </c>
      <c r="F11956">
        <f t="shared" si="747"/>
        <v>8.8573349325176992E-2</v>
      </c>
    </row>
    <row r="11957" spans="1:6" x14ac:dyDescent="0.15">
      <c r="A11957" s="2">
        <v>42664</v>
      </c>
      <c r="B11957" s="1">
        <v>103.96</v>
      </c>
      <c r="C11957" s="1">
        <f t="shared" si="744"/>
        <v>103.96</v>
      </c>
      <c r="D11957">
        <f t="shared" si="745"/>
        <v>4.6440062097732895</v>
      </c>
      <c r="E11957">
        <f t="shared" si="746"/>
        <v>3.8483741094541557E-4</v>
      </c>
      <c r="F11957">
        <f t="shared" si="747"/>
        <v>8.8655888514080697E-2</v>
      </c>
    </row>
    <row r="11958" spans="1:6" x14ac:dyDescent="0.15">
      <c r="A11958" s="2">
        <v>42667</v>
      </c>
      <c r="B11958" s="1">
        <v>104.2</v>
      </c>
      <c r="C11958" s="1">
        <f t="shared" si="744"/>
        <v>104.2</v>
      </c>
      <c r="D11958">
        <f t="shared" si="745"/>
        <v>4.6463121293192664</v>
      </c>
      <c r="E11958">
        <f t="shared" si="746"/>
        <v>2.3059195459769199E-3</v>
      </c>
      <c r="F11958">
        <f t="shared" si="747"/>
        <v>8.864699216813153E-2</v>
      </c>
    </row>
    <row r="11959" spans="1:6" x14ac:dyDescent="0.15">
      <c r="A11959" s="2">
        <v>42668</v>
      </c>
      <c r="B11959" s="1">
        <v>104.25</v>
      </c>
      <c r="C11959" s="1">
        <f t="shared" si="744"/>
        <v>104.25</v>
      </c>
      <c r="D11959">
        <f t="shared" si="745"/>
        <v>4.6467918606789107</v>
      </c>
      <c r="E11959">
        <f t="shared" si="746"/>
        <v>4.7973135964429758E-4</v>
      </c>
      <c r="F11959">
        <f t="shared" si="747"/>
        <v>8.3376798594029009E-2</v>
      </c>
    </row>
    <row r="11960" spans="1:6" x14ac:dyDescent="0.15">
      <c r="A11960" s="2">
        <v>42669</v>
      </c>
      <c r="B11960" s="1">
        <v>104.42</v>
      </c>
      <c r="C11960" s="1">
        <f t="shared" si="744"/>
        <v>104.42</v>
      </c>
      <c r="D11960">
        <f t="shared" si="745"/>
        <v>4.6484212279824062</v>
      </c>
      <c r="E11960">
        <f t="shared" si="746"/>
        <v>1.6293673034954992E-3</v>
      </c>
      <c r="F11960">
        <f t="shared" si="747"/>
        <v>8.3175005651163328E-2</v>
      </c>
    </row>
    <row r="11961" spans="1:6" x14ac:dyDescent="0.15">
      <c r="A11961" s="2">
        <v>42670</v>
      </c>
      <c r="B11961" s="1">
        <v>105.14</v>
      </c>
      <c r="C11961" s="1">
        <f t="shared" si="744"/>
        <v>105.14</v>
      </c>
      <c r="D11961">
        <f t="shared" si="745"/>
        <v>4.6552927953913024</v>
      </c>
      <c r="E11961">
        <f t="shared" si="746"/>
        <v>6.871567408896162E-3</v>
      </c>
      <c r="F11961">
        <f t="shared" si="747"/>
        <v>8.4937375319435682E-2</v>
      </c>
    </row>
    <row r="11962" spans="1:6" x14ac:dyDescent="0.15">
      <c r="A11962" s="2">
        <v>42671</v>
      </c>
      <c r="B11962" s="1">
        <v>105.4</v>
      </c>
      <c r="C11962" s="1">
        <f t="shared" si="744"/>
        <v>105.4</v>
      </c>
      <c r="D11962">
        <f t="shared" si="745"/>
        <v>4.6577626361072619</v>
      </c>
      <c r="E11962">
        <f t="shared" si="746"/>
        <v>2.4698407159595703E-3</v>
      </c>
      <c r="F11962">
        <f t="shared" si="747"/>
        <v>8.122069908789406E-2</v>
      </c>
    </row>
    <row r="11963" spans="1:6" x14ac:dyDescent="0.15">
      <c r="A11963" s="2">
        <v>42674</v>
      </c>
      <c r="B11963" s="1">
        <v>105.07</v>
      </c>
      <c r="C11963" s="1">
        <f t="shared" si="744"/>
        <v>105.07</v>
      </c>
      <c r="D11963">
        <f t="shared" si="745"/>
        <v>4.6546267947006834</v>
      </c>
      <c r="E11963">
        <f t="shared" si="746"/>
        <v>-3.1358414065785212E-3</v>
      </c>
      <c r="F11963">
        <f t="shared" si="747"/>
        <v>8.1560700179518802E-2</v>
      </c>
    </row>
    <row r="11964" spans="1:6" x14ac:dyDescent="0.15">
      <c r="A11964" s="2">
        <v>42675</v>
      </c>
      <c r="B11964" s="1">
        <v>104.59</v>
      </c>
      <c r="C11964" s="1">
        <f t="shared" si="744"/>
        <v>104.59</v>
      </c>
      <c r="D11964">
        <f t="shared" si="745"/>
        <v>4.6500479447661771</v>
      </c>
      <c r="E11964">
        <f t="shared" si="746"/>
        <v>-4.5788499345063016E-3</v>
      </c>
      <c r="F11964">
        <f t="shared" si="747"/>
        <v>8.4227716615863368E-2</v>
      </c>
    </row>
    <row r="11965" spans="1:6" x14ac:dyDescent="0.15">
      <c r="A11965" s="2">
        <v>42676</v>
      </c>
      <c r="B11965" s="1">
        <v>103.22</v>
      </c>
      <c r="C11965" s="1">
        <f t="shared" si="744"/>
        <v>103.22</v>
      </c>
      <c r="D11965">
        <f t="shared" si="745"/>
        <v>4.6368626327205815</v>
      </c>
      <c r="E11965">
        <f t="shared" si="746"/>
        <v>-1.3185312045595587E-2</v>
      </c>
      <c r="F11965">
        <f t="shared" si="747"/>
        <v>9.0923091433294509E-2</v>
      </c>
    </row>
    <row r="11966" spans="1:6" x14ac:dyDescent="0.15">
      <c r="A11966" s="2">
        <v>42677</v>
      </c>
      <c r="B11966" s="1">
        <v>103.17</v>
      </c>
      <c r="C11966" s="1">
        <f t="shared" si="744"/>
        <v>103.17</v>
      </c>
      <c r="D11966">
        <f t="shared" si="745"/>
        <v>4.6363781131122845</v>
      </c>
      <c r="E11966">
        <f t="shared" si="746"/>
        <v>-4.8451960829698493E-4</v>
      </c>
      <c r="F11966">
        <f t="shared" si="747"/>
        <v>8.5966011725028824E-2</v>
      </c>
    </row>
    <row r="11967" spans="1:6" x14ac:dyDescent="0.15">
      <c r="A11967" s="2">
        <v>42678</v>
      </c>
      <c r="B11967" s="1">
        <v>103.02</v>
      </c>
      <c r="C11967" s="1">
        <f t="shared" si="744"/>
        <v>103.02</v>
      </c>
      <c r="D11967">
        <f t="shared" si="745"/>
        <v>4.6349231441374394</v>
      </c>
      <c r="E11967">
        <f t="shared" si="746"/>
        <v>-1.4549689748450945E-3</v>
      </c>
      <c r="F11967">
        <f t="shared" si="747"/>
        <v>8.4199795888269549E-2</v>
      </c>
    </row>
    <row r="11968" spans="1:6" x14ac:dyDescent="0.15">
      <c r="A11968" s="2">
        <v>42681</v>
      </c>
      <c r="B11968" s="1">
        <v>104.6</v>
      </c>
      <c r="C11968" s="1">
        <f t="shared" si="744"/>
        <v>104.6</v>
      </c>
      <c r="D11968">
        <f t="shared" si="745"/>
        <v>4.6501435516308227</v>
      </c>
      <c r="E11968">
        <f t="shared" si="746"/>
        <v>1.522040749338327E-2</v>
      </c>
      <c r="F11968">
        <f t="shared" si="747"/>
        <v>9.7703603827330857E-2</v>
      </c>
    </row>
    <row r="11969" spans="1:6" x14ac:dyDescent="0.15">
      <c r="A11969" s="2">
        <v>42682</v>
      </c>
      <c r="B11969" s="1">
        <v>104.98</v>
      </c>
      <c r="C11969" s="1">
        <f t="shared" si="744"/>
        <v>104.98</v>
      </c>
      <c r="D11969">
        <f t="shared" si="745"/>
        <v>4.6537698558241534</v>
      </c>
      <c r="E11969">
        <f t="shared" si="746"/>
        <v>3.6263041933306539E-3</v>
      </c>
      <c r="F11969">
        <f t="shared" si="747"/>
        <v>9.8252558787844224E-2</v>
      </c>
    </row>
    <row r="11970" spans="1:6" x14ac:dyDescent="0.15">
      <c r="A11970" s="2">
        <v>42683</v>
      </c>
      <c r="B11970" s="1">
        <v>104.84</v>
      </c>
      <c r="C11970" s="1">
        <f t="shared" si="744"/>
        <v>104.84</v>
      </c>
      <c r="D11970">
        <f t="shared" si="745"/>
        <v>4.6524353784552055</v>
      </c>
      <c r="E11970">
        <f t="shared" si="746"/>
        <v>-1.3344773689478728E-3</v>
      </c>
      <c r="F11970">
        <f t="shared" si="747"/>
        <v>9.8410968783781916E-2</v>
      </c>
    </row>
    <row r="11971" spans="1:6" x14ac:dyDescent="0.15">
      <c r="A11971" s="2">
        <v>42684</v>
      </c>
      <c r="B11971" s="1">
        <v>106.56</v>
      </c>
      <c r="C11971" s="1">
        <f t="shared" si="744"/>
        <v>106.56</v>
      </c>
      <c r="D11971">
        <f t="shared" si="745"/>
        <v>4.6687082067920791</v>
      </c>
      <c r="E11971">
        <f t="shared" si="746"/>
        <v>1.6272828336873602E-2</v>
      </c>
      <c r="F11971">
        <f t="shared" si="747"/>
        <v>0.10691974716465702</v>
      </c>
    </row>
    <row r="11972" spans="1:6" x14ac:dyDescent="0.15">
      <c r="A11972" s="2">
        <v>42685</v>
      </c>
      <c r="B11972" s="1" t="e">
        <f>NA()</f>
        <v>#N/A</v>
      </c>
      <c r="C11972" s="1">
        <f t="shared" si="744"/>
        <v>106.56</v>
      </c>
      <c r="D11972">
        <f t="shared" si="745"/>
        <v>4.6687082067920791</v>
      </c>
      <c r="E11972">
        <f t="shared" si="746"/>
        <v>0</v>
      </c>
      <c r="F11972">
        <f t="shared" si="747"/>
        <v>0.10170183564236769</v>
      </c>
    </row>
    <row r="11973" spans="1:6" x14ac:dyDescent="0.15">
      <c r="A11973" s="2">
        <v>42688</v>
      </c>
      <c r="B11973" s="1">
        <v>108.3</v>
      </c>
      <c r="C11973" s="1">
        <f t="shared" si="744"/>
        <v>108.3</v>
      </c>
      <c r="D11973">
        <f t="shared" si="745"/>
        <v>4.6849051540069446</v>
      </c>
      <c r="E11973">
        <f t="shared" si="746"/>
        <v>1.6196947214865531E-2</v>
      </c>
      <c r="F11973">
        <f t="shared" si="747"/>
        <v>0.11353519954428795</v>
      </c>
    </row>
    <row r="11974" spans="1:6" x14ac:dyDescent="0.15">
      <c r="A11974" s="2">
        <v>42689</v>
      </c>
      <c r="B11974" s="1">
        <v>108.94</v>
      </c>
      <c r="C11974" s="1">
        <f t="shared" si="744"/>
        <v>108.94</v>
      </c>
      <c r="D11974">
        <f t="shared" si="745"/>
        <v>4.6907972719555282</v>
      </c>
      <c r="E11974">
        <f t="shared" si="746"/>
        <v>5.8921179485835751E-3</v>
      </c>
      <c r="F11974">
        <f t="shared" si="747"/>
        <v>0.11370827736211397</v>
      </c>
    </row>
    <row r="11975" spans="1:6" x14ac:dyDescent="0.15">
      <c r="A11975" s="2">
        <v>42690</v>
      </c>
      <c r="B11975" s="1">
        <v>109.16</v>
      </c>
      <c r="C11975" s="1">
        <f t="shared" si="744"/>
        <v>109.16</v>
      </c>
      <c r="D11975">
        <f t="shared" si="745"/>
        <v>4.6928146958401378</v>
      </c>
      <c r="E11975">
        <f t="shared" si="746"/>
        <v>2.0174238846095705E-3</v>
      </c>
      <c r="F11975">
        <f t="shared" si="747"/>
        <v>0.11289412927011261</v>
      </c>
    </row>
    <row r="11976" spans="1:6" x14ac:dyDescent="0.15">
      <c r="A11976" s="2">
        <v>42691</v>
      </c>
      <c r="B11976" s="1">
        <v>109.64</v>
      </c>
      <c r="C11976" s="1">
        <f t="shared" si="744"/>
        <v>109.64</v>
      </c>
      <c r="D11976">
        <f t="shared" si="745"/>
        <v>4.6972022714345849</v>
      </c>
      <c r="E11976">
        <f t="shared" si="746"/>
        <v>4.3875755944471351E-3</v>
      </c>
      <c r="F11976">
        <f t="shared" si="747"/>
        <v>0.10996050310077461</v>
      </c>
    </row>
    <row r="11977" spans="1:6" x14ac:dyDescent="0.15">
      <c r="A11977" s="2">
        <v>42692</v>
      </c>
      <c r="B11977" s="1">
        <v>110.51</v>
      </c>
      <c r="C11977" s="1">
        <f t="shared" ref="C11977:C12040" si="748">_xlfn.IFNA(B11977,C11976)</f>
        <v>110.51</v>
      </c>
      <c r="D11977">
        <f t="shared" ref="D11977:D12040" si="749">+LN(C11977)</f>
        <v>4.7051060146006911</v>
      </c>
      <c r="E11977">
        <f t="shared" si="746"/>
        <v>7.903743166106203E-3</v>
      </c>
      <c r="F11977">
        <f t="shared" si="747"/>
        <v>0.11084335776920974</v>
      </c>
    </row>
    <row r="11978" spans="1:6" x14ac:dyDescent="0.15">
      <c r="A11978" s="2">
        <v>42695</v>
      </c>
      <c r="B11978" s="1">
        <v>111.12</v>
      </c>
      <c r="C11978" s="1">
        <f t="shared" si="748"/>
        <v>111.12</v>
      </c>
      <c r="D11978">
        <f t="shared" si="749"/>
        <v>4.7106106984460885</v>
      </c>
      <c r="E11978">
        <f t="shared" ref="E11978:E12041" si="750">+D11978-D11977</f>
        <v>5.5046838453973734E-3</v>
      </c>
      <c r="F11978">
        <f t="shared" si="747"/>
        <v>0.11078272812057037</v>
      </c>
    </row>
    <row r="11979" spans="1:6" x14ac:dyDescent="0.15">
      <c r="A11979" s="2">
        <v>42696</v>
      </c>
      <c r="B11979" s="1">
        <v>110.98</v>
      </c>
      <c r="C11979" s="1">
        <f t="shared" si="748"/>
        <v>110.98</v>
      </c>
      <c r="D11979">
        <f t="shared" si="749"/>
        <v>4.7093500048977548</v>
      </c>
      <c r="E11979">
        <f t="shared" si="750"/>
        <v>-1.2606935483336912E-3</v>
      </c>
      <c r="F11979">
        <f t="shared" si="747"/>
        <v>0.11180984998541101</v>
      </c>
    </row>
    <row r="11980" spans="1:6" x14ac:dyDescent="0.15">
      <c r="A11980" s="2">
        <v>42697</v>
      </c>
      <c r="B11980" s="1">
        <v>112.58</v>
      </c>
      <c r="C11980" s="1">
        <f t="shared" si="748"/>
        <v>112.58</v>
      </c>
      <c r="D11980">
        <f t="shared" si="749"/>
        <v>4.7236640800358805</v>
      </c>
      <c r="E11980">
        <f t="shared" si="750"/>
        <v>1.4314075138125659E-2</v>
      </c>
      <c r="F11980">
        <f t="shared" si="747"/>
        <v>0.11793050274226281</v>
      </c>
    </row>
    <row r="11981" spans="1:6" x14ac:dyDescent="0.15">
      <c r="A11981" s="2">
        <v>42698</v>
      </c>
      <c r="B11981" s="1" t="e">
        <f>NA()</f>
        <v>#N/A</v>
      </c>
      <c r="C11981" s="1">
        <f t="shared" si="748"/>
        <v>112.58</v>
      </c>
      <c r="D11981">
        <f t="shared" si="749"/>
        <v>4.7236640800358805</v>
      </c>
      <c r="E11981">
        <f t="shared" si="750"/>
        <v>0</v>
      </c>
      <c r="F11981">
        <f t="shared" si="747"/>
        <v>0.11841430890841678</v>
      </c>
    </row>
    <row r="11982" spans="1:6" x14ac:dyDescent="0.15">
      <c r="A11982" s="2">
        <v>42699</v>
      </c>
      <c r="B11982" s="1">
        <v>113.17</v>
      </c>
      <c r="C11982" s="1">
        <f t="shared" si="748"/>
        <v>113.17</v>
      </c>
      <c r="D11982">
        <f t="shared" si="749"/>
        <v>4.7288911129778501</v>
      </c>
      <c r="E11982">
        <f t="shared" si="750"/>
        <v>5.2270329419696893E-3</v>
      </c>
      <c r="F11982">
        <f t="shared" si="747"/>
        <v>0.11797855972962816</v>
      </c>
    </row>
    <row r="11983" spans="1:6" x14ac:dyDescent="0.15">
      <c r="A11983" s="2">
        <v>42702</v>
      </c>
      <c r="B11983" s="1">
        <v>112.36</v>
      </c>
      <c r="C11983" s="1">
        <f t="shared" si="748"/>
        <v>112.36</v>
      </c>
      <c r="D11983">
        <f t="shared" si="749"/>
        <v>4.7217080022360429</v>
      </c>
      <c r="E11983">
        <f t="shared" si="750"/>
        <v>-7.1831107418072193E-3</v>
      </c>
      <c r="F11983">
        <f t="shared" si="747"/>
        <v>0.12360401186422422</v>
      </c>
    </row>
    <row r="11984" spans="1:6" x14ac:dyDescent="0.15">
      <c r="A11984" s="2">
        <v>42703</v>
      </c>
      <c r="B11984" s="1">
        <v>112.78</v>
      </c>
      <c r="C11984" s="1">
        <f t="shared" si="748"/>
        <v>112.78</v>
      </c>
      <c r="D11984">
        <f t="shared" si="749"/>
        <v>4.7254390183790358</v>
      </c>
      <c r="E11984">
        <f t="shared" si="750"/>
        <v>3.7310161429928712E-3</v>
      </c>
      <c r="F11984">
        <f t="shared" si="747"/>
        <v>0.12156573850637521</v>
      </c>
    </row>
    <row r="11985" spans="1:6" x14ac:dyDescent="0.15">
      <c r="A11985" s="2">
        <v>42704</v>
      </c>
      <c r="B11985" s="1">
        <v>114.34</v>
      </c>
      <c r="C11985" s="1">
        <f t="shared" si="748"/>
        <v>114.34</v>
      </c>
      <c r="D11985">
        <f t="shared" si="749"/>
        <v>4.7391764658358255</v>
      </c>
      <c r="E11985">
        <f t="shared" si="750"/>
        <v>1.3737447456789731E-2</v>
      </c>
      <c r="F11985">
        <f t="shared" si="747"/>
        <v>0.12300959509678711</v>
      </c>
    </row>
    <row r="11986" spans="1:6" x14ac:dyDescent="0.15">
      <c r="A11986" s="2">
        <v>42705</v>
      </c>
      <c r="B11986" s="1">
        <v>114.34</v>
      </c>
      <c r="C11986" s="1">
        <f t="shared" si="748"/>
        <v>114.34</v>
      </c>
      <c r="D11986">
        <f t="shared" si="749"/>
        <v>4.7391764658358255</v>
      </c>
      <c r="E11986">
        <f t="shared" si="750"/>
        <v>0</v>
      </c>
      <c r="F11986">
        <f t="shared" si="747"/>
        <v>0.10703125074644512</v>
      </c>
    </row>
    <row r="11987" spans="1:6" x14ac:dyDescent="0.15">
      <c r="A11987" s="2">
        <v>42706</v>
      </c>
      <c r="B11987" s="1">
        <v>113.76</v>
      </c>
      <c r="C11987" s="1">
        <f t="shared" si="748"/>
        <v>113.76</v>
      </c>
      <c r="D11987">
        <f t="shared" si="749"/>
        <v>4.7340909660549304</v>
      </c>
      <c r="E11987">
        <f t="shared" si="750"/>
        <v>-5.0854997808951197E-3</v>
      </c>
      <c r="F11987">
        <f t="shared" si="747"/>
        <v>0.11101280023201114</v>
      </c>
    </row>
    <row r="11988" spans="1:6" x14ac:dyDescent="0.15">
      <c r="A11988" s="2">
        <v>42709</v>
      </c>
      <c r="B11988" s="1">
        <v>114.1</v>
      </c>
      <c r="C11988" s="1">
        <f t="shared" si="748"/>
        <v>114.1</v>
      </c>
      <c r="D11988">
        <f t="shared" si="749"/>
        <v>4.7370752568680299</v>
      </c>
      <c r="E11988">
        <f t="shared" si="750"/>
        <v>2.9842908130994772E-3</v>
      </c>
      <c r="F11988">
        <f t="shared" si="747"/>
        <v>0.10899806666149951</v>
      </c>
    </row>
    <row r="11989" spans="1:6" x14ac:dyDescent="0.15">
      <c r="A11989" s="2">
        <v>42710</v>
      </c>
      <c r="B11989" s="1">
        <v>113.98</v>
      </c>
      <c r="C11989" s="1">
        <f t="shared" si="748"/>
        <v>113.98</v>
      </c>
      <c r="D11989">
        <f t="shared" si="749"/>
        <v>4.7360229944068539</v>
      </c>
      <c r="E11989">
        <f t="shared" si="750"/>
        <v>-1.0522624611759568E-3</v>
      </c>
      <c r="F11989">
        <f t="shared" si="747"/>
        <v>0.10401900832661069</v>
      </c>
    </row>
    <row r="11990" spans="1:6" x14ac:dyDescent="0.15">
      <c r="A11990" s="2">
        <v>42711</v>
      </c>
      <c r="B11990" s="1">
        <v>113.5</v>
      </c>
      <c r="C11990" s="1">
        <f t="shared" si="748"/>
        <v>113.5</v>
      </c>
      <c r="D11990">
        <f t="shared" si="749"/>
        <v>4.7318028369214575</v>
      </c>
      <c r="E11990">
        <f t="shared" si="750"/>
        <v>-4.2201574853963919E-3</v>
      </c>
      <c r="F11990">
        <f t="shared" si="747"/>
        <v>0.10790623139010912</v>
      </c>
    </row>
    <row r="11991" spans="1:6" x14ac:dyDescent="0.15">
      <c r="A11991" s="2">
        <v>42712</v>
      </c>
      <c r="B11991" s="1">
        <v>114.16</v>
      </c>
      <c r="C11991" s="1">
        <f t="shared" si="748"/>
        <v>114.16</v>
      </c>
      <c r="D11991">
        <f t="shared" si="749"/>
        <v>4.7376009731685809</v>
      </c>
      <c r="E11991">
        <f t="shared" si="750"/>
        <v>5.7981362471233311E-3</v>
      </c>
      <c r="F11991">
        <f t="shared" si="747"/>
        <v>0.10653097098941298</v>
      </c>
    </row>
    <row r="11992" spans="1:6" x14ac:dyDescent="0.15">
      <c r="A11992" s="2">
        <v>42713</v>
      </c>
      <c r="B11992" s="1">
        <v>115.17</v>
      </c>
      <c r="C11992" s="1">
        <f t="shared" si="748"/>
        <v>115.17</v>
      </c>
      <c r="D11992">
        <f t="shared" si="749"/>
        <v>4.7464092976808159</v>
      </c>
      <c r="E11992">
        <f t="shared" si="750"/>
        <v>8.8083245122350107E-3</v>
      </c>
      <c r="F11992">
        <f t="shared" si="747"/>
        <v>9.8652220062737953E-2</v>
      </c>
    </row>
    <row r="11993" spans="1:6" x14ac:dyDescent="0.15">
      <c r="A11993" s="2">
        <v>42716</v>
      </c>
      <c r="B11993" s="1">
        <v>115.34</v>
      </c>
      <c r="C11993" s="1">
        <f t="shared" si="748"/>
        <v>115.34</v>
      </c>
      <c r="D11993">
        <f t="shared" si="749"/>
        <v>4.7478842881872669</v>
      </c>
      <c r="E11993">
        <f t="shared" si="750"/>
        <v>1.4749905064510571E-3</v>
      </c>
      <c r="F11993">
        <f t="shared" si="747"/>
        <v>9.8090376439992966E-2</v>
      </c>
    </row>
    <row r="11994" spans="1:6" x14ac:dyDescent="0.15">
      <c r="A11994" s="2">
        <v>42717</v>
      </c>
      <c r="B11994" s="1">
        <v>115.26</v>
      </c>
      <c r="C11994" s="1">
        <f t="shared" si="748"/>
        <v>115.26</v>
      </c>
      <c r="D11994">
        <f t="shared" si="749"/>
        <v>4.7471904460085206</v>
      </c>
      <c r="E11994">
        <f t="shared" si="750"/>
        <v>-6.9384217874635112E-4</v>
      </c>
      <c r="F11994">
        <f t="shared" si="747"/>
        <v>8.81517692110204E-2</v>
      </c>
    </row>
    <row r="11995" spans="1:6" x14ac:dyDescent="0.15">
      <c r="A11995" s="2">
        <v>42718</v>
      </c>
      <c r="B11995" s="1">
        <v>115.06</v>
      </c>
      <c r="C11995" s="1">
        <f t="shared" si="748"/>
        <v>115.06</v>
      </c>
      <c r="D11995">
        <f t="shared" si="749"/>
        <v>4.7454537314351475</v>
      </c>
      <c r="E11995">
        <f t="shared" si="750"/>
        <v>-1.7367145733730993E-3</v>
      </c>
      <c r="F11995">
        <f t="shared" si="747"/>
        <v>8.8912893601071671E-2</v>
      </c>
    </row>
    <row r="11996" spans="1:6" x14ac:dyDescent="0.15">
      <c r="A11996" s="2">
        <v>42719</v>
      </c>
      <c r="B11996" s="1">
        <v>118.32</v>
      </c>
      <c r="C11996" s="1">
        <f t="shared" si="748"/>
        <v>118.32</v>
      </c>
      <c r="D11996">
        <f t="shared" si="749"/>
        <v>4.7733928184025443</v>
      </c>
      <c r="E11996">
        <f t="shared" si="750"/>
        <v>2.7939086967396776E-2</v>
      </c>
      <c r="F11996">
        <f t="shared" si="747"/>
        <v>0.1246010619340209</v>
      </c>
    </row>
    <row r="11997" spans="1:6" x14ac:dyDescent="0.15">
      <c r="A11997" s="2">
        <v>42720</v>
      </c>
      <c r="B11997" s="1">
        <v>117.74</v>
      </c>
      <c r="C11997" s="1">
        <f t="shared" si="748"/>
        <v>117.74</v>
      </c>
      <c r="D11997">
        <f t="shared" si="749"/>
        <v>4.7684788036001153</v>
      </c>
      <c r="E11997">
        <f t="shared" si="750"/>
        <v>-4.9140148024289232E-3</v>
      </c>
      <c r="F11997">
        <f t="shared" si="747"/>
        <v>0.12816942457384906</v>
      </c>
    </row>
    <row r="11998" spans="1:6" x14ac:dyDescent="0.15">
      <c r="A11998" s="2">
        <v>42723</v>
      </c>
      <c r="B11998" s="1">
        <v>116.6</v>
      </c>
      <c r="C11998" s="1">
        <f t="shared" si="748"/>
        <v>116.6</v>
      </c>
      <c r="D11998">
        <f t="shared" si="749"/>
        <v>4.7587492739163917</v>
      </c>
      <c r="E11998">
        <f t="shared" si="750"/>
        <v>-9.7295296837236478E-3</v>
      </c>
      <c r="F11998">
        <f t="shared" ref="F11998:F12061" si="751">STDEV(E11978:E11998)*SQRT(250)</f>
        <v>0.13468849762766252</v>
      </c>
    </row>
    <row r="11999" spans="1:6" x14ac:dyDescent="0.15">
      <c r="A11999" s="2">
        <v>42724</v>
      </c>
      <c r="B11999" s="1">
        <v>117.86</v>
      </c>
      <c r="C11999" s="1">
        <f t="shared" si="748"/>
        <v>117.86</v>
      </c>
      <c r="D11999">
        <f t="shared" si="749"/>
        <v>4.7694974794097673</v>
      </c>
      <c r="E11999">
        <f t="shared" si="750"/>
        <v>1.0748205493375629E-2</v>
      </c>
      <c r="F11999">
        <f t="shared" si="751"/>
        <v>0.1373136871000315</v>
      </c>
    </row>
    <row r="12000" spans="1:6" x14ac:dyDescent="0.15">
      <c r="A12000" s="2">
        <v>42725</v>
      </c>
      <c r="B12000" s="1">
        <v>117.79</v>
      </c>
      <c r="C12000" s="1">
        <f t="shared" si="748"/>
        <v>117.79</v>
      </c>
      <c r="D12000">
        <f t="shared" si="749"/>
        <v>4.7689033779706929</v>
      </c>
      <c r="E12000">
        <f t="shared" si="750"/>
        <v>-5.9410143907445701E-4</v>
      </c>
      <c r="F12000">
        <f t="shared" si="751"/>
        <v>0.13708610054960907</v>
      </c>
    </row>
    <row r="12001" spans="1:6" x14ac:dyDescent="0.15">
      <c r="A12001" s="2">
        <v>42726</v>
      </c>
      <c r="B12001" s="1">
        <v>117.48</v>
      </c>
      <c r="C12001" s="1">
        <f t="shared" si="748"/>
        <v>117.48</v>
      </c>
      <c r="D12001">
        <f t="shared" si="749"/>
        <v>4.7662681063304193</v>
      </c>
      <c r="E12001">
        <f t="shared" si="750"/>
        <v>-2.635271640273551E-3</v>
      </c>
      <c r="F12001">
        <f t="shared" si="751"/>
        <v>0.13171523565000989</v>
      </c>
    </row>
    <row r="12002" spans="1:6" x14ac:dyDescent="0.15">
      <c r="A12002" s="2">
        <v>42727</v>
      </c>
      <c r="B12002" s="1">
        <v>117.22</v>
      </c>
      <c r="C12002" s="1">
        <f t="shared" si="748"/>
        <v>117.22</v>
      </c>
      <c r="D12002">
        <f t="shared" si="749"/>
        <v>4.7640525110482832</v>
      </c>
      <c r="E12002">
        <f t="shared" si="750"/>
        <v>-2.2155952821361069E-3</v>
      </c>
      <c r="F12002">
        <f t="shared" si="751"/>
        <v>0.13236206062559022</v>
      </c>
    </row>
    <row r="12003" spans="1:6" x14ac:dyDescent="0.15">
      <c r="A12003" s="2">
        <v>42730</v>
      </c>
      <c r="B12003" s="1" t="e">
        <f>NA()</f>
        <v>#N/A</v>
      </c>
      <c r="C12003" s="1">
        <f t="shared" si="748"/>
        <v>117.22</v>
      </c>
      <c r="D12003">
        <f t="shared" si="749"/>
        <v>4.7640525110482832</v>
      </c>
      <c r="E12003">
        <f t="shared" si="750"/>
        <v>0</v>
      </c>
      <c r="F12003">
        <f t="shared" si="751"/>
        <v>0.13195928182587022</v>
      </c>
    </row>
    <row r="12004" spans="1:6" x14ac:dyDescent="0.15">
      <c r="A12004" s="2">
        <v>42731</v>
      </c>
      <c r="B12004" s="1">
        <v>117.52</v>
      </c>
      <c r="C12004" s="1">
        <f t="shared" si="748"/>
        <v>117.52</v>
      </c>
      <c r="D12004">
        <f t="shared" si="749"/>
        <v>4.7666085318656215</v>
      </c>
      <c r="E12004">
        <f t="shared" si="750"/>
        <v>2.5560208173383003E-3</v>
      </c>
      <c r="F12004">
        <f t="shared" si="751"/>
        <v>0.1280071362090231</v>
      </c>
    </row>
    <row r="12005" spans="1:6" x14ac:dyDescent="0.15">
      <c r="A12005" s="2">
        <v>42732</v>
      </c>
      <c r="B12005" s="1">
        <v>117.66</v>
      </c>
      <c r="C12005" s="1">
        <f t="shared" si="748"/>
        <v>117.66</v>
      </c>
      <c r="D12005">
        <f t="shared" si="749"/>
        <v>4.7677991094363099</v>
      </c>
      <c r="E12005">
        <f t="shared" si="750"/>
        <v>1.1905775706884114E-3</v>
      </c>
      <c r="F12005">
        <f t="shared" si="751"/>
        <v>0.12791204738746031</v>
      </c>
    </row>
    <row r="12006" spans="1:6" x14ac:dyDescent="0.15">
      <c r="A12006" s="2">
        <v>42733</v>
      </c>
      <c r="B12006" s="1">
        <v>116.32</v>
      </c>
      <c r="C12006" s="1">
        <f t="shared" si="748"/>
        <v>116.32</v>
      </c>
      <c r="D12006">
        <f t="shared" si="749"/>
        <v>4.756345013785209</v>
      </c>
      <c r="E12006">
        <f t="shared" si="750"/>
        <v>-1.1454095651100893E-2</v>
      </c>
      <c r="F12006">
        <f t="shared" si="751"/>
        <v>0.12858890834677142</v>
      </c>
    </row>
    <row r="12007" spans="1:6" x14ac:dyDescent="0.15">
      <c r="A12007" s="2">
        <v>42734</v>
      </c>
      <c r="B12007" s="1">
        <v>116.78</v>
      </c>
      <c r="C12007" s="1">
        <f t="shared" si="748"/>
        <v>116.78</v>
      </c>
      <c r="D12007">
        <f t="shared" si="749"/>
        <v>4.7602918228553914</v>
      </c>
      <c r="E12007">
        <f t="shared" si="750"/>
        <v>3.946809070182411E-3</v>
      </c>
      <c r="F12007">
        <f t="shared" si="751"/>
        <v>0.12899567273768534</v>
      </c>
    </row>
    <row r="12008" spans="1:6" x14ac:dyDescent="0.15">
      <c r="A12008" s="2">
        <v>42737</v>
      </c>
      <c r="B12008" s="1" t="e">
        <f>NA()</f>
        <v>#N/A</v>
      </c>
      <c r="C12008" s="1">
        <f t="shared" si="748"/>
        <v>116.78</v>
      </c>
      <c r="D12008">
        <f t="shared" si="749"/>
        <v>4.7602918228553914</v>
      </c>
      <c r="E12008">
        <f t="shared" si="750"/>
        <v>0</v>
      </c>
      <c r="F12008">
        <f t="shared" si="751"/>
        <v>0.12717458322597086</v>
      </c>
    </row>
    <row r="12009" spans="1:6" x14ac:dyDescent="0.15">
      <c r="A12009" s="2">
        <v>42738</v>
      </c>
      <c r="B12009" s="1">
        <v>117.68</v>
      </c>
      <c r="C12009" s="1">
        <f t="shared" si="748"/>
        <v>117.68</v>
      </c>
      <c r="D12009">
        <f t="shared" si="749"/>
        <v>4.7679690762931823</v>
      </c>
      <c r="E12009">
        <f t="shared" si="750"/>
        <v>7.6772534377909096E-3</v>
      </c>
      <c r="F12009">
        <f t="shared" si="751"/>
        <v>0.1289934590911139</v>
      </c>
    </row>
    <row r="12010" spans="1:6" x14ac:dyDescent="0.15">
      <c r="A12010" s="2">
        <v>42739</v>
      </c>
      <c r="B12010" s="1">
        <v>117.38</v>
      </c>
      <c r="C12010" s="1">
        <f t="shared" si="748"/>
        <v>117.38</v>
      </c>
      <c r="D12010">
        <f t="shared" si="749"/>
        <v>4.7654165351301883</v>
      </c>
      <c r="E12010">
        <f t="shared" si="750"/>
        <v>-2.552541162994082E-3</v>
      </c>
      <c r="F12010">
        <f t="shared" si="751"/>
        <v>0.12946332730159868</v>
      </c>
    </row>
    <row r="12011" spans="1:6" x14ac:dyDescent="0.15">
      <c r="A12011" s="2">
        <v>42740</v>
      </c>
      <c r="B12011" s="1">
        <v>115.46</v>
      </c>
      <c r="C12011" s="1">
        <f t="shared" si="748"/>
        <v>115.46</v>
      </c>
      <c r="D12011">
        <f t="shared" si="749"/>
        <v>4.7489241496327876</v>
      </c>
      <c r="E12011">
        <f t="shared" si="750"/>
        <v>-1.6492385497400619E-2</v>
      </c>
      <c r="F12011">
        <f t="shared" si="751"/>
        <v>0.14240050030057827</v>
      </c>
    </row>
    <row r="12012" spans="1:6" x14ac:dyDescent="0.15">
      <c r="A12012" s="2">
        <v>42741</v>
      </c>
      <c r="B12012" s="1">
        <v>116.85</v>
      </c>
      <c r="C12012" s="1">
        <f t="shared" si="748"/>
        <v>116.85</v>
      </c>
      <c r="D12012">
        <f t="shared" si="749"/>
        <v>4.7608910609848669</v>
      </c>
      <c r="E12012">
        <f t="shared" si="750"/>
        <v>1.1966911352079279E-2</v>
      </c>
      <c r="F12012">
        <f t="shared" si="751"/>
        <v>0.14662664683733942</v>
      </c>
    </row>
    <row r="12013" spans="1:6" x14ac:dyDescent="0.15">
      <c r="A12013" s="2">
        <v>42744</v>
      </c>
      <c r="B12013" s="1">
        <v>116.07</v>
      </c>
      <c r="C12013" s="1">
        <f t="shared" si="748"/>
        <v>116.07</v>
      </c>
      <c r="D12013">
        <f t="shared" si="749"/>
        <v>4.7541934573805316</v>
      </c>
      <c r="E12013">
        <f t="shared" si="750"/>
        <v>-6.697603604335356E-3</v>
      </c>
      <c r="F12013">
        <f t="shared" si="751"/>
        <v>0.14620899957152589</v>
      </c>
    </row>
    <row r="12014" spans="1:6" x14ac:dyDescent="0.15">
      <c r="A12014" s="2">
        <v>42745</v>
      </c>
      <c r="B12014" s="1">
        <v>115.74</v>
      </c>
      <c r="C12014" s="1">
        <f t="shared" si="748"/>
        <v>115.74</v>
      </c>
      <c r="D12014">
        <f t="shared" si="749"/>
        <v>4.7513462961456927</v>
      </c>
      <c r="E12014">
        <f t="shared" si="750"/>
        <v>-2.8471612348388575E-3</v>
      </c>
      <c r="F12014">
        <f t="shared" si="751"/>
        <v>0.14656104121799618</v>
      </c>
    </row>
    <row r="12015" spans="1:6" x14ac:dyDescent="0.15">
      <c r="A12015" s="2">
        <v>42746</v>
      </c>
      <c r="B12015" s="1">
        <v>116.26</v>
      </c>
      <c r="C12015" s="1">
        <f t="shared" si="748"/>
        <v>116.26</v>
      </c>
      <c r="D12015">
        <f t="shared" si="749"/>
        <v>4.7558290622732047</v>
      </c>
      <c r="E12015">
        <f t="shared" si="750"/>
        <v>4.4827661275119723E-3</v>
      </c>
      <c r="F12015">
        <f t="shared" si="751"/>
        <v>0.14726854777658588</v>
      </c>
    </row>
    <row r="12016" spans="1:6" x14ac:dyDescent="0.15">
      <c r="A12016" s="2">
        <v>42747</v>
      </c>
      <c r="B12016" s="1">
        <v>113.87</v>
      </c>
      <c r="C12016" s="1">
        <f t="shared" si="748"/>
        <v>113.87</v>
      </c>
      <c r="D12016">
        <f t="shared" si="749"/>
        <v>4.7350574468225135</v>
      </c>
      <c r="E12016">
        <f t="shared" si="750"/>
        <v>-2.0771615450691172E-2</v>
      </c>
      <c r="F12016">
        <f t="shared" si="751"/>
        <v>0.16438874092934147</v>
      </c>
    </row>
    <row r="12017" spans="1:6" x14ac:dyDescent="0.15">
      <c r="A12017" s="2">
        <v>42748</v>
      </c>
      <c r="B12017" s="1">
        <v>115.03</v>
      </c>
      <c r="C12017" s="1">
        <f t="shared" si="748"/>
        <v>115.03</v>
      </c>
      <c r="D12017">
        <f t="shared" si="749"/>
        <v>4.7451929639079191</v>
      </c>
      <c r="E12017">
        <f t="shared" si="750"/>
        <v>1.013551708540561E-2</v>
      </c>
      <c r="F12017">
        <f t="shared" si="751"/>
        <v>0.1346898007351009</v>
      </c>
    </row>
    <row r="12018" spans="1:6" x14ac:dyDescent="0.15">
      <c r="A12018" s="2">
        <v>42751</v>
      </c>
      <c r="B12018" s="1" t="e">
        <f>NA()</f>
        <v>#N/A</v>
      </c>
      <c r="C12018" s="1">
        <f t="shared" si="748"/>
        <v>115.03</v>
      </c>
      <c r="D12018">
        <f t="shared" si="749"/>
        <v>4.7451929639079191</v>
      </c>
      <c r="E12018">
        <f t="shared" si="750"/>
        <v>0</v>
      </c>
      <c r="F12018">
        <f t="shared" si="751"/>
        <v>0.13412715706640244</v>
      </c>
    </row>
    <row r="12019" spans="1:6" x14ac:dyDescent="0.15">
      <c r="A12019" s="2">
        <v>42752</v>
      </c>
      <c r="B12019" s="1">
        <v>112.96</v>
      </c>
      <c r="C12019" s="1">
        <f t="shared" si="748"/>
        <v>112.96</v>
      </c>
      <c r="D12019">
        <f t="shared" si="749"/>
        <v>4.7270337737449317</v>
      </c>
      <c r="E12019">
        <f t="shared" si="750"/>
        <v>-1.8159190162987393E-2</v>
      </c>
      <c r="F12019">
        <f t="shared" si="751"/>
        <v>0.14371072335080043</v>
      </c>
    </row>
    <row r="12020" spans="1:6" x14ac:dyDescent="0.15">
      <c r="A12020" s="2">
        <v>42753</v>
      </c>
      <c r="B12020" s="1">
        <v>113.4</v>
      </c>
      <c r="C12020" s="1">
        <f t="shared" si="748"/>
        <v>113.4</v>
      </c>
      <c r="D12020">
        <f t="shared" si="749"/>
        <v>4.7309213912936521</v>
      </c>
      <c r="E12020">
        <f t="shared" si="750"/>
        <v>3.8876175487203568E-3</v>
      </c>
      <c r="F12020">
        <f t="shared" si="751"/>
        <v>0.13824107215921227</v>
      </c>
    </row>
    <row r="12021" spans="1:6" x14ac:dyDescent="0.15">
      <c r="A12021" s="2">
        <v>42754</v>
      </c>
      <c r="B12021" s="1">
        <v>115.3</v>
      </c>
      <c r="C12021" s="1">
        <f t="shared" si="748"/>
        <v>115.3</v>
      </c>
      <c r="D12021">
        <f t="shared" si="749"/>
        <v>4.747537427275013</v>
      </c>
      <c r="E12021">
        <f t="shared" si="750"/>
        <v>1.6616035981360966E-2</v>
      </c>
      <c r="F12021">
        <f t="shared" si="751"/>
        <v>0.15222153009678233</v>
      </c>
    </row>
    <row r="12022" spans="1:6" x14ac:dyDescent="0.15">
      <c r="A12022" s="2">
        <v>42755</v>
      </c>
      <c r="B12022" s="1" t="e">
        <f>NA()</f>
        <v>#N/A</v>
      </c>
      <c r="C12022" s="1">
        <f t="shared" si="748"/>
        <v>115.3</v>
      </c>
      <c r="D12022">
        <f t="shared" si="749"/>
        <v>4.747537427275013</v>
      </c>
      <c r="E12022">
        <f t="shared" si="750"/>
        <v>0</v>
      </c>
      <c r="F12022">
        <f t="shared" si="751"/>
        <v>0.15214296616975487</v>
      </c>
    </row>
    <row r="12023" spans="1:6" x14ac:dyDescent="0.15">
      <c r="A12023" s="2">
        <v>42758</v>
      </c>
      <c r="B12023" s="1">
        <v>112.9</v>
      </c>
      <c r="C12023" s="1">
        <f t="shared" si="748"/>
        <v>112.9</v>
      </c>
      <c r="D12023">
        <f t="shared" si="749"/>
        <v>4.7265024711556167</v>
      </c>
      <c r="E12023">
        <f t="shared" si="750"/>
        <v>-2.103495611939632E-2</v>
      </c>
      <c r="F12023">
        <f t="shared" si="751"/>
        <v>0.16729175702753588</v>
      </c>
    </row>
    <row r="12024" spans="1:6" x14ac:dyDescent="0.15">
      <c r="A12024" s="2">
        <v>42759</v>
      </c>
      <c r="B12024" s="1">
        <v>113.63</v>
      </c>
      <c r="C12024" s="1">
        <f t="shared" si="748"/>
        <v>113.63</v>
      </c>
      <c r="D12024">
        <f t="shared" si="749"/>
        <v>4.7329475559299174</v>
      </c>
      <c r="E12024">
        <f t="shared" si="750"/>
        <v>6.4450847743007245E-3</v>
      </c>
      <c r="F12024">
        <f t="shared" si="751"/>
        <v>0.16961472877323902</v>
      </c>
    </row>
    <row r="12025" spans="1:6" x14ac:dyDescent="0.15">
      <c r="A12025" s="2">
        <v>42760</v>
      </c>
      <c r="B12025" s="1">
        <v>113.6</v>
      </c>
      <c r="C12025" s="1">
        <f t="shared" si="748"/>
        <v>113.6</v>
      </c>
      <c r="D12025">
        <f t="shared" si="749"/>
        <v>4.7326835062870511</v>
      </c>
      <c r="E12025">
        <f t="shared" si="750"/>
        <v>-2.6404964286630417E-4</v>
      </c>
      <c r="F12025">
        <f t="shared" si="751"/>
        <v>0.16905384355070166</v>
      </c>
    </row>
    <row r="12026" spans="1:6" x14ac:dyDescent="0.15">
      <c r="A12026" s="2">
        <v>42761</v>
      </c>
      <c r="B12026" s="1">
        <v>114.7</v>
      </c>
      <c r="C12026" s="1">
        <f t="shared" si="748"/>
        <v>114.7</v>
      </c>
      <c r="D12026">
        <f t="shared" si="749"/>
        <v>4.7423200241353252</v>
      </c>
      <c r="E12026">
        <f t="shared" si="750"/>
        <v>9.6365178482740177E-3</v>
      </c>
      <c r="F12026">
        <f t="shared" si="751"/>
        <v>0.17326543082547513</v>
      </c>
    </row>
    <row r="12027" spans="1:6" x14ac:dyDescent="0.15">
      <c r="A12027" s="2">
        <v>42762</v>
      </c>
      <c r="B12027" s="1">
        <v>115.16</v>
      </c>
      <c r="C12027" s="1">
        <f t="shared" si="748"/>
        <v>115.16</v>
      </c>
      <c r="D12027">
        <f t="shared" si="749"/>
        <v>4.7463224657439751</v>
      </c>
      <c r="E12027">
        <f t="shared" si="750"/>
        <v>4.0024416086499315E-3</v>
      </c>
      <c r="F12027">
        <f t="shared" si="751"/>
        <v>0.17002301695592431</v>
      </c>
    </row>
    <row r="12028" spans="1:6" x14ac:dyDescent="0.15">
      <c r="A12028" s="2">
        <v>42765</v>
      </c>
      <c r="B12028" s="1">
        <v>113.86</v>
      </c>
      <c r="C12028" s="1">
        <f t="shared" si="748"/>
        <v>113.86</v>
      </c>
      <c r="D12028">
        <f t="shared" si="749"/>
        <v>4.7349696235229359</v>
      </c>
      <c r="E12028">
        <f t="shared" si="750"/>
        <v>-1.1352842221039161E-2</v>
      </c>
      <c r="F12028">
        <f t="shared" si="751"/>
        <v>0.17321176497506746</v>
      </c>
    </row>
    <row r="12029" spans="1:6" x14ac:dyDescent="0.15">
      <c r="A12029" s="2">
        <v>42766</v>
      </c>
      <c r="B12029" s="1">
        <v>112.72</v>
      </c>
      <c r="C12029" s="1">
        <f t="shared" si="748"/>
        <v>112.72</v>
      </c>
      <c r="D12029">
        <f t="shared" si="749"/>
        <v>4.7249068675904251</v>
      </c>
      <c r="E12029">
        <f t="shared" si="750"/>
        <v>-1.0062755932510825E-2</v>
      </c>
      <c r="F12029">
        <f t="shared" si="751"/>
        <v>0.17579656972813187</v>
      </c>
    </row>
    <row r="12030" spans="1:6" x14ac:dyDescent="0.15">
      <c r="A12030" s="2">
        <v>42767</v>
      </c>
      <c r="B12030" s="1">
        <v>113.29</v>
      </c>
      <c r="C12030" s="1">
        <f t="shared" si="748"/>
        <v>113.29</v>
      </c>
      <c r="D12030">
        <f t="shared" si="749"/>
        <v>4.7299509028853972</v>
      </c>
      <c r="E12030">
        <f t="shared" si="750"/>
        <v>5.0440352949721046E-3</v>
      </c>
      <c r="F12030">
        <f t="shared" si="751"/>
        <v>0.17427179452254907</v>
      </c>
    </row>
    <row r="12031" spans="1:6" x14ac:dyDescent="0.15">
      <c r="A12031" s="2">
        <v>42768</v>
      </c>
      <c r="B12031" s="1">
        <v>112.48</v>
      </c>
      <c r="C12031" s="1">
        <f t="shared" si="748"/>
        <v>112.48</v>
      </c>
      <c r="D12031">
        <f t="shared" si="749"/>
        <v>4.7227754280623548</v>
      </c>
      <c r="E12031">
        <f t="shared" si="750"/>
        <v>-7.1754748230423715E-3</v>
      </c>
      <c r="F12031">
        <f t="shared" si="751"/>
        <v>0.17524512590167213</v>
      </c>
    </row>
    <row r="12032" spans="1:6" x14ac:dyDescent="0.15">
      <c r="A12032" s="2">
        <v>42769</v>
      </c>
      <c r="B12032" s="1">
        <v>112.42</v>
      </c>
      <c r="C12032" s="1">
        <f t="shared" si="748"/>
        <v>112.42</v>
      </c>
      <c r="D12032">
        <f t="shared" si="749"/>
        <v>4.7222418575739287</v>
      </c>
      <c r="E12032">
        <f t="shared" si="750"/>
        <v>-5.3357048842617161E-4</v>
      </c>
      <c r="F12032">
        <f t="shared" si="751"/>
        <v>0.16725116299297502</v>
      </c>
    </row>
    <row r="12033" spans="1:6" x14ac:dyDescent="0.15">
      <c r="A12033" s="2">
        <v>42772</v>
      </c>
      <c r="B12033" s="1">
        <v>112.32</v>
      </c>
      <c r="C12033" s="1">
        <f t="shared" si="748"/>
        <v>112.32</v>
      </c>
      <c r="D12033">
        <f t="shared" si="749"/>
        <v>4.7213519402775006</v>
      </c>
      <c r="E12033">
        <f t="shared" si="750"/>
        <v>-8.8991729642806661E-4</v>
      </c>
      <c r="F12033">
        <f t="shared" si="751"/>
        <v>0.16026846133948597</v>
      </c>
    </row>
    <row r="12034" spans="1:6" x14ac:dyDescent="0.15">
      <c r="A12034" s="2">
        <v>42773</v>
      </c>
      <c r="B12034" s="1">
        <v>112.14</v>
      </c>
      <c r="C12034" s="1">
        <f t="shared" si="748"/>
        <v>112.14</v>
      </c>
      <c r="D12034">
        <f t="shared" si="749"/>
        <v>4.7197480906955267</v>
      </c>
      <c r="E12034">
        <f t="shared" si="750"/>
        <v>-1.603849581973904E-3</v>
      </c>
      <c r="F12034">
        <f t="shared" si="751"/>
        <v>0.15931644891744332</v>
      </c>
    </row>
    <row r="12035" spans="1:6" x14ac:dyDescent="0.15">
      <c r="A12035" s="2">
        <v>42774</v>
      </c>
      <c r="B12035" s="1">
        <v>111.74</v>
      </c>
      <c r="C12035" s="1">
        <f t="shared" si="748"/>
        <v>111.74</v>
      </c>
      <c r="D12035">
        <f t="shared" si="749"/>
        <v>4.7161747440310027</v>
      </c>
      <c r="E12035">
        <f t="shared" si="750"/>
        <v>-3.5733466645240242E-3</v>
      </c>
      <c r="F12035">
        <f t="shared" si="751"/>
        <v>0.15940489248643086</v>
      </c>
    </row>
    <row r="12036" spans="1:6" x14ac:dyDescent="0.15">
      <c r="A12036" s="2">
        <v>42775</v>
      </c>
      <c r="B12036" s="1">
        <v>113.24</v>
      </c>
      <c r="C12036" s="1">
        <f t="shared" si="748"/>
        <v>113.24</v>
      </c>
      <c r="D12036">
        <f t="shared" si="749"/>
        <v>4.7295094602436984</v>
      </c>
      <c r="E12036">
        <f t="shared" si="750"/>
        <v>1.3334716212695774E-2</v>
      </c>
      <c r="F12036">
        <f t="shared" si="751"/>
        <v>0.16644942488624009</v>
      </c>
    </row>
    <row r="12037" spans="1:6" x14ac:dyDescent="0.15">
      <c r="A12037" s="2">
        <v>42776</v>
      </c>
      <c r="B12037" s="1">
        <v>113.22</v>
      </c>
      <c r="C12037" s="1">
        <f t="shared" si="748"/>
        <v>113.22</v>
      </c>
      <c r="D12037">
        <f t="shared" si="749"/>
        <v>4.7293328286085137</v>
      </c>
      <c r="E12037">
        <f t="shared" si="750"/>
        <v>-1.7663163518477631E-4</v>
      </c>
      <c r="F12037">
        <f t="shared" si="751"/>
        <v>0.15068303959682966</v>
      </c>
    </row>
    <row r="12038" spans="1:6" x14ac:dyDescent="0.15">
      <c r="A12038" s="2">
        <v>42779</v>
      </c>
      <c r="B12038" s="1">
        <v>113.79</v>
      </c>
      <c r="C12038" s="1">
        <f t="shared" si="748"/>
        <v>113.79</v>
      </c>
      <c r="D12038">
        <f t="shared" si="749"/>
        <v>4.7343546443689171</v>
      </c>
      <c r="E12038">
        <f t="shared" si="750"/>
        <v>5.0218157604033919E-3</v>
      </c>
      <c r="F12038">
        <f t="shared" si="751"/>
        <v>0.14726196753506576</v>
      </c>
    </row>
    <row r="12039" spans="1:6" x14ac:dyDescent="0.15">
      <c r="A12039" s="2">
        <v>42780</v>
      </c>
      <c r="B12039" s="1">
        <v>114.34</v>
      </c>
      <c r="C12039" s="1">
        <f t="shared" si="748"/>
        <v>114.34</v>
      </c>
      <c r="D12039">
        <f t="shared" si="749"/>
        <v>4.7391764658358255</v>
      </c>
      <c r="E12039">
        <f t="shared" si="750"/>
        <v>4.8218214669084603E-3</v>
      </c>
      <c r="F12039">
        <f t="shared" si="751"/>
        <v>0.14840851444230652</v>
      </c>
    </row>
    <row r="12040" spans="1:6" x14ac:dyDescent="0.15">
      <c r="A12040" s="2">
        <v>42781</v>
      </c>
      <c r="B12040" s="1">
        <v>114.17</v>
      </c>
      <c r="C12040" s="1">
        <f t="shared" si="748"/>
        <v>114.17</v>
      </c>
      <c r="D12040">
        <f t="shared" si="749"/>
        <v>4.7376885656882362</v>
      </c>
      <c r="E12040">
        <f t="shared" si="750"/>
        <v>-1.4879001475893716E-3</v>
      </c>
      <c r="F12040">
        <f t="shared" si="751"/>
        <v>0.13373399088372598</v>
      </c>
    </row>
    <row r="12041" spans="1:6" x14ac:dyDescent="0.15">
      <c r="A12041" s="2">
        <v>42782</v>
      </c>
      <c r="B12041" s="1">
        <v>113.36</v>
      </c>
      <c r="C12041" s="1">
        <f t="shared" ref="C12041:C12104" si="752">_xlfn.IFNA(B12041,C12040)</f>
        <v>113.36</v>
      </c>
      <c r="D12041">
        <f t="shared" ref="D12041:D12104" si="753">+LN(C12041)</f>
        <v>4.730568595382425</v>
      </c>
      <c r="E12041">
        <f t="shared" si="750"/>
        <v>-7.1199703058111297E-3</v>
      </c>
      <c r="F12041">
        <f t="shared" si="751"/>
        <v>0.13563567185592473</v>
      </c>
    </row>
    <row r="12042" spans="1:6" x14ac:dyDescent="0.15">
      <c r="A12042" s="2">
        <v>42783</v>
      </c>
      <c r="B12042" s="1">
        <v>112.86</v>
      </c>
      <c r="C12042" s="1">
        <f t="shared" si="752"/>
        <v>112.86</v>
      </c>
      <c r="D12042">
        <f t="shared" si="753"/>
        <v>4.7261481125409937</v>
      </c>
      <c r="E12042">
        <f t="shared" ref="E12042:E12105" si="754">+D12042-D12041</f>
        <v>-4.4204828414313724E-3</v>
      </c>
      <c r="F12042">
        <f t="shared" si="751"/>
        <v>0.12213880091979196</v>
      </c>
    </row>
    <row r="12043" spans="1:6" x14ac:dyDescent="0.15">
      <c r="A12043" s="2">
        <v>42786</v>
      </c>
      <c r="B12043" s="1" t="e">
        <f>NA()</f>
        <v>#N/A</v>
      </c>
      <c r="C12043" s="1">
        <f t="shared" si="752"/>
        <v>112.86</v>
      </c>
      <c r="D12043">
        <f t="shared" si="753"/>
        <v>4.7261481125409937</v>
      </c>
      <c r="E12043">
        <f t="shared" si="754"/>
        <v>0</v>
      </c>
      <c r="F12043">
        <f t="shared" si="751"/>
        <v>0.12213880091979196</v>
      </c>
    </row>
    <row r="12044" spans="1:6" x14ac:dyDescent="0.15">
      <c r="A12044" s="2">
        <v>42787</v>
      </c>
      <c r="B12044" s="1">
        <v>113.48</v>
      </c>
      <c r="C12044" s="1">
        <f t="shared" si="752"/>
        <v>113.48</v>
      </c>
      <c r="D12044">
        <f t="shared" si="753"/>
        <v>4.7316266099406503</v>
      </c>
      <c r="E12044">
        <f t="shared" si="754"/>
        <v>5.4784973996566677E-3</v>
      </c>
      <c r="F12044">
        <f t="shared" si="751"/>
        <v>0.10009439377344488</v>
      </c>
    </row>
    <row r="12045" spans="1:6" x14ac:dyDescent="0.15">
      <c r="A12045" s="2">
        <v>42788</v>
      </c>
      <c r="B12045" s="1">
        <v>113.46</v>
      </c>
      <c r="C12045" s="1">
        <f t="shared" si="752"/>
        <v>113.46</v>
      </c>
      <c r="D12045">
        <f t="shared" si="753"/>
        <v>4.7314503518984212</v>
      </c>
      <c r="E12045">
        <f t="shared" si="754"/>
        <v>-1.762580422290938E-4</v>
      </c>
      <c r="F12045">
        <f t="shared" si="751"/>
        <v>9.7541436211879093E-2</v>
      </c>
    </row>
    <row r="12046" spans="1:6" x14ac:dyDescent="0.15">
      <c r="A12046" s="2">
        <v>42789</v>
      </c>
      <c r="B12046" s="1">
        <v>112.68</v>
      </c>
      <c r="C12046" s="1">
        <f t="shared" si="752"/>
        <v>112.68</v>
      </c>
      <c r="D12046">
        <f t="shared" si="753"/>
        <v>4.7245519430081719</v>
      </c>
      <c r="E12046">
        <f t="shared" si="754"/>
        <v>-6.8984088902492857E-3</v>
      </c>
      <c r="F12046">
        <f t="shared" si="751"/>
        <v>0.10035081757895276</v>
      </c>
    </row>
    <row r="12047" spans="1:6" x14ac:dyDescent="0.15">
      <c r="A12047" s="2">
        <v>42790</v>
      </c>
      <c r="B12047" s="1">
        <v>112.26</v>
      </c>
      <c r="C12047" s="1">
        <f t="shared" si="752"/>
        <v>112.26</v>
      </c>
      <c r="D12047">
        <f t="shared" si="753"/>
        <v>4.7208176095140537</v>
      </c>
      <c r="E12047">
        <f t="shared" si="754"/>
        <v>-3.7343334941182249E-3</v>
      </c>
      <c r="F12047">
        <f t="shared" si="751"/>
        <v>9.4063644027044757E-2</v>
      </c>
    </row>
    <row r="12048" spans="1:6" x14ac:dyDescent="0.15">
      <c r="A12048" s="2">
        <v>42793</v>
      </c>
      <c r="B12048" s="1">
        <v>112.01</v>
      </c>
      <c r="C12048" s="1">
        <f t="shared" si="752"/>
        <v>112.01</v>
      </c>
      <c r="D12048">
        <f t="shared" si="753"/>
        <v>4.7185881530236484</v>
      </c>
      <c r="E12048">
        <f t="shared" si="754"/>
        <v>-2.2294564904052905E-3</v>
      </c>
      <c r="F12048">
        <f t="shared" si="751"/>
        <v>9.2342915371938755E-2</v>
      </c>
    </row>
    <row r="12049" spans="1:6" x14ac:dyDescent="0.15">
      <c r="A12049" s="2">
        <v>42794</v>
      </c>
      <c r="B12049" s="1">
        <v>112.06</v>
      </c>
      <c r="C12049" s="1">
        <f t="shared" si="752"/>
        <v>112.06</v>
      </c>
      <c r="D12049">
        <f t="shared" si="753"/>
        <v>4.7190344421371382</v>
      </c>
      <c r="E12049">
        <f t="shared" si="754"/>
        <v>4.4628911348976175E-4</v>
      </c>
      <c r="F12049">
        <f t="shared" si="751"/>
        <v>8.5001879341483774E-2</v>
      </c>
    </row>
    <row r="12050" spans="1:6" x14ac:dyDescent="0.15">
      <c r="A12050" s="2">
        <v>42795</v>
      </c>
      <c r="B12050" s="1">
        <v>113.66</v>
      </c>
      <c r="C12050" s="1">
        <f t="shared" si="752"/>
        <v>113.66</v>
      </c>
      <c r="D12050">
        <f t="shared" si="753"/>
        <v>4.7332115358689757</v>
      </c>
      <c r="E12050">
        <f t="shared" si="754"/>
        <v>1.4177093731837509E-2</v>
      </c>
      <c r="F12050">
        <f t="shared" si="751"/>
        <v>9.2639369782607561E-2</v>
      </c>
    </row>
    <row r="12051" spans="1:6" x14ac:dyDescent="0.15">
      <c r="A12051" s="2">
        <v>42796</v>
      </c>
      <c r="B12051" s="1">
        <v>114.45</v>
      </c>
      <c r="C12051" s="1">
        <f t="shared" si="752"/>
        <v>114.45</v>
      </c>
      <c r="D12051">
        <f t="shared" si="753"/>
        <v>4.7401380463985756</v>
      </c>
      <c r="E12051">
        <f t="shared" si="754"/>
        <v>6.9265105295999163E-3</v>
      </c>
      <c r="F12051">
        <f t="shared" si="751"/>
        <v>9.4037282880377368E-2</v>
      </c>
    </row>
    <row r="12052" spans="1:6" x14ac:dyDescent="0.15">
      <c r="A12052" s="2">
        <v>42797</v>
      </c>
      <c r="B12052" s="1">
        <v>114.6</v>
      </c>
      <c r="C12052" s="1">
        <f t="shared" si="752"/>
        <v>114.6</v>
      </c>
      <c r="D12052">
        <f t="shared" si="753"/>
        <v>4.7414478042806394</v>
      </c>
      <c r="E12052">
        <f t="shared" si="754"/>
        <v>1.3097578820637779E-3</v>
      </c>
      <c r="F12052">
        <f t="shared" si="751"/>
        <v>8.9861555493930934E-2</v>
      </c>
    </row>
    <row r="12053" spans="1:6" x14ac:dyDescent="0.15">
      <c r="A12053" s="2">
        <v>42800</v>
      </c>
      <c r="B12053" s="1">
        <v>113.92</v>
      </c>
      <c r="C12053" s="1">
        <f t="shared" si="752"/>
        <v>113.92</v>
      </c>
      <c r="D12053">
        <f t="shared" si="753"/>
        <v>4.7354964476636656</v>
      </c>
      <c r="E12053">
        <f t="shared" si="754"/>
        <v>-5.9513566169737686E-3</v>
      </c>
      <c r="F12053">
        <f t="shared" si="751"/>
        <v>9.2829057461234807E-2</v>
      </c>
    </row>
    <row r="12054" spans="1:6" x14ac:dyDescent="0.15">
      <c r="A12054" s="2">
        <v>42801</v>
      </c>
      <c r="B12054" s="1">
        <v>113.99</v>
      </c>
      <c r="C12054" s="1">
        <f t="shared" si="752"/>
        <v>113.99</v>
      </c>
      <c r="D12054">
        <f t="shared" si="753"/>
        <v>4.7361107252486869</v>
      </c>
      <c r="E12054">
        <f t="shared" si="754"/>
        <v>6.1427758502130558E-4</v>
      </c>
      <c r="F12054">
        <f t="shared" si="751"/>
        <v>9.266590160893623E-2</v>
      </c>
    </row>
    <row r="12055" spans="1:6" x14ac:dyDescent="0.15">
      <c r="A12055" s="2">
        <v>42802</v>
      </c>
      <c r="B12055" s="1">
        <v>114.58</v>
      </c>
      <c r="C12055" s="1">
        <f t="shared" si="752"/>
        <v>114.58</v>
      </c>
      <c r="D12055">
        <f t="shared" si="753"/>
        <v>4.7412732689804313</v>
      </c>
      <c r="E12055">
        <f t="shared" si="754"/>
        <v>5.1625437317444067E-3</v>
      </c>
      <c r="F12055">
        <f t="shared" si="751"/>
        <v>9.3497730120193412E-2</v>
      </c>
    </row>
    <row r="12056" spans="1:6" x14ac:dyDescent="0.15">
      <c r="A12056" s="2">
        <v>42803</v>
      </c>
      <c r="B12056" s="1">
        <v>114.71</v>
      </c>
      <c r="C12056" s="1">
        <f t="shared" si="752"/>
        <v>114.71</v>
      </c>
      <c r="D12056">
        <f t="shared" si="753"/>
        <v>4.7424072042931762</v>
      </c>
      <c r="E12056">
        <f t="shared" si="754"/>
        <v>1.1339353127448604E-3</v>
      </c>
      <c r="F12056">
        <f t="shared" si="751"/>
        <v>9.2002572728932613E-2</v>
      </c>
    </row>
    <row r="12057" spans="1:6" x14ac:dyDescent="0.15">
      <c r="A12057" s="2">
        <v>42804</v>
      </c>
      <c r="B12057" s="1">
        <v>115.02</v>
      </c>
      <c r="C12057" s="1">
        <f t="shared" si="752"/>
        <v>115.02</v>
      </c>
      <c r="D12057">
        <f t="shared" si="753"/>
        <v>4.7451060262856082</v>
      </c>
      <c r="E12057">
        <f t="shared" si="754"/>
        <v>2.6988219924319878E-3</v>
      </c>
      <c r="F12057">
        <f t="shared" si="751"/>
        <v>8.122592335337521E-2</v>
      </c>
    </row>
    <row r="12058" spans="1:6" x14ac:dyDescent="0.15">
      <c r="A12058" s="2">
        <v>42807</v>
      </c>
      <c r="B12058" s="1">
        <v>114.61</v>
      </c>
      <c r="C12058" s="1">
        <f t="shared" si="752"/>
        <v>114.61</v>
      </c>
      <c r="D12058">
        <f t="shared" si="753"/>
        <v>4.7415350605086077</v>
      </c>
      <c r="E12058">
        <f t="shared" si="754"/>
        <v>-3.5709657770004455E-3</v>
      </c>
      <c r="F12058">
        <f t="shared" si="751"/>
        <v>8.2539831701424857E-2</v>
      </c>
    </row>
    <row r="12059" spans="1:6" x14ac:dyDescent="0.15">
      <c r="A12059" s="2">
        <v>42808</v>
      </c>
      <c r="B12059" s="1">
        <v>114.63</v>
      </c>
      <c r="C12059" s="1">
        <f t="shared" si="752"/>
        <v>114.63</v>
      </c>
      <c r="D12059">
        <f t="shared" si="753"/>
        <v>4.7417095501269184</v>
      </c>
      <c r="E12059">
        <f t="shared" si="754"/>
        <v>1.7448961831068033E-4</v>
      </c>
      <c r="F12059">
        <f t="shared" si="751"/>
        <v>8.0959248687455215E-2</v>
      </c>
    </row>
    <row r="12060" spans="1:6" x14ac:dyDescent="0.15">
      <c r="A12060" s="2">
        <v>42809</v>
      </c>
      <c r="B12060" s="1">
        <v>114.66</v>
      </c>
      <c r="C12060" s="1">
        <f t="shared" si="752"/>
        <v>114.66</v>
      </c>
      <c r="D12060">
        <f t="shared" si="753"/>
        <v>4.7419712274802368</v>
      </c>
      <c r="E12060">
        <f t="shared" si="754"/>
        <v>2.6167735331839026E-4</v>
      </c>
      <c r="F12060">
        <f t="shared" si="751"/>
        <v>7.9323271022199632E-2</v>
      </c>
    </row>
    <row r="12061" spans="1:6" x14ac:dyDescent="0.15">
      <c r="A12061" s="2">
        <v>42810</v>
      </c>
      <c r="B12061" s="1">
        <v>113.02</v>
      </c>
      <c r="C12061" s="1">
        <f t="shared" si="752"/>
        <v>113.02</v>
      </c>
      <c r="D12061">
        <f t="shared" si="753"/>
        <v>4.7275647942016974</v>
      </c>
      <c r="E12061">
        <f t="shared" si="754"/>
        <v>-1.440643327853941E-2</v>
      </c>
      <c r="F12061">
        <f t="shared" si="751"/>
        <v>9.3821466419967844E-2</v>
      </c>
    </row>
    <row r="12062" spans="1:6" x14ac:dyDescent="0.15">
      <c r="A12062" s="2">
        <v>42811</v>
      </c>
      <c r="B12062" s="1">
        <v>112.67</v>
      </c>
      <c r="C12062" s="1">
        <f t="shared" si="752"/>
        <v>112.67</v>
      </c>
      <c r="D12062">
        <f t="shared" si="753"/>
        <v>4.7244631921760742</v>
      </c>
      <c r="E12062">
        <f t="shared" si="754"/>
        <v>-3.1016020256231513E-3</v>
      </c>
      <c r="F12062">
        <f t="shared" ref="F12062:F12125" si="755">STDEV(E12042:E12062)*SQRT(250)</f>
        <v>9.1257111337275362E-2</v>
      </c>
    </row>
    <row r="12063" spans="1:6" x14ac:dyDescent="0.15">
      <c r="A12063" s="2">
        <v>42814</v>
      </c>
      <c r="B12063" s="1">
        <v>112.59</v>
      </c>
      <c r="C12063" s="1">
        <f t="shared" si="752"/>
        <v>112.59</v>
      </c>
      <c r="D12063">
        <f t="shared" si="753"/>
        <v>4.7237529018150388</v>
      </c>
      <c r="E12063">
        <f t="shared" si="754"/>
        <v>-7.1029036103542609E-4</v>
      </c>
      <c r="F12063">
        <f t="shared" si="755"/>
        <v>9.0048218087443274E-2</v>
      </c>
    </row>
    <row r="12064" spans="1:6" x14ac:dyDescent="0.15">
      <c r="A12064" s="2">
        <v>42815</v>
      </c>
      <c r="B12064" s="1">
        <v>111.9</v>
      </c>
      <c r="C12064" s="1">
        <f t="shared" si="752"/>
        <v>111.9</v>
      </c>
      <c r="D12064">
        <f t="shared" si="753"/>
        <v>4.71760561531788</v>
      </c>
      <c r="E12064">
        <f t="shared" si="754"/>
        <v>-6.1472864971587882E-3</v>
      </c>
      <c r="F12064">
        <f t="shared" si="755"/>
        <v>9.2417658292820323E-2</v>
      </c>
    </row>
    <row r="12065" spans="1:6" x14ac:dyDescent="0.15">
      <c r="A12065" s="2">
        <v>42816</v>
      </c>
      <c r="B12065" s="1">
        <v>111.06</v>
      </c>
      <c r="C12065" s="1">
        <f t="shared" si="752"/>
        <v>111.06</v>
      </c>
      <c r="D12065">
        <f t="shared" si="753"/>
        <v>4.7100705958134608</v>
      </c>
      <c r="E12065">
        <f t="shared" si="754"/>
        <v>-7.5350195044192603E-3</v>
      </c>
      <c r="F12065">
        <f t="shared" si="755"/>
        <v>9.2964555427118498E-2</v>
      </c>
    </row>
    <row r="12066" spans="1:6" x14ac:dyDescent="0.15">
      <c r="A12066" s="2">
        <v>42817</v>
      </c>
      <c r="B12066" s="1">
        <v>111.12</v>
      </c>
      <c r="C12066" s="1">
        <f t="shared" si="752"/>
        <v>111.12</v>
      </c>
      <c r="D12066">
        <f t="shared" si="753"/>
        <v>4.7106106984460885</v>
      </c>
      <c r="E12066">
        <f t="shared" si="754"/>
        <v>5.4010263262771474E-4</v>
      </c>
      <c r="F12066">
        <f t="shared" si="755"/>
        <v>9.3079236926321002E-2</v>
      </c>
    </row>
    <row r="12067" spans="1:6" x14ac:dyDescent="0.15">
      <c r="A12067" s="2">
        <v>42818</v>
      </c>
      <c r="B12067" s="1">
        <v>111.03</v>
      </c>
      <c r="C12067" s="1">
        <f t="shared" si="752"/>
        <v>111.03</v>
      </c>
      <c r="D12067">
        <f t="shared" si="753"/>
        <v>4.7098004350661746</v>
      </c>
      <c r="E12067">
        <f t="shared" si="754"/>
        <v>-8.1026337991385589E-4</v>
      </c>
      <c r="F12067">
        <f t="shared" si="755"/>
        <v>9.0587411035834106E-2</v>
      </c>
    </row>
    <row r="12068" spans="1:6" x14ac:dyDescent="0.15">
      <c r="A12068" s="2">
        <v>42821</v>
      </c>
      <c r="B12068" s="1">
        <v>110.48</v>
      </c>
      <c r="C12068" s="1">
        <f t="shared" si="752"/>
        <v>110.48</v>
      </c>
      <c r="D12068">
        <f t="shared" si="753"/>
        <v>4.7048345091010368</v>
      </c>
      <c r="E12068">
        <f t="shared" si="754"/>
        <v>-4.9659259651377852E-3</v>
      </c>
      <c r="F12068">
        <f t="shared" si="755"/>
        <v>9.1200260177577527E-2</v>
      </c>
    </row>
    <row r="12069" spans="1:6" x14ac:dyDescent="0.15">
      <c r="A12069" s="2">
        <v>42822</v>
      </c>
      <c r="B12069" s="1">
        <v>110.56</v>
      </c>
      <c r="C12069" s="1">
        <f t="shared" si="752"/>
        <v>110.56</v>
      </c>
      <c r="D12069">
        <f t="shared" si="753"/>
        <v>4.70555836001936</v>
      </c>
      <c r="E12069">
        <f t="shared" si="754"/>
        <v>7.2385091832316562E-4</v>
      </c>
      <c r="F12069">
        <f t="shared" si="755"/>
        <v>9.1175152218994415E-2</v>
      </c>
    </row>
    <row r="12070" spans="1:6" x14ac:dyDescent="0.15">
      <c r="A12070" s="2">
        <v>42823</v>
      </c>
      <c r="B12070" s="1">
        <v>111.05</v>
      </c>
      <c r="C12070" s="1">
        <f t="shared" si="752"/>
        <v>111.05</v>
      </c>
      <c r="D12070">
        <f t="shared" si="753"/>
        <v>4.7099805503404362</v>
      </c>
      <c r="E12070">
        <f t="shared" si="754"/>
        <v>4.4221903210761582E-3</v>
      </c>
      <c r="F12070">
        <f t="shared" si="755"/>
        <v>9.2774615170361757E-2</v>
      </c>
    </row>
    <row r="12071" spans="1:6" x14ac:dyDescent="0.15">
      <c r="A12071" s="2">
        <v>42824</v>
      </c>
      <c r="B12071" s="1">
        <v>111.36</v>
      </c>
      <c r="C12071" s="1">
        <f t="shared" si="752"/>
        <v>111.36</v>
      </c>
      <c r="D12071">
        <f t="shared" si="753"/>
        <v>4.7127681965861097</v>
      </c>
      <c r="E12071">
        <f t="shared" si="754"/>
        <v>2.787646245673514E-3</v>
      </c>
      <c r="F12071">
        <f t="shared" si="755"/>
        <v>7.7407473985269162E-2</v>
      </c>
    </row>
    <row r="12072" spans="1:6" x14ac:dyDescent="0.15">
      <c r="A12072" s="2">
        <v>42825</v>
      </c>
      <c r="B12072" s="1">
        <v>111.41</v>
      </c>
      <c r="C12072" s="1">
        <f t="shared" si="752"/>
        <v>111.41</v>
      </c>
      <c r="D12072">
        <f t="shared" si="753"/>
        <v>4.7132170900712254</v>
      </c>
      <c r="E12072">
        <f t="shared" si="754"/>
        <v>4.4889348511567562E-4</v>
      </c>
      <c r="F12072">
        <f t="shared" si="755"/>
        <v>7.2194912026965694E-2</v>
      </c>
    </row>
    <row r="12073" spans="1:6" x14ac:dyDescent="0.15">
      <c r="A12073" s="2">
        <v>42828</v>
      </c>
      <c r="B12073" s="1">
        <v>110.96</v>
      </c>
      <c r="C12073" s="1">
        <f t="shared" si="752"/>
        <v>110.96</v>
      </c>
      <c r="D12073">
        <f t="shared" si="753"/>
        <v>4.7091697760065765</v>
      </c>
      <c r="E12073">
        <f t="shared" si="754"/>
        <v>-4.0473140646488659E-3</v>
      </c>
      <c r="F12073">
        <f t="shared" si="755"/>
        <v>7.2157131434214247E-2</v>
      </c>
    </row>
    <row r="12074" spans="1:6" x14ac:dyDescent="0.15">
      <c r="A12074" s="2">
        <v>42829</v>
      </c>
      <c r="B12074" s="1">
        <v>110.74</v>
      </c>
      <c r="C12074" s="1">
        <f t="shared" si="752"/>
        <v>110.74</v>
      </c>
      <c r="D12074">
        <f t="shared" si="753"/>
        <v>4.7071851113948213</v>
      </c>
      <c r="E12074">
        <f t="shared" si="754"/>
        <v>-1.9846646117551714E-3</v>
      </c>
      <c r="F12074">
        <f t="shared" si="755"/>
        <v>7.0400382477467369E-2</v>
      </c>
    </row>
    <row r="12075" spans="1:6" x14ac:dyDescent="0.15">
      <c r="A12075" s="2">
        <v>42830</v>
      </c>
      <c r="B12075" s="1">
        <v>111.2</v>
      </c>
      <c r="C12075" s="1">
        <f t="shared" si="752"/>
        <v>111.2</v>
      </c>
      <c r="D12075">
        <f t="shared" si="753"/>
        <v>4.7113303818164818</v>
      </c>
      <c r="E12075">
        <f t="shared" si="754"/>
        <v>4.145270421660463E-3</v>
      </c>
      <c r="F12075">
        <f t="shared" si="755"/>
        <v>7.2648985433413457E-2</v>
      </c>
    </row>
    <row r="12076" spans="1:6" x14ac:dyDescent="0.15">
      <c r="A12076" s="2">
        <v>42831</v>
      </c>
      <c r="B12076" s="1">
        <v>111.02</v>
      </c>
      <c r="C12076" s="1">
        <f t="shared" si="752"/>
        <v>111.02</v>
      </c>
      <c r="D12076">
        <f t="shared" si="753"/>
        <v>4.7097103652620156</v>
      </c>
      <c r="E12076">
        <f t="shared" si="754"/>
        <v>-1.6200165544661971E-3</v>
      </c>
      <c r="F12076">
        <f t="shared" si="755"/>
        <v>6.8920689341312638E-2</v>
      </c>
    </row>
    <row r="12077" spans="1:6" x14ac:dyDescent="0.15">
      <c r="A12077" s="2">
        <v>42832</v>
      </c>
      <c r="B12077" s="1">
        <v>110.76</v>
      </c>
      <c r="C12077" s="1">
        <f t="shared" si="752"/>
        <v>110.76</v>
      </c>
      <c r="D12077">
        <f t="shared" si="753"/>
        <v>4.7073656983027607</v>
      </c>
      <c r="E12077">
        <f t="shared" si="754"/>
        <v>-2.3446669592548375E-3</v>
      </c>
      <c r="F12077">
        <f t="shared" si="755"/>
        <v>6.8299313531192216E-2</v>
      </c>
    </row>
    <row r="12078" spans="1:6" x14ac:dyDescent="0.15">
      <c r="A12078" s="2">
        <v>42835</v>
      </c>
      <c r="B12078" s="1">
        <v>110.95</v>
      </c>
      <c r="C12078" s="1">
        <f t="shared" si="752"/>
        <v>110.95</v>
      </c>
      <c r="D12078">
        <f t="shared" si="753"/>
        <v>4.7090796493786033</v>
      </c>
      <c r="E12078">
        <f t="shared" si="754"/>
        <v>1.7139510758426013E-3</v>
      </c>
      <c r="F12078">
        <f t="shared" si="755"/>
        <v>6.7592963868832637E-2</v>
      </c>
    </row>
    <row r="12079" spans="1:6" x14ac:dyDescent="0.15">
      <c r="A12079" s="2">
        <v>42836</v>
      </c>
      <c r="B12079" s="1">
        <v>109.74</v>
      </c>
      <c r="C12079" s="1">
        <f t="shared" si="752"/>
        <v>109.74</v>
      </c>
      <c r="D12079">
        <f t="shared" si="753"/>
        <v>4.6981139316308296</v>
      </c>
      <c r="E12079">
        <f t="shared" si="754"/>
        <v>-1.0965717747773773E-2</v>
      </c>
      <c r="F12079">
        <f t="shared" si="755"/>
        <v>7.4584175347141526E-2</v>
      </c>
    </row>
    <row r="12080" spans="1:6" x14ac:dyDescent="0.15">
      <c r="A12080" s="2">
        <v>42837</v>
      </c>
      <c r="B12080" s="1">
        <v>109.54</v>
      </c>
      <c r="C12080" s="1">
        <f t="shared" si="752"/>
        <v>109.54</v>
      </c>
      <c r="D12080">
        <f t="shared" si="753"/>
        <v>4.6962897793555749</v>
      </c>
      <c r="E12080">
        <f t="shared" si="754"/>
        <v>-1.8241522752546757E-3</v>
      </c>
      <c r="F12080">
        <f t="shared" si="755"/>
        <v>7.4150668347187504E-2</v>
      </c>
    </row>
    <row r="12081" spans="1:6" x14ac:dyDescent="0.15">
      <c r="A12081" s="2">
        <v>42838</v>
      </c>
      <c r="B12081" s="1">
        <v>109.23</v>
      </c>
      <c r="C12081" s="1">
        <f t="shared" si="752"/>
        <v>109.23</v>
      </c>
      <c r="D12081">
        <f t="shared" si="753"/>
        <v>4.6934557508554517</v>
      </c>
      <c r="E12081">
        <f t="shared" si="754"/>
        <v>-2.8340285001231535E-3</v>
      </c>
      <c r="F12081">
        <f t="shared" si="755"/>
        <v>7.3653033561733958E-2</v>
      </c>
    </row>
    <row r="12082" spans="1:6" x14ac:dyDescent="0.15">
      <c r="A12082" s="2">
        <v>42839</v>
      </c>
      <c r="B12082" s="1">
        <v>108.63</v>
      </c>
      <c r="C12082" s="1">
        <f t="shared" si="752"/>
        <v>108.63</v>
      </c>
      <c r="D12082">
        <f t="shared" si="753"/>
        <v>4.6879476124456598</v>
      </c>
      <c r="E12082">
        <f t="shared" si="754"/>
        <v>-5.5081384097919184E-3</v>
      </c>
      <c r="F12082">
        <f t="shared" si="755"/>
        <v>6.0634161272461767E-2</v>
      </c>
    </row>
    <row r="12083" spans="1:6" x14ac:dyDescent="0.15">
      <c r="A12083" s="2">
        <v>42842</v>
      </c>
      <c r="B12083" s="1">
        <v>108.46</v>
      </c>
      <c r="C12083" s="1">
        <f t="shared" si="752"/>
        <v>108.46</v>
      </c>
      <c r="D12083">
        <f t="shared" si="753"/>
        <v>4.6863814414129141</v>
      </c>
      <c r="E12083">
        <f t="shared" si="754"/>
        <v>-1.5661710327457001E-3</v>
      </c>
      <c r="F12083">
        <f t="shared" si="755"/>
        <v>6.0480791812321397E-2</v>
      </c>
    </row>
    <row r="12084" spans="1:6" x14ac:dyDescent="0.15">
      <c r="A12084" s="2">
        <v>42843</v>
      </c>
      <c r="B12084" s="1">
        <v>108.4</v>
      </c>
      <c r="C12084" s="1">
        <f t="shared" si="752"/>
        <v>108.4</v>
      </c>
      <c r="D12084">
        <f t="shared" si="753"/>
        <v>4.6858280890055459</v>
      </c>
      <c r="E12084">
        <f t="shared" si="754"/>
        <v>-5.5335240736820168E-4</v>
      </c>
      <c r="F12084">
        <f t="shared" si="755"/>
        <v>6.0518984183485107E-2</v>
      </c>
    </row>
    <row r="12085" spans="1:6" x14ac:dyDescent="0.15">
      <c r="A12085" s="2">
        <v>42844</v>
      </c>
      <c r="B12085" s="1">
        <v>109.06</v>
      </c>
      <c r="C12085" s="1">
        <f t="shared" si="752"/>
        <v>109.06</v>
      </c>
      <c r="D12085">
        <f t="shared" si="753"/>
        <v>4.6918981894979153</v>
      </c>
      <c r="E12085">
        <f t="shared" si="754"/>
        <v>6.0701004923693347E-3</v>
      </c>
      <c r="F12085">
        <f t="shared" si="755"/>
        <v>6.413664800703324E-2</v>
      </c>
    </row>
    <row r="12086" spans="1:6" x14ac:dyDescent="0.15">
      <c r="A12086" s="2">
        <v>42845</v>
      </c>
      <c r="B12086" s="1">
        <v>109.34</v>
      </c>
      <c r="C12086" s="1">
        <f t="shared" si="752"/>
        <v>109.34</v>
      </c>
      <c r="D12086">
        <f t="shared" si="753"/>
        <v>4.6944622934668532</v>
      </c>
      <c r="E12086">
        <f t="shared" si="754"/>
        <v>2.5641039689379141E-3</v>
      </c>
      <c r="F12086">
        <f t="shared" si="755"/>
        <v>6.1109333675191432E-2</v>
      </c>
    </row>
    <row r="12087" spans="1:6" x14ac:dyDescent="0.15">
      <c r="A12087" s="2">
        <v>42846</v>
      </c>
      <c r="B12087" s="1">
        <v>109.08</v>
      </c>
      <c r="C12087" s="1">
        <f t="shared" si="752"/>
        <v>109.08</v>
      </c>
      <c r="D12087">
        <f t="shared" si="753"/>
        <v>4.6920815579773878</v>
      </c>
      <c r="E12087">
        <f t="shared" si="754"/>
        <v>-2.3807354894653798E-3</v>
      </c>
      <c r="F12087">
        <f t="shared" si="755"/>
        <v>6.1173539112742134E-2</v>
      </c>
    </row>
    <row r="12088" spans="1:6" x14ac:dyDescent="0.15">
      <c r="A12088" s="2">
        <v>42849</v>
      </c>
      <c r="B12088" s="1">
        <v>109.74</v>
      </c>
      <c r="C12088" s="1">
        <f t="shared" si="752"/>
        <v>109.74</v>
      </c>
      <c r="D12088">
        <f t="shared" si="753"/>
        <v>4.6981139316308296</v>
      </c>
      <c r="E12088">
        <f t="shared" si="754"/>
        <v>6.0323736534417804E-3</v>
      </c>
      <c r="F12088">
        <f t="shared" si="755"/>
        <v>6.5665308315857651E-2</v>
      </c>
    </row>
    <row r="12089" spans="1:6" x14ac:dyDescent="0.15">
      <c r="A12089" s="2">
        <v>42850</v>
      </c>
      <c r="B12089" s="1">
        <v>110.88</v>
      </c>
      <c r="C12089" s="1">
        <f t="shared" si="752"/>
        <v>110.88</v>
      </c>
      <c r="D12089">
        <f t="shared" si="753"/>
        <v>4.708448535441593</v>
      </c>
      <c r="E12089">
        <f t="shared" si="754"/>
        <v>1.0334603810763454E-2</v>
      </c>
      <c r="F12089">
        <f t="shared" si="755"/>
        <v>7.3567979817004137E-2</v>
      </c>
    </row>
    <row r="12090" spans="1:6" x14ac:dyDescent="0.15">
      <c r="A12090" s="2">
        <v>42851</v>
      </c>
      <c r="B12090" s="1">
        <v>111.52</v>
      </c>
      <c r="C12090" s="1">
        <f t="shared" si="752"/>
        <v>111.52</v>
      </c>
      <c r="D12090">
        <f t="shared" si="753"/>
        <v>4.7142039470122139</v>
      </c>
      <c r="E12090">
        <f t="shared" si="754"/>
        <v>5.7554115706208719E-3</v>
      </c>
      <c r="F12090">
        <f t="shared" si="755"/>
        <v>7.6046304492710506E-2</v>
      </c>
    </row>
    <row r="12091" spans="1:6" x14ac:dyDescent="0.15">
      <c r="A12091" s="2">
        <v>42852</v>
      </c>
      <c r="B12091" s="1">
        <v>111.13</v>
      </c>
      <c r="C12091" s="1">
        <f t="shared" si="752"/>
        <v>111.13</v>
      </c>
      <c r="D12091">
        <f t="shared" si="753"/>
        <v>4.710700687197555</v>
      </c>
      <c r="E12091">
        <f t="shared" si="754"/>
        <v>-3.5032598146589322E-3</v>
      </c>
      <c r="F12091">
        <f t="shared" si="755"/>
        <v>7.5737618030431719E-2</v>
      </c>
    </row>
    <row r="12092" spans="1:6" x14ac:dyDescent="0.15">
      <c r="A12092" s="2">
        <v>42853</v>
      </c>
      <c r="B12092" s="1">
        <v>111.44</v>
      </c>
      <c r="C12092" s="1">
        <f t="shared" si="752"/>
        <v>111.44</v>
      </c>
      <c r="D12092">
        <f t="shared" si="753"/>
        <v>4.7134863294715501</v>
      </c>
      <c r="E12092">
        <f t="shared" si="754"/>
        <v>2.785642273995137E-3</v>
      </c>
      <c r="F12092">
        <f t="shared" si="755"/>
        <v>7.5736707689503538E-2</v>
      </c>
    </row>
    <row r="12093" spans="1:6" x14ac:dyDescent="0.15">
      <c r="A12093" s="2">
        <v>42856</v>
      </c>
      <c r="B12093" s="1">
        <v>111.78</v>
      </c>
      <c r="C12093" s="1">
        <f t="shared" si="752"/>
        <v>111.78</v>
      </c>
      <c r="D12093">
        <f t="shared" si="753"/>
        <v>4.7165326538415524</v>
      </c>
      <c r="E12093">
        <f t="shared" si="754"/>
        <v>3.0463243700022957E-3</v>
      </c>
      <c r="F12093">
        <f t="shared" si="755"/>
        <v>7.6441446672718141E-2</v>
      </c>
    </row>
    <row r="12094" spans="1:6" x14ac:dyDescent="0.15">
      <c r="A12094" s="2">
        <v>42857</v>
      </c>
      <c r="B12094" s="1">
        <v>112.06</v>
      </c>
      <c r="C12094" s="1">
        <f t="shared" si="752"/>
        <v>112.06</v>
      </c>
      <c r="D12094">
        <f t="shared" si="753"/>
        <v>4.7190344421371382</v>
      </c>
      <c r="E12094">
        <f t="shared" si="754"/>
        <v>2.5017882955857829E-3</v>
      </c>
      <c r="F12094">
        <f t="shared" si="755"/>
        <v>7.5268798483171417E-2</v>
      </c>
    </row>
    <row r="12095" spans="1:6" x14ac:dyDescent="0.15">
      <c r="A12095" s="2">
        <v>42858</v>
      </c>
      <c r="B12095" s="1">
        <v>112.34</v>
      </c>
      <c r="C12095" s="1">
        <f t="shared" si="752"/>
        <v>112.34</v>
      </c>
      <c r="D12095">
        <f t="shared" si="753"/>
        <v>4.7215299871042866</v>
      </c>
      <c r="E12095">
        <f t="shared" si="754"/>
        <v>2.4955449671484331E-3</v>
      </c>
      <c r="F12095">
        <f t="shared" si="755"/>
        <v>7.5029599925692553E-2</v>
      </c>
    </row>
    <row r="12096" spans="1:6" x14ac:dyDescent="0.15">
      <c r="A12096" s="2">
        <v>42859</v>
      </c>
      <c r="B12096" s="1">
        <v>112.7</v>
      </c>
      <c r="C12096" s="1">
        <f t="shared" si="752"/>
        <v>112.7</v>
      </c>
      <c r="D12096">
        <f t="shared" si="753"/>
        <v>4.7247294210457307</v>
      </c>
      <c r="E12096">
        <f t="shared" si="754"/>
        <v>3.1994339414440631E-3</v>
      </c>
      <c r="F12096">
        <f t="shared" si="755"/>
        <v>7.4553501020780955E-2</v>
      </c>
    </row>
    <row r="12097" spans="1:6" x14ac:dyDescent="0.15">
      <c r="A12097" s="2">
        <v>42860</v>
      </c>
      <c r="B12097" s="1">
        <v>112.63</v>
      </c>
      <c r="C12097" s="1">
        <f t="shared" si="752"/>
        <v>112.63</v>
      </c>
      <c r="D12097">
        <f t="shared" si="753"/>
        <v>4.7241081100596052</v>
      </c>
      <c r="E12097">
        <f t="shared" si="754"/>
        <v>-6.2131098612550062E-4</v>
      </c>
      <c r="F12097">
        <f t="shared" si="755"/>
        <v>7.4254426792420877E-2</v>
      </c>
    </row>
    <row r="12098" spans="1:6" x14ac:dyDescent="0.15">
      <c r="A12098" s="2">
        <v>42863</v>
      </c>
      <c r="B12098" s="1">
        <v>112.84</v>
      </c>
      <c r="C12098" s="1">
        <f t="shared" si="752"/>
        <v>112.84</v>
      </c>
      <c r="D12098">
        <f t="shared" si="753"/>
        <v>4.7259708861337959</v>
      </c>
      <c r="E12098">
        <f t="shared" si="754"/>
        <v>1.8627760741907196E-3</v>
      </c>
      <c r="F12098">
        <f t="shared" si="755"/>
        <v>7.3523616924587906E-2</v>
      </c>
    </row>
    <row r="12099" spans="1:6" x14ac:dyDescent="0.15">
      <c r="A12099" s="2">
        <v>42864</v>
      </c>
      <c r="B12099" s="1">
        <v>114.19</v>
      </c>
      <c r="C12099" s="1">
        <f t="shared" si="752"/>
        <v>114.19</v>
      </c>
      <c r="D12099">
        <f t="shared" si="753"/>
        <v>4.7378637277135569</v>
      </c>
      <c r="E12099">
        <f t="shared" si="754"/>
        <v>1.1892841579761004E-2</v>
      </c>
      <c r="F12099">
        <f t="shared" si="755"/>
        <v>8.2763958414650063E-2</v>
      </c>
    </row>
    <row r="12100" spans="1:6" x14ac:dyDescent="0.15">
      <c r="A12100" s="2">
        <v>42865</v>
      </c>
      <c r="B12100" s="1">
        <v>114.02</v>
      </c>
      <c r="C12100" s="1">
        <f t="shared" si="752"/>
        <v>114.02</v>
      </c>
      <c r="D12100">
        <f t="shared" si="753"/>
        <v>4.736373871603436</v>
      </c>
      <c r="E12100">
        <f t="shared" si="754"/>
        <v>-1.4898561101208685E-3</v>
      </c>
      <c r="F12100">
        <f t="shared" si="755"/>
        <v>7.0685054742459799E-2</v>
      </c>
    </row>
    <row r="12101" spans="1:6" x14ac:dyDescent="0.15">
      <c r="A12101" s="2">
        <v>42866</v>
      </c>
      <c r="B12101" s="1">
        <v>113.77</v>
      </c>
      <c r="C12101" s="1">
        <f t="shared" si="752"/>
        <v>113.77</v>
      </c>
      <c r="D12101">
        <f t="shared" si="753"/>
        <v>4.7341788665516251</v>
      </c>
      <c r="E12101">
        <f t="shared" si="754"/>
        <v>-2.1950050518109165E-3</v>
      </c>
      <c r="F12101">
        <f t="shared" si="755"/>
        <v>7.0935308415156689E-2</v>
      </c>
    </row>
    <row r="12102" spans="1:6" x14ac:dyDescent="0.15">
      <c r="A12102" s="2">
        <v>42867</v>
      </c>
      <c r="B12102" s="1">
        <v>113.3</v>
      </c>
      <c r="C12102" s="1">
        <f t="shared" si="752"/>
        <v>113.3</v>
      </c>
      <c r="D12102">
        <f t="shared" si="753"/>
        <v>4.7300391680339606</v>
      </c>
      <c r="E12102">
        <f t="shared" si="754"/>
        <v>-4.1396985176644918E-3</v>
      </c>
      <c r="F12102">
        <f t="shared" si="755"/>
        <v>7.2135387897000816E-2</v>
      </c>
    </row>
    <row r="12103" spans="1:6" x14ac:dyDescent="0.15">
      <c r="A12103" s="2">
        <v>42870</v>
      </c>
      <c r="B12103" s="1">
        <v>113.54</v>
      </c>
      <c r="C12103" s="1">
        <f t="shared" si="752"/>
        <v>113.54</v>
      </c>
      <c r="D12103">
        <f t="shared" si="753"/>
        <v>4.7321551977425802</v>
      </c>
      <c r="E12103">
        <f t="shared" si="754"/>
        <v>2.1160297086195712E-3</v>
      </c>
      <c r="F12103">
        <f t="shared" si="755"/>
        <v>6.7183284758715378E-2</v>
      </c>
    </row>
    <row r="12104" spans="1:6" x14ac:dyDescent="0.15">
      <c r="A12104" s="2">
        <v>42871</v>
      </c>
      <c r="B12104" s="1">
        <v>113.24</v>
      </c>
      <c r="C12104" s="1">
        <f t="shared" si="752"/>
        <v>113.24</v>
      </c>
      <c r="D12104">
        <f t="shared" si="753"/>
        <v>4.7295094602436984</v>
      </c>
      <c r="E12104">
        <f t="shared" si="754"/>
        <v>-2.6457374988817506E-3</v>
      </c>
      <c r="F12104">
        <f t="shared" si="755"/>
        <v>6.8018772927473228E-2</v>
      </c>
    </row>
    <row r="12105" spans="1:6" x14ac:dyDescent="0.15">
      <c r="A12105" s="2">
        <v>42872</v>
      </c>
      <c r="B12105" s="1">
        <v>111.46</v>
      </c>
      <c r="C12105" s="1">
        <f t="shared" ref="C12105:C12168" si="756">_xlfn.IFNA(B12105,C12104)</f>
        <v>111.46</v>
      </c>
      <c r="D12105">
        <f t="shared" ref="D12105:D12168" si="757">+LN(C12105)</f>
        <v>4.7136657821413905</v>
      </c>
      <c r="E12105">
        <f t="shared" si="754"/>
        <v>-1.5843678102307912E-2</v>
      </c>
      <c r="F12105">
        <f t="shared" si="755"/>
        <v>9.1686361591145613E-2</v>
      </c>
    </row>
    <row r="12106" spans="1:6" x14ac:dyDescent="0.15">
      <c r="A12106" s="2">
        <v>42873</v>
      </c>
      <c r="B12106" s="1">
        <v>110.82</v>
      </c>
      <c r="C12106" s="1">
        <f t="shared" si="756"/>
        <v>110.82</v>
      </c>
      <c r="D12106">
        <f t="shared" si="757"/>
        <v>4.7079072634392034</v>
      </c>
      <c r="E12106">
        <f t="shared" ref="E12106:E12169" si="758">+D12106-D12105</f>
        <v>-5.758518702187132E-3</v>
      </c>
      <c r="F12106">
        <f t="shared" si="755"/>
        <v>9.3107665649405189E-2</v>
      </c>
    </row>
    <row r="12107" spans="1:6" x14ac:dyDescent="0.15">
      <c r="A12107" s="2">
        <v>42874</v>
      </c>
      <c r="B12107" s="1">
        <v>111.47</v>
      </c>
      <c r="C12107" s="1">
        <f t="shared" si="756"/>
        <v>111.47</v>
      </c>
      <c r="D12107">
        <f t="shared" si="757"/>
        <v>4.7137554964015322</v>
      </c>
      <c r="E12107">
        <f t="shared" si="758"/>
        <v>5.8482329623288365E-3</v>
      </c>
      <c r="F12107">
        <f t="shared" si="755"/>
        <v>9.4579951053846978E-2</v>
      </c>
    </row>
    <row r="12108" spans="1:6" x14ac:dyDescent="0.15">
      <c r="A12108" s="2">
        <v>42877</v>
      </c>
      <c r="B12108" s="1">
        <v>111.15</v>
      </c>
      <c r="C12108" s="1">
        <f t="shared" si="756"/>
        <v>111.15</v>
      </c>
      <c r="D12108">
        <f t="shared" si="757"/>
        <v>4.7108806404102053</v>
      </c>
      <c r="E12108">
        <f t="shared" si="758"/>
        <v>-2.8748559913269744E-3</v>
      </c>
      <c r="F12108">
        <f t="shared" si="755"/>
        <v>9.4810505816455115E-2</v>
      </c>
    </row>
    <row r="12109" spans="1:6" x14ac:dyDescent="0.15">
      <c r="A12109" s="2">
        <v>42878</v>
      </c>
      <c r="B12109" s="1">
        <v>111.64</v>
      </c>
      <c r="C12109" s="1">
        <f t="shared" si="756"/>
        <v>111.64</v>
      </c>
      <c r="D12109">
        <f t="shared" si="757"/>
        <v>4.7152794086681213</v>
      </c>
      <c r="E12109">
        <f t="shared" si="758"/>
        <v>4.3987682579160747E-3</v>
      </c>
      <c r="F12109">
        <f t="shared" si="755"/>
        <v>9.3866920477437388E-2</v>
      </c>
    </row>
    <row r="12110" spans="1:6" x14ac:dyDescent="0.15">
      <c r="A12110" s="2">
        <v>42879</v>
      </c>
      <c r="B12110" s="1">
        <v>112.02</v>
      </c>
      <c r="C12110" s="1">
        <f t="shared" si="756"/>
        <v>112.02</v>
      </c>
      <c r="D12110">
        <f t="shared" si="757"/>
        <v>4.718677426781686</v>
      </c>
      <c r="E12110">
        <f t="shared" si="758"/>
        <v>3.3980181135646603E-3</v>
      </c>
      <c r="F12110">
        <f t="shared" si="755"/>
        <v>8.7939689882706451E-2</v>
      </c>
    </row>
    <row r="12111" spans="1:6" x14ac:dyDescent="0.15">
      <c r="A12111" s="2">
        <v>42880</v>
      </c>
      <c r="B12111" s="1">
        <v>111.7</v>
      </c>
      <c r="C12111" s="1">
        <f t="shared" si="756"/>
        <v>111.7</v>
      </c>
      <c r="D12111">
        <f t="shared" si="757"/>
        <v>4.715816706075155</v>
      </c>
      <c r="E12111">
        <f t="shared" si="758"/>
        <v>-2.8607207065309836E-3</v>
      </c>
      <c r="F12111">
        <f t="shared" si="755"/>
        <v>8.650062281064147E-2</v>
      </c>
    </row>
    <row r="12112" spans="1:6" x14ac:dyDescent="0.15">
      <c r="A12112" s="2">
        <v>42881</v>
      </c>
      <c r="B12112" s="1">
        <v>111.3</v>
      </c>
      <c r="C12112" s="1">
        <f t="shared" si="756"/>
        <v>111.3</v>
      </c>
      <c r="D12112">
        <f t="shared" si="757"/>
        <v>4.7122292582814991</v>
      </c>
      <c r="E12112">
        <f t="shared" si="758"/>
        <v>-3.5874477936559401E-3</v>
      </c>
      <c r="F12112">
        <f t="shared" si="755"/>
        <v>8.6544653612552966E-2</v>
      </c>
    </row>
    <row r="12113" spans="1:6" x14ac:dyDescent="0.15">
      <c r="A12113" s="2">
        <v>42884</v>
      </c>
      <c r="B12113" s="1" t="e">
        <f>NA()</f>
        <v>#N/A</v>
      </c>
      <c r="C12113" s="1">
        <f t="shared" si="756"/>
        <v>111.3</v>
      </c>
      <c r="D12113">
        <f t="shared" si="757"/>
        <v>4.7122292582814991</v>
      </c>
      <c r="E12113">
        <f t="shared" si="758"/>
        <v>0</v>
      </c>
      <c r="F12113">
        <f t="shared" si="755"/>
        <v>8.5985055169176955E-2</v>
      </c>
    </row>
    <row r="12114" spans="1:6" x14ac:dyDescent="0.15">
      <c r="A12114" s="2">
        <v>42885</v>
      </c>
      <c r="B12114" s="1">
        <v>110.68</v>
      </c>
      <c r="C12114" s="1">
        <f t="shared" si="756"/>
        <v>110.68</v>
      </c>
      <c r="D12114">
        <f t="shared" si="757"/>
        <v>4.7066431549187255</v>
      </c>
      <c r="E12114">
        <f t="shared" si="758"/>
        <v>-5.5861033627735424E-3</v>
      </c>
      <c r="F12114">
        <f t="shared" si="755"/>
        <v>8.7236520267224615E-2</v>
      </c>
    </row>
    <row r="12115" spans="1:6" x14ac:dyDescent="0.15">
      <c r="A12115" s="2">
        <v>42886</v>
      </c>
      <c r="B12115" s="1">
        <v>110.71</v>
      </c>
      <c r="C12115" s="1">
        <f t="shared" si="756"/>
        <v>110.71</v>
      </c>
      <c r="D12115">
        <f t="shared" si="757"/>
        <v>4.706914169871375</v>
      </c>
      <c r="E12115">
        <f t="shared" si="758"/>
        <v>2.7101495264947317E-4</v>
      </c>
      <c r="F12115">
        <f t="shared" si="755"/>
        <v>8.6623705133421658E-2</v>
      </c>
    </row>
    <row r="12116" spans="1:6" x14ac:dyDescent="0.15">
      <c r="A12116" s="2">
        <v>42887</v>
      </c>
      <c r="B12116" s="1">
        <v>111.24</v>
      </c>
      <c r="C12116" s="1">
        <f t="shared" si="756"/>
        <v>111.24</v>
      </c>
      <c r="D12116">
        <f t="shared" si="757"/>
        <v>4.711690029365764</v>
      </c>
      <c r="E12116">
        <f t="shared" si="758"/>
        <v>4.7758594943889676E-3</v>
      </c>
      <c r="F12116">
        <f t="shared" si="755"/>
        <v>8.7981459336814241E-2</v>
      </c>
    </row>
    <row r="12117" spans="1:6" x14ac:dyDescent="0.15">
      <c r="A12117" s="2">
        <v>42888</v>
      </c>
      <c r="B12117" s="1">
        <v>110.49</v>
      </c>
      <c r="C12117" s="1">
        <f t="shared" si="756"/>
        <v>110.49</v>
      </c>
      <c r="D12117">
        <f t="shared" si="757"/>
        <v>4.704925019125084</v>
      </c>
      <c r="E12117">
        <f t="shared" si="758"/>
        <v>-6.7650102406799917E-3</v>
      </c>
      <c r="F12117">
        <f t="shared" si="755"/>
        <v>8.9493141574504026E-2</v>
      </c>
    </row>
    <row r="12118" spans="1:6" x14ac:dyDescent="0.15">
      <c r="A12118" s="2">
        <v>42891</v>
      </c>
      <c r="B12118" s="1">
        <v>110.49</v>
      </c>
      <c r="C12118" s="1">
        <f t="shared" si="756"/>
        <v>110.49</v>
      </c>
      <c r="D12118">
        <f t="shared" si="757"/>
        <v>4.704925019125084</v>
      </c>
      <c r="E12118">
        <f t="shared" si="758"/>
        <v>0</v>
      </c>
      <c r="F12118">
        <f t="shared" si="755"/>
        <v>8.9546723627183022E-2</v>
      </c>
    </row>
    <row r="12119" spans="1:6" x14ac:dyDescent="0.15">
      <c r="A12119" s="2">
        <v>42892</v>
      </c>
      <c r="B12119" s="1">
        <v>109.34</v>
      </c>
      <c r="C12119" s="1">
        <f t="shared" si="756"/>
        <v>109.34</v>
      </c>
      <c r="D12119">
        <f t="shared" si="757"/>
        <v>4.6944622934668532</v>
      </c>
      <c r="E12119">
        <f t="shared" si="758"/>
        <v>-1.0462725658230809E-2</v>
      </c>
      <c r="F12119">
        <f t="shared" si="755"/>
        <v>9.4719028504340205E-2</v>
      </c>
    </row>
    <row r="12120" spans="1:6" x14ac:dyDescent="0.15">
      <c r="A12120" s="2">
        <v>42893</v>
      </c>
      <c r="B12120" s="1">
        <v>109.54</v>
      </c>
      <c r="C12120" s="1">
        <f t="shared" si="756"/>
        <v>109.54</v>
      </c>
      <c r="D12120">
        <f t="shared" si="757"/>
        <v>4.6962897793555749</v>
      </c>
      <c r="E12120">
        <f t="shared" si="758"/>
        <v>1.8274858887217249E-3</v>
      </c>
      <c r="F12120">
        <f t="shared" si="755"/>
        <v>8.2508099373020949E-2</v>
      </c>
    </row>
    <row r="12121" spans="1:6" x14ac:dyDescent="0.15">
      <c r="A12121" s="2">
        <v>42894</v>
      </c>
      <c r="B12121" s="1">
        <v>110.1</v>
      </c>
      <c r="C12121" s="1">
        <f t="shared" si="756"/>
        <v>110.1</v>
      </c>
      <c r="D12121">
        <f t="shared" si="757"/>
        <v>4.7013890437286339</v>
      </c>
      <c r="E12121">
        <f t="shared" si="758"/>
        <v>5.0992643730589648E-3</v>
      </c>
      <c r="F12121">
        <f t="shared" si="755"/>
        <v>8.6053138349700492E-2</v>
      </c>
    </row>
    <row r="12122" spans="1:6" x14ac:dyDescent="0.15">
      <c r="A12122" s="2">
        <v>42895</v>
      </c>
      <c r="B12122" s="1">
        <v>110.61</v>
      </c>
      <c r="C12122" s="1">
        <f t="shared" si="756"/>
        <v>110.61</v>
      </c>
      <c r="D12122">
        <f t="shared" si="757"/>
        <v>4.7060105009141626</v>
      </c>
      <c r="E12122">
        <f t="shared" si="758"/>
        <v>4.6214571855287545E-3</v>
      </c>
      <c r="F12122">
        <f t="shared" si="755"/>
        <v>8.8702476096213553E-2</v>
      </c>
    </row>
    <row r="12123" spans="1:6" x14ac:dyDescent="0.15">
      <c r="A12123" s="2">
        <v>42898</v>
      </c>
      <c r="B12123" s="1">
        <v>109.72</v>
      </c>
      <c r="C12123" s="1">
        <f t="shared" si="756"/>
        <v>109.72</v>
      </c>
      <c r="D12123">
        <f t="shared" si="757"/>
        <v>4.6979316660694028</v>
      </c>
      <c r="E12123">
        <f t="shared" si="758"/>
        <v>-8.0788348447597969E-3</v>
      </c>
      <c r="F12123">
        <f t="shared" si="755"/>
        <v>9.1260231480390086E-2</v>
      </c>
    </row>
    <row r="12124" spans="1:6" x14ac:dyDescent="0.15">
      <c r="A12124" s="2">
        <v>42899</v>
      </c>
      <c r="B12124" s="1">
        <v>110.12</v>
      </c>
      <c r="C12124" s="1">
        <f t="shared" si="756"/>
        <v>110.12</v>
      </c>
      <c r="D12124">
        <f t="shared" si="757"/>
        <v>4.7015706802744068</v>
      </c>
      <c r="E12124">
        <f t="shared" si="758"/>
        <v>3.6390142050040097E-3</v>
      </c>
      <c r="F12124">
        <f t="shared" si="755"/>
        <v>9.2167364644253166E-2</v>
      </c>
    </row>
    <row r="12125" spans="1:6" x14ac:dyDescent="0.15">
      <c r="A12125" s="2">
        <v>42900</v>
      </c>
      <c r="B12125" s="1">
        <v>109.16</v>
      </c>
      <c r="C12125" s="1">
        <f t="shared" si="756"/>
        <v>109.16</v>
      </c>
      <c r="D12125">
        <f t="shared" si="757"/>
        <v>4.6928146958401378</v>
      </c>
      <c r="E12125">
        <f t="shared" si="758"/>
        <v>-8.7559844342690596E-3</v>
      </c>
      <c r="F12125">
        <f t="shared" si="755"/>
        <v>9.5503751664703124E-2</v>
      </c>
    </row>
    <row r="12126" spans="1:6" x14ac:dyDescent="0.15">
      <c r="A12126" s="2">
        <v>42901</v>
      </c>
      <c r="B12126" s="1">
        <v>110.66</v>
      </c>
      <c r="C12126" s="1">
        <f t="shared" si="756"/>
        <v>110.66</v>
      </c>
      <c r="D12126">
        <f t="shared" si="757"/>
        <v>4.7064624374699635</v>
      </c>
      <c r="E12126">
        <f t="shared" si="758"/>
        <v>1.3647741629825738E-2</v>
      </c>
      <c r="F12126">
        <f t="shared" ref="F12126:F12189" si="759">STDEV(E12106:E12126)*SQRT(250)</f>
        <v>9.5299822769649947E-2</v>
      </c>
    </row>
    <row r="12127" spans="1:6" x14ac:dyDescent="0.15">
      <c r="A12127" s="2">
        <v>42902</v>
      </c>
      <c r="B12127" s="1">
        <v>110.84</v>
      </c>
      <c r="C12127" s="1">
        <f t="shared" si="756"/>
        <v>110.84</v>
      </c>
      <c r="D12127">
        <f t="shared" si="757"/>
        <v>4.7080877199947775</v>
      </c>
      <c r="E12127">
        <f t="shared" si="758"/>
        <v>1.6252825248139757E-3</v>
      </c>
      <c r="F12127">
        <f t="shared" si="759"/>
        <v>9.3442149081174972E-2</v>
      </c>
    </row>
    <row r="12128" spans="1:6" x14ac:dyDescent="0.15">
      <c r="A12128" s="2">
        <v>42905</v>
      </c>
      <c r="B12128" s="1">
        <v>111.34</v>
      </c>
      <c r="C12128" s="1">
        <f t="shared" si="756"/>
        <v>111.34</v>
      </c>
      <c r="D12128">
        <f t="shared" si="757"/>
        <v>4.7125885827553615</v>
      </c>
      <c r="E12128">
        <f t="shared" si="758"/>
        <v>4.5008627605840346E-3</v>
      </c>
      <c r="F12128">
        <f t="shared" si="759"/>
        <v>9.2500504271225054E-2</v>
      </c>
    </row>
    <row r="12129" spans="1:6" x14ac:dyDescent="0.15">
      <c r="A12129" s="2">
        <v>42906</v>
      </c>
      <c r="B12129" s="1">
        <v>111.46</v>
      </c>
      <c r="C12129" s="1">
        <f t="shared" si="756"/>
        <v>111.46</v>
      </c>
      <c r="D12129">
        <f t="shared" si="757"/>
        <v>4.7136657821413905</v>
      </c>
      <c r="E12129">
        <f t="shared" si="758"/>
        <v>1.0771993860290152E-3</v>
      </c>
      <c r="F12129">
        <f t="shared" si="759"/>
        <v>9.1998538398693319E-2</v>
      </c>
    </row>
    <row r="12130" spans="1:6" x14ac:dyDescent="0.15">
      <c r="A12130" s="2">
        <v>42907</v>
      </c>
      <c r="B12130" s="1">
        <v>111.58</v>
      </c>
      <c r="C12130" s="1">
        <f t="shared" si="756"/>
        <v>111.58</v>
      </c>
      <c r="D12130">
        <f t="shared" si="757"/>
        <v>4.7147418224173823</v>
      </c>
      <c r="E12130">
        <f t="shared" si="758"/>
        <v>1.0760402759917298E-3</v>
      </c>
      <c r="F12130">
        <f t="shared" si="759"/>
        <v>9.0778769935033046E-2</v>
      </c>
    </row>
    <row r="12131" spans="1:6" x14ac:dyDescent="0.15">
      <c r="A12131" s="2">
        <v>42908</v>
      </c>
      <c r="B12131" s="1">
        <v>111.36</v>
      </c>
      <c r="C12131" s="1">
        <f t="shared" si="756"/>
        <v>111.36</v>
      </c>
      <c r="D12131">
        <f t="shared" si="757"/>
        <v>4.7127681965861097</v>
      </c>
      <c r="E12131">
        <f t="shared" si="758"/>
        <v>-1.9736258312725852E-3</v>
      </c>
      <c r="F12131">
        <f t="shared" si="759"/>
        <v>9.013617682122485E-2</v>
      </c>
    </row>
    <row r="12132" spans="1:6" x14ac:dyDescent="0.15">
      <c r="A12132" s="2">
        <v>42909</v>
      </c>
      <c r="B12132" s="1">
        <v>111.26</v>
      </c>
      <c r="C12132" s="1">
        <f t="shared" si="756"/>
        <v>111.26</v>
      </c>
      <c r="D12132">
        <f t="shared" si="757"/>
        <v>4.7118698046471472</v>
      </c>
      <c r="E12132">
        <f t="shared" si="758"/>
        <v>-8.9839193896246172E-4</v>
      </c>
      <c r="F12132">
        <f t="shared" si="759"/>
        <v>8.9687430381299074E-2</v>
      </c>
    </row>
    <row r="12133" spans="1:6" x14ac:dyDescent="0.15">
      <c r="A12133" s="2">
        <v>42912</v>
      </c>
      <c r="B12133" s="1">
        <v>111.48</v>
      </c>
      <c r="C12133" s="1">
        <f t="shared" si="756"/>
        <v>111.48</v>
      </c>
      <c r="D12133">
        <f t="shared" si="757"/>
        <v>4.7138452026137472</v>
      </c>
      <c r="E12133">
        <f t="shared" si="758"/>
        <v>1.9753979665999566E-3</v>
      </c>
      <c r="F12133">
        <f t="shared" si="759"/>
        <v>8.9103640037910062E-2</v>
      </c>
    </row>
    <row r="12134" spans="1:6" x14ac:dyDescent="0.15">
      <c r="A12134" s="2">
        <v>42913</v>
      </c>
      <c r="B12134" s="1">
        <v>112.42</v>
      </c>
      <c r="C12134" s="1">
        <f t="shared" si="756"/>
        <v>112.42</v>
      </c>
      <c r="D12134">
        <f t="shared" si="757"/>
        <v>4.7222418575739287</v>
      </c>
      <c r="E12134">
        <f t="shared" si="758"/>
        <v>8.3966549601814933E-3</v>
      </c>
      <c r="F12134">
        <f t="shared" si="759"/>
        <v>9.3608956755872982E-2</v>
      </c>
    </row>
    <row r="12135" spans="1:6" x14ac:dyDescent="0.15">
      <c r="A12135" s="2">
        <v>42914</v>
      </c>
      <c r="B12135" s="1">
        <v>112.18</v>
      </c>
      <c r="C12135" s="1">
        <f t="shared" si="756"/>
        <v>112.18</v>
      </c>
      <c r="D12135">
        <f t="shared" si="757"/>
        <v>4.7201047240801906</v>
      </c>
      <c r="E12135">
        <f t="shared" si="758"/>
        <v>-2.1371334937381192E-3</v>
      </c>
      <c r="F12135">
        <f t="shared" si="759"/>
        <v>9.1550424121836685E-2</v>
      </c>
    </row>
    <row r="12136" spans="1:6" x14ac:dyDescent="0.15">
      <c r="A12136" s="2">
        <v>42915</v>
      </c>
      <c r="B12136" s="1">
        <v>112.32</v>
      </c>
      <c r="C12136" s="1">
        <f t="shared" si="756"/>
        <v>112.32</v>
      </c>
      <c r="D12136">
        <f t="shared" si="757"/>
        <v>4.7213519402775006</v>
      </c>
      <c r="E12136">
        <f t="shared" si="758"/>
        <v>1.2472161973100526E-3</v>
      </c>
      <c r="F12136">
        <f t="shared" si="759"/>
        <v>9.1563064968075869E-2</v>
      </c>
    </row>
    <row r="12137" spans="1:6" x14ac:dyDescent="0.15">
      <c r="A12137" s="2">
        <v>42916</v>
      </c>
      <c r="B12137" s="1">
        <v>112.4</v>
      </c>
      <c r="C12137" s="1">
        <f t="shared" si="756"/>
        <v>112.4</v>
      </c>
      <c r="D12137">
        <f t="shared" si="757"/>
        <v>4.7220639374595912</v>
      </c>
      <c r="E12137">
        <f t="shared" si="758"/>
        <v>7.119971820905846E-4</v>
      </c>
      <c r="F12137">
        <f t="shared" si="759"/>
        <v>9.0360609729143559E-2</v>
      </c>
    </row>
    <row r="12138" spans="1:6" x14ac:dyDescent="0.15">
      <c r="A12138" s="2">
        <v>42919</v>
      </c>
      <c r="B12138" s="1">
        <v>113.32</v>
      </c>
      <c r="C12138" s="1">
        <f t="shared" si="756"/>
        <v>113.32</v>
      </c>
      <c r="D12138">
        <f t="shared" si="757"/>
        <v>4.7302156749623157</v>
      </c>
      <c r="E12138">
        <f t="shared" si="758"/>
        <v>8.1517375027244654E-3</v>
      </c>
      <c r="F12138">
        <f t="shared" si="759"/>
        <v>9.0038557285069848E-2</v>
      </c>
    </row>
    <row r="12139" spans="1:6" x14ac:dyDescent="0.15">
      <c r="A12139" s="2">
        <v>42920</v>
      </c>
      <c r="B12139" s="1" t="e">
        <f>NA()</f>
        <v>#N/A</v>
      </c>
      <c r="C12139" s="1">
        <f t="shared" si="756"/>
        <v>113.32</v>
      </c>
      <c r="D12139">
        <f t="shared" si="757"/>
        <v>4.7302156749623157</v>
      </c>
      <c r="E12139">
        <f t="shared" si="758"/>
        <v>0</v>
      </c>
      <c r="F12139">
        <f t="shared" si="759"/>
        <v>9.0038557285069848E-2</v>
      </c>
    </row>
    <row r="12140" spans="1:6" x14ac:dyDescent="0.15">
      <c r="A12140" s="2">
        <v>42921</v>
      </c>
      <c r="B12140" s="1">
        <v>113.2</v>
      </c>
      <c r="C12140" s="1">
        <f t="shared" si="756"/>
        <v>113.2</v>
      </c>
      <c r="D12140">
        <f t="shared" si="757"/>
        <v>4.7291561657690826</v>
      </c>
      <c r="E12140">
        <f t="shared" si="758"/>
        <v>-1.0595091932330547E-3</v>
      </c>
      <c r="F12140">
        <f t="shared" si="759"/>
        <v>8.0105389213318459E-2</v>
      </c>
    </row>
    <row r="12141" spans="1:6" x14ac:dyDescent="0.15">
      <c r="A12141" s="2">
        <v>42922</v>
      </c>
      <c r="B12141" s="1">
        <v>113.28</v>
      </c>
      <c r="C12141" s="1">
        <f t="shared" si="756"/>
        <v>113.28</v>
      </c>
      <c r="D12141">
        <f t="shared" si="757"/>
        <v>4.7298626299454094</v>
      </c>
      <c r="E12141">
        <f t="shared" si="758"/>
        <v>7.0646417632680425E-4</v>
      </c>
      <c r="F12141">
        <f t="shared" si="759"/>
        <v>8.0168063365876396E-2</v>
      </c>
    </row>
    <row r="12142" spans="1:6" x14ac:dyDescent="0.15">
      <c r="A12142" s="2">
        <v>42923</v>
      </c>
      <c r="B12142" s="1">
        <v>114.1</v>
      </c>
      <c r="C12142" s="1">
        <f t="shared" si="756"/>
        <v>114.1</v>
      </c>
      <c r="D12142">
        <f t="shared" si="757"/>
        <v>4.7370752568680299</v>
      </c>
      <c r="E12142">
        <f t="shared" si="758"/>
        <v>7.2126269226204798E-3</v>
      </c>
      <c r="F12142">
        <f t="shared" si="759"/>
        <v>8.1639679686652269E-2</v>
      </c>
    </row>
    <row r="12143" spans="1:6" x14ac:dyDescent="0.15">
      <c r="A12143" s="2">
        <v>42926</v>
      </c>
      <c r="B12143" s="1">
        <v>114.08</v>
      </c>
      <c r="C12143" s="1">
        <f t="shared" si="756"/>
        <v>114.08</v>
      </c>
      <c r="D12143">
        <f t="shared" si="757"/>
        <v>4.7368999566659857</v>
      </c>
      <c r="E12143">
        <f t="shared" si="758"/>
        <v>-1.7530020204414853E-4</v>
      </c>
      <c r="F12143">
        <f t="shared" si="759"/>
        <v>8.1169796058950736E-2</v>
      </c>
    </row>
    <row r="12144" spans="1:6" x14ac:dyDescent="0.15">
      <c r="A12144" s="2">
        <v>42927</v>
      </c>
      <c r="B12144" s="1">
        <v>114.2</v>
      </c>
      <c r="C12144" s="1">
        <f t="shared" si="756"/>
        <v>114.2</v>
      </c>
      <c r="D12144">
        <f t="shared" si="757"/>
        <v>4.73795129722191</v>
      </c>
      <c r="E12144">
        <f t="shared" si="758"/>
        <v>1.0513405559242628E-3</v>
      </c>
      <c r="F12144">
        <f t="shared" si="759"/>
        <v>7.349246950762095E-2</v>
      </c>
    </row>
    <row r="12145" spans="1:6" x14ac:dyDescent="0.15">
      <c r="A12145" s="2">
        <v>42928</v>
      </c>
      <c r="B12145" s="1">
        <v>113.19</v>
      </c>
      <c r="C12145" s="1">
        <f t="shared" si="756"/>
        <v>113.19</v>
      </c>
      <c r="D12145">
        <f t="shared" si="757"/>
        <v>4.7290678226443283</v>
      </c>
      <c r="E12145">
        <f t="shared" si="758"/>
        <v>-8.8834745775816515E-3</v>
      </c>
      <c r="F12145">
        <f t="shared" si="759"/>
        <v>8.2008078956892022E-2</v>
      </c>
    </row>
    <row r="12146" spans="1:6" x14ac:dyDescent="0.15">
      <c r="A12146" s="2">
        <v>42929</v>
      </c>
      <c r="B12146" s="1">
        <v>113.39</v>
      </c>
      <c r="C12146" s="1">
        <f t="shared" si="756"/>
        <v>113.39</v>
      </c>
      <c r="D12146">
        <f t="shared" si="757"/>
        <v>4.7308332039837486</v>
      </c>
      <c r="E12146">
        <f t="shared" si="758"/>
        <v>1.76538133942028E-3</v>
      </c>
      <c r="F12146">
        <f t="shared" si="759"/>
        <v>7.3454988509202526E-2</v>
      </c>
    </row>
    <row r="12147" spans="1:6" x14ac:dyDescent="0.15">
      <c r="A12147" s="2">
        <v>42930</v>
      </c>
      <c r="B12147" s="1">
        <v>112.66</v>
      </c>
      <c r="C12147" s="1">
        <f t="shared" si="756"/>
        <v>112.66</v>
      </c>
      <c r="D12147">
        <f t="shared" si="757"/>
        <v>4.7243744334665676</v>
      </c>
      <c r="E12147">
        <f t="shared" si="758"/>
        <v>-6.4587705171810228E-3</v>
      </c>
      <c r="F12147">
        <f t="shared" si="759"/>
        <v>6.5254934550847354E-2</v>
      </c>
    </row>
    <row r="12148" spans="1:6" x14ac:dyDescent="0.15">
      <c r="A12148" s="2">
        <v>42933</v>
      </c>
      <c r="B12148" s="1">
        <v>112.76</v>
      </c>
      <c r="C12148" s="1">
        <f t="shared" si="756"/>
        <v>112.76</v>
      </c>
      <c r="D12148">
        <f t="shared" si="757"/>
        <v>4.7252616662459115</v>
      </c>
      <c r="E12148">
        <f t="shared" si="758"/>
        <v>8.8723277934388278E-4</v>
      </c>
      <c r="F12148">
        <f t="shared" si="759"/>
        <v>6.5195404434183521E-2</v>
      </c>
    </row>
    <row r="12149" spans="1:6" x14ac:dyDescent="0.15">
      <c r="A12149" s="2">
        <v>42934</v>
      </c>
      <c r="B12149" s="1">
        <v>111.89</v>
      </c>
      <c r="C12149" s="1">
        <f t="shared" si="756"/>
        <v>111.89</v>
      </c>
      <c r="D12149">
        <f t="shared" si="757"/>
        <v>4.7175162458196294</v>
      </c>
      <c r="E12149">
        <f t="shared" si="758"/>
        <v>-7.7454204262821236E-3</v>
      </c>
      <c r="F12149">
        <f t="shared" si="759"/>
        <v>7.0058700957036826E-2</v>
      </c>
    </row>
    <row r="12150" spans="1:6" x14ac:dyDescent="0.15">
      <c r="A12150" s="2">
        <v>42935</v>
      </c>
      <c r="B12150" s="1">
        <v>111.77</v>
      </c>
      <c r="C12150" s="1">
        <f t="shared" si="756"/>
        <v>111.77</v>
      </c>
      <c r="D12150">
        <f t="shared" si="757"/>
        <v>4.7164431883975197</v>
      </c>
      <c r="E12150">
        <f t="shared" si="758"/>
        <v>-1.0730574221096134E-3</v>
      </c>
      <c r="F12150">
        <f t="shared" si="759"/>
        <v>7.0128254528492695E-2</v>
      </c>
    </row>
    <row r="12151" spans="1:6" x14ac:dyDescent="0.15">
      <c r="A12151" s="2">
        <v>42936</v>
      </c>
      <c r="B12151" s="1">
        <v>111.68</v>
      </c>
      <c r="C12151" s="1">
        <f t="shared" si="756"/>
        <v>111.68</v>
      </c>
      <c r="D12151">
        <f t="shared" si="757"/>
        <v>4.7156376390140622</v>
      </c>
      <c r="E12151">
        <f t="shared" si="758"/>
        <v>-8.0554938345756E-4</v>
      </c>
      <c r="F12151">
        <f t="shared" si="759"/>
        <v>7.0112225462964681E-2</v>
      </c>
    </row>
    <row r="12152" spans="1:6" x14ac:dyDescent="0.15">
      <c r="A12152" s="2">
        <v>42937</v>
      </c>
      <c r="B12152" s="1">
        <v>111.18</v>
      </c>
      <c r="C12152" s="1">
        <f t="shared" si="756"/>
        <v>111.18</v>
      </c>
      <c r="D12152">
        <f t="shared" si="757"/>
        <v>4.7111505095253232</v>
      </c>
      <c r="E12152">
        <f t="shared" si="758"/>
        <v>-4.4871294887389723E-3</v>
      </c>
      <c r="F12152">
        <f t="shared" si="759"/>
        <v>7.1537635525914814E-2</v>
      </c>
    </row>
    <row r="12153" spans="1:6" x14ac:dyDescent="0.15">
      <c r="A12153" s="2">
        <v>42940</v>
      </c>
      <c r="B12153" s="1">
        <v>111.1</v>
      </c>
      <c r="C12153" s="1">
        <f t="shared" si="756"/>
        <v>111.1</v>
      </c>
      <c r="D12153">
        <f t="shared" si="757"/>
        <v>4.7104306966455844</v>
      </c>
      <c r="E12153">
        <f t="shared" si="758"/>
        <v>-7.1981287973876817E-4</v>
      </c>
      <c r="F12153">
        <f t="shared" si="759"/>
        <v>7.1514655884559603E-2</v>
      </c>
    </row>
    <row r="12154" spans="1:6" x14ac:dyDescent="0.15">
      <c r="A12154" s="2">
        <v>42941</v>
      </c>
      <c r="B12154" s="1">
        <v>111.57</v>
      </c>
      <c r="C12154" s="1">
        <f t="shared" si="756"/>
        <v>111.57</v>
      </c>
      <c r="D12154">
        <f t="shared" si="757"/>
        <v>4.7146521966050887</v>
      </c>
      <c r="E12154">
        <f t="shared" si="758"/>
        <v>4.2214999595042713E-3</v>
      </c>
      <c r="F12154">
        <f t="shared" si="759"/>
        <v>7.272672775990667E-2</v>
      </c>
    </row>
    <row r="12155" spans="1:6" x14ac:dyDescent="0.15">
      <c r="A12155" s="2">
        <v>42942</v>
      </c>
      <c r="B12155" s="1">
        <v>112.1</v>
      </c>
      <c r="C12155" s="1">
        <f t="shared" si="756"/>
        <v>112.1</v>
      </c>
      <c r="D12155">
        <f t="shared" si="757"/>
        <v>4.7193913300781141</v>
      </c>
      <c r="E12155">
        <f t="shared" si="758"/>
        <v>4.7391334730253476E-3</v>
      </c>
      <c r="F12155">
        <f t="shared" si="759"/>
        <v>6.8441015525985985E-2</v>
      </c>
    </row>
    <row r="12156" spans="1:6" x14ac:dyDescent="0.15">
      <c r="A12156" s="2">
        <v>42943</v>
      </c>
      <c r="B12156" s="1">
        <v>111.62</v>
      </c>
      <c r="C12156" s="1">
        <f t="shared" si="756"/>
        <v>111.62</v>
      </c>
      <c r="D12156">
        <f t="shared" si="757"/>
        <v>4.7151002453602873</v>
      </c>
      <c r="E12156">
        <f t="shared" si="758"/>
        <v>-4.2910847178267986E-3</v>
      </c>
      <c r="F12156">
        <f t="shared" si="759"/>
        <v>6.9621673710428891E-2</v>
      </c>
    </row>
    <row r="12157" spans="1:6" x14ac:dyDescent="0.15">
      <c r="A12157" s="2">
        <v>42944</v>
      </c>
      <c r="B12157" s="1">
        <v>110.87</v>
      </c>
      <c r="C12157" s="1">
        <f t="shared" si="756"/>
        <v>110.87</v>
      </c>
      <c r="D12157">
        <f t="shared" si="757"/>
        <v>4.7083583437842602</v>
      </c>
      <c r="E12157">
        <f t="shared" si="758"/>
        <v>-6.741901576027054E-3</v>
      </c>
      <c r="F12157">
        <f t="shared" si="759"/>
        <v>7.287187400308652E-2</v>
      </c>
    </row>
    <row r="12158" spans="1:6" x14ac:dyDescent="0.15">
      <c r="A12158" s="2">
        <v>42947</v>
      </c>
      <c r="B12158" s="1">
        <v>110.38</v>
      </c>
      <c r="C12158" s="1">
        <f t="shared" si="756"/>
        <v>110.38</v>
      </c>
      <c r="D12158">
        <f t="shared" si="757"/>
        <v>4.703928958011355</v>
      </c>
      <c r="E12158">
        <f t="shared" si="758"/>
        <v>-4.4293857729051922E-3</v>
      </c>
      <c r="F12158">
        <f t="shared" si="759"/>
        <v>7.3850878505550263E-2</v>
      </c>
    </row>
    <row r="12159" spans="1:6" x14ac:dyDescent="0.15">
      <c r="A12159" s="2">
        <v>42948</v>
      </c>
      <c r="B12159" s="1">
        <v>110.33</v>
      </c>
      <c r="C12159" s="1">
        <f t="shared" si="756"/>
        <v>110.33</v>
      </c>
      <c r="D12159">
        <f t="shared" si="757"/>
        <v>4.7034758747722147</v>
      </c>
      <c r="E12159">
        <f t="shared" si="758"/>
        <v>-4.5308323914028392E-4</v>
      </c>
      <c r="F12159">
        <f t="shared" si="759"/>
        <v>6.6302625180577793E-2</v>
      </c>
    </row>
    <row r="12160" spans="1:6" x14ac:dyDescent="0.15">
      <c r="A12160" s="2">
        <v>42949</v>
      </c>
      <c r="B12160" s="1">
        <v>110.43</v>
      </c>
      <c r="C12160" s="1">
        <f t="shared" si="756"/>
        <v>110.43</v>
      </c>
      <c r="D12160">
        <f t="shared" si="757"/>
        <v>4.7043818360590395</v>
      </c>
      <c r="E12160">
        <f t="shared" si="758"/>
        <v>9.0596128682474131E-4</v>
      </c>
      <c r="F12160">
        <f t="shared" si="759"/>
        <v>6.6593157907017281E-2</v>
      </c>
    </row>
    <row r="12161" spans="1:6" x14ac:dyDescent="0.15">
      <c r="A12161" s="2">
        <v>42950</v>
      </c>
      <c r="B12161" s="1">
        <v>110.12</v>
      </c>
      <c r="C12161" s="1">
        <f t="shared" si="756"/>
        <v>110.12</v>
      </c>
      <c r="D12161">
        <f t="shared" si="757"/>
        <v>4.7015706802744068</v>
      </c>
      <c r="E12161">
        <f t="shared" si="758"/>
        <v>-2.8111557846326463E-3</v>
      </c>
      <c r="F12161">
        <f t="shared" si="759"/>
        <v>6.681093965332667E-2</v>
      </c>
    </row>
    <row r="12162" spans="1:6" x14ac:dyDescent="0.15">
      <c r="A12162" s="2">
        <v>42951</v>
      </c>
      <c r="B12162" s="1">
        <v>110.76</v>
      </c>
      <c r="C12162" s="1">
        <f t="shared" si="756"/>
        <v>110.76</v>
      </c>
      <c r="D12162">
        <f t="shared" si="757"/>
        <v>4.7073656983027607</v>
      </c>
      <c r="E12162">
        <f t="shared" si="758"/>
        <v>5.7950180283539154E-3</v>
      </c>
      <c r="F12162">
        <f t="shared" si="759"/>
        <v>7.0914988717441341E-2</v>
      </c>
    </row>
    <row r="12163" spans="1:6" x14ac:dyDescent="0.15">
      <c r="A12163" s="2">
        <v>42954</v>
      </c>
      <c r="B12163" s="1">
        <v>110.76</v>
      </c>
      <c r="C12163" s="1">
        <f t="shared" si="756"/>
        <v>110.76</v>
      </c>
      <c r="D12163">
        <f t="shared" si="757"/>
        <v>4.7073656983027607</v>
      </c>
      <c r="E12163">
        <f t="shared" si="758"/>
        <v>0</v>
      </c>
      <c r="F12163">
        <f t="shared" si="759"/>
        <v>6.4455614957407231E-2</v>
      </c>
    </row>
    <row r="12164" spans="1:6" x14ac:dyDescent="0.15">
      <c r="A12164" s="2">
        <v>42955</v>
      </c>
      <c r="B12164" s="1">
        <v>110.74</v>
      </c>
      <c r="C12164" s="1">
        <f t="shared" si="756"/>
        <v>110.74</v>
      </c>
      <c r="D12164">
        <f t="shared" si="757"/>
        <v>4.7071851113948213</v>
      </c>
      <c r="E12164">
        <f t="shared" si="758"/>
        <v>-1.8058690793942844E-4</v>
      </c>
      <c r="F12164">
        <f t="shared" si="759"/>
        <v>6.4454346775898702E-2</v>
      </c>
    </row>
    <row r="12165" spans="1:6" x14ac:dyDescent="0.15">
      <c r="A12165" s="2">
        <v>42956</v>
      </c>
      <c r="B12165" s="1">
        <v>110.04</v>
      </c>
      <c r="C12165" s="1">
        <f t="shared" si="756"/>
        <v>110.04</v>
      </c>
      <c r="D12165">
        <f t="shared" si="757"/>
        <v>4.7008439360563736</v>
      </c>
      <c r="E12165">
        <f t="shared" si="758"/>
        <v>-6.341175338447691E-3</v>
      </c>
      <c r="F12165">
        <f t="shared" si="759"/>
        <v>6.5948005554219452E-2</v>
      </c>
    </row>
    <row r="12166" spans="1:6" x14ac:dyDescent="0.15">
      <c r="A12166" s="2">
        <v>42957</v>
      </c>
      <c r="B12166" s="1">
        <v>109.37</v>
      </c>
      <c r="C12166" s="1">
        <f t="shared" si="756"/>
        <v>109.37</v>
      </c>
      <c r="D12166">
        <f t="shared" si="757"/>
        <v>4.6947366293471342</v>
      </c>
      <c r="E12166">
        <f t="shared" si="758"/>
        <v>-6.107306709239424E-3</v>
      </c>
      <c r="F12166">
        <f t="shared" si="759"/>
        <v>6.2824984798035888E-2</v>
      </c>
    </row>
    <row r="12167" spans="1:6" x14ac:dyDescent="0.15">
      <c r="A12167" s="2">
        <v>42958</v>
      </c>
      <c r="B12167" s="1">
        <v>109.06</v>
      </c>
      <c r="C12167" s="1">
        <f t="shared" si="756"/>
        <v>109.06</v>
      </c>
      <c r="D12167">
        <f t="shared" si="757"/>
        <v>4.6918981894979153</v>
      </c>
      <c r="E12167">
        <f t="shared" si="758"/>
        <v>-2.8384398492189433E-3</v>
      </c>
      <c r="F12167">
        <f t="shared" si="759"/>
        <v>6.170862446847776E-2</v>
      </c>
    </row>
    <row r="12168" spans="1:6" x14ac:dyDescent="0.15">
      <c r="A12168" s="2">
        <v>42961</v>
      </c>
      <c r="B12168" s="1">
        <v>109.48</v>
      </c>
      <c r="C12168" s="1">
        <f t="shared" si="756"/>
        <v>109.48</v>
      </c>
      <c r="D12168">
        <f t="shared" si="757"/>
        <v>4.6957418841724783</v>
      </c>
      <c r="E12168">
        <f t="shared" si="758"/>
        <v>3.8436946745630252E-3</v>
      </c>
      <c r="F12168">
        <f t="shared" si="759"/>
        <v>6.2334062909600585E-2</v>
      </c>
    </row>
    <row r="12169" spans="1:6" x14ac:dyDescent="0.15">
      <c r="A12169" s="2">
        <v>42962</v>
      </c>
      <c r="B12169" s="1">
        <v>110.42</v>
      </c>
      <c r="C12169" s="1">
        <f t="shared" ref="C12169:C12232" si="760">_xlfn.IFNA(B12169,C12168)</f>
        <v>110.42</v>
      </c>
      <c r="D12169">
        <f t="shared" ref="D12169:D12232" si="761">+LN(C12169)</f>
        <v>4.7042912768558987</v>
      </c>
      <c r="E12169">
        <f t="shared" si="758"/>
        <v>8.5493926834203648E-3</v>
      </c>
      <c r="F12169">
        <f t="shared" si="759"/>
        <v>7.0820735782519822E-2</v>
      </c>
    </row>
    <row r="12170" spans="1:6" x14ac:dyDescent="0.15">
      <c r="A12170" s="2">
        <v>42963</v>
      </c>
      <c r="B12170" s="1">
        <v>110.8</v>
      </c>
      <c r="C12170" s="1">
        <f t="shared" si="760"/>
        <v>110.8</v>
      </c>
      <c r="D12170">
        <f t="shared" si="761"/>
        <v>4.7077267743131834</v>
      </c>
      <c r="E12170">
        <f t="shared" ref="E12170:E12233" si="762">+D12170-D12169</f>
        <v>3.4354974572847752E-3</v>
      </c>
      <c r="F12170">
        <f t="shared" si="759"/>
        <v>6.7955366147135918E-2</v>
      </c>
    </row>
    <row r="12171" spans="1:6" x14ac:dyDescent="0.15">
      <c r="A12171" s="2">
        <v>42964</v>
      </c>
      <c r="B12171" s="1">
        <v>109.88</v>
      </c>
      <c r="C12171" s="1">
        <f t="shared" si="760"/>
        <v>109.88</v>
      </c>
      <c r="D12171">
        <f t="shared" si="761"/>
        <v>4.6993888612270727</v>
      </c>
      <c r="E12171">
        <f t="shared" si="762"/>
        <v>-8.3379130861107598E-3</v>
      </c>
      <c r="F12171">
        <f t="shared" si="759"/>
        <v>7.3187891236433475E-2</v>
      </c>
    </row>
    <row r="12172" spans="1:6" x14ac:dyDescent="0.15">
      <c r="A12172" s="2">
        <v>42965</v>
      </c>
      <c r="B12172" s="1">
        <v>109.32</v>
      </c>
      <c r="C12172" s="1">
        <f t="shared" si="760"/>
        <v>109.32</v>
      </c>
      <c r="D12172">
        <f t="shared" si="761"/>
        <v>4.6942793610598672</v>
      </c>
      <c r="E12172">
        <f t="shared" si="762"/>
        <v>-5.1095001672054607E-3</v>
      </c>
      <c r="F12172">
        <f t="shared" si="759"/>
        <v>7.467452805227999E-2</v>
      </c>
    </row>
    <row r="12173" spans="1:6" x14ac:dyDescent="0.15">
      <c r="A12173" s="2">
        <v>42968</v>
      </c>
      <c r="B12173" s="1">
        <v>108.89</v>
      </c>
      <c r="C12173" s="1">
        <f t="shared" si="760"/>
        <v>108.89</v>
      </c>
      <c r="D12173">
        <f t="shared" si="761"/>
        <v>4.6903381983579697</v>
      </c>
      <c r="E12173">
        <f t="shared" si="762"/>
        <v>-3.9411627018974826E-3</v>
      </c>
      <c r="F12173">
        <f t="shared" si="759"/>
        <v>7.4380576446544527E-2</v>
      </c>
    </row>
    <row r="12174" spans="1:6" x14ac:dyDescent="0.15">
      <c r="A12174" s="2">
        <v>42969</v>
      </c>
      <c r="B12174" s="1">
        <v>109.4</v>
      </c>
      <c r="C12174" s="1">
        <f t="shared" si="760"/>
        <v>109.4</v>
      </c>
      <c r="D12174">
        <f t="shared" si="761"/>
        <v>4.6950108899878806</v>
      </c>
      <c r="E12174">
        <f t="shared" si="762"/>
        <v>4.6726916299109078E-3</v>
      </c>
      <c r="F12174">
        <f t="shared" si="759"/>
        <v>7.6910453347097729E-2</v>
      </c>
    </row>
    <row r="12175" spans="1:6" x14ac:dyDescent="0.15">
      <c r="A12175" s="2">
        <v>42970</v>
      </c>
      <c r="B12175" s="1">
        <v>109.14</v>
      </c>
      <c r="C12175" s="1">
        <f t="shared" si="760"/>
        <v>109.14</v>
      </c>
      <c r="D12175">
        <f t="shared" si="761"/>
        <v>4.6926314617580855</v>
      </c>
      <c r="E12175">
        <f t="shared" si="762"/>
        <v>-2.3794282297950886E-3</v>
      </c>
      <c r="F12175">
        <f t="shared" si="759"/>
        <v>7.4940756712738713E-2</v>
      </c>
    </row>
    <row r="12176" spans="1:6" x14ac:dyDescent="0.15">
      <c r="A12176" s="2">
        <v>42971</v>
      </c>
      <c r="B12176" s="1">
        <v>109.34</v>
      </c>
      <c r="C12176" s="1">
        <f t="shared" si="760"/>
        <v>109.34</v>
      </c>
      <c r="D12176">
        <f t="shared" si="761"/>
        <v>4.6944622934668532</v>
      </c>
      <c r="E12176">
        <f t="shared" si="762"/>
        <v>1.8308317087676329E-3</v>
      </c>
      <c r="F12176">
        <f t="shared" si="759"/>
        <v>7.2773606123225157E-2</v>
      </c>
    </row>
    <row r="12177" spans="1:6" x14ac:dyDescent="0.15">
      <c r="A12177" s="2">
        <v>42972</v>
      </c>
      <c r="B12177" s="1">
        <v>109.24</v>
      </c>
      <c r="C12177" s="1">
        <f t="shared" si="760"/>
        <v>109.24</v>
      </c>
      <c r="D12177">
        <f t="shared" si="761"/>
        <v>4.6935472966055043</v>
      </c>
      <c r="E12177">
        <f t="shared" si="762"/>
        <v>-9.1499686134888236E-4</v>
      </c>
      <c r="F12177">
        <f t="shared" si="759"/>
        <v>7.1900656987915812E-2</v>
      </c>
    </row>
    <row r="12178" spans="1:6" x14ac:dyDescent="0.15">
      <c r="A12178" s="2">
        <v>42975</v>
      </c>
      <c r="B12178" s="1">
        <v>109.22</v>
      </c>
      <c r="C12178" s="1">
        <f t="shared" si="760"/>
        <v>109.22</v>
      </c>
      <c r="D12178">
        <f t="shared" si="761"/>
        <v>4.6933641967240076</v>
      </c>
      <c r="E12178">
        <f t="shared" si="762"/>
        <v>-1.8309988149667333E-4</v>
      </c>
      <c r="F12178">
        <f t="shared" si="759"/>
        <v>6.8881345249486928E-2</v>
      </c>
    </row>
    <row r="12179" spans="1:6" x14ac:dyDescent="0.15">
      <c r="A12179" s="2">
        <v>42976</v>
      </c>
      <c r="B12179" s="1">
        <v>109.02</v>
      </c>
      <c r="C12179" s="1">
        <f t="shared" si="760"/>
        <v>109.02</v>
      </c>
      <c r="D12179">
        <f t="shared" si="761"/>
        <v>4.6915313516361348</v>
      </c>
      <c r="E12179">
        <f t="shared" si="762"/>
        <v>-1.8328450878728475E-3</v>
      </c>
      <c r="F12179">
        <f t="shared" si="759"/>
        <v>6.7703202323308162E-2</v>
      </c>
    </row>
    <row r="12180" spans="1:6" x14ac:dyDescent="0.15">
      <c r="A12180" s="2">
        <v>42977</v>
      </c>
      <c r="B12180" s="1">
        <v>110.2</v>
      </c>
      <c r="C12180" s="1">
        <f t="shared" si="760"/>
        <v>110.2</v>
      </c>
      <c r="D12180">
        <f t="shared" si="761"/>
        <v>4.7022968967188143</v>
      </c>
      <c r="E12180">
        <f t="shared" si="762"/>
        <v>1.0765545082679573E-2</v>
      </c>
      <c r="F12180">
        <f t="shared" si="759"/>
        <v>7.8233820468326554E-2</v>
      </c>
    </row>
    <row r="12181" spans="1:6" x14ac:dyDescent="0.15">
      <c r="A12181" s="2">
        <v>42978</v>
      </c>
      <c r="B12181" s="1">
        <v>110.06</v>
      </c>
      <c r="C12181" s="1">
        <f t="shared" si="760"/>
        <v>110.06</v>
      </c>
      <c r="D12181">
        <f t="shared" si="761"/>
        <v>4.701025671631613</v>
      </c>
      <c r="E12181">
        <f t="shared" si="762"/>
        <v>-1.2712250872013442E-3</v>
      </c>
      <c r="F12181">
        <f t="shared" si="759"/>
        <v>7.8259785108773169E-2</v>
      </c>
    </row>
    <row r="12182" spans="1:6" x14ac:dyDescent="0.15">
      <c r="A12182" s="2">
        <v>42979</v>
      </c>
      <c r="B12182" s="1">
        <v>110.09</v>
      </c>
      <c r="C12182" s="1">
        <f t="shared" si="760"/>
        <v>110.09</v>
      </c>
      <c r="D12182">
        <f t="shared" si="761"/>
        <v>4.7012982130823122</v>
      </c>
      <c r="E12182">
        <f t="shared" si="762"/>
        <v>2.725414506992152E-4</v>
      </c>
      <c r="F12182">
        <f t="shared" si="759"/>
        <v>7.7674966798786022E-2</v>
      </c>
    </row>
    <row r="12183" spans="1:6" x14ac:dyDescent="0.15">
      <c r="A12183" s="2">
        <v>42982</v>
      </c>
      <c r="B12183" s="1" t="e">
        <f>NA()</f>
        <v>#N/A</v>
      </c>
      <c r="C12183" s="1">
        <f t="shared" si="760"/>
        <v>110.09</v>
      </c>
      <c r="D12183">
        <f t="shared" si="761"/>
        <v>4.7012982130823122</v>
      </c>
      <c r="E12183">
        <f t="shared" si="762"/>
        <v>0</v>
      </c>
      <c r="F12183">
        <f t="shared" si="759"/>
        <v>7.477802760673441E-2</v>
      </c>
    </row>
    <row r="12184" spans="1:6" x14ac:dyDescent="0.15">
      <c r="A12184" s="2">
        <v>42983</v>
      </c>
      <c r="B12184" s="1">
        <v>108.94</v>
      </c>
      <c r="C12184" s="1">
        <f t="shared" si="760"/>
        <v>108.94</v>
      </c>
      <c r="D12184">
        <f t="shared" si="761"/>
        <v>4.6907972719555282</v>
      </c>
      <c r="E12184">
        <f t="shared" si="762"/>
        <v>-1.0500941126784014E-2</v>
      </c>
      <c r="F12184">
        <f t="shared" si="759"/>
        <v>8.2635575521650115E-2</v>
      </c>
    </row>
    <row r="12185" spans="1:6" x14ac:dyDescent="0.15">
      <c r="A12185" s="2">
        <v>42984</v>
      </c>
      <c r="B12185" s="1">
        <v>108.75</v>
      </c>
      <c r="C12185" s="1">
        <f t="shared" si="760"/>
        <v>108.75</v>
      </c>
      <c r="D12185">
        <f t="shared" si="761"/>
        <v>4.6890516699687934</v>
      </c>
      <c r="E12185">
        <f t="shared" si="762"/>
        <v>-1.7456019867347905E-3</v>
      </c>
      <c r="F12185">
        <f t="shared" si="759"/>
        <v>8.2667968532785602E-2</v>
      </c>
    </row>
    <row r="12186" spans="1:6" x14ac:dyDescent="0.15">
      <c r="A12186" s="2">
        <v>42985</v>
      </c>
      <c r="B12186" s="1">
        <v>108.26</v>
      </c>
      <c r="C12186" s="1">
        <f t="shared" si="760"/>
        <v>108.26</v>
      </c>
      <c r="D12186">
        <f t="shared" si="761"/>
        <v>4.6845357413688316</v>
      </c>
      <c r="E12186">
        <f t="shared" si="762"/>
        <v>-4.5159285999618604E-3</v>
      </c>
      <c r="F12186">
        <f t="shared" si="759"/>
        <v>8.1386124048453967E-2</v>
      </c>
    </row>
    <row r="12187" spans="1:6" x14ac:dyDescent="0.15">
      <c r="A12187" s="2">
        <v>42986</v>
      </c>
      <c r="B12187" s="1">
        <v>107.72</v>
      </c>
      <c r="C12187" s="1">
        <f t="shared" si="760"/>
        <v>107.72</v>
      </c>
      <c r="D12187">
        <f t="shared" si="761"/>
        <v>4.6795352679433986</v>
      </c>
      <c r="E12187">
        <f t="shared" si="762"/>
        <v>-5.0004734254329719E-3</v>
      </c>
      <c r="F12187">
        <f t="shared" si="759"/>
        <v>8.0565376235742434E-2</v>
      </c>
    </row>
    <row r="12188" spans="1:6" x14ac:dyDescent="0.15">
      <c r="A12188" s="2">
        <v>42989</v>
      </c>
      <c r="B12188" s="1">
        <v>109.03</v>
      </c>
      <c r="C12188" s="1">
        <f t="shared" si="760"/>
        <v>109.03</v>
      </c>
      <c r="D12188">
        <f t="shared" si="761"/>
        <v>4.69162307371829</v>
      </c>
      <c r="E12188">
        <f t="shared" si="762"/>
        <v>1.2087805774891436E-2</v>
      </c>
      <c r="F12188">
        <f t="shared" si="759"/>
        <v>9.1400284937678614E-2</v>
      </c>
    </row>
    <row r="12189" spans="1:6" x14ac:dyDescent="0.15">
      <c r="A12189" s="2">
        <v>42990</v>
      </c>
      <c r="B12189" s="1">
        <v>110.01</v>
      </c>
      <c r="C12189" s="1">
        <f t="shared" si="760"/>
        <v>110.01</v>
      </c>
      <c r="D12189">
        <f t="shared" si="761"/>
        <v>4.7005712707513441</v>
      </c>
      <c r="E12189">
        <f t="shared" si="762"/>
        <v>8.9481970330540506E-3</v>
      </c>
      <c r="F12189">
        <f t="shared" si="759"/>
        <v>9.5688961922564625E-2</v>
      </c>
    </row>
    <row r="12190" spans="1:6" x14ac:dyDescent="0.15">
      <c r="A12190" s="2">
        <v>42991</v>
      </c>
      <c r="B12190" s="1">
        <v>110.58</v>
      </c>
      <c r="C12190" s="1">
        <f t="shared" si="760"/>
        <v>110.58</v>
      </c>
      <c r="D12190">
        <f t="shared" si="761"/>
        <v>4.7057392409097867</v>
      </c>
      <c r="E12190">
        <f t="shared" si="762"/>
        <v>5.1679701584426141E-3</v>
      </c>
      <c r="F12190">
        <f t="shared" ref="F12190:F12253" si="763">STDEV(E12170:E12190)*SQRT(250)</f>
        <v>9.2677989212806733E-2</v>
      </c>
    </row>
    <row r="12191" spans="1:6" x14ac:dyDescent="0.15">
      <c r="A12191" s="2">
        <v>42992</v>
      </c>
      <c r="B12191" s="1">
        <v>110.66</v>
      </c>
      <c r="C12191" s="1">
        <f t="shared" si="760"/>
        <v>110.66</v>
      </c>
      <c r="D12191">
        <f t="shared" si="761"/>
        <v>4.7064624374699635</v>
      </c>
      <c r="E12191">
        <f t="shared" si="762"/>
        <v>7.2319656017683087E-4</v>
      </c>
      <c r="F12191">
        <f t="shared" si="763"/>
        <v>9.1915780882671091E-2</v>
      </c>
    </row>
    <row r="12192" spans="1:6" x14ac:dyDescent="0.15">
      <c r="A12192" s="2">
        <v>42993</v>
      </c>
      <c r="B12192" s="1">
        <v>110.84</v>
      </c>
      <c r="C12192" s="1">
        <f t="shared" si="760"/>
        <v>110.84</v>
      </c>
      <c r="D12192">
        <f t="shared" si="761"/>
        <v>4.7080877199947775</v>
      </c>
      <c r="E12192">
        <f t="shared" si="762"/>
        <v>1.6252825248139757E-3</v>
      </c>
      <c r="F12192">
        <f t="shared" si="763"/>
        <v>8.6996723487770516E-2</v>
      </c>
    </row>
    <row r="12193" spans="1:6" x14ac:dyDescent="0.15">
      <c r="A12193" s="2">
        <v>42996</v>
      </c>
      <c r="B12193" s="1">
        <v>111.48</v>
      </c>
      <c r="C12193" s="1">
        <f t="shared" si="760"/>
        <v>111.48</v>
      </c>
      <c r="D12193">
        <f t="shared" si="761"/>
        <v>4.7138452026137472</v>
      </c>
      <c r="E12193">
        <f t="shared" si="762"/>
        <v>5.7574826189696893E-3</v>
      </c>
      <c r="F12193">
        <f t="shared" si="763"/>
        <v>8.6450109866836766E-2</v>
      </c>
    </row>
    <row r="12194" spans="1:6" x14ac:dyDescent="0.15">
      <c r="A12194" s="2">
        <v>42997</v>
      </c>
      <c r="B12194" s="1">
        <v>111.49</v>
      </c>
      <c r="C12194" s="1">
        <f t="shared" si="760"/>
        <v>111.49</v>
      </c>
      <c r="D12194">
        <f t="shared" si="761"/>
        <v>4.7139349007794804</v>
      </c>
      <c r="E12194">
        <f t="shared" si="762"/>
        <v>8.969816573323186E-5</v>
      </c>
      <c r="F12194">
        <f t="shared" si="763"/>
        <v>8.4711284289647776E-2</v>
      </c>
    </row>
    <row r="12195" spans="1:6" x14ac:dyDescent="0.15">
      <c r="A12195" s="2">
        <v>42998</v>
      </c>
      <c r="B12195" s="1">
        <v>111.5</v>
      </c>
      <c r="C12195" s="1">
        <f t="shared" si="760"/>
        <v>111.5</v>
      </c>
      <c r="D12195">
        <f t="shared" si="761"/>
        <v>4.7140245909001735</v>
      </c>
      <c r="E12195">
        <f t="shared" si="762"/>
        <v>8.9690120693042275E-5</v>
      </c>
      <c r="F12195">
        <f t="shared" si="763"/>
        <v>8.3781960204213468E-2</v>
      </c>
    </row>
    <row r="12196" spans="1:6" x14ac:dyDescent="0.15">
      <c r="A12196" s="2">
        <v>42999</v>
      </c>
      <c r="B12196" s="1">
        <v>112.3</v>
      </c>
      <c r="C12196" s="1">
        <f t="shared" si="760"/>
        <v>112.3</v>
      </c>
      <c r="D12196">
        <f t="shared" si="761"/>
        <v>4.7211738617443979</v>
      </c>
      <c r="E12196">
        <f t="shared" si="762"/>
        <v>7.1492708442244535E-3</v>
      </c>
      <c r="F12196">
        <f t="shared" si="763"/>
        <v>8.5544234018078896E-2</v>
      </c>
    </row>
    <row r="12197" spans="1:6" x14ac:dyDescent="0.15">
      <c r="A12197" s="2">
        <v>43000</v>
      </c>
      <c r="B12197" s="1">
        <v>112.01</v>
      </c>
      <c r="C12197" s="1">
        <f t="shared" si="760"/>
        <v>112.01</v>
      </c>
      <c r="D12197">
        <f t="shared" si="761"/>
        <v>4.7185881530236484</v>
      </c>
      <c r="E12197">
        <f t="shared" si="762"/>
        <v>-2.58570872074948E-3</v>
      </c>
      <c r="F12197">
        <f t="shared" si="763"/>
        <v>8.6590701054157254E-2</v>
      </c>
    </row>
    <row r="12198" spans="1:6" x14ac:dyDescent="0.15">
      <c r="A12198" s="2">
        <v>43003</v>
      </c>
      <c r="B12198" s="1">
        <v>111.64</v>
      </c>
      <c r="C12198" s="1">
        <f t="shared" si="760"/>
        <v>111.64</v>
      </c>
      <c r="D12198">
        <f t="shared" si="761"/>
        <v>4.7152794086681213</v>
      </c>
      <c r="E12198">
        <f t="shared" si="762"/>
        <v>-3.3087443555270823E-3</v>
      </c>
      <c r="F12198">
        <f t="shared" si="763"/>
        <v>8.7690776884058075E-2</v>
      </c>
    </row>
    <row r="12199" spans="1:6" x14ac:dyDescent="0.15">
      <c r="A12199" s="2">
        <v>43004</v>
      </c>
      <c r="B12199" s="1">
        <v>112.16</v>
      </c>
      <c r="C12199" s="1">
        <f t="shared" si="760"/>
        <v>112.16</v>
      </c>
      <c r="D12199">
        <f t="shared" si="761"/>
        <v>4.7199264232862799</v>
      </c>
      <c r="E12199">
        <f t="shared" si="762"/>
        <v>4.6470146181585292E-3</v>
      </c>
      <c r="F12199">
        <f t="shared" si="763"/>
        <v>8.8432675390313423E-2</v>
      </c>
    </row>
    <row r="12200" spans="1:6" x14ac:dyDescent="0.15">
      <c r="A12200" s="2">
        <v>43005</v>
      </c>
      <c r="B12200" s="1">
        <v>112.76</v>
      </c>
      <c r="C12200" s="1">
        <f t="shared" si="760"/>
        <v>112.76</v>
      </c>
      <c r="D12200">
        <f t="shared" si="761"/>
        <v>4.7252616662459115</v>
      </c>
      <c r="E12200">
        <f t="shared" si="762"/>
        <v>5.3352429596316142E-3</v>
      </c>
      <c r="F12200">
        <f t="shared" si="763"/>
        <v>8.8751932064392483E-2</v>
      </c>
    </row>
    <row r="12201" spans="1:6" x14ac:dyDescent="0.15">
      <c r="A12201" s="2">
        <v>43006</v>
      </c>
      <c r="B12201" s="1">
        <v>112.66</v>
      </c>
      <c r="C12201" s="1">
        <f t="shared" si="760"/>
        <v>112.66</v>
      </c>
      <c r="D12201">
        <f t="shared" si="761"/>
        <v>4.7243744334665676</v>
      </c>
      <c r="E12201">
        <f t="shared" si="762"/>
        <v>-8.8723277934388278E-4</v>
      </c>
      <c r="F12201">
        <f t="shared" si="763"/>
        <v>8.261432297316218E-2</v>
      </c>
    </row>
    <row r="12202" spans="1:6" x14ac:dyDescent="0.15">
      <c r="A12202" s="2">
        <v>43007</v>
      </c>
      <c r="B12202" s="1">
        <v>112.64</v>
      </c>
      <c r="C12202" s="1">
        <f t="shared" si="760"/>
        <v>112.64</v>
      </c>
      <c r="D12202">
        <f t="shared" si="761"/>
        <v>4.724196892409732</v>
      </c>
      <c r="E12202">
        <f t="shared" si="762"/>
        <v>-1.7754105683565058E-4</v>
      </c>
      <c r="F12202">
        <f t="shared" si="763"/>
        <v>8.231563129605618E-2</v>
      </c>
    </row>
    <row r="12203" spans="1:6" x14ac:dyDescent="0.15">
      <c r="A12203" s="2">
        <v>43010</v>
      </c>
      <c r="B12203" s="1">
        <v>112.6</v>
      </c>
      <c r="C12203" s="1">
        <f t="shared" si="760"/>
        <v>112.6</v>
      </c>
      <c r="D12203">
        <f t="shared" si="761"/>
        <v>4.7238417157055901</v>
      </c>
      <c r="E12203">
        <f t="shared" si="762"/>
        <v>-3.5517670414186853E-4</v>
      </c>
      <c r="F12203">
        <f t="shared" si="763"/>
        <v>8.2423252064783084E-2</v>
      </c>
    </row>
    <row r="12204" spans="1:6" x14ac:dyDescent="0.15">
      <c r="A12204" s="2">
        <v>43011</v>
      </c>
      <c r="B12204" s="1">
        <v>112.8</v>
      </c>
      <c r="C12204" s="1">
        <f t="shared" si="760"/>
        <v>112.8</v>
      </c>
      <c r="D12204">
        <f t="shared" si="761"/>
        <v>4.7256163390639587</v>
      </c>
      <c r="E12204">
        <f t="shared" si="762"/>
        <v>1.7746233583686433E-3</v>
      </c>
      <c r="F12204">
        <f t="shared" si="763"/>
        <v>8.2361748072662486E-2</v>
      </c>
    </row>
    <row r="12205" spans="1:6" x14ac:dyDescent="0.15">
      <c r="A12205" s="2">
        <v>43012</v>
      </c>
      <c r="B12205" s="1">
        <v>112.84</v>
      </c>
      <c r="C12205" s="1">
        <f t="shared" si="760"/>
        <v>112.84</v>
      </c>
      <c r="D12205">
        <f t="shared" si="761"/>
        <v>4.7259708861337959</v>
      </c>
      <c r="E12205">
        <f t="shared" si="762"/>
        <v>3.5454706983717443E-4</v>
      </c>
      <c r="F12205">
        <f t="shared" si="763"/>
        <v>7.0867799097062048E-2</v>
      </c>
    </row>
    <row r="12206" spans="1:6" x14ac:dyDescent="0.15">
      <c r="A12206" s="2">
        <v>43013</v>
      </c>
      <c r="B12206" s="1">
        <v>112.74</v>
      </c>
      <c r="C12206" s="1">
        <f t="shared" si="760"/>
        <v>112.74</v>
      </c>
      <c r="D12206">
        <f t="shared" si="761"/>
        <v>4.7250842826534285</v>
      </c>
      <c r="E12206">
        <f t="shared" si="762"/>
        <v>-8.8660348036739833E-4</v>
      </c>
      <c r="F12206">
        <f t="shared" si="763"/>
        <v>7.0410037162044248E-2</v>
      </c>
    </row>
    <row r="12207" spans="1:6" x14ac:dyDescent="0.15">
      <c r="A12207" s="2">
        <v>43014</v>
      </c>
      <c r="B12207" s="1">
        <v>112.68</v>
      </c>
      <c r="C12207" s="1">
        <f t="shared" si="760"/>
        <v>112.68</v>
      </c>
      <c r="D12207">
        <f t="shared" si="761"/>
        <v>4.7245519430081719</v>
      </c>
      <c r="E12207">
        <f t="shared" si="762"/>
        <v>-5.3233964525656319E-4</v>
      </c>
      <c r="F12207">
        <f t="shared" si="763"/>
        <v>6.7274585012643301E-2</v>
      </c>
    </row>
    <row r="12208" spans="1:6" x14ac:dyDescent="0.15">
      <c r="A12208" s="2">
        <v>43017</v>
      </c>
      <c r="B12208" s="1" t="e">
        <f>NA()</f>
        <v>#N/A</v>
      </c>
      <c r="C12208" s="1">
        <f t="shared" si="760"/>
        <v>112.68</v>
      </c>
      <c r="D12208">
        <f t="shared" si="761"/>
        <v>4.7245519430081719</v>
      </c>
      <c r="E12208">
        <f t="shared" si="762"/>
        <v>0</v>
      </c>
      <c r="F12208">
        <f t="shared" si="763"/>
        <v>6.2930220144979288E-2</v>
      </c>
    </row>
    <row r="12209" spans="1:6" x14ac:dyDescent="0.15">
      <c r="A12209" s="2">
        <v>43018</v>
      </c>
      <c r="B12209" s="1">
        <v>112.15</v>
      </c>
      <c r="C12209" s="1">
        <f t="shared" si="760"/>
        <v>112.15</v>
      </c>
      <c r="D12209">
        <f t="shared" si="761"/>
        <v>4.7198372609662176</v>
      </c>
      <c r="E12209">
        <f t="shared" si="762"/>
        <v>-4.7146820419543545E-3</v>
      </c>
      <c r="F12209">
        <f t="shared" si="763"/>
        <v>5.6071779023624389E-2</v>
      </c>
    </row>
    <row r="12210" spans="1:6" x14ac:dyDescent="0.15">
      <c r="A12210" s="2">
        <v>43019</v>
      </c>
      <c r="B12210" s="1">
        <v>112.35</v>
      </c>
      <c r="C12210" s="1">
        <f t="shared" si="760"/>
        <v>112.35</v>
      </c>
      <c r="D12210">
        <f t="shared" si="761"/>
        <v>4.7216189986313379</v>
      </c>
      <c r="E12210">
        <f t="shared" si="762"/>
        <v>1.7817376651203531E-3</v>
      </c>
      <c r="F12210">
        <f t="shared" si="763"/>
        <v>4.8918175414248415E-2</v>
      </c>
    </row>
    <row r="12211" spans="1:6" x14ac:dyDescent="0.15">
      <c r="A12211" s="2">
        <v>43020</v>
      </c>
      <c r="B12211" s="1">
        <v>112.38</v>
      </c>
      <c r="C12211" s="1">
        <f t="shared" si="760"/>
        <v>112.38</v>
      </c>
      <c r="D12211">
        <f t="shared" si="761"/>
        <v>4.721885985684052</v>
      </c>
      <c r="E12211">
        <f t="shared" si="762"/>
        <v>2.6698705271410716E-4</v>
      </c>
      <c r="F12211">
        <f t="shared" si="763"/>
        <v>4.6567538173778796E-2</v>
      </c>
    </row>
    <row r="12212" spans="1:6" x14ac:dyDescent="0.15">
      <c r="A12212" s="2">
        <v>43021</v>
      </c>
      <c r="B12212" s="1">
        <v>111.94</v>
      </c>
      <c r="C12212" s="1">
        <f t="shared" si="760"/>
        <v>111.94</v>
      </c>
      <c r="D12212">
        <f t="shared" si="761"/>
        <v>4.7179630134632138</v>
      </c>
      <c r="E12212">
        <f t="shared" si="762"/>
        <v>-3.9229722208382611E-3</v>
      </c>
      <c r="F12212">
        <f t="shared" si="763"/>
        <v>4.9303449359295537E-2</v>
      </c>
    </row>
    <row r="12213" spans="1:6" x14ac:dyDescent="0.15">
      <c r="A12213" s="2">
        <v>43024</v>
      </c>
      <c r="B12213" s="1">
        <v>111.72</v>
      </c>
      <c r="C12213" s="1">
        <f t="shared" si="760"/>
        <v>111.72</v>
      </c>
      <c r="D12213">
        <f t="shared" si="761"/>
        <v>4.7159957410769762</v>
      </c>
      <c r="E12213">
        <f t="shared" si="762"/>
        <v>-1.9672723862376174E-3</v>
      </c>
      <c r="F12213">
        <f t="shared" si="763"/>
        <v>4.9876764885096223E-2</v>
      </c>
    </row>
    <row r="12214" spans="1:6" x14ac:dyDescent="0.15">
      <c r="A12214" s="2">
        <v>43025</v>
      </c>
      <c r="B12214" s="1">
        <v>112.32</v>
      </c>
      <c r="C12214" s="1">
        <f t="shared" si="760"/>
        <v>112.32</v>
      </c>
      <c r="D12214">
        <f t="shared" si="761"/>
        <v>4.7213519402775006</v>
      </c>
      <c r="E12214">
        <f t="shared" si="762"/>
        <v>5.3561992005244363E-3</v>
      </c>
      <c r="F12214">
        <f t="shared" si="763"/>
        <v>4.9352071173359519E-2</v>
      </c>
    </row>
    <row r="12215" spans="1:6" x14ac:dyDescent="0.15">
      <c r="A12215" s="2">
        <v>43026</v>
      </c>
      <c r="B12215" s="1">
        <v>112.94</v>
      </c>
      <c r="C12215" s="1">
        <f t="shared" si="760"/>
        <v>112.94</v>
      </c>
      <c r="D12215">
        <f t="shared" si="761"/>
        <v>4.7268567042446907</v>
      </c>
      <c r="E12215">
        <f t="shared" si="762"/>
        <v>5.5047639671901294E-3</v>
      </c>
      <c r="F12215">
        <f t="shared" si="763"/>
        <v>5.2425760085389565E-2</v>
      </c>
    </row>
    <row r="12216" spans="1:6" x14ac:dyDescent="0.15">
      <c r="A12216" s="2">
        <v>43027</v>
      </c>
      <c r="B12216" s="1">
        <v>112.54</v>
      </c>
      <c r="C12216" s="1">
        <f t="shared" si="760"/>
        <v>112.54</v>
      </c>
      <c r="D12216">
        <f t="shared" si="761"/>
        <v>4.7233087140051326</v>
      </c>
      <c r="E12216">
        <f t="shared" si="762"/>
        <v>-3.5479902395580964E-3</v>
      </c>
      <c r="F12216">
        <f t="shared" si="763"/>
        <v>5.4348825940819953E-2</v>
      </c>
    </row>
    <row r="12217" spans="1:6" x14ac:dyDescent="0.15">
      <c r="A12217" s="2">
        <v>43028</v>
      </c>
      <c r="B12217" s="1">
        <v>113.5</v>
      </c>
      <c r="C12217" s="1">
        <f t="shared" si="760"/>
        <v>113.5</v>
      </c>
      <c r="D12217">
        <f t="shared" si="761"/>
        <v>4.7318028369214575</v>
      </c>
      <c r="E12217">
        <f t="shared" si="762"/>
        <v>8.4941229163248977E-3</v>
      </c>
      <c r="F12217">
        <f t="shared" si="763"/>
        <v>5.6575877671488549E-2</v>
      </c>
    </row>
    <row r="12218" spans="1:6" x14ac:dyDescent="0.15">
      <c r="A12218" s="2">
        <v>43031</v>
      </c>
      <c r="B12218" s="1">
        <v>113.66</v>
      </c>
      <c r="C12218" s="1">
        <f t="shared" si="760"/>
        <v>113.66</v>
      </c>
      <c r="D12218">
        <f t="shared" si="761"/>
        <v>4.7332115358689757</v>
      </c>
      <c r="E12218">
        <f t="shared" si="762"/>
        <v>1.408698947518161E-3</v>
      </c>
      <c r="F12218">
        <f t="shared" si="763"/>
        <v>5.5515953750315317E-2</v>
      </c>
    </row>
    <row r="12219" spans="1:6" x14ac:dyDescent="0.15">
      <c r="A12219" s="2">
        <v>43032</v>
      </c>
      <c r="B12219" s="1">
        <v>113.92</v>
      </c>
      <c r="C12219" s="1">
        <f t="shared" si="760"/>
        <v>113.92</v>
      </c>
      <c r="D12219">
        <f t="shared" si="761"/>
        <v>4.7354964476636656</v>
      </c>
      <c r="E12219">
        <f t="shared" si="762"/>
        <v>2.2849117946899256E-3</v>
      </c>
      <c r="F12219">
        <f t="shared" si="763"/>
        <v>5.3799914972353591E-2</v>
      </c>
    </row>
    <row r="12220" spans="1:6" x14ac:dyDescent="0.15">
      <c r="A12220" s="2">
        <v>43033</v>
      </c>
      <c r="B12220" s="1">
        <v>113.7</v>
      </c>
      <c r="C12220" s="1">
        <f t="shared" si="760"/>
        <v>113.7</v>
      </c>
      <c r="D12220">
        <f t="shared" si="761"/>
        <v>4.7335634007564904</v>
      </c>
      <c r="E12220">
        <f t="shared" si="762"/>
        <v>-1.9330469071752177E-3</v>
      </c>
      <c r="F12220">
        <f t="shared" si="763"/>
        <v>5.2950930654857363E-2</v>
      </c>
    </row>
    <row r="12221" spans="1:6" x14ac:dyDescent="0.15">
      <c r="A12221" s="2">
        <v>43034</v>
      </c>
      <c r="B12221" s="1">
        <v>113.72</v>
      </c>
      <c r="C12221" s="1">
        <f t="shared" si="760"/>
        <v>113.72</v>
      </c>
      <c r="D12221">
        <f t="shared" si="761"/>
        <v>4.7337392867827992</v>
      </c>
      <c r="E12221">
        <f t="shared" si="762"/>
        <v>1.7588602630880246E-4</v>
      </c>
      <c r="F12221">
        <f t="shared" si="763"/>
        <v>5.0162660227531318E-2</v>
      </c>
    </row>
    <row r="12222" spans="1:6" x14ac:dyDescent="0.15">
      <c r="A12222" s="2">
        <v>43035</v>
      </c>
      <c r="B12222" s="1">
        <v>113.82</v>
      </c>
      <c r="C12222" s="1">
        <f t="shared" si="760"/>
        <v>113.82</v>
      </c>
      <c r="D12222">
        <f t="shared" si="761"/>
        <v>4.7346182531749781</v>
      </c>
      <c r="E12222">
        <f t="shared" si="762"/>
        <v>8.7896639217888151E-4</v>
      </c>
      <c r="F12222">
        <f t="shared" si="763"/>
        <v>4.9964266839699782E-2</v>
      </c>
    </row>
    <row r="12223" spans="1:6" x14ac:dyDescent="0.15">
      <c r="A12223" s="2">
        <v>43038</v>
      </c>
      <c r="B12223" s="1">
        <v>113.26</v>
      </c>
      <c r="C12223" s="1">
        <f t="shared" si="760"/>
        <v>113.26</v>
      </c>
      <c r="D12223">
        <f t="shared" si="761"/>
        <v>4.7296860606856592</v>
      </c>
      <c r="E12223">
        <f t="shared" si="762"/>
        <v>-4.9321924893188651E-3</v>
      </c>
      <c r="F12223">
        <f t="shared" si="763"/>
        <v>5.3335187217429567E-2</v>
      </c>
    </row>
    <row r="12224" spans="1:6" x14ac:dyDescent="0.15">
      <c r="A12224" s="2">
        <v>43039</v>
      </c>
      <c r="B12224" s="1">
        <v>113.63</v>
      </c>
      <c r="C12224" s="1">
        <f t="shared" si="760"/>
        <v>113.63</v>
      </c>
      <c r="D12224">
        <f t="shared" si="761"/>
        <v>4.7329475559299174</v>
      </c>
      <c r="E12224">
        <f t="shared" si="762"/>
        <v>3.2614952442582279E-3</v>
      </c>
      <c r="F12224">
        <f t="shared" si="763"/>
        <v>5.426428244141606E-2</v>
      </c>
    </row>
    <row r="12225" spans="1:6" x14ac:dyDescent="0.15">
      <c r="A12225" s="2">
        <v>43040</v>
      </c>
      <c r="B12225" s="1">
        <v>114.04</v>
      </c>
      <c r="C12225" s="1">
        <f t="shared" si="760"/>
        <v>114.04</v>
      </c>
      <c r="D12225">
        <f t="shared" si="761"/>
        <v>4.7365492640444717</v>
      </c>
      <c r="E12225">
        <f t="shared" si="762"/>
        <v>3.6017081145542917E-3</v>
      </c>
      <c r="F12225">
        <f t="shared" si="763"/>
        <v>5.5187017012548564E-2</v>
      </c>
    </row>
    <row r="12226" spans="1:6" x14ac:dyDescent="0.15">
      <c r="A12226" s="2">
        <v>43041</v>
      </c>
      <c r="B12226" s="1">
        <v>113.84</v>
      </c>
      <c r="C12226" s="1">
        <f t="shared" si="760"/>
        <v>113.84</v>
      </c>
      <c r="D12226">
        <f t="shared" si="761"/>
        <v>4.7347939537815966</v>
      </c>
      <c r="E12226">
        <f t="shared" si="762"/>
        <v>-1.7553102628751205E-3</v>
      </c>
      <c r="F12226">
        <f t="shared" si="763"/>
        <v>5.5743702659600936E-2</v>
      </c>
    </row>
    <row r="12227" spans="1:6" x14ac:dyDescent="0.15">
      <c r="A12227" s="2">
        <v>43042</v>
      </c>
      <c r="B12227" s="1">
        <v>114.25</v>
      </c>
      <c r="C12227" s="1">
        <f t="shared" si="760"/>
        <v>114.25</v>
      </c>
      <c r="D12227">
        <f t="shared" si="761"/>
        <v>4.7383890297743143</v>
      </c>
      <c r="E12227">
        <f t="shared" si="762"/>
        <v>3.595075992717689E-3</v>
      </c>
      <c r="F12227">
        <f t="shared" si="763"/>
        <v>5.6569091207591078E-2</v>
      </c>
    </row>
    <row r="12228" spans="1:6" x14ac:dyDescent="0.15">
      <c r="A12228" s="2">
        <v>43045</v>
      </c>
      <c r="B12228" s="1">
        <v>113.9</v>
      </c>
      <c r="C12228" s="1">
        <f t="shared" si="760"/>
        <v>113.9</v>
      </c>
      <c r="D12228">
        <f t="shared" si="761"/>
        <v>4.7353208704531369</v>
      </c>
      <c r="E12228">
        <f t="shared" si="762"/>
        <v>-3.0681593211774327E-3</v>
      </c>
      <c r="F12228">
        <f t="shared" si="763"/>
        <v>5.7883736770824937E-2</v>
      </c>
    </row>
    <row r="12229" spans="1:6" x14ac:dyDescent="0.15">
      <c r="A12229" s="2">
        <v>43046</v>
      </c>
      <c r="B12229" s="1">
        <v>113.9</v>
      </c>
      <c r="C12229" s="1">
        <f t="shared" si="760"/>
        <v>113.9</v>
      </c>
      <c r="D12229">
        <f t="shared" si="761"/>
        <v>4.7353208704531369</v>
      </c>
      <c r="E12229">
        <f t="shared" si="762"/>
        <v>0</v>
      </c>
      <c r="F12229">
        <f t="shared" si="763"/>
        <v>5.7883736770824937E-2</v>
      </c>
    </row>
    <row r="12230" spans="1:6" x14ac:dyDescent="0.15">
      <c r="A12230" s="2">
        <v>43047</v>
      </c>
      <c r="B12230" s="1">
        <v>113.62</v>
      </c>
      <c r="C12230" s="1">
        <f t="shared" si="760"/>
        <v>113.62</v>
      </c>
      <c r="D12230">
        <f t="shared" si="761"/>
        <v>4.7328595471289807</v>
      </c>
      <c r="E12230">
        <f t="shared" si="762"/>
        <v>-2.4613233241561616E-3</v>
      </c>
      <c r="F12230">
        <f t="shared" si="763"/>
        <v>5.5825529622572839E-2</v>
      </c>
    </row>
    <row r="12231" spans="1:6" x14ac:dyDescent="0.15">
      <c r="A12231" s="2">
        <v>43048</v>
      </c>
      <c r="B12231" s="1">
        <v>113.4</v>
      </c>
      <c r="C12231" s="1">
        <f t="shared" si="760"/>
        <v>113.4</v>
      </c>
      <c r="D12231">
        <f t="shared" si="761"/>
        <v>4.7309213912936521</v>
      </c>
      <c r="E12231">
        <f t="shared" si="762"/>
        <v>-1.9381558353286366E-3</v>
      </c>
      <c r="F12231">
        <f t="shared" si="763"/>
        <v>5.6331117479629392E-2</v>
      </c>
    </row>
    <row r="12232" spans="1:6" x14ac:dyDescent="0.15">
      <c r="A12232" s="2">
        <v>43049</v>
      </c>
      <c r="B12232" s="1" t="e">
        <f>NA()</f>
        <v>#N/A</v>
      </c>
      <c r="C12232" s="1">
        <f t="shared" si="760"/>
        <v>113.4</v>
      </c>
      <c r="D12232">
        <f t="shared" si="761"/>
        <v>4.7309213912936521</v>
      </c>
      <c r="E12232">
        <f t="shared" si="762"/>
        <v>0</v>
      </c>
      <c r="F12232">
        <f t="shared" si="763"/>
        <v>5.6349073010858931E-2</v>
      </c>
    </row>
    <row r="12233" spans="1:6" x14ac:dyDescent="0.15">
      <c r="A12233" s="2">
        <v>43052</v>
      </c>
      <c r="B12233" s="1">
        <v>113.62</v>
      </c>
      <c r="C12233" s="1">
        <f t="shared" ref="C12233:C12296" si="764">_xlfn.IFNA(B12233,C12232)</f>
        <v>113.62</v>
      </c>
      <c r="D12233">
        <f t="shared" ref="D12233:D12296" si="765">+LN(C12233)</f>
        <v>4.7328595471289807</v>
      </c>
      <c r="E12233">
        <f t="shared" si="762"/>
        <v>1.9381558353286366E-3</v>
      </c>
      <c r="F12233">
        <f t="shared" si="763"/>
        <v>5.4279916072404559E-2</v>
      </c>
    </row>
    <row r="12234" spans="1:6" x14ac:dyDescent="0.15">
      <c r="A12234" s="2">
        <v>43053</v>
      </c>
      <c r="B12234" s="1">
        <v>113.5</v>
      </c>
      <c r="C12234" s="1">
        <f t="shared" si="764"/>
        <v>113.5</v>
      </c>
      <c r="D12234">
        <f t="shared" si="765"/>
        <v>4.7318028369214575</v>
      </c>
      <c r="E12234">
        <f t="shared" ref="E12234:E12297" si="766">+D12234-D12233</f>
        <v>-1.0567102075231816E-3</v>
      </c>
      <c r="F12234">
        <f t="shared" si="763"/>
        <v>5.3807516478439059E-2</v>
      </c>
    </row>
    <row r="12235" spans="1:6" x14ac:dyDescent="0.15">
      <c r="A12235" s="2">
        <v>43054</v>
      </c>
      <c r="B12235" s="1">
        <v>113.15</v>
      </c>
      <c r="C12235" s="1">
        <f t="shared" si="764"/>
        <v>113.15</v>
      </c>
      <c r="D12235">
        <f t="shared" si="765"/>
        <v>4.7287143720795468</v>
      </c>
      <c r="E12235">
        <f t="shared" si="766"/>
        <v>-3.0884648419107208E-3</v>
      </c>
      <c r="F12235">
        <f t="shared" si="763"/>
        <v>5.265296061844732E-2</v>
      </c>
    </row>
    <row r="12236" spans="1:6" x14ac:dyDescent="0.15">
      <c r="A12236" s="2">
        <v>43055</v>
      </c>
      <c r="B12236" s="1">
        <v>112.89</v>
      </c>
      <c r="C12236" s="1">
        <f t="shared" si="764"/>
        <v>112.89</v>
      </c>
      <c r="D12236">
        <f t="shared" si="765"/>
        <v>4.7264138932734552</v>
      </c>
      <c r="E12236">
        <f t="shared" si="766"/>
        <v>-2.3004788060916326E-3</v>
      </c>
      <c r="F12236">
        <f t="shared" si="763"/>
        <v>4.9918482268319332E-2</v>
      </c>
    </row>
    <row r="12237" spans="1:6" x14ac:dyDescent="0.15">
      <c r="A12237" s="2">
        <v>43056</v>
      </c>
      <c r="B12237" s="1">
        <v>111.98</v>
      </c>
      <c r="C12237" s="1">
        <f t="shared" si="764"/>
        <v>111.98</v>
      </c>
      <c r="D12237">
        <f t="shared" si="765"/>
        <v>4.7183202839207476</v>
      </c>
      <c r="E12237">
        <f t="shared" si="766"/>
        <v>-8.0936093527075315E-3</v>
      </c>
      <c r="F12237">
        <f t="shared" si="763"/>
        <v>5.6023547672800537E-2</v>
      </c>
    </row>
    <row r="12238" spans="1:6" x14ac:dyDescent="0.15">
      <c r="A12238" s="2">
        <v>43059</v>
      </c>
      <c r="B12238" s="1">
        <v>112.49</v>
      </c>
      <c r="C12238" s="1">
        <f t="shared" si="764"/>
        <v>112.49</v>
      </c>
      <c r="D12238">
        <f t="shared" si="765"/>
        <v>4.7228643288047341</v>
      </c>
      <c r="E12238">
        <f t="shared" si="766"/>
        <v>4.5440448839864089E-3</v>
      </c>
      <c r="F12238">
        <f t="shared" si="763"/>
        <v>4.9619755238062994E-2</v>
      </c>
    </row>
    <row r="12239" spans="1:6" x14ac:dyDescent="0.15">
      <c r="A12239" s="2">
        <v>43060</v>
      </c>
      <c r="B12239" s="1">
        <v>112.46</v>
      </c>
      <c r="C12239" s="1">
        <f t="shared" si="764"/>
        <v>112.46</v>
      </c>
      <c r="D12239">
        <f t="shared" si="765"/>
        <v>4.7225976028640559</v>
      </c>
      <c r="E12239">
        <f t="shared" si="766"/>
        <v>-2.6672594067811417E-4</v>
      </c>
      <c r="F12239">
        <f t="shared" si="763"/>
        <v>4.9180329305378585E-2</v>
      </c>
    </row>
    <row r="12240" spans="1:6" x14ac:dyDescent="0.15">
      <c r="A12240" s="2">
        <v>43061</v>
      </c>
      <c r="B12240" s="1">
        <v>111.62</v>
      </c>
      <c r="C12240" s="1">
        <f t="shared" si="764"/>
        <v>111.62</v>
      </c>
      <c r="D12240">
        <f t="shared" si="765"/>
        <v>4.7151002453602873</v>
      </c>
      <c r="E12240">
        <f t="shared" si="766"/>
        <v>-7.4973575037686757E-3</v>
      </c>
      <c r="F12240">
        <f t="shared" si="763"/>
        <v>5.3623772346043284E-2</v>
      </c>
    </row>
    <row r="12241" spans="1:6" x14ac:dyDescent="0.15">
      <c r="A12241" s="2">
        <v>43062</v>
      </c>
      <c r="B12241" s="1" t="e">
        <f>NA()</f>
        <v>#N/A</v>
      </c>
      <c r="C12241" s="1">
        <f t="shared" si="764"/>
        <v>111.62</v>
      </c>
      <c r="D12241">
        <f t="shared" si="765"/>
        <v>4.7151002453602873</v>
      </c>
      <c r="E12241">
        <f t="shared" si="766"/>
        <v>0</v>
      </c>
      <c r="F12241">
        <f t="shared" si="763"/>
        <v>5.3605158876901114E-2</v>
      </c>
    </row>
    <row r="12242" spans="1:6" x14ac:dyDescent="0.15">
      <c r="A12242" s="2">
        <v>43063</v>
      </c>
      <c r="B12242" s="1">
        <v>111.54</v>
      </c>
      <c r="C12242" s="1">
        <f t="shared" si="764"/>
        <v>111.54</v>
      </c>
      <c r="D12242">
        <f t="shared" si="765"/>
        <v>4.7143832709614077</v>
      </c>
      <c r="E12242">
        <f t="shared" si="766"/>
        <v>-7.1697439887952186E-4</v>
      </c>
      <c r="F12242">
        <f t="shared" si="763"/>
        <v>5.347384841919206E-2</v>
      </c>
    </row>
    <row r="12243" spans="1:6" x14ac:dyDescent="0.15">
      <c r="A12243" s="2">
        <v>43066</v>
      </c>
      <c r="B12243" s="1">
        <v>111</v>
      </c>
      <c r="C12243" s="1">
        <f t="shared" si="764"/>
        <v>111</v>
      </c>
      <c r="D12243">
        <f t="shared" si="765"/>
        <v>4.7095302013123339</v>
      </c>
      <c r="E12243">
        <f t="shared" si="766"/>
        <v>-4.8530696490738379E-3</v>
      </c>
      <c r="F12243">
        <f t="shared" si="763"/>
        <v>5.4704285699360075E-2</v>
      </c>
    </row>
    <row r="12244" spans="1:6" x14ac:dyDescent="0.15">
      <c r="A12244" s="2">
        <v>43067</v>
      </c>
      <c r="B12244" s="1">
        <v>111.13</v>
      </c>
      <c r="C12244" s="1">
        <f t="shared" si="764"/>
        <v>111.13</v>
      </c>
      <c r="D12244">
        <f t="shared" si="765"/>
        <v>4.710700687197555</v>
      </c>
      <c r="E12244">
        <f t="shared" si="766"/>
        <v>1.170485885221062E-3</v>
      </c>
      <c r="F12244">
        <f t="shared" si="763"/>
        <v>5.3532248021667603E-2</v>
      </c>
    </row>
    <row r="12245" spans="1:6" x14ac:dyDescent="0.15">
      <c r="A12245" s="2">
        <v>43068</v>
      </c>
      <c r="B12245" s="1">
        <v>111.75</v>
      </c>
      <c r="C12245" s="1">
        <f t="shared" si="764"/>
        <v>111.75</v>
      </c>
      <c r="D12245">
        <f t="shared" si="765"/>
        <v>4.7162642334936784</v>
      </c>
      <c r="E12245">
        <f t="shared" si="766"/>
        <v>5.5635462961234339E-3</v>
      </c>
      <c r="F12245">
        <f t="shared" si="763"/>
        <v>5.6289639101055465E-2</v>
      </c>
    </row>
    <row r="12246" spans="1:6" x14ac:dyDescent="0.15">
      <c r="A12246" s="2">
        <v>43069</v>
      </c>
      <c r="B12246" s="1">
        <v>112.3</v>
      </c>
      <c r="C12246" s="1">
        <f t="shared" si="764"/>
        <v>112.3</v>
      </c>
      <c r="D12246">
        <f t="shared" si="765"/>
        <v>4.7211738617443979</v>
      </c>
      <c r="E12246">
        <f t="shared" si="766"/>
        <v>4.9096282507194999E-3</v>
      </c>
      <c r="F12246">
        <f t="shared" si="763"/>
        <v>5.7728968516320769E-2</v>
      </c>
    </row>
    <row r="12247" spans="1:6" x14ac:dyDescent="0.15">
      <c r="A12247" s="2">
        <v>43070</v>
      </c>
      <c r="B12247" s="1">
        <v>111.88</v>
      </c>
      <c r="C12247" s="1">
        <f t="shared" si="764"/>
        <v>111.88</v>
      </c>
      <c r="D12247">
        <f t="shared" si="765"/>
        <v>4.7174268683337592</v>
      </c>
      <c r="E12247">
        <f t="shared" si="766"/>
        <v>-3.746993410638666E-3</v>
      </c>
      <c r="F12247">
        <f t="shared" si="763"/>
        <v>5.8573051094823234E-2</v>
      </c>
    </row>
    <row r="12248" spans="1:6" x14ac:dyDescent="0.15">
      <c r="A12248" s="2">
        <v>43073</v>
      </c>
      <c r="B12248" s="1">
        <v>112.8</v>
      </c>
      <c r="C12248" s="1">
        <f t="shared" si="764"/>
        <v>112.8</v>
      </c>
      <c r="D12248">
        <f t="shared" si="765"/>
        <v>4.7256163390639587</v>
      </c>
      <c r="E12248">
        <f t="shared" si="766"/>
        <v>8.1894707301994885E-3</v>
      </c>
      <c r="F12248">
        <f t="shared" si="763"/>
        <v>6.4730310325944743E-2</v>
      </c>
    </row>
    <row r="12249" spans="1:6" x14ac:dyDescent="0.15">
      <c r="A12249" s="2">
        <v>43074</v>
      </c>
      <c r="B12249" s="1">
        <v>112.76</v>
      </c>
      <c r="C12249" s="1">
        <f t="shared" si="764"/>
        <v>112.76</v>
      </c>
      <c r="D12249">
        <f t="shared" si="765"/>
        <v>4.7252616662459115</v>
      </c>
      <c r="E12249">
        <f t="shared" si="766"/>
        <v>-3.5467281804724138E-4</v>
      </c>
      <c r="F12249">
        <f t="shared" si="763"/>
        <v>6.411546512915367E-2</v>
      </c>
    </row>
    <row r="12250" spans="1:6" x14ac:dyDescent="0.15">
      <c r="A12250" s="2">
        <v>43075</v>
      </c>
      <c r="B12250" s="1">
        <v>112.32</v>
      </c>
      <c r="C12250" s="1">
        <f t="shared" si="764"/>
        <v>112.32</v>
      </c>
      <c r="D12250">
        <f t="shared" si="765"/>
        <v>4.7213519402775006</v>
      </c>
      <c r="E12250">
        <f t="shared" si="766"/>
        <v>-3.909725968410882E-3</v>
      </c>
      <c r="F12250">
        <f t="shared" si="763"/>
        <v>6.5160944054861031E-2</v>
      </c>
    </row>
    <row r="12251" spans="1:6" x14ac:dyDescent="0.15">
      <c r="A12251" s="2">
        <v>43076</v>
      </c>
      <c r="B12251" s="1">
        <v>112.7</v>
      </c>
      <c r="C12251" s="1">
        <f t="shared" si="764"/>
        <v>112.7</v>
      </c>
      <c r="D12251">
        <f t="shared" si="765"/>
        <v>4.7247294210457307</v>
      </c>
      <c r="E12251">
        <f t="shared" si="766"/>
        <v>3.3774807682300789E-3</v>
      </c>
      <c r="F12251">
        <f t="shared" si="763"/>
        <v>6.6254201570422375E-2</v>
      </c>
    </row>
    <row r="12252" spans="1:6" x14ac:dyDescent="0.15">
      <c r="A12252" s="2">
        <v>43077</v>
      </c>
      <c r="B12252" s="1">
        <v>113.55</v>
      </c>
      <c r="C12252" s="1">
        <f t="shared" si="764"/>
        <v>113.55</v>
      </c>
      <c r="D12252">
        <f t="shared" si="765"/>
        <v>4.7322432685515672</v>
      </c>
      <c r="E12252">
        <f t="shared" si="766"/>
        <v>7.5138475058365017E-3</v>
      </c>
      <c r="F12252">
        <f t="shared" si="763"/>
        <v>7.132104841988654E-2</v>
      </c>
    </row>
    <row r="12253" spans="1:6" x14ac:dyDescent="0.15">
      <c r="A12253" s="2">
        <v>43080</v>
      </c>
      <c r="B12253" s="1">
        <v>113.34</v>
      </c>
      <c r="C12253" s="1">
        <f t="shared" si="764"/>
        <v>113.34</v>
      </c>
      <c r="D12253">
        <f t="shared" si="765"/>
        <v>4.7303921507414728</v>
      </c>
      <c r="E12253">
        <f t="shared" si="766"/>
        <v>-1.8511178100943937E-3</v>
      </c>
      <c r="F12253">
        <f t="shared" si="763"/>
        <v>7.1626798640104669E-2</v>
      </c>
    </row>
    <row r="12254" spans="1:6" x14ac:dyDescent="0.15">
      <c r="A12254" s="2">
        <v>43081</v>
      </c>
      <c r="B12254" s="1">
        <v>113.62</v>
      </c>
      <c r="C12254" s="1">
        <f t="shared" si="764"/>
        <v>113.62</v>
      </c>
      <c r="D12254">
        <f t="shared" si="765"/>
        <v>4.7328595471289807</v>
      </c>
      <c r="E12254">
        <f t="shared" si="766"/>
        <v>2.4673963875079252E-3</v>
      </c>
      <c r="F12254">
        <f t="shared" ref="F12254:F12317" si="767">STDEV(E12234:E12254)*SQRT(250)</f>
        <v>7.1831121167063167E-2</v>
      </c>
    </row>
    <row r="12255" spans="1:6" x14ac:dyDescent="0.15">
      <c r="A12255" s="2">
        <v>43082</v>
      </c>
      <c r="B12255" s="1">
        <v>113.19</v>
      </c>
      <c r="C12255" s="1">
        <f t="shared" si="764"/>
        <v>113.19</v>
      </c>
      <c r="D12255">
        <f t="shared" si="765"/>
        <v>4.7290678226443283</v>
      </c>
      <c r="E12255">
        <f t="shared" si="766"/>
        <v>-3.7917244846523701E-3</v>
      </c>
      <c r="F12255">
        <f t="shared" si="767"/>
        <v>7.2945281773812778E-2</v>
      </c>
    </row>
    <row r="12256" spans="1:6" x14ac:dyDescent="0.15">
      <c r="A12256" s="2">
        <v>43083</v>
      </c>
      <c r="B12256" s="1">
        <v>112.56</v>
      </c>
      <c r="C12256" s="1">
        <f t="shared" si="764"/>
        <v>112.56</v>
      </c>
      <c r="D12256">
        <f t="shared" si="765"/>
        <v>4.7234864128061336</v>
      </c>
      <c r="E12256">
        <f t="shared" si="766"/>
        <v>-5.581409838194773E-3</v>
      </c>
      <c r="F12256">
        <f t="shared" si="767"/>
        <v>7.4695159940810066E-2</v>
      </c>
    </row>
    <row r="12257" spans="1:6" x14ac:dyDescent="0.15">
      <c r="A12257" s="2">
        <v>43084</v>
      </c>
      <c r="B12257" s="1">
        <v>112.68</v>
      </c>
      <c r="C12257" s="1">
        <f t="shared" si="764"/>
        <v>112.68</v>
      </c>
      <c r="D12257">
        <f t="shared" si="765"/>
        <v>4.7245519430081719</v>
      </c>
      <c r="E12257">
        <f t="shared" si="766"/>
        <v>1.0655302020383672E-3</v>
      </c>
      <c r="F12257">
        <f t="shared" si="767"/>
        <v>7.4442000881285372E-2</v>
      </c>
    </row>
    <row r="12258" spans="1:6" x14ac:dyDescent="0.15">
      <c r="A12258" s="2">
        <v>43087</v>
      </c>
      <c r="B12258" s="1">
        <v>112.4</v>
      </c>
      <c r="C12258" s="1">
        <f t="shared" si="764"/>
        <v>112.4</v>
      </c>
      <c r="D12258">
        <f t="shared" si="765"/>
        <v>4.7220639374595912</v>
      </c>
      <c r="E12258">
        <f t="shared" si="766"/>
        <v>-2.4880055485807517E-3</v>
      </c>
      <c r="F12258">
        <f t="shared" si="767"/>
        <v>6.9237840918483021E-2</v>
      </c>
    </row>
    <row r="12259" spans="1:6" x14ac:dyDescent="0.15">
      <c r="A12259" s="2">
        <v>43088</v>
      </c>
      <c r="B12259" s="1">
        <v>112.98</v>
      </c>
      <c r="C12259" s="1">
        <f t="shared" si="764"/>
        <v>112.98</v>
      </c>
      <c r="D12259">
        <f t="shared" si="765"/>
        <v>4.7272108118971161</v>
      </c>
      <c r="E12259">
        <f t="shared" si="766"/>
        <v>5.1468744375249287E-3</v>
      </c>
      <c r="F12259">
        <f t="shared" si="767"/>
        <v>6.9742385331760415E-2</v>
      </c>
    </row>
    <row r="12260" spans="1:6" x14ac:dyDescent="0.15">
      <c r="A12260" s="2">
        <v>43089</v>
      </c>
      <c r="B12260" s="1">
        <v>113.29</v>
      </c>
      <c r="C12260" s="1">
        <f t="shared" si="764"/>
        <v>113.29</v>
      </c>
      <c r="D12260">
        <f t="shared" si="765"/>
        <v>4.7299509028853972</v>
      </c>
      <c r="E12260">
        <f t="shared" si="766"/>
        <v>2.7400909882810964E-3</v>
      </c>
      <c r="F12260">
        <f t="shared" si="767"/>
        <v>7.0256831101785169E-2</v>
      </c>
    </row>
    <row r="12261" spans="1:6" x14ac:dyDescent="0.15">
      <c r="A12261" s="2">
        <v>43090</v>
      </c>
      <c r="B12261" s="1">
        <v>113.42</v>
      </c>
      <c r="C12261" s="1">
        <f t="shared" si="764"/>
        <v>113.42</v>
      </c>
      <c r="D12261">
        <f t="shared" si="765"/>
        <v>4.7310977425858818</v>
      </c>
      <c r="E12261">
        <f t="shared" si="766"/>
        <v>1.1468397004845698E-3</v>
      </c>
      <c r="F12261">
        <f t="shared" si="767"/>
        <v>6.4262625692612763E-2</v>
      </c>
    </row>
    <row r="12262" spans="1:6" x14ac:dyDescent="0.15">
      <c r="A12262" s="2">
        <v>43091</v>
      </c>
      <c r="B12262" s="1">
        <v>113.3</v>
      </c>
      <c r="C12262" s="1">
        <f t="shared" si="764"/>
        <v>113.3</v>
      </c>
      <c r="D12262">
        <f t="shared" si="765"/>
        <v>4.7300391680339606</v>
      </c>
      <c r="E12262">
        <f t="shared" si="766"/>
        <v>-1.0585745519211542E-3</v>
      </c>
      <c r="F12262">
        <f t="shared" si="767"/>
        <v>6.4522751574639589E-2</v>
      </c>
    </row>
    <row r="12263" spans="1:6" x14ac:dyDescent="0.15">
      <c r="A12263" s="2">
        <v>43094</v>
      </c>
      <c r="B12263" s="1" t="e">
        <f>NA()</f>
        <v>#N/A</v>
      </c>
      <c r="C12263" s="1">
        <f t="shared" si="764"/>
        <v>113.3</v>
      </c>
      <c r="D12263">
        <f t="shared" si="765"/>
        <v>4.7300391680339606</v>
      </c>
      <c r="E12263">
        <f t="shared" si="766"/>
        <v>0</v>
      </c>
      <c r="F12263">
        <f t="shared" si="767"/>
        <v>6.437159972676533E-2</v>
      </c>
    </row>
    <row r="12264" spans="1:6" x14ac:dyDescent="0.15">
      <c r="A12264" s="2">
        <v>43095</v>
      </c>
      <c r="B12264" s="1">
        <v>113.2</v>
      </c>
      <c r="C12264" s="1">
        <f t="shared" si="764"/>
        <v>113.2</v>
      </c>
      <c r="D12264">
        <f t="shared" si="765"/>
        <v>4.7291561657690826</v>
      </c>
      <c r="E12264">
        <f t="shared" si="766"/>
        <v>-8.8300226487803002E-4</v>
      </c>
      <c r="F12264">
        <f t="shared" si="767"/>
        <v>6.1446477824459673E-2</v>
      </c>
    </row>
    <row r="12265" spans="1:6" x14ac:dyDescent="0.15">
      <c r="A12265" s="2">
        <v>43096</v>
      </c>
      <c r="B12265" s="1">
        <v>113.28</v>
      </c>
      <c r="C12265" s="1">
        <f t="shared" si="764"/>
        <v>113.28</v>
      </c>
      <c r="D12265">
        <f t="shared" si="765"/>
        <v>4.7298626299454094</v>
      </c>
      <c r="E12265">
        <f t="shared" si="766"/>
        <v>7.0646417632680425E-4</v>
      </c>
      <c r="F12265">
        <f t="shared" si="767"/>
        <v>6.144506627159374E-2</v>
      </c>
    </row>
    <row r="12266" spans="1:6" x14ac:dyDescent="0.15">
      <c r="A12266" s="2">
        <v>43097</v>
      </c>
      <c r="B12266" s="1">
        <v>112.85</v>
      </c>
      <c r="C12266" s="1">
        <f t="shared" si="764"/>
        <v>112.85</v>
      </c>
      <c r="D12266">
        <f t="shared" si="765"/>
        <v>4.7260595032635448</v>
      </c>
      <c r="E12266">
        <f t="shared" si="766"/>
        <v>-3.8031266818645548E-3</v>
      </c>
      <c r="F12266">
        <f t="shared" si="767"/>
        <v>6.1080506655265175E-2</v>
      </c>
    </row>
    <row r="12267" spans="1:6" x14ac:dyDescent="0.15">
      <c r="A12267" s="2">
        <v>43098</v>
      </c>
      <c r="B12267" s="1">
        <v>112.69</v>
      </c>
      <c r="C12267" s="1">
        <f t="shared" si="764"/>
        <v>112.69</v>
      </c>
      <c r="D12267">
        <f t="shared" si="765"/>
        <v>4.7246406859642578</v>
      </c>
      <c r="E12267">
        <f t="shared" si="766"/>
        <v>-1.4188172992870562E-3</v>
      </c>
      <c r="F12267">
        <f t="shared" si="767"/>
        <v>5.9200026266457477E-2</v>
      </c>
    </row>
    <row r="12268" spans="1:6" x14ac:dyDescent="0.15">
      <c r="A12268" s="2">
        <v>43101</v>
      </c>
      <c r="B12268" s="1" t="e">
        <f>NA()</f>
        <v>#N/A</v>
      </c>
      <c r="C12268" s="1">
        <f t="shared" si="764"/>
        <v>112.69</v>
      </c>
      <c r="D12268">
        <f t="shared" si="765"/>
        <v>4.7246406859642578</v>
      </c>
      <c r="E12268">
        <f t="shared" si="766"/>
        <v>0</v>
      </c>
      <c r="F12268">
        <f t="shared" si="767"/>
        <v>5.7491929962020918E-2</v>
      </c>
    </row>
    <row r="12269" spans="1:6" x14ac:dyDescent="0.15">
      <c r="A12269" s="2">
        <v>43102</v>
      </c>
      <c r="B12269" s="1">
        <v>112.18</v>
      </c>
      <c r="C12269" s="1">
        <f t="shared" si="764"/>
        <v>112.18</v>
      </c>
      <c r="D12269">
        <f t="shared" si="765"/>
        <v>4.7201047240801906</v>
      </c>
      <c r="E12269">
        <f t="shared" si="766"/>
        <v>-4.5359618840672411E-3</v>
      </c>
      <c r="F12269">
        <f t="shared" si="767"/>
        <v>5.231691517171224E-2</v>
      </c>
    </row>
    <row r="12270" spans="1:6" x14ac:dyDescent="0.15">
      <c r="A12270" s="2">
        <v>43103</v>
      </c>
      <c r="B12270" s="1">
        <v>112.28</v>
      </c>
      <c r="C12270" s="1">
        <f t="shared" si="764"/>
        <v>112.28</v>
      </c>
      <c r="D12270">
        <f t="shared" si="765"/>
        <v>4.7209957514936818</v>
      </c>
      <c r="E12270">
        <f t="shared" si="766"/>
        <v>8.9102741349122994E-4</v>
      </c>
      <c r="F12270">
        <f t="shared" si="767"/>
        <v>5.2465810289924995E-2</v>
      </c>
    </row>
    <row r="12271" spans="1:6" x14ac:dyDescent="0.15">
      <c r="A12271" s="2">
        <v>43104</v>
      </c>
      <c r="B12271" s="1">
        <v>112.78</v>
      </c>
      <c r="C12271" s="1">
        <f t="shared" si="764"/>
        <v>112.78</v>
      </c>
      <c r="D12271">
        <f t="shared" si="765"/>
        <v>4.7254390183790358</v>
      </c>
      <c r="E12271">
        <f t="shared" si="766"/>
        <v>4.4432668853540136E-3</v>
      </c>
      <c r="F12271">
        <f t="shared" si="767"/>
        <v>5.3002440717698676E-2</v>
      </c>
    </row>
    <row r="12272" spans="1:6" x14ac:dyDescent="0.15">
      <c r="A12272" s="2">
        <v>43105</v>
      </c>
      <c r="B12272" s="1">
        <v>113.18</v>
      </c>
      <c r="C12272" s="1">
        <f t="shared" si="764"/>
        <v>113.18</v>
      </c>
      <c r="D12272">
        <f t="shared" si="765"/>
        <v>4.7289794717143776</v>
      </c>
      <c r="E12272">
        <f t="shared" si="766"/>
        <v>3.5404533353418088E-3</v>
      </c>
      <c r="F12272">
        <f t="shared" si="767"/>
        <v>5.3127609363463849E-2</v>
      </c>
    </row>
    <row r="12273" spans="1:6" x14ac:dyDescent="0.15">
      <c r="A12273" s="2">
        <v>43108</v>
      </c>
      <c r="B12273" s="1">
        <v>113.08</v>
      </c>
      <c r="C12273" s="1">
        <f t="shared" si="764"/>
        <v>113.08</v>
      </c>
      <c r="D12273">
        <f t="shared" si="765"/>
        <v>4.7280955328253897</v>
      </c>
      <c r="E12273">
        <f t="shared" si="766"/>
        <v>-8.8393888898785633E-4</v>
      </c>
      <c r="F12273">
        <f t="shared" si="767"/>
        <v>4.6120465758792729E-2</v>
      </c>
    </row>
    <row r="12274" spans="1:6" x14ac:dyDescent="0.15">
      <c r="A12274" s="2">
        <v>43109</v>
      </c>
      <c r="B12274" s="1">
        <v>112.57</v>
      </c>
      <c r="C12274" s="1">
        <f t="shared" si="764"/>
        <v>112.57</v>
      </c>
      <c r="D12274">
        <f t="shared" si="765"/>
        <v>4.7235752503667126</v>
      </c>
      <c r="E12274">
        <f t="shared" si="766"/>
        <v>-4.5202824586771939E-3</v>
      </c>
      <c r="F12274">
        <f t="shared" si="767"/>
        <v>4.8189789673346417E-2</v>
      </c>
    </row>
    <row r="12275" spans="1:6" x14ac:dyDescent="0.15">
      <c r="A12275" s="2">
        <v>43110</v>
      </c>
      <c r="B12275" s="1">
        <v>111.48</v>
      </c>
      <c r="C12275" s="1">
        <f t="shared" si="764"/>
        <v>111.48</v>
      </c>
      <c r="D12275">
        <f t="shared" si="765"/>
        <v>4.7138452026137472</v>
      </c>
      <c r="E12275">
        <f t="shared" si="766"/>
        <v>-9.7300477529653762E-3</v>
      </c>
      <c r="F12275">
        <f t="shared" si="767"/>
        <v>5.6938856600713933E-2</v>
      </c>
    </row>
    <row r="12276" spans="1:6" x14ac:dyDescent="0.15">
      <c r="A12276" s="2">
        <v>43111</v>
      </c>
      <c r="B12276" s="1">
        <v>111.35</v>
      </c>
      <c r="C12276" s="1">
        <f t="shared" si="764"/>
        <v>111.35</v>
      </c>
      <c r="D12276">
        <f t="shared" si="765"/>
        <v>4.7126783937033769</v>
      </c>
      <c r="E12276">
        <f t="shared" si="766"/>
        <v>-1.1668089103702428E-3</v>
      </c>
      <c r="F12276">
        <f t="shared" si="767"/>
        <v>5.5987975170427702E-2</v>
      </c>
    </row>
    <row r="12277" spans="1:6" x14ac:dyDescent="0.15">
      <c r="A12277" s="2">
        <v>43112</v>
      </c>
      <c r="B12277" s="1">
        <v>111.23</v>
      </c>
      <c r="C12277" s="1">
        <f t="shared" si="764"/>
        <v>111.23</v>
      </c>
      <c r="D12277">
        <f t="shared" si="765"/>
        <v>4.711600129603938</v>
      </c>
      <c r="E12277">
        <f t="shared" si="766"/>
        <v>-1.078264099438897E-3</v>
      </c>
      <c r="F12277">
        <f t="shared" si="767"/>
        <v>5.3250129527277125E-2</v>
      </c>
    </row>
    <row r="12278" spans="1:6" x14ac:dyDescent="0.15">
      <c r="A12278" s="2">
        <v>43115</v>
      </c>
      <c r="B12278" s="1" t="e">
        <f>NA()</f>
        <v>#N/A</v>
      </c>
      <c r="C12278" s="1">
        <f t="shared" si="764"/>
        <v>111.23</v>
      </c>
      <c r="D12278">
        <f t="shared" si="765"/>
        <v>4.711600129603938</v>
      </c>
      <c r="E12278">
        <f t="shared" si="766"/>
        <v>0</v>
      </c>
      <c r="F12278">
        <f t="shared" si="767"/>
        <v>5.296820691806288E-2</v>
      </c>
    </row>
    <row r="12279" spans="1:6" x14ac:dyDescent="0.15">
      <c r="A12279" s="2">
        <v>43116</v>
      </c>
      <c r="B12279" s="1">
        <v>110.74</v>
      </c>
      <c r="C12279" s="1">
        <f t="shared" si="764"/>
        <v>110.74</v>
      </c>
      <c r="D12279">
        <f t="shared" si="765"/>
        <v>4.7071851113948213</v>
      </c>
      <c r="E12279">
        <f t="shared" si="766"/>
        <v>-4.4150182091167167E-3</v>
      </c>
      <c r="F12279">
        <f t="shared" si="767"/>
        <v>5.4221637797932411E-2</v>
      </c>
    </row>
    <row r="12280" spans="1:6" x14ac:dyDescent="0.15">
      <c r="A12280" s="2">
        <v>43117</v>
      </c>
      <c r="B12280" s="1">
        <v>110.81</v>
      </c>
      <c r="C12280" s="1">
        <f t="shared" si="764"/>
        <v>110.81</v>
      </c>
      <c r="D12280">
        <f t="shared" si="765"/>
        <v>4.7078170229482339</v>
      </c>
      <c r="E12280">
        <f t="shared" si="766"/>
        <v>6.3191155341257854E-4</v>
      </c>
      <c r="F12280">
        <f t="shared" si="767"/>
        <v>5.0216944914189945E-2</v>
      </c>
    </row>
    <row r="12281" spans="1:6" x14ac:dyDescent="0.15">
      <c r="A12281" s="2">
        <v>43118</v>
      </c>
      <c r="B12281" s="1">
        <v>110.88</v>
      </c>
      <c r="C12281" s="1">
        <f t="shared" si="764"/>
        <v>110.88</v>
      </c>
      <c r="D12281">
        <f t="shared" si="765"/>
        <v>4.708448535441593</v>
      </c>
      <c r="E12281">
        <f t="shared" si="766"/>
        <v>6.3151249335913207E-4</v>
      </c>
      <c r="F12281">
        <f t="shared" si="767"/>
        <v>4.8801090179565472E-2</v>
      </c>
    </row>
    <row r="12282" spans="1:6" x14ac:dyDescent="0.15">
      <c r="A12282" s="2">
        <v>43119</v>
      </c>
      <c r="B12282" s="1">
        <v>110.56</v>
      </c>
      <c r="C12282" s="1">
        <f t="shared" si="764"/>
        <v>110.56</v>
      </c>
      <c r="D12282">
        <f t="shared" si="765"/>
        <v>4.70555836001936</v>
      </c>
      <c r="E12282">
        <f t="shared" si="766"/>
        <v>-2.8901754222330212E-3</v>
      </c>
      <c r="F12282">
        <f t="shared" si="767"/>
        <v>4.8543580239177798E-2</v>
      </c>
    </row>
    <row r="12283" spans="1:6" x14ac:dyDescent="0.15">
      <c r="A12283" s="2">
        <v>43122</v>
      </c>
      <c r="B12283" s="1">
        <v>111.15</v>
      </c>
      <c r="C12283" s="1">
        <f t="shared" si="764"/>
        <v>111.15</v>
      </c>
      <c r="D12283">
        <f t="shared" si="765"/>
        <v>4.7108806404102053</v>
      </c>
      <c r="E12283">
        <f t="shared" si="766"/>
        <v>5.3222803908452576E-3</v>
      </c>
      <c r="F12283">
        <f t="shared" si="767"/>
        <v>5.3538058146011362E-2</v>
      </c>
    </row>
    <row r="12284" spans="1:6" x14ac:dyDescent="0.15">
      <c r="A12284" s="2">
        <v>43123</v>
      </c>
      <c r="B12284" s="1">
        <v>110.46</v>
      </c>
      <c r="C12284" s="1">
        <f t="shared" si="764"/>
        <v>110.46</v>
      </c>
      <c r="D12284">
        <f t="shared" si="765"/>
        <v>4.7046534644730418</v>
      </c>
      <c r="E12284">
        <f t="shared" si="766"/>
        <v>-6.2271759371634872E-3</v>
      </c>
      <c r="F12284">
        <f t="shared" si="767"/>
        <v>5.6444089088568447E-2</v>
      </c>
    </row>
    <row r="12285" spans="1:6" x14ac:dyDescent="0.15">
      <c r="A12285" s="2">
        <v>43124</v>
      </c>
      <c r="B12285" s="1">
        <v>109.15</v>
      </c>
      <c r="C12285" s="1">
        <f t="shared" si="764"/>
        <v>109.15</v>
      </c>
      <c r="D12285">
        <f t="shared" si="765"/>
        <v>4.6927230829959532</v>
      </c>
      <c r="E12285">
        <f t="shared" si="766"/>
        <v>-1.1930381477088581E-2</v>
      </c>
      <c r="F12285">
        <f t="shared" si="767"/>
        <v>6.7445198398597861E-2</v>
      </c>
    </row>
    <row r="12286" spans="1:6" x14ac:dyDescent="0.15">
      <c r="A12286" s="2">
        <v>43125</v>
      </c>
      <c r="B12286" s="1">
        <v>108.7</v>
      </c>
      <c r="C12286" s="1">
        <f t="shared" si="764"/>
        <v>108.7</v>
      </c>
      <c r="D12286">
        <f t="shared" si="765"/>
        <v>4.6885917941271638</v>
      </c>
      <c r="E12286">
        <f t="shared" si="766"/>
        <v>-4.13128886878944E-3</v>
      </c>
      <c r="F12286">
        <f t="shared" si="767"/>
        <v>6.7321639357025023E-2</v>
      </c>
    </row>
    <row r="12287" spans="1:6" x14ac:dyDescent="0.15">
      <c r="A12287" s="2">
        <v>43126</v>
      </c>
      <c r="B12287" s="1">
        <v>108.38</v>
      </c>
      <c r="C12287" s="1">
        <f t="shared" si="764"/>
        <v>108.38</v>
      </c>
      <c r="D12287">
        <f t="shared" si="765"/>
        <v>4.6856435701379677</v>
      </c>
      <c r="E12287">
        <f t="shared" si="766"/>
        <v>-2.9482239891960305E-3</v>
      </c>
      <c r="F12287">
        <f t="shared" si="767"/>
        <v>6.7094144875769146E-2</v>
      </c>
    </row>
    <row r="12288" spans="1:6" x14ac:dyDescent="0.15">
      <c r="A12288" s="2">
        <v>43129</v>
      </c>
      <c r="B12288" s="1">
        <v>109.12</v>
      </c>
      <c r="C12288" s="1">
        <f t="shared" si="764"/>
        <v>109.12</v>
      </c>
      <c r="D12288">
        <f t="shared" si="765"/>
        <v>4.6924481940951521</v>
      </c>
      <c r="E12288">
        <f t="shared" si="766"/>
        <v>6.8046239571843969E-3</v>
      </c>
      <c r="F12288">
        <f t="shared" si="767"/>
        <v>7.35571815973773E-2</v>
      </c>
    </row>
    <row r="12289" spans="1:6" x14ac:dyDescent="0.15">
      <c r="A12289" s="2">
        <v>43130</v>
      </c>
      <c r="B12289" s="1">
        <v>108.9</v>
      </c>
      <c r="C12289" s="1">
        <f t="shared" si="764"/>
        <v>108.9</v>
      </c>
      <c r="D12289">
        <f t="shared" si="765"/>
        <v>4.6904300299389146</v>
      </c>
      <c r="E12289">
        <f t="shared" si="766"/>
        <v>-2.0181641562375674E-3</v>
      </c>
      <c r="F12289">
        <f t="shared" si="767"/>
        <v>7.3360765940257422E-2</v>
      </c>
    </row>
    <row r="12290" spans="1:6" x14ac:dyDescent="0.15">
      <c r="A12290" s="2">
        <v>43131</v>
      </c>
      <c r="B12290" s="1">
        <v>109.31</v>
      </c>
      <c r="C12290" s="1">
        <f t="shared" si="764"/>
        <v>109.31</v>
      </c>
      <c r="D12290">
        <f t="shared" si="765"/>
        <v>4.6941878823057444</v>
      </c>
      <c r="E12290">
        <f t="shared" si="766"/>
        <v>3.7578523668297947E-3</v>
      </c>
      <c r="F12290">
        <f t="shared" si="767"/>
        <v>7.4819585430700081E-2</v>
      </c>
    </row>
    <row r="12291" spans="1:6" x14ac:dyDescent="0.15">
      <c r="A12291" s="2">
        <v>43132</v>
      </c>
      <c r="B12291" s="1">
        <v>109.5</v>
      </c>
      <c r="C12291" s="1">
        <f t="shared" si="764"/>
        <v>109.5</v>
      </c>
      <c r="D12291">
        <f t="shared" si="765"/>
        <v>4.6959245492565556</v>
      </c>
      <c r="E12291">
        <f t="shared" si="766"/>
        <v>1.7366669508112054E-3</v>
      </c>
      <c r="F12291">
        <f t="shared" si="767"/>
        <v>7.5175870957466154E-2</v>
      </c>
    </row>
    <row r="12292" spans="1:6" x14ac:dyDescent="0.15">
      <c r="A12292" s="2">
        <v>43133</v>
      </c>
      <c r="B12292" s="1">
        <v>110.4</v>
      </c>
      <c r="C12292" s="1">
        <f t="shared" si="764"/>
        <v>110.4</v>
      </c>
      <c r="D12292">
        <f t="shared" si="765"/>
        <v>4.7041101338429954</v>
      </c>
      <c r="E12292">
        <f t="shared" si="766"/>
        <v>8.1855845864398091E-3</v>
      </c>
      <c r="F12292">
        <f t="shared" si="767"/>
        <v>7.9658870807900448E-2</v>
      </c>
    </row>
    <row r="12293" spans="1:6" x14ac:dyDescent="0.15">
      <c r="A12293" s="2">
        <v>43136</v>
      </c>
      <c r="B12293" s="1">
        <v>110.09</v>
      </c>
      <c r="C12293" s="1">
        <f t="shared" si="764"/>
        <v>110.09</v>
      </c>
      <c r="D12293">
        <f t="shared" si="765"/>
        <v>4.7012982130823122</v>
      </c>
      <c r="E12293">
        <f t="shared" si="766"/>
        <v>-2.8119207606831509E-3</v>
      </c>
      <c r="F12293">
        <f t="shared" si="767"/>
        <v>7.8117673251977063E-2</v>
      </c>
    </row>
    <row r="12294" spans="1:6" x14ac:dyDescent="0.15">
      <c r="A12294" s="2">
        <v>43137</v>
      </c>
      <c r="B12294" s="1">
        <v>109.18</v>
      </c>
      <c r="C12294" s="1">
        <f t="shared" si="764"/>
        <v>109.18</v>
      </c>
      <c r="D12294">
        <f t="shared" si="765"/>
        <v>4.6929978963536119</v>
      </c>
      <c r="E12294">
        <f t="shared" si="766"/>
        <v>-8.3003167287003521E-3</v>
      </c>
      <c r="F12294">
        <f t="shared" si="767"/>
        <v>8.171081108513964E-2</v>
      </c>
    </row>
    <row r="12295" spans="1:6" x14ac:dyDescent="0.15">
      <c r="A12295" s="2">
        <v>43138</v>
      </c>
      <c r="B12295" s="1">
        <v>109.53</v>
      </c>
      <c r="C12295" s="1">
        <f t="shared" si="764"/>
        <v>109.53</v>
      </c>
      <c r="D12295">
        <f t="shared" si="765"/>
        <v>4.696198484335655</v>
      </c>
      <c r="E12295">
        <f t="shared" si="766"/>
        <v>3.200587982043146E-3</v>
      </c>
      <c r="F12295">
        <f t="shared" si="767"/>
        <v>8.2682579155536368E-2</v>
      </c>
    </row>
    <row r="12296" spans="1:6" x14ac:dyDescent="0.15">
      <c r="A12296" s="2">
        <v>43139</v>
      </c>
      <c r="B12296" s="1">
        <v>109</v>
      </c>
      <c r="C12296" s="1">
        <f t="shared" si="764"/>
        <v>109</v>
      </c>
      <c r="D12296">
        <f t="shared" si="765"/>
        <v>4.6913478822291435</v>
      </c>
      <c r="E12296">
        <f t="shared" si="766"/>
        <v>-4.850602106511559E-3</v>
      </c>
      <c r="F12296">
        <f t="shared" si="767"/>
        <v>7.8050920423823028E-2</v>
      </c>
    </row>
    <row r="12297" spans="1:6" x14ac:dyDescent="0.15">
      <c r="A12297" s="2">
        <v>43140</v>
      </c>
      <c r="B12297" s="1">
        <v>108.44</v>
      </c>
      <c r="C12297" s="1">
        <f t="shared" ref="C12297:C12360" si="768">_xlfn.IFNA(B12297,C12296)</f>
        <v>108.44</v>
      </c>
      <c r="D12297">
        <f t="shared" ref="D12297:D12360" si="769">+LN(C12297)</f>
        <v>4.6861970246304647</v>
      </c>
      <c r="E12297">
        <f t="shared" si="766"/>
        <v>-5.1508575986787264E-3</v>
      </c>
      <c r="F12297">
        <f t="shared" si="767"/>
        <v>7.9312161318955687E-2</v>
      </c>
    </row>
    <row r="12298" spans="1:6" x14ac:dyDescent="0.15">
      <c r="A12298" s="2">
        <v>43143</v>
      </c>
      <c r="B12298" s="1">
        <v>108.72</v>
      </c>
      <c r="C12298" s="1">
        <f t="shared" si="768"/>
        <v>108.72</v>
      </c>
      <c r="D12298">
        <f t="shared" si="769"/>
        <v>4.6887757698428887</v>
      </c>
      <c r="E12298">
        <f t="shared" ref="E12298:E12361" si="770">+D12298-D12297</f>
        <v>2.5787452124239607E-3</v>
      </c>
      <c r="F12298">
        <f t="shared" si="767"/>
        <v>8.0413544444102258E-2</v>
      </c>
    </row>
    <row r="12299" spans="1:6" x14ac:dyDescent="0.15">
      <c r="A12299" s="2">
        <v>43144</v>
      </c>
      <c r="B12299" s="1">
        <v>107.59</v>
      </c>
      <c r="C12299" s="1">
        <f t="shared" si="768"/>
        <v>107.59</v>
      </c>
      <c r="D12299">
        <f t="shared" si="769"/>
        <v>4.6783277066058178</v>
      </c>
      <c r="E12299">
        <f t="shared" si="770"/>
        <v>-1.0448063237070926E-2</v>
      </c>
      <c r="F12299">
        <f t="shared" si="767"/>
        <v>8.649851312500409E-2</v>
      </c>
    </row>
    <row r="12300" spans="1:6" x14ac:dyDescent="0.15">
      <c r="A12300" s="2">
        <v>43145</v>
      </c>
      <c r="B12300" s="1">
        <v>107</v>
      </c>
      <c r="C12300" s="1">
        <f t="shared" si="768"/>
        <v>107</v>
      </c>
      <c r="D12300">
        <f t="shared" si="769"/>
        <v>4.6728288344619058</v>
      </c>
      <c r="E12300">
        <f t="shared" si="770"/>
        <v>-5.4988721439119814E-3</v>
      </c>
      <c r="F12300">
        <f t="shared" si="767"/>
        <v>8.7021130494516694E-2</v>
      </c>
    </row>
    <row r="12301" spans="1:6" x14ac:dyDescent="0.15">
      <c r="A12301" s="2">
        <v>43146</v>
      </c>
      <c r="B12301" s="1">
        <v>106.36</v>
      </c>
      <c r="C12301" s="1">
        <f t="shared" si="768"/>
        <v>106.36</v>
      </c>
      <c r="D12301">
        <f t="shared" si="769"/>
        <v>4.6668295663748189</v>
      </c>
      <c r="E12301">
        <f t="shared" si="770"/>
        <v>-5.9992680870868398E-3</v>
      </c>
      <c r="F12301">
        <f t="shared" si="767"/>
        <v>8.7864579912460397E-2</v>
      </c>
    </row>
    <row r="12302" spans="1:6" x14ac:dyDescent="0.15">
      <c r="A12302" s="2">
        <v>43147</v>
      </c>
      <c r="B12302" s="1">
        <v>106.1</v>
      </c>
      <c r="C12302" s="1">
        <f t="shared" si="768"/>
        <v>106.1</v>
      </c>
      <c r="D12302">
        <f t="shared" si="769"/>
        <v>4.664382045619937</v>
      </c>
      <c r="E12302">
        <f t="shared" si="770"/>
        <v>-2.4475207548819711E-3</v>
      </c>
      <c r="F12302">
        <f t="shared" si="767"/>
        <v>8.737388331142272E-2</v>
      </c>
    </row>
    <row r="12303" spans="1:6" x14ac:dyDescent="0.15">
      <c r="A12303" s="2">
        <v>43150</v>
      </c>
      <c r="B12303" s="1" t="e">
        <f>NA()</f>
        <v>#N/A</v>
      </c>
      <c r="C12303" s="1">
        <f t="shared" si="768"/>
        <v>106.1</v>
      </c>
      <c r="D12303">
        <f t="shared" si="769"/>
        <v>4.664382045619937</v>
      </c>
      <c r="E12303">
        <f t="shared" si="770"/>
        <v>0</v>
      </c>
      <c r="F12303">
        <f t="shared" si="767"/>
        <v>8.7615229157526703E-2</v>
      </c>
    </row>
    <row r="12304" spans="1:6" x14ac:dyDescent="0.15">
      <c r="A12304" s="2">
        <v>43151</v>
      </c>
      <c r="B12304" s="1">
        <v>107.23</v>
      </c>
      <c r="C12304" s="1">
        <f t="shared" si="768"/>
        <v>107.23</v>
      </c>
      <c r="D12304">
        <f t="shared" si="769"/>
        <v>4.674976060232054</v>
      </c>
      <c r="E12304">
        <f t="shared" si="770"/>
        <v>1.0594014612117064E-2</v>
      </c>
      <c r="F12304">
        <f t="shared" si="767"/>
        <v>9.4694954127780215E-2</v>
      </c>
    </row>
    <row r="12305" spans="1:6" x14ac:dyDescent="0.15">
      <c r="A12305" s="2">
        <v>43152</v>
      </c>
      <c r="B12305" s="1">
        <v>107.64</v>
      </c>
      <c r="C12305" s="1">
        <f t="shared" si="768"/>
        <v>107.64</v>
      </c>
      <c r="D12305">
        <f t="shared" si="769"/>
        <v>4.678792325858705</v>
      </c>
      <c r="E12305">
        <f t="shared" si="770"/>
        <v>3.8162656266509387E-3</v>
      </c>
      <c r="F12305">
        <f t="shared" si="767"/>
        <v>9.5045839506951349E-2</v>
      </c>
    </row>
    <row r="12306" spans="1:6" x14ac:dyDescent="0.15">
      <c r="A12306" s="2">
        <v>43153</v>
      </c>
      <c r="B12306" s="1">
        <v>106.96</v>
      </c>
      <c r="C12306" s="1">
        <f t="shared" si="768"/>
        <v>106.96</v>
      </c>
      <c r="D12306">
        <f t="shared" si="769"/>
        <v>4.6724549327936877</v>
      </c>
      <c r="E12306">
        <f t="shared" si="770"/>
        <v>-6.3373930650172383E-3</v>
      </c>
      <c r="F12306">
        <f t="shared" si="767"/>
        <v>8.893896917820672E-2</v>
      </c>
    </row>
    <row r="12307" spans="1:6" x14ac:dyDescent="0.15">
      <c r="A12307" s="2">
        <v>43154</v>
      </c>
      <c r="B12307" s="1">
        <v>106.64</v>
      </c>
      <c r="C12307" s="1">
        <f t="shared" si="768"/>
        <v>106.64</v>
      </c>
      <c r="D12307">
        <f t="shared" si="769"/>
        <v>4.6694586758704535</v>
      </c>
      <c r="E12307">
        <f t="shared" si="770"/>
        <v>-2.9962569232342418E-3</v>
      </c>
      <c r="F12307">
        <f t="shared" si="767"/>
        <v>8.8519124458838389E-2</v>
      </c>
    </row>
    <row r="12308" spans="1:6" x14ac:dyDescent="0.15">
      <c r="A12308" s="2">
        <v>43157</v>
      </c>
      <c r="B12308" s="1">
        <v>106.96</v>
      </c>
      <c r="C12308" s="1">
        <f t="shared" si="768"/>
        <v>106.96</v>
      </c>
      <c r="D12308">
        <f t="shared" si="769"/>
        <v>4.6724549327936877</v>
      </c>
      <c r="E12308">
        <f t="shared" si="770"/>
        <v>2.9962569232342418E-3</v>
      </c>
      <c r="F12308">
        <f t="shared" si="767"/>
        <v>8.9182796730222738E-2</v>
      </c>
    </row>
    <row r="12309" spans="1:6" x14ac:dyDescent="0.15">
      <c r="A12309" s="2">
        <v>43158</v>
      </c>
      <c r="B12309" s="1">
        <v>107.47</v>
      </c>
      <c r="C12309" s="1">
        <f t="shared" si="768"/>
        <v>107.47</v>
      </c>
      <c r="D12309">
        <f t="shared" si="769"/>
        <v>4.6772117388530621</v>
      </c>
      <c r="E12309">
        <f t="shared" si="770"/>
        <v>4.7568060593743411E-3</v>
      </c>
      <c r="F12309">
        <f t="shared" si="767"/>
        <v>8.7309658577372273E-2</v>
      </c>
    </row>
    <row r="12310" spans="1:6" x14ac:dyDescent="0.15">
      <c r="A12310" s="2">
        <v>43159</v>
      </c>
      <c r="B12310" s="1">
        <v>106.62</v>
      </c>
      <c r="C12310" s="1">
        <f t="shared" si="768"/>
        <v>106.62</v>
      </c>
      <c r="D12310">
        <f t="shared" si="769"/>
        <v>4.6692711113946146</v>
      </c>
      <c r="E12310">
        <f t="shared" si="770"/>
        <v>-7.9406274584474801E-3</v>
      </c>
      <c r="F12310">
        <f t="shared" si="767"/>
        <v>9.0729983879452095E-2</v>
      </c>
    </row>
    <row r="12311" spans="1:6" x14ac:dyDescent="0.15">
      <c r="A12311" s="2">
        <v>43160</v>
      </c>
      <c r="B12311" s="1">
        <v>106.91</v>
      </c>
      <c r="C12311" s="1">
        <f t="shared" si="768"/>
        <v>106.91</v>
      </c>
      <c r="D12311">
        <f t="shared" si="769"/>
        <v>4.6719873590254082</v>
      </c>
      <c r="E12311">
        <f t="shared" si="770"/>
        <v>2.716247630793589E-3</v>
      </c>
      <c r="F12311">
        <f t="shared" si="767"/>
        <v>9.0115225313830233E-2</v>
      </c>
    </row>
    <row r="12312" spans="1:6" x14ac:dyDescent="0.15">
      <c r="A12312" s="2">
        <v>43161</v>
      </c>
      <c r="B12312" s="1">
        <v>105.65</v>
      </c>
      <c r="C12312" s="1">
        <f t="shared" si="768"/>
        <v>105.65</v>
      </c>
      <c r="D12312">
        <f t="shared" si="769"/>
        <v>4.660131744062066</v>
      </c>
      <c r="E12312">
        <f t="shared" si="770"/>
        <v>-1.1855614963342198E-2</v>
      </c>
      <c r="F12312">
        <f t="shared" si="767"/>
        <v>9.6802868677852885E-2</v>
      </c>
    </row>
    <row r="12313" spans="1:6" x14ac:dyDescent="0.15">
      <c r="A12313" s="2">
        <v>43164</v>
      </c>
      <c r="B12313" s="1">
        <v>105.97</v>
      </c>
      <c r="C12313" s="1">
        <f t="shared" si="768"/>
        <v>105.97</v>
      </c>
      <c r="D12313">
        <f t="shared" si="769"/>
        <v>4.6631560351867449</v>
      </c>
      <c r="E12313">
        <f t="shared" si="770"/>
        <v>3.0242911246789461E-3</v>
      </c>
      <c r="F12313">
        <f t="shared" si="767"/>
        <v>9.1715840695694939E-2</v>
      </c>
    </row>
    <row r="12314" spans="1:6" x14ac:dyDescent="0.15">
      <c r="A12314" s="2">
        <v>43165</v>
      </c>
      <c r="B12314" s="1">
        <v>106.03</v>
      </c>
      <c r="C12314" s="1">
        <f t="shared" si="768"/>
        <v>106.03</v>
      </c>
      <c r="D12314">
        <f t="shared" si="769"/>
        <v>4.6637220729377065</v>
      </c>
      <c r="E12314">
        <f t="shared" si="770"/>
        <v>5.6603775096153441E-4</v>
      </c>
      <c r="F12314">
        <f t="shared" si="767"/>
        <v>9.2059025211194717E-2</v>
      </c>
    </row>
    <row r="12315" spans="1:6" x14ac:dyDescent="0.15">
      <c r="A12315" s="2">
        <v>43166</v>
      </c>
      <c r="B12315" s="1">
        <v>105.94</v>
      </c>
      <c r="C12315" s="1">
        <f t="shared" si="768"/>
        <v>105.94</v>
      </c>
      <c r="D12315">
        <f t="shared" si="769"/>
        <v>4.6628728961163803</v>
      </c>
      <c r="E12315">
        <f t="shared" si="770"/>
        <v>-8.4917682132612526E-4</v>
      </c>
      <c r="F12315">
        <f t="shared" si="767"/>
        <v>8.901098483660104E-2</v>
      </c>
    </row>
    <row r="12316" spans="1:6" x14ac:dyDescent="0.15">
      <c r="A12316" s="2">
        <v>43167</v>
      </c>
      <c r="B12316" s="1">
        <v>106.08</v>
      </c>
      <c r="C12316" s="1">
        <f t="shared" si="768"/>
        <v>106.08</v>
      </c>
      <c r="D12316">
        <f t="shared" si="769"/>
        <v>4.6641935264375523</v>
      </c>
      <c r="E12316">
        <f t="shared" si="770"/>
        <v>1.3206303211719117E-3</v>
      </c>
      <c r="F12316">
        <f t="shared" si="767"/>
        <v>8.8018091142272534E-2</v>
      </c>
    </row>
    <row r="12317" spans="1:6" x14ac:dyDescent="0.15">
      <c r="A12317" s="2">
        <v>43168</v>
      </c>
      <c r="B12317" s="1">
        <v>106.74</v>
      </c>
      <c r="C12317" s="1">
        <f t="shared" si="768"/>
        <v>106.74</v>
      </c>
      <c r="D12317">
        <f t="shared" si="769"/>
        <v>4.6703959709057985</v>
      </c>
      <c r="E12317">
        <f t="shared" si="770"/>
        <v>6.2024444682462487E-3</v>
      </c>
      <c r="F12317">
        <f t="shared" si="767"/>
        <v>9.100754151461278E-2</v>
      </c>
    </row>
    <row r="12318" spans="1:6" x14ac:dyDescent="0.15">
      <c r="A12318" s="2">
        <v>43171</v>
      </c>
      <c r="B12318" s="1">
        <v>106.52</v>
      </c>
      <c r="C12318" s="1">
        <f t="shared" si="768"/>
        <v>106.52</v>
      </c>
      <c r="D12318">
        <f t="shared" si="769"/>
        <v>4.6683327609457317</v>
      </c>
      <c r="E12318">
        <f t="shared" si="770"/>
        <v>-2.0632099600668141E-3</v>
      </c>
      <c r="F12318">
        <f t="shared" ref="F12318:F12381" si="771">STDEV(E12298:E12318)*SQRT(250)</f>
        <v>8.986256764878725E-2</v>
      </c>
    </row>
    <row r="12319" spans="1:6" x14ac:dyDescent="0.15">
      <c r="A12319" s="2">
        <v>43172</v>
      </c>
      <c r="B12319" s="1">
        <v>106.64</v>
      </c>
      <c r="C12319" s="1">
        <f t="shared" si="768"/>
        <v>106.64</v>
      </c>
      <c r="D12319">
        <f t="shared" si="769"/>
        <v>4.6694586758704535</v>
      </c>
      <c r="E12319">
        <f t="shared" si="770"/>
        <v>1.1259149247218048E-3</v>
      </c>
      <c r="F12319">
        <f t="shared" si="771"/>
        <v>8.930761077188408E-2</v>
      </c>
    </row>
    <row r="12320" spans="1:6" x14ac:dyDescent="0.15">
      <c r="A12320" s="2">
        <v>43173</v>
      </c>
      <c r="B12320" s="1">
        <v>106.17</v>
      </c>
      <c r="C12320" s="1">
        <f t="shared" si="768"/>
        <v>106.17</v>
      </c>
      <c r="D12320">
        <f t="shared" si="769"/>
        <v>4.6650415830254817</v>
      </c>
      <c r="E12320">
        <f t="shared" si="770"/>
        <v>-4.4170928449718261E-3</v>
      </c>
      <c r="F12320">
        <f t="shared" si="771"/>
        <v>8.3499993918031229E-2</v>
      </c>
    </row>
    <row r="12321" spans="1:6" x14ac:dyDescent="0.15">
      <c r="A12321" s="2">
        <v>43174</v>
      </c>
      <c r="B12321" s="1">
        <v>106.07</v>
      </c>
      <c r="C12321" s="1">
        <f t="shared" si="768"/>
        <v>106.07</v>
      </c>
      <c r="D12321">
        <f t="shared" si="769"/>
        <v>4.6640992535173789</v>
      </c>
      <c r="E12321">
        <f t="shared" si="770"/>
        <v>-9.4232950810280158E-4</v>
      </c>
      <c r="F12321">
        <f t="shared" si="771"/>
        <v>8.1640005296735083E-2</v>
      </c>
    </row>
    <row r="12322" spans="1:6" x14ac:dyDescent="0.15">
      <c r="A12322" s="2">
        <v>43175</v>
      </c>
      <c r="B12322" s="1">
        <v>106.1</v>
      </c>
      <c r="C12322" s="1">
        <f t="shared" si="768"/>
        <v>106.1</v>
      </c>
      <c r="D12322">
        <f t="shared" si="769"/>
        <v>4.664382045619937</v>
      </c>
      <c r="E12322">
        <f t="shared" si="770"/>
        <v>2.8279210255810483E-4</v>
      </c>
      <c r="F12322">
        <f t="shared" si="771"/>
        <v>7.9107488042619606E-2</v>
      </c>
    </row>
    <row r="12323" spans="1:6" x14ac:dyDescent="0.15">
      <c r="A12323" s="2">
        <v>43178</v>
      </c>
      <c r="B12323" s="1">
        <v>105.83</v>
      </c>
      <c r="C12323" s="1">
        <f t="shared" si="768"/>
        <v>105.83</v>
      </c>
      <c r="D12323">
        <f t="shared" si="769"/>
        <v>4.6618340331056327</v>
      </c>
      <c r="E12323">
        <f t="shared" si="770"/>
        <v>-2.5480125143042542E-3</v>
      </c>
      <c r="F12323">
        <f t="shared" si="771"/>
        <v>7.9145252372290753E-2</v>
      </c>
    </row>
    <row r="12324" spans="1:6" x14ac:dyDescent="0.15">
      <c r="A12324" s="2">
        <v>43179</v>
      </c>
      <c r="B12324" s="1">
        <v>106.42</v>
      </c>
      <c r="C12324" s="1">
        <f t="shared" si="768"/>
        <v>106.42</v>
      </c>
      <c r="D12324">
        <f t="shared" si="769"/>
        <v>4.6673935291682236</v>
      </c>
      <c r="E12324">
        <f t="shared" si="770"/>
        <v>5.559496062590874E-3</v>
      </c>
      <c r="F12324">
        <f t="shared" si="771"/>
        <v>8.1540095655758177E-2</v>
      </c>
    </row>
    <row r="12325" spans="1:6" x14ac:dyDescent="0.15">
      <c r="A12325" s="2">
        <v>43180</v>
      </c>
      <c r="B12325" s="1">
        <v>106.3</v>
      </c>
      <c r="C12325" s="1">
        <f t="shared" si="768"/>
        <v>106.3</v>
      </c>
      <c r="D12325">
        <f t="shared" si="769"/>
        <v>4.6662652853479019</v>
      </c>
      <c r="E12325">
        <f t="shared" si="770"/>
        <v>-1.1282438203217282E-3</v>
      </c>
      <c r="F12325">
        <f t="shared" si="771"/>
        <v>7.2263528508371547E-2</v>
      </c>
    </row>
    <row r="12326" spans="1:6" x14ac:dyDescent="0.15">
      <c r="A12326" s="2">
        <v>43181</v>
      </c>
      <c r="B12326" s="1">
        <v>105.34</v>
      </c>
      <c r="C12326" s="1">
        <f t="shared" si="768"/>
        <v>105.34</v>
      </c>
      <c r="D12326">
        <f t="shared" si="769"/>
        <v>4.6571932140552432</v>
      </c>
      <c r="E12326">
        <f t="shared" si="770"/>
        <v>-9.0720712926586344E-3</v>
      </c>
      <c r="F12326">
        <f t="shared" si="771"/>
        <v>7.6395181593860967E-2</v>
      </c>
    </row>
    <row r="12327" spans="1:6" x14ac:dyDescent="0.15">
      <c r="A12327" s="2">
        <v>43182</v>
      </c>
      <c r="B12327" s="1">
        <v>104.83</v>
      </c>
      <c r="C12327" s="1">
        <f t="shared" si="768"/>
        <v>104.83</v>
      </c>
      <c r="D12327">
        <f t="shared" si="769"/>
        <v>4.6523399904644815</v>
      </c>
      <c r="E12327">
        <f t="shared" si="770"/>
        <v>-4.8532235907616794E-3</v>
      </c>
      <c r="F12327">
        <f t="shared" si="771"/>
        <v>7.5269288210871171E-2</v>
      </c>
    </row>
    <row r="12328" spans="1:6" x14ac:dyDescent="0.15">
      <c r="A12328" s="2">
        <v>43185</v>
      </c>
      <c r="B12328" s="1">
        <v>105</v>
      </c>
      <c r="C12328" s="1">
        <f t="shared" si="768"/>
        <v>105</v>
      </c>
      <c r="D12328">
        <f t="shared" si="769"/>
        <v>4.6539603501575231</v>
      </c>
      <c r="E12328">
        <f t="shared" si="770"/>
        <v>1.6203596930415287E-3</v>
      </c>
      <c r="F12328">
        <f t="shared" si="771"/>
        <v>7.5391847287781102E-2</v>
      </c>
    </row>
    <row r="12329" spans="1:6" x14ac:dyDescent="0.15">
      <c r="A12329" s="2">
        <v>43186</v>
      </c>
      <c r="B12329" s="1">
        <v>105.72</v>
      </c>
      <c r="C12329" s="1">
        <f t="shared" si="768"/>
        <v>105.72</v>
      </c>
      <c r="D12329">
        <f t="shared" si="769"/>
        <v>4.660794089736088</v>
      </c>
      <c r="E12329">
        <f t="shared" si="770"/>
        <v>6.8337395785649235E-3</v>
      </c>
      <c r="F12329">
        <f t="shared" si="771"/>
        <v>7.8851116384960618E-2</v>
      </c>
    </row>
    <row r="12330" spans="1:6" x14ac:dyDescent="0.15">
      <c r="A12330" s="2">
        <v>43187</v>
      </c>
      <c r="B12330" s="1">
        <v>106.3</v>
      </c>
      <c r="C12330" s="1">
        <f t="shared" si="768"/>
        <v>106.3</v>
      </c>
      <c r="D12330">
        <f t="shared" si="769"/>
        <v>4.6662652853479019</v>
      </c>
      <c r="E12330">
        <f t="shared" si="770"/>
        <v>5.4711956118138616E-3</v>
      </c>
      <c r="F12330">
        <f t="shared" si="771"/>
        <v>7.9488657162493204E-2</v>
      </c>
    </row>
    <row r="12331" spans="1:6" x14ac:dyDescent="0.15">
      <c r="A12331" s="2">
        <v>43188</v>
      </c>
      <c r="B12331" s="1">
        <v>106.27</v>
      </c>
      <c r="C12331" s="1">
        <f t="shared" si="768"/>
        <v>106.27</v>
      </c>
      <c r="D12331">
        <f t="shared" si="769"/>
        <v>4.6659830253846035</v>
      </c>
      <c r="E12331">
        <f t="shared" si="770"/>
        <v>-2.8225996329833691E-4</v>
      </c>
      <c r="F12331">
        <f t="shared" si="771"/>
        <v>7.4807498523746574E-2</v>
      </c>
    </row>
    <row r="12332" spans="1:6" x14ac:dyDescent="0.15">
      <c r="A12332" s="2">
        <v>43189</v>
      </c>
      <c r="B12332" s="1">
        <v>106.2</v>
      </c>
      <c r="C12332" s="1">
        <f t="shared" si="768"/>
        <v>106.2</v>
      </c>
      <c r="D12332">
        <f t="shared" si="769"/>
        <v>4.6653241088078383</v>
      </c>
      <c r="E12332">
        <f t="shared" si="770"/>
        <v>-6.5891657676520055E-4</v>
      </c>
      <c r="F12332">
        <f t="shared" si="771"/>
        <v>7.4090292632241955E-2</v>
      </c>
    </row>
    <row r="12333" spans="1:6" x14ac:dyDescent="0.15">
      <c r="A12333" s="2">
        <v>43192</v>
      </c>
      <c r="B12333" s="1">
        <v>105.99</v>
      </c>
      <c r="C12333" s="1">
        <f t="shared" si="768"/>
        <v>105.99</v>
      </c>
      <c r="D12333">
        <f t="shared" si="769"/>
        <v>4.6633447500391636</v>
      </c>
      <c r="E12333">
        <f t="shared" si="770"/>
        <v>-1.9793587686747216E-3</v>
      </c>
      <c r="F12333">
        <f t="shared" si="771"/>
        <v>6.1657786879659421E-2</v>
      </c>
    </row>
    <row r="12334" spans="1:6" x14ac:dyDescent="0.15">
      <c r="A12334" s="2">
        <v>43193</v>
      </c>
      <c r="B12334" s="1">
        <v>106.45</v>
      </c>
      <c r="C12334" s="1">
        <f t="shared" si="768"/>
        <v>106.45</v>
      </c>
      <c r="D12334">
        <f t="shared" si="769"/>
        <v>4.6676753913394888</v>
      </c>
      <c r="E12334">
        <f t="shared" si="770"/>
        <v>4.3306413003252331E-3</v>
      </c>
      <c r="F12334">
        <f t="shared" si="771"/>
        <v>6.2576126006325519E-2</v>
      </c>
    </row>
    <row r="12335" spans="1:6" x14ac:dyDescent="0.15">
      <c r="A12335" s="2">
        <v>43194</v>
      </c>
      <c r="B12335" s="1">
        <v>106.56</v>
      </c>
      <c r="C12335" s="1">
        <f t="shared" si="768"/>
        <v>106.56</v>
      </c>
      <c r="D12335">
        <f t="shared" si="769"/>
        <v>4.6687082067920791</v>
      </c>
      <c r="E12335">
        <f t="shared" si="770"/>
        <v>1.0328154525902633E-3</v>
      </c>
      <c r="F12335">
        <f t="shared" si="771"/>
        <v>6.2629540686679863E-2</v>
      </c>
    </row>
    <row r="12336" spans="1:6" x14ac:dyDescent="0.15">
      <c r="A12336" s="2">
        <v>43195</v>
      </c>
      <c r="B12336" s="1">
        <v>107.48</v>
      </c>
      <c r="C12336" s="1">
        <f t="shared" si="768"/>
        <v>107.48</v>
      </c>
      <c r="D12336">
        <f t="shared" si="769"/>
        <v>4.6773047837472905</v>
      </c>
      <c r="E12336">
        <f t="shared" si="770"/>
        <v>8.5965769552114324E-3</v>
      </c>
      <c r="F12336">
        <f t="shared" si="771"/>
        <v>6.8760690085271081E-2</v>
      </c>
    </row>
    <row r="12337" spans="1:6" x14ac:dyDescent="0.15">
      <c r="A12337" s="2">
        <v>43196</v>
      </c>
      <c r="B12337" s="1">
        <v>107.03</v>
      </c>
      <c r="C12337" s="1">
        <f t="shared" si="768"/>
        <v>107.03</v>
      </c>
      <c r="D12337">
        <f t="shared" si="769"/>
        <v>4.6731091689962838</v>
      </c>
      <c r="E12337">
        <f t="shared" si="770"/>
        <v>-4.1956147510067154E-3</v>
      </c>
      <c r="F12337">
        <f t="shared" si="771"/>
        <v>7.0731411795944152E-2</v>
      </c>
    </row>
    <row r="12338" spans="1:6" x14ac:dyDescent="0.15">
      <c r="A12338" s="2">
        <v>43199</v>
      </c>
      <c r="B12338" s="1">
        <v>107.06</v>
      </c>
      <c r="C12338" s="1">
        <f t="shared" si="768"/>
        <v>107.06</v>
      </c>
      <c r="D12338">
        <f t="shared" si="769"/>
        <v>4.6733894249652357</v>
      </c>
      <c r="E12338">
        <f t="shared" si="770"/>
        <v>2.8025596895187022E-4</v>
      </c>
      <c r="F12338">
        <f t="shared" si="771"/>
        <v>6.7564904660490352E-2</v>
      </c>
    </row>
    <row r="12339" spans="1:6" x14ac:dyDescent="0.15">
      <c r="A12339" s="2">
        <v>43200</v>
      </c>
      <c r="B12339" s="1">
        <v>107.3</v>
      </c>
      <c r="C12339" s="1">
        <f t="shared" si="768"/>
        <v>107.3</v>
      </c>
      <c r="D12339">
        <f t="shared" si="769"/>
        <v>4.6756286496366526</v>
      </c>
      <c r="E12339">
        <f t="shared" si="770"/>
        <v>2.2392246714169062E-3</v>
      </c>
      <c r="F12339">
        <f t="shared" si="771"/>
        <v>6.7439838079831838E-2</v>
      </c>
    </row>
    <row r="12340" spans="1:6" x14ac:dyDescent="0.15">
      <c r="A12340" s="2">
        <v>43201</v>
      </c>
      <c r="B12340" s="1">
        <v>106.78</v>
      </c>
      <c r="C12340" s="1">
        <f t="shared" si="768"/>
        <v>106.78</v>
      </c>
      <c r="D12340">
        <f t="shared" si="769"/>
        <v>4.6707706430720402</v>
      </c>
      <c r="E12340">
        <f t="shared" si="770"/>
        <v>-4.8580065646124382E-3</v>
      </c>
      <c r="F12340">
        <f t="shared" si="771"/>
        <v>6.9698985020670248E-2</v>
      </c>
    </row>
    <row r="12341" spans="1:6" x14ac:dyDescent="0.15">
      <c r="A12341" s="2">
        <v>43202</v>
      </c>
      <c r="B12341" s="1">
        <v>107.3</v>
      </c>
      <c r="C12341" s="1">
        <f t="shared" si="768"/>
        <v>107.3</v>
      </c>
      <c r="D12341">
        <f t="shared" si="769"/>
        <v>4.6756286496366526</v>
      </c>
      <c r="E12341">
        <f t="shared" si="770"/>
        <v>4.8580065646124382E-3</v>
      </c>
      <c r="F12341">
        <f t="shared" si="771"/>
        <v>6.9594354717667908E-2</v>
      </c>
    </row>
    <row r="12342" spans="1:6" x14ac:dyDescent="0.15">
      <c r="A12342" s="2">
        <v>43203</v>
      </c>
      <c r="B12342" s="1">
        <v>107.52</v>
      </c>
      <c r="C12342" s="1">
        <f t="shared" si="768"/>
        <v>107.52</v>
      </c>
      <c r="D12342">
        <f t="shared" si="769"/>
        <v>4.6776768767748393</v>
      </c>
      <c r="E12342">
        <f t="shared" si="770"/>
        <v>2.0482271381867534E-3</v>
      </c>
      <c r="F12342">
        <f t="shared" si="771"/>
        <v>6.9582321219468821E-2</v>
      </c>
    </row>
    <row r="12343" spans="1:6" x14ac:dyDescent="0.15">
      <c r="A12343" s="2">
        <v>43206</v>
      </c>
      <c r="B12343" s="1">
        <v>107.26</v>
      </c>
      <c r="C12343" s="1">
        <f t="shared" si="768"/>
        <v>107.26</v>
      </c>
      <c r="D12343">
        <f t="shared" si="769"/>
        <v>4.6752557935547792</v>
      </c>
      <c r="E12343">
        <f t="shared" si="770"/>
        <v>-2.4210832200601828E-3</v>
      </c>
      <c r="F12343">
        <f t="shared" si="771"/>
        <v>7.0379852110605948E-2</v>
      </c>
    </row>
    <row r="12344" spans="1:6" x14ac:dyDescent="0.15">
      <c r="A12344" s="2">
        <v>43207</v>
      </c>
      <c r="B12344" s="1">
        <v>107.09</v>
      </c>
      <c r="C12344" s="1">
        <f t="shared" si="768"/>
        <v>107.09</v>
      </c>
      <c r="D12344">
        <f t="shared" si="769"/>
        <v>4.673669602412784</v>
      </c>
      <c r="E12344">
        <f t="shared" si="770"/>
        <v>-1.5861911419952079E-3</v>
      </c>
      <c r="F12344">
        <f t="shared" si="771"/>
        <v>6.9932951047158368E-2</v>
      </c>
    </row>
    <row r="12345" spans="1:6" x14ac:dyDescent="0.15">
      <c r="A12345" s="2">
        <v>43208</v>
      </c>
      <c r="B12345" s="1">
        <v>107.26</v>
      </c>
      <c r="C12345" s="1">
        <f t="shared" si="768"/>
        <v>107.26</v>
      </c>
      <c r="D12345">
        <f t="shared" si="769"/>
        <v>4.6752557935547792</v>
      </c>
      <c r="E12345">
        <f t="shared" si="770"/>
        <v>1.5861911419952079E-3</v>
      </c>
      <c r="F12345">
        <f t="shared" si="771"/>
        <v>6.7692719862594702E-2</v>
      </c>
    </row>
    <row r="12346" spans="1:6" x14ac:dyDescent="0.15">
      <c r="A12346" s="2">
        <v>43209</v>
      </c>
      <c r="B12346" s="1">
        <v>107.42</v>
      </c>
      <c r="C12346" s="1">
        <f t="shared" si="768"/>
        <v>107.42</v>
      </c>
      <c r="D12346">
        <f t="shared" si="769"/>
        <v>4.6767463844773136</v>
      </c>
      <c r="E12346">
        <f t="shared" si="770"/>
        <v>1.4905909225344516E-3</v>
      </c>
      <c r="F12346">
        <f t="shared" si="771"/>
        <v>6.7569014518902765E-2</v>
      </c>
    </row>
    <row r="12347" spans="1:6" x14ac:dyDescent="0.15">
      <c r="A12347" s="2">
        <v>43210</v>
      </c>
      <c r="B12347" s="1">
        <v>107.6</v>
      </c>
      <c r="C12347" s="1">
        <f t="shared" si="768"/>
        <v>107.6</v>
      </c>
      <c r="D12347">
        <f t="shared" si="769"/>
        <v>4.678420647727684</v>
      </c>
      <c r="E12347">
        <f t="shared" si="770"/>
        <v>1.6742632503703447E-3</v>
      </c>
      <c r="F12347">
        <f t="shared" si="771"/>
        <v>5.8043109344108085E-2</v>
      </c>
    </row>
    <row r="12348" spans="1:6" x14ac:dyDescent="0.15">
      <c r="A12348" s="2">
        <v>43213</v>
      </c>
      <c r="B12348" s="1">
        <v>108.62</v>
      </c>
      <c r="C12348" s="1">
        <f t="shared" si="768"/>
        <v>108.62</v>
      </c>
      <c r="D12348">
        <f t="shared" si="769"/>
        <v>4.687855552606699</v>
      </c>
      <c r="E12348">
        <f t="shared" si="770"/>
        <v>9.4349048790149936E-3</v>
      </c>
      <c r="F12348">
        <f t="shared" si="771"/>
        <v>6.0866313915821722E-2</v>
      </c>
    </row>
    <row r="12349" spans="1:6" x14ac:dyDescent="0.15">
      <c r="A12349" s="2">
        <v>43214</v>
      </c>
      <c r="B12349" s="1">
        <v>109.03</v>
      </c>
      <c r="C12349" s="1">
        <f t="shared" si="768"/>
        <v>109.03</v>
      </c>
      <c r="D12349">
        <f t="shared" si="769"/>
        <v>4.69162307371829</v>
      </c>
      <c r="E12349">
        <f t="shared" si="770"/>
        <v>3.7675211115910656E-3</v>
      </c>
      <c r="F12349">
        <f t="shared" si="771"/>
        <v>6.1284493586500094E-2</v>
      </c>
    </row>
    <row r="12350" spans="1:6" x14ac:dyDescent="0.15">
      <c r="A12350" s="2">
        <v>43215</v>
      </c>
      <c r="B12350" s="1">
        <v>109.33</v>
      </c>
      <c r="C12350" s="1">
        <f t="shared" si="768"/>
        <v>109.33</v>
      </c>
      <c r="D12350">
        <f t="shared" si="769"/>
        <v>4.6943708314463937</v>
      </c>
      <c r="E12350">
        <f t="shared" si="770"/>
        <v>2.7477577281036503E-3</v>
      </c>
      <c r="F12350">
        <f t="shared" si="771"/>
        <v>5.8648786346754467E-2</v>
      </c>
    </row>
    <row r="12351" spans="1:6" x14ac:dyDescent="0.15">
      <c r="A12351" s="2">
        <v>43216</v>
      </c>
      <c r="B12351" s="1">
        <v>109.3</v>
      </c>
      <c r="C12351" s="1">
        <f t="shared" si="768"/>
        <v>109.3</v>
      </c>
      <c r="D12351">
        <f t="shared" si="769"/>
        <v>4.694096395182493</v>
      </c>
      <c r="E12351">
        <f t="shared" si="770"/>
        <v>-2.7443626390066811E-4</v>
      </c>
      <c r="F12351">
        <f t="shared" si="771"/>
        <v>5.724039509266074E-2</v>
      </c>
    </row>
    <row r="12352" spans="1:6" x14ac:dyDescent="0.15">
      <c r="A12352" s="2">
        <v>43217</v>
      </c>
      <c r="B12352" s="1">
        <v>109.12</v>
      </c>
      <c r="C12352" s="1">
        <f t="shared" si="768"/>
        <v>109.12</v>
      </c>
      <c r="D12352">
        <f t="shared" si="769"/>
        <v>4.6924481940951521</v>
      </c>
      <c r="E12352">
        <f t="shared" si="770"/>
        <v>-1.6482010873408726E-3</v>
      </c>
      <c r="F12352">
        <f t="shared" si="771"/>
        <v>5.7910017913902358E-2</v>
      </c>
    </row>
    <row r="12353" spans="1:6" x14ac:dyDescent="0.15">
      <c r="A12353" s="2">
        <v>43220</v>
      </c>
      <c r="B12353" s="1">
        <v>109.28</v>
      </c>
      <c r="C12353" s="1">
        <f t="shared" si="768"/>
        <v>109.28</v>
      </c>
      <c r="D12353">
        <f t="shared" si="769"/>
        <v>4.6939133958224799</v>
      </c>
      <c r="E12353">
        <f t="shared" si="770"/>
        <v>1.4652017273277806E-3</v>
      </c>
      <c r="F12353">
        <f t="shared" si="771"/>
        <v>5.7492345569691516E-2</v>
      </c>
    </row>
    <row r="12354" spans="1:6" x14ac:dyDescent="0.15">
      <c r="A12354" s="2">
        <v>43221</v>
      </c>
      <c r="B12354" s="1">
        <v>109.69</v>
      </c>
      <c r="C12354" s="1">
        <f t="shared" si="768"/>
        <v>109.69</v>
      </c>
      <c r="D12354">
        <f t="shared" si="769"/>
        <v>4.6976582054232425</v>
      </c>
      <c r="E12354">
        <f t="shared" si="770"/>
        <v>3.7448096007626219E-3</v>
      </c>
      <c r="F12354">
        <f t="shared" si="771"/>
        <v>5.6721835197523419E-2</v>
      </c>
    </row>
    <row r="12355" spans="1:6" x14ac:dyDescent="0.15">
      <c r="A12355" s="2">
        <v>43222</v>
      </c>
      <c r="B12355" s="1">
        <v>109.89</v>
      </c>
      <c r="C12355" s="1">
        <f t="shared" si="768"/>
        <v>109.89</v>
      </c>
      <c r="D12355">
        <f t="shared" si="769"/>
        <v>4.6994798654588328</v>
      </c>
      <c r="E12355">
        <f t="shared" si="770"/>
        <v>1.8216600355902557E-3</v>
      </c>
      <c r="F12355">
        <f t="shared" si="771"/>
        <v>5.5885237050914652E-2</v>
      </c>
    </row>
    <row r="12356" spans="1:6" x14ac:dyDescent="0.15">
      <c r="A12356" s="2">
        <v>43223</v>
      </c>
      <c r="B12356" s="1">
        <v>109.06</v>
      </c>
      <c r="C12356" s="1">
        <f t="shared" si="768"/>
        <v>109.06</v>
      </c>
      <c r="D12356">
        <f t="shared" si="769"/>
        <v>4.6918981894979153</v>
      </c>
      <c r="E12356">
        <f t="shared" si="770"/>
        <v>-7.5816759609175222E-3</v>
      </c>
      <c r="F12356">
        <f t="shared" si="771"/>
        <v>6.4111949897700457E-2</v>
      </c>
    </row>
    <row r="12357" spans="1:6" x14ac:dyDescent="0.15">
      <c r="A12357" s="2">
        <v>43224</v>
      </c>
      <c r="B12357" s="1">
        <v>109.16</v>
      </c>
      <c r="C12357" s="1">
        <f t="shared" si="768"/>
        <v>109.16</v>
      </c>
      <c r="D12357">
        <f t="shared" si="769"/>
        <v>4.6928146958401378</v>
      </c>
      <c r="E12357">
        <f t="shared" si="770"/>
        <v>9.1650634222251171E-4</v>
      </c>
      <c r="F12357">
        <f t="shared" si="771"/>
        <v>5.8086084027942714E-2</v>
      </c>
    </row>
    <row r="12358" spans="1:6" x14ac:dyDescent="0.15">
      <c r="A12358" s="2">
        <v>43227</v>
      </c>
      <c r="B12358" s="1">
        <v>109.14</v>
      </c>
      <c r="C12358" s="1">
        <f t="shared" si="768"/>
        <v>109.14</v>
      </c>
      <c r="D12358">
        <f t="shared" si="769"/>
        <v>4.6926314617580855</v>
      </c>
      <c r="E12358">
        <f t="shared" si="770"/>
        <v>-1.8323408205223046E-4</v>
      </c>
      <c r="F12358">
        <f t="shared" si="771"/>
        <v>5.5413941143740077E-2</v>
      </c>
    </row>
    <row r="12359" spans="1:6" x14ac:dyDescent="0.15">
      <c r="A12359" s="2">
        <v>43228</v>
      </c>
      <c r="B12359" s="1">
        <v>109.16</v>
      </c>
      <c r="C12359" s="1">
        <f t="shared" si="768"/>
        <v>109.16</v>
      </c>
      <c r="D12359">
        <f t="shared" si="769"/>
        <v>4.6928146958401378</v>
      </c>
      <c r="E12359">
        <f t="shared" si="770"/>
        <v>1.8323408205223046E-4</v>
      </c>
      <c r="F12359">
        <f t="shared" si="771"/>
        <v>5.5429162271630049E-2</v>
      </c>
    </row>
    <row r="12360" spans="1:6" x14ac:dyDescent="0.15">
      <c r="A12360" s="2">
        <v>43229</v>
      </c>
      <c r="B12360" s="1">
        <v>109.68</v>
      </c>
      <c r="C12360" s="1">
        <f t="shared" si="768"/>
        <v>109.68</v>
      </c>
      <c r="D12360">
        <f t="shared" si="769"/>
        <v>4.6975670352540586</v>
      </c>
      <c r="E12360">
        <f t="shared" si="770"/>
        <v>4.7523394139208364E-3</v>
      </c>
      <c r="F12360">
        <f t="shared" si="771"/>
        <v>5.6834396306852254E-2</v>
      </c>
    </row>
    <row r="12361" spans="1:6" x14ac:dyDescent="0.15">
      <c r="A12361" s="2">
        <v>43230</v>
      </c>
      <c r="B12361" s="1">
        <v>109.53</v>
      </c>
      <c r="C12361" s="1">
        <f t="shared" ref="C12361:C12424" si="772">_xlfn.IFNA(B12361,C12360)</f>
        <v>109.53</v>
      </c>
      <c r="D12361">
        <f t="shared" ref="D12361:D12424" si="773">+LN(C12361)</f>
        <v>4.696198484335655</v>
      </c>
      <c r="E12361">
        <f t="shared" si="770"/>
        <v>-1.3685509184035993E-3</v>
      </c>
      <c r="F12361">
        <f t="shared" si="771"/>
        <v>5.3480604443072136E-2</v>
      </c>
    </row>
    <row r="12362" spans="1:6" x14ac:dyDescent="0.15">
      <c r="A12362" s="2">
        <v>43231</v>
      </c>
      <c r="B12362" s="1">
        <v>109.26</v>
      </c>
      <c r="C12362" s="1">
        <f t="shared" si="772"/>
        <v>109.26</v>
      </c>
      <c r="D12362">
        <f t="shared" si="773"/>
        <v>4.693730362967572</v>
      </c>
      <c r="E12362">
        <f t="shared" ref="E12362:E12425" si="774">+D12362-D12361</f>
        <v>-2.4681213680830538E-3</v>
      </c>
      <c r="F12362">
        <f t="shared" si="771"/>
        <v>5.3208465099862157E-2</v>
      </c>
    </row>
    <row r="12363" spans="1:6" x14ac:dyDescent="0.15">
      <c r="A12363" s="2">
        <v>43234</v>
      </c>
      <c r="B12363" s="1">
        <v>109.52</v>
      </c>
      <c r="C12363" s="1">
        <f t="shared" si="772"/>
        <v>109.52</v>
      </c>
      <c r="D12363">
        <f t="shared" si="773"/>
        <v>4.6961071809801931</v>
      </c>
      <c r="E12363">
        <f t="shared" si="774"/>
        <v>2.3768180126211291E-3</v>
      </c>
      <c r="F12363">
        <f t="shared" si="771"/>
        <v>5.3312013995409885E-2</v>
      </c>
    </row>
    <row r="12364" spans="1:6" x14ac:dyDescent="0.15">
      <c r="A12364" s="2">
        <v>43235</v>
      </c>
      <c r="B12364" s="1">
        <v>110.25</v>
      </c>
      <c r="C12364" s="1">
        <f t="shared" si="772"/>
        <v>110.25</v>
      </c>
      <c r="D12364">
        <f t="shared" si="773"/>
        <v>4.7027505143269552</v>
      </c>
      <c r="E12364">
        <f t="shared" si="774"/>
        <v>6.643333346762148E-3</v>
      </c>
      <c r="F12364">
        <f t="shared" si="771"/>
        <v>5.5432715336065537E-2</v>
      </c>
    </row>
    <row r="12365" spans="1:6" x14ac:dyDescent="0.15">
      <c r="A12365" s="2">
        <v>43236</v>
      </c>
      <c r="B12365" s="1">
        <v>110.22</v>
      </c>
      <c r="C12365" s="1">
        <f t="shared" si="772"/>
        <v>110.22</v>
      </c>
      <c r="D12365">
        <f t="shared" si="773"/>
        <v>4.7024783684550897</v>
      </c>
      <c r="E12365">
        <f t="shared" si="774"/>
        <v>-2.7214587186552563E-4</v>
      </c>
      <c r="F12365">
        <f t="shared" si="771"/>
        <v>5.4756029852982648E-2</v>
      </c>
    </row>
    <row r="12366" spans="1:6" x14ac:dyDescent="0.15">
      <c r="A12366" s="2">
        <v>43237</v>
      </c>
      <c r="B12366" s="1">
        <v>110.76</v>
      </c>
      <c r="C12366" s="1">
        <f t="shared" si="772"/>
        <v>110.76</v>
      </c>
      <c r="D12366">
        <f t="shared" si="773"/>
        <v>4.7073656983027607</v>
      </c>
      <c r="E12366">
        <f t="shared" si="774"/>
        <v>4.8873298476710403E-3</v>
      </c>
      <c r="F12366">
        <f t="shared" si="771"/>
        <v>5.6086047494191132E-2</v>
      </c>
    </row>
    <row r="12367" spans="1:6" x14ac:dyDescent="0.15">
      <c r="A12367" s="2">
        <v>43238</v>
      </c>
      <c r="B12367" s="1">
        <v>110.71</v>
      </c>
      <c r="C12367" s="1">
        <f t="shared" si="772"/>
        <v>110.71</v>
      </c>
      <c r="D12367">
        <f t="shared" si="773"/>
        <v>4.706914169871375</v>
      </c>
      <c r="E12367">
        <f t="shared" si="774"/>
        <v>-4.5152843138573928E-4</v>
      </c>
      <c r="F12367">
        <f t="shared" si="771"/>
        <v>5.6501454848542555E-2</v>
      </c>
    </row>
    <row r="12368" spans="1:6" x14ac:dyDescent="0.15">
      <c r="A12368" s="2">
        <v>43241</v>
      </c>
      <c r="B12368" s="1">
        <v>111.08</v>
      </c>
      <c r="C12368" s="1">
        <f t="shared" si="772"/>
        <v>111.08</v>
      </c>
      <c r="D12368">
        <f t="shared" si="773"/>
        <v>4.7102506624385985</v>
      </c>
      <c r="E12368">
        <f t="shared" si="774"/>
        <v>3.3364925672234591E-3</v>
      </c>
      <c r="F12368">
        <f t="shared" si="771"/>
        <v>5.6878688581069391E-2</v>
      </c>
    </row>
    <row r="12369" spans="1:6" x14ac:dyDescent="0.15">
      <c r="A12369" s="2">
        <v>43242</v>
      </c>
      <c r="B12369" s="1">
        <v>110.94</v>
      </c>
      <c r="C12369" s="1">
        <f t="shared" si="772"/>
        <v>110.94</v>
      </c>
      <c r="D12369">
        <f t="shared" si="773"/>
        <v>4.7089895146270884</v>
      </c>
      <c r="E12369">
        <f t="shared" si="774"/>
        <v>-1.2611478115100994E-3</v>
      </c>
      <c r="F12369">
        <f t="shared" si="771"/>
        <v>4.9795121825361319E-2</v>
      </c>
    </row>
    <row r="12370" spans="1:6" x14ac:dyDescent="0.15">
      <c r="A12370" s="2">
        <v>43243</v>
      </c>
      <c r="B12370" s="1">
        <v>110.05</v>
      </c>
      <c r="C12370" s="1">
        <f t="shared" si="772"/>
        <v>110.05</v>
      </c>
      <c r="D12370">
        <f t="shared" si="773"/>
        <v>4.7009348079724704</v>
      </c>
      <c r="E12370">
        <f t="shared" si="774"/>
        <v>-8.054706654617938E-3</v>
      </c>
      <c r="F12370">
        <f t="shared" si="771"/>
        <v>5.7683210728481808E-2</v>
      </c>
    </row>
    <row r="12371" spans="1:6" x14ac:dyDescent="0.15">
      <c r="A12371" s="2">
        <v>43244</v>
      </c>
      <c r="B12371" s="1">
        <v>109.3</v>
      </c>
      <c r="C12371" s="1">
        <f t="shared" si="772"/>
        <v>109.3</v>
      </c>
      <c r="D12371">
        <f t="shared" si="773"/>
        <v>4.694096395182493</v>
      </c>
      <c r="E12371">
        <f t="shared" si="774"/>
        <v>-6.8384127899774327E-3</v>
      </c>
      <c r="F12371">
        <f t="shared" si="771"/>
        <v>6.2202022243083424E-2</v>
      </c>
    </row>
    <row r="12372" spans="1:6" x14ac:dyDescent="0.15">
      <c r="A12372" s="2">
        <v>43245</v>
      </c>
      <c r="B12372" s="1">
        <v>109.35</v>
      </c>
      <c r="C12372" s="1">
        <f t="shared" si="772"/>
        <v>109.35</v>
      </c>
      <c r="D12372">
        <f t="shared" si="773"/>
        <v>4.694553747122777</v>
      </c>
      <c r="E12372">
        <f t="shared" si="774"/>
        <v>4.5735194028395654E-4</v>
      </c>
      <c r="F12372">
        <f t="shared" si="771"/>
        <v>6.2214830140369028E-2</v>
      </c>
    </row>
    <row r="12373" spans="1:6" x14ac:dyDescent="0.15">
      <c r="A12373" s="2">
        <v>43248</v>
      </c>
      <c r="B12373" s="1" t="e">
        <f>NA()</f>
        <v>#N/A</v>
      </c>
      <c r="C12373" s="1">
        <f t="shared" si="772"/>
        <v>109.35</v>
      </c>
      <c r="D12373">
        <f t="shared" si="773"/>
        <v>4.694553747122777</v>
      </c>
      <c r="E12373">
        <f t="shared" si="774"/>
        <v>0</v>
      </c>
      <c r="F12373">
        <f t="shared" si="771"/>
        <v>6.1921027200734773E-2</v>
      </c>
    </row>
    <row r="12374" spans="1:6" x14ac:dyDescent="0.15">
      <c r="A12374" s="2">
        <v>43249</v>
      </c>
      <c r="B12374" s="1">
        <v>108.62</v>
      </c>
      <c r="C12374" s="1">
        <f t="shared" si="772"/>
        <v>108.62</v>
      </c>
      <c r="D12374">
        <f t="shared" si="773"/>
        <v>4.687855552606699</v>
      </c>
      <c r="E12374">
        <f t="shared" si="774"/>
        <v>-6.6981945160780043E-3</v>
      </c>
      <c r="F12374">
        <f t="shared" si="771"/>
        <v>6.5946919583939695E-2</v>
      </c>
    </row>
    <row r="12375" spans="1:6" x14ac:dyDescent="0.15">
      <c r="A12375" s="2">
        <v>43250</v>
      </c>
      <c r="B12375" s="1">
        <v>109.04</v>
      </c>
      <c r="C12375" s="1">
        <f t="shared" si="772"/>
        <v>109.04</v>
      </c>
      <c r="D12375">
        <f t="shared" si="773"/>
        <v>4.6917147873882774</v>
      </c>
      <c r="E12375">
        <f t="shared" si="774"/>
        <v>3.8592347815784578E-3</v>
      </c>
      <c r="F12375">
        <f t="shared" si="771"/>
        <v>6.6035519140475119E-2</v>
      </c>
    </row>
    <row r="12376" spans="1:6" x14ac:dyDescent="0.15">
      <c r="A12376" s="2">
        <v>43251</v>
      </c>
      <c r="B12376" s="1">
        <v>108.73</v>
      </c>
      <c r="C12376" s="1">
        <f t="shared" si="772"/>
        <v>108.73</v>
      </c>
      <c r="D12376">
        <f t="shared" si="773"/>
        <v>4.6888677450096585</v>
      </c>
      <c r="E12376">
        <f t="shared" si="774"/>
        <v>-2.8470423786188803E-3</v>
      </c>
      <c r="F12376">
        <f t="shared" si="771"/>
        <v>6.6140170719150682E-2</v>
      </c>
    </row>
    <row r="12377" spans="1:6" x14ac:dyDescent="0.15">
      <c r="A12377" s="2">
        <v>43252</v>
      </c>
      <c r="B12377" s="1">
        <v>109.49</v>
      </c>
      <c r="C12377" s="1">
        <f t="shared" si="772"/>
        <v>109.49</v>
      </c>
      <c r="D12377">
        <f t="shared" si="773"/>
        <v>4.6958332208853335</v>
      </c>
      <c r="E12377">
        <f t="shared" si="774"/>
        <v>6.9654758756749757E-3</v>
      </c>
      <c r="F12377">
        <f t="shared" si="771"/>
        <v>6.5728911226001066E-2</v>
      </c>
    </row>
    <row r="12378" spans="1:6" x14ac:dyDescent="0.15">
      <c r="A12378" s="2">
        <v>43255</v>
      </c>
      <c r="B12378" s="1">
        <v>109.66</v>
      </c>
      <c r="C12378" s="1">
        <f t="shared" si="772"/>
        <v>109.66</v>
      </c>
      <c r="D12378">
        <f t="shared" si="773"/>
        <v>4.6973846699759028</v>
      </c>
      <c r="E12378">
        <f t="shared" si="774"/>
        <v>1.5514490905692568E-3</v>
      </c>
      <c r="F12378">
        <f t="shared" si="771"/>
        <v>6.5853344647563317E-2</v>
      </c>
    </row>
    <row r="12379" spans="1:6" x14ac:dyDescent="0.15">
      <c r="A12379" s="2">
        <v>43256</v>
      </c>
      <c r="B12379" s="1">
        <v>109.63</v>
      </c>
      <c r="C12379" s="1">
        <f t="shared" si="772"/>
        <v>109.63</v>
      </c>
      <c r="D12379">
        <f t="shared" si="773"/>
        <v>4.6971110596864483</v>
      </c>
      <c r="E12379">
        <f t="shared" si="774"/>
        <v>-2.7361028945449561E-4</v>
      </c>
      <c r="F12379">
        <f t="shared" si="771"/>
        <v>6.5860959031452643E-2</v>
      </c>
    </row>
    <row r="12380" spans="1:6" x14ac:dyDescent="0.15">
      <c r="A12380" s="2">
        <v>43257</v>
      </c>
      <c r="B12380" s="1">
        <v>110</v>
      </c>
      <c r="C12380" s="1">
        <f t="shared" si="772"/>
        <v>110</v>
      </c>
      <c r="D12380">
        <f t="shared" si="773"/>
        <v>4.7004803657924166</v>
      </c>
      <c r="E12380">
        <f t="shared" si="774"/>
        <v>3.369306105968306E-3</v>
      </c>
      <c r="F12380">
        <f t="shared" si="771"/>
        <v>6.6754145056153069E-2</v>
      </c>
    </row>
    <row r="12381" spans="1:6" x14ac:dyDescent="0.15">
      <c r="A12381" s="2">
        <v>43258</v>
      </c>
      <c r="B12381" s="1">
        <v>109.92</v>
      </c>
      <c r="C12381" s="1">
        <f t="shared" si="772"/>
        <v>109.92</v>
      </c>
      <c r="D12381">
        <f t="shared" si="773"/>
        <v>4.6997528284740389</v>
      </c>
      <c r="E12381">
        <f t="shared" si="774"/>
        <v>-7.275373183777134E-4</v>
      </c>
      <c r="F12381">
        <f t="shared" si="771"/>
        <v>6.4904213669300395E-2</v>
      </c>
    </row>
    <row r="12382" spans="1:6" x14ac:dyDescent="0.15">
      <c r="A12382" s="2">
        <v>43259</v>
      </c>
      <c r="B12382" s="1">
        <v>109.45</v>
      </c>
      <c r="C12382" s="1">
        <f t="shared" si="772"/>
        <v>109.45</v>
      </c>
      <c r="D12382">
        <f t="shared" si="773"/>
        <v>4.6954678239688716</v>
      </c>
      <c r="E12382">
        <f t="shared" si="774"/>
        <v>-4.2850045051672225E-3</v>
      </c>
      <c r="F12382">
        <f t="shared" ref="F12382:F12445" si="775">STDEV(E12362:E12382)*SQRT(250)</f>
        <v>6.6492008464916388E-2</v>
      </c>
    </row>
    <row r="12383" spans="1:6" x14ac:dyDescent="0.15">
      <c r="A12383" s="2">
        <v>43262</v>
      </c>
      <c r="B12383" s="1">
        <v>109.94</v>
      </c>
      <c r="C12383" s="1">
        <f t="shared" si="772"/>
        <v>109.94</v>
      </c>
      <c r="D12383">
        <f t="shared" si="773"/>
        <v>4.6999347624325143</v>
      </c>
      <c r="E12383">
        <f t="shared" si="774"/>
        <v>4.4669384636426557E-3</v>
      </c>
      <c r="F12383">
        <f t="shared" si="775"/>
        <v>6.7615571298080407E-2</v>
      </c>
    </row>
    <row r="12384" spans="1:6" x14ac:dyDescent="0.15">
      <c r="A12384" s="2">
        <v>43263</v>
      </c>
      <c r="B12384" s="1">
        <v>110.22</v>
      </c>
      <c r="C12384" s="1">
        <f t="shared" si="772"/>
        <v>110.22</v>
      </c>
      <c r="D12384">
        <f t="shared" si="773"/>
        <v>4.7024783684550897</v>
      </c>
      <c r="E12384">
        <f t="shared" si="774"/>
        <v>2.5436060225754176E-3</v>
      </c>
      <c r="F12384">
        <f t="shared" si="775"/>
        <v>6.7682164136846565E-2</v>
      </c>
    </row>
    <row r="12385" spans="1:6" x14ac:dyDescent="0.15">
      <c r="A12385" s="2">
        <v>43264</v>
      </c>
      <c r="B12385" s="1">
        <v>110.41</v>
      </c>
      <c r="C12385" s="1">
        <f t="shared" si="772"/>
        <v>110.41</v>
      </c>
      <c r="D12385">
        <f t="shared" si="773"/>
        <v>4.7042007094510456</v>
      </c>
      <c r="E12385">
        <f t="shared" si="774"/>
        <v>1.7223409959559177E-3</v>
      </c>
      <c r="F12385">
        <f t="shared" si="775"/>
        <v>6.3946795828318276E-2</v>
      </c>
    </row>
    <row r="12386" spans="1:6" x14ac:dyDescent="0.15">
      <c r="A12386" s="2">
        <v>43265</v>
      </c>
      <c r="B12386" s="1">
        <v>110.44</v>
      </c>
      <c r="C12386" s="1">
        <f t="shared" si="772"/>
        <v>110.44</v>
      </c>
      <c r="D12386">
        <f t="shared" si="773"/>
        <v>4.704472387061954</v>
      </c>
      <c r="E12386">
        <f t="shared" si="774"/>
        <v>2.7167761090840514E-4</v>
      </c>
      <c r="F12386">
        <f t="shared" si="775"/>
        <v>6.3938052881222215E-2</v>
      </c>
    </row>
    <row r="12387" spans="1:6" x14ac:dyDescent="0.15">
      <c r="A12387" s="2">
        <v>43266</v>
      </c>
      <c r="B12387" s="1">
        <v>110.58</v>
      </c>
      <c r="C12387" s="1">
        <f t="shared" si="772"/>
        <v>110.58</v>
      </c>
      <c r="D12387">
        <f t="shared" si="773"/>
        <v>4.7057392409097867</v>
      </c>
      <c r="E12387">
        <f t="shared" si="774"/>
        <v>1.2668538478326496E-3</v>
      </c>
      <c r="F12387">
        <f t="shared" si="775"/>
        <v>6.1728059160186928E-2</v>
      </c>
    </row>
    <row r="12388" spans="1:6" x14ac:dyDescent="0.15">
      <c r="A12388" s="2">
        <v>43269</v>
      </c>
      <c r="B12388" s="1">
        <v>110.44</v>
      </c>
      <c r="C12388" s="1">
        <f t="shared" si="772"/>
        <v>110.44</v>
      </c>
      <c r="D12388">
        <f t="shared" si="773"/>
        <v>4.704472387061954</v>
      </c>
      <c r="E12388">
        <f t="shared" si="774"/>
        <v>-1.2668538478326496E-3</v>
      </c>
      <c r="F12388">
        <f t="shared" si="775"/>
        <v>6.1853794776024769E-2</v>
      </c>
    </row>
    <row r="12389" spans="1:6" x14ac:dyDescent="0.15">
      <c r="A12389" s="2">
        <v>43270</v>
      </c>
      <c r="B12389" s="1">
        <v>110.02</v>
      </c>
      <c r="C12389" s="1">
        <f t="shared" si="772"/>
        <v>110.02</v>
      </c>
      <c r="D12389">
        <f t="shared" si="773"/>
        <v>4.7006621674473124</v>
      </c>
      <c r="E12389">
        <f t="shared" si="774"/>
        <v>-3.8102196146416745E-3</v>
      </c>
      <c r="F12389">
        <f t="shared" si="775"/>
        <v>6.1782158170246772E-2</v>
      </c>
    </row>
    <row r="12390" spans="1:6" x14ac:dyDescent="0.15">
      <c r="A12390" s="2">
        <v>43271</v>
      </c>
      <c r="B12390" s="1">
        <v>110.14</v>
      </c>
      <c r="C12390" s="1">
        <f t="shared" si="772"/>
        <v>110.14</v>
      </c>
      <c r="D12390">
        <f t="shared" si="773"/>
        <v>4.7017522838343355</v>
      </c>
      <c r="E12390">
        <f t="shared" si="774"/>
        <v>1.0901163870231656E-3</v>
      </c>
      <c r="F12390">
        <f t="shared" si="775"/>
        <v>6.1931873572287646E-2</v>
      </c>
    </row>
    <row r="12391" spans="1:6" x14ac:dyDescent="0.15">
      <c r="A12391" s="2">
        <v>43272</v>
      </c>
      <c r="B12391" s="1">
        <v>110.05</v>
      </c>
      <c r="C12391" s="1">
        <f t="shared" si="772"/>
        <v>110.05</v>
      </c>
      <c r="D12391">
        <f t="shared" si="773"/>
        <v>4.7009348079724704</v>
      </c>
      <c r="E12391">
        <f t="shared" si="774"/>
        <v>-8.1747586186509125E-4</v>
      </c>
      <c r="F12391">
        <f t="shared" si="775"/>
        <v>5.5354391396257356E-2</v>
      </c>
    </row>
    <row r="12392" spans="1:6" x14ac:dyDescent="0.15">
      <c r="A12392" s="2">
        <v>43273</v>
      </c>
      <c r="B12392" s="1">
        <v>109.98</v>
      </c>
      <c r="C12392" s="1">
        <f t="shared" si="772"/>
        <v>109.98</v>
      </c>
      <c r="D12392">
        <f t="shared" si="773"/>
        <v>4.7002985310796683</v>
      </c>
      <c r="E12392">
        <f t="shared" si="774"/>
        <v>-6.362768928021012E-4</v>
      </c>
      <c r="F12392">
        <f t="shared" si="775"/>
        <v>4.9615762734997682E-2</v>
      </c>
    </row>
    <row r="12393" spans="1:6" x14ac:dyDescent="0.15">
      <c r="A12393" s="2">
        <v>43276</v>
      </c>
      <c r="B12393" s="1">
        <v>109.62</v>
      </c>
      <c r="C12393" s="1">
        <f t="shared" si="772"/>
        <v>109.62</v>
      </c>
      <c r="D12393">
        <f t="shared" si="773"/>
        <v>4.6970198396179708</v>
      </c>
      <c r="E12393">
        <f t="shared" si="774"/>
        <v>-3.2786914616975693E-3</v>
      </c>
      <c r="F12393">
        <f t="shared" si="775"/>
        <v>5.1115151480408787E-2</v>
      </c>
    </row>
    <row r="12394" spans="1:6" x14ac:dyDescent="0.15">
      <c r="A12394" s="2">
        <v>43277</v>
      </c>
      <c r="B12394" s="1">
        <v>109.92</v>
      </c>
      <c r="C12394" s="1">
        <f t="shared" si="772"/>
        <v>109.92</v>
      </c>
      <c r="D12394">
        <f t="shared" si="773"/>
        <v>4.6997528284740389</v>
      </c>
      <c r="E12394">
        <f t="shared" si="774"/>
        <v>2.732988856068097E-3</v>
      </c>
      <c r="F12394">
        <f t="shared" si="775"/>
        <v>5.1900428875799806E-2</v>
      </c>
    </row>
    <row r="12395" spans="1:6" x14ac:dyDescent="0.15">
      <c r="A12395" s="2">
        <v>43278</v>
      </c>
      <c r="B12395" s="1">
        <v>110.34</v>
      </c>
      <c r="C12395" s="1">
        <f t="shared" si="772"/>
        <v>110.34</v>
      </c>
      <c r="D12395">
        <f t="shared" si="773"/>
        <v>4.7035665078442843</v>
      </c>
      <c r="E12395">
        <f t="shared" si="774"/>
        <v>3.8136793702454597E-3</v>
      </c>
      <c r="F12395">
        <f t="shared" si="775"/>
        <v>4.6731127293516E-2</v>
      </c>
    </row>
    <row r="12396" spans="1:6" x14ac:dyDescent="0.15">
      <c r="A12396" s="2">
        <v>43279</v>
      </c>
      <c r="B12396" s="1">
        <v>110.38</v>
      </c>
      <c r="C12396" s="1">
        <f t="shared" si="772"/>
        <v>110.38</v>
      </c>
      <c r="D12396">
        <f t="shared" si="773"/>
        <v>4.703928958011355</v>
      </c>
      <c r="E12396">
        <f t="shared" si="774"/>
        <v>3.6245016707070477E-4</v>
      </c>
      <c r="F12396">
        <f t="shared" si="775"/>
        <v>4.5358495566035426E-2</v>
      </c>
    </row>
    <row r="12397" spans="1:6" x14ac:dyDescent="0.15">
      <c r="A12397" s="2">
        <v>43280</v>
      </c>
      <c r="B12397" s="1">
        <v>110.71</v>
      </c>
      <c r="C12397" s="1">
        <f t="shared" si="772"/>
        <v>110.71</v>
      </c>
      <c r="D12397">
        <f t="shared" si="773"/>
        <v>4.706914169871375</v>
      </c>
      <c r="E12397">
        <f t="shared" si="774"/>
        <v>2.9852118600199873E-3</v>
      </c>
      <c r="F12397">
        <f t="shared" si="775"/>
        <v>4.4299142645674687E-2</v>
      </c>
    </row>
    <row r="12398" spans="1:6" x14ac:dyDescent="0.15">
      <c r="A12398" s="2">
        <v>43283</v>
      </c>
      <c r="B12398" s="1">
        <v>110.73</v>
      </c>
      <c r="C12398" s="1">
        <f t="shared" si="772"/>
        <v>110.73</v>
      </c>
      <c r="D12398">
        <f t="shared" si="773"/>
        <v>4.7070948057100166</v>
      </c>
      <c r="E12398">
        <f t="shared" si="774"/>
        <v>1.8063583864158517E-4</v>
      </c>
      <c r="F12398">
        <f t="shared" si="775"/>
        <v>3.8401978038772017E-2</v>
      </c>
    </row>
    <row r="12399" spans="1:6" x14ac:dyDescent="0.15">
      <c r="A12399" s="2">
        <v>43284</v>
      </c>
      <c r="B12399" s="1">
        <v>110.54</v>
      </c>
      <c r="C12399" s="1">
        <f t="shared" si="772"/>
        <v>110.54</v>
      </c>
      <c r="D12399">
        <f t="shared" si="773"/>
        <v>4.7053774464051168</v>
      </c>
      <c r="E12399">
        <f t="shared" si="774"/>
        <v>-1.7173593048998015E-3</v>
      </c>
      <c r="F12399">
        <f t="shared" si="775"/>
        <v>3.8973768204177264E-2</v>
      </c>
    </row>
    <row r="12400" spans="1:6" x14ac:dyDescent="0.15">
      <c r="A12400" s="2">
        <v>43285</v>
      </c>
      <c r="B12400" s="1" t="e">
        <f>NA()</f>
        <v>#N/A</v>
      </c>
      <c r="C12400" s="1">
        <f t="shared" si="772"/>
        <v>110.54</v>
      </c>
      <c r="D12400">
        <f t="shared" si="773"/>
        <v>4.7053774464051168</v>
      </c>
      <c r="E12400">
        <f t="shared" si="774"/>
        <v>0</v>
      </c>
      <c r="F12400">
        <f t="shared" si="775"/>
        <v>3.892776393801909E-2</v>
      </c>
    </row>
    <row r="12401" spans="1:6" x14ac:dyDescent="0.15">
      <c r="A12401" s="2">
        <v>43286</v>
      </c>
      <c r="B12401" s="1">
        <v>110.59</v>
      </c>
      <c r="C12401" s="1">
        <f t="shared" si="772"/>
        <v>110.59</v>
      </c>
      <c r="D12401">
        <f t="shared" si="773"/>
        <v>4.7058296690872687</v>
      </c>
      <c r="E12401">
        <f t="shared" si="774"/>
        <v>4.5222268215194816E-4</v>
      </c>
      <c r="F12401">
        <f t="shared" si="775"/>
        <v>3.74121110745484E-2</v>
      </c>
    </row>
    <row r="12402" spans="1:6" x14ac:dyDescent="0.15">
      <c r="A12402" s="2">
        <v>43287</v>
      </c>
      <c r="B12402" s="1">
        <v>110.48</v>
      </c>
      <c r="C12402" s="1">
        <f t="shared" si="772"/>
        <v>110.48</v>
      </c>
      <c r="D12402">
        <f t="shared" si="773"/>
        <v>4.7048345091010368</v>
      </c>
      <c r="E12402">
        <f t="shared" si="774"/>
        <v>-9.9515998623189716E-4</v>
      </c>
      <c r="F12402">
        <f t="shared" si="775"/>
        <v>3.7511206500577571E-2</v>
      </c>
    </row>
    <row r="12403" spans="1:6" x14ac:dyDescent="0.15">
      <c r="A12403" s="2">
        <v>43290</v>
      </c>
      <c r="B12403" s="1">
        <v>110.78</v>
      </c>
      <c r="C12403" s="1">
        <f t="shared" si="772"/>
        <v>110.78</v>
      </c>
      <c r="D12403">
        <f t="shared" si="773"/>
        <v>4.7075462526049581</v>
      </c>
      <c r="E12403">
        <f t="shared" si="774"/>
        <v>2.7117435039212268E-3</v>
      </c>
      <c r="F12403">
        <f t="shared" si="775"/>
        <v>3.4612526491342388E-2</v>
      </c>
    </row>
    <row r="12404" spans="1:6" x14ac:dyDescent="0.15">
      <c r="A12404" s="2">
        <v>43291</v>
      </c>
      <c r="B12404" s="1">
        <v>111.24</v>
      </c>
      <c r="C12404" s="1">
        <f t="shared" si="772"/>
        <v>111.24</v>
      </c>
      <c r="D12404">
        <f t="shared" si="773"/>
        <v>4.711690029365764</v>
      </c>
      <c r="E12404">
        <f t="shared" si="774"/>
        <v>4.1437767608059062E-3</v>
      </c>
      <c r="F12404">
        <f t="shared" si="775"/>
        <v>3.417350477230581E-2</v>
      </c>
    </row>
    <row r="12405" spans="1:6" x14ac:dyDescent="0.15">
      <c r="A12405" s="2">
        <v>43292</v>
      </c>
      <c r="B12405" s="1">
        <v>111.52</v>
      </c>
      <c r="C12405" s="1">
        <f t="shared" si="772"/>
        <v>111.52</v>
      </c>
      <c r="D12405">
        <f t="shared" si="773"/>
        <v>4.7142039470122139</v>
      </c>
      <c r="E12405">
        <f t="shared" si="774"/>
        <v>2.5139176464499258E-3</v>
      </c>
      <c r="F12405">
        <f t="shared" si="775"/>
        <v>3.4152108323671743E-2</v>
      </c>
    </row>
    <row r="12406" spans="1:6" x14ac:dyDescent="0.15">
      <c r="A12406" s="2">
        <v>43293</v>
      </c>
      <c r="B12406" s="1">
        <v>112.41</v>
      </c>
      <c r="C12406" s="1">
        <f t="shared" si="772"/>
        <v>112.41</v>
      </c>
      <c r="D12406">
        <f t="shared" si="773"/>
        <v>4.7221529014737058</v>
      </c>
      <c r="E12406">
        <f t="shared" si="774"/>
        <v>7.9489544614919083E-3</v>
      </c>
      <c r="F12406">
        <f t="shared" si="775"/>
        <v>4.2533680688247213E-2</v>
      </c>
    </row>
    <row r="12407" spans="1:6" x14ac:dyDescent="0.15">
      <c r="A12407" s="2">
        <v>43294</v>
      </c>
      <c r="B12407" s="1">
        <v>112.38</v>
      </c>
      <c r="C12407" s="1">
        <f t="shared" si="772"/>
        <v>112.38</v>
      </c>
      <c r="D12407">
        <f t="shared" si="773"/>
        <v>4.721885985684052</v>
      </c>
      <c r="E12407">
        <f t="shared" si="774"/>
        <v>-2.669157896537655E-4</v>
      </c>
      <c r="F12407">
        <f t="shared" si="775"/>
        <v>4.2666379029254131E-2</v>
      </c>
    </row>
    <row r="12408" spans="1:6" x14ac:dyDescent="0.15">
      <c r="A12408" s="2">
        <v>43297</v>
      </c>
      <c r="B12408" s="1">
        <v>112.29</v>
      </c>
      <c r="C12408" s="1">
        <f t="shared" si="772"/>
        <v>112.29</v>
      </c>
      <c r="D12408">
        <f t="shared" si="773"/>
        <v>4.721084810584447</v>
      </c>
      <c r="E12408">
        <f t="shared" si="774"/>
        <v>-8.0117509960508926E-4</v>
      </c>
      <c r="F12408">
        <f t="shared" si="775"/>
        <v>4.2996598423565228E-2</v>
      </c>
    </row>
    <row r="12409" spans="1:6" x14ac:dyDescent="0.15">
      <c r="A12409" s="2">
        <v>43298</v>
      </c>
      <c r="B12409" s="1">
        <v>112.79</v>
      </c>
      <c r="C12409" s="1">
        <f t="shared" si="772"/>
        <v>112.79</v>
      </c>
      <c r="D12409">
        <f t="shared" si="773"/>
        <v>4.7255276826518253</v>
      </c>
      <c r="E12409">
        <f t="shared" si="774"/>
        <v>4.4428720673783673E-3</v>
      </c>
      <c r="F12409">
        <f t="shared" si="775"/>
        <v>4.4177723190515279E-2</v>
      </c>
    </row>
    <row r="12410" spans="1:6" x14ac:dyDescent="0.15">
      <c r="A12410" s="2">
        <v>43299</v>
      </c>
      <c r="B12410" s="1">
        <v>112.82</v>
      </c>
      <c r="C12410" s="1">
        <f t="shared" si="772"/>
        <v>112.82</v>
      </c>
      <c r="D12410">
        <f t="shared" si="773"/>
        <v>4.7257936283118296</v>
      </c>
      <c r="E12410">
        <f t="shared" si="774"/>
        <v>2.6594566000426312E-4</v>
      </c>
      <c r="F12410">
        <f t="shared" si="775"/>
        <v>4.0731078228922059E-2</v>
      </c>
    </row>
    <row r="12411" spans="1:6" x14ac:dyDescent="0.15">
      <c r="A12411" s="2">
        <v>43300</v>
      </c>
      <c r="B12411" s="1">
        <v>112.98</v>
      </c>
      <c r="C12411" s="1">
        <f t="shared" si="772"/>
        <v>112.98</v>
      </c>
      <c r="D12411">
        <f t="shared" si="773"/>
        <v>4.7272108118971161</v>
      </c>
      <c r="E12411">
        <f t="shared" si="774"/>
        <v>1.41718358528653E-3</v>
      </c>
      <c r="F12411">
        <f t="shared" si="775"/>
        <v>4.0736008946263218E-2</v>
      </c>
    </row>
    <row r="12412" spans="1:6" x14ac:dyDescent="0.15">
      <c r="A12412" s="2">
        <v>43301</v>
      </c>
      <c r="B12412" s="1">
        <v>111.74</v>
      </c>
      <c r="C12412" s="1">
        <f t="shared" si="772"/>
        <v>111.74</v>
      </c>
      <c r="D12412">
        <f t="shared" si="773"/>
        <v>4.7161747440310027</v>
      </c>
      <c r="E12412">
        <f t="shared" si="774"/>
        <v>-1.1036067866113441E-2</v>
      </c>
      <c r="F12412">
        <f t="shared" si="775"/>
        <v>5.8489761742528498E-2</v>
      </c>
    </row>
    <row r="12413" spans="1:6" x14ac:dyDescent="0.15">
      <c r="A12413" s="2">
        <v>43304</v>
      </c>
      <c r="B12413" s="1">
        <v>111.36</v>
      </c>
      <c r="C12413" s="1">
        <f t="shared" si="772"/>
        <v>111.36</v>
      </c>
      <c r="D12413">
        <f t="shared" si="773"/>
        <v>4.7127681965861097</v>
      </c>
      <c r="E12413">
        <f t="shared" si="774"/>
        <v>-3.4065474448929933E-3</v>
      </c>
      <c r="F12413">
        <f t="shared" si="775"/>
        <v>6.0056148821072977E-2</v>
      </c>
    </row>
    <row r="12414" spans="1:6" x14ac:dyDescent="0.15">
      <c r="A12414" s="2">
        <v>43305</v>
      </c>
      <c r="B12414" s="1">
        <v>111.27</v>
      </c>
      <c r="C12414" s="1">
        <f t="shared" si="772"/>
        <v>111.27</v>
      </c>
      <c r="D12414">
        <f t="shared" si="773"/>
        <v>4.7119596801696089</v>
      </c>
      <c r="E12414">
        <f t="shared" si="774"/>
        <v>-8.0851641650081518E-4</v>
      </c>
      <c r="F12414">
        <f t="shared" si="775"/>
        <v>5.865354353345268E-2</v>
      </c>
    </row>
    <row r="12415" spans="1:6" x14ac:dyDescent="0.15">
      <c r="A12415" s="2">
        <v>43306</v>
      </c>
      <c r="B12415" s="1">
        <v>111.02</v>
      </c>
      <c r="C12415" s="1">
        <f t="shared" si="772"/>
        <v>111.02</v>
      </c>
      <c r="D12415">
        <f t="shared" si="773"/>
        <v>4.7097103652620156</v>
      </c>
      <c r="E12415">
        <f t="shared" si="774"/>
        <v>-2.2493149075932806E-3</v>
      </c>
      <c r="F12415">
        <f t="shared" si="775"/>
        <v>5.9025016889454343E-2</v>
      </c>
    </row>
    <row r="12416" spans="1:6" x14ac:dyDescent="0.15">
      <c r="A12416" s="2">
        <v>43307</v>
      </c>
      <c r="B12416" s="1">
        <v>111.2</v>
      </c>
      <c r="C12416" s="1">
        <f t="shared" si="772"/>
        <v>111.2</v>
      </c>
      <c r="D12416">
        <f t="shared" si="773"/>
        <v>4.7113303818164818</v>
      </c>
      <c r="E12416">
        <f t="shared" si="774"/>
        <v>1.6200165544661971E-3</v>
      </c>
      <c r="F12416">
        <f t="shared" si="775"/>
        <v>5.7949082579657453E-2</v>
      </c>
    </row>
    <row r="12417" spans="1:6" x14ac:dyDescent="0.15">
      <c r="A12417" s="2">
        <v>43308</v>
      </c>
      <c r="B12417" s="1">
        <v>110.94</v>
      </c>
      <c r="C12417" s="1">
        <f t="shared" si="772"/>
        <v>110.94</v>
      </c>
      <c r="D12417">
        <f t="shared" si="773"/>
        <v>4.7089895146270884</v>
      </c>
      <c r="E12417">
        <f t="shared" si="774"/>
        <v>-2.3408671893934141E-3</v>
      </c>
      <c r="F12417">
        <f t="shared" si="775"/>
        <v>5.8699112434625549E-2</v>
      </c>
    </row>
    <row r="12418" spans="1:6" x14ac:dyDescent="0.15">
      <c r="A12418" s="2">
        <v>43311</v>
      </c>
      <c r="B12418" s="1">
        <v>110.98</v>
      </c>
      <c r="C12418" s="1">
        <f t="shared" si="772"/>
        <v>110.98</v>
      </c>
      <c r="D12418">
        <f t="shared" si="773"/>
        <v>4.7093500048977548</v>
      </c>
      <c r="E12418">
        <f t="shared" si="774"/>
        <v>3.6049027066642481E-4</v>
      </c>
      <c r="F12418">
        <f t="shared" si="775"/>
        <v>5.7857829743021255E-2</v>
      </c>
    </row>
    <row r="12419" spans="1:6" x14ac:dyDescent="0.15">
      <c r="A12419" s="2">
        <v>43312</v>
      </c>
      <c r="B12419" s="1">
        <v>111.88</v>
      </c>
      <c r="C12419" s="1">
        <f t="shared" si="772"/>
        <v>111.88</v>
      </c>
      <c r="D12419">
        <f t="shared" si="773"/>
        <v>4.7174268683337592</v>
      </c>
      <c r="E12419">
        <f t="shared" si="774"/>
        <v>8.0768634360044445E-3</v>
      </c>
      <c r="F12419">
        <f t="shared" si="775"/>
        <v>6.4051200493133356E-2</v>
      </c>
    </row>
    <row r="12420" spans="1:6" x14ac:dyDescent="0.15">
      <c r="A12420" s="2">
        <v>43313</v>
      </c>
      <c r="B12420" s="1">
        <v>111.72</v>
      </c>
      <c r="C12420" s="1">
        <f t="shared" si="772"/>
        <v>111.72</v>
      </c>
      <c r="D12420">
        <f t="shared" si="773"/>
        <v>4.7159957410769762</v>
      </c>
      <c r="E12420">
        <f t="shared" si="774"/>
        <v>-1.4311272567830713E-3</v>
      </c>
      <c r="F12420">
        <f t="shared" si="775"/>
        <v>6.3935294399757467E-2</v>
      </c>
    </row>
    <row r="12421" spans="1:6" x14ac:dyDescent="0.15">
      <c r="A12421" s="2">
        <v>43314</v>
      </c>
      <c r="B12421" s="1">
        <v>111.48</v>
      </c>
      <c r="C12421" s="1">
        <f t="shared" si="772"/>
        <v>111.48</v>
      </c>
      <c r="D12421">
        <f t="shared" si="773"/>
        <v>4.7138452026137472</v>
      </c>
      <c r="E12421">
        <f t="shared" si="774"/>
        <v>-2.1505384632289903E-3</v>
      </c>
      <c r="F12421">
        <f t="shared" si="775"/>
        <v>6.4575256748842305E-2</v>
      </c>
    </row>
    <row r="12422" spans="1:6" x14ac:dyDescent="0.15">
      <c r="A12422" s="2">
        <v>43315</v>
      </c>
      <c r="B12422" s="1">
        <v>111.12</v>
      </c>
      <c r="C12422" s="1">
        <f t="shared" si="772"/>
        <v>111.12</v>
      </c>
      <c r="D12422">
        <f t="shared" si="773"/>
        <v>4.7106106984460885</v>
      </c>
      <c r="E12422">
        <f t="shared" si="774"/>
        <v>-3.2345041676586916E-3</v>
      </c>
      <c r="F12422">
        <f t="shared" si="775"/>
        <v>6.5781888699569954E-2</v>
      </c>
    </row>
    <row r="12423" spans="1:6" x14ac:dyDescent="0.15">
      <c r="A12423" s="2">
        <v>43318</v>
      </c>
      <c r="B12423" s="1">
        <v>111.43</v>
      </c>
      <c r="C12423" s="1">
        <f t="shared" si="772"/>
        <v>111.43</v>
      </c>
      <c r="D12423">
        <f t="shared" si="773"/>
        <v>4.713396591058963</v>
      </c>
      <c r="E12423">
        <f t="shared" si="774"/>
        <v>2.7858926128745409E-3</v>
      </c>
      <c r="F12423">
        <f t="shared" si="775"/>
        <v>6.6195635796371055E-2</v>
      </c>
    </row>
    <row r="12424" spans="1:6" x14ac:dyDescent="0.15">
      <c r="A12424" s="2">
        <v>43319</v>
      </c>
      <c r="B12424" s="1">
        <v>111.19</v>
      </c>
      <c r="C12424" s="1">
        <f t="shared" si="772"/>
        <v>111.19</v>
      </c>
      <c r="D12424">
        <f t="shared" si="773"/>
        <v>4.7112404497151577</v>
      </c>
      <c r="E12424">
        <f t="shared" si="774"/>
        <v>-2.1561413438053734E-3</v>
      </c>
      <c r="F12424">
        <f t="shared" si="775"/>
        <v>6.6208517536467712E-2</v>
      </c>
    </row>
    <row r="12425" spans="1:6" x14ac:dyDescent="0.15">
      <c r="A12425" s="2">
        <v>43320</v>
      </c>
      <c r="B12425" s="1">
        <v>110.96</v>
      </c>
      <c r="C12425" s="1">
        <f t="shared" ref="C12425:C12488" si="776">_xlfn.IFNA(B12425,C12424)</f>
        <v>110.96</v>
      </c>
      <c r="D12425">
        <f t="shared" ref="D12425:D12488" si="777">+LN(C12425)</f>
        <v>4.7091697760065765</v>
      </c>
      <c r="E12425">
        <f t="shared" si="774"/>
        <v>-2.0706737085811611E-3</v>
      </c>
      <c r="F12425">
        <f t="shared" si="775"/>
        <v>6.501438571986054E-2</v>
      </c>
    </row>
    <row r="12426" spans="1:6" x14ac:dyDescent="0.15">
      <c r="A12426" s="2">
        <v>43321</v>
      </c>
      <c r="B12426" s="1">
        <v>110.9</v>
      </c>
      <c r="C12426" s="1">
        <f t="shared" si="776"/>
        <v>110.9</v>
      </c>
      <c r="D12426">
        <f t="shared" si="777"/>
        <v>4.7086288943563215</v>
      </c>
      <c r="E12426">
        <f t="shared" ref="E12426:E12489" si="778">+D12426-D12425</f>
        <v>-5.4088165025500956E-4</v>
      </c>
      <c r="F12426">
        <f t="shared" si="775"/>
        <v>6.4318038115132231E-2</v>
      </c>
    </row>
    <row r="12427" spans="1:6" x14ac:dyDescent="0.15">
      <c r="A12427" s="2">
        <v>43322</v>
      </c>
      <c r="B12427" s="1">
        <v>110.66</v>
      </c>
      <c r="C12427" s="1">
        <f t="shared" si="776"/>
        <v>110.66</v>
      </c>
      <c r="D12427">
        <f t="shared" si="777"/>
        <v>4.7064624374699635</v>
      </c>
      <c r="E12427">
        <f t="shared" si="778"/>
        <v>-2.1664568863579703E-3</v>
      </c>
      <c r="F12427">
        <f t="shared" si="775"/>
        <v>5.7250453436497442E-2</v>
      </c>
    </row>
    <row r="12428" spans="1:6" x14ac:dyDescent="0.15">
      <c r="A12428" s="2">
        <v>43325</v>
      </c>
      <c r="B12428" s="1">
        <v>110.65</v>
      </c>
      <c r="C12428" s="1">
        <f t="shared" si="776"/>
        <v>110.65</v>
      </c>
      <c r="D12428">
        <f t="shared" si="777"/>
        <v>4.7063720664970585</v>
      </c>
      <c r="E12428">
        <f t="shared" si="778"/>
        <v>-9.0370972904985081E-5</v>
      </c>
      <c r="F12428">
        <f t="shared" si="775"/>
        <v>5.7272201849379291E-2</v>
      </c>
    </row>
    <row r="12429" spans="1:6" x14ac:dyDescent="0.15">
      <c r="A12429" s="2">
        <v>43326</v>
      </c>
      <c r="B12429" s="1">
        <v>110.92</v>
      </c>
      <c r="C12429" s="1">
        <f t="shared" si="776"/>
        <v>110.92</v>
      </c>
      <c r="D12429">
        <f t="shared" si="777"/>
        <v>4.7088092207475771</v>
      </c>
      <c r="E12429">
        <f t="shared" si="778"/>
        <v>2.4371542505186028E-3</v>
      </c>
      <c r="F12429">
        <f t="shared" si="775"/>
        <v>5.8308614408214061E-2</v>
      </c>
    </row>
    <row r="12430" spans="1:6" x14ac:dyDescent="0.15">
      <c r="A12430" s="2">
        <v>43327</v>
      </c>
      <c r="B12430" s="1">
        <v>110.62</v>
      </c>
      <c r="C12430" s="1">
        <f t="shared" si="776"/>
        <v>110.62</v>
      </c>
      <c r="D12430">
        <f t="shared" si="777"/>
        <v>4.7061009045665321</v>
      </c>
      <c r="E12430">
        <f t="shared" si="778"/>
        <v>-2.7083161810450562E-3</v>
      </c>
      <c r="F12430">
        <f t="shared" si="775"/>
        <v>5.5766447146043653E-2</v>
      </c>
    </row>
    <row r="12431" spans="1:6" x14ac:dyDescent="0.15">
      <c r="A12431" s="2">
        <v>43328</v>
      </c>
      <c r="B12431" s="1">
        <v>110.89</v>
      </c>
      <c r="C12431" s="1">
        <f t="shared" si="776"/>
        <v>110.89</v>
      </c>
      <c r="D12431">
        <f t="shared" si="777"/>
        <v>4.7085387189651247</v>
      </c>
      <c r="E12431">
        <f t="shared" si="778"/>
        <v>2.437814398592586E-3</v>
      </c>
      <c r="F12431">
        <f t="shared" si="775"/>
        <v>5.6839428148459353E-2</v>
      </c>
    </row>
    <row r="12432" spans="1:6" x14ac:dyDescent="0.15">
      <c r="A12432" s="2">
        <v>43329</v>
      </c>
      <c r="B12432" s="1">
        <v>110.54</v>
      </c>
      <c r="C12432" s="1">
        <f t="shared" si="776"/>
        <v>110.54</v>
      </c>
      <c r="D12432">
        <f t="shared" si="777"/>
        <v>4.7053774464051168</v>
      </c>
      <c r="E12432">
        <f t="shared" si="778"/>
        <v>-3.1612725600078662E-3</v>
      </c>
      <c r="F12432">
        <f t="shared" si="775"/>
        <v>5.6780365147702495E-2</v>
      </c>
    </row>
    <row r="12433" spans="1:6" x14ac:dyDescent="0.15">
      <c r="A12433" s="2">
        <v>43332</v>
      </c>
      <c r="B12433" s="1">
        <v>110.38</v>
      </c>
      <c r="C12433" s="1">
        <f t="shared" si="776"/>
        <v>110.38</v>
      </c>
      <c r="D12433">
        <f t="shared" si="777"/>
        <v>4.703928958011355</v>
      </c>
      <c r="E12433">
        <f t="shared" si="778"/>
        <v>-1.448488393761771E-3</v>
      </c>
      <c r="F12433">
        <f t="shared" si="775"/>
        <v>4.3843899010692348E-2</v>
      </c>
    </row>
    <row r="12434" spans="1:6" x14ac:dyDescent="0.15">
      <c r="A12434" s="2">
        <v>43333</v>
      </c>
      <c r="B12434" s="1">
        <v>110.48</v>
      </c>
      <c r="C12434" s="1">
        <f t="shared" si="776"/>
        <v>110.48</v>
      </c>
      <c r="D12434">
        <f t="shared" si="777"/>
        <v>4.7048345091010368</v>
      </c>
      <c r="E12434">
        <f t="shared" si="778"/>
        <v>9.0555108968182196E-4</v>
      </c>
      <c r="F12434">
        <f t="shared" si="775"/>
        <v>4.2886779571725243E-2</v>
      </c>
    </row>
    <row r="12435" spans="1:6" x14ac:dyDescent="0.15">
      <c r="A12435" s="2">
        <v>43334</v>
      </c>
      <c r="B12435" s="1">
        <v>110.54</v>
      </c>
      <c r="C12435" s="1">
        <f t="shared" si="776"/>
        <v>110.54</v>
      </c>
      <c r="D12435">
        <f t="shared" si="777"/>
        <v>4.7053774464051168</v>
      </c>
      <c r="E12435">
        <f t="shared" si="778"/>
        <v>5.42937304079949E-4</v>
      </c>
      <c r="F12435">
        <f t="shared" si="775"/>
        <v>4.2970530935564945E-2</v>
      </c>
    </row>
    <row r="12436" spans="1:6" x14ac:dyDescent="0.15">
      <c r="A12436" s="2">
        <v>43335</v>
      </c>
      <c r="B12436" s="1">
        <v>111.14</v>
      </c>
      <c r="C12436" s="1">
        <f t="shared" si="776"/>
        <v>111.14</v>
      </c>
      <c r="D12436">
        <f t="shared" si="777"/>
        <v>4.710790667851775</v>
      </c>
      <c r="E12436">
        <f t="shared" si="778"/>
        <v>5.413221446658234E-3</v>
      </c>
      <c r="F12436">
        <f t="shared" si="775"/>
        <v>4.6632664329771638E-2</v>
      </c>
    </row>
    <row r="12437" spans="1:6" x14ac:dyDescent="0.15">
      <c r="A12437" s="2">
        <v>43336</v>
      </c>
      <c r="B12437" s="1">
        <v>111.22</v>
      </c>
      <c r="C12437" s="1">
        <f t="shared" si="776"/>
        <v>111.22</v>
      </c>
      <c r="D12437">
        <f t="shared" si="777"/>
        <v>4.7115102217594176</v>
      </c>
      <c r="E12437">
        <f t="shared" si="778"/>
        <v>7.1955390764255611E-4</v>
      </c>
      <c r="F12437">
        <f t="shared" si="775"/>
        <v>4.6356737463286446E-2</v>
      </c>
    </row>
    <row r="12438" spans="1:6" x14ac:dyDescent="0.15">
      <c r="A12438" s="2">
        <v>43339</v>
      </c>
      <c r="B12438" s="1">
        <v>111.09</v>
      </c>
      <c r="C12438" s="1">
        <f t="shared" si="776"/>
        <v>111.09</v>
      </c>
      <c r="D12438">
        <f t="shared" si="777"/>
        <v>4.710340683593631</v>
      </c>
      <c r="E12438">
        <f t="shared" si="778"/>
        <v>-1.1695381657865767E-3</v>
      </c>
      <c r="F12438">
        <f t="shared" si="775"/>
        <v>4.5787352650804504E-2</v>
      </c>
    </row>
    <row r="12439" spans="1:6" x14ac:dyDescent="0.15">
      <c r="A12439" s="2">
        <v>43340</v>
      </c>
      <c r="B12439" s="1">
        <v>111.04</v>
      </c>
      <c r="C12439" s="1">
        <f t="shared" si="776"/>
        <v>111.04</v>
      </c>
      <c r="D12439">
        <f t="shared" si="777"/>
        <v>4.7098904967584945</v>
      </c>
      <c r="E12439">
        <f t="shared" si="778"/>
        <v>-4.5018683513653457E-4</v>
      </c>
      <c r="F12439">
        <f t="shared" si="775"/>
        <v>4.5807241925590936E-2</v>
      </c>
    </row>
    <row r="12440" spans="1:6" x14ac:dyDescent="0.15">
      <c r="A12440" s="2">
        <v>43341</v>
      </c>
      <c r="B12440" s="1">
        <v>111.8</v>
      </c>
      <c r="C12440" s="1">
        <f t="shared" si="776"/>
        <v>111.8</v>
      </c>
      <c r="D12440">
        <f t="shared" si="777"/>
        <v>4.7167115607209986</v>
      </c>
      <c r="E12440">
        <f t="shared" si="778"/>
        <v>6.821063962504148E-3</v>
      </c>
      <c r="F12440">
        <f t="shared" si="775"/>
        <v>4.3177686607999359E-2</v>
      </c>
    </row>
    <row r="12441" spans="1:6" x14ac:dyDescent="0.15">
      <c r="A12441" s="2">
        <v>43342</v>
      </c>
      <c r="B12441" s="1">
        <v>111.17</v>
      </c>
      <c r="C12441" s="1">
        <f t="shared" si="776"/>
        <v>111.17</v>
      </c>
      <c r="D12441">
        <f t="shared" si="777"/>
        <v>4.7110605612455236</v>
      </c>
      <c r="E12441">
        <f t="shared" si="778"/>
        <v>-5.6509994754749826E-3</v>
      </c>
      <c r="F12441">
        <f t="shared" si="775"/>
        <v>4.7156022280956625E-2</v>
      </c>
    </row>
    <row r="12442" spans="1:6" x14ac:dyDescent="0.15">
      <c r="A12442" s="2">
        <v>43343</v>
      </c>
      <c r="B12442" s="1">
        <v>110.98</v>
      </c>
      <c r="C12442" s="1">
        <f t="shared" si="776"/>
        <v>110.98</v>
      </c>
      <c r="D12442">
        <f t="shared" si="777"/>
        <v>4.7093500048977548</v>
      </c>
      <c r="E12442">
        <f t="shared" si="778"/>
        <v>-1.7105563477688435E-3</v>
      </c>
      <c r="F12442">
        <f t="shared" si="775"/>
        <v>4.695662934527968E-2</v>
      </c>
    </row>
    <row r="12443" spans="1:6" x14ac:dyDescent="0.15">
      <c r="A12443" s="2">
        <v>43346</v>
      </c>
      <c r="B12443" s="1" t="e">
        <f>NA()</f>
        <v>#N/A</v>
      </c>
      <c r="C12443" s="1">
        <f t="shared" si="776"/>
        <v>110.98</v>
      </c>
      <c r="D12443">
        <f t="shared" si="777"/>
        <v>4.7093500048977548</v>
      </c>
      <c r="E12443">
        <f t="shared" si="778"/>
        <v>0</v>
      </c>
      <c r="F12443">
        <f t="shared" si="775"/>
        <v>4.5664336657429826E-2</v>
      </c>
    </row>
    <row r="12444" spans="1:6" x14ac:dyDescent="0.15">
      <c r="A12444" s="2">
        <v>43347</v>
      </c>
      <c r="B12444" s="1">
        <v>111.44</v>
      </c>
      <c r="C12444" s="1">
        <f t="shared" si="776"/>
        <v>111.44</v>
      </c>
      <c r="D12444">
        <f t="shared" si="777"/>
        <v>4.7134863294715501</v>
      </c>
      <c r="E12444">
        <f t="shared" si="778"/>
        <v>4.1363245737953136E-3</v>
      </c>
      <c r="F12444">
        <f t="shared" si="775"/>
        <v>4.693636842733203E-2</v>
      </c>
    </row>
    <row r="12445" spans="1:6" x14ac:dyDescent="0.15">
      <c r="A12445" s="2">
        <v>43348</v>
      </c>
      <c r="B12445" s="1">
        <v>111.47</v>
      </c>
      <c r="C12445" s="1">
        <f t="shared" si="776"/>
        <v>111.47</v>
      </c>
      <c r="D12445">
        <f t="shared" si="777"/>
        <v>4.7137554964015322</v>
      </c>
      <c r="E12445">
        <f t="shared" si="778"/>
        <v>2.6916692998213421E-4</v>
      </c>
      <c r="F12445">
        <f t="shared" si="775"/>
        <v>4.6282352324579043E-2</v>
      </c>
    </row>
    <row r="12446" spans="1:6" x14ac:dyDescent="0.15">
      <c r="A12446" s="2">
        <v>43349</v>
      </c>
      <c r="B12446" s="1">
        <v>110.87</v>
      </c>
      <c r="C12446" s="1">
        <f t="shared" si="776"/>
        <v>110.87</v>
      </c>
      <c r="D12446">
        <f t="shared" si="777"/>
        <v>4.7083583437842602</v>
      </c>
      <c r="E12446">
        <f t="shared" si="778"/>
        <v>-5.3971526172720274E-3</v>
      </c>
      <c r="F12446">
        <f t="shared" ref="F12446:F12509" si="779">STDEV(E12426:E12446)*SQRT(250)</f>
        <v>4.9557531798275767E-2</v>
      </c>
    </row>
    <row r="12447" spans="1:6" x14ac:dyDescent="0.15">
      <c r="A12447" s="2">
        <v>43350</v>
      </c>
      <c r="B12447" s="1">
        <v>111.18</v>
      </c>
      <c r="C12447" s="1">
        <f t="shared" si="776"/>
        <v>111.18</v>
      </c>
      <c r="D12447">
        <f t="shared" si="777"/>
        <v>4.7111505095253232</v>
      </c>
      <c r="E12447">
        <f t="shared" si="778"/>
        <v>2.7921657410630019E-3</v>
      </c>
      <c r="F12447">
        <f t="shared" si="779"/>
        <v>5.0461386088363196E-2</v>
      </c>
    </row>
    <row r="12448" spans="1:6" x14ac:dyDescent="0.15">
      <c r="A12448" s="2">
        <v>43353</v>
      </c>
      <c r="B12448" s="1">
        <v>111.09</v>
      </c>
      <c r="C12448" s="1">
        <f t="shared" si="776"/>
        <v>111.09</v>
      </c>
      <c r="D12448">
        <f t="shared" si="777"/>
        <v>4.710340683593631</v>
      </c>
      <c r="E12448">
        <f t="shared" si="778"/>
        <v>-8.0982593169220962E-4</v>
      </c>
      <c r="F12448">
        <f t="shared" si="779"/>
        <v>4.9907033698016544E-2</v>
      </c>
    </row>
    <row r="12449" spans="1:6" x14ac:dyDescent="0.15">
      <c r="A12449" s="2">
        <v>43354</v>
      </c>
      <c r="B12449" s="1">
        <v>111.54</v>
      </c>
      <c r="C12449" s="1">
        <f t="shared" si="776"/>
        <v>111.54</v>
      </c>
      <c r="D12449">
        <f t="shared" si="777"/>
        <v>4.7143832709614077</v>
      </c>
      <c r="E12449">
        <f t="shared" si="778"/>
        <v>4.0425873677767399E-3</v>
      </c>
      <c r="F12449">
        <f t="shared" si="779"/>
        <v>5.1629857300983795E-2</v>
      </c>
    </row>
    <row r="12450" spans="1:6" x14ac:dyDescent="0.15">
      <c r="A12450" s="2">
        <v>43355</v>
      </c>
      <c r="B12450" s="1">
        <v>111.29</v>
      </c>
      <c r="C12450" s="1">
        <f t="shared" si="776"/>
        <v>111.29</v>
      </c>
      <c r="D12450">
        <f t="shared" si="777"/>
        <v>4.712139406985334</v>
      </c>
      <c r="E12450">
        <f t="shared" si="778"/>
        <v>-2.24386397607379E-3</v>
      </c>
      <c r="F12450">
        <f t="shared" si="779"/>
        <v>5.1825987416254972E-2</v>
      </c>
    </row>
    <row r="12451" spans="1:6" x14ac:dyDescent="0.15">
      <c r="A12451" s="2">
        <v>43356</v>
      </c>
      <c r="B12451" s="1">
        <v>111.92</v>
      </c>
      <c r="C12451" s="1">
        <f t="shared" si="776"/>
        <v>111.92</v>
      </c>
      <c r="D12451">
        <f t="shared" si="777"/>
        <v>4.717784330357226</v>
      </c>
      <c r="E12451">
        <f t="shared" si="778"/>
        <v>5.6449233718920411E-3</v>
      </c>
      <c r="F12451">
        <f t="shared" si="779"/>
        <v>5.4017683087265289E-2</v>
      </c>
    </row>
    <row r="12452" spans="1:6" x14ac:dyDescent="0.15">
      <c r="A12452" s="2">
        <v>43357</v>
      </c>
      <c r="B12452" s="1">
        <v>112.09</v>
      </c>
      <c r="C12452" s="1">
        <f t="shared" si="776"/>
        <v>112.09</v>
      </c>
      <c r="D12452">
        <f t="shared" si="777"/>
        <v>4.7193021200330039</v>
      </c>
      <c r="E12452">
        <f t="shared" si="778"/>
        <v>1.5177896757778697E-3</v>
      </c>
      <c r="F12452">
        <f t="shared" si="779"/>
        <v>5.3709515517393447E-2</v>
      </c>
    </row>
    <row r="12453" spans="1:6" x14ac:dyDescent="0.15">
      <c r="A12453" s="2">
        <v>43360</v>
      </c>
      <c r="B12453" s="1">
        <v>111.97</v>
      </c>
      <c r="C12453" s="1">
        <f t="shared" si="776"/>
        <v>111.97</v>
      </c>
      <c r="D12453">
        <f t="shared" si="777"/>
        <v>4.7182309782721052</v>
      </c>
      <c r="E12453">
        <f t="shared" si="778"/>
        <v>-1.0711417608986196E-3</v>
      </c>
      <c r="F12453">
        <f t="shared" si="779"/>
        <v>5.2390370156240804E-2</v>
      </c>
    </row>
    <row r="12454" spans="1:6" x14ac:dyDescent="0.15">
      <c r="A12454" s="2">
        <v>43361</v>
      </c>
      <c r="B12454" s="1">
        <v>112.3</v>
      </c>
      <c r="C12454" s="1">
        <f t="shared" si="776"/>
        <v>112.3</v>
      </c>
      <c r="D12454">
        <f t="shared" si="777"/>
        <v>4.7211738617443979</v>
      </c>
      <c r="E12454">
        <f t="shared" si="778"/>
        <v>2.9428834722926567E-3</v>
      </c>
      <c r="F12454">
        <f t="shared" si="779"/>
        <v>5.2422388200900512E-2</v>
      </c>
    </row>
    <row r="12455" spans="1:6" x14ac:dyDescent="0.15">
      <c r="A12455" s="2">
        <v>43362</v>
      </c>
      <c r="B12455" s="1">
        <v>112.21</v>
      </c>
      <c r="C12455" s="1">
        <f t="shared" si="776"/>
        <v>112.21</v>
      </c>
      <c r="D12455">
        <f t="shared" si="777"/>
        <v>4.7203721156767751</v>
      </c>
      <c r="E12455">
        <f t="shared" si="778"/>
        <v>-8.0174606762284384E-4</v>
      </c>
      <c r="F12455">
        <f t="shared" si="779"/>
        <v>5.2718181209883586E-2</v>
      </c>
    </row>
    <row r="12456" spans="1:6" x14ac:dyDescent="0.15">
      <c r="A12456" s="2">
        <v>43363</v>
      </c>
      <c r="B12456" s="1">
        <v>112.58</v>
      </c>
      <c r="C12456" s="1">
        <f t="shared" si="776"/>
        <v>112.58</v>
      </c>
      <c r="D12456">
        <f t="shared" si="777"/>
        <v>4.7236640800358805</v>
      </c>
      <c r="E12456">
        <f t="shared" si="778"/>
        <v>3.2919643591053926E-3</v>
      </c>
      <c r="F12456">
        <f t="shared" si="779"/>
        <v>5.3438162995177167E-2</v>
      </c>
    </row>
    <row r="12457" spans="1:6" x14ac:dyDescent="0.15">
      <c r="A12457" s="2">
        <v>43364</v>
      </c>
      <c r="B12457" s="1">
        <v>112.62</v>
      </c>
      <c r="C12457" s="1">
        <f t="shared" si="776"/>
        <v>112.62</v>
      </c>
      <c r="D12457">
        <f t="shared" si="777"/>
        <v>4.7240193198264722</v>
      </c>
      <c r="E12457">
        <f t="shared" si="778"/>
        <v>3.552397905917104E-4</v>
      </c>
      <c r="F12457">
        <f t="shared" si="779"/>
        <v>5.0850868249740132E-2</v>
      </c>
    </row>
    <row r="12458" spans="1:6" x14ac:dyDescent="0.15">
      <c r="A12458" s="2">
        <v>43367</v>
      </c>
      <c r="B12458" s="1">
        <v>112.62</v>
      </c>
      <c r="C12458" s="1">
        <f t="shared" si="776"/>
        <v>112.62</v>
      </c>
      <c r="D12458">
        <f t="shared" si="777"/>
        <v>4.7240193198264722</v>
      </c>
      <c r="E12458">
        <f t="shared" si="778"/>
        <v>0</v>
      </c>
      <c r="F12458">
        <f t="shared" si="779"/>
        <v>5.0895603533667171E-2</v>
      </c>
    </row>
    <row r="12459" spans="1:6" x14ac:dyDescent="0.15">
      <c r="A12459" s="2">
        <v>43368</v>
      </c>
      <c r="B12459" s="1">
        <v>112.88</v>
      </c>
      <c r="C12459" s="1">
        <f t="shared" si="776"/>
        <v>112.88</v>
      </c>
      <c r="D12459">
        <f t="shared" si="777"/>
        <v>4.7263253075445588</v>
      </c>
      <c r="E12459">
        <f t="shared" si="778"/>
        <v>2.305987718086655E-3</v>
      </c>
      <c r="F12459">
        <f t="shared" si="779"/>
        <v>5.0801453035922373E-2</v>
      </c>
    </row>
    <row r="12460" spans="1:6" x14ac:dyDescent="0.15">
      <c r="A12460" s="2">
        <v>43369</v>
      </c>
      <c r="B12460" s="1">
        <v>112.92</v>
      </c>
      <c r="C12460" s="1">
        <f t="shared" si="776"/>
        <v>112.92</v>
      </c>
      <c r="D12460">
        <f t="shared" si="777"/>
        <v>4.7266796033852883</v>
      </c>
      <c r="E12460">
        <f t="shared" si="778"/>
        <v>3.5429584072943499E-4</v>
      </c>
      <c r="F12460">
        <f t="shared" si="779"/>
        <v>5.0637232945011927E-2</v>
      </c>
    </row>
    <row r="12461" spans="1:6" x14ac:dyDescent="0.15">
      <c r="A12461" s="2">
        <v>43370</v>
      </c>
      <c r="B12461" s="1">
        <v>113.38</v>
      </c>
      <c r="C12461" s="1">
        <f t="shared" si="776"/>
        <v>113.38</v>
      </c>
      <c r="D12461">
        <f t="shared" si="777"/>
        <v>4.7307450088961573</v>
      </c>
      <c r="E12461">
        <f t="shared" si="778"/>
        <v>4.0654055108690912E-3</v>
      </c>
      <c r="F12461">
        <f t="shared" si="779"/>
        <v>4.7325409307734233E-2</v>
      </c>
    </row>
    <row r="12462" spans="1:6" x14ac:dyDescent="0.15">
      <c r="A12462" s="2">
        <v>43371</v>
      </c>
      <c r="B12462" s="1">
        <v>113.48</v>
      </c>
      <c r="C12462" s="1">
        <f t="shared" si="776"/>
        <v>113.48</v>
      </c>
      <c r="D12462">
        <f t="shared" si="777"/>
        <v>4.7316266099406503</v>
      </c>
      <c r="E12462">
        <f t="shared" si="778"/>
        <v>8.8160104449297449E-4</v>
      </c>
      <c r="F12462">
        <f t="shared" si="779"/>
        <v>4.1420993180677851E-2</v>
      </c>
    </row>
    <row r="12463" spans="1:6" x14ac:dyDescent="0.15">
      <c r="A12463" s="2">
        <v>43374</v>
      </c>
      <c r="B12463" s="1">
        <v>113.96</v>
      </c>
      <c r="C12463" s="1">
        <f t="shared" si="776"/>
        <v>113.96</v>
      </c>
      <c r="D12463">
        <f t="shared" si="777"/>
        <v>4.7358475096297079</v>
      </c>
      <c r="E12463">
        <f t="shared" si="778"/>
        <v>4.2208996890575889E-3</v>
      </c>
      <c r="F12463">
        <f t="shared" si="779"/>
        <v>4.1661248639676282E-2</v>
      </c>
    </row>
    <row r="12464" spans="1:6" x14ac:dyDescent="0.15">
      <c r="A12464" s="2">
        <v>43375</v>
      </c>
      <c r="B12464" s="1">
        <v>113.66</v>
      </c>
      <c r="C12464" s="1">
        <f t="shared" si="776"/>
        <v>113.66</v>
      </c>
      <c r="D12464">
        <f t="shared" si="777"/>
        <v>4.7332115358689757</v>
      </c>
      <c r="E12464">
        <f t="shared" si="778"/>
        <v>-2.6359737607322131E-3</v>
      </c>
      <c r="F12464">
        <f t="shared" si="779"/>
        <v>4.3606525286786602E-2</v>
      </c>
    </row>
    <row r="12465" spans="1:6" x14ac:dyDescent="0.15">
      <c r="A12465" s="2">
        <v>43376</v>
      </c>
      <c r="B12465" s="1">
        <v>114.19</v>
      </c>
      <c r="C12465" s="1">
        <f t="shared" si="776"/>
        <v>114.19</v>
      </c>
      <c r="D12465">
        <f t="shared" si="777"/>
        <v>4.7378637277135569</v>
      </c>
      <c r="E12465">
        <f t="shared" si="778"/>
        <v>4.6521918445812105E-3</v>
      </c>
      <c r="F12465">
        <f t="shared" si="779"/>
        <v>4.4083874216323544E-2</v>
      </c>
    </row>
    <row r="12466" spans="1:6" x14ac:dyDescent="0.15">
      <c r="A12466" s="2">
        <v>43377</v>
      </c>
      <c r="B12466" s="1">
        <v>113.79</v>
      </c>
      <c r="C12466" s="1">
        <f t="shared" si="776"/>
        <v>113.79</v>
      </c>
      <c r="D12466">
        <f t="shared" si="777"/>
        <v>4.7343546443689171</v>
      </c>
      <c r="E12466">
        <f t="shared" si="778"/>
        <v>-3.5090833446398406E-3</v>
      </c>
      <c r="F12466">
        <f t="shared" si="779"/>
        <v>4.68780709950593E-2</v>
      </c>
    </row>
    <row r="12467" spans="1:6" x14ac:dyDescent="0.15">
      <c r="A12467" s="2">
        <v>43378</v>
      </c>
      <c r="B12467" s="1">
        <v>113.56</v>
      </c>
      <c r="C12467" s="1">
        <f t="shared" si="776"/>
        <v>113.56</v>
      </c>
      <c r="D12467">
        <f t="shared" si="777"/>
        <v>4.7323313316047706</v>
      </c>
      <c r="E12467">
        <f t="shared" si="778"/>
        <v>-2.0233127641464677E-3</v>
      </c>
      <c r="F12467">
        <f t="shared" si="779"/>
        <v>4.236860642187882E-2</v>
      </c>
    </row>
    <row r="12468" spans="1:6" x14ac:dyDescent="0.15">
      <c r="A12468" s="2">
        <v>43381</v>
      </c>
      <c r="B12468" s="1" t="e">
        <f>NA()</f>
        <v>#N/A</v>
      </c>
      <c r="C12468" s="1">
        <f t="shared" si="776"/>
        <v>113.56</v>
      </c>
      <c r="D12468">
        <f t="shared" si="777"/>
        <v>4.7323313316047706</v>
      </c>
      <c r="E12468">
        <f t="shared" si="778"/>
        <v>0</v>
      </c>
      <c r="F12468">
        <f t="shared" si="779"/>
        <v>4.2103351736177907E-2</v>
      </c>
    </row>
    <row r="12469" spans="1:6" x14ac:dyDescent="0.15">
      <c r="A12469" s="2">
        <v>43382</v>
      </c>
      <c r="B12469" s="1">
        <v>113.13</v>
      </c>
      <c r="C12469" s="1">
        <f t="shared" si="776"/>
        <v>113.13</v>
      </c>
      <c r="D12469">
        <f t="shared" si="777"/>
        <v>4.7285375999383756</v>
      </c>
      <c r="E12469">
        <f t="shared" si="778"/>
        <v>-3.7937316663949616E-3</v>
      </c>
      <c r="F12469">
        <f t="shared" si="779"/>
        <v>4.4881395431167363E-2</v>
      </c>
    </row>
    <row r="12470" spans="1:6" x14ac:dyDescent="0.15">
      <c r="A12470" s="2">
        <v>43383</v>
      </c>
      <c r="B12470" s="1">
        <v>112.71</v>
      </c>
      <c r="C12470" s="1">
        <f t="shared" si="776"/>
        <v>112.71</v>
      </c>
      <c r="D12470">
        <f t="shared" si="777"/>
        <v>4.7248181482539868</v>
      </c>
      <c r="E12470">
        <f t="shared" si="778"/>
        <v>-3.7194516843888081E-3</v>
      </c>
      <c r="F12470">
        <f t="shared" si="779"/>
        <v>4.5992103971035994E-2</v>
      </c>
    </row>
    <row r="12471" spans="1:6" x14ac:dyDescent="0.15">
      <c r="A12471" s="2">
        <v>43384</v>
      </c>
      <c r="B12471" s="1">
        <v>112.26</v>
      </c>
      <c r="C12471" s="1">
        <f t="shared" si="776"/>
        <v>112.26</v>
      </c>
      <c r="D12471">
        <f t="shared" si="777"/>
        <v>4.7208176095140537</v>
      </c>
      <c r="E12471">
        <f t="shared" si="778"/>
        <v>-4.0005387399331127E-3</v>
      </c>
      <c r="F12471">
        <f t="shared" si="779"/>
        <v>4.7669448621075187E-2</v>
      </c>
    </row>
    <row r="12472" spans="1:6" x14ac:dyDescent="0.15">
      <c r="A12472" s="2">
        <v>43385</v>
      </c>
      <c r="B12472" s="1">
        <v>112.02</v>
      </c>
      <c r="C12472" s="1">
        <f t="shared" si="776"/>
        <v>112.02</v>
      </c>
      <c r="D12472">
        <f t="shared" si="777"/>
        <v>4.718677426781686</v>
      </c>
      <c r="E12472">
        <f t="shared" si="778"/>
        <v>-2.1401827323677125E-3</v>
      </c>
      <c r="F12472">
        <f t="shared" si="779"/>
        <v>4.4448508750991017E-2</v>
      </c>
    </row>
    <row r="12473" spans="1:6" x14ac:dyDescent="0.15">
      <c r="A12473" s="2">
        <v>43388</v>
      </c>
      <c r="B12473" s="1">
        <v>111.82</v>
      </c>
      <c r="C12473" s="1">
        <f t="shared" si="776"/>
        <v>111.82</v>
      </c>
      <c r="D12473">
        <f t="shared" si="777"/>
        <v>4.7168904355984989</v>
      </c>
      <c r="E12473">
        <f t="shared" si="778"/>
        <v>-1.7869911831871477E-3</v>
      </c>
      <c r="F12473">
        <f t="shared" si="779"/>
        <v>4.4539907024971979E-2</v>
      </c>
    </row>
    <row r="12474" spans="1:6" x14ac:dyDescent="0.15">
      <c r="A12474" s="2">
        <v>43389</v>
      </c>
      <c r="B12474" s="1">
        <v>112.16</v>
      </c>
      <c r="C12474" s="1">
        <f t="shared" si="776"/>
        <v>112.16</v>
      </c>
      <c r="D12474">
        <f t="shared" si="777"/>
        <v>4.7199264232862799</v>
      </c>
      <c r="E12474">
        <f t="shared" si="778"/>
        <v>3.0359876877810166E-3</v>
      </c>
      <c r="F12474">
        <f t="shared" si="779"/>
        <v>4.5677431841879168E-2</v>
      </c>
    </row>
    <row r="12475" spans="1:6" x14ac:dyDescent="0.15">
      <c r="A12475" s="2">
        <v>43390</v>
      </c>
      <c r="B12475" s="1">
        <v>112.21</v>
      </c>
      <c r="C12475" s="1">
        <f t="shared" si="776"/>
        <v>112.21</v>
      </c>
      <c r="D12475">
        <f t="shared" si="777"/>
        <v>4.7203721156767751</v>
      </c>
      <c r="E12475">
        <f t="shared" si="778"/>
        <v>4.4569239049518927E-4</v>
      </c>
      <c r="F12475">
        <f t="shared" si="779"/>
        <v>4.4519458406037674E-2</v>
      </c>
    </row>
    <row r="12476" spans="1:6" x14ac:dyDescent="0.15">
      <c r="A12476" s="2">
        <v>43391</v>
      </c>
      <c r="B12476" s="1">
        <v>112.11</v>
      </c>
      <c r="C12476" s="1">
        <f t="shared" si="776"/>
        <v>112.11</v>
      </c>
      <c r="D12476">
        <f t="shared" si="777"/>
        <v>4.7194805321655018</v>
      </c>
      <c r="E12476">
        <f t="shared" si="778"/>
        <v>-8.9158351127327506E-4</v>
      </c>
      <c r="F12476">
        <f t="shared" si="779"/>
        <v>4.4539793236343966E-2</v>
      </c>
    </row>
    <row r="12477" spans="1:6" x14ac:dyDescent="0.15">
      <c r="A12477" s="2">
        <v>43392</v>
      </c>
      <c r="B12477" s="1">
        <v>112.52</v>
      </c>
      <c r="C12477" s="1">
        <f t="shared" si="776"/>
        <v>112.52</v>
      </c>
      <c r="D12477">
        <f t="shared" si="777"/>
        <v>4.7231309836216564</v>
      </c>
      <c r="E12477">
        <f t="shared" si="778"/>
        <v>3.6504514561546131E-3</v>
      </c>
      <c r="F12477">
        <f t="shared" si="779"/>
        <v>4.4891054434771219E-2</v>
      </c>
    </row>
    <row r="12478" spans="1:6" x14ac:dyDescent="0.15">
      <c r="A12478" s="2">
        <v>43395</v>
      </c>
      <c r="B12478" s="1">
        <v>112.78</v>
      </c>
      <c r="C12478" s="1">
        <f t="shared" si="776"/>
        <v>112.78</v>
      </c>
      <c r="D12478">
        <f t="shared" si="777"/>
        <v>4.7254390183790358</v>
      </c>
      <c r="E12478">
        <f t="shared" si="778"/>
        <v>2.3080347573793958E-3</v>
      </c>
      <c r="F12478">
        <f t="shared" si="779"/>
        <v>4.559809826779531E-2</v>
      </c>
    </row>
    <row r="12479" spans="1:6" x14ac:dyDescent="0.15">
      <c r="A12479" s="2">
        <v>43396</v>
      </c>
      <c r="B12479" s="1">
        <v>112.12</v>
      </c>
      <c r="C12479" s="1">
        <f t="shared" si="776"/>
        <v>112.12</v>
      </c>
      <c r="D12479">
        <f t="shared" si="777"/>
        <v>4.7195697262965872</v>
      </c>
      <c r="E12479">
        <f t="shared" si="778"/>
        <v>-5.8692920824485739E-3</v>
      </c>
      <c r="F12479">
        <f t="shared" si="779"/>
        <v>4.9992085517682971E-2</v>
      </c>
    </row>
    <row r="12480" spans="1:6" x14ac:dyDescent="0.15">
      <c r="A12480" s="2">
        <v>43397</v>
      </c>
      <c r="B12480" s="1">
        <v>112.58</v>
      </c>
      <c r="C12480" s="1">
        <f t="shared" si="776"/>
        <v>112.58</v>
      </c>
      <c r="D12480">
        <f t="shared" si="777"/>
        <v>4.7236640800358805</v>
      </c>
      <c r="E12480">
        <f t="shared" si="778"/>
        <v>4.0943537392932328E-3</v>
      </c>
      <c r="F12480">
        <f t="shared" si="779"/>
        <v>5.1476742551560623E-2</v>
      </c>
    </row>
    <row r="12481" spans="1:6" x14ac:dyDescent="0.15">
      <c r="A12481" s="2">
        <v>43398</v>
      </c>
      <c r="B12481" s="1">
        <v>112.54</v>
      </c>
      <c r="C12481" s="1">
        <f t="shared" si="776"/>
        <v>112.54</v>
      </c>
      <c r="D12481">
        <f t="shared" si="777"/>
        <v>4.7233087140051326</v>
      </c>
      <c r="E12481">
        <f t="shared" si="778"/>
        <v>-3.5536603074781681E-4</v>
      </c>
      <c r="F12481">
        <f t="shared" si="779"/>
        <v>5.1452079099916295E-2</v>
      </c>
    </row>
    <row r="12482" spans="1:6" x14ac:dyDescent="0.15">
      <c r="A12482" s="2">
        <v>43399</v>
      </c>
      <c r="B12482" s="1">
        <v>111.65</v>
      </c>
      <c r="C12482" s="1">
        <f t="shared" si="776"/>
        <v>111.65</v>
      </c>
      <c r="D12482">
        <f t="shared" si="777"/>
        <v>4.7153689782861665</v>
      </c>
      <c r="E12482">
        <f t="shared" si="778"/>
        <v>-7.9397357189661122E-3</v>
      </c>
      <c r="F12482">
        <f t="shared" si="779"/>
        <v>5.5630486412258463E-2</v>
      </c>
    </row>
    <row r="12483" spans="1:6" x14ac:dyDescent="0.15">
      <c r="A12483" s="2">
        <v>43402</v>
      </c>
      <c r="B12483" s="1">
        <v>112.49</v>
      </c>
      <c r="C12483" s="1">
        <f t="shared" si="776"/>
        <v>112.49</v>
      </c>
      <c r="D12483">
        <f t="shared" si="777"/>
        <v>4.7228643288047341</v>
      </c>
      <c r="E12483">
        <f t="shared" si="778"/>
        <v>7.495350518567534E-3</v>
      </c>
      <c r="F12483">
        <f t="shared" si="779"/>
        <v>6.2308232929411712E-2</v>
      </c>
    </row>
    <row r="12484" spans="1:6" x14ac:dyDescent="0.15">
      <c r="A12484" s="2">
        <v>43403</v>
      </c>
      <c r="B12484" s="1">
        <v>112.76</v>
      </c>
      <c r="C12484" s="1">
        <f t="shared" si="776"/>
        <v>112.76</v>
      </c>
      <c r="D12484">
        <f t="shared" si="777"/>
        <v>4.7252616662459115</v>
      </c>
      <c r="E12484">
        <f t="shared" si="778"/>
        <v>2.3973374411774273E-3</v>
      </c>
      <c r="F12484">
        <f t="shared" si="779"/>
        <v>6.0913502647959715E-2</v>
      </c>
    </row>
    <row r="12485" spans="1:6" x14ac:dyDescent="0.15">
      <c r="A12485" s="2">
        <v>43404</v>
      </c>
      <c r="B12485" s="1">
        <v>112.86</v>
      </c>
      <c r="C12485" s="1">
        <f t="shared" si="776"/>
        <v>112.86</v>
      </c>
      <c r="D12485">
        <f t="shared" si="777"/>
        <v>4.7261481125409937</v>
      </c>
      <c r="E12485">
        <f t="shared" si="778"/>
        <v>8.864462950821661E-4</v>
      </c>
      <c r="F12485">
        <f t="shared" si="779"/>
        <v>6.0584053279970629E-2</v>
      </c>
    </row>
    <row r="12486" spans="1:6" x14ac:dyDescent="0.15">
      <c r="A12486" s="2">
        <v>43405</v>
      </c>
      <c r="B12486" s="1">
        <v>112.79</v>
      </c>
      <c r="C12486" s="1">
        <f t="shared" si="776"/>
        <v>112.79</v>
      </c>
      <c r="D12486">
        <f t="shared" si="777"/>
        <v>4.7255276826518253</v>
      </c>
      <c r="E12486">
        <f t="shared" si="778"/>
        <v>-6.2042988916832797E-4</v>
      </c>
      <c r="F12486">
        <f t="shared" si="779"/>
        <v>5.7825759888777493E-2</v>
      </c>
    </row>
    <row r="12487" spans="1:6" x14ac:dyDescent="0.15">
      <c r="A12487" s="2">
        <v>43406</v>
      </c>
      <c r="B12487" s="1">
        <v>113.09</v>
      </c>
      <c r="C12487" s="1">
        <f t="shared" si="776"/>
        <v>113.09</v>
      </c>
      <c r="D12487">
        <f t="shared" si="777"/>
        <v>4.7281839618832358</v>
      </c>
      <c r="E12487">
        <f t="shared" si="778"/>
        <v>2.65627923141043E-3</v>
      </c>
      <c r="F12487">
        <f t="shared" si="779"/>
        <v>5.7844727497999245E-2</v>
      </c>
    </row>
    <row r="12488" spans="1:6" x14ac:dyDescent="0.15">
      <c r="A12488" s="2">
        <v>43409</v>
      </c>
      <c r="B12488" s="1">
        <v>113.22</v>
      </c>
      <c r="C12488" s="1">
        <f t="shared" si="776"/>
        <v>113.22</v>
      </c>
      <c r="D12488">
        <f t="shared" si="777"/>
        <v>4.7293328286085137</v>
      </c>
      <c r="E12488">
        <f t="shared" si="778"/>
        <v>1.1488667252779194E-3</v>
      </c>
      <c r="F12488">
        <f t="shared" si="779"/>
        <v>5.7694471373136734E-2</v>
      </c>
    </row>
    <row r="12489" spans="1:6" x14ac:dyDescent="0.15">
      <c r="A12489" s="2">
        <v>43410</v>
      </c>
      <c r="B12489" s="1">
        <v>113.38</v>
      </c>
      <c r="C12489" s="1">
        <f t="shared" ref="C12489:C12552" si="780">_xlfn.IFNA(B12489,C12488)</f>
        <v>113.38</v>
      </c>
      <c r="D12489">
        <f t="shared" ref="D12489:D12552" si="781">+LN(C12489)</f>
        <v>4.7307450088961573</v>
      </c>
      <c r="E12489">
        <f t="shared" si="778"/>
        <v>1.4121802876436718E-3</v>
      </c>
      <c r="F12489">
        <f t="shared" si="779"/>
        <v>5.7943369943804279E-2</v>
      </c>
    </row>
    <row r="12490" spans="1:6" x14ac:dyDescent="0.15">
      <c r="A12490" s="2">
        <v>43411</v>
      </c>
      <c r="B12490" s="1">
        <v>113.32</v>
      </c>
      <c r="C12490" s="1">
        <f t="shared" si="780"/>
        <v>113.32</v>
      </c>
      <c r="D12490">
        <f t="shared" si="781"/>
        <v>4.7302156749623157</v>
      </c>
      <c r="E12490">
        <f t="shared" ref="E12490:E12553" si="782">+D12490-D12489</f>
        <v>-5.2933393384169136E-4</v>
      </c>
      <c r="F12490">
        <f t="shared" si="779"/>
        <v>5.639905378455172E-2</v>
      </c>
    </row>
    <row r="12491" spans="1:6" x14ac:dyDescent="0.15">
      <c r="A12491" s="2">
        <v>43412</v>
      </c>
      <c r="B12491" s="1">
        <v>113.87</v>
      </c>
      <c r="C12491" s="1">
        <f t="shared" si="780"/>
        <v>113.87</v>
      </c>
      <c r="D12491">
        <f t="shared" si="781"/>
        <v>4.7350574468225135</v>
      </c>
      <c r="E12491">
        <f t="shared" si="782"/>
        <v>4.8417718601978521E-3</v>
      </c>
      <c r="F12491">
        <f t="shared" si="779"/>
        <v>5.6923001997111422E-2</v>
      </c>
    </row>
    <row r="12492" spans="1:6" x14ac:dyDescent="0.15">
      <c r="A12492" s="2">
        <v>43413</v>
      </c>
      <c r="B12492" s="1">
        <v>113.77</v>
      </c>
      <c r="C12492" s="1">
        <f t="shared" si="780"/>
        <v>113.77</v>
      </c>
      <c r="D12492">
        <f t="shared" si="781"/>
        <v>4.7341788665516251</v>
      </c>
      <c r="E12492">
        <f t="shared" si="782"/>
        <v>-8.7858027088838497E-4</v>
      </c>
      <c r="F12492">
        <f t="shared" si="779"/>
        <v>5.4826690162306298E-2</v>
      </c>
    </row>
    <row r="12493" spans="1:6" x14ac:dyDescent="0.15">
      <c r="A12493" s="2">
        <v>43416</v>
      </c>
      <c r="B12493" s="1" t="e">
        <f>NA()</f>
        <v>#N/A</v>
      </c>
      <c r="C12493" s="1">
        <f t="shared" si="780"/>
        <v>113.77</v>
      </c>
      <c r="D12493">
        <f t="shared" si="781"/>
        <v>4.7341788665516251</v>
      </c>
      <c r="E12493">
        <f t="shared" si="782"/>
        <v>0</v>
      </c>
      <c r="F12493">
        <f t="shared" si="779"/>
        <v>5.3962417107685949E-2</v>
      </c>
    </row>
    <row r="12494" spans="1:6" x14ac:dyDescent="0.15">
      <c r="A12494" s="2">
        <v>43417</v>
      </c>
      <c r="B12494" s="1">
        <v>113.97</v>
      </c>
      <c r="C12494" s="1">
        <f t="shared" si="780"/>
        <v>113.97</v>
      </c>
      <c r="D12494">
        <f t="shared" si="781"/>
        <v>4.735935255867644</v>
      </c>
      <c r="E12494">
        <f t="shared" si="782"/>
        <v>1.7563893160188471E-3</v>
      </c>
      <c r="F12494">
        <f t="shared" si="779"/>
        <v>5.327028829684613E-2</v>
      </c>
    </row>
    <row r="12495" spans="1:6" x14ac:dyDescent="0.15">
      <c r="A12495" s="2">
        <v>43418</v>
      </c>
      <c r="B12495" s="1">
        <v>113.7</v>
      </c>
      <c r="C12495" s="1">
        <f t="shared" si="780"/>
        <v>113.7</v>
      </c>
      <c r="D12495">
        <f t="shared" si="781"/>
        <v>4.7335634007564904</v>
      </c>
      <c r="E12495">
        <f t="shared" si="782"/>
        <v>-2.3718551111535646E-3</v>
      </c>
      <c r="F12495">
        <f t="shared" si="779"/>
        <v>5.3833361061467112E-2</v>
      </c>
    </row>
    <row r="12496" spans="1:6" x14ac:dyDescent="0.15">
      <c r="A12496" s="2">
        <v>43419</v>
      </c>
      <c r="B12496" s="1">
        <v>113.46</v>
      </c>
      <c r="C12496" s="1">
        <f t="shared" si="780"/>
        <v>113.46</v>
      </c>
      <c r="D12496">
        <f t="shared" si="781"/>
        <v>4.7314503518984212</v>
      </c>
      <c r="E12496">
        <f t="shared" si="782"/>
        <v>-2.1130488580691775E-3</v>
      </c>
      <c r="F12496">
        <f t="shared" si="779"/>
        <v>5.467177238081234E-2</v>
      </c>
    </row>
    <row r="12497" spans="1:6" x14ac:dyDescent="0.15">
      <c r="A12497" s="2">
        <v>43420</v>
      </c>
      <c r="B12497" s="1">
        <v>112.76</v>
      </c>
      <c r="C12497" s="1">
        <f t="shared" si="780"/>
        <v>112.76</v>
      </c>
      <c r="D12497">
        <f t="shared" si="781"/>
        <v>4.7252616662459115</v>
      </c>
      <c r="E12497">
        <f t="shared" si="782"/>
        <v>-6.18868565250974E-3</v>
      </c>
      <c r="F12497">
        <f t="shared" si="779"/>
        <v>5.9253457918337638E-2</v>
      </c>
    </row>
    <row r="12498" spans="1:6" x14ac:dyDescent="0.15">
      <c r="A12498" s="2">
        <v>43423</v>
      </c>
      <c r="B12498" s="1">
        <v>112.54</v>
      </c>
      <c r="C12498" s="1">
        <f t="shared" si="780"/>
        <v>112.54</v>
      </c>
      <c r="D12498">
        <f t="shared" si="781"/>
        <v>4.7233087140051326</v>
      </c>
      <c r="E12498">
        <f t="shared" si="782"/>
        <v>-1.9529522407788491E-3</v>
      </c>
      <c r="F12498">
        <f t="shared" si="779"/>
        <v>5.84119000059811E-2</v>
      </c>
    </row>
    <row r="12499" spans="1:6" x14ac:dyDescent="0.15">
      <c r="A12499" s="2">
        <v>43424</v>
      </c>
      <c r="B12499" s="1">
        <v>112.66</v>
      </c>
      <c r="C12499" s="1">
        <f t="shared" si="780"/>
        <v>112.66</v>
      </c>
      <c r="D12499">
        <f t="shared" si="781"/>
        <v>4.7243744334665676</v>
      </c>
      <c r="E12499">
        <f t="shared" si="782"/>
        <v>1.0657194614349663E-3</v>
      </c>
      <c r="F12499">
        <f t="shared" si="779"/>
        <v>5.7956047364347361E-2</v>
      </c>
    </row>
    <row r="12500" spans="1:6" x14ac:dyDescent="0.15">
      <c r="A12500" s="2">
        <v>43425</v>
      </c>
      <c r="B12500" s="1">
        <v>113.06</v>
      </c>
      <c r="C12500" s="1">
        <f t="shared" si="780"/>
        <v>113.06</v>
      </c>
      <c r="D12500">
        <f t="shared" si="781"/>
        <v>4.7279186512471449</v>
      </c>
      <c r="E12500">
        <f t="shared" si="782"/>
        <v>3.5442177805773412E-3</v>
      </c>
      <c r="F12500">
        <f t="shared" si="779"/>
        <v>5.517697307905229E-2</v>
      </c>
    </row>
    <row r="12501" spans="1:6" x14ac:dyDescent="0.15">
      <c r="A12501" s="2">
        <v>43426</v>
      </c>
      <c r="B12501" s="1" t="e">
        <f>NA()</f>
        <v>#N/A</v>
      </c>
      <c r="C12501" s="1">
        <f t="shared" si="780"/>
        <v>113.06</v>
      </c>
      <c r="D12501">
        <f t="shared" si="781"/>
        <v>4.7279186512471449</v>
      </c>
      <c r="E12501">
        <f t="shared" si="782"/>
        <v>0</v>
      </c>
      <c r="F12501">
        <f t="shared" si="779"/>
        <v>5.3531933226625542E-2</v>
      </c>
    </row>
    <row r="12502" spans="1:6" x14ac:dyDescent="0.15">
      <c r="A12502" s="2">
        <v>43427</v>
      </c>
      <c r="B12502" s="1">
        <v>112.83</v>
      </c>
      <c r="C12502" s="1">
        <f t="shared" si="780"/>
        <v>112.83</v>
      </c>
      <c r="D12502">
        <f t="shared" si="781"/>
        <v>4.725882261150355</v>
      </c>
      <c r="E12502">
        <f t="shared" si="782"/>
        <v>-2.0363900967899085E-3</v>
      </c>
      <c r="F12502">
        <f t="shared" si="779"/>
        <v>5.4062534630154882E-2</v>
      </c>
    </row>
    <row r="12503" spans="1:6" x14ac:dyDescent="0.15">
      <c r="A12503" s="2">
        <v>43430</v>
      </c>
      <c r="B12503" s="1">
        <v>113.58</v>
      </c>
      <c r="C12503" s="1">
        <f t="shared" si="780"/>
        <v>113.58</v>
      </c>
      <c r="D12503">
        <f t="shared" si="781"/>
        <v>4.7325074344492863</v>
      </c>
      <c r="E12503">
        <f t="shared" si="782"/>
        <v>6.6251732989313084E-3</v>
      </c>
      <c r="F12503">
        <f t="shared" si="779"/>
        <v>5.0125159988783502E-2</v>
      </c>
    </row>
    <row r="12504" spans="1:6" x14ac:dyDescent="0.15">
      <c r="A12504" s="2">
        <v>43431</v>
      </c>
      <c r="B12504" s="1">
        <v>113.84</v>
      </c>
      <c r="C12504" s="1">
        <f t="shared" si="780"/>
        <v>113.84</v>
      </c>
      <c r="D12504">
        <f t="shared" si="781"/>
        <v>4.7347939537815966</v>
      </c>
      <c r="E12504">
        <f t="shared" si="782"/>
        <v>2.2865193323102773E-3</v>
      </c>
      <c r="F12504">
        <f t="shared" si="779"/>
        <v>4.4336844020937849E-2</v>
      </c>
    </row>
    <row r="12505" spans="1:6" x14ac:dyDescent="0.15">
      <c r="A12505" s="2">
        <v>43432</v>
      </c>
      <c r="B12505" s="1">
        <v>113.96</v>
      </c>
      <c r="C12505" s="1">
        <f t="shared" si="780"/>
        <v>113.96</v>
      </c>
      <c r="D12505">
        <f t="shared" si="781"/>
        <v>4.7358475096297079</v>
      </c>
      <c r="E12505">
        <f t="shared" si="782"/>
        <v>1.0535558481112872E-3</v>
      </c>
      <c r="F12505">
        <f t="shared" si="779"/>
        <v>4.3883933270610721E-2</v>
      </c>
    </row>
    <row r="12506" spans="1:6" x14ac:dyDescent="0.15">
      <c r="A12506" s="2">
        <v>43433</v>
      </c>
      <c r="B12506" s="1">
        <v>113.42</v>
      </c>
      <c r="C12506" s="1">
        <f t="shared" si="780"/>
        <v>113.42</v>
      </c>
      <c r="D12506">
        <f t="shared" si="781"/>
        <v>4.7310977425858818</v>
      </c>
      <c r="E12506">
        <f t="shared" si="782"/>
        <v>-4.7497670438261252E-3</v>
      </c>
      <c r="F12506">
        <f t="shared" si="779"/>
        <v>4.7435225684583693E-2</v>
      </c>
    </row>
    <row r="12507" spans="1:6" x14ac:dyDescent="0.15">
      <c r="A12507" s="2">
        <v>43434</v>
      </c>
      <c r="B12507" s="1">
        <v>113.54</v>
      </c>
      <c r="C12507" s="1">
        <f t="shared" si="780"/>
        <v>113.54</v>
      </c>
      <c r="D12507">
        <f t="shared" si="781"/>
        <v>4.7321551977425802</v>
      </c>
      <c r="E12507">
        <f t="shared" si="782"/>
        <v>1.0574551566984169E-3</v>
      </c>
      <c r="F12507">
        <f t="shared" si="779"/>
        <v>4.7409957204237588E-2</v>
      </c>
    </row>
    <row r="12508" spans="1:6" x14ac:dyDescent="0.15">
      <c r="A12508" s="2">
        <v>43437</v>
      </c>
      <c r="B12508" s="1">
        <v>113.54</v>
      </c>
      <c r="C12508" s="1">
        <f t="shared" si="780"/>
        <v>113.54</v>
      </c>
      <c r="D12508">
        <f t="shared" si="781"/>
        <v>4.7321551977425802</v>
      </c>
      <c r="E12508">
        <f t="shared" si="782"/>
        <v>0</v>
      </c>
      <c r="F12508">
        <f t="shared" si="779"/>
        <v>4.6650446753773646E-2</v>
      </c>
    </row>
    <row r="12509" spans="1:6" x14ac:dyDescent="0.15">
      <c r="A12509" s="2">
        <v>43438</v>
      </c>
      <c r="B12509" s="1">
        <v>112.93</v>
      </c>
      <c r="C12509" s="1">
        <f t="shared" si="780"/>
        <v>112.93</v>
      </c>
      <c r="D12509">
        <f t="shared" si="781"/>
        <v>4.7267681577355791</v>
      </c>
      <c r="E12509">
        <f t="shared" si="782"/>
        <v>-5.387040007001076E-3</v>
      </c>
      <c r="F12509">
        <f t="shared" si="779"/>
        <v>5.0279122186911045E-2</v>
      </c>
    </row>
    <row r="12510" spans="1:6" x14ac:dyDescent="0.15">
      <c r="A12510" s="2">
        <v>43439</v>
      </c>
      <c r="B12510" s="1" t="e">
        <f>NA()</f>
        <v>#N/A</v>
      </c>
      <c r="C12510" s="1">
        <f t="shared" si="780"/>
        <v>112.93</v>
      </c>
      <c r="D12510">
        <f t="shared" si="781"/>
        <v>4.7267681577355791</v>
      </c>
      <c r="E12510">
        <f t="shared" si="782"/>
        <v>0</v>
      </c>
      <c r="F12510">
        <f t="shared" ref="F12510:F12573" si="783">STDEV(E12490:E12510)*SQRT(250)</f>
        <v>4.997562673754271E-2</v>
      </c>
    </row>
    <row r="12511" spans="1:6" x14ac:dyDescent="0.15">
      <c r="A12511" s="2">
        <v>43440</v>
      </c>
      <c r="B12511" s="1">
        <v>112.46</v>
      </c>
      <c r="C12511" s="1">
        <f t="shared" si="780"/>
        <v>112.46</v>
      </c>
      <c r="D12511">
        <f t="shared" si="781"/>
        <v>4.7225976028640559</v>
      </c>
      <c r="E12511">
        <f t="shared" si="782"/>
        <v>-4.1705548715231799E-3</v>
      </c>
      <c r="F12511">
        <f t="shared" si="783"/>
        <v>5.1830002667606553E-2</v>
      </c>
    </row>
    <row r="12512" spans="1:6" x14ac:dyDescent="0.15">
      <c r="A12512" s="2">
        <v>43441</v>
      </c>
      <c r="B12512" s="1">
        <v>112.6</v>
      </c>
      <c r="C12512" s="1">
        <f t="shared" si="780"/>
        <v>112.6</v>
      </c>
      <c r="D12512">
        <f t="shared" si="781"/>
        <v>4.7238417157055901</v>
      </c>
      <c r="E12512">
        <f t="shared" si="782"/>
        <v>1.2441128415341396E-3</v>
      </c>
      <c r="F12512">
        <f t="shared" si="783"/>
        <v>4.8706576001391361E-2</v>
      </c>
    </row>
    <row r="12513" spans="1:6" x14ac:dyDescent="0.15">
      <c r="A12513" s="2">
        <v>43444</v>
      </c>
      <c r="B12513" s="1">
        <v>112.96</v>
      </c>
      <c r="C12513" s="1">
        <f t="shared" si="780"/>
        <v>112.96</v>
      </c>
      <c r="D12513">
        <f t="shared" si="781"/>
        <v>4.7270337737449317</v>
      </c>
      <c r="E12513">
        <f t="shared" si="782"/>
        <v>3.1920580393416387E-3</v>
      </c>
      <c r="F12513">
        <f t="shared" si="783"/>
        <v>5.0344169911771083E-2</v>
      </c>
    </row>
    <row r="12514" spans="1:6" x14ac:dyDescent="0.15">
      <c r="A12514" s="2">
        <v>43445</v>
      </c>
      <c r="B12514" s="1">
        <v>113.41</v>
      </c>
      <c r="C12514" s="1">
        <f t="shared" si="780"/>
        <v>113.41</v>
      </c>
      <c r="D12514">
        <f t="shared" si="781"/>
        <v>4.7310095708272391</v>
      </c>
      <c r="E12514">
        <f t="shared" si="782"/>
        <v>3.9757970823073308E-3</v>
      </c>
      <c r="F12514">
        <f t="shared" si="783"/>
        <v>5.2502685153316249E-2</v>
      </c>
    </row>
    <row r="12515" spans="1:6" x14ac:dyDescent="0.15">
      <c r="A12515" s="2">
        <v>43446</v>
      </c>
      <c r="B12515" s="1">
        <v>113.28</v>
      </c>
      <c r="C12515" s="1">
        <f t="shared" si="780"/>
        <v>113.28</v>
      </c>
      <c r="D12515">
        <f t="shared" si="781"/>
        <v>4.7298626299454094</v>
      </c>
      <c r="E12515">
        <f t="shared" si="782"/>
        <v>-1.14694088182965E-3</v>
      </c>
      <c r="F12515">
        <f t="shared" si="783"/>
        <v>5.2138684637657737E-2</v>
      </c>
    </row>
    <row r="12516" spans="1:6" x14ac:dyDescent="0.15">
      <c r="A12516" s="2">
        <v>43447</v>
      </c>
      <c r="B12516" s="1">
        <v>113.66</v>
      </c>
      <c r="C12516" s="1">
        <f t="shared" si="780"/>
        <v>113.66</v>
      </c>
      <c r="D12516">
        <f t="shared" si="781"/>
        <v>4.7332115358689757</v>
      </c>
      <c r="E12516">
        <f t="shared" si="782"/>
        <v>3.3489059235662921E-3</v>
      </c>
      <c r="F12516">
        <f t="shared" si="783"/>
        <v>5.301120292252573E-2</v>
      </c>
    </row>
    <row r="12517" spans="1:6" x14ac:dyDescent="0.15">
      <c r="A12517" s="2">
        <v>43448</v>
      </c>
      <c r="B12517" s="1">
        <v>113.35</v>
      </c>
      <c r="C12517" s="1">
        <f t="shared" si="780"/>
        <v>113.35</v>
      </c>
      <c r="D12517">
        <f t="shared" si="781"/>
        <v>4.7304803769535377</v>
      </c>
      <c r="E12517">
        <f t="shared" si="782"/>
        <v>-2.731158915437959E-3</v>
      </c>
      <c r="F12517">
        <f t="shared" si="783"/>
        <v>5.335849950837096E-2</v>
      </c>
    </row>
    <row r="12518" spans="1:6" x14ac:dyDescent="0.15">
      <c r="A12518" s="2">
        <v>43451</v>
      </c>
      <c r="B12518" s="1">
        <v>112.96</v>
      </c>
      <c r="C12518" s="1">
        <f t="shared" si="780"/>
        <v>112.96</v>
      </c>
      <c r="D12518">
        <f t="shared" si="781"/>
        <v>4.7270337737449317</v>
      </c>
      <c r="E12518">
        <f t="shared" si="782"/>
        <v>-3.4466032086060139E-3</v>
      </c>
      <c r="F12518">
        <f t="shared" si="783"/>
        <v>5.0155366414296805E-2</v>
      </c>
    </row>
    <row r="12519" spans="1:6" x14ac:dyDescent="0.15">
      <c r="A12519" s="2">
        <v>43452</v>
      </c>
      <c r="B12519" s="1">
        <v>112.54</v>
      </c>
      <c r="C12519" s="1">
        <f t="shared" si="780"/>
        <v>112.54</v>
      </c>
      <c r="D12519">
        <f t="shared" si="781"/>
        <v>4.7233087140051326</v>
      </c>
      <c r="E12519">
        <f t="shared" si="782"/>
        <v>-3.7250597397990859E-3</v>
      </c>
      <c r="F12519">
        <f t="shared" si="783"/>
        <v>5.1412115694212515E-2</v>
      </c>
    </row>
    <row r="12520" spans="1:6" x14ac:dyDescent="0.15">
      <c r="A12520" s="2">
        <v>43453</v>
      </c>
      <c r="B12520" s="1">
        <v>112.15</v>
      </c>
      <c r="C12520" s="1">
        <f t="shared" si="780"/>
        <v>112.15</v>
      </c>
      <c r="D12520">
        <f t="shared" si="781"/>
        <v>4.7198372609662176</v>
      </c>
      <c r="E12520">
        <f t="shared" si="782"/>
        <v>-3.4714530389150511E-3</v>
      </c>
      <c r="F12520">
        <f t="shared" si="783"/>
        <v>5.260601164050821E-2</v>
      </c>
    </row>
    <row r="12521" spans="1:6" x14ac:dyDescent="0.15">
      <c r="A12521" s="2">
        <v>43454</v>
      </c>
      <c r="B12521" s="1">
        <v>111.34</v>
      </c>
      <c r="C12521" s="1">
        <f t="shared" si="780"/>
        <v>111.34</v>
      </c>
      <c r="D12521">
        <f t="shared" si="781"/>
        <v>4.7125885827553615</v>
      </c>
      <c r="E12521">
        <f t="shared" si="782"/>
        <v>-7.2486782108560632E-3</v>
      </c>
      <c r="F12521">
        <f t="shared" si="783"/>
        <v>5.6031524115165557E-2</v>
      </c>
    </row>
    <row r="12522" spans="1:6" x14ac:dyDescent="0.15">
      <c r="A12522" s="2">
        <v>43455</v>
      </c>
      <c r="B12522" s="1">
        <v>111.14</v>
      </c>
      <c r="C12522" s="1">
        <f t="shared" si="780"/>
        <v>111.14</v>
      </c>
      <c r="D12522">
        <f t="shared" si="781"/>
        <v>4.710790667851775</v>
      </c>
      <c r="E12522">
        <f t="shared" si="782"/>
        <v>-1.797914903586495E-3</v>
      </c>
      <c r="F12522">
        <f t="shared" si="783"/>
        <v>5.6082098036127903E-2</v>
      </c>
    </row>
    <row r="12523" spans="1:6" x14ac:dyDescent="0.15">
      <c r="A12523" s="2">
        <v>43458</v>
      </c>
      <c r="B12523" s="1" t="e">
        <f>NA()</f>
        <v>#N/A</v>
      </c>
      <c r="C12523" s="1">
        <f t="shared" si="780"/>
        <v>111.14</v>
      </c>
      <c r="D12523">
        <f t="shared" si="781"/>
        <v>4.710790667851775</v>
      </c>
      <c r="E12523">
        <f t="shared" si="782"/>
        <v>0</v>
      </c>
      <c r="F12523">
        <f t="shared" si="783"/>
        <v>5.5968028392358732E-2</v>
      </c>
    </row>
    <row r="12524" spans="1:6" x14ac:dyDescent="0.15">
      <c r="A12524" s="2">
        <v>43459</v>
      </c>
      <c r="B12524" s="1" t="e">
        <f>NA()</f>
        <v>#N/A</v>
      </c>
      <c r="C12524" s="1">
        <f t="shared" si="780"/>
        <v>111.14</v>
      </c>
      <c r="D12524">
        <f t="shared" si="781"/>
        <v>4.710790667851775</v>
      </c>
      <c r="E12524">
        <f t="shared" si="782"/>
        <v>0</v>
      </c>
      <c r="F12524">
        <f t="shared" si="783"/>
        <v>4.9382212133637644E-2</v>
      </c>
    </row>
    <row r="12525" spans="1:6" x14ac:dyDescent="0.15">
      <c r="A12525" s="2">
        <v>43460</v>
      </c>
      <c r="B12525" s="1">
        <v>110.45</v>
      </c>
      <c r="C12525" s="1">
        <f t="shared" si="780"/>
        <v>110.45</v>
      </c>
      <c r="D12525">
        <f t="shared" si="781"/>
        <v>4.7045629298661265</v>
      </c>
      <c r="E12525">
        <f t="shared" si="782"/>
        <v>-6.2277379856485737E-3</v>
      </c>
      <c r="F12525">
        <f t="shared" si="783"/>
        <v>5.0939059761726059E-2</v>
      </c>
    </row>
    <row r="12526" spans="1:6" x14ac:dyDescent="0.15">
      <c r="A12526" s="2">
        <v>43461</v>
      </c>
      <c r="B12526" s="1">
        <v>110.78</v>
      </c>
      <c r="C12526" s="1">
        <f t="shared" si="780"/>
        <v>110.78</v>
      </c>
      <c r="D12526">
        <f t="shared" si="781"/>
        <v>4.7075462526049581</v>
      </c>
      <c r="E12526">
        <f t="shared" si="782"/>
        <v>2.9833227388316175E-3</v>
      </c>
      <c r="F12526">
        <f t="shared" si="783"/>
        <v>5.25299920284839E-2</v>
      </c>
    </row>
    <row r="12527" spans="1:6" x14ac:dyDescent="0.15">
      <c r="A12527" s="2">
        <v>43462</v>
      </c>
      <c r="B12527" s="1">
        <v>110.34</v>
      </c>
      <c r="C12527" s="1">
        <f t="shared" si="780"/>
        <v>110.34</v>
      </c>
      <c r="D12527">
        <f t="shared" si="781"/>
        <v>4.7035665078442843</v>
      </c>
      <c r="E12527">
        <f t="shared" si="782"/>
        <v>-3.9797447606737535E-3</v>
      </c>
      <c r="F12527">
        <f t="shared" si="783"/>
        <v>5.1970825589851645E-2</v>
      </c>
    </row>
    <row r="12528" spans="1:6" x14ac:dyDescent="0.15">
      <c r="A12528" s="2">
        <v>43465</v>
      </c>
      <c r="B12528" s="1">
        <v>109.7</v>
      </c>
      <c r="C12528" s="1">
        <f t="shared" si="780"/>
        <v>109.7</v>
      </c>
      <c r="D12528">
        <f t="shared" si="781"/>
        <v>4.697749367281185</v>
      </c>
      <c r="E12528">
        <f t="shared" si="782"/>
        <v>-5.8171405630993434E-3</v>
      </c>
      <c r="F12528">
        <f t="shared" si="783"/>
        <v>5.3446518467697719E-2</v>
      </c>
    </row>
    <row r="12529" spans="1:6" x14ac:dyDescent="0.15">
      <c r="A12529" s="2">
        <v>43466</v>
      </c>
      <c r="B12529" s="1" t="e">
        <f>NA()</f>
        <v>#N/A</v>
      </c>
      <c r="C12529" s="1">
        <f t="shared" si="780"/>
        <v>109.7</v>
      </c>
      <c r="D12529">
        <f t="shared" si="781"/>
        <v>4.697749367281185</v>
      </c>
      <c r="E12529">
        <f t="shared" si="782"/>
        <v>0</v>
      </c>
      <c r="F12529">
        <f t="shared" si="783"/>
        <v>5.3446518467697719E-2</v>
      </c>
    </row>
    <row r="12530" spans="1:6" x14ac:dyDescent="0.15">
      <c r="A12530" s="2">
        <v>43467</v>
      </c>
      <c r="B12530" s="1">
        <v>109.22</v>
      </c>
      <c r="C12530" s="1">
        <f t="shared" si="780"/>
        <v>109.22</v>
      </c>
      <c r="D12530">
        <f t="shared" si="781"/>
        <v>4.6933641967240076</v>
      </c>
      <c r="E12530">
        <f t="shared" si="782"/>
        <v>-4.3851705571773536E-3</v>
      </c>
      <c r="F12530">
        <f t="shared" si="783"/>
        <v>5.2674355940185567E-2</v>
      </c>
    </row>
    <row r="12531" spans="1:6" x14ac:dyDescent="0.15">
      <c r="A12531" s="2">
        <v>43468</v>
      </c>
      <c r="B12531" s="1">
        <v>108.07</v>
      </c>
      <c r="C12531" s="1">
        <f t="shared" si="780"/>
        <v>108.07</v>
      </c>
      <c r="D12531">
        <f t="shared" si="781"/>
        <v>4.6827791653150745</v>
      </c>
      <c r="E12531">
        <f t="shared" si="782"/>
        <v>-1.0585031408933077E-2</v>
      </c>
      <c r="F12531">
        <f t="shared" si="783"/>
        <v>6.0724795405465701E-2</v>
      </c>
    </row>
    <row r="12532" spans="1:6" x14ac:dyDescent="0.15">
      <c r="A12532" s="2">
        <v>43469</v>
      </c>
      <c r="B12532" s="1">
        <v>108.29</v>
      </c>
      <c r="C12532" s="1">
        <f t="shared" si="780"/>
        <v>108.29</v>
      </c>
      <c r="D12532">
        <f t="shared" si="781"/>
        <v>4.6848128136402885</v>
      </c>
      <c r="E12532">
        <f t="shared" si="782"/>
        <v>2.0336483252139104E-3</v>
      </c>
      <c r="F12532">
        <f t="shared" si="783"/>
        <v>6.1836615616737735E-2</v>
      </c>
    </row>
    <row r="12533" spans="1:6" x14ac:dyDescent="0.15">
      <c r="A12533" s="2">
        <v>43472</v>
      </c>
      <c r="B12533" s="1">
        <v>108.62</v>
      </c>
      <c r="C12533" s="1">
        <f t="shared" si="780"/>
        <v>108.62</v>
      </c>
      <c r="D12533">
        <f t="shared" si="781"/>
        <v>4.687855552606699</v>
      </c>
      <c r="E12533">
        <f t="shared" si="782"/>
        <v>3.0427389664104965E-3</v>
      </c>
      <c r="F12533">
        <f t="shared" si="783"/>
        <v>6.3238655536514102E-2</v>
      </c>
    </row>
    <row r="12534" spans="1:6" x14ac:dyDescent="0.15">
      <c r="A12534" s="2">
        <v>43473</v>
      </c>
      <c r="B12534" s="1">
        <v>108.57</v>
      </c>
      <c r="C12534" s="1">
        <f t="shared" si="780"/>
        <v>108.57</v>
      </c>
      <c r="D12534">
        <f t="shared" si="781"/>
        <v>4.6873951262437608</v>
      </c>
      <c r="E12534">
        <f t="shared" si="782"/>
        <v>-4.6042636293819328E-4</v>
      </c>
      <c r="F12534">
        <f t="shared" si="783"/>
        <v>6.0909738869538474E-2</v>
      </c>
    </row>
    <row r="12535" spans="1:6" x14ac:dyDescent="0.15">
      <c r="A12535" s="2">
        <v>43474</v>
      </c>
      <c r="B12535" s="1">
        <v>108.38</v>
      </c>
      <c r="C12535" s="1">
        <f t="shared" si="780"/>
        <v>108.38</v>
      </c>
      <c r="D12535">
        <f t="shared" si="781"/>
        <v>4.6856435701379677</v>
      </c>
      <c r="E12535">
        <f t="shared" si="782"/>
        <v>-1.7515561057930285E-3</v>
      </c>
      <c r="F12535">
        <f t="shared" si="783"/>
        <v>5.7104868216485943E-2</v>
      </c>
    </row>
    <row r="12536" spans="1:6" x14ac:dyDescent="0.15">
      <c r="A12536" s="2">
        <v>43475</v>
      </c>
      <c r="B12536" s="1">
        <v>108.29</v>
      </c>
      <c r="C12536" s="1">
        <f t="shared" si="780"/>
        <v>108.29</v>
      </c>
      <c r="D12536">
        <f t="shared" si="781"/>
        <v>4.6848128136402885</v>
      </c>
      <c r="E12536">
        <f t="shared" si="782"/>
        <v>-8.3075649767927473E-4</v>
      </c>
      <c r="F12536">
        <f t="shared" si="783"/>
        <v>5.7185367176900655E-2</v>
      </c>
    </row>
    <row r="12537" spans="1:6" x14ac:dyDescent="0.15">
      <c r="A12537" s="2">
        <v>43476</v>
      </c>
      <c r="B12537" s="1">
        <v>108.34</v>
      </c>
      <c r="C12537" s="1">
        <f t="shared" si="780"/>
        <v>108.34</v>
      </c>
      <c r="D12537">
        <f t="shared" si="781"/>
        <v>4.6852744302297529</v>
      </c>
      <c r="E12537">
        <f t="shared" si="782"/>
        <v>4.6161658946441975E-4</v>
      </c>
      <c r="F12537">
        <f t="shared" si="783"/>
        <v>5.4523670040378107E-2</v>
      </c>
    </row>
    <row r="12538" spans="1:6" x14ac:dyDescent="0.15">
      <c r="A12538" s="2">
        <v>43479</v>
      </c>
      <c r="B12538" s="1" t="e">
        <f>NA()</f>
        <v>#N/A</v>
      </c>
      <c r="C12538" s="1">
        <f t="shared" si="780"/>
        <v>108.34</v>
      </c>
      <c r="D12538">
        <f t="shared" si="781"/>
        <v>4.6852744302297529</v>
      </c>
      <c r="E12538">
        <f t="shared" si="782"/>
        <v>0</v>
      </c>
      <c r="F12538">
        <f t="shared" si="783"/>
        <v>5.5054626916582305E-2</v>
      </c>
    </row>
    <row r="12539" spans="1:6" x14ac:dyDescent="0.15">
      <c r="A12539" s="2">
        <v>43480</v>
      </c>
      <c r="B12539" s="1">
        <v>108.72</v>
      </c>
      <c r="C12539" s="1">
        <f t="shared" si="780"/>
        <v>108.72</v>
      </c>
      <c r="D12539">
        <f t="shared" si="781"/>
        <v>4.6887757698428887</v>
      </c>
      <c r="E12539">
        <f t="shared" si="782"/>
        <v>3.5013396131358121E-3</v>
      </c>
      <c r="F12539">
        <f t="shared" si="783"/>
        <v>5.8145902476550958E-2</v>
      </c>
    </row>
    <row r="12540" spans="1:6" x14ac:dyDescent="0.15">
      <c r="A12540" s="2">
        <v>43481</v>
      </c>
      <c r="B12540" s="1">
        <v>108.84</v>
      </c>
      <c r="C12540" s="1">
        <f t="shared" si="780"/>
        <v>108.84</v>
      </c>
      <c r="D12540">
        <f t="shared" si="781"/>
        <v>4.6898789139150452</v>
      </c>
      <c r="E12540">
        <f t="shared" si="782"/>
        <v>1.1031440721565033E-3</v>
      </c>
      <c r="F12540">
        <f t="shared" si="783"/>
        <v>5.855537955922966E-2</v>
      </c>
    </row>
    <row r="12541" spans="1:6" x14ac:dyDescent="0.15">
      <c r="A12541" s="2">
        <v>43482</v>
      </c>
      <c r="B12541" s="1">
        <v>109.01</v>
      </c>
      <c r="C12541" s="1">
        <f t="shared" si="780"/>
        <v>109.01</v>
      </c>
      <c r="D12541">
        <f t="shared" si="781"/>
        <v>4.6914396211402671</v>
      </c>
      <c r="E12541">
        <f t="shared" si="782"/>
        <v>1.5607072252219467E-3</v>
      </c>
      <c r="F12541">
        <f t="shared" si="783"/>
        <v>5.9107838204926329E-2</v>
      </c>
    </row>
    <row r="12542" spans="1:6" x14ac:dyDescent="0.15">
      <c r="A12542" s="2">
        <v>43483</v>
      </c>
      <c r="B12542" s="1">
        <v>109.79</v>
      </c>
      <c r="C12542" s="1">
        <f t="shared" si="780"/>
        <v>109.79</v>
      </c>
      <c r="D12542">
        <f t="shared" si="781"/>
        <v>4.6985694502466409</v>
      </c>
      <c r="E12542">
        <f t="shared" si="782"/>
        <v>7.1298291063737196E-3</v>
      </c>
      <c r="F12542">
        <f t="shared" si="783"/>
        <v>6.1930649226604954E-2</v>
      </c>
    </row>
    <row r="12543" spans="1:6" x14ac:dyDescent="0.15">
      <c r="A12543" s="2">
        <v>43486</v>
      </c>
      <c r="B12543" s="1" t="e">
        <f>NA()</f>
        <v>#N/A</v>
      </c>
      <c r="C12543" s="1">
        <f t="shared" si="780"/>
        <v>109.79</v>
      </c>
      <c r="D12543">
        <f t="shared" si="781"/>
        <v>4.6985694502466409</v>
      </c>
      <c r="E12543">
        <f t="shared" si="782"/>
        <v>0</v>
      </c>
      <c r="F12543">
        <f t="shared" si="783"/>
        <v>6.1831069712593674E-2</v>
      </c>
    </row>
    <row r="12544" spans="1:6" x14ac:dyDescent="0.15">
      <c r="A12544" s="2">
        <v>43487</v>
      </c>
      <c r="B12544" s="1">
        <v>109.34</v>
      </c>
      <c r="C12544" s="1">
        <f t="shared" si="780"/>
        <v>109.34</v>
      </c>
      <c r="D12544">
        <f t="shared" si="781"/>
        <v>4.6944622934668532</v>
      </c>
      <c r="E12544">
        <f t="shared" si="782"/>
        <v>-4.1071567797876796E-3</v>
      </c>
      <c r="F12544">
        <f t="shared" si="783"/>
        <v>6.2961449884493856E-2</v>
      </c>
    </row>
    <row r="12545" spans="1:6" x14ac:dyDescent="0.15">
      <c r="A12545" s="2">
        <v>43488</v>
      </c>
      <c r="B12545" s="1">
        <v>109.44</v>
      </c>
      <c r="C12545" s="1">
        <f t="shared" si="780"/>
        <v>109.44</v>
      </c>
      <c r="D12545">
        <f t="shared" si="781"/>
        <v>4.69537645387424</v>
      </c>
      <c r="E12545">
        <f t="shared" si="782"/>
        <v>9.1416040738678817E-4</v>
      </c>
      <c r="F12545">
        <f t="shared" si="783"/>
        <v>6.3181190219954206E-2</v>
      </c>
    </row>
    <row r="12546" spans="1:6" x14ac:dyDescent="0.15">
      <c r="A12546" s="2">
        <v>43489</v>
      </c>
      <c r="B12546" s="1">
        <v>109.72</v>
      </c>
      <c r="C12546" s="1">
        <f t="shared" si="780"/>
        <v>109.72</v>
      </c>
      <c r="D12546">
        <f t="shared" si="781"/>
        <v>4.6979316660694028</v>
      </c>
      <c r="E12546">
        <f t="shared" si="782"/>
        <v>2.5552121951628592E-3</v>
      </c>
      <c r="F12546">
        <f t="shared" si="783"/>
        <v>6.0859840934593498E-2</v>
      </c>
    </row>
    <row r="12547" spans="1:6" x14ac:dyDescent="0.15">
      <c r="A12547" s="2">
        <v>43490</v>
      </c>
      <c r="B12547" s="1">
        <v>109.6</v>
      </c>
      <c r="C12547" s="1">
        <f t="shared" si="780"/>
        <v>109.6</v>
      </c>
      <c r="D12547">
        <f t="shared" si="781"/>
        <v>4.6968373745139154</v>
      </c>
      <c r="E12547">
        <f t="shared" si="782"/>
        <v>-1.0942915554874588E-3</v>
      </c>
      <c r="F12547">
        <f t="shared" si="783"/>
        <v>5.9712216778269538E-2</v>
      </c>
    </row>
    <row r="12548" spans="1:6" x14ac:dyDescent="0.15">
      <c r="A12548" s="2">
        <v>43493</v>
      </c>
      <c r="B12548" s="1">
        <v>109.2</v>
      </c>
      <c r="C12548" s="1">
        <f t="shared" si="780"/>
        <v>109.2</v>
      </c>
      <c r="D12548">
        <f t="shared" si="781"/>
        <v>4.6931810633108046</v>
      </c>
      <c r="E12548">
        <f t="shared" si="782"/>
        <v>-3.6563112031107181E-3</v>
      </c>
      <c r="F12548">
        <f t="shared" si="783"/>
        <v>5.9487292354816562E-2</v>
      </c>
    </row>
    <row r="12549" spans="1:6" x14ac:dyDescent="0.15">
      <c r="A12549" s="2">
        <v>43494</v>
      </c>
      <c r="B12549" s="1">
        <v>109.36</v>
      </c>
      <c r="C12549" s="1">
        <f t="shared" si="780"/>
        <v>109.36</v>
      </c>
      <c r="D12549">
        <f t="shared" si="781"/>
        <v>4.6946451924156944</v>
      </c>
      <c r="E12549">
        <f t="shared" si="782"/>
        <v>1.4641291048897997E-3</v>
      </c>
      <c r="F12549">
        <f t="shared" si="783"/>
        <v>5.6577469325329359E-2</v>
      </c>
    </row>
    <row r="12550" spans="1:6" x14ac:dyDescent="0.15">
      <c r="A12550" s="2">
        <v>43495</v>
      </c>
      <c r="B12550" s="1">
        <v>109.57</v>
      </c>
      <c r="C12550" s="1">
        <f t="shared" si="780"/>
        <v>109.57</v>
      </c>
      <c r="D12550">
        <f t="shared" si="781"/>
        <v>4.6965636144173022</v>
      </c>
      <c r="E12550">
        <f t="shared" si="782"/>
        <v>1.9184220016077447E-3</v>
      </c>
      <c r="F12550">
        <f t="shared" si="783"/>
        <v>5.7025547498869941E-2</v>
      </c>
    </row>
    <row r="12551" spans="1:6" x14ac:dyDescent="0.15">
      <c r="A12551" s="2">
        <v>43496</v>
      </c>
      <c r="B12551" s="1">
        <v>108.84</v>
      </c>
      <c r="C12551" s="1">
        <f t="shared" si="780"/>
        <v>108.84</v>
      </c>
      <c r="D12551">
        <f t="shared" si="781"/>
        <v>4.6898789139150452</v>
      </c>
      <c r="E12551">
        <f t="shared" si="782"/>
        <v>-6.6847005022570016E-3</v>
      </c>
      <c r="F12551">
        <f t="shared" si="783"/>
        <v>5.9696844590621037E-2</v>
      </c>
    </row>
    <row r="12552" spans="1:6" x14ac:dyDescent="0.15">
      <c r="A12552" s="2">
        <v>43497</v>
      </c>
      <c r="B12552" s="1">
        <v>109.55</v>
      </c>
      <c r="C12552" s="1">
        <f t="shared" si="780"/>
        <v>109.55</v>
      </c>
      <c r="D12552">
        <f t="shared" si="781"/>
        <v>4.6963810660414751</v>
      </c>
      <c r="E12552">
        <f t="shared" si="782"/>
        <v>6.5021521264299054E-3</v>
      </c>
      <c r="F12552">
        <f t="shared" si="783"/>
        <v>5.0879822803033777E-2</v>
      </c>
    </row>
    <row r="12553" spans="1:6" x14ac:dyDescent="0.15">
      <c r="A12553" s="2">
        <v>43500</v>
      </c>
      <c r="B12553" s="1">
        <v>109.96</v>
      </c>
      <c r="C12553" s="1">
        <f t="shared" ref="C12553:C12616" si="784">_xlfn.IFNA(B12553,C12552)</f>
        <v>109.96</v>
      </c>
      <c r="D12553">
        <f t="shared" ref="D12553:D12616" si="785">+LN(C12553)</f>
        <v>4.7001166632970452</v>
      </c>
      <c r="E12553">
        <f t="shared" si="782"/>
        <v>3.7355972555701555E-3</v>
      </c>
      <c r="F12553">
        <f t="shared" si="783"/>
        <v>5.179005682474546E-2</v>
      </c>
    </row>
    <row r="12554" spans="1:6" x14ac:dyDescent="0.15">
      <c r="A12554" s="2">
        <v>43501</v>
      </c>
      <c r="B12554" s="1">
        <v>109.99</v>
      </c>
      <c r="C12554" s="1">
        <f t="shared" si="784"/>
        <v>109.99</v>
      </c>
      <c r="D12554">
        <f t="shared" si="785"/>
        <v>4.7003894525690253</v>
      </c>
      <c r="E12554">
        <f t="shared" ref="E12554:E12617" si="786">+D12554-D12553</f>
        <v>2.727892719800451E-4</v>
      </c>
      <c r="F12554">
        <f t="shared" si="783"/>
        <v>5.1120545954155237E-2</v>
      </c>
    </row>
    <row r="12555" spans="1:6" x14ac:dyDescent="0.15">
      <c r="A12555" s="2">
        <v>43502</v>
      </c>
      <c r="B12555" s="1">
        <v>109.75</v>
      </c>
      <c r="C12555" s="1">
        <f t="shared" si="784"/>
        <v>109.75</v>
      </c>
      <c r="D12555">
        <f t="shared" si="785"/>
        <v>4.6982050519552807</v>
      </c>
      <c r="E12555">
        <f t="shared" si="786"/>
        <v>-2.1844006137445859E-3</v>
      </c>
      <c r="F12555">
        <f t="shared" si="783"/>
        <v>5.1906264000766186E-2</v>
      </c>
    </row>
    <row r="12556" spans="1:6" x14ac:dyDescent="0.15">
      <c r="A12556" s="2">
        <v>43503</v>
      </c>
      <c r="B12556" s="1">
        <v>109.7</v>
      </c>
      <c r="C12556" s="1">
        <f t="shared" si="784"/>
        <v>109.7</v>
      </c>
      <c r="D12556">
        <f t="shared" si="785"/>
        <v>4.697749367281185</v>
      </c>
      <c r="E12556">
        <f t="shared" si="786"/>
        <v>-4.5568467409573543E-4</v>
      </c>
      <c r="F12556">
        <f t="shared" si="783"/>
        <v>5.1389010493632058E-2</v>
      </c>
    </row>
    <row r="12557" spans="1:6" x14ac:dyDescent="0.15">
      <c r="A12557" s="2">
        <v>43504</v>
      </c>
      <c r="B12557" s="1">
        <v>109.76</v>
      </c>
      <c r="C12557" s="1">
        <f t="shared" si="784"/>
        <v>109.76</v>
      </c>
      <c r="D12557">
        <f t="shared" si="785"/>
        <v>4.6982961639775755</v>
      </c>
      <c r="E12557">
        <f t="shared" si="786"/>
        <v>5.4679669639057238E-4</v>
      </c>
      <c r="F12557">
        <f t="shared" si="783"/>
        <v>5.1136663851592982E-2</v>
      </c>
    </row>
    <row r="12558" spans="1:6" x14ac:dyDescent="0.15">
      <c r="A12558" s="2">
        <v>43507</v>
      </c>
      <c r="B12558" s="1">
        <v>110.4</v>
      </c>
      <c r="C12558" s="1">
        <f t="shared" si="784"/>
        <v>110.4</v>
      </c>
      <c r="D12558">
        <f t="shared" si="785"/>
        <v>4.7041101338429954</v>
      </c>
      <c r="E12558">
        <f t="shared" si="786"/>
        <v>5.8139698654198213E-3</v>
      </c>
      <c r="F12558">
        <f t="shared" si="783"/>
        <v>5.4146622871113298E-2</v>
      </c>
    </row>
    <row r="12559" spans="1:6" x14ac:dyDescent="0.15">
      <c r="A12559" s="2">
        <v>43508</v>
      </c>
      <c r="B12559" s="1">
        <v>110.5</v>
      </c>
      <c r="C12559" s="1">
        <f t="shared" si="784"/>
        <v>110.5</v>
      </c>
      <c r="D12559">
        <f t="shared" si="785"/>
        <v>4.705015520957808</v>
      </c>
      <c r="E12559">
        <f t="shared" si="786"/>
        <v>9.053871148125836E-4</v>
      </c>
      <c r="F12559">
        <f t="shared" si="783"/>
        <v>5.4049176685702777E-2</v>
      </c>
    </row>
    <row r="12560" spans="1:6" x14ac:dyDescent="0.15">
      <c r="A12560" s="2">
        <v>43509</v>
      </c>
      <c r="B12560" s="1">
        <v>110.86</v>
      </c>
      <c r="C12560" s="1">
        <f t="shared" si="784"/>
        <v>110.86</v>
      </c>
      <c r="D12560">
        <f t="shared" si="785"/>
        <v>4.7082681439916589</v>
      </c>
      <c r="E12560">
        <f t="shared" si="786"/>
        <v>3.2526230338509876E-3</v>
      </c>
      <c r="F12560">
        <f t="shared" si="783"/>
        <v>5.3908478558593105E-2</v>
      </c>
    </row>
    <row r="12561" spans="1:6" x14ac:dyDescent="0.15">
      <c r="A12561" s="2">
        <v>43510</v>
      </c>
      <c r="B12561" s="1">
        <v>110.68</v>
      </c>
      <c r="C12561" s="1">
        <f t="shared" si="784"/>
        <v>110.68</v>
      </c>
      <c r="D12561">
        <f t="shared" si="785"/>
        <v>4.7066431549187255</v>
      </c>
      <c r="E12561">
        <f t="shared" si="786"/>
        <v>-1.6249890729334027E-3</v>
      </c>
      <c r="F12561">
        <f t="shared" si="783"/>
        <v>5.4614984701771854E-2</v>
      </c>
    </row>
    <row r="12562" spans="1:6" x14ac:dyDescent="0.15">
      <c r="A12562" s="2">
        <v>43511</v>
      </c>
      <c r="B12562" s="1">
        <v>110.54</v>
      </c>
      <c r="C12562" s="1">
        <f t="shared" si="784"/>
        <v>110.54</v>
      </c>
      <c r="D12562">
        <f t="shared" si="785"/>
        <v>4.7053774464051168</v>
      </c>
      <c r="E12562">
        <f t="shared" si="786"/>
        <v>-1.2657085136087431E-3</v>
      </c>
      <c r="F12562">
        <f t="shared" si="783"/>
        <v>5.4991154293881295E-2</v>
      </c>
    </row>
    <row r="12563" spans="1:6" x14ac:dyDescent="0.15">
      <c r="A12563" s="2">
        <v>43514</v>
      </c>
      <c r="B12563" s="1" t="e">
        <f>NA()</f>
        <v>#N/A</v>
      </c>
      <c r="C12563" s="1">
        <f t="shared" si="784"/>
        <v>110.54</v>
      </c>
      <c r="D12563">
        <f t="shared" si="785"/>
        <v>4.7053774464051168</v>
      </c>
      <c r="E12563">
        <f t="shared" si="786"/>
        <v>0</v>
      </c>
      <c r="F12563">
        <f t="shared" si="783"/>
        <v>4.9765855822033862E-2</v>
      </c>
    </row>
    <row r="12564" spans="1:6" x14ac:dyDescent="0.15">
      <c r="A12564" s="2">
        <v>43515</v>
      </c>
      <c r="B12564" s="1">
        <v>110.68</v>
      </c>
      <c r="C12564" s="1">
        <f t="shared" si="784"/>
        <v>110.68</v>
      </c>
      <c r="D12564">
        <f t="shared" si="785"/>
        <v>4.7066431549187255</v>
      </c>
      <c r="E12564">
        <f t="shared" si="786"/>
        <v>1.2657085136087431E-3</v>
      </c>
      <c r="F12564">
        <f t="shared" si="783"/>
        <v>4.9854325676860614E-2</v>
      </c>
    </row>
    <row r="12565" spans="1:6" x14ac:dyDescent="0.15">
      <c r="A12565" s="2">
        <v>43516</v>
      </c>
      <c r="B12565" s="1" t="e">
        <f>NA()</f>
        <v>#N/A</v>
      </c>
      <c r="C12565" s="1">
        <f t="shared" si="784"/>
        <v>110.68</v>
      </c>
      <c r="D12565">
        <f t="shared" si="785"/>
        <v>4.7066431549187255</v>
      </c>
      <c r="E12565">
        <f t="shared" si="786"/>
        <v>0</v>
      </c>
      <c r="F12565">
        <f t="shared" si="783"/>
        <v>4.7170727235655269E-2</v>
      </c>
    </row>
    <row r="12566" spans="1:6" x14ac:dyDescent="0.15">
      <c r="A12566" s="2">
        <v>43517</v>
      </c>
      <c r="B12566" s="1">
        <v>110.72</v>
      </c>
      <c r="C12566" s="1">
        <f t="shared" si="784"/>
        <v>110.72</v>
      </c>
      <c r="D12566">
        <f t="shared" si="785"/>
        <v>4.707004491869359</v>
      </c>
      <c r="E12566">
        <f t="shared" si="786"/>
        <v>3.6133695063345073E-4</v>
      </c>
      <c r="F12566">
        <f t="shared" si="783"/>
        <v>4.7160343948197334E-2</v>
      </c>
    </row>
    <row r="12567" spans="1:6" x14ac:dyDescent="0.15">
      <c r="A12567" s="2">
        <v>43518</v>
      </c>
      <c r="B12567" s="1">
        <v>110.7</v>
      </c>
      <c r="C12567" s="1">
        <f t="shared" si="784"/>
        <v>110.7</v>
      </c>
      <c r="D12567">
        <f t="shared" si="785"/>
        <v>4.7068238397145912</v>
      </c>
      <c r="E12567">
        <f t="shared" si="786"/>
        <v>-1.8065215476781304E-4</v>
      </c>
      <c r="F12567">
        <f t="shared" si="783"/>
        <v>4.6650928048604129E-2</v>
      </c>
    </row>
    <row r="12568" spans="1:6" x14ac:dyDescent="0.15">
      <c r="A12568" s="2">
        <v>43521</v>
      </c>
      <c r="B12568" s="1">
        <v>111.07</v>
      </c>
      <c r="C12568" s="1">
        <f t="shared" si="784"/>
        <v>111.07</v>
      </c>
      <c r="D12568">
        <f t="shared" si="785"/>
        <v>4.7101606331790284</v>
      </c>
      <c r="E12568">
        <f t="shared" si="786"/>
        <v>3.336793464437271E-3</v>
      </c>
      <c r="F12568">
        <f t="shared" si="783"/>
        <v>4.7348956889437487E-2</v>
      </c>
    </row>
    <row r="12569" spans="1:6" x14ac:dyDescent="0.15">
      <c r="A12569" s="2">
        <v>43522</v>
      </c>
      <c r="B12569" s="1">
        <v>110.76</v>
      </c>
      <c r="C12569" s="1">
        <f t="shared" si="784"/>
        <v>110.76</v>
      </c>
      <c r="D12569">
        <f t="shared" si="785"/>
        <v>4.7073656983027607</v>
      </c>
      <c r="E12569">
        <f t="shared" si="786"/>
        <v>-2.7949348762676962E-3</v>
      </c>
      <c r="F12569">
        <f t="shared" si="783"/>
        <v>4.6458130375593501E-2</v>
      </c>
    </row>
    <row r="12570" spans="1:6" x14ac:dyDescent="0.15">
      <c r="A12570" s="2">
        <v>43523</v>
      </c>
      <c r="B12570" s="1">
        <v>110.92</v>
      </c>
      <c r="C12570" s="1">
        <f t="shared" si="784"/>
        <v>110.92</v>
      </c>
      <c r="D12570">
        <f t="shared" si="785"/>
        <v>4.7088092207475771</v>
      </c>
      <c r="E12570">
        <f t="shared" si="786"/>
        <v>1.4435224448163808E-3</v>
      </c>
      <c r="F12570">
        <f t="shared" si="783"/>
        <v>4.6453811863507805E-2</v>
      </c>
    </row>
    <row r="12571" spans="1:6" x14ac:dyDescent="0.15">
      <c r="A12571" s="2">
        <v>43524</v>
      </c>
      <c r="B12571" s="1">
        <v>111.38</v>
      </c>
      <c r="C12571" s="1">
        <f t="shared" si="784"/>
        <v>111.38</v>
      </c>
      <c r="D12571">
        <f t="shared" si="785"/>
        <v>4.7129477781615225</v>
      </c>
      <c r="E12571">
        <f t="shared" si="786"/>
        <v>4.1385574139454206E-3</v>
      </c>
      <c r="F12571">
        <f t="shared" si="783"/>
        <v>4.7808768565249057E-2</v>
      </c>
    </row>
    <row r="12572" spans="1:6" x14ac:dyDescent="0.15">
      <c r="A12572" s="2">
        <v>43525</v>
      </c>
      <c r="B12572" s="1">
        <v>111.89</v>
      </c>
      <c r="C12572" s="1">
        <f t="shared" si="784"/>
        <v>111.89</v>
      </c>
      <c r="D12572">
        <f t="shared" si="785"/>
        <v>4.7175162458196294</v>
      </c>
      <c r="E12572">
        <f t="shared" si="786"/>
        <v>4.5684676581068118E-3</v>
      </c>
      <c r="F12572">
        <f t="shared" si="783"/>
        <v>4.1147654654539616E-2</v>
      </c>
    </row>
    <row r="12573" spans="1:6" x14ac:dyDescent="0.15">
      <c r="A12573" s="2">
        <v>43528</v>
      </c>
      <c r="B12573" s="1">
        <v>111.68</v>
      </c>
      <c r="C12573" s="1">
        <f t="shared" si="784"/>
        <v>111.68</v>
      </c>
      <c r="D12573">
        <f t="shared" si="785"/>
        <v>4.7156376390140622</v>
      </c>
      <c r="E12573">
        <f t="shared" si="786"/>
        <v>-1.8786068055671734E-3</v>
      </c>
      <c r="F12573">
        <f t="shared" si="783"/>
        <v>3.7982913223770592E-2</v>
      </c>
    </row>
    <row r="12574" spans="1:6" x14ac:dyDescent="0.15">
      <c r="A12574" s="2">
        <v>43529</v>
      </c>
      <c r="B12574" s="1">
        <v>111.98</v>
      </c>
      <c r="C12574" s="1">
        <f t="shared" si="784"/>
        <v>111.98</v>
      </c>
      <c r="D12574">
        <f t="shared" si="785"/>
        <v>4.7183202839207476</v>
      </c>
      <c r="E12574">
        <f t="shared" si="786"/>
        <v>2.6826449066854607E-3</v>
      </c>
      <c r="F12574">
        <f t="shared" ref="F12574:F12637" si="787">STDEV(E12554:E12574)*SQRT(250)</f>
        <v>3.717127734080964E-2</v>
      </c>
    </row>
    <row r="12575" spans="1:6" x14ac:dyDescent="0.15">
      <c r="A12575" s="2">
        <v>43530</v>
      </c>
      <c r="B12575" s="1">
        <v>111.66</v>
      </c>
      <c r="C12575" s="1">
        <f t="shared" si="784"/>
        <v>111.66</v>
      </c>
      <c r="D12575">
        <f t="shared" si="785"/>
        <v>4.7154585398822144</v>
      </c>
      <c r="E12575">
        <f t="shared" si="786"/>
        <v>-2.8617440385332316E-3</v>
      </c>
      <c r="F12575">
        <f t="shared" si="787"/>
        <v>3.9309330035609366E-2</v>
      </c>
    </row>
    <row r="12576" spans="1:6" x14ac:dyDescent="0.15">
      <c r="A12576" s="2">
        <v>43531</v>
      </c>
      <c r="B12576" s="1">
        <v>111.6</v>
      </c>
      <c r="C12576" s="1">
        <f t="shared" si="784"/>
        <v>111.6</v>
      </c>
      <c r="D12576">
        <f t="shared" si="785"/>
        <v>4.7149210499472103</v>
      </c>
      <c r="E12576">
        <f t="shared" si="786"/>
        <v>-5.3748993500413178E-4</v>
      </c>
      <c r="F12576">
        <f t="shared" si="787"/>
        <v>3.8184165562775062E-2</v>
      </c>
    </row>
    <row r="12577" spans="1:6" x14ac:dyDescent="0.15">
      <c r="A12577" s="2">
        <v>43532</v>
      </c>
      <c r="B12577" s="1">
        <v>111.11</v>
      </c>
      <c r="C12577" s="1">
        <f t="shared" si="784"/>
        <v>111.11</v>
      </c>
      <c r="D12577">
        <f t="shared" si="785"/>
        <v>4.7105207015959172</v>
      </c>
      <c r="E12577">
        <f t="shared" si="786"/>
        <v>-4.4003483512931041E-3</v>
      </c>
      <c r="F12577">
        <f t="shared" si="787"/>
        <v>4.2032248157751022E-2</v>
      </c>
    </row>
    <row r="12578" spans="1:6" x14ac:dyDescent="0.15">
      <c r="A12578" s="2">
        <v>43535</v>
      </c>
      <c r="B12578" s="1">
        <v>111.21</v>
      </c>
      <c r="C12578" s="1">
        <f t="shared" si="784"/>
        <v>111.21</v>
      </c>
      <c r="D12578">
        <f t="shared" si="785"/>
        <v>4.7114203058307504</v>
      </c>
      <c r="E12578">
        <f t="shared" si="786"/>
        <v>8.9960423483326224E-4</v>
      </c>
      <c r="F12578">
        <f t="shared" si="787"/>
        <v>4.2043435675548371E-2</v>
      </c>
    </row>
    <row r="12579" spans="1:6" x14ac:dyDescent="0.15">
      <c r="A12579" s="2">
        <v>43536</v>
      </c>
      <c r="B12579" s="1">
        <v>111.38</v>
      </c>
      <c r="C12579" s="1">
        <f t="shared" si="784"/>
        <v>111.38</v>
      </c>
      <c r="D12579">
        <f t="shared" si="785"/>
        <v>4.7129477781615225</v>
      </c>
      <c r="E12579">
        <f t="shared" si="786"/>
        <v>1.5274723307721061E-3</v>
      </c>
      <c r="F12579">
        <f t="shared" si="787"/>
        <v>3.7819601580513056E-2</v>
      </c>
    </row>
    <row r="12580" spans="1:6" x14ac:dyDescent="0.15">
      <c r="A12580" s="2">
        <v>43537</v>
      </c>
      <c r="B12580" s="1">
        <v>111.23</v>
      </c>
      <c r="C12580" s="1">
        <f t="shared" si="784"/>
        <v>111.23</v>
      </c>
      <c r="D12580">
        <f t="shared" si="785"/>
        <v>4.711600129603938</v>
      </c>
      <c r="E12580">
        <f t="shared" si="786"/>
        <v>-1.3476485575845132E-3</v>
      </c>
      <c r="F12580">
        <f t="shared" si="787"/>
        <v>3.8255199895987586E-2</v>
      </c>
    </row>
    <row r="12581" spans="1:6" x14ac:dyDescent="0.15">
      <c r="A12581" s="2">
        <v>43538</v>
      </c>
      <c r="B12581" s="1">
        <v>111.71</v>
      </c>
      <c r="C12581" s="1">
        <f t="shared" si="784"/>
        <v>111.71</v>
      </c>
      <c r="D12581">
        <f t="shared" si="785"/>
        <v>4.7159062275827566</v>
      </c>
      <c r="E12581">
        <f t="shared" si="786"/>
        <v>4.306097978818535E-3</v>
      </c>
      <c r="F12581">
        <f t="shared" si="787"/>
        <v>3.9421799273670489E-2</v>
      </c>
    </row>
    <row r="12582" spans="1:6" x14ac:dyDescent="0.15">
      <c r="A12582" s="2">
        <v>43539</v>
      </c>
      <c r="B12582" s="1">
        <v>111.57</v>
      </c>
      <c r="C12582" s="1">
        <f t="shared" si="784"/>
        <v>111.57</v>
      </c>
      <c r="D12582">
        <f t="shared" si="785"/>
        <v>4.7146521966050887</v>
      </c>
      <c r="E12582">
        <f t="shared" si="786"/>
        <v>-1.2540309776678527E-3</v>
      </c>
      <c r="F12582">
        <f t="shared" si="787"/>
        <v>3.9208076897557495E-2</v>
      </c>
    </row>
    <row r="12583" spans="1:6" x14ac:dyDescent="0.15">
      <c r="A12583" s="2">
        <v>43542</v>
      </c>
      <c r="B12583" s="1">
        <v>111.41</v>
      </c>
      <c r="C12583" s="1">
        <f t="shared" si="784"/>
        <v>111.41</v>
      </c>
      <c r="D12583">
        <f t="shared" si="785"/>
        <v>4.7132170900712254</v>
      </c>
      <c r="E12583">
        <f t="shared" si="786"/>
        <v>-1.4351065338633617E-3</v>
      </c>
      <c r="F12583">
        <f t="shared" si="787"/>
        <v>3.9301275553445633E-2</v>
      </c>
    </row>
    <row r="12584" spans="1:6" x14ac:dyDescent="0.15">
      <c r="A12584" s="2">
        <v>43543</v>
      </c>
      <c r="B12584" s="1">
        <v>111.38</v>
      </c>
      <c r="C12584" s="1">
        <f t="shared" si="784"/>
        <v>111.38</v>
      </c>
      <c r="D12584">
        <f t="shared" si="785"/>
        <v>4.7129477781615225</v>
      </c>
      <c r="E12584">
        <f t="shared" si="786"/>
        <v>-2.6931190970280738E-4</v>
      </c>
      <c r="F12584">
        <f t="shared" si="787"/>
        <v>3.9344213844598727E-2</v>
      </c>
    </row>
    <row r="12585" spans="1:6" x14ac:dyDescent="0.15">
      <c r="A12585" s="2">
        <v>43544</v>
      </c>
      <c r="B12585" s="1">
        <v>111.41</v>
      </c>
      <c r="C12585" s="1">
        <f t="shared" si="784"/>
        <v>111.41</v>
      </c>
      <c r="D12585">
        <f t="shared" si="785"/>
        <v>4.7132170900712254</v>
      </c>
      <c r="E12585">
        <f t="shared" si="786"/>
        <v>2.6931190970280738E-4</v>
      </c>
      <c r="F12585">
        <f t="shared" si="787"/>
        <v>3.9207619381928738E-2</v>
      </c>
    </row>
    <row r="12586" spans="1:6" x14ac:dyDescent="0.15">
      <c r="A12586" s="2">
        <v>43545</v>
      </c>
      <c r="B12586" s="1">
        <v>110.86</v>
      </c>
      <c r="C12586" s="1">
        <f t="shared" si="784"/>
        <v>110.86</v>
      </c>
      <c r="D12586">
        <f t="shared" si="785"/>
        <v>4.7082681439916589</v>
      </c>
      <c r="E12586">
        <f t="shared" si="786"/>
        <v>-4.9489460795664186E-3</v>
      </c>
      <c r="F12586">
        <f t="shared" si="787"/>
        <v>4.3215051312720965E-2</v>
      </c>
    </row>
    <row r="12587" spans="1:6" x14ac:dyDescent="0.15">
      <c r="A12587" s="2">
        <v>43546</v>
      </c>
      <c r="B12587" s="1">
        <v>109.76</v>
      </c>
      <c r="C12587" s="1">
        <f t="shared" si="784"/>
        <v>109.76</v>
      </c>
      <c r="D12587">
        <f t="shared" si="785"/>
        <v>4.6982961639775755</v>
      </c>
      <c r="E12587">
        <f t="shared" si="786"/>
        <v>-9.9719800140833925E-3</v>
      </c>
      <c r="F12587">
        <f t="shared" si="787"/>
        <v>5.5365560921565492E-2</v>
      </c>
    </row>
    <row r="12588" spans="1:6" x14ac:dyDescent="0.15">
      <c r="A12588" s="2">
        <v>43549</v>
      </c>
      <c r="B12588" s="1">
        <v>110.09</v>
      </c>
      <c r="C12588" s="1">
        <f t="shared" si="784"/>
        <v>110.09</v>
      </c>
      <c r="D12588">
        <f t="shared" si="785"/>
        <v>4.7012982130823122</v>
      </c>
      <c r="E12588">
        <f t="shared" si="786"/>
        <v>3.0020491047366704E-3</v>
      </c>
      <c r="F12588">
        <f t="shared" si="787"/>
        <v>5.6608805504523893E-2</v>
      </c>
    </row>
    <row r="12589" spans="1:6" x14ac:dyDescent="0.15">
      <c r="A12589" s="2">
        <v>43550</v>
      </c>
      <c r="B12589" s="1">
        <v>110.5</v>
      </c>
      <c r="C12589" s="1">
        <f t="shared" si="784"/>
        <v>110.5</v>
      </c>
      <c r="D12589">
        <f t="shared" si="785"/>
        <v>4.705015520957808</v>
      </c>
      <c r="E12589">
        <f t="shared" si="786"/>
        <v>3.7173078754957345E-3</v>
      </c>
      <c r="F12589">
        <f t="shared" si="787"/>
        <v>5.6925618904952041E-2</v>
      </c>
    </row>
    <row r="12590" spans="1:6" x14ac:dyDescent="0.15">
      <c r="A12590" s="2">
        <v>43551</v>
      </c>
      <c r="B12590" s="1">
        <v>110.38</v>
      </c>
      <c r="C12590" s="1">
        <f t="shared" si="784"/>
        <v>110.38</v>
      </c>
      <c r="D12590">
        <f t="shared" si="785"/>
        <v>4.703928958011355</v>
      </c>
      <c r="E12590">
        <f t="shared" si="786"/>
        <v>-1.0865629464529292E-3</v>
      </c>
      <c r="F12590">
        <f t="shared" si="787"/>
        <v>5.627046158451008E-2</v>
      </c>
    </row>
    <row r="12591" spans="1:6" x14ac:dyDescent="0.15">
      <c r="A12591" s="2">
        <v>43552</v>
      </c>
      <c r="B12591" s="1">
        <v>110.54</v>
      </c>
      <c r="C12591" s="1">
        <f t="shared" si="784"/>
        <v>110.54</v>
      </c>
      <c r="D12591">
        <f t="shared" si="785"/>
        <v>4.7053774464051168</v>
      </c>
      <c r="E12591">
        <f t="shared" si="786"/>
        <v>1.448488393761771E-3</v>
      </c>
      <c r="F12591">
        <f t="shared" si="787"/>
        <v>5.6272237110803154E-2</v>
      </c>
    </row>
    <row r="12592" spans="1:6" x14ac:dyDescent="0.15">
      <c r="A12592" s="2">
        <v>43553</v>
      </c>
      <c r="B12592" s="1">
        <v>110.68</v>
      </c>
      <c r="C12592" s="1">
        <f t="shared" si="784"/>
        <v>110.68</v>
      </c>
      <c r="D12592">
        <f t="shared" si="785"/>
        <v>4.7066431549187255</v>
      </c>
      <c r="E12592">
        <f t="shared" si="786"/>
        <v>1.2657085136087431E-3</v>
      </c>
      <c r="F12592">
        <f t="shared" si="787"/>
        <v>5.436768022772568E-2</v>
      </c>
    </row>
    <row r="12593" spans="1:6" x14ac:dyDescent="0.15">
      <c r="A12593" s="2">
        <v>43556</v>
      </c>
      <c r="B12593" s="1">
        <v>111.29</v>
      </c>
      <c r="C12593" s="1">
        <f t="shared" si="784"/>
        <v>111.29</v>
      </c>
      <c r="D12593">
        <f t="shared" si="785"/>
        <v>4.712139406985334</v>
      </c>
      <c r="E12593">
        <f t="shared" si="786"/>
        <v>5.4962520666084203E-3</v>
      </c>
      <c r="F12593">
        <f t="shared" si="787"/>
        <v>5.548891237793678E-2</v>
      </c>
    </row>
    <row r="12594" spans="1:6" x14ac:dyDescent="0.15">
      <c r="A12594" s="2">
        <v>43557</v>
      </c>
      <c r="B12594" s="1">
        <v>111.32</v>
      </c>
      <c r="C12594" s="1">
        <f t="shared" si="784"/>
        <v>111.32</v>
      </c>
      <c r="D12594">
        <f t="shared" si="785"/>
        <v>4.71240893665769</v>
      </c>
      <c r="E12594">
        <f t="shared" si="786"/>
        <v>2.695296723560503E-4</v>
      </c>
      <c r="F12594">
        <f t="shared" si="787"/>
        <v>5.519797486318432E-2</v>
      </c>
    </row>
    <row r="12595" spans="1:6" x14ac:dyDescent="0.15">
      <c r="A12595" s="2">
        <v>43558</v>
      </c>
      <c r="B12595" s="1">
        <v>111.48</v>
      </c>
      <c r="C12595" s="1">
        <f t="shared" si="784"/>
        <v>111.48</v>
      </c>
      <c r="D12595">
        <f t="shared" si="785"/>
        <v>4.7138452026137472</v>
      </c>
      <c r="E12595">
        <f t="shared" si="786"/>
        <v>1.43626595605717E-3</v>
      </c>
      <c r="F12595">
        <f t="shared" si="787"/>
        <v>5.4561245442625507E-2</v>
      </c>
    </row>
    <row r="12596" spans="1:6" x14ac:dyDescent="0.15">
      <c r="A12596" s="2">
        <v>43559</v>
      </c>
      <c r="B12596" s="1">
        <v>111.55</v>
      </c>
      <c r="C12596" s="1">
        <f t="shared" si="784"/>
        <v>111.55</v>
      </c>
      <c r="D12596">
        <f t="shared" si="785"/>
        <v>4.7144729208785412</v>
      </c>
      <c r="E12596">
        <f t="shared" si="786"/>
        <v>6.2771826479401938E-4</v>
      </c>
      <c r="F12596">
        <f t="shared" si="787"/>
        <v>5.3766414724227198E-2</v>
      </c>
    </row>
    <row r="12597" spans="1:6" x14ac:dyDescent="0.15">
      <c r="A12597" s="2">
        <v>43560</v>
      </c>
      <c r="B12597" s="1">
        <v>111.71</v>
      </c>
      <c r="C12597" s="1">
        <f t="shared" si="784"/>
        <v>111.71</v>
      </c>
      <c r="D12597">
        <f t="shared" si="785"/>
        <v>4.7159062275827566</v>
      </c>
      <c r="E12597">
        <f t="shared" si="786"/>
        <v>1.4333067042153758E-3</v>
      </c>
      <c r="F12597">
        <f t="shared" si="787"/>
        <v>5.3971254187206309E-2</v>
      </c>
    </row>
    <row r="12598" spans="1:6" x14ac:dyDescent="0.15">
      <c r="A12598" s="2">
        <v>43563</v>
      </c>
      <c r="B12598" s="1">
        <v>111.47</v>
      </c>
      <c r="C12598" s="1">
        <f t="shared" si="784"/>
        <v>111.47</v>
      </c>
      <c r="D12598">
        <f t="shared" si="785"/>
        <v>4.7137554964015322</v>
      </c>
      <c r="E12598">
        <f t="shared" si="786"/>
        <v>-2.1507311812243302E-3</v>
      </c>
      <c r="F12598">
        <f t="shared" si="787"/>
        <v>5.218263819390017E-2</v>
      </c>
    </row>
    <row r="12599" spans="1:6" x14ac:dyDescent="0.15">
      <c r="A12599" s="2">
        <v>43564</v>
      </c>
      <c r="B12599" s="1">
        <v>111.08</v>
      </c>
      <c r="C12599" s="1">
        <f t="shared" si="784"/>
        <v>111.08</v>
      </c>
      <c r="D12599">
        <f t="shared" si="785"/>
        <v>4.7102506624385985</v>
      </c>
      <c r="E12599">
        <f t="shared" si="786"/>
        <v>-3.5048339629337733E-3</v>
      </c>
      <c r="F12599">
        <f t="shared" si="787"/>
        <v>5.3589869201722269E-2</v>
      </c>
    </row>
    <row r="12600" spans="1:6" x14ac:dyDescent="0.15">
      <c r="A12600" s="2">
        <v>43565</v>
      </c>
      <c r="B12600" s="1">
        <v>110.92</v>
      </c>
      <c r="C12600" s="1">
        <f t="shared" si="784"/>
        <v>110.92</v>
      </c>
      <c r="D12600">
        <f t="shared" si="785"/>
        <v>4.7088092207475771</v>
      </c>
      <c r="E12600">
        <f t="shared" si="786"/>
        <v>-1.441441691021339E-3</v>
      </c>
      <c r="F12600">
        <f t="shared" si="787"/>
        <v>5.3472428895576428E-2</v>
      </c>
    </row>
    <row r="12601" spans="1:6" x14ac:dyDescent="0.15">
      <c r="A12601" s="2">
        <v>43566</v>
      </c>
      <c r="B12601" s="1">
        <v>111.48</v>
      </c>
      <c r="C12601" s="1">
        <f t="shared" si="784"/>
        <v>111.48</v>
      </c>
      <c r="D12601">
        <f t="shared" si="785"/>
        <v>4.7138452026137472</v>
      </c>
      <c r="E12601">
        <f t="shared" si="786"/>
        <v>5.0359818661700473E-3</v>
      </c>
      <c r="F12601">
        <f t="shared" si="787"/>
        <v>5.6221058645393923E-2</v>
      </c>
    </row>
    <row r="12602" spans="1:6" x14ac:dyDescent="0.15">
      <c r="A12602" s="2">
        <v>43567</v>
      </c>
      <c r="B12602" s="1">
        <v>112</v>
      </c>
      <c r="C12602" s="1">
        <f t="shared" si="784"/>
        <v>112</v>
      </c>
      <c r="D12602">
        <f t="shared" si="785"/>
        <v>4.7184988712950942</v>
      </c>
      <c r="E12602">
        <f t="shared" si="786"/>
        <v>4.6536686813469785E-3</v>
      </c>
      <c r="F12602">
        <f t="shared" si="787"/>
        <v>5.6557346807060573E-2</v>
      </c>
    </row>
    <row r="12603" spans="1:6" x14ac:dyDescent="0.15">
      <c r="A12603" s="2">
        <v>43570</v>
      </c>
      <c r="B12603" s="1">
        <v>112</v>
      </c>
      <c r="C12603" s="1">
        <f t="shared" si="784"/>
        <v>112</v>
      </c>
      <c r="D12603">
        <f t="shared" si="785"/>
        <v>4.7184988712950942</v>
      </c>
      <c r="E12603">
        <f t="shared" si="786"/>
        <v>0</v>
      </c>
      <c r="F12603">
        <f t="shared" si="787"/>
        <v>5.6340655362899797E-2</v>
      </c>
    </row>
    <row r="12604" spans="1:6" x14ac:dyDescent="0.15">
      <c r="A12604" s="2">
        <v>43571</v>
      </c>
      <c r="B12604" s="1">
        <v>111.95</v>
      </c>
      <c r="C12604" s="1">
        <f t="shared" si="784"/>
        <v>111.95</v>
      </c>
      <c r="D12604">
        <f t="shared" si="785"/>
        <v>4.7180523430447643</v>
      </c>
      <c r="E12604">
        <f t="shared" si="786"/>
        <v>-4.4652825032986954E-4</v>
      </c>
      <c r="F12604">
        <f t="shared" si="787"/>
        <v>5.608840224928776E-2</v>
      </c>
    </row>
    <row r="12605" spans="1:6" x14ac:dyDescent="0.15">
      <c r="A12605" s="2">
        <v>43572</v>
      </c>
      <c r="B12605" s="1">
        <v>112</v>
      </c>
      <c r="C12605" s="1">
        <f t="shared" si="784"/>
        <v>112</v>
      </c>
      <c r="D12605">
        <f t="shared" si="785"/>
        <v>4.7184988712950942</v>
      </c>
      <c r="E12605">
        <f t="shared" si="786"/>
        <v>4.4652825032986954E-4</v>
      </c>
      <c r="F12605">
        <f t="shared" si="787"/>
        <v>5.6063080770160305E-2</v>
      </c>
    </row>
    <row r="12606" spans="1:6" x14ac:dyDescent="0.15">
      <c r="A12606" s="2">
        <v>43573</v>
      </c>
      <c r="B12606" s="1">
        <v>111.94</v>
      </c>
      <c r="C12606" s="1">
        <f t="shared" si="784"/>
        <v>111.94</v>
      </c>
      <c r="D12606">
        <f t="shared" si="785"/>
        <v>4.7179630134632138</v>
      </c>
      <c r="E12606">
        <f t="shared" si="786"/>
        <v>-5.3585783188037084E-4</v>
      </c>
      <c r="F12606">
        <f t="shared" si="787"/>
        <v>5.6130978405812625E-2</v>
      </c>
    </row>
    <row r="12607" spans="1:6" x14ac:dyDescent="0.15">
      <c r="A12607" s="2">
        <v>43574</v>
      </c>
      <c r="B12607" s="1">
        <v>111.92</v>
      </c>
      <c r="C12607" s="1">
        <f t="shared" si="784"/>
        <v>111.92</v>
      </c>
      <c r="D12607">
        <f t="shared" si="785"/>
        <v>4.717784330357226</v>
      </c>
      <c r="E12607">
        <f t="shared" si="786"/>
        <v>-1.7868310598778692E-4</v>
      </c>
      <c r="F12607">
        <f t="shared" si="787"/>
        <v>5.2956950008969036E-2</v>
      </c>
    </row>
    <row r="12608" spans="1:6" x14ac:dyDescent="0.15">
      <c r="A12608" s="2">
        <v>43577</v>
      </c>
      <c r="B12608" s="1">
        <v>111.94</v>
      </c>
      <c r="C12608" s="1">
        <f t="shared" si="784"/>
        <v>111.94</v>
      </c>
      <c r="D12608">
        <f t="shared" si="785"/>
        <v>4.7179630134632138</v>
      </c>
      <c r="E12608">
        <f t="shared" si="786"/>
        <v>1.7868310598778692E-4</v>
      </c>
      <c r="F12608">
        <f t="shared" si="787"/>
        <v>3.7222401030754033E-2</v>
      </c>
    </row>
    <row r="12609" spans="1:6" x14ac:dyDescent="0.15">
      <c r="A12609" s="2">
        <v>43578</v>
      </c>
      <c r="B12609" s="1">
        <v>111.86</v>
      </c>
      <c r="C12609" s="1">
        <f t="shared" si="784"/>
        <v>111.86</v>
      </c>
      <c r="D12609">
        <f t="shared" si="785"/>
        <v>4.7172480893934416</v>
      </c>
      <c r="E12609">
        <f t="shared" si="786"/>
        <v>-7.1492406977213818E-4</v>
      </c>
      <c r="F12609">
        <f t="shared" si="787"/>
        <v>3.6851645764961992E-2</v>
      </c>
    </row>
    <row r="12610" spans="1:6" x14ac:dyDescent="0.15">
      <c r="A12610" s="2">
        <v>43579</v>
      </c>
      <c r="B12610" s="1">
        <v>111.81</v>
      </c>
      <c r="C12610" s="1">
        <f t="shared" si="784"/>
        <v>111.81</v>
      </c>
      <c r="D12610">
        <f t="shared" si="785"/>
        <v>4.7168010021592766</v>
      </c>
      <c r="E12610">
        <f t="shared" si="786"/>
        <v>-4.4708723416508889E-4</v>
      </c>
      <c r="F12610">
        <f t="shared" si="787"/>
        <v>3.5448035878184632E-2</v>
      </c>
    </row>
    <row r="12611" spans="1:6" x14ac:dyDescent="0.15">
      <c r="A12611" s="2">
        <v>43580</v>
      </c>
      <c r="B12611" s="1">
        <v>111.59</v>
      </c>
      <c r="C12611" s="1">
        <f t="shared" si="784"/>
        <v>111.59</v>
      </c>
      <c r="D12611">
        <f t="shared" si="785"/>
        <v>4.7148314401976101</v>
      </c>
      <c r="E12611">
        <f t="shared" si="786"/>
        <v>-1.9695619616664217E-3</v>
      </c>
      <c r="F12611">
        <f t="shared" si="787"/>
        <v>3.608628355613018E-2</v>
      </c>
    </row>
    <row r="12612" spans="1:6" x14ac:dyDescent="0.15">
      <c r="A12612" s="2">
        <v>43581</v>
      </c>
      <c r="B12612" s="1">
        <v>111.6</v>
      </c>
      <c r="C12612" s="1">
        <f t="shared" si="784"/>
        <v>111.6</v>
      </c>
      <c r="D12612">
        <f t="shared" si="785"/>
        <v>4.7149210499472103</v>
      </c>
      <c r="E12612">
        <f t="shared" si="786"/>
        <v>8.9609749600150224E-5</v>
      </c>
      <c r="F12612">
        <f t="shared" si="787"/>
        <v>3.5953187590001545E-2</v>
      </c>
    </row>
    <row r="12613" spans="1:6" x14ac:dyDescent="0.15">
      <c r="A12613" s="2">
        <v>43584</v>
      </c>
      <c r="B12613" s="1">
        <v>111.8</v>
      </c>
      <c r="C12613" s="1">
        <f t="shared" si="784"/>
        <v>111.8</v>
      </c>
      <c r="D12613">
        <f t="shared" si="785"/>
        <v>4.7167115607209986</v>
      </c>
      <c r="E12613">
        <f t="shared" si="786"/>
        <v>1.7905107737883341E-3</v>
      </c>
      <c r="F12613">
        <f t="shared" si="787"/>
        <v>3.6146288028097787E-2</v>
      </c>
    </row>
    <row r="12614" spans="1:6" x14ac:dyDescent="0.15">
      <c r="A12614" s="2">
        <v>43585</v>
      </c>
      <c r="B12614" s="1">
        <v>111.4</v>
      </c>
      <c r="C12614" s="1">
        <f t="shared" si="784"/>
        <v>111.4</v>
      </c>
      <c r="D12614">
        <f t="shared" si="785"/>
        <v>4.7131273274931837</v>
      </c>
      <c r="E12614">
        <f t="shared" si="786"/>
        <v>-3.5842332278148703E-3</v>
      </c>
      <c r="F12614">
        <f t="shared" si="787"/>
        <v>3.3901156416816527E-2</v>
      </c>
    </row>
    <row r="12615" spans="1:6" x14ac:dyDescent="0.15">
      <c r="A12615" s="2">
        <v>43586</v>
      </c>
      <c r="B12615" s="1">
        <v>111.18</v>
      </c>
      <c r="C12615" s="1">
        <f t="shared" si="784"/>
        <v>111.18</v>
      </c>
      <c r="D12615">
        <f t="shared" si="785"/>
        <v>4.7111505095253232</v>
      </c>
      <c r="E12615">
        <f t="shared" si="786"/>
        <v>-1.9768179678605335E-3</v>
      </c>
      <c r="F12615">
        <f t="shared" si="787"/>
        <v>3.4595754750397209E-2</v>
      </c>
    </row>
    <row r="12616" spans="1:6" x14ac:dyDescent="0.15">
      <c r="A12616" s="2">
        <v>43587</v>
      </c>
      <c r="B12616" s="1">
        <v>111.39</v>
      </c>
      <c r="C12616" s="1">
        <f t="shared" si="784"/>
        <v>111.39</v>
      </c>
      <c r="D12616">
        <f t="shared" si="785"/>
        <v>4.7130375568570981</v>
      </c>
      <c r="E12616">
        <f t="shared" si="786"/>
        <v>1.8870473317749159E-3</v>
      </c>
      <c r="F12616">
        <f t="shared" si="787"/>
        <v>3.4873295180818296E-2</v>
      </c>
    </row>
    <row r="12617" spans="1:6" x14ac:dyDescent="0.15">
      <c r="A12617" s="2">
        <v>43588</v>
      </c>
      <c r="B12617" s="1">
        <v>111.28</v>
      </c>
      <c r="C12617" s="1">
        <f t="shared" ref="C12617:C12680" si="788">_xlfn.IFNA(B12617,C12616)</f>
        <v>111.28</v>
      </c>
      <c r="D12617">
        <f t="shared" ref="D12617:D12680" si="789">+LN(C12617)</f>
        <v>4.7120495476151874</v>
      </c>
      <c r="E12617">
        <f t="shared" si="786"/>
        <v>-9.880092419107811E-4</v>
      </c>
      <c r="F12617">
        <f t="shared" si="787"/>
        <v>3.4933021037125263E-2</v>
      </c>
    </row>
    <row r="12618" spans="1:6" x14ac:dyDescent="0.15">
      <c r="A12618" s="2">
        <v>43591</v>
      </c>
      <c r="B12618" s="1">
        <v>110.86</v>
      </c>
      <c r="C12618" s="1">
        <f t="shared" si="788"/>
        <v>110.86</v>
      </c>
      <c r="D12618">
        <f t="shared" si="789"/>
        <v>4.7082681439916589</v>
      </c>
      <c r="E12618">
        <f t="shared" ref="E12618:E12681" si="790">+D12618-D12617</f>
        <v>-3.7814036235284121E-3</v>
      </c>
      <c r="F12618">
        <f t="shared" si="787"/>
        <v>3.6635274263022252E-2</v>
      </c>
    </row>
    <row r="12619" spans="1:6" x14ac:dyDescent="0.15">
      <c r="A12619" s="2">
        <v>43592</v>
      </c>
      <c r="B12619" s="1">
        <v>110.34</v>
      </c>
      <c r="C12619" s="1">
        <f t="shared" si="788"/>
        <v>110.34</v>
      </c>
      <c r="D12619">
        <f t="shared" si="789"/>
        <v>4.7035665078442843</v>
      </c>
      <c r="E12619">
        <f t="shared" si="790"/>
        <v>-4.7016361473746215E-3</v>
      </c>
      <c r="F12619">
        <f t="shared" si="787"/>
        <v>3.916084130506628E-2</v>
      </c>
    </row>
    <row r="12620" spans="1:6" x14ac:dyDescent="0.15">
      <c r="A12620" s="2">
        <v>43593</v>
      </c>
      <c r="B12620" s="1">
        <v>110.12</v>
      </c>
      <c r="C12620" s="1">
        <f t="shared" si="788"/>
        <v>110.12</v>
      </c>
      <c r="D12620">
        <f t="shared" si="789"/>
        <v>4.7015706802744068</v>
      </c>
      <c r="E12620">
        <f t="shared" si="790"/>
        <v>-1.9958275698774841E-3</v>
      </c>
      <c r="F12620">
        <f t="shared" si="787"/>
        <v>3.803634150184497E-2</v>
      </c>
    </row>
    <row r="12621" spans="1:6" x14ac:dyDescent="0.15">
      <c r="A12621" s="2">
        <v>43594</v>
      </c>
      <c r="B12621" s="1">
        <v>109.55</v>
      </c>
      <c r="C12621" s="1">
        <f t="shared" si="788"/>
        <v>109.55</v>
      </c>
      <c r="D12621">
        <f t="shared" si="789"/>
        <v>4.6963810660414751</v>
      </c>
      <c r="E12621">
        <f t="shared" si="790"/>
        <v>-5.1896142329317385E-3</v>
      </c>
      <c r="F12621">
        <f t="shared" si="787"/>
        <v>4.1356367472037747E-2</v>
      </c>
    </row>
    <row r="12622" spans="1:6" x14ac:dyDescent="0.15">
      <c r="A12622" s="2">
        <v>43595</v>
      </c>
      <c r="B12622" s="1">
        <v>109.56</v>
      </c>
      <c r="C12622" s="1">
        <f t="shared" si="788"/>
        <v>109.56</v>
      </c>
      <c r="D12622">
        <f t="shared" si="789"/>
        <v>4.696472344394877</v>
      </c>
      <c r="E12622">
        <f t="shared" si="790"/>
        <v>9.1278353401946788E-5</v>
      </c>
      <c r="F12622">
        <f t="shared" si="787"/>
        <v>3.6134841318297153E-2</v>
      </c>
    </row>
    <row r="12623" spans="1:6" x14ac:dyDescent="0.15">
      <c r="A12623" s="2">
        <v>43598</v>
      </c>
      <c r="B12623" s="1">
        <v>109.18</v>
      </c>
      <c r="C12623" s="1">
        <f t="shared" si="788"/>
        <v>109.18</v>
      </c>
      <c r="D12623">
        <f t="shared" si="789"/>
        <v>4.6929978963536119</v>
      </c>
      <c r="E12623">
        <f t="shared" si="790"/>
        <v>-3.4744480412651768E-3</v>
      </c>
      <c r="F12623">
        <f t="shared" si="787"/>
        <v>3.1280753710796895E-2</v>
      </c>
    </row>
    <row r="12624" spans="1:6" x14ac:dyDescent="0.15">
      <c r="A12624" s="2">
        <v>43599</v>
      </c>
      <c r="B12624" s="1">
        <v>109.68</v>
      </c>
      <c r="C12624" s="1">
        <f t="shared" si="788"/>
        <v>109.68</v>
      </c>
      <c r="D12624">
        <f t="shared" si="789"/>
        <v>4.6975670352540586</v>
      </c>
      <c r="E12624">
        <f t="shared" si="790"/>
        <v>4.5691389004467453E-3</v>
      </c>
      <c r="F12624">
        <f t="shared" si="787"/>
        <v>3.6955824075465098E-2</v>
      </c>
    </row>
    <row r="12625" spans="1:6" x14ac:dyDescent="0.15">
      <c r="A12625" s="2">
        <v>43600</v>
      </c>
      <c r="B12625" s="1">
        <v>109.58</v>
      </c>
      <c r="C12625" s="1">
        <f t="shared" si="788"/>
        <v>109.58</v>
      </c>
      <c r="D12625">
        <f t="shared" si="789"/>
        <v>4.6966548761102693</v>
      </c>
      <c r="E12625">
        <f t="shared" si="790"/>
        <v>-9.1215914378928176E-4</v>
      </c>
      <c r="F12625">
        <f t="shared" si="787"/>
        <v>3.6904050943668672E-2</v>
      </c>
    </row>
    <row r="12626" spans="1:6" x14ac:dyDescent="0.15">
      <c r="A12626" s="2">
        <v>43601</v>
      </c>
      <c r="B12626" s="1">
        <v>109.89</v>
      </c>
      <c r="C12626" s="1">
        <f t="shared" si="788"/>
        <v>109.89</v>
      </c>
      <c r="D12626">
        <f t="shared" si="789"/>
        <v>4.6994798654588328</v>
      </c>
      <c r="E12626">
        <f t="shared" si="790"/>
        <v>2.8249893485634558E-3</v>
      </c>
      <c r="F12626">
        <f t="shared" si="787"/>
        <v>3.8940895477161175E-2</v>
      </c>
    </row>
    <row r="12627" spans="1:6" x14ac:dyDescent="0.15">
      <c r="A12627" s="2">
        <v>43602</v>
      </c>
      <c r="B12627" s="1">
        <v>109.9</v>
      </c>
      <c r="C12627" s="1">
        <f t="shared" si="788"/>
        <v>109.9</v>
      </c>
      <c r="D12627">
        <f t="shared" si="789"/>
        <v>4.6995708614095761</v>
      </c>
      <c r="E12627">
        <f t="shared" si="790"/>
        <v>9.0995950743355536E-5</v>
      </c>
      <c r="F12627">
        <f t="shared" si="787"/>
        <v>3.9075141345524186E-2</v>
      </c>
    </row>
    <row r="12628" spans="1:6" x14ac:dyDescent="0.15">
      <c r="A12628" s="2">
        <v>43605</v>
      </c>
      <c r="B12628" s="1">
        <v>109.96</v>
      </c>
      <c r="C12628" s="1">
        <f t="shared" si="788"/>
        <v>109.96</v>
      </c>
      <c r="D12628">
        <f t="shared" si="789"/>
        <v>4.7001166632970452</v>
      </c>
      <c r="E12628">
        <f t="shared" si="790"/>
        <v>5.4580188746911062E-4</v>
      </c>
      <c r="F12628">
        <f t="shared" si="787"/>
        <v>3.9315922940488218E-2</v>
      </c>
    </row>
    <row r="12629" spans="1:6" x14ac:dyDescent="0.15">
      <c r="A12629" s="2">
        <v>43606</v>
      </c>
      <c r="B12629" s="1">
        <v>110.6</v>
      </c>
      <c r="C12629" s="1">
        <f t="shared" si="788"/>
        <v>110.6</v>
      </c>
      <c r="D12629">
        <f t="shared" si="789"/>
        <v>4.7059200890882344</v>
      </c>
      <c r="E12629">
        <f t="shared" si="790"/>
        <v>5.8034257911891984E-3</v>
      </c>
      <c r="F12629">
        <f t="shared" si="787"/>
        <v>4.5451209703711894E-2</v>
      </c>
    </row>
    <row r="12630" spans="1:6" x14ac:dyDescent="0.15">
      <c r="A12630" s="2">
        <v>43607</v>
      </c>
      <c r="B12630" s="1">
        <v>110.28</v>
      </c>
      <c r="C12630" s="1">
        <f t="shared" si="788"/>
        <v>110.28</v>
      </c>
      <c r="D12630">
        <f t="shared" si="789"/>
        <v>4.7030225861555959</v>
      </c>
      <c r="E12630">
        <f t="shared" si="790"/>
        <v>-2.8975029326385737E-3</v>
      </c>
      <c r="F12630">
        <f t="shared" si="787"/>
        <v>4.6154531887225292E-2</v>
      </c>
    </row>
    <row r="12631" spans="1:6" x14ac:dyDescent="0.15">
      <c r="A12631" s="2">
        <v>43608</v>
      </c>
      <c r="B12631" s="1">
        <v>109.58</v>
      </c>
      <c r="C12631" s="1">
        <f t="shared" si="788"/>
        <v>109.58</v>
      </c>
      <c r="D12631">
        <f t="shared" si="789"/>
        <v>4.6966548761102693</v>
      </c>
      <c r="E12631">
        <f t="shared" si="790"/>
        <v>-6.3677100453265467E-3</v>
      </c>
      <c r="F12631">
        <f t="shared" si="787"/>
        <v>5.013438989004123E-2</v>
      </c>
    </row>
    <row r="12632" spans="1:6" x14ac:dyDescent="0.15">
      <c r="A12632" s="2">
        <v>43609</v>
      </c>
      <c r="B12632" s="1">
        <v>109.38</v>
      </c>
      <c r="C12632" s="1">
        <f t="shared" si="788"/>
        <v>109.38</v>
      </c>
      <c r="D12632">
        <f t="shared" si="789"/>
        <v>4.6948280579186266</v>
      </c>
      <c r="E12632">
        <f t="shared" si="790"/>
        <v>-1.826818191642765E-3</v>
      </c>
      <c r="F12632">
        <f t="shared" si="787"/>
        <v>5.0100843743867529E-2</v>
      </c>
    </row>
    <row r="12633" spans="1:6" x14ac:dyDescent="0.15">
      <c r="A12633" s="2">
        <v>43612</v>
      </c>
      <c r="B12633" s="1" t="e">
        <f>NA()</f>
        <v>#N/A</v>
      </c>
      <c r="C12633" s="1">
        <f t="shared" si="788"/>
        <v>109.38</v>
      </c>
      <c r="D12633">
        <f t="shared" si="789"/>
        <v>4.6948280579186266</v>
      </c>
      <c r="E12633">
        <f t="shared" si="790"/>
        <v>0</v>
      </c>
      <c r="F12633">
        <f t="shared" si="787"/>
        <v>5.0078493028625624E-2</v>
      </c>
    </row>
    <row r="12634" spans="1:6" x14ac:dyDescent="0.15">
      <c r="A12634" s="2">
        <v>43613</v>
      </c>
      <c r="B12634" s="1">
        <v>109.49</v>
      </c>
      <c r="C12634" s="1">
        <f t="shared" si="788"/>
        <v>109.49</v>
      </c>
      <c r="D12634">
        <f t="shared" si="789"/>
        <v>4.6958332208853335</v>
      </c>
      <c r="E12634">
        <f t="shared" si="790"/>
        <v>1.0051629667069406E-3</v>
      </c>
      <c r="F12634">
        <f t="shared" si="787"/>
        <v>4.9611066670844917E-2</v>
      </c>
    </row>
    <row r="12635" spans="1:6" x14ac:dyDescent="0.15">
      <c r="A12635" s="2">
        <v>43614</v>
      </c>
      <c r="B12635" s="1">
        <v>109.24</v>
      </c>
      <c r="C12635" s="1">
        <f t="shared" si="788"/>
        <v>109.24</v>
      </c>
      <c r="D12635">
        <f t="shared" si="789"/>
        <v>4.6935472966055043</v>
      </c>
      <c r="E12635">
        <f t="shared" si="790"/>
        <v>-2.2859242798292101E-3</v>
      </c>
      <c r="F12635">
        <f t="shared" si="787"/>
        <v>4.8961804593427367E-2</v>
      </c>
    </row>
    <row r="12636" spans="1:6" x14ac:dyDescent="0.15">
      <c r="A12636" s="2">
        <v>43615</v>
      </c>
      <c r="B12636" s="1">
        <v>109.67</v>
      </c>
      <c r="C12636" s="1">
        <f t="shared" si="788"/>
        <v>109.67</v>
      </c>
      <c r="D12636">
        <f t="shared" si="789"/>
        <v>4.6974758567721171</v>
      </c>
      <c r="E12636">
        <f t="shared" si="790"/>
        <v>3.9285601666128045E-3</v>
      </c>
      <c r="F12636">
        <f t="shared" si="787"/>
        <v>5.15579697469307E-2</v>
      </c>
    </row>
    <row r="12637" spans="1:6" x14ac:dyDescent="0.15">
      <c r="A12637" s="2">
        <v>43616</v>
      </c>
      <c r="B12637" s="1">
        <v>108.66</v>
      </c>
      <c r="C12637" s="1">
        <f t="shared" si="788"/>
        <v>108.66</v>
      </c>
      <c r="D12637">
        <f t="shared" si="789"/>
        <v>4.6882237411233767</v>
      </c>
      <c r="E12637">
        <f t="shared" si="790"/>
        <v>-9.2521156487403999E-3</v>
      </c>
      <c r="F12637">
        <f t="shared" si="787"/>
        <v>5.8553709728252024E-2</v>
      </c>
    </row>
    <row r="12638" spans="1:6" x14ac:dyDescent="0.15">
      <c r="A12638" s="2">
        <v>43619</v>
      </c>
      <c r="B12638" s="1">
        <v>108.39</v>
      </c>
      <c r="C12638" s="1">
        <f t="shared" si="788"/>
        <v>108.39</v>
      </c>
      <c r="D12638">
        <f t="shared" si="789"/>
        <v>4.6857358338276587</v>
      </c>
      <c r="E12638">
        <f t="shared" si="790"/>
        <v>-2.4879072957180171E-3</v>
      </c>
      <c r="F12638">
        <f t="shared" ref="F12638:F12701" si="791">STDEV(E12618:E12638)*SQRT(250)</f>
        <v>5.8720179250147449E-2</v>
      </c>
    </row>
    <row r="12639" spans="1:6" x14ac:dyDescent="0.15">
      <c r="A12639" s="2">
        <v>43620</v>
      </c>
      <c r="B12639" s="1">
        <v>108.3</v>
      </c>
      <c r="C12639" s="1">
        <f t="shared" si="788"/>
        <v>108.3</v>
      </c>
      <c r="D12639">
        <f t="shared" si="789"/>
        <v>4.6849051540069446</v>
      </c>
      <c r="E12639">
        <f t="shared" si="790"/>
        <v>-8.3067982071405311E-4</v>
      </c>
      <c r="F12639">
        <f t="shared" si="791"/>
        <v>5.8010330760181188E-2</v>
      </c>
    </row>
    <row r="12640" spans="1:6" x14ac:dyDescent="0.15">
      <c r="A12640" s="2">
        <v>43621</v>
      </c>
      <c r="B12640" s="1">
        <v>108.2</v>
      </c>
      <c r="C12640" s="1">
        <f t="shared" si="788"/>
        <v>108.2</v>
      </c>
      <c r="D12640">
        <f t="shared" si="789"/>
        <v>4.6839813664123815</v>
      </c>
      <c r="E12640">
        <f t="shared" si="790"/>
        <v>-9.237875945631302E-4</v>
      </c>
      <c r="F12640">
        <f t="shared" si="791"/>
        <v>5.6534297408154854E-2</v>
      </c>
    </row>
    <row r="12641" spans="1:6" x14ac:dyDescent="0.15">
      <c r="A12641" s="2">
        <v>43622</v>
      </c>
      <c r="B12641" s="1">
        <v>108.08</v>
      </c>
      <c r="C12641" s="1">
        <f t="shared" si="788"/>
        <v>108.08</v>
      </c>
      <c r="D12641">
        <f t="shared" si="789"/>
        <v>4.6828716936519434</v>
      </c>
      <c r="E12641">
        <f t="shared" si="790"/>
        <v>-1.1096727604380519E-3</v>
      </c>
      <c r="F12641">
        <f t="shared" si="791"/>
        <v>5.6408520681758077E-2</v>
      </c>
    </row>
    <row r="12642" spans="1:6" x14ac:dyDescent="0.15">
      <c r="A12642" s="2">
        <v>43623</v>
      </c>
      <c r="B12642" s="1">
        <v>108.15</v>
      </c>
      <c r="C12642" s="1">
        <f t="shared" si="788"/>
        <v>108.15</v>
      </c>
      <c r="D12642">
        <f t="shared" si="789"/>
        <v>4.683519152399068</v>
      </c>
      <c r="E12642">
        <f t="shared" si="790"/>
        <v>6.4745874712457407E-4</v>
      </c>
      <c r="F12642">
        <f t="shared" si="791"/>
        <v>5.4407414526684204E-2</v>
      </c>
    </row>
    <row r="12643" spans="1:6" x14ac:dyDescent="0.15">
      <c r="A12643" s="2">
        <v>43626</v>
      </c>
      <c r="B12643" s="1">
        <v>108.56</v>
      </c>
      <c r="C12643" s="1">
        <f t="shared" si="788"/>
        <v>108.56</v>
      </c>
      <c r="D12643">
        <f t="shared" si="789"/>
        <v>4.6873030155266138</v>
      </c>
      <c r="E12643">
        <f t="shared" si="790"/>
        <v>3.7838631275457502E-3</v>
      </c>
      <c r="F12643">
        <f t="shared" si="791"/>
        <v>5.6457566434195972E-2</v>
      </c>
    </row>
    <row r="12644" spans="1:6" x14ac:dyDescent="0.15">
      <c r="A12644" s="2">
        <v>43627</v>
      </c>
      <c r="B12644" s="1">
        <v>108.52</v>
      </c>
      <c r="C12644" s="1">
        <f t="shared" si="788"/>
        <v>108.52</v>
      </c>
      <c r="D12644">
        <f t="shared" si="789"/>
        <v>4.6869344877907313</v>
      </c>
      <c r="E12644">
        <f t="shared" si="790"/>
        <v>-3.6852773588247345E-4</v>
      </c>
      <c r="F12644">
        <f t="shared" si="791"/>
        <v>5.5375254481282679E-2</v>
      </c>
    </row>
    <row r="12645" spans="1:6" x14ac:dyDescent="0.15">
      <c r="A12645" s="2">
        <v>43628</v>
      </c>
      <c r="B12645" s="1">
        <v>108.42</v>
      </c>
      <c r="C12645" s="1">
        <f t="shared" si="788"/>
        <v>108.42</v>
      </c>
      <c r="D12645">
        <f t="shared" si="789"/>
        <v>4.6860125738321923</v>
      </c>
      <c r="E12645">
        <f t="shared" si="790"/>
        <v>-9.2191395853902236E-4</v>
      </c>
      <c r="F12645">
        <f t="shared" si="791"/>
        <v>5.2521388725327613E-2</v>
      </c>
    </row>
    <row r="12646" spans="1:6" x14ac:dyDescent="0.15">
      <c r="A12646" s="2">
        <v>43629</v>
      </c>
      <c r="B12646" s="1">
        <v>108.44</v>
      </c>
      <c r="C12646" s="1">
        <f t="shared" si="788"/>
        <v>108.44</v>
      </c>
      <c r="D12646">
        <f t="shared" si="789"/>
        <v>4.6861970246304647</v>
      </c>
      <c r="E12646">
        <f t="shared" si="790"/>
        <v>1.8445079827245081E-4</v>
      </c>
      <c r="F12646">
        <f t="shared" si="791"/>
        <v>5.2563195550841817E-2</v>
      </c>
    </row>
    <row r="12647" spans="1:6" x14ac:dyDescent="0.15">
      <c r="A12647" s="2">
        <v>43630</v>
      </c>
      <c r="B12647" s="1">
        <v>108.44</v>
      </c>
      <c r="C12647" s="1">
        <f t="shared" si="788"/>
        <v>108.44</v>
      </c>
      <c r="D12647">
        <f t="shared" si="789"/>
        <v>4.6861970246304647</v>
      </c>
      <c r="E12647">
        <f t="shared" si="790"/>
        <v>0</v>
      </c>
      <c r="F12647">
        <f t="shared" si="791"/>
        <v>5.1217297001758165E-2</v>
      </c>
    </row>
    <row r="12648" spans="1:6" x14ac:dyDescent="0.15">
      <c r="A12648" s="2">
        <v>43633</v>
      </c>
      <c r="B12648" s="1">
        <v>108.56</v>
      </c>
      <c r="C12648" s="1">
        <f t="shared" si="788"/>
        <v>108.56</v>
      </c>
      <c r="D12648">
        <f t="shared" si="789"/>
        <v>4.6873030155266138</v>
      </c>
      <c r="E12648">
        <f t="shared" si="790"/>
        <v>1.105990896149045E-3</v>
      </c>
      <c r="F12648">
        <f t="shared" si="791"/>
        <v>5.1515386085179679E-2</v>
      </c>
    </row>
    <row r="12649" spans="1:6" x14ac:dyDescent="0.15">
      <c r="A12649" s="2">
        <v>43634</v>
      </c>
      <c r="B12649" s="1">
        <v>108.39</v>
      </c>
      <c r="C12649" s="1">
        <f t="shared" si="788"/>
        <v>108.39</v>
      </c>
      <c r="D12649">
        <f t="shared" si="789"/>
        <v>4.6857358338276587</v>
      </c>
      <c r="E12649">
        <f t="shared" si="790"/>
        <v>-1.5671816989550891E-3</v>
      </c>
      <c r="F12649">
        <f t="shared" si="791"/>
        <v>5.1451872603421378E-2</v>
      </c>
    </row>
    <row r="12650" spans="1:6" x14ac:dyDescent="0.15">
      <c r="A12650" s="2">
        <v>43635</v>
      </c>
      <c r="B12650" s="1">
        <v>108.36</v>
      </c>
      <c r="C12650" s="1">
        <f t="shared" si="788"/>
        <v>108.36</v>
      </c>
      <c r="D12650">
        <f t="shared" si="789"/>
        <v>4.6854590172168944</v>
      </c>
      <c r="E12650">
        <f t="shared" si="790"/>
        <v>-2.7681661076428554E-4</v>
      </c>
      <c r="F12650">
        <f t="shared" si="791"/>
        <v>4.5838375010533006E-2</v>
      </c>
    </row>
    <row r="12651" spans="1:6" x14ac:dyDescent="0.15">
      <c r="A12651" s="2">
        <v>43636</v>
      </c>
      <c r="B12651" s="1">
        <v>107.52</v>
      </c>
      <c r="C12651" s="1">
        <f t="shared" si="788"/>
        <v>107.52</v>
      </c>
      <c r="D12651">
        <f t="shared" si="789"/>
        <v>4.6776768767748393</v>
      </c>
      <c r="E12651">
        <f t="shared" si="790"/>
        <v>-7.7821404420550522E-3</v>
      </c>
      <c r="F12651">
        <f t="shared" si="791"/>
        <v>5.1186421217706626E-2</v>
      </c>
    </row>
    <row r="12652" spans="1:6" x14ac:dyDescent="0.15">
      <c r="A12652" s="2">
        <v>43637</v>
      </c>
      <c r="B12652" s="1">
        <v>107.55</v>
      </c>
      <c r="C12652" s="1">
        <f t="shared" si="788"/>
        <v>107.55</v>
      </c>
      <c r="D12652">
        <f t="shared" si="789"/>
        <v>4.6779558557137388</v>
      </c>
      <c r="E12652">
        <f t="shared" si="790"/>
        <v>2.7897893889949898E-4</v>
      </c>
      <c r="F12652">
        <f t="shared" si="791"/>
        <v>4.7837567446661546E-2</v>
      </c>
    </row>
    <row r="12653" spans="1:6" x14ac:dyDescent="0.15">
      <c r="A12653" s="2">
        <v>43640</v>
      </c>
      <c r="B12653" s="1">
        <v>107.36</v>
      </c>
      <c r="C12653" s="1">
        <f t="shared" si="788"/>
        <v>107.36</v>
      </c>
      <c r="D12653">
        <f t="shared" si="789"/>
        <v>4.6761876732233718</v>
      </c>
      <c r="E12653">
        <f t="shared" si="790"/>
        <v>-1.7681824903670318E-3</v>
      </c>
      <c r="F12653">
        <f t="shared" si="791"/>
        <v>4.7823646289148529E-2</v>
      </c>
    </row>
    <row r="12654" spans="1:6" x14ac:dyDescent="0.15">
      <c r="A12654" s="2">
        <v>43641</v>
      </c>
      <c r="B12654" s="1">
        <v>106.92</v>
      </c>
      <c r="C12654" s="1">
        <f t="shared" si="788"/>
        <v>106.92</v>
      </c>
      <c r="D12654">
        <f t="shared" si="789"/>
        <v>4.6720808912707179</v>
      </c>
      <c r="E12654">
        <f t="shared" si="790"/>
        <v>-4.106781952653904E-3</v>
      </c>
      <c r="F12654">
        <f t="shared" si="791"/>
        <v>4.8956607923760692E-2</v>
      </c>
    </row>
    <row r="12655" spans="1:6" x14ac:dyDescent="0.15">
      <c r="A12655" s="2">
        <v>43642</v>
      </c>
      <c r="B12655" s="1">
        <v>107.64</v>
      </c>
      <c r="C12655" s="1">
        <f t="shared" si="788"/>
        <v>107.64</v>
      </c>
      <c r="D12655">
        <f t="shared" si="789"/>
        <v>4.678792325858705</v>
      </c>
      <c r="E12655">
        <f t="shared" si="790"/>
        <v>6.711434587987064E-3</v>
      </c>
      <c r="F12655">
        <f t="shared" si="791"/>
        <v>5.5518516931481091E-2</v>
      </c>
    </row>
    <row r="12656" spans="1:6" x14ac:dyDescent="0.15">
      <c r="A12656" s="2">
        <v>43643</v>
      </c>
      <c r="B12656" s="1">
        <v>107.73</v>
      </c>
      <c r="C12656" s="1">
        <f t="shared" si="788"/>
        <v>107.73</v>
      </c>
      <c r="D12656">
        <f t="shared" si="789"/>
        <v>4.679628096906101</v>
      </c>
      <c r="E12656">
        <f t="shared" si="790"/>
        <v>8.3577104739607222E-4</v>
      </c>
      <c r="F12656">
        <f t="shared" si="791"/>
        <v>5.5526998626654001E-2</v>
      </c>
    </row>
    <row r="12657" spans="1:6" x14ac:dyDescent="0.15">
      <c r="A12657" s="2">
        <v>43644</v>
      </c>
      <c r="B12657" s="1">
        <v>107.84</v>
      </c>
      <c r="C12657" s="1">
        <f t="shared" si="788"/>
        <v>107.84</v>
      </c>
      <c r="D12657">
        <f t="shared" si="789"/>
        <v>4.6806486471639968</v>
      </c>
      <c r="E12657">
        <f t="shared" si="790"/>
        <v>1.0205502578957137E-3</v>
      </c>
      <c r="F12657">
        <f t="shared" si="791"/>
        <v>5.338657179311606E-2</v>
      </c>
    </row>
    <row r="12658" spans="1:6" x14ac:dyDescent="0.15">
      <c r="A12658" s="2">
        <v>43647</v>
      </c>
      <c r="B12658" s="1">
        <v>108.42</v>
      </c>
      <c r="C12658" s="1">
        <f t="shared" si="788"/>
        <v>108.42</v>
      </c>
      <c r="D12658">
        <f t="shared" si="789"/>
        <v>4.6860125738321923</v>
      </c>
      <c r="E12658">
        <f t="shared" si="790"/>
        <v>5.3639266681955178E-3</v>
      </c>
      <c r="F12658">
        <f t="shared" si="791"/>
        <v>4.8014437651064334E-2</v>
      </c>
    </row>
    <row r="12659" spans="1:6" x14ac:dyDescent="0.15">
      <c r="A12659" s="2">
        <v>43648</v>
      </c>
      <c r="B12659" s="1">
        <v>107.98</v>
      </c>
      <c r="C12659" s="1">
        <f t="shared" si="788"/>
        <v>107.98</v>
      </c>
      <c r="D12659">
        <f t="shared" si="789"/>
        <v>4.6819460247901405</v>
      </c>
      <c r="E12659">
        <f t="shared" si="790"/>
        <v>-4.0665490420517258E-3</v>
      </c>
      <c r="F12659">
        <f t="shared" si="791"/>
        <v>4.9285763961594904E-2</v>
      </c>
    </row>
    <row r="12660" spans="1:6" x14ac:dyDescent="0.15">
      <c r="A12660" s="2">
        <v>43649</v>
      </c>
      <c r="B12660" s="1">
        <v>107.84</v>
      </c>
      <c r="C12660" s="1">
        <f t="shared" si="788"/>
        <v>107.84</v>
      </c>
      <c r="D12660">
        <f t="shared" si="789"/>
        <v>4.6806486471639968</v>
      </c>
      <c r="E12660">
        <f t="shared" si="790"/>
        <v>-1.2973776261437919E-3</v>
      </c>
      <c r="F12660">
        <f t="shared" si="791"/>
        <v>4.9388923749649045E-2</v>
      </c>
    </row>
    <row r="12661" spans="1:6" x14ac:dyDescent="0.15">
      <c r="A12661" s="2">
        <v>43650</v>
      </c>
      <c r="B12661" s="1" t="e">
        <f>NA()</f>
        <v>#N/A</v>
      </c>
      <c r="C12661" s="1">
        <f t="shared" si="788"/>
        <v>107.84</v>
      </c>
      <c r="D12661">
        <f t="shared" si="789"/>
        <v>4.6806486471639968</v>
      </c>
      <c r="E12661">
        <f t="shared" si="790"/>
        <v>0</v>
      </c>
      <c r="F12661">
        <f t="shared" si="791"/>
        <v>4.932313463255298E-2</v>
      </c>
    </row>
    <row r="12662" spans="1:6" x14ac:dyDescent="0.15">
      <c r="A12662" s="2">
        <v>43651</v>
      </c>
      <c r="B12662" s="1">
        <v>108.55</v>
      </c>
      <c r="C12662" s="1">
        <f t="shared" si="788"/>
        <v>108.55</v>
      </c>
      <c r="D12662">
        <f t="shared" si="789"/>
        <v>4.6872108963243004</v>
      </c>
      <c r="E12662">
        <f t="shared" si="790"/>
        <v>6.5622491603036792E-3</v>
      </c>
      <c r="F12662">
        <f t="shared" si="791"/>
        <v>5.4323771385447028E-2</v>
      </c>
    </row>
    <row r="12663" spans="1:6" x14ac:dyDescent="0.15">
      <c r="A12663" s="2">
        <v>43654</v>
      </c>
      <c r="B12663" s="1">
        <v>108.72</v>
      </c>
      <c r="C12663" s="1">
        <f t="shared" si="788"/>
        <v>108.72</v>
      </c>
      <c r="D12663">
        <f t="shared" si="789"/>
        <v>4.6887757698428887</v>
      </c>
      <c r="E12663">
        <f t="shared" si="790"/>
        <v>1.5648735185882501E-3</v>
      </c>
      <c r="F12663">
        <f t="shared" si="791"/>
        <v>5.4508736719143733E-2</v>
      </c>
    </row>
    <row r="12664" spans="1:6" x14ac:dyDescent="0.15">
      <c r="A12664" s="2">
        <v>43655</v>
      </c>
      <c r="B12664" s="1">
        <v>108.78</v>
      </c>
      <c r="C12664" s="1">
        <f t="shared" si="788"/>
        <v>108.78</v>
      </c>
      <c r="D12664">
        <f t="shared" si="789"/>
        <v>4.6893274939948144</v>
      </c>
      <c r="E12664">
        <f t="shared" si="790"/>
        <v>5.5172415192572544E-4</v>
      </c>
      <c r="F12664">
        <f t="shared" si="791"/>
        <v>5.3009859128678262E-2</v>
      </c>
    </row>
    <row r="12665" spans="1:6" x14ac:dyDescent="0.15">
      <c r="A12665" s="2">
        <v>43656</v>
      </c>
      <c r="B12665" s="1">
        <v>108.44</v>
      </c>
      <c r="C12665" s="1">
        <f t="shared" si="788"/>
        <v>108.44</v>
      </c>
      <c r="D12665">
        <f t="shared" si="789"/>
        <v>4.6861970246304647</v>
      </c>
      <c r="E12665">
        <f t="shared" si="790"/>
        <v>-3.1304693643496861E-3</v>
      </c>
      <c r="F12665">
        <f t="shared" si="791"/>
        <v>5.4156821882754724E-2</v>
      </c>
    </row>
    <row r="12666" spans="1:6" x14ac:dyDescent="0.15">
      <c r="A12666" s="2">
        <v>43657</v>
      </c>
      <c r="B12666" s="1">
        <v>108.29</v>
      </c>
      <c r="C12666" s="1">
        <f t="shared" si="788"/>
        <v>108.29</v>
      </c>
      <c r="D12666">
        <f t="shared" si="789"/>
        <v>4.6848128136402885</v>
      </c>
      <c r="E12666">
        <f t="shared" si="790"/>
        <v>-1.3842109901762711E-3</v>
      </c>
      <c r="F12666">
        <f t="shared" si="791"/>
        <v>5.427480733718338E-2</v>
      </c>
    </row>
    <row r="12667" spans="1:6" x14ac:dyDescent="0.15">
      <c r="A12667" s="2">
        <v>43658</v>
      </c>
      <c r="B12667" s="1">
        <v>108</v>
      </c>
      <c r="C12667" s="1">
        <f t="shared" si="788"/>
        <v>108</v>
      </c>
      <c r="D12667">
        <f t="shared" si="789"/>
        <v>4.6821312271242199</v>
      </c>
      <c r="E12667">
        <f t="shared" si="790"/>
        <v>-2.6815865160685348E-3</v>
      </c>
      <c r="F12667">
        <f t="shared" si="791"/>
        <v>5.5011206637107367E-2</v>
      </c>
    </row>
    <row r="12668" spans="1:6" x14ac:dyDescent="0.15">
      <c r="A12668" s="2">
        <v>43661</v>
      </c>
      <c r="B12668" s="1">
        <v>107.89</v>
      </c>
      <c r="C12668" s="1">
        <f t="shared" si="788"/>
        <v>107.89</v>
      </c>
      <c r="D12668">
        <f t="shared" si="789"/>
        <v>4.6811121895632484</v>
      </c>
      <c r="E12668">
        <f t="shared" si="790"/>
        <v>-1.0190375609715474E-3</v>
      </c>
      <c r="F12668">
        <f t="shared" si="791"/>
        <v>5.5078696662742552E-2</v>
      </c>
    </row>
    <row r="12669" spans="1:6" x14ac:dyDescent="0.15">
      <c r="A12669" s="2">
        <v>43662</v>
      </c>
      <c r="B12669" s="1">
        <v>108.35</v>
      </c>
      <c r="C12669" s="1">
        <f t="shared" si="788"/>
        <v>108.35</v>
      </c>
      <c r="D12669">
        <f t="shared" si="789"/>
        <v>4.6853667279823679</v>
      </c>
      <c r="E12669">
        <f t="shared" si="790"/>
        <v>4.2545384191194913E-3</v>
      </c>
      <c r="F12669">
        <f t="shared" si="791"/>
        <v>5.7077095904844326E-2</v>
      </c>
    </row>
    <row r="12670" spans="1:6" x14ac:dyDescent="0.15">
      <c r="A12670" s="2">
        <v>43663</v>
      </c>
      <c r="B12670" s="1">
        <v>108.1</v>
      </c>
      <c r="C12670" s="1">
        <f t="shared" si="788"/>
        <v>108.1</v>
      </c>
      <c r="D12670">
        <f t="shared" si="789"/>
        <v>4.6830567246451622</v>
      </c>
      <c r="E12670">
        <f t="shared" si="790"/>
        <v>-2.3100033372056572E-3</v>
      </c>
      <c r="F12670">
        <f t="shared" si="791"/>
        <v>5.7373816890144293E-2</v>
      </c>
    </row>
    <row r="12671" spans="1:6" x14ac:dyDescent="0.15">
      <c r="A12671" s="2">
        <v>43664</v>
      </c>
      <c r="B12671" s="1">
        <v>107.74</v>
      </c>
      <c r="C12671" s="1">
        <f t="shared" si="788"/>
        <v>107.74</v>
      </c>
      <c r="D12671">
        <f t="shared" si="789"/>
        <v>4.6797209172523875</v>
      </c>
      <c r="E12671">
        <f t="shared" si="790"/>
        <v>-3.3358073927747256E-3</v>
      </c>
      <c r="F12671">
        <f t="shared" si="791"/>
        <v>5.8434286765655583E-2</v>
      </c>
    </row>
    <row r="12672" spans="1:6" x14ac:dyDescent="0.15">
      <c r="A12672" s="2">
        <v>43665</v>
      </c>
      <c r="B12672" s="1">
        <v>107.78</v>
      </c>
      <c r="C12672" s="1">
        <f t="shared" si="788"/>
        <v>107.78</v>
      </c>
      <c r="D12672">
        <f t="shared" si="789"/>
        <v>4.680092112505351</v>
      </c>
      <c r="E12672">
        <f t="shared" si="790"/>
        <v>3.7119525296347433E-4</v>
      </c>
      <c r="F12672">
        <f t="shared" si="791"/>
        <v>5.1724203865228163E-2</v>
      </c>
    </row>
    <row r="12673" spans="1:6" x14ac:dyDescent="0.15">
      <c r="A12673" s="2">
        <v>43668</v>
      </c>
      <c r="B12673" s="1">
        <v>107.91</v>
      </c>
      <c r="C12673" s="1">
        <f t="shared" si="788"/>
        <v>107.91</v>
      </c>
      <c r="D12673">
        <f t="shared" si="789"/>
        <v>4.6812975463756423</v>
      </c>
      <c r="E12673">
        <f t="shared" si="790"/>
        <v>1.2054338702913725E-3</v>
      </c>
      <c r="F12673">
        <f t="shared" si="791"/>
        <v>5.185951275466049E-2</v>
      </c>
    </row>
    <row r="12674" spans="1:6" x14ac:dyDescent="0.15">
      <c r="A12674" s="2">
        <v>43669</v>
      </c>
      <c r="B12674" s="1">
        <v>108.06</v>
      </c>
      <c r="C12674" s="1">
        <f t="shared" si="788"/>
        <v>108.06</v>
      </c>
      <c r="D12674">
        <f t="shared" si="789"/>
        <v>4.6826866284159196</v>
      </c>
      <c r="E12674">
        <f t="shared" si="790"/>
        <v>1.389082040277323E-3</v>
      </c>
      <c r="F12674">
        <f t="shared" si="791"/>
        <v>5.1535946628828155E-2</v>
      </c>
    </row>
    <row r="12675" spans="1:6" x14ac:dyDescent="0.15">
      <c r="A12675" s="2">
        <v>43670</v>
      </c>
      <c r="B12675" s="1">
        <v>108.08</v>
      </c>
      <c r="C12675" s="1">
        <f t="shared" si="788"/>
        <v>108.08</v>
      </c>
      <c r="D12675">
        <f t="shared" si="789"/>
        <v>4.6828716936519434</v>
      </c>
      <c r="E12675">
        <f t="shared" si="790"/>
        <v>1.8506523602379588E-4</v>
      </c>
      <c r="F12675">
        <f t="shared" si="791"/>
        <v>4.9003995171672275E-2</v>
      </c>
    </row>
    <row r="12676" spans="1:6" x14ac:dyDescent="0.15">
      <c r="A12676" s="2">
        <v>43671</v>
      </c>
      <c r="B12676" s="1">
        <v>108.58</v>
      </c>
      <c r="C12676" s="1">
        <f t="shared" si="788"/>
        <v>108.58</v>
      </c>
      <c r="D12676">
        <f t="shared" si="789"/>
        <v>4.6874872284773046</v>
      </c>
      <c r="E12676">
        <f t="shared" si="790"/>
        <v>4.615534825361145E-3</v>
      </c>
      <c r="F12676">
        <f t="shared" si="791"/>
        <v>4.6140532187805269E-2</v>
      </c>
    </row>
    <row r="12677" spans="1:6" x14ac:dyDescent="0.15">
      <c r="A12677" s="2">
        <v>43672</v>
      </c>
      <c r="B12677" s="1">
        <v>108.69</v>
      </c>
      <c r="C12677" s="1">
        <f t="shared" si="788"/>
        <v>108.69</v>
      </c>
      <c r="D12677">
        <f t="shared" si="789"/>
        <v>4.6884997935750956</v>
      </c>
      <c r="E12677">
        <f t="shared" si="790"/>
        <v>1.0125650977910183E-3</v>
      </c>
      <c r="F12677">
        <f t="shared" si="791"/>
        <v>4.6164756933790449E-2</v>
      </c>
    </row>
    <row r="12678" spans="1:6" x14ac:dyDescent="0.15">
      <c r="A12678" s="2">
        <v>43675</v>
      </c>
      <c r="B12678" s="1">
        <v>108.86</v>
      </c>
      <c r="C12678" s="1">
        <f t="shared" si="788"/>
        <v>108.86</v>
      </c>
      <c r="D12678">
        <f t="shared" si="789"/>
        <v>4.6900626530060538</v>
      </c>
      <c r="E12678">
        <f t="shared" si="790"/>
        <v>1.5628594309582411E-3</v>
      </c>
      <c r="F12678">
        <f t="shared" si="791"/>
        <v>4.6290330376122089E-2</v>
      </c>
    </row>
    <row r="12679" spans="1:6" x14ac:dyDescent="0.15">
      <c r="A12679" s="2">
        <v>43676</v>
      </c>
      <c r="B12679" s="1">
        <v>108.66</v>
      </c>
      <c r="C12679" s="1">
        <f t="shared" si="788"/>
        <v>108.66</v>
      </c>
      <c r="D12679">
        <f t="shared" si="789"/>
        <v>4.6882237411233767</v>
      </c>
      <c r="E12679">
        <f t="shared" si="790"/>
        <v>-1.8389118826771522E-3</v>
      </c>
      <c r="F12679">
        <f t="shared" si="791"/>
        <v>4.3304273392856592E-2</v>
      </c>
    </row>
    <row r="12680" spans="1:6" x14ac:dyDescent="0.15">
      <c r="A12680" s="2">
        <v>43677</v>
      </c>
      <c r="B12680" s="1">
        <v>108.58</v>
      </c>
      <c r="C12680" s="1">
        <f t="shared" si="788"/>
        <v>108.58</v>
      </c>
      <c r="D12680">
        <f t="shared" si="789"/>
        <v>4.6874872284773046</v>
      </c>
      <c r="E12680">
        <f t="shared" si="790"/>
        <v>-7.365126460721072E-4</v>
      </c>
      <c r="F12680">
        <f t="shared" si="791"/>
        <v>4.0742655675020514E-2</v>
      </c>
    </row>
    <row r="12681" spans="1:6" x14ac:dyDescent="0.15">
      <c r="A12681" s="2">
        <v>43678</v>
      </c>
      <c r="B12681" s="1">
        <v>108.28</v>
      </c>
      <c r="C12681" s="1">
        <f t="shared" ref="C12681:C12744" si="792">_xlfn.IFNA(B12681,C12680)</f>
        <v>108.28</v>
      </c>
      <c r="D12681">
        <f t="shared" ref="D12681:D12744" si="793">+LN(C12681)</f>
        <v>4.6847204647461007</v>
      </c>
      <c r="E12681">
        <f t="shared" si="790"/>
        <v>-2.7667637312038806E-3</v>
      </c>
      <c r="F12681">
        <f t="shared" si="791"/>
        <v>4.1749482425872529E-2</v>
      </c>
    </row>
    <row r="12682" spans="1:6" x14ac:dyDescent="0.15">
      <c r="A12682" s="2">
        <v>43679</v>
      </c>
      <c r="B12682" s="1">
        <v>106.64</v>
      </c>
      <c r="C12682" s="1">
        <f t="shared" si="792"/>
        <v>106.64</v>
      </c>
      <c r="D12682">
        <f t="shared" si="793"/>
        <v>4.6694586758704535</v>
      </c>
      <c r="E12682">
        <f t="shared" ref="E12682:E12745" si="794">+D12682-D12681</f>
        <v>-1.526178887564722E-2</v>
      </c>
      <c r="F12682">
        <f t="shared" si="791"/>
        <v>6.7748672581462999E-2</v>
      </c>
    </row>
    <row r="12683" spans="1:6" x14ac:dyDescent="0.15">
      <c r="A12683" s="2">
        <v>43682</v>
      </c>
      <c r="B12683" s="1">
        <v>106.02</v>
      </c>
      <c r="C12683" s="1">
        <f t="shared" si="792"/>
        <v>106.02</v>
      </c>
      <c r="D12683">
        <f t="shared" si="793"/>
        <v>4.6636277555596601</v>
      </c>
      <c r="E12683">
        <f t="shared" si="794"/>
        <v>-5.8309203107933527E-3</v>
      </c>
      <c r="F12683">
        <f t="shared" si="791"/>
        <v>6.4962079730249381E-2</v>
      </c>
    </row>
    <row r="12684" spans="1:6" x14ac:dyDescent="0.15">
      <c r="A12684" s="2">
        <v>43683</v>
      </c>
      <c r="B12684" s="1">
        <v>106.45</v>
      </c>
      <c r="C12684" s="1">
        <f t="shared" si="792"/>
        <v>106.45</v>
      </c>
      <c r="D12684">
        <f t="shared" si="793"/>
        <v>4.6676753913394888</v>
      </c>
      <c r="E12684">
        <f t="shared" si="794"/>
        <v>4.0476357798286955E-3</v>
      </c>
      <c r="F12684">
        <f t="shared" si="791"/>
        <v>6.6785389388019062E-2</v>
      </c>
    </row>
    <row r="12685" spans="1:6" x14ac:dyDescent="0.15">
      <c r="A12685" s="2">
        <v>43684</v>
      </c>
      <c r="B12685" s="1">
        <v>105.62</v>
      </c>
      <c r="C12685" s="1">
        <f t="shared" si="792"/>
        <v>105.62</v>
      </c>
      <c r="D12685">
        <f t="shared" si="793"/>
        <v>4.6598477472787874</v>
      </c>
      <c r="E12685">
        <f t="shared" si="794"/>
        <v>-7.8276440607014663E-3</v>
      </c>
      <c r="F12685">
        <f t="shared" si="791"/>
        <v>7.0498964001856304E-2</v>
      </c>
    </row>
    <row r="12686" spans="1:6" x14ac:dyDescent="0.15">
      <c r="A12686" s="2">
        <v>43685</v>
      </c>
      <c r="B12686" s="1">
        <v>106.04</v>
      </c>
      <c r="C12686" s="1">
        <f t="shared" si="792"/>
        <v>106.04</v>
      </c>
      <c r="D12686">
        <f t="shared" si="793"/>
        <v>4.6638163814208244</v>
      </c>
      <c r="E12686">
        <f t="shared" si="794"/>
        <v>3.9686341420370752E-3</v>
      </c>
      <c r="F12686">
        <f t="shared" si="791"/>
        <v>7.2550850226726707E-2</v>
      </c>
    </row>
    <row r="12687" spans="1:6" x14ac:dyDescent="0.15">
      <c r="A12687" s="2">
        <v>43686</v>
      </c>
      <c r="B12687" s="1">
        <v>105.3</v>
      </c>
      <c r="C12687" s="1">
        <f t="shared" si="792"/>
        <v>105.3</v>
      </c>
      <c r="D12687">
        <f t="shared" si="793"/>
        <v>4.6568134191399295</v>
      </c>
      <c r="E12687">
        <f t="shared" si="794"/>
        <v>-7.0029622808949199E-3</v>
      </c>
      <c r="F12687">
        <f t="shared" si="791"/>
        <v>7.5393621094252364E-2</v>
      </c>
    </row>
    <row r="12688" spans="1:6" x14ac:dyDescent="0.15">
      <c r="A12688" s="2">
        <v>43689</v>
      </c>
      <c r="B12688" s="1">
        <v>105.38</v>
      </c>
      <c r="C12688" s="1">
        <f t="shared" si="792"/>
        <v>105.38</v>
      </c>
      <c r="D12688">
        <f t="shared" si="793"/>
        <v>4.6575728647811401</v>
      </c>
      <c r="E12688">
        <f t="shared" si="794"/>
        <v>7.5944564121055436E-4</v>
      </c>
      <c r="F12688">
        <f t="shared" si="791"/>
        <v>7.5559061661067142E-2</v>
      </c>
    </row>
    <row r="12689" spans="1:6" x14ac:dyDescent="0.15">
      <c r="A12689" s="2">
        <v>43690</v>
      </c>
      <c r="B12689" s="1">
        <v>106.6</v>
      </c>
      <c r="C12689" s="1">
        <f t="shared" si="792"/>
        <v>106.6</v>
      </c>
      <c r="D12689">
        <f t="shared" si="793"/>
        <v>4.6690835117317437</v>
      </c>
      <c r="E12689">
        <f t="shared" si="794"/>
        <v>1.1510646950603665E-2</v>
      </c>
      <c r="F12689">
        <f t="shared" si="791"/>
        <v>8.7322678701358791E-2</v>
      </c>
    </row>
    <row r="12690" spans="1:6" x14ac:dyDescent="0.15">
      <c r="A12690" s="2">
        <v>43691</v>
      </c>
      <c r="B12690" s="1">
        <v>105.79</v>
      </c>
      <c r="C12690" s="1">
        <f t="shared" si="792"/>
        <v>105.79</v>
      </c>
      <c r="D12690">
        <f t="shared" si="793"/>
        <v>4.6614559969986828</v>
      </c>
      <c r="E12690">
        <f t="shared" si="794"/>
        <v>-7.6275147330608917E-3</v>
      </c>
      <c r="F12690">
        <f t="shared" si="791"/>
        <v>8.8724499881471186E-2</v>
      </c>
    </row>
    <row r="12691" spans="1:6" x14ac:dyDescent="0.15">
      <c r="A12691" s="2">
        <v>43692</v>
      </c>
      <c r="B12691" s="1">
        <v>106.12</v>
      </c>
      <c r="C12691" s="1">
        <f t="shared" si="792"/>
        <v>106.12</v>
      </c>
      <c r="D12691">
        <f t="shared" si="793"/>
        <v>4.6645705292695387</v>
      </c>
      <c r="E12691">
        <f t="shared" si="794"/>
        <v>3.1145322708558965E-3</v>
      </c>
      <c r="F12691">
        <f t="shared" si="791"/>
        <v>8.979690612248957E-2</v>
      </c>
    </row>
    <row r="12692" spans="1:6" x14ac:dyDescent="0.15">
      <c r="A12692" s="2">
        <v>43693</v>
      </c>
      <c r="B12692" s="1">
        <v>106.34</v>
      </c>
      <c r="C12692" s="1">
        <f t="shared" si="792"/>
        <v>106.34</v>
      </c>
      <c r="D12692">
        <f t="shared" si="793"/>
        <v>4.666641508076192</v>
      </c>
      <c r="E12692">
        <f t="shared" si="794"/>
        <v>2.0709788066533008E-3</v>
      </c>
      <c r="F12692">
        <f t="shared" si="791"/>
        <v>8.9886536841656442E-2</v>
      </c>
    </row>
    <row r="12693" spans="1:6" x14ac:dyDescent="0.15">
      <c r="A12693" s="2">
        <v>43696</v>
      </c>
      <c r="B12693" s="1">
        <v>106.5</v>
      </c>
      <c r="C12693" s="1">
        <f t="shared" si="792"/>
        <v>106.5</v>
      </c>
      <c r="D12693">
        <f t="shared" si="793"/>
        <v>4.6681449851494801</v>
      </c>
      <c r="E12693">
        <f t="shared" si="794"/>
        <v>1.5034770732880176E-3</v>
      </c>
      <c r="F12693">
        <f t="shared" si="791"/>
        <v>9.0127631943161979E-2</v>
      </c>
    </row>
    <row r="12694" spans="1:6" x14ac:dyDescent="0.15">
      <c r="A12694" s="2">
        <v>43697</v>
      </c>
      <c r="B12694" s="1">
        <v>106.35</v>
      </c>
      <c r="C12694" s="1">
        <f t="shared" si="792"/>
        <v>106.35</v>
      </c>
      <c r="D12694">
        <f t="shared" si="793"/>
        <v>4.6667355416462462</v>
      </c>
      <c r="E12694">
        <f t="shared" si="794"/>
        <v>-1.4094435032339092E-3</v>
      </c>
      <c r="F12694">
        <f t="shared" si="791"/>
        <v>8.9935518569525613E-2</v>
      </c>
    </row>
    <row r="12695" spans="1:6" x14ac:dyDescent="0.15">
      <c r="A12695" s="2">
        <v>43698</v>
      </c>
      <c r="B12695" s="1">
        <v>106.52</v>
      </c>
      <c r="C12695" s="1">
        <f t="shared" si="792"/>
        <v>106.52</v>
      </c>
      <c r="D12695">
        <f t="shared" si="793"/>
        <v>4.6683327609457317</v>
      </c>
      <c r="E12695">
        <f t="shared" si="794"/>
        <v>1.5972192994855305E-3</v>
      </c>
      <c r="F12695">
        <f t="shared" si="791"/>
        <v>8.9998607936008557E-2</v>
      </c>
    </row>
    <row r="12696" spans="1:6" x14ac:dyDescent="0.15">
      <c r="A12696" s="2">
        <v>43699</v>
      </c>
      <c r="B12696" s="1">
        <v>106.44</v>
      </c>
      <c r="C12696" s="1">
        <f t="shared" si="792"/>
        <v>106.44</v>
      </c>
      <c r="D12696">
        <f t="shared" si="793"/>
        <v>4.6675814461094882</v>
      </c>
      <c r="E12696">
        <f t="shared" si="794"/>
        <v>-7.5131483624346629E-4</v>
      </c>
      <c r="F12696">
        <f t="shared" si="791"/>
        <v>8.994361860361072E-2</v>
      </c>
    </row>
    <row r="12697" spans="1:6" x14ac:dyDescent="0.15">
      <c r="A12697" s="2">
        <v>43700</v>
      </c>
      <c r="B12697" s="1">
        <v>105.3</v>
      </c>
      <c r="C12697" s="1">
        <f t="shared" si="792"/>
        <v>105.3</v>
      </c>
      <c r="D12697">
        <f t="shared" si="793"/>
        <v>4.6568134191399295</v>
      </c>
      <c r="E12697">
        <f t="shared" si="794"/>
        <v>-1.0768026969558697E-2</v>
      </c>
      <c r="F12697">
        <f t="shared" si="791"/>
        <v>9.4085374103147795E-2</v>
      </c>
    </row>
    <row r="12698" spans="1:6" x14ac:dyDescent="0.15">
      <c r="A12698" s="2">
        <v>43703</v>
      </c>
      <c r="B12698" s="1">
        <v>106</v>
      </c>
      <c r="C12698" s="1">
        <f t="shared" si="792"/>
        <v>106</v>
      </c>
      <c r="D12698">
        <f t="shared" si="793"/>
        <v>4.6634390941120669</v>
      </c>
      <c r="E12698">
        <f t="shared" si="794"/>
        <v>6.6256749721373964E-3</v>
      </c>
      <c r="F12698">
        <f t="shared" si="791"/>
        <v>9.7847855110225979E-2</v>
      </c>
    </row>
    <row r="12699" spans="1:6" x14ac:dyDescent="0.15">
      <c r="A12699" s="2">
        <v>43704</v>
      </c>
      <c r="B12699" s="1">
        <v>105.8</v>
      </c>
      <c r="C12699" s="1">
        <f t="shared" si="792"/>
        <v>105.8</v>
      </c>
      <c r="D12699">
        <f t="shared" si="793"/>
        <v>4.6615505194241988</v>
      </c>
      <c r="E12699">
        <f t="shared" si="794"/>
        <v>-1.888574687868072E-3</v>
      </c>
      <c r="F12699">
        <f t="shared" si="791"/>
        <v>9.735601515950798E-2</v>
      </c>
    </row>
    <row r="12700" spans="1:6" x14ac:dyDescent="0.15">
      <c r="A12700" s="2">
        <v>43705</v>
      </c>
      <c r="B12700" s="1">
        <v>105.86</v>
      </c>
      <c r="C12700" s="1">
        <f t="shared" si="792"/>
        <v>105.86</v>
      </c>
      <c r="D12700">
        <f t="shared" si="793"/>
        <v>4.6621174664298417</v>
      </c>
      <c r="E12700">
        <f t="shared" si="794"/>
        <v>5.6694700564285938E-4</v>
      </c>
      <c r="F12700">
        <f t="shared" si="791"/>
        <v>9.7561049416658122E-2</v>
      </c>
    </row>
    <row r="12701" spans="1:6" x14ac:dyDescent="0.15">
      <c r="A12701" s="2">
        <v>43706</v>
      </c>
      <c r="B12701" s="1">
        <v>106.5</v>
      </c>
      <c r="C12701" s="1">
        <f t="shared" si="792"/>
        <v>106.5</v>
      </c>
      <c r="D12701">
        <f t="shared" si="793"/>
        <v>4.6681449851494801</v>
      </c>
      <c r="E12701">
        <f t="shared" si="794"/>
        <v>6.0275187196383584E-3</v>
      </c>
      <c r="F12701">
        <f t="shared" si="791"/>
        <v>0.10073976494013216</v>
      </c>
    </row>
    <row r="12702" spans="1:6" x14ac:dyDescent="0.15">
      <c r="A12702" s="2">
        <v>43707</v>
      </c>
      <c r="B12702" s="1">
        <v>106.3</v>
      </c>
      <c r="C12702" s="1">
        <f t="shared" si="792"/>
        <v>106.3</v>
      </c>
      <c r="D12702">
        <f t="shared" si="793"/>
        <v>4.6662652853479019</v>
      </c>
      <c r="E12702">
        <f t="shared" si="794"/>
        <v>-1.8796998015782052E-3</v>
      </c>
      <c r="F12702">
        <f t="shared" ref="F12702:F12765" si="795">STDEV(E12682:E12702)*SQRT(250)</f>
        <v>0.10058298285629204</v>
      </c>
    </row>
    <row r="12703" spans="1:6" x14ac:dyDescent="0.15">
      <c r="A12703" s="2">
        <v>43710</v>
      </c>
      <c r="B12703" s="1" t="e">
        <f>NA()</f>
        <v>#N/A</v>
      </c>
      <c r="C12703" s="1">
        <f t="shared" si="792"/>
        <v>106.3</v>
      </c>
      <c r="D12703">
        <f t="shared" si="793"/>
        <v>4.6662652853479019</v>
      </c>
      <c r="E12703">
        <f t="shared" si="794"/>
        <v>0</v>
      </c>
      <c r="F12703">
        <f t="shared" si="795"/>
        <v>8.6035301897164629E-2</v>
      </c>
    </row>
    <row r="12704" spans="1:6" x14ac:dyDescent="0.15">
      <c r="A12704" s="2">
        <v>43711</v>
      </c>
      <c r="B12704" s="1">
        <v>105.88</v>
      </c>
      <c r="C12704" s="1">
        <f t="shared" si="792"/>
        <v>105.88</v>
      </c>
      <c r="D12704">
        <f t="shared" si="793"/>
        <v>4.6623063773589006</v>
      </c>
      <c r="E12704">
        <f t="shared" si="794"/>
        <v>-3.9589079890012258E-3</v>
      </c>
      <c r="F12704">
        <f t="shared" si="795"/>
        <v>8.472319905358279E-2</v>
      </c>
    </row>
    <row r="12705" spans="1:6" x14ac:dyDescent="0.15">
      <c r="A12705" s="2">
        <v>43712</v>
      </c>
      <c r="B12705" s="1">
        <v>106.28</v>
      </c>
      <c r="C12705" s="1">
        <f t="shared" si="792"/>
        <v>106.28</v>
      </c>
      <c r="D12705">
        <f t="shared" si="793"/>
        <v>4.6660771208916128</v>
      </c>
      <c r="E12705">
        <f t="shared" si="794"/>
        <v>3.7707435327121175E-3</v>
      </c>
      <c r="F12705">
        <f t="shared" si="795"/>
        <v>8.4560502854330311E-2</v>
      </c>
    </row>
    <row r="12706" spans="1:6" x14ac:dyDescent="0.15">
      <c r="A12706" s="2">
        <v>43713</v>
      </c>
      <c r="B12706" s="1">
        <v>106.96</v>
      </c>
      <c r="C12706" s="1">
        <f t="shared" si="792"/>
        <v>106.96</v>
      </c>
      <c r="D12706">
        <f t="shared" si="793"/>
        <v>4.6724549327936877</v>
      </c>
      <c r="E12706">
        <f t="shared" si="794"/>
        <v>6.3778119020749813E-3</v>
      </c>
      <c r="F12706">
        <f t="shared" si="795"/>
        <v>8.2461792730968125E-2</v>
      </c>
    </row>
    <row r="12707" spans="1:6" x14ac:dyDescent="0.15">
      <c r="A12707" s="2">
        <v>43714</v>
      </c>
      <c r="B12707" s="1">
        <v>106.8</v>
      </c>
      <c r="C12707" s="1">
        <f t="shared" si="792"/>
        <v>106.8</v>
      </c>
      <c r="D12707">
        <f t="shared" si="793"/>
        <v>4.6709579265260945</v>
      </c>
      <c r="E12707">
        <f t="shared" si="794"/>
        <v>-1.4970062675931928E-3</v>
      </c>
      <c r="F12707">
        <f t="shared" si="795"/>
        <v>8.1825021076650573E-2</v>
      </c>
    </row>
    <row r="12708" spans="1:6" x14ac:dyDescent="0.15">
      <c r="A12708" s="2">
        <v>43717</v>
      </c>
      <c r="B12708" s="1">
        <v>107.14</v>
      </c>
      <c r="C12708" s="1">
        <f t="shared" si="792"/>
        <v>107.14</v>
      </c>
      <c r="D12708">
        <f t="shared" si="793"/>
        <v>4.6741363904528139</v>
      </c>
      <c r="E12708">
        <f t="shared" si="794"/>
        <v>3.1784639267193882E-3</v>
      </c>
      <c r="F12708">
        <f t="shared" si="795"/>
        <v>7.7848149551257198E-2</v>
      </c>
    </row>
    <row r="12709" spans="1:6" x14ac:dyDescent="0.15">
      <c r="A12709" s="2">
        <v>43718</v>
      </c>
      <c r="B12709" s="1">
        <v>107.34</v>
      </c>
      <c r="C12709" s="1">
        <f t="shared" si="792"/>
        <v>107.34</v>
      </c>
      <c r="D12709">
        <f t="shared" si="793"/>
        <v>4.6760013667486824</v>
      </c>
      <c r="E12709">
        <f t="shared" si="794"/>
        <v>1.864976295868459E-3</v>
      </c>
      <c r="F12709">
        <f t="shared" si="795"/>
        <v>7.7929937932894683E-2</v>
      </c>
    </row>
    <row r="12710" spans="1:6" x14ac:dyDescent="0.15">
      <c r="A12710" s="2">
        <v>43719</v>
      </c>
      <c r="B12710" s="1">
        <v>107.73</v>
      </c>
      <c r="C12710" s="1">
        <f t="shared" si="792"/>
        <v>107.73</v>
      </c>
      <c r="D12710">
        <f t="shared" si="793"/>
        <v>4.679628096906101</v>
      </c>
      <c r="E12710">
        <f t="shared" si="794"/>
        <v>3.6267301574186561E-3</v>
      </c>
      <c r="F12710">
        <f t="shared" si="795"/>
        <v>6.8682367317676449E-2</v>
      </c>
    </row>
    <row r="12711" spans="1:6" x14ac:dyDescent="0.15">
      <c r="A12711" s="2">
        <v>43720</v>
      </c>
      <c r="B12711" s="1">
        <v>107.97</v>
      </c>
      <c r="C12711" s="1">
        <f t="shared" si="792"/>
        <v>107.97</v>
      </c>
      <c r="D12711">
        <f t="shared" si="793"/>
        <v>4.6818534107590493</v>
      </c>
      <c r="E12711">
        <f t="shared" si="794"/>
        <v>2.2253138529482186E-3</v>
      </c>
      <c r="F12711">
        <f t="shared" si="795"/>
        <v>6.221304209344649E-2</v>
      </c>
    </row>
    <row r="12712" spans="1:6" x14ac:dyDescent="0.15">
      <c r="A12712" s="2">
        <v>43721</v>
      </c>
      <c r="B12712" s="1">
        <v>108.12</v>
      </c>
      <c r="C12712" s="1">
        <f t="shared" si="792"/>
        <v>108.12</v>
      </c>
      <c r="D12712">
        <f t="shared" si="793"/>
        <v>4.6832417214082467</v>
      </c>
      <c r="E12712">
        <f t="shared" si="794"/>
        <v>1.3883106491974218E-3</v>
      </c>
      <c r="F12712">
        <f t="shared" si="795"/>
        <v>6.1753095402598754E-2</v>
      </c>
    </row>
    <row r="12713" spans="1:6" x14ac:dyDescent="0.15">
      <c r="A12713" s="2">
        <v>43724</v>
      </c>
      <c r="B12713" s="1">
        <v>107.94</v>
      </c>
      <c r="C12713" s="1">
        <f t="shared" si="792"/>
        <v>107.94</v>
      </c>
      <c r="D12713">
        <f t="shared" si="793"/>
        <v>4.6815755171904971</v>
      </c>
      <c r="E12713">
        <f t="shared" si="794"/>
        <v>-1.6662042177495451E-3</v>
      </c>
      <c r="F12713">
        <f t="shared" si="795"/>
        <v>6.2203625806858093E-2</v>
      </c>
    </row>
    <row r="12714" spans="1:6" x14ac:dyDescent="0.15">
      <c r="A12714" s="2">
        <v>43725</v>
      </c>
      <c r="B12714" s="1">
        <v>108.12</v>
      </c>
      <c r="C12714" s="1">
        <f t="shared" si="792"/>
        <v>108.12</v>
      </c>
      <c r="D12714">
        <f t="shared" si="793"/>
        <v>4.6832417214082467</v>
      </c>
      <c r="E12714">
        <f t="shared" si="794"/>
        <v>1.6662042177495451E-3</v>
      </c>
      <c r="F12714">
        <f t="shared" si="795"/>
        <v>6.2232062945328195E-2</v>
      </c>
    </row>
    <row r="12715" spans="1:6" x14ac:dyDescent="0.15">
      <c r="A12715" s="2">
        <v>43726</v>
      </c>
      <c r="B12715" s="1">
        <v>108.17</v>
      </c>
      <c r="C12715" s="1">
        <f t="shared" si="792"/>
        <v>108.17</v>
      </c>
      <c r="D12715">
        <f t="shared" si="793"/>
        <v>4.6837040636421978</v>
      </c>
      <c r="E12715">
        <f t="shared" si="794"/>
        <v>4.6234223395114071E-4</v>
      </c>
      <c r="F12715">
        <f t="shared" si="795"/>
        <v>6.1765235008527264E-2</v>
      </c>
    </row>
    <row r="12716" spans="1:6" x14ac:dyDescent="0.15">
      <c r="A12716" s="2">
        <v>43727</v>
      </c>
      <c r="B12716" s="1">
        <v>108</v>
      </c>
      <c r="C12716" s="1">
        <f t="shared" si="792"/>
        <v>108</v>
      </c>
      <c r="D12716">
        <f t="shared" si="793"/>
        <v>4.6821312271242199</v>
      </c>
      <c r="E12716">
        <f t="shared" si="794"/>
        <v>-1.5728365179779047E-3</v>
      </c>
      <c r="F12716">
        <f t="shared" si="795"/>
        <v>6.2225665682644357E-2</v>
      </c>
    </row>
    <row r="12717" spans="1:6" x14ac:dyDescent="0.15">
      <c r="A12717" s="2">
        <v>43728</v>
      </c>
      <c r="B12717" s="1">
        <v>107.95</v>
      </c>
      <c r="C12717" s="1">
        <f t="shared" si="792"/>
        <v>107.95</v>
      </c>
      <c r="D12717">
        <f t="shared" si="793"/>
        <v>4.6816681569608161</v>
      </c>
      <c r="E12717">
        <f t="shared" si="794"/>
        <v>-4.6307016340385587E-4</v>
      </c>
      <c r="F12717">
        <f t="shared" si="795"/>
        <v>6.2152020018189327E-2</v>
      </c>
    </row>
    <row r="12718" spans="1:6" x14ac:dyDescent="0.15">
      <c r="A12718" s="2">
        <v>43731</v>
      </c>
      <c r="B12718" s="1">
        <v>107.47</v>
      </c>
      <c r="C12718" s="1">
        <f t="shared" si="792"/>
        <v>107.47</v>
      </c>
      <c r="D12718">
        <f t="shared" si="793"/>
        <v>4.6772117388530621</v>
      </c>
      <c r="E12718">
        <f t="shared" si="794"/>
        <v>-4.4564181077539899E-3</v>
      </c>
      <c r="F12718">
        <f t="shared" si="795"/>
        <v>5.0320792462654099E-2</v>
      </c>
    </row>
    <row r="12719" spans="1:6" x14ac:dyDescent="0.15">
      <c r="A12719" s="2">
        <v>43732</v>
      </c>
      <c r="B12719" s="1">
        <v>107.32</v>
      </c>
      <c r="C12719" s="1">
        <f t="shared" si="792"/>
        <v>107.32</v>
      </c>
      <c r="D12719">
        <f t="shared" si="793"/>
        <v>4.6758150255574229</v>
      </c>
      <c r="E12719">
        <f t="shared" si="794"/>
        <v>-1.3967132956391737E-3</v>
      </c>
      <c r="F12719">
        <f t="shared" si="795"/>
        <v>4.6522330850776741E-2</v>
      </c>
    </row>
    <row r="12720" spans="1:6" x14ac:dyDescent="0.15">
      <c r="A12720" s="2">
        <v>43733</v>
      </c>
      <c r="B12720" s="1">
        <v>107.78</v>
      </c>
      <c r="C12720" s="1">
        <f t="shared" si="792"/>
        <v>107.78</v>
      </c>
      <c r="D12720">
        <f t="shared" si="793"/>
        <v>4.680092112505351</v>
      </c>
      <c r="E12720">
        <f t="shared" si="794"/>
        <v>4.2770869479280549E-3</v>
      </c>
      <c r="F12720">
        <f t="shared" si="795"/>
        <v>4.7275186922756035E-2</v>
      </c>
    </row>
    <row r="12721" spans="1:6" x14ac:dyDescent="0.15">
      <c r="A12721" s="2">
        <v>43734</v>
      </c>
      <c r="B12721" s="1">
        <v>107.67</v>
      </c>
      <c r="C12721" s="1">
        <f t="shared" si="792"/>
        <v>107.67</v>
      </c>
      <c r="D12721">
        <f t="shared" si="793"/>
        <v>4.6790709938276258</v>
      </c>
      <c r="E12721">
        <f t="shared" si="794"/>
        <v>-1.0211186777251413E-3</v>
      </c>
      <c r="F12721">
        <f t="shared" si="795"/>
        <v>4.7723282651128705E-2</v>
      </c>
    </row>
    <row r="12722" spans="1:6" x14ac:dyDescent="0.15">
      <c r="A12722" s="2">
        <v>43735</v>
      </c>
      <c r="B12722" s="1">
        <v>108.05</v>
      </c>
      <c r="C12722" s="1">
        <f t="shared" si="792"/>
        <v>108.05</v>
      </c>
      <c r="D12722">
        <f t="shared" si="793"/>
        <v>4.6825940829528951</v>
      </c>
      <c r="E12722">
        <f t="shared" si="794"/>
        <v>3.5230891252693297E-3</v>
      </c>
      <c r="F12722">
        <f t="shared" si="795"/>
        <v>4.5003769736961796E-2</v>
      </c>
    </row>
    <row r="12723" spans="1:6" x14ac:dyDescent="0.15">
      <c r="A12723" s="2">
        <v>43738</v>
      </c>
      <c r="B12723" s="1">
        <v>108.11</v>
      </c>
      <c r="C12723" s="1">
        <f t="shared" si="792"/>
        <v>108.11</v>
      </c>
      <c r="D12723">
        <f t="shared" si="793"/>
        <v>4.6831492273046802</v>
      </c>
      <c r="E12723">
        <f t="shared" si="794"/>
        <v>5.5514435178505295E-4</v>
      </c>
      <c r="F12723">
        <f t="shared" si="795"/>
        <v>4.4041053166121648E-2</v>
      </c>
    </row>
    <row r="12724" spans="1:6" x14ac:dyDescent="0.15">
      <c r="A12724" s="2">
        <v>43739</v>
      </c>
      <c r="B12724" s="1">
        <v>107.7</v>
      </c>
      <c r="C12724" s="1">
        <f t="shared" si="792"/>
        <v>107.7</v>
      </c>
      <c r="D12724">
        <f t="shared" si="793"/>
        <v>4.6793495841623427</v>
      </c>
      <c r="E12724">
        <f t="shared" si="794"/>
        <v>-3.7996431423374943E-3</v>
      </c>
      <c r="F12724">
        <f t="shared" si="795"/>
        <v>4.677455937675172E-2</v>
      </c>
    </row>
    <row r="12725" spans="1:6" x14ac:dyDescent="0.15">
      <c r="A12725" s="2">
        <v>43740</v>
      </c>
      <c r="B12725" s="1">
        <v>107.21</v>
      </c>
      <c r="C12725" s="1">
        <f t="shared" si="792"/>
        <v>107.21</v>
      </c>
      <c r="D12725">
        <f t="shared" si="793"/>
        <v>4.6747895278681479</v>
      </c>
      <c r="E12725">
        <f t="shared" si="794"/>
        <v>-4.5600562941947587E-3</v>
      </c>
      <c r="F12725">
        <f t="shared" si="795"/>
        <v>4.7550211611371511E-2</v>
      </c>
    </row>
    <row r="12726" spans="1:6" x14ac:dyDescent="0.15">
      <c r="A12726" s="2">
        <v>43741</v>
      </c>
      <c r="B12726" s="1">
        <v>106.76</v>
      </c>
      <c r="C12726" s="1">
        <f t="shared" si="792"/>
        <v>106.76</v>
      </c>
      <c r="D12726">
        <f t="shared" si="793"/>
        <v>4.6705833245363237</v>
      </c>
      <c r="E12726">
        <f t="shared" si="794"/>
        <v>-4.2062033318241987E-3</v>
      </c>
      <c r="F12726">
        <f t="shared" si="795"/>
        <v>4.8837605152494939E-2</v>
      </c>
    </row>
    <row r="12727" spans="1:6" x14ac:dyDescent="0.15">
      <c r="A12727" s="2">
        <v>43742</v>
      </c>
      <c r="B12727" s="1">
        <v>106.91</v>
      </c>
      <c r="C12727" s="1">
        <f t="shared" si="792"/>
        <v>106.91</v>
      </c>
      <c r="D12727">
        <f t="shared" si="793"/>
        <v>4.6719873590254082</v>
      </c>
      <c r="E12727">
        <f t="shared" si="794"/>
        <v>1.4040344890844381E-3</v>
      </c>
      <c r="F12727">
        <f t="shared" si="795"/>
        <v>4.3740755863007783E-2</v>
      </c>
    </row>
    <row r="12728" spans="1:6" x14ac:dyDescent="0.15">
      <c r="A12728" s="2">
        <v>43745</v>
      </c>
      <c r="B12728" s="1">
        <v>107.06</v>
      </c>
      <c r="C12728" s="1">
        <f t="shared" si="792"/>
        <v>107.06</v>
      </c>
      <c r="D12728">
        <f t="shared" si="793"/>
        <v>4.6733894249652357</v>
      </c>
      <c r="E12728">
        <f t="shared" si="794"/>
        <v>1.4020659398275015E-3</v>
      </c>
      <c r="F12728">
        <f t="shared" si="795"/>
        <v>4.3662618040798878E-2</v>
      </c>
    </row>
    <row r="12729" spans="1:6" x14ac:dyDescent="0.15">
      <c r="A12729" s="2">
        <v>43746</v>
      </c>
      <c r="B12729" s="1">
        <v>107.06</v>
      </c>
      <c r="C12729" s="1">
        <f t="shared" si="792"/>
        <v>107.06</v>
      </c>
      <c r="D12729">
        <f t="shared" si="793"/>
        <v>4.6733894249652357</v>
      </c>
      <c r="E12729">
        <f t="shared" si="794"/>
        <v>0</v>
      </c>
      <c r="F12729">
        <f t="shared" si="795"/>
        <v>4.2229472439521944E-2</v>
      </c>
    </row>
    <row r="12730" spans="1:6" x14ac:dyDescent="0.15">
      <c r="A12730" s="2">
        <v>43747</v>
      </c>
      <c r="B12730" s="1">
        <v>107.43</v>
      </c>
      <c r="C12730" s="1">
        <f t="shared" si="792"/>
        <v>107.43</v>
      </c>
      <c r="D12730">
        <f t="shared" si="793"/>
        <v>4.6768394726784512</v>
      </c>
      <c r="E12730">
        <f t="shared" si="794"/>
        <v>3.4500477132155538E-3</v>
      </c>
      <c r="F12730">
        <f t="shared" si="795"/>
        <v>4.3457462074655895E-2</v>
      </c>
    </row>
    <row r="12731" spans="1:6" x14ac:dyDescent="0.15">
      <c r="A12731" s="2">
        <v>43748</v>
      </c>
      <c r="B12731" s="1">
        <v>107.91</v>
      </c>
      <c r="C12731" s="1">
        <f t="shared" si="792"/>
        <v>107.91</v>
      </c>
      <c r="D12731">
        <f t="shared" si="793"/>
        <v>4.6812975463756423</v>
      </c>
      <c r="E12731">
        <f t="shared" si="794"/>
        <v>4.4580736971910895E-3</v>
      </c>
      <c r="F12731">
        <f t="shared" si="795"/>
        <v>4.439961453688334E-2</v>
      </c>
    </row>
    <row r="12732" spans="1:6" x14ac:dyDescent="0.15">
      <c r="A12732" s="2">
        <v>43749</v>
      </c>
      <c r="B12732" s="1">
        <v>108.52</v>
      </c>
      <c r="C12732" s="1">
        <f t="shared" si="792"/>
        <v>108.52</v>
      </c>
      <c r="D12732">
        <f t="shared" si="793"/>
        <v>4.6869344877907313</v>
      </c>
      <c r="E12732">
        <f t="shared" si="794"/>
        <v>5.6369414150889696E-3</v>
      </c>
      <c r="F12732">
        <f t="shared" si="795"/>
        <v>4.7884296531692815E-2</v>
      </c>
    </row>
    <row r="12733" spans="1:6" x14ac:dyDescent="0.15">
      <c r="A12733" s="2">
        <v>43752</v>
      </c>
      <c r="B12733" s="1" t="e">
        <f>NA()</f>
        <v>#N/A</v>
      </c>
      <c r="C12733" s="1">
        <f t="shared" si="792"/>
        <v>108.52</v>
      </c>
      <c r="D12733">
        <f t="shared" si="793"/>
        <v>4.6869344877907313</v>
      </c>
      <c r="E12733">
        <f t="shared" si="794"/>
        <v>0</v>
      </c>
      <c r="F12733">
        <f t="shared" si="795"/>
        <v>4.7708110021708924E-2</v>
      </c>
    </row>
    <row r="12734" spans="1:6" x14ac:dyDescent="0.15">
      <c r="A12734" s="2">
        <v>43753</v>
      </c>
      <c r="B12734" s="1">
        <v>108.83</v>
      </c>
      <c r="C12734" s="1">
        <f t="shared" si="792"/>
        <v>108.83</v>
      </c>
      <c r="D12734">
        <f t="shared" si="793"/>
        <v>4.6897870317079704</v>
      </c>
      <c r="E12734">
        <f t="shared" si="794"/>
        <v>2.8525439172391032E-3</v>
      </c>
      <c r="F12734">
        <f t="shared" si="795"/>
        <v>4.8073423810783014E-2</v>
      </c>
    </row>
    <row r="12735" spans="1:6" x14ac:dyDescent="0.15">
      <c r="A12735" s="2">
        <v>43754</v>
      </c>
      <c r="B12735" s="1">
        <v>108.71</v>
      </c>
      <c r="C12735" s="1">
        <f t="shared" si="792"/>
        <v>108.71</v>
      </c>
      <c r="D12735">
        <f t="shared" si="793"/>
        <v>4.6886837862159085</v>
      </c>
      <c r="E12735">
        <f t="shared" si="794"/>
        <v>-1.1032454920618662E-3</v>
      </c>
      <c r="F12735">
        <f t="shared" si="795"/>
        <v>4.8104814548469925E-2</v>
      </c>
    </row>
    <row r="12736" spans="1:6" x14ac:dyDescent="0.15">
      <c r="A12736" s="2">
        <v>43755</v>
      </c>
      <c r="B12736" s="1">
        <v>108.51</v>
      </c>
      <c r="C12736" s="1">
        <f t="shared" si="792"/>
        <v>108.51</v>
      </c>
      <c r="D12736">
        <f t="shared" si="793"/>
        <v>4.6868423346321162</v>
      </c>
      <c r="E12736">
        <f t="shared" si="794"/>
        <v>-1.8414515837923418E-3</v>
      </c>
      <c r="F12736">
        <f t="shared" si="795"/>
        <v>4.8636963744578467E-2</v>
      </c>
    </row>
    <row r="12737" spans="1:6" x14ac:dyDescent="0.15">
      <c r="A12737" s="2">
        <v>43756</v>
      </c>
      <c r="B12737" s="1">
        <v>108.44</v>
      </c>
      <c r="C12737" s="1">
        <f t="shared" si="792"/>
        <v>108.44</v>
      </c>
      <c r="D12737">
        <f t="shared" si="793"/>
        <v>4.6861970246304647</v>
      </c>
      <c r="E12737">
        <f t="shared" si="794"/>
        <v>-6.4531000165146679E-4</v>
      </c>
      <c r="F12737">
        <f t="shared" si="795"/>
        <v>4.8330730503596105E-2</v>
      </c>
    </row>
    <row r="12738" spans="1:6" x14ac:dyDescent="0.15">
      <c r="A12738" s="2">
        <v>43759</v>
      </c>
      <c r="B12738" s="1">
        <v>108.57</v>
      </c>
      <c r="C12738" s="1">
        <f t="shared" si="792"/>
        <v>108.57</v>
      </c>
      <c r="D12738">
        <f t="shared" si="793"/>
        <v>4.6873951262437608</v>
      </c>
      <c r="E12738">
        <f t="shared" si="794"/>
        <v>1.198101613296032E-3</v>
      </c>
      <c r="F12738">
        <f t="shared" si="795"/>
        <v>4.838841972212346E-2</v>
      </c>
    </row>
    <row r="12739" spans="1:6" x14ac:dyDescent="0.15">
      <c r="A12739" s="2">
        <v>43760</v>
      </c>
      <c r="B12739" s="1">
        <v>108.56</v>
      </c>
      <c r="C12739" s="1">
        <f t="shared" si="792"/>
        <v>108.56</v>
      </c>
      <c r="D12739">
        <f t="shared" si="793"/>
        <v>4.6873030155266138</v>
      </c>
      <c r="E12739">
        <f t="shared" si="794"/>
        <v>-9.2110717146987042E-5</v>
      </c>
      <c r="F12739">
        <f t="shared" si="795"/>
        <v>4.5301288804487895E-2</v>
      </c>
    </row>
    <row r="12740" spans="1:6" x14ac:dyDescent="0.15">
      <c r="A12740" s="2">
        <v>43761</v>
      </c>
      <c r="B12740" s="1">
        <v>108.64</v>
      </c>
      <c r="C12740" s="1">
        <f t="shared" si="792"/>
        <v>108.64</v>
      </c>
      <c r="D12740">
        <f t="shared" si="793"/>
        <v>4.6880396638103861</v>
      </c>
      <c r="E12740">
        <f t="shared" si="794"/>
        <v>7.3664828377228986E-4</v>
      </c>
      <c r="F12740">
        <f t="shared" si="795"/>
        <v>4.4791369209883983E-2</v>
      </c>
    </row>
    <row r="12741" spans="1:6" x14ac:dyDescent="0.15">
      <c r="A12741" s="2">
        <v>43762</v>
      </c>
      <c r="B12741" s="1">
        <v>108.62</v>
      </c>
      <c r="C12741" s="1">
        <f t="shared" si="792"/>
        <v>108.62</v>
      </c>
      <c r="D12741">
        <f t="shared" si="793"/>
        <v>4.687855552606699</v>
      </c>
      <c r="E12741">
        <f t="shared" si="794"/>
        <v>-1.8411120368710954E-4</v>
      </c>
      <c r="F12741">
        <f t="shared" si="795"/>
        <v>4.2791353122538157E-2</v>
      </c>
    </row>
    <row r="12742" spans="1:6" x14ac:dyDescent="0.15">
      <c r="A12742" s="2">
        <v>43763</v>
      </c>
      <c r="B12742" s="1">
        <v>108.75</v>
      </c>
      <c r="C12742" s="1">
        <f t="shared" si="792"/>
        <v>108.75</v>
      </c>
      <c r="D12742">
        <f t="shared" si="793"/>
        <v>4.6890516699687934</v>
      </c>
      <c r="E12742">
        <f t="shared" si="794"/>
        <v>1.1961173620944621E-3</v>
      </c>
      <c r="F12742">
        <f t="shared" si="795"/>
        <v>4.2573837977440902E-2</v>
      </c>
    </row>
    <row r="12743" spans="1:6" x14ac:dyDescent="0.15">
      <c r="A12743" s="2">
        <v>43766</v>
      </c>
      <c r="B12743" s="1">
        <v>109.02</v>
      </c>
      <c r="C12743" s="1">
        <f t="shared" si="792"/>
        <v>109.02</v>
      </c>
      <c r="D12743">
        <f t="shared" si="793"/>
        <v>4.6915313516361348</v>
      </c>
      <c r="E12743">
        <f t="shared" si="794"/>
        <v>2.4796816673413602E-3</v>
      </c>
      <c r="F12743">
        <f t="shared" si="795"/>
        <v>4.1785038727551078E-2</v>
      </c>
    </row>
    <row r="12744" spans="1:6" x14ac:dyDescent="0.15">
      <c r="A12744" s="2">
        <v>43767</v>
      </c>
      <c r="B12744" s="1">
        <v>108.83</v>
      </c>
      <c r="C12744" s="1">
        <f t="shared" si="792"/>
        <v>108.83</v>
      </c>
      <c r="D12744">
        <f t="shared" si="793"/>
        <v>4.6897870317079704</v>
      </c>
      <c r="E12744">
        <f t="shared" si="794"/>
        <v>-1.7443199281643729E-3</v>
      </c>
      <c r="F12744">
        <f t="shared" si="795"/>
        <v>4.2443943573846295E-2</v>
      </c>
    </row>
    <row r="12745" spans="1:6" x14ac:dyDescent="0.15">
      <c r="A12745" s="2">
        <v>43768</v>
      </c>
      <c r="B12745" s="1">
        <v>108.88</v>
      </c>
      <c r="C12745" s="1">
        <f t="shared" ref="C12745:C12808" si="796">_xlfn.IFNA(B12745,C12744)</f>
        <v>108.88</v>
      </c>
      <c r="D12745">
        <f t="shared" ref="D12745:D12808" si="797">+LN(C12745)</f>
        <v>4.6902463583432104</v>
      </c>
      <c r="E12745">
        <f t="shared" si="794"/>
        <v>4.5932663523995387E-4</v>
      </c>
      <c r="F12745">
        <f t="shared" si="795"/>
        <v>3.973924482469738E-2</v>
      </c>
    </row>
    <row r="12746" spans="1:6" x14ac:dyDescent="0.15">
      <c r="A12746" s="2">
        <v>43769</v>
      </c>
      <c r="B12746" s="1">
        <v>108.09</v>
      </c>
      <c r="C12746" s="1">
        <f t="shared" si="796"/>
        <v>108.09</v>
      </c>
      <c r="D12746">
        <f t="shared" si="797"/>
        <v>4.6829642134281118</v>
      </c>
      <c r="E12746">
        <f t="shared" ref="E12746:E12809" si="798">+D12746-D12745</f>
        <v>-7.2821449150985984E-3</v>
      </c>
      <c r="F12746">
        <f t="shared" si="795"/>
        <v>4.4867058131208941E-2</v>
      </c>
    </row>
    <row r="12747" spans="1:6" x14ac:dyDescent="0.15">
      <c r="A12747" s="2">
        <v>43770</v>
      </c>
      <c r="B12747" s="1">
        <v>108.16</v>
      </c>
      <c r="C12747" s="1">
        <f t="shared" si="796"/>
        <v>108.16</v>
      </c>
      <c r="D12747">
        <f t="shared" si="797"/>
        <v>4.6836116122946541</v>
      </c>
      <c r="E12747">
        <f t="shared" si="798"/>
        <v>6.4739886654230361E-4</v>
      </c>
      <c r="F12747">
        <f t="shared" si="795"/>
        <v>4.1663937803801544E-2</v>
      </c>
    </row>
    <row r="12748" spans="1:6" x14ac:dyDescent="0.15">
      <c r="A12748" s="2">
        <v>43773</v>
      </c>
      <c r="B12748" s="1">
        <v>108.56</v>
      </c>
      <c r="C12748" s="1">
        <f t="shared" si="796"/>
        <v>108.56</v>
      </c>
      <c r="D12748">
        <f t="shared" si="797"/>
        <v>4.6873030155266138</v>
      </c>
      <c r="E12748">
        <f t="shared" si="798"/>
        <v>3.6914032319597112E-3</v>
      </c>
      <c r="F12748">
        <f t="shared" si="795"/>
        <v>4.2929965327602626E-2</v>
      </c>
    </row>
    <row r="12749" spans="1:6" x14ac:dyDescent="0.15">
      <c r="A12749" s="2">
        <v>43774</v>
      </c>
      <c r="B12749" s="1">
        <v>109.13</v>
      </c>
      <c r="C12749" s="1">
        <f t="shared" si="796"/>
        <v>109.13</v>
      </c>
      <c r="D12749">
        <f t="shared" si="797"/>
        <v>4.6925398321249983</v>
      </c>
      <c r="E12749">
        <f t="shared" si="798"/>
        <v>5.2368165983844861E-3</v>
      </c>
      <c r="F12749">
        <f t="shared" si="795"/>
        <v>4.5634863664789145E-2</v>
      </c>
    </row>
    <row r="12750" spans="1:6" x14ac:dyDescent="0.15">
      <c r="A12750" s="2">
        <v>43775</v>
      </c>
      <c r="B12750" s="1">
        <v>108.86</v>
      </c>
      <c r="C12750" s="1">
        <f t="shared" si="796"/>
        <v>108.86</v>
      </c>
      <c r="D12750">
        <f t="shared" si="797"/>
        <v>4.6900626530060538</v>
      </c>
      <c r="E12750">
        <f t="shared" si="798"/>
        <v>-2.4771791189444059E-3</v>
      </c>
      <c r="F12750">
        <f t="shared" si="795"/>
        <v>4.7032630633778112E-2</v>
      </c>
    </row>
    <row r="12751" spans="1:6" x14ac:dyDescent="0.15">
      <c r="A12751" s="2">
        <v>43776</v>
      </c>
      <c r="B12751" s="1">
        <v>109.42</v>
      </c>
      <c r="C12751" s="1">
        <f t="shared" si="796"/>
        <v>109.42</v>
      </c>
      <c r="D12751">
        <f t="shared" si="797"/>
        <v>4.6951936886356798</v>
      </c>
      <c r="E12751">
        <f t="shared" si="798"/>
        <v>5.131035629625913E-3</v>
      </c>
      <c r="F12751">
        <f t="shared" si="795"/>
        <v>4.8552332798929329E-2</v>
      </c>
    </row>
    <row r="12752" spans="1:6" x14ac:dyDescent="0.15">
      <c r="A12752" s="2">
        <v>43777</v>
      </c>
      <c r="B12752" s="1">
        <v>109.14</v>
      </c>
      <c r="C12752" s="1">
        <f t="shared" si="796"/>
        <v>109.14</v>
      </c>
      <c r="D12752">
        <f t="shared" si="797"/>
        <v>4.6926314617580855</v>
      </c>
      <c r="E12752">
        <f t="shared" si="798"/>
        <v>-2.5622268775942203E-3</v>
      </c>
      <c r="F12752">
        <f t="shared" si="795"/>
        <v>4.8114661255634496E-2</v>
      </c>
    </row>
    <row r="12753" spans="1:6" x14ac:dyDescent="0.15">
      <c r="A12753" s="2">
        <v>43780</v>
      </c>
      <c r="B12753" s="1" t="e">
        <f>NA()</f>
        <v>#N/A</v>
      </c>
      <c r="C12753" s="1">
        <f t="shared" si="796"/>
        <v>109.14</v>
      </c>
      <c r="D12753">
        <f t="shared" si="797"/>
        <v>4.6926314617580855</v>
      </c>
      <c r="E12753">
        <f t="shared" si="798"/>
        <v>0</v>
      </c>
      <c r="F12753">
        <f t="shared" si="795"/>
        <v>4.4440700867656391E-2</v>
      </c>
    </row>
    <row r="12754" spans="1:6" x14ac:dyDescent="0.15">
      <c r="A12754" s="2">
        <v>43781</v>
      </c>
      <c r="B12754" s="1">
        <v>109.09</v>
      </c>
      <c r="C12754" s="1">
        <f t="shared" si="796"/>
        <v>109.09</v>
      </c>
      <c r="D12754">
        <f t="shared" si="797"/>
        <v>4.692173229609665</v>
      </c>
      <c r="E12754">
        <f t="shared" si="798"/>
        <v>-4.5823214842055648E-4</v>
      </c>
      <c r="F12754">
        <f t="shared" si="795"/>
        <v>4.4503745886618123E-2</v>
      </c>
    </row>
    <row r="12755" spans="1:6" x14ac:dyDescent="0.15">
      <c r="A12755" s="2">
        <v>43782</v>
      </c>
      <c r="B12755" s="1">
        <v>108.83</v>
      </c>
      <c r="C12755" s="1">
        <f t="shared" si="796"/>
        <v>108.83</v>
      </c>
      <c r="D12755">
        <f t="shared" si="797"/>
        <v>4.6897870317079704</v>
      </c>
      <c r="E12755">
        <f t="shared" si="798"/>
        <v>-2.3861979016945867E-3</v>
      </c>
      <c r="F12755">
        <f t="shared" si="795"/>
        <v>4.4343895071157956E-2</v>
      </c>
    </row>
    <row r="12756" spans="1:6" x14ac:dyDescent="0.15">
      <c r="A12756" s="2">
        <v>43783</v>
      </c>
      <c r="B12756" s="1">
        <v>108.33</v>
      </c>
      <c r="C12756" s="1">
        <f t="shared" si="796"/>
        <v>108.33</v>
      </c>
      <c r="D12756">
        <f t="shared" si="797"/>
        <v>4.6851821239574765</v>
      </c>
      <c r="E12756">
        <f t="shared" si="798"/>
        <v>-4.6049077504939362E-3</v>
      </c>
      <c r="F12756">
        <f t="shared" si="795"/>
        <v>4.6999284519859977E-2</v>
      </c>
    </row>
    <row r="12757" spans="1:6" x14ac:dyDescent="0.15">
      <c r="A12757" s="2">
        <v>43784</v>
      </c>
      <c r="B12757" s="1">
        <v>108.8</v>
      </c>
      <c r="C12757" s="1">
        <f t="shared" si="796"/>
        <v>108.8</v>
      </c>
      <c r="D12757">
        <f t="shared" si="797"/>
        <v>4.6895113344218426</v>
      </c>
      <c r="E12757">
        <f t="shared" si="798"/>
        <v>4.3292104643661844E-3</v>
      </c>
      <c r="F12757">
        <f t="shared" si="795"/>
        <v>4.9029380140081992E-2</v>
      </c>
    </row>
    <row r="12758" spans="1:6" x14ac:dyDescent="0.15">
      <c r="A12758" s="2">
        <v>43787</v>
      </c>
      <c r="B12758" s="1">
        <v>108.61</v>
      </c>
      <c r="C12758" s="1">
        <f t="shared" si="796"/>
        <v>108.61</v>
      </c>
      <c r="D12758">
        <f t="shared" si="797"/>
        <v>4.6877634842919447</v>
      </c>
      <c r="E12758">
        <f t="shared" si="798"/>
        <v>-1.7478501298979765E-3</v>
      </c>
      <c r="F12758">
        <f t="shared" si="795"/>
        <v>4.9392728987499045E-2</v>
      </c>
    </row>
    <row r="12759" spans="1:6" x14ac:dyDescent="0.15">
      <c r="A12759" s="2">
        <v>43788</v>
      </c>
      <c r="B12759" s="1">
        <v>108.59</v>
      </c>
      <c r="C12759" s="1">
        <f t="shared" si="796"/>
        <v>108.59</v>
      </c>
      <c r="D12759">
        <f t="shared" si="797"/>
        <v>4.6875793222288094</v>
      </c>
      <c r="E12759">
        <f t="shared" si="798"/>
        <v>-1.8416206313531802E-4</v>
      </c>
      <c r="F12759">
        <f t="shared" si="795"/>
        <v>4.9229695577471165E-2</v>
      </c>
    </row>
    <row r="12760" spans="1:6" x14ac:dyDescent="0.15">
      <c r="A12760" s="2">
        <v>43789</v>
      </c>
      <c r="B12760" s="1">
        <v>108.67</v>
      </c>
      <c r="C12760" s="1">
        <f t="shared" si="796"/>
        <v>108.67</v>
      </c>
      <c r="D12760">
        <f t="shared" si="797"/>
        <v>4.6883157670747604</v>
      </c>
      <c r="E12760">
        <f t="shared" si="798"/>
        <v>7.3644484595103421E-4</v>
      </c>
      <c r="F12760">
        <f t="shared" si="795"/>
        <v>4.9291438805579603E-2</v>
      </c>
    </row>
    <row r="12761" spans="1:6" x14ac:dyDescent="0.15">
      <c r="A12761" s="2">
        <v>43790</v>
      </c>
      <c r="B12761" s="1">
        <v>108.53</v>
      </c>
      <c r="C12761" s="1">
        <f t="shared" si="796"/>
        <v>108.53</v>
      </c>
      <c r="D12761">
        <f t="shared" si="797"/>
        <v>4.6870266324579237</v>
      </c>
      <c r="E12761">
        <f t="shared" si="798"/>
        <v>-1.2891346168366624E-3</v>
      </c>
      <c r="F12761">
        <f t="shared" si="795"/>
        <v>4.9433144945562078E-2</v>
      </c>
    </row>
    <row r="12762" spans="1:6" x14ac:dyDescent="0.15">
      <c r="A12762" s="2">
        <v>43791</v>
      </c>
      <c r="B12762" s="1">
        <v>108.67</v>
      </c>
      <c r="C12762" s="1">
        <f t="shared" si="796"/>
        <v>108.67</v>
      </c>
      <c r="D12762">
        <f t="shared" si="797"/>
        <v>4.6883157670747604</v>
      </c>
      <c r="E12762">
        <f t="shared" si="798"/>
        <v>1.2891346168366624E-3</v>
      </c>
      <c r="F12762">
        <f t="shared" si="795"/>
        <v>4.9643430996532477E-2</v>
      </c>
    </row>
    <row r="12763" spans="1:6" x14ac:dyDescent="0.15">
      <c r="A12763" s="2">
        <v>43794</v>
      </c>
      <c r="B12763" s="1">
        <v>108.95</v>
      </c>
      <c r="C12763" s="1">
        <f t="shared" si="796"/>
        <v>108.95</v>
      </c>
      <c r="D12763">
        <f t="shared" si="797"/>
        <v>4.6908890613906289</v>
      </c>
      <c r="E12763">
        <f t="shared" si="798"/>
        <v>2.5732943158685018E-3</v>
      </c>
      <c r="F12763">
        <f t="shared" si="795"/>
        <v>5.0274010373129591E-2</v>
      </c>
    </row>
    <row r="12764" spans="1:6" x14ac:dyDescent="0.15">
      <c r="A12764" s="2">
        <v>43795</v>
      </c>
      <c r="B12764" s="1">
        <v>109.11</v>
      </c>
      <c r="C12764" s="1">
        <f t="shared" si="796"/>
        <v>109.11</v>
      </c>
      <c r="D12764">
        <f t="shared" si="797"/>
        <v>4.692356547667007</v>
      </c>
      <c r="E12764">
        <f t="shared" si="798"/>
        <v>1.4674862763781604E-3</v>
      </c>
      <c r="F12764">
        <f t="shared" si="795"/>
        <v>4.9790953050058956E-2</v>
      </c>
    </row>
    <row r="12765" spans="1:6" x14ac:dyDescent="0.15">
      <c r="A12765" s="2">
        <v>43796</v>
      </c>
      <c r="B12765" s="1">
        <v>109.38</v>
      </c>
      <c r="C12765" s="1">
        <f t="shared" si="796"/>
        <v>109.38</v>
      </c>
      <c r="D12765">
        <f t="shared" si="797"/>
        <v>4.6948280579186266</v>
      </c>
      <c r="E12765">
        <f t="shared" si="798"/>
        <v>2.4715102516195131E-3</v>
      </c>
      <c r="F12765">
        <f t="shared" si="795"/>
        <v>5.0027388105167117E-2</v>
      </c>
    </row>
    <row r="12766" spans="1:6" x14ac:dyDescent="0.15">
      <c r="A12766" s="2">
        <v>43797</v>
      </c>
      <c r="B12766" s="1" t="e">
        <f>NA()</f>
        <v>#N/A</v>
      </c>
      <c r="C12766" s="1">
        <f t="shared" si="796"/>
        <v>109.38</v>
      </c>
      <c r="D12766">
        <f t="shared" si="797"/>
        <v>4.6948280579186266</v>
      </c>
      <c r="E12766">
        <f t="shared" si="798"/>
        <v>0</v>
      </c>
      <c r="F12766">
        <f t="shared" ref="F12766:F12829" si="799">STDEV(E12746:E12766)*SQRT(250)</f>
        <v>5.0027324890601889E-2</v>
      </c>
    </row>
    <row r="12767" spans="1:6" x14ac:dyDescent="0.15">
      <c r="A12767" s="2">
        <v>43798</v>
      </c>
      <c r="B12767" s="1">
        <v>109.47</v>
      </c>
      <c r="C12767" s="1">
        <f t="shared" si="796"/>
        <v>109.47</v>
      </c>
      <c r="D12767">
        <f t="shared" si="797"/>
        <v>4.6956505391164658</v>
      </c>
      <c r="E12767">
        <f t="shared" si="798"/>
        <v>8.2248119783923102E-4</v>
      </c>
      <c r="F12767">
        <f t="shared" si="799"/>
        <v>4.2012077369286221E-2</v>
      </c>
    </row>
    <row r="12768" spans="1:6" x14ac:dyDescent="0.15">
      <c r="A12768" s="2">
        <v>43801</v>
      </c>
      <c r="B12768" s="1">
        <v>109.09</v>
      </c>
      <c r="C12768" s="1">
        <f t="shared" si="796"/>
        <v>109.09</v>
      </c>
      <c r="D12768">
        <f t="shared" si="797"/>
        <v>4.692173229609665</v>
      </c>
      <c r="E12768">
        <f t="shared" si="798"/>
        <v>-3.4773095068008075E-3</v>
      </c>
      <c r="F12768">
        <f t="shared" si="799"/>
        <v>4.4306762424660931E-2</v>
      </c>
    </row>
    <row r="12769" spans="1:6" x14ac:dyDescent="0.15">
      <c r="A12769" s="2">
        <v>43802</v>
      </c>
      <c r="B12769" s="1">
        <v>108.53</v>
      </c>
      <c r="C12769" s="1">
        <f t="shared" si="796"/>
        <v>108.53</v>
      </c>
      <c r="D12769">
        <f t="shared" si="797"/>
        <v>4.6870266324579237</v>
      </c>
      <c r="E12769">
        <f t="shared" si="798"/>
        <v>-5.1465971517412612E-3</v>
      </c>
      <c r="F12769">
        <f t="shared" si="799"/>
        <v>4.6555751565999962E-2</v>
      </c>
    </row>
    <row r="12770" spans="1:6" x14ac:dyDescent="0.15">
      <c r="A12770" s="2">
        <v>43803</v>
      </c>
      <c r="B12770" s="1">
        <v>108.87</v>
      </c>
      <c r="C12770" s="1">
        <f t="shared" si="796"/>
        <v>108.87</v>
      </c>
      <c r="D12770">
        <f t="shared" si="797"/>
        <v>4.6901545098930884</v>
      </c>
      <c r="E12770">
        <f t="shared" si="798"/>
        <v>3.1278774351646277E-3</v>
      </c>
      <c r="F12770">
        <f t="shared" si="799"/>
        <v>4.4086152293596498E-2</v>
      </c>
    </row>
    <row r="12771" spans="1:6" x14ac:dyDescent="0.15">
      <c r="A12771" s="2">
        <v>43804</v>
      </c>
      <c r="B12771" s="1">
        <v>108.69</v>
      </c>
      <c r="C12771" s="1">
        <f t="shared" si="796"/>
        <v>108.69</v>
      </c>
      <c r="D12771">
        <f t="shared" si="797"/>
        <v>4.6884997935750956</v>
      </c>
      <c r="E12771">
        <f t="shared" si="798"/>
        <v>-1.6547163179927438E-3</v>
      </c>
      <c r="F12771">
        <f t="shared" si="799"/>
        <v>4.3623876167675948E-2</v>
      </c>
    </row>
    <row r="12772" spans="1:6" x14ac:dyDescent="0.15">
      <c r="A12772" s="2">
        <v>43805</v>
      </c>
      <c r="B12772" s="1">
        <v>108.66</v>
      </c>
      <c r="C12772" s="1">
        <f t="shared" si="796"/>
        <v>108.66</v>
      </c>
      <c r="D12772">
        <f t="shared" si="797"/>
        <v>4.6882237411233767</v>
      </c>
      <c r="E12772">
        <f t="shared" si="798"/>
        <v>-2.7605245171891113E-4</v>
      </c>
      <c r="F12772">
        <f t="shared" si="799"/>
        <v>3.933749065135432E-2</v>
      </c>
    </row>
    <row r="12773" spans="1:6" x14ac:dyDescent="0.15">
      <c r="A12773" s="2">
        <v>43808</v>
      </c>
      <c r="B12773" s="1">
        <v>108.59</v>
      </c>
      <c r="C12773" s="1">
        <f t="shared" si="796"/>
        <v>108.59</v>
      </c>
      <c r="D12773">
        <f t="shared" si="797"/>
        <v>4.6875793222288094</v>
      </c>
      <c r="E12773">
        <f t="shared" si="798"/>
        <v>-6.4441889456734458E-4</v>
      </c>
      <c r="F12773">
        <f t="shared" si="799"/>
        <v>3.8526489289226376E-2</v>
      </c>
    </row>
    <row r="12774" spans="1:6" x14ac:dyDescent="0.15">
      <c r="A12774" s="2">
        <v>43809</v>
      </c>
      <c r="B12774" s="1">
        <v>108.73</v>
      </c>
      <c r="C12774" s="1">
        <f t="shared" si="796"/>
        <v>108.73</v>
      </c>
      <c r="D12774">
        <f t="shared" si="797"/>
        <v>4.6888677450096585</v>
      </c>
      <c r="E12774">
        <f t="shared" si="798"/>
        <v>1.2884227808491744E-3</v>
      </c>
      <c r="F12774">
        <f t="shared" si="799"/>
        <v>3.8881895972720015E-2</v>
      </c>
    </row>
    <row r="12775" spans="1:6" x14ac:dyDescent="0.15">
      <c r="A12775" s="2">
        <v>43810</v>
      </c>
      <c r="B12775" s="1">
        <v>108.67</v>
      </c>
      <c r="C12775" s="1">
        <f t="shared" si="796"/>
        <v>108.67</v>
      </c>
      <c r="D12775">
        <f t="shared" si="797"/>
        <v>4.6883157670747604</v>
      </c>
      <c r="E12775">
        <f t="shared" si="798"/>
        <v>-5.5197793489814018E-4</v>
      </c>
      <c r="F12775">
        <f t="shared" si="799"/>
        <v>3.8891648862703278E-2</v>
      </c>
    </row>
    <row r="12776" spans="1:6" x14ac:dyDescent="0.15">
      <c r="A12776" s="2">
        <v>43811</v>
      </c>
      <c r="B12776" s="1">
        <v>109.16</v>
      </c>
      <c r="C12776" s="1">
        <f t="shared" si="796"/>
        <v>109.16</v>
      </c>
      <c r="D12776">
        <f t="shared" si="797"/>
        <v>4.6928146958401378</v>
      </c>
      <c r="E12776">
        <f t="shared" si="798"/>
        <v>4.4989287653773857E-3</v>
      </c>
      <c r="F12776">
        <f t="shared" si="799"/>
        <v>4.120426374316305E-2</v>
      </c>
    </row>
    <row r="12777" spans="1:6" x14ac:dyDescent="0.15">
      <c r="A12777" s="2">
        <v>43812</v>
      </c>
      <c r="B12777" s="1">
        <v>109.28</v>
      </c>
      <c r="C12777" s="1">
        <f t="shared" si="796"/>
        <v>109.28</v>
      </c>
      <c r="D12777">
        <f t="shared" si="797"/>
        <v>4.6939133958224799</v>
      </c>
      <c r="E12777">
        <f t="shared" si="798"/>
        <v>1.0986999823421328E-3</v>
      </c>
      <c r="F12777">
        <f t="shared" si="799"/>
        <v>3.7521917422205182E-2</v>
      </c>
    </row>
    <row r="12778" spans="1:6" x14ac:dyDescent="0.15">
      <c r="A12778" s="2">
        <v>43815</v>
      </c>
      <c r="B12778" s="1">
        <v>109.64</v>
      </c>
      <c r="C12778" s="1">
        <f t="shared" si="796"/>
        <v>109.64</v>
      </c>
      <c r="D12778">
        <f t="shared" si="797"/>
        <v>4.6972022714345849</v>
      </c>
      <c r="E12778">
        <f t="shared" si="798"/>
        <v>3.2888756121050022E-3</v>
      </c>
      <c r="F12778">
        <f t="shared" si="799"/>
        <v>3.6317993941097006E-2</v>
      </c>
    </row>
    <row r="12779" spans="1:6" x14ac:dyDescent="0.15">
      <c r="A12779" s="2">
        <v>43816</v>
      </c>
      <c r="B12779" s="1">
        <v>109.52</v>
      </c>
      <c r="C12779" s="1">
        <f t="shared" si="796"/>
        <v>109.52</v>
      </c>
      <c r="D12779">
        <f t="shared" si="797"/>
        <v>4.6961071809801931</v>
      </c>
      <c r="E12779">
        <f t="shared" si="798"/>
        <v>-1.0950904543918227E-3</v>
      </c>
      <c r="F12779">
        <f t="shared" si="799"/>
        <v>3.5910576521267265E-2</v>
      </c>
    </row>
    <row r="12780" spans="1:6" x14ac:dyDescent="0.15">
      <c r="A12780" s="2">
        <v>43817</v>
      </c>
      <c r="B12780" s="1">
        <v>109.58</v>
      </c>
      <c r="C12780" s="1">
        <f t="shared" si="796"/>
        <v>109.58</v>
      </c>
      <c r="D12780">
        <f t="shared" si="797"/>
        <v>4.6966548761102693</v>
      </c>
      <c r="E12780">
        <f t="shared" si="798"/>
        <v>5.4769513007624226E-4</v>
      </c>
      <c r="F12780">
        <f t="shared" si="799"/>
        <v>3.5851176397741193E-2</v>
      </c>
    </row>
    <row r="12781" spans="1:6" x14ac:dyDescent="0.15">
      <c r="A12781" s="2">
        <v>43818</v>
      </c>
      <c r="B12781" s="1">
        <v>109.23</v>
      </c>
      <c r="C12781" s="1">
        <f t="shared" si="796"/>
        <v>109.23</v>
      </c>
      <c r="D12781">
        <f t="shared" si="797"/>
        <v>4.6934557508554517</v>
      </c>
      <c r="E12781">
        <f t="shared" si="798"/>
        <v>-3.1991252548175808E-3</v>
      </c>
      <c r="F12781">
        <f t="shared" si="799"/>
        <v>3.7944154065103153E-2</v>
      </c>
    </row>
    <row r="12782" spans="1:6" x14ac:dyDescent="0.15">
      <c r="A12782" s="2">
        <v>43819</v>
      </c>
      <c r="B12782" s="1">
        <v>109.45</v>
      </c>
      <c r="C12782" s="1">
        <f t="shared" si="796"/>
        <v>109.45</v>
      </c>
      <c r="D12782">
        <f t="shared" si="797"/>
        <v>4.6954678239688716</v>
      </c>
      <c r="E12782">
        <f t="shared" si="798"/>
        <v>2.0120731134198877E-3</v>
      </c>
      <c r="F12782">
        <f t="shared" si="799"/>
        <v>3.7985574665842854E-2</v>
      </c>
    </row>
    <row r="12783" spans="1:6" x14ac:dyDescent="0.15">
      <c r="A12783" s="2">
        <v>43822</v>
      </c>
      <c r="B12783" s="1">
        <v>109.39</v>
      </c>
      <c r="C12783" s="1">
        <f t="shared" si="796"/>
        <v>109.39</v>
      </c>
      <c r="D12783">
        <f t="shared" si="797"/>
        <v>4.6949194781316992</v>
      </c>
      <c r="E12783">
        <f t="shared" si="798"/>
        <v>-5.4834583717244811E-4</v>
      </c>
      <c r="F12783">
        <f t="shared" si="799"/>
        <v>3.7978207679509768E-2</v>
      </c>
    </row>
    <row r="12784" spans="1:6" x14ac:dyDescent="0.15">
      <c r="A12784" s="2">
        <v>43823</v>
      </c>
      <c r="B12784" s="1">
        <v>109.38</v>
      </c>
      <c r="C12784" s="1">
        <f t="shared" si="796"/>
        <v>109.38</v>
      </c>
      <c r="D12784">
        <f t="shared" si="797"/>
        <v>4.6948280579186266</v>
      </c>
      <c r="E12784">
        <f t="shared" si="798"/>
        <v>-9.1420213072623824E-5</v>
      </c>
      <c r="F12784">
        <f t="shared" si="799"/>
        <v>3.7099836789216911E-2</v>
      </c>
    </row>
    <row r="12785" spans="1:6" x14ac:dyDescent="0.15">
      <c r="A12785" s="2">
        <v>43824</v>
      </c>
      <c r="B12785" s="1" t="e">
        <f>NA()</f>
        <v>#N/A</v>
      </c>
      <c r="C12785" s="1">
        <f t="shared" si="796"/>
        <v>109.38</v>
      </c>
      <c r="D12785">
        <f t="shared" si="797"/>
        <v>4.6948280579186266</v>
      </c>
      <c r="E12785">
        <f t="shared" si="798"/>
        <v>0</v>
      </c>
      <c r="F12785">
        <f t="shared" si="799"/>
        <v>3.6811391467395177E-2</v>
      </c>
    </row>
    <row r="12786" spans="1:6" x14ac:dyDescent="0.15">
      <c r="A12786" s="2">
        <v>43825</v>
      </c>
      <c r="B12786" s="1">
        <v>109.67</v>
      </c>
      <c r="C12786" s="1">
        <f t="shared" si="796"/>
        <v>109.67</v>
      </c>
      <c r="D12786">
        <f t="shared" si="797"/>
        <v>4.6974758567721171</v>
      </c>
      <c r="E12786">
        <f t="shared" si="798"/>
        <v>2.647798853490535E-3</v>
      </c>
      <c r="F12786">
        <f t="shared" si="799"/>
        <v>3.6957033184788976E-2</v>
      </c>
    </row>
    <row r="12787" spans="1:6" x14ac:dyDescent="0.15">
      <c r="A12787" s="2">
        <v>43826</v>
      </c>
      <c r="B12787" s="1">
        <v>109.47</v>
      </c>
      <c r="C12787" s="1">
        <f t="shared" si="796"/>
        <v>109.47</v>
      </c>
      <c r="D12787">
        <f t="shared" si="797"/>
        <v>4.6956505391164658</v>
      </c>
      <c r="E12787">
        <f t="shared" si="798"/>
        <v>-1.825317655651304E-3</v>
      </c>
      <c r="F12787">
        <f t="shared" si="799"/>
        <v>3.7566475254609412E-2</v>
      </c>
    </row>
    <row r="12788" spans="1:6" x14ac:dyDescent="0.15">
      <c r="A12788" s="2">
        <v>43829</v>
      </c>
      <c r="B12788" s="1">
        <v>108.85</v>
      </c>
      <c r="C12788" s="1">
        <f t="shared" si="796"/>
        <v>108.85</v>
      </c>
      <c r="D12788">
        <f t="shared" si="797"/>
        <v>4.6899707876805561</v>
      </c>
      <c r="E12788">
        <f t="shared" si="798"/>
        <v>-5.6797514359097079E-3</v>
      </c>
      <c r="F12788">
        <f t="shared" si="799"/>
        <v>4.2275635551748014E-2</v>
      </c>
    </row>
    <row r="12789" spans="1:6" x14ac:dyDescent="0.15">
      <c r="A12789" s="2">
        <v>43830</v>
      </c>
      <c r="B12789" s="1">
        <v>108.67</v>
      </c>
      <c r="C12789" s="1">
        <f t="shared" si="796"/>
        <v>108.67</v>
      </c>
      <c r="D12789">
        <f t="shared" si="797"/>
        <v>4.6883157670747604</v>
      </c>
      <c r="E12789">
        <f t="shared" si="798"/>
        <v>-1.6550206057956984E-3</v>
      </c>
      <c r="F12789">
        <f t="shared" si="799"/>
        <v>4.09959386341135E-2</v>
      </c>
    </row>
    <row r="12790" spans="1:6" x14ac:dyDescent="0.15">
      <c r="A12790" s="2">
        <v>43831</v>
      </c>
      <c r="B12790" s="1" t="e">
        <f>NA()</f>
        <v>#N/A</v>
      </c>
      <c r="C12790" s="1">
        <f t="shared" si="796"/>
        <v>108.67</v>
      </c>
      <c r="D12790">
        <f t="shared" si="797"/>
        <v>4.6883157670747604</v>
      </c>
      <c r="E12790">
        <f t="shared" si="798"/>
        <v>0</v>
      </c>
      <c r="F12790">
        <f t="shared" si="799"/>
        <v>3.6843475031332992E-2</v>
      </c>
    </row>
    <row r="12791" spans="1:6" x14ac:dyDescent="0.15">
      <c r="A12791" s="2">
        <v>43832</v>
      </c>
      <c r="B12791" s="1">
        <v>108.43</v>
      </c>
      <c r="C12791" s="1">
        <f t="shared" si="796"/>
        <v>108.43</v>
      </c>
      <c r="D12791">
        <f t="shared" si="797"/>
        <v>4.6861048034840902</v>
      </c>
      <c r="E12791">
        <f t="shared" si="798"/>
        <v>-2.2109635906701897E-3</v>
      </c>
      <c r="F12791">
        <f t="shared" si="799"/>
        <v>3.5881445993103916E-2</v>
      </c>
    </row>
    <row r="12792" spans="1:6" x14ac:dyDescent="0.15">
      <c r="A12792" s="2">
        <v>43833</v>
      </c>
      <c r="B12792" s="1">
        <v>107.94</v>
      </c>
      <c r="C12792" s="1">
        <f t="shared" si="796"/>
        <v>107.94</v>
      </c>
      <c r="D12792">
        <f t="shared" si="797"/>
        <v>4.6815755171904971</v>
      </c>
      <c r="E12792">
        <f t="shared" si="798"/>
        <v>-4.52928629359306E-3</v>
      </c>
      <c r="F12792">
        <f t="shared" si="799"/>
        <v>3.8612244783453951E-2</v>
      </c>
    </row>
    <row r="12793" spans="1:6" x14ac:dyDescent="0.15">
      <c r="A12793" s="2">
        <v>43836</v>
      </c>
      <c r="B12793" s="1">
        <v>108.36</v>
      </c>
      <c r="C12793" s="1">
        <f t="shared" si="796"/>
        <v>108.36</v>
      </c>
      <c r="D12793">
        <f t="shared" si="797"/>
        <v>4.6854590172168944</v>
      </c>
      <c r="E12793">
        <f t="shared" si="798"/>
        <v>3.8835000263972574E-3</v>
      </c>
      <c r="F12793">
        <f t="shared" si="799"/>
        <v>4.1260898805316297E-2</v>
      </c>
    </row>
    <row r="12794" spans="1:6" x14ac:dyDescent="0.15">
      <c r="A12794" s="2">
        <v>43837</v>
      </c>
      <c r="B12794" s="1">
        <v>108.53</v>
      </c>
      <c r="C12794" s="1">
        <f t="shared" si="796"/>
        <v>108.53</v>
      </c>
      <c r="D12794">
        <f t="shared" si="797"/>
        <v>4.6870266324579237</v>
      </c>
      <c r="E12794">
        <f t="shared" si="798"/>
        <v>1.5676152410293298E-3</v>
      </c>
      <c r="F12794">
        <f t="shared" si="799"/>
        <v>4.1621587410139431E-2</v>
      </c>
    </row>
    <row r="12795" spans="1:6" x14ac:dyDescent="0.15">
      <c r="A12795" s="2">
        <v>43838</v>
      </c>
      <c r="B12795" s="1">
        <v>109.03</v>
      </c>
      <c r="C12795" s="1">
        <f t="shared" si="796"/>
        <v>109.03</v>
      </c>
      <c r="D12795">
        <f t="shared" si="797"/>
        <v>4.69162307371829</v>
      </c>
      <c r="E12795">
        <f t="shared" si="798"/>
        <v>4.5964412603662907E-3</v>
      </c>
      <c r="F12795">
        <f t="shared" si="799"/>
        <v>4.4399998883196193E-2</v>
      </c>
    </row>
    <row r="12796" spans="1:6" x14ac:dyDescent="0.15">
      <c r="A12796" s="2">
        <v>43839</v>
      </c>
      <c r="B12796" s="1">
        <v>109.47</v>
      </c>
      <c r="C12796" s="1">
        <f t="shared" si="796"/>
        <v>109.47</v>
      </c>
      <c r="D12796">
        <f t="shared" si="797"/>
        <v>4.6956505391164658</v>
      </c>
      <c r="E12796">
        <f t="shared" si="798"/>
        <v>4.027465398175778E-3</v>
      </c>
      <c r="F12796">
        <f t="shared" si="799"/>
        <v>4.6290422133179944E-2</v>
      </c>
    </row>
    <row r="12797" spans="1:6" x14ac:dyDescent="0.15">
      <c r="A12797" s="2">
        <v>43840</v>
      </c>
      <c r="B12797" s="1">
        <v>109.5</v>
      </c>
      <c r="C12797" s="1">
        <f t="shared" si="796"/>
        <v>109.5</v>
      </c>
      <c r="D12797">
        <f t="shared" si="797"/>
        <v>4.6959245492565556</v>
      </c>
      <c r="E12797">
        <f t="shared" si="798"/>
        <v>2.7401014008976432E-4</v>
      </c>
      <c r="F12797">
        <f t="shared" si="799"/>
        <v>4.3783600628423354E-2</v>
      </c>
    </row>
    <row r="12798" spans="1:6" x14ac:dyDescent="0.15">
      <c r="A12798" s="2">
        <v>43843</v>
      </c>
      <c r="B12798" s="1">
        <v>109.93</v>
      </c>
      <c r="C12798" s="1">
        <f t="shared" si="796"/>
        <v>109.93</v>
      </c>
      <c r="D12798">
        <f t="shared" si="797"/>
        <v>4.6998437995907727</v>
      </c>
      <c r="E12798">
        <f t="shared" si="798"/>
        <v>3.9192503342171392E-3</v>
      </c>
      <c r="F12798">
        <f t="shared" si="799"/>
        <v>4.5593237154306993E-2</v>
      </c>
    </row>
    <row r="12799" spans="1:6" x14ac:dyDescent="0.15">
      <c r="A12799" s="2">
        <v>43844</v>
      </c>
      <c r="B12799" s="1">
        <v>110.05</v>
      </c>
      <c r="C12799" s="1">
        <f t="shared" si="796"/>
        <v>110.05</v>
      </c>
      <c r="D12799">
        <f t="shared" si="797"/>
        <v>4.7009348079724704</v>
      </c>
      <c r="E12799">
        <f t="shared" si="798"/>
        <v>1.0910083816977334E-3</v>
      </c>
      <c r="F12799">
        <f t="shared" si="799"/>
        <v>4.4396563083924409E-2</v>
      </c>
    </row>
    <row r="12800" spans="1:6" x14ac:dyDescent="0.15">
      <c r="A12800" s="2">
        <v>43845</v>
      </c>
      <c r="B12800" s="1">
        <v>109.94</v>
      </c>
      <c r="C12800" s="1">
        <f t="shared" si="796"/>
        <v>109.94</v>
      </c>
      <c r="D12800">
        <f t="shared" si="797"/>
        <v>4.6999347624325143</v>
      </c>
      <c r="E12800">
        <f t="shared" si="798"/>
        <v>-1.0000455399561403E-3</v>
      </c>
      <c r="F12800">
        <f t="shared" si="799"/>
        <v>4.4363700866905546E-2</v>
      </c>
    </row>
    <row r="12801" spans="1:6" x14ac:dyDescent="0.15">
      <c r="A12801" s="2">
        <v>43846</v>
      </c>
      <c r="B12801" s="1">
        <v>110.16</v>
      </c>
      <c r="C12801" s="1">
        <f t="shared" si="796"/>
        <v>110.16</v>
      </c>
      <c r="D12801">
        <f t="shared" si="797"/>
        <v>4.7019338544203997</v>
      </c>
      <c r="E12801">
        <f t="shared" si="798"/>
        <v>1.999091987885393E-3</v>
      </c>
      <c r="F12801">
        <f t="shared" si="799"/>
        <v>4.4793699777212197E-2</v>
      </c>
    </row>
    <row r="12802" spans="1:6" x14ac:dyDescent="0.15">
      <c r="A12802" s="2">
        <v>43847</v>
      </c>
      <c r="B12802" s="1">
        <v>110.16</v>
      </c>
      <c r="C12802" s="1">
        <f t="shared" si="796"/>
        <v>110.16</v>
      </c>
      <c r="D12802">
        <f t="shared" si="797"/>
        <v>4.7019338544203997</v>
      </c>
      <c r="E12802">
        <f t="shared" si="798"/>
        <v>0</v>
      </c>
      <c r="F12802">
        <f t="shared" si="799"/>
        <v>4.3038920843403015E-2</v>
      </c>
    </row>
    <row r="12803" spans="1:6" x14ac:dyDescent="0.15">
      <c r="A12803" s="2">
        <v>43850</v>
      </c>
      <c r="B12803" s="1" t="e">
        <f>NA()</f>
        <v>#N/A</v>
      </c>
      <c r="C12803" s="1">
        <f t="shared" si="796"/>
        <v>110.16</v>
      </c>
      <c r="D12803">
        <f t="shared" si="797"/>
        <v>4.7019338544203997</v>
      </c>
      <c r="E12803">
        <f t="shared" si="798"/>
        <v>0</v>
      </c>
      <c r="F12803">
        <f t="shared" si="799"/>
        <v>4.2657253305953532E-2</v>
      </c>
    </row>
    <row r="12804" spans="1:6" x14ac:dyDescent="0.15">
      <c r="A12804" s="2">
        <v>43851</v>
      </c>
      <c r="B12804" s="1">
        <v>109.95</v>
      </c>
      <c r="C12804" s="1">
        <f t="shared" si="796"/>
        <v>109.95</v>
      </c>
      <c r="D12804">
        <f t="shared" si="797"/>
        <v>4.70002571700077</v>
      </c>
      <c r="E12804">
        <f t="shared" si="798"/>
        <v>-1.9081374196296963E-3</v>
      </c>
      <c r="F12804">
        <f t="shared" si="799"/>
        <v>4.3252302449792418E-2</v>
      </c>
    </row>
    <row r="12805" spans="1:6" x14ac:dyDescent="0.15">
      <c r="A12805" s="2">
        <v>43852</v>
      </c>
      <c r="B12805" s="1">
        <v>109.93</v>
      </c>
      <c r="C12805" s="1">
        <f t="shared" si="796"/>
        <v>109.93</v>
      </c>
      <c r="D12805">
        <f t="shared" si="797"/>
        <v>4.6998437995907727</v>
      </c>
      <c r="E12805">
        <f t="shared" si="798"/>
        <v>-1.8191740999728978E-4</v>
      </c>
      <c r="F12805">
        <f t="shared" si="799"/>
        <v>4.326217880990705E-2</v>
      </c>
    </row>
    <row r="12806" spans="1:6" x14ac:dyDescent="0.15">
      <c r="A12806" s="2">
        <v>43853</v>
      </c>
      <c r="B12806" s="1">
        <v>109.39</v>
      </c>
      <c r="C12806" s="1">
        <f t="shared" si="796"/>
        <v>109.39</v>
      </c>
      <c r="D12806">
        <f t="shared" si="797"/>
        <v>4.6949194781316992</v>
      </c>
      <c r="E12806">
        <f t="shared" si="798"/>
        <v>-4.9243214590735107E-3</v>
      </c>
      <c r="F12806">
        <f t="shared" si="799"/>
        <v>4.6794205985353575E-2</v>
      </c>
    </row>
    <row r="12807" spans="1:6" x14ac:dyDescent="0.15">
      <c r="A12807" s="2">
        <v>43854</v>
      </c>
      <c r="B12807" s="1">
        <v>109.31</v>
      </c>
      <c r="C12807" s="1">
        <f t="shared" si="796"/>
        <v>109.31</v>
      </c>
      <c r="D12807">
        <f t="shared" si="797"/>
        <v>4.6941878823057444</v>
      </c>
      <c r="E12807">
        <f t="shared" si="798"/>
        <v>-7.3159582595483386E-4</v>
      </c>
      <c r="F12807">
        <f t="shared" si="799"/>
        <v>4.5851091850422757E-2</v>
      </c>
    </row>
    <row r="12808" spans="1:6" x14ac:dyDescent="0.15">
      <c r="A12808" s="2">
        <v>43857</v>
      </c>
      <c r="B12808" s="1">
        <v>108.95</v>
      </c>
      <c r="C12808" s="1">
        <f t="shared" si="796"/>
        <v>108.95</v>
      </c>
      <c r="D12808">
        <f t="shared" si="797"/>
        <v>4.6908890613906289</v>
      </c>
      <c r="E12808">
        <f t="shared" si="798"/>
        <v>-3.2988209151154635E-3</v>
      </c>
      <c r="F12808">
        <f t="shared" si="799"/>
        <v>4.6793621402634433E-2</v>
      </c>
    </row>
    <row r="12809" spans="1:6" x14ac:dyDescent="0.15">
      <c r="A12809" s="2">
        <v>43858</v>
      </c>
      <c r="B12809" s="1">
        <v>109.17</v>
      </c>
      <c r="C12809" s="1">
        <f t="shared" ref="C12809:C12872" si="800">_xlfn.IFNA(B12809,C12808)</f>
        <v>109.17</v>
      </c>
      <c r="D12809">
        <f t="shared" ref="D12809:D12872" si="801">+LN(C12809)</f>
        <v>4.6929063002921785</v>
      </c>
      <c r="E12809">
        <f t="shared" si="798"/>
        <v>2.0172389015495895E-3</v>
      </c>
      <c r="F12809">
        <f t="shared" si="799"/>
        <v>4.2960792529294689E-2</v>
      </c>
    </row>
    <row r="12810" spans="1:6" x14ac:dyDescent="0.15">
      <c r="A12810" s="2">
        <v>43859</v>
      </c>
      <c r="B12810" s="1">
        <v>109.15</v>
      </c>
      <c r="C12810" s="1">
        <f t="shared" si="800"/>
        <v>109.15</v>
      </c>
      <c r="D12810">
        <f t="shared" si="801"/>
        <v>4.6927230829959532</v>
      </c>
      <c r="E12810">
        <f t="shared" ref="E12810:E12873" si="802">+D12810-D12809</f>
        <v>-1.8321729622527982E-4</v>
      </c>
      <c r="F12810">
        <f t="shared" si="799"/>
        <v>4.2489737350891073E-2</v>
      </c>
    </row>
    <row r="12811" spans="1:6" x14ac:dyDescent="0.15">
      <c r="A12811" s="2">
        <v>43860</v>
      </c>
      <c r="B12811" s="1">
        <v>108.75</v>
      </c>
      <c r="C12811" s="1">
        <f t="shared" si="800"/>
        <v>108.75</v>
      </c>
      <c r="D12811">
        <f t="shared" si="801"/>
        <v>4.6890516699687934</v>
      </c>
      <c r="E12811">
        <f t="shared" si="802"/>
        <v>-3.6714130271597867E-3</v>
      </c>
      <c r="F12811">
        <f t="shared" si="799"/>
        <v>4.4554556559399022E-2</v>
      </c>
    </row>
    <row r="12812" spans="1:6" x14ac:dyDescent="0.15">
      <c r="A12812" s="2">
        <v>43861</v>
      </c>
      <c r="B12812" s="1">
        <v>108.5</v>
      </c>
      <c r="C12812" s="1">
        <f t="shared" si="800"/>
        <v>108.5</v>
      </c>
      <c r="D12812">
        <f t="shared" si="801"/>
        <v>4.6867501729805143</v>
      </c>
      <c r="E12812">
        <f t="shared" si="802"/>
        <v>-2.3014969882790837E-3</v>
      </c>
      <c r="F12812">
        <f t="shared" si="799"/>
        <v>4.4612661323208042E-2</v>
      </c>
    </row>
    <row r="12813" spans="1:6" x14ac:dyDescent="0.15">
      <c r="A12813" s="2">
        <v>43864</v>
      </c>
      <c r="B12813" s="1">
        <v>108.59</v>
      </c>
      <c r="C12813" s="1">
        <f t="shared" si="800"/>
        <v>108.59</v>
      </c>
      <c r="D12813">
        <f t="shared" si="801"/>
        <v>4.6875793222288094</v>
      </c>
      <c r="E12813">
        <f t="shared" si="802"/>
        <v>8.2914924829502468E-4</v>
      </c>
      <c r="F12813">
        <f t="shared" si="799"/>
        <v>4.1487888425546474E-2</v>
      </c>
    </row>
    <row r="12814" spans="1:6" x14ac:dyDescent="0.15">
      <c r="A12814" s="2">
        <v>43865</v>
      </c>
      <c r="B12814" s="1">
        <v>109.41</v>
      </c>
      <c r="C12814" s="1">
        <f t="shared" si="800"/>
        <v>109.41</v>
      </c>
      <c r="D12814">
        <f t="shared" si="801"/>
        <v>4.6951022934886986</v>
      </c>
      <c r="E12814">
        <f t="shared" si="802"/>
        <v>7.5229712598892107E-3</v>
      </c>
      <c r="F12814">
        <f t="shared" si="799"/>
        <v>4.6970914966867186E-2</v>
      </c>
    </row>
    <row r="12815" spans="1:6" x14ac:dyDescent="0.15">
      <c r="A12815" s="2">
        <v>43866</v>
      </c>
      <c r="B12815" s="1">
        <v>109.74</v>
      </c>
      <c r="C12815" s="1">
        <f t="shared" si="800"/>
        <v>109.74</v>
      </c>
      <c r="D12815">
        <f t="shared" si="801"/>
        <v>4.6981139316308296</v>
      </c>
      <c r="E12815">
        <f t="shared" si="802"/>
        <v>3.0116381421310123E-3</v>
      </c>
      <c r="F12815">
        <f t="shared" si="799"/>
        <v>4.7656111690885093E-2</v>
      </c>
    </row>
    <row r="12816" spans="1:6" x14ac:dyDescent="0.15">
      <c r="A12816" s="2">
        <v>43867</v>
      </c>
      <c r="B12816" s="1">
        <v>109.89</v>
      </c>
      <c r="C12816" s="1">
        <f t="shared" si="800"/>
        <v>109.89</v>
      </c>
      <c r="D12816">
        <f t="shared" si="801"/>
        <v>4.6994798654588328</v>
      </c>
      <c r="E12816">
        <f t="shared" si="802"/>
        <v>1.3659338280032074E-3</v>
      </c>
      <c r="F12816">
        <f t="shared" si="799"/>
        <v>4.5461679032858547E-2</v>
      </c>
    </row>
    <row r="12817" spans="1:6" x14ac:dyDescent="0.15">
      <c r="A12817" s="2">
        <v>43868</v>
      </c>
      <c r="B12817" s="1">
        <v>109.81</v>
      </c>
      <c r="C12817" s="1">
        <f t="shared" si="800"/>
        <v>109.81</v>
      </c>
      <c r="D12817">
        <f t="shared" si="801"/>
        <v>4.6987515996096221</v>
      </c>
      <c r="E12817">
        <f t="shared" si="802"/>
        <v>-7.2826584921070747E-4</v>
      </c>
      <c r="F12817">
        <f t="shared" si="799"/>
        <v>4.360799623441531E-2</v>
      </c>
    </row>
    <row r="12818" spans="1:6" x14ac:dyDescent="0.15">
      <c r="A12818" s="2">
        <v>43871</v>
      </c>
      <c r="B12818" s="1">
        <v>109.77</v>
      </c>
      <c r="C12818" s="1">
        <f t="shared" si="800"/>
        <v>109.77</v>
      </c>
      <c r="D12818">
        <f t="shared" si="801"/>
        <v>4.6983872676992249</v>
      </c>
      <c r="E12818">
        <f t="shared" si="802"/>
        <v>-3.6433191039719759E-4</v>
      </c>
      <c r="F12818">
        <f t="shared" si="799"/>
        <v>4.364048672920047E-2</v>
      </c>
    </row>
    <row r="12819" spans="1:6" x14ac:dyDescent="0.15">
      <c r="A12819" s="2">
        <v>43872</v>
      </c>
      <c r="B12819" s="1">
        <v>109.78</v>
      </c>
      <c r="C12819" s="1">
        <f t="shared" si="800"/>
        <v>109.78</v>
      </c>
      <c r="D12819">
        <f t="shared" si="801"/>
        <v>4.6984783631217431</v>
      </c>
      <c r="E12819">
        <f t="shared" si="802"/>
        <v>9.1095422518172597E-5</v>
      </c>
      <c r="F12819">
        <f t="shared" si="799"/>
        <v>4.1413640366637403E-2</v>
      </c>
    </row>
    <row r="12820" spans="1:6" x14ac:dyDescent="0.15">
      <c r="A12820" s="2">
        <v>43873</v>
      </c>
      <c r="B12820" s="1">
        <v>110</v>
      </c>
      <c r="C12820" s="1">
        <f t="shared" si="800"/>
        <v>110</v>
      </c>
      <c r="D12820">
        <f t="shared" si="801"/>
        <v>4.7004803657924166</v>
      </c>
      <c r="E12820">
        <f t="shared" si="802"/>
        <v>2.0020026706735194E-3</v>
      </c>
      <c r="F12820">
        <f t="shared" si="799"/>
        <v>4.1848511271596632E-2</v>
      </c>
    </row>
    <row r="12821" spans="1:6" x14ac:dyDescent="0.15">
      <c r="A12821" s="2">
        <v>43874</v>
      </c>
      <c r="B12821" s="1">
        <v>109.81</v>
      </c>
      <c r="C12821" s="1">
        <f t="shared" si="800"/>
        <v>109.81</v>
      </c>
      <c r="D12821">
        <f t="shared" si="801"/>
        <v>4.6987515996096221</v>
      </c>
      <c r="E12821">
        <f t="shared" si="802"/>
        <v>-1.7287661827944945E-3</v>
      </c>
      <c r="F12821">
        <f t="shared" si="799"/>
        <v>4.2136021789756735E-2</v>
      </c>
    </row>
    <row r="12822" spans="1:6" x14ac:dyDescent="0.15">
      <c r="A12822" s="2">
        <v>43875</v>
      </c>
      <c r="B12822" s="1">
        <v>109.77</v>
      </c>
      <c r="C12822" s="1">
        <f t="shared" si="800"/>
        <v>109.77</v>
      </c>
      <c r="D12822">
        <f t="shared" si="801"/>
        <v>4.6983872676992249</v>
      </c>
      <c r="E12822">
        <f t="shared" si="802"/>
        <v>-3.6433191039719759E-4</v>
      </c>
      <c r="F12822">
        <f t="shared" si="799"/>
        <v>4.1478851634971232E-2</v>
      </c>
    </row>
    <row r="12823" spans="1:6" x14ac:dyDescent="0.15">
      <c r="A12823" s="2">
        <v>43878</v>
      </c>
      <c r="B12823" s="1" t="e">
        <f>NA()</f>
        <v>#N/A</v>
      </c>
      <c r="C12823" s="1">
        <f t="shared" si="800"/>
        <v>109.77</v>
      </c>
      <c r="D12823">
        <f t="shared" si="801"/>
        <v>4.6983872676992249</v>
      </c>
      <c r="E12823">
        <f t="shared" si="802"/>
        <v>0</v>
      </c>
      <c r="F12823">
        <f t="shared" si="799"/>
        <v>4.1478851634971232E-2</v>
      </c>
    </row>
    <row r="12824" spans="1:6" x14ac:dyDescent="0.15">
      <c r="A12824" s="2">
        <v>43879</v>
      </c>
      <c r="B12824" s="1">
        <v>109.8</v>
      </c>
      <c r="C12824" s="1">
        <f t="shared" si="800"/>
        <v>109.8</v>
      </c>
      <c r="D12824">
        <f t="shared" si="801"/>
        <v>4.69866052907543</v>
      </c>
      <c r="E12824">
        <f t="shared" si="802"/>
        <v>2.7326137620509172E-4</v>
      </c>
      <c r="F12824">
        <f t="shared" si="799"/>
        <v>4.1503467649854506E-2</v>
      </c>
    </row>
    <row r="12825" spans="1:6" x14ac:dyDescent="0.15">
      <c r="A12825" s="2">
        <v>43880</v>
      </c>
      <c r="B12825" s="1">
        <v>111.17</v>
      </c>
      <c r="C12825" s="1">
        <f t="shared" si="800"/>
        <v>111.17</v>
      </c>
      <c r="D12825">
        <f t="shared" si="801"/>
        <v>4.7110605612455236</v>
      </c>
      <c r="E12825">
        <f t="shared" si="802"/>
        <v>1.2400032170093667E-2</v>
      </c>
      <c r="F12825">
        <f t="shared" si="799"/>
        <v>5.9438475685024729E-2</v>
      </c>
    </row>
    <row r="12826" spans="1:6" x14ac:dyDescent="0.15">
      <c r="A12826" s="2">
        <v>43881</v>
      </c>
      <c r="B12826" s="1">
        <v>111.86</v>
      </c>
      <c r="C12826" s="1">
        <f t="shared" si="800"/>
        <v>111.86</v>
      </c>
      <c r="D12826">
        <f t="shared" si="801"/>
        <v>4.7172480893934416</v>
      </c>
      <c r="E12826">
        <f t="shared" si="802"/>
        <v>6.1875281479180089E-3</v>
      </c>
      <c r="F12826">
        <f t="shared" si="799"/>
        <v>6.2476116986850787E-2</v>
      </c>
    </row>
    <row r="12827" spans="1:6" x14ac:dyDescent="0.15">
      <c r="A12827" s="2">
        <v>43882</v>
      </c>
      <c r="B12827" s="1">
        <v>111.74</v>
      </c>
      <c r="C12827" s="1">
        <f t="shared" si="800"/>
        <v>111.74</v>
      </c>
      <c r="D12827">
        <f t="shared" si="801"/>
        <v>4.7161747440310027</v>
      </c>
      <c r="E12827">
        <f t="shared" si="802"/>
        <v>-1.0733453624389711E-3</v>
      </c>
      <c r="F12827">
        <f t="shared" si="799"/>
        <v>5.9379601063449208E-2</v>
      </c>
    </row>
    <row r="12828" spans="1:6" x14ac:dyDescent="0.15">
      <c r="A12828" s="2">
        <v>43885</v>
      </c>
      <c r="B12828" s="1">
        <v>110.56</v>
      </c>
      <c r="C12828" s="1">
        <f t="shared" si="800"/>
        <v>110.56</v>
      </c>
      <c r="D12828">
        <f t="shared" si="801"/>
        <v>4.70555836001936</v>
      </c>
      <c r="E12828">
        <f t="shared" si="802"/>
        <v>-1.0616384011642666E-2</v>
      </c>
      <c r="F12828">
        <f t="shared" si="799"/>
        <v>7.15545607692957E-2</v>
      </c>
    </row>
    <row r="12829" spans="1:6" x14ac:dyDescent="0.15">
      <c r="A12829" s="2">
        <v>43886</v>
      </c>
      <c r="B12829" s="1">
        <v>110.23</v>
      </c>
      <c r="C12829" s="1">
        <f t="shared" si="800"/>
        <v>110.23</v>
      </c>
      <c r="D12829">
        <f t="shared" si="801"/>
        <v>4.7025690919752243</v>
      </c>
      <c r="E12829">
        <f t="shared" si="802"/>
        <v>-2.9892680441356845E-3</v>
      </c>
      <c r="F12829">
        <f t="shared" si="799"/>
        <v>7.1354584535663707E-2</v>
      </c>
    </row>
    <row r="12830" spans="1:6" x14ac:dyDescent="0.15">
      <c r="A12830" s="2">
        <v>43887</v>
      </c>
      <c r="B12830" s="1">
        <v>110.36</v>
      </c>
      <c r="C12830" s="1">
        <f t="shared" si="800"/>
        <v>110.36</v>
      </c>
      <c r="D12830">
        <f t="shared" si="801"/>
        <v>4.7037477493490849</v>
      </c>
      <c r="E12830">
        <f t="shared" si="802"/>
        <v>1.178657373860581E-3</v>
      </c>
      <c r="F12830">
        <f t="shared" ref="F12830:F12893" si="803">STDEV(E12810:E12830)*SQRT(250)</f>
        <v>7.1198442495485209E-2</v>
      </c>
    </row>
    <row r="12831" spans="1:6" x14ac:dyDescent="0.15">
      <c r="A12831" s="2">
        <v>43888</v>
      </c>
      <c r="B12831" s="1">
        <v>110.15</v>
      </c>
      <c r="C12831" s="1">
        <f t="shared" si="800"/>
        <v>110.15</v>
      </c>
      <c r="D12831">
        <f t="shared" si="801"/>
        <v>4.7018430732483525</v>
      </c>
      <c r="E12831">
        <f t="shared" si="802"/>
        <v>-1.9046761007324164E-3</v>
      </c>
      <c r="F12831">
        <f t="shared" si="803"/>
        <v>7.1656123531640525E-2</v>
      </c>
    </row>
    <row r="12832" spans="1:6" x14ac:dyDescent="0.15">
      <c r="A12832" s="2">
        <v>43889</v>
      </c>
      <c r="B12832" s="1">
        <v>108.12</v>
      </c>
      <c r="C12832" s="1">
        <f t="shared" si="800"/>
        <v>108.12</v>
      </c>
      <c r="D12832">
        <f t="shared" si="801"/>
        <v>4.6832417214082467</v>
      </c>
      <c r="E12832">
        <f t="shared" si="802"/>
        <v>-1.8601351840105806E-2</v>
      </c>
      <c r="F12832">
        <f t="shared" si="803"/>
        <v>9.6543532422390596E-2</v>
      </c>
    </row>
    <row r="12833" spans="1:6" x14ac:dyDescent="0.15">
      <c r="A12833" s="2">
        <v>43892</v>
      </c>
      <c r="B12833" s="1">
        <v>108.02</v>
      </c>
      <c r="C12833" s="1">
        <f t="shared" si="800"/>
        <v>108.02</v>
      </c>
      <c r="D12833">
        <f t="shared" si="801"/>
        <v>4.6823163951647446</v>
      </c>
      <c r="E12833">
        <f t="shared" si="802"/>
        <v>-9.2532624350205595E-4</v>
      </c>
      <c r="F12833">
        <f t="shared" si="803"/>
        <v>9.6299203250981666E-2</v>
      </c>
    </row>
    <row r="12834" spans="1:6" x14ac:dyDescent="0.15">
      <c r="A12834" s="2">
        <v>43893</v>
      </c>
      <c r="B12834" s="1">
        <v>107.28</v>
      </c>
      <c r="C12834" s="1">
        <f t="shared" si="800"/>
        <v>107.28</v>
      </c>
      <c r="D12834">
        <f t="shared" si="801"/>
        <v>4.6754422389734227</v>
      </c>
      <c r="E12834">
        <f t="shared" si="802"/>
        <v>-6.8741561913219229E-3</v>
      </c>
      <c r="F12834">
        <f t="shared" si="803"/>
        <v>9.8892041384222404E-2</v>
      </c>
    </row>
    <row r="12835" spans="1:6" x14ac:dyDescent="0.15">
      <c r="A12835" s="2">
        <v>43894</v>
      </c>
      <c r="B12835" s="1">
        <v>107.34</v>
      </c>
      <c r="C12835" s="1">
        <f t="shared" si="800"/>
        <v>107.34</v>
      </c>
      <c r="D12835">
        <f t="shared" si="801"/>
        <v>4.6760013667486824</v>
      </c>
      <c r="E12835">
        <f t="shared" si="802"/>
        <v>5.5912777525968238E-4</v>
      </c>
      <c r="F12835">
        <f t="shared" si="803"/>
        <v>9.458656808178903E-2</v>
      </c>
    </row>
    <row r="12836" spans="1:6" x14ac:dyDescent="0.15">
      <c r="A12836" s="2">
        <v>43895</v>
      </c>
      <c r="B12836" s="1">
        <v>106.56</v>
      </c>
      <c r="C12836" s="1">
        <f t="shared" si="800"/>
        <v>106.56</v>
      </c>
      <c r="D12836">
        <f t="shared" si="801"/>
        <v>4.6687082067920791</v>
      </c>
      <c r="E12836">
        <f t="shared" si="802"/>
        <v>-7.2931599566032901E-3</v>
      </c>
      <c r="F12836">
        <f t="shared" si="803"/>
        <v>9.5919711624527476E-2</v>
      </c>
    </row>
    <row r="12837" spans="1:6" x14ac:dyDescent="0.15">
      <c r="A12837" s="2">
        <v>43896</v>
      </c>
      <c r="B12837" s="1">
        <v>105.31</v>
      </c>
      <c r="C12837" s="1">
        <f t="shared" si="800"/>
        <v>105.31</v>
      </c>
      <c r="D12837">
        <f t="shared" si="801"/>
        <v>4.6569083813925056</v>
      </c>
      <c r="E12837">
        <f t="shared" si="802"/>
        <v>-1.1799825399573471E-2</v>
      </c>
      <c r="F12837">
        <f t="shared" si="803"/>
        <v>0.10175288283602428</v>
      </c>
    </row>
    <row r="12838" spans="1:6" x14ac:dyDescent="0.15">
      <c r="A12838" s="2">
        <v>43899</v>
      </c>
      <c r="B12838" s="1">
        <v>102.52</v>
      </c>
      <c r="C12838" s="1">
        <f t="shared" si="800"/>
        <v>102.52</v>
      </c>
      <c r="D12838">
        <f t="shared" si="801"/>
        <v>4.6300579014958707</v>
      </c>
      <c r="E12838">
        <f t="shared" si="802"/>
        <v>-2.6850479896634916E-2</v>
      </c>
      <c r="F12838">
        <f t="shared" si="803"/>
        <v>0.13277355764248316</v>
      </c>
    </row>
    <row r="12839" spans="1:6" x14ac:dyDescent="0.15">
      <c r="A12839" s="2">
        <v>43900</v>
      </c>
      <c r="B12839" s="1">
        <v>103.71</v>
      </c>
      <c r="C12839" s="1">
        <f t="shared" si="800"/>
        <v>103.71</v>
      </c>
      <c r="D12839">
        <f t="shared" si="801"/>
        <v>4.6415985426016428</v>
      </c>
      <c r="E12839">
        <f t="shared" si="802"/>
        <v>1.1540641105772131E-2</v>
      </c>
      <c r="F12839">
        <f t="shared" si="803"/>
        <v>0.14206052803869265</v>
      </c>
    </row>
    <row r="12840" spans="1:6" x14ac:dyDescent="0.15">
      <c r="A12840" s="2">
        <v>43901</v>
      </c>
      <c r="B12840" s="1">
        <v>104.81</v>
      </c>
      <c r="C12840" s="1">
        <f t="shared" si="800"/>
        <v>104.81</v>
      </c>
      <c r="D12840">
        <f t="shared" si="801"/>
        <v>4.6521491871820864</v>
      </c>
      <c r="E12840">
        <f t="shared" si="802"/>
        <v>1.0550644580443524E-2</v>
      </c>
      <c r="F12840">
        <f t="shared" si="803"/>
        <v>0.14904544669673014</v>
      </c>
    </row>
    <row r="12841" spans="1:6" x14ac:dyDescent="0.15">
      <c r="A12841" s="2">
        <v>43902</v>
      </c>
      <c r="B12841" s="1">
        <v>105.67</v>
      </c>
      <c r="C12841" s="1">
        <f t="shared" si="800"/>
        <v>105.67</v>
      </c>
      <c r="D12841">
        <f t="shared" si="801"/>
        <v>4.6603210304529394</v>
      </c>
      <c r="E12841">
        <f t="shared" si="802"/>
        <v>8.1718432708530742E-3</v>
      </c>
      <c r="F12841">
        <f t="shared" si="803"/>
        <v>0.15269844113717645</v>
      </c>
    </row>
    <row r="12842" spans="1:6" x14ac:dyDescent="0.15">
      <c r="A12842" s="2">
        <v>43903</v>
      </c>
      <c r="B12842" s="1">
        <v>107.15</v>
      </c>
      <c r="C12842" s="1">
        <f t="shared" si="800"/>
        <v>107.15</v>
      </c>
      <c r="D12842">
        <f t="shared" si="801"/>
        <v>4.6742297219195859</v>
      </c>
      <c r="E12842">
        <f t="shared" si="802"/>
        <v>1.3908691466646417E-2</v>
      </c>
      <c r="F12842">
        <f t="shared" si="803"/>
        <v>0.16217168574881849</v>
      </c>
    </row>
    <row r="12843" spans="1:6" x14ac:dyDescent="0.15">
      <c r="A12843" s="2">
        <v>43906</v>
      </c>
      <c r="B12843" s="1">
        <v>105.64</v>
      </c>
      <c r="C12843" s="1">
        <f t="shared" si="800"/>
        <v>105.64</v>
      </c>
      <c r="D12843">
        <f t="shared" si="801"/>
        <v>4.6600370874289316</v>
      </c>
      <c r="E12843">
        <f t="shared" si="802"/>
        <v>-1.4192634490654221E-2</v>
      </c>
      <c r="F12843">
        <f t="shared" si="803"/>
        <v>0.16822120591735135</v>
      </c>
    </row>
    <row r="12844" spans="1:6" x14ac:dyDescent="0.15">
      <c r="A12844" s="2">
        <v>43907</v>
      </c>
      <c r="B12844" s="1">
        <v>107.41</v>
      </c>
      <c r="C12844" s="1">
        <f t="shared" si="800"/>
        <v>107.41</v>
      </c>
      <c r="D12844">
        <f t="shared" si="801"/>
        <v>4.6766532876099554</v>
      </c>
      <c r="E12844">
        <f t="shared" si="802"/>
        <v>1.6616200181023721E-2</v>
      </c>
      <c r="F12844">
        <f t="shared" si="803"/>
        <v>0.17984401183469392</v>
      </c>
    </row>
    <row r="12845" spans="1:6" x14ac:dyDescent="0.15">
      <c r="A12845" s="2">
        <v>43908</v>
      </c>
      <c r="B12845" s="1">
        <v>108.45</v>
      </c>
      <c r="C12845" s="1">
        <f t="shared" si="800"/>
        <v>108.45</v>
      </c>
      <c r="D12845">
        <f t="shared" si="801"/>
        <v>4.6862892372728835</v>
      </c>
      <c r="E12845">
        <f t="shared" si="802"/>
        <v>9.6359496629281338E-3</v>
      </c>
      <c r="F12845">
        <f t="shared" si="803"/>
        <v>0.1835582984500895</v>
      </c>
    </row>
    <row r="12846" spans="1:6" x14ac:dyDescent="0.15">
      <c r="A12846" s="2">
        <v>43909</v>
      </c>
      <c r="B12846" s="1">
        <v>110.08</v>
      </c>
      <c r="C12846" s="1">
        <f t="shared" si="800"/>
        <v>110.08</v>
      </c>
      <c r="D12846">
        <f t="shared" si="801"/>
        <v>4.7012073741850333</v>
      </c>
      <c r="E12846">
        <f t="shared" si="802"/>
        <v>1.4918136912149826E-2</v>
      </c>
      <c r="F12846">
        <f t="shared" si="803"/>
        <v>0.18597536319354241</v>
      </c>
    </row>
    <row r="12847" spans="1:6" x14ac:dyDescent="0.15">
      <c r="A12847" s="2">
        <v>43910</v>
      </c>
      <c r="B12847" s="1">
        <v>111.3</v>
      </c>
      <c r="C12847" s="1">
        <f t="shared" si="800"/>
        <v>111.3</v>
      </c>
      <c r="D12847">
        <f t="shared" si="801"/>
        <v>4.7122292582814991</v>
      </c>
      <c r="E12847">
        <f t="shared" si="802"/>
        <v>1.1021884096465762E-2</v>
      </c>
      <c r="F12847">
        <f t="shared" si="803"/>
        <v>0.18886393682612335</v>
      </c>
    </row>
    <row r="12848" spans="1:6" x14ac:dyDescent="0.15">
      <c r="A12848" s="2">
        <v>43913</v>
      </c>
      <c r="B12848" s="1">
        <v>111.36</v>
      </c>
      <c r="C12848" s="1">
        <f t="shared" si="800"/>
        <v>111.36</v>
      </c>
      <c r="D12848">
        <f t="shared" si="801"/>
        <v>4.7127681965861097</v>
      </c>
      <c r="E12848">
        <f t="shared" si="802"/>
        <v>5.3893830461060332E-4</v>
      </c>
      <c r="F12848">
        <f t="shared" si="803"/>
        <v>0.1888568299275292</v>
      </c>
    </row>
    <row r="12849" spans="1:6" x14ac:dyDescent="0.15">
      <c r="A12849" s="2">
        <v>43914</v>
      </c>
      <c r="B12849" s="1">
        <v>111.44</v>
      </c>
      <c r="C12849" s="1">
        <f t="shared" si="800"/>
        <v>111.44</v>
      </c>
      <c r="D12849">
        <f t="shared" si="801"/>
        <v>4.7134863294715501</v>
      </c>
      <c r="E12849">
        <f t="shared" si="802"/>
        <v>7.1813288544042564E-4</v>
      </c>
      <c r="F12849">
        <f t="shared" si="803"/>
        <v>0.18502431917320075</v>
      </c>
    </row>
    <row r="12850" spans="1:6" x14ac:dyDescent="0.15">
      <c r="A12850" s="2">
        <v>43915</v>
      </c>
      <c r="B12850" s="1">
        <v>111.43</v>
      </c>
      <c r="C12850" s="1">
        <f t="shared" si="800"/>
        <v>111.43</v>
      </c>
      <c r="D12850">
        <f t="shared" si="801"/>
        <v>4.713396591058963</v>
      </c>
      <c r="E12850">
        <f t="shared" si="802"/>
        <v>-8.9738412587081484E-5</v>
      </c>
      <c r="F12850">
        <f t="shared" si="803"/>
        <v>0.18463486275568267</v>
      </c>
    </row>
    <row r="12851" spans="1:6" x14ac:dyDescent="0.15">
      <c r="A12851" s="2">
        <v>43916</v>
      </c>
      <c r="B12851" s="1">
        <v>109.45</v>
      </c>
      <c r="C12851" s="1">
        <f t="shared" si="800"/>
        <v>109.45</v>
      </c>
      <c r="D12851">
        <f t="shared" si="801"/>
        <v>4.6954678239688716</v>
      </c>
      <c r="E12851">
        <f t="shared" si="802"/>
        <v>-1.7928767090091391E-2</v>
      </c>
      <c r="F12851">
        <f t="shared" si="803"/>
        <v>0.19524254273130023</v>
      </c>
    </row>
    <row r="12852" spans="1:6" x14ac:dyDescent="0.15">
      <c r="A12852" s="2">
        <v>43917</v>
      </c>
      <c r="B12852" s="1">
        <v>108.16</v>
      </c>
      <c r="C12852" s="1">
        <f t="shared" si="800"/>
        <v>108.16</v>
      </c>
      <c r="D12852">
        <f t="shared" si="801"/>
        <v>4.6836116122946541</v>
      </c>
      <c r="E12852">
        <f t="shared" si="802"/>
        <v>-1.1856211674217576E-2</v>
      </c>
      <c r="F12852">
        <f t="shared" si="803"/>
        <v>0.19918429649684197</v>
      </c>
    </row>
    <row r="12853" spans="1:6" x14ac:dyDescent="0.15">
      <c r="A12853" s="2">
        <v>43920</v>
      </c>
      <c r="B12853" s="1">
        <v>108.06</v>
      </c>
      <c r="C12853" s="1">
        <f t="shared" si="800"/>
        <v>108.06</v>
      </c>
      <c r="D12853">
        <f t="shared" si="801"/>
        <v>4.6826866284159196</v>
      </c>
      <c r="E12853">
        <f t="shared" si="802"/>
        <v>-9.249838787344089E-4</v>
      </c>
      <c r="F12853">
        <f t="shared" si="803"/>
        <v>0.18856727123844313</v>
      </c>
    </row>
    <row r="12854" spans="1:6" x14ac:dyDescent="0.15">
      <c r="A12854" s="2">
        <v>43921</v>
      </c>
      <c r="B12854" s="1">
        <v>107.53</v>
      </c>
      <c r="C12854" s="1">
        <f t="shared" si="800"/>
        <v>107.53</v>
      </c>
      <c r="D12854">
        <f t="shared" si="801"/>
        <v>4.6777698784024349</v>
      </c>
      <c r="E12854">
        <f t="shared" si="802"/>
        <v>-4.9167500134847941E-3</v>
      </c>
      <c r="F12854">
        <f t="shared" si="803"/>
        <v>0.1893065573642381</v>
      </c>
    </row>
    <row r="12855" spans="1:6" x14ac:dyDescent="0.15">
      <c r="A12855" s="2">
        <v>43922</v>
      </c>
      <c r="B12855" s="1">
        <v>107.05</v>
      </c>
      <c r="C12855" s="1">
        <f t="shared" si="800"/>
        <v>107.05</v>
      </c>
      <c r="D12855">
        <f t="shared" si="801"/>
        <v>4.6732960150356915</v>
      </c>
      <c r="E12855">
        <f t="shared" si="802"/>
        <v>-4.4738633667433803E-3</v>
      </c>
      <c r="F12855">
        <f t="shared" si="803"/>
        <v>0.18843049849164409</v>
      </c>
    </row>
    <row r="12856" spans="1:6" x14ac:dyDescent="0.15">
      <c r="A12856" s="2">
        <v>43923</v>
      </c>
      <c r="B12856" s="1">
        <v>107.85</v>
      </c>
      <c r="C12856" s="1">
        <f t="shared" si="800"/>
        <v>107.85</v>
      </c>
      <c r="D12856">
        <f t="shared" si="801"/>
        <v>4.6807413728351657</v>
      </c>
      <c r="E12856">
        <f t="shared" si="802"/>
        <v>7.4453577994741948E-3</v>
      </c>
      <c r="F12856">
        <f t="shared" si="803"/>
        <v>0.19022205471201553</v>
      </c>
    </row>
    <row r="12857" spans="1:6" x14ac:dyDescent="0.15">
      <c r="A12857" s="2">
        <v>43924</v>
      </c>
      <c r="B12857" s="1">
        <v>108.53</v>
      </c>
      <c r="C12857" s="1">
        <f t="shared" si="800"/>
        <v>108.53</v>
      </c>
      <c r="D12857">
        <f t="shared" si="801"/>
        <v>4.6870266324579237</v>
      </c>
      <c r="E12857">
        <f t="shared" si="802"/>
        <v>6.2852596227580548E-3</v>
      </c>
      <c r="F12857">
        <f t="shared" si="803"/>
        <v>0.18928019344401403</v>
      </c>
    </row>
    <row r="12858" spans="1:6" x14ac:dyDescent="0.15">
      <c r="A12858" s="2">
        <v>43927</v>
      </c>
      <c r="B12858" s="1">
        <v>109.11</v>
      </c>
      <c r="C12858" s="1">
        <f t="shared" si="800"/>
        <v>109.11</v>
      </c>
      <c r="D12858">
        <f t="shared" si="801"/>
        <v>4.692356547667007</v>
      </c>
      <c r="E12858">
        <f t="shared" si="802"/>
        <v>5.3299152090833246E-3</v>
      </c>
      <c r="F12858">
        <f t="shared" si="803"/>
        <v>0.18410166804225384</v>
      </c>
    </row>
    <row r="12859" spans="1:6" x14ac:dyDescent="0.15">
      <c r="A12859" s="2">
        <v>43928</v>
      </c>
      <c r="B12859" s="1">
        <v>108.97</v>
      </c>
      <c r="C12859" s="1">
        <f t="shared" si="800"/>
        <v>108.97</v>
      </c>
      <c r="D12859">
        <f t="shared" si="801"/>
        <v>4.6910726149887951</v>
      </c>
      <c r="E12859">
        <f t="shared" si="802"/>
        <v>-1.2839326782119187E-3</v>
      </c>
      <c r="F12859">
        <f t="shared" si="803"/>
        <v>0.15308228861363241</v>
      </c>
    </row>
    <row r="12860" spans="1:6" x14ac:dyDescent="0.15">
      <c r="A12860" s="2">
        <v>43929</v>
      </c>
      <c r="B12860" s="1">
        <v>108.7</v>
      </c>
      <c r="C12860" s="1">
        <f t="shared" si="800"/>
        <v>108.7</v>
      </c>
      <c r="D12860">
        <f t="shared" si="801"/>
        <v>4.6885917941271638</v>
      </c>
      <c r="E12860">
        <f t="shared" si="802"/>
        <v>-2.4808208616313721E-3</v>
      </c>
      <c r="F12860">
        <f t="shared" si="803"/>
        <v>0.1508235200480664</v>
      </c>
    </row>
    <row r="12861" spans="1:6" x14ac:dyDescent="0.15">
      <c r="A12861" s="2">
        <v>43930</v>
      </c>
      <c r="B12861" s="1">
        <v>108.38</v>
      </c>
      <c r="C12861" s="1">
        <f t="shared" si="800"/>
        <v>108.38</v>
      </c>
      <c r="D12861">
        <f t="shared" si="801"/>
        <v>4.6856435701379677</v>
      </c>
      <c r="E12861">
        <f t="shared" si="802"/>
        <v>-2.9482239891960305E-3</v>
      </c>
      <c r="F12861">
        <f t="shared" si="803"/>
        <v>0.14869988121453484</v>
      </c>
    </row>
    <row r="12862" spans="1:6" x14ac:dyDescent="0.15">
      <c r="A12862" s="2">
        <v>43931</v>
      </c>
      <c r="B12862" s="1">
        <v>108.39</v>
      </c>
      <c r="C12862" s="1">
        <f t="shared" si="800"/>
        <v>108.39</v>
      </c>
      <c r="D12862">
        <f t="shared" si="801"/>
        <v>4.6857358338276587</v>
      </c>
      <c r="E12862">
        <f t="shared" si="802"/>
        <v>9.2263689690952333E-5</v>
      </c>
      <c r="F12862">
        <f t="shared" si="803"/>
        <v>0.14683437503630903</v>
      </c>
    </row>
    <row r="12863" spans="1:6" x14ac:dyDescent="0.15">
      <c r="A12863" s="2">
        <v>43934</v>
      </c>
      <c r="B12863" s="1">
        <v>107.59</v>
      </c>
      <c r="C12863" s="1">
        <f t="shared" si="800"/>
        <v>107.59</v>
      </c>
      <c r="D12863">
        <f t="shared" si="801"/>
        <v>4.6783277066058178</v>
      </c>
      <c r="E12863">
        <f t="shared" si="802"/>
        <v>-7.4081272218409211E-3</v>
      </c>
      <c r="F12863">
        <f t="shared" si="803"/>
        <v>0.14213608715851167</v>
      </c>
    </row>
    <row r="12864" spans="1:6" x14ac:dyDescent="0.15">
      <c r="A12864" s="2">
        <v>43935</v>
      </c>
      <c r="B12864" s="1">
        <v>107.08</v>
      </c>
      <c r="C12864" s="1">
        <f t="shared" si="800"/>
        <v>107.08</v>
      </c>
      <c r="D12864">
        <f t="shared" si="801"/>
        <v>4.6735762186521521</v>
      </c>
      <c r="E12864">
        <f t="shared" si="802"/>
        <v>-4.7514879536656451E-3</v>
      </c>
      <c r="F12864">
        <f t="shared" si="803"/>
        <v>0.13367076528456245</v>
      </c>
    </row>
    <row r="12865" spans="1:6" x14ac:dyDescent="0.15">
      <c r="A12865" s="2">
        <v>43936</v>
      </c>
      <c r="B12865" s="1">
        <v>107.42</v>
      </c>
      <c r="C12865" s="1">
        <f t="shared" si="800"/>
        <v>107.42</v>
      </c>
      <c r="D12865">
        <f t="shared" si="801"/>
        <v>4.6767463844773136</v>
      </c>
      <c r="E12865">
        <f t="shared" si="802"/>
        <v>3.1701658251614973E-3</v>
      </c>
      <c r="F12865">
        <f t="shared" si="803"/>
        <v>0.1210428780147005</v>
      </c>
    </row>
    <row r="12866" spans="1:6" x14ac:dyDescent="0.15">
      <c r="A12866" s="2">
        <v>43937</v>
      </c>
      <c r="B12866" s="1">
        <v>107.72</v>
      </c>
      <c r="C12866" s="1">
        <f t="shared" si="800"/>
        <v>107.72</v>
      </c>
      <c r="D12866">
        <f t="shared" si="801"/>
        <v>4.6795352679433986</v>
      </c>
      <c r="E12866">
        <f t="shared" si="802"/>
        <v>2.7888834660849682E-3</v>
      </c>
      <c r="F12866">
        <f t="shared" si="803"/>
        <v>0.11645089243559859</v>
      </c>
    </row>
    <row r="12867" spans="1:6" x14ac:dyDescent="0.15">
      <c r="A12867" s="2">
        <v>43938</v>
      </c>
      <c r="B12867" s="1">
        <v>107.52</v>
      </c>
      <c r="C12867" s="1">
        <f t="shared" si="800"/>
        <v>107.52</v>
      </c>
      <c r="D12867">
        <f t="shared" si="801"/>
        <v>4.6776768767748393</v>
      </c>
      <c r="E12867">
        <f t="shared" si="802"/>
        <v>-1.8583911685592369E-3</v>
      </c>
      <c r="F12867">
        <f t="shared" si="803"/>
        <v>0.10256546157226216</v>
      </c>
    </row>
    <row r="12868" spans="1:6" x14ac:dyDescent="0.15">
      <c r="A12868" s="2">
        <v>43941</v>
      </c>
      <c r="B12868" s="1">
        <v>107.69</v>
      </c>
      <c r="C12868" s="1">
        <f t="shared" si="800"/>
        <v>107.69</v>
      </c>
      <c r="D12868">
        <f t="shared" si="801"/>
        <v>4.6792567293407892</v>
      </c>
      <c r="E12868">
        <f t="shared" si="802"/>
        <v>1.5798525659498353E-3</v>
      </c>
      <c r="F12868">
        <f t="shared" si="803"/>
        <v>9.3353025926089739E-2</v>
      </c>
    </row>
    <row r="12869" spans="1:6" x14ac:dyDescent="0.15">
      <c r="A12869" s="2">
        <v>43942</v>
      </c>
      <c r="B12869" s="1">
        <v>107.69</v>
      </c>
      <c r="C12869" s="1">
        <f t="shared" si="800"/>
        <v>107.69</v>
      </c>
      <c r="D12869">
        <f t="shared" si="801"/>
        <v>4.6792567293407892</v>
      </c>
      <c r="E12869">
        <f t="shared" si="802"/>
        <v>0</v>
      </c>
      <c r="F12869">
        <f t="shared" si="803"/>
        <v>9.3219251915936024E-2</v>
      </c>
    </row>
    <row r="12870" spans="1:6" x14ac:dyDescent="0.15">
      <c r="A12870" s="2">
        <v>43943</v>
      </c>
      <c r="B12870" s="1">
        <v>107.81</v>
      </c>
      <c r="C12870" s="1">
        <f t="shared" si="800"/>
        <v>107.81</v>
      </c>
      <c r="D12870">
        <f t="shared" si="801"/>
        <v>4.6803704185510266</v>
      </c>
      <c r="E12870">
        <f t="shared" si="802"/>
        <v>1.1136892102374674E-3</v>
      </c>
      <c r="F12870">
        <f t="shared" si="803"/>
        <v>9.3351881164951203E-2</v>
      </c>
    </row>
    <row r="12871" spans="1:6" x14ac:dyDescent="0.15">
      <c r="A12871" s="2">
        <v>43944</v>
      </c>
      <c r="B12871" s="1">
        <v>107.65</v>
      </c>
      <c r="C12871" s="1">
        <f t="shared" si="800"/>
        <v>107.65</v>
      </c>
      <c r="D12871">
        <f t="shared" si="801"/>
        <v>4.6788852238103722</v>
      </c>
      <c r="E12871">
        <f t="shared" si="802"/>
        <v>-1.4851947406544497E-3</v>
      </c>
      <c r="F12871">
        <f t="shared" si="803"/>
        <v>9.3198028062888752E-2</v>
      </c>
    </row>
    <row r="12872" spans="1:6" x14ac:dyDescent="0.15">
      <c r="A12872" s="2">
        <v>43945</v>
      </c>
      <c r="B12872" s="1">
        <v>107.44</v>
      </c>
      <c r="C12872" s="1">
        <f t="shared" si="800"/>
        <v>107.44</v>
      </c>
      <c r="D12872">
        <f t="shared" si="801"/>
        <v>4.6769325522149821</v>
      </c>
      <c r="E12872">
        <f t="shared" si="802"/>
        <v>-1.952671595390143E-3</v>
      </c>
      <c r="F12872">
        <f t="shared" si="803"/>
        <v>7.2249406150227666E-2</v>
      </c>
    </row>
    <row r="12873" spans="1:6" x14ac:dyDescent="0.15">
      <c r="A12873" s="2">
        <v>43948</v>
      </c>
      <c r="B12873" s="1">
        <v>107.22</v>
      </c>
      <c r="C12873" s="1">
        <f t="shared" ref="C12873:C12932" si="804">_xlfn.IFNA(B12873,C12872)</f>
        <v>107.22</v>
      </c>
      <c r="D12873">
        <f t="shared" ref="D12873:D12932" si="805">+LN(C12873)</f>
        <v>4.6748827983993912</v>
      </c>
      <c r="E12873">
        <f t="shared" si="802"/>
        <v>-2.0497538155908046E-3</v>
      </c>
      <c r="F12873">
        <f t="shared" si="803"/>
        <v>6.0617808306126446E-2</v>
      </c>
    </row>
    <row r="12874" spans="1:6" x14ac:dyDescent="0.15">
      <c r="A12874" s="2">
        <v>43949</v>
      </c>
      <c r="B12874" s="1">
        <v>106.83</v>
      </c>
      <c r="C12874" s="1">
        <f t="shared" si="804"/>
        <v>106.83</v>
      </c>
      <c r="D12874">
        <f t="shared" si="805"/>
        <v>4.6712387859577964</v>
      </c>
      <c r="E12874">
        <f t="shared" ref="E12874:E12932" si="806">+D12874-D12873</f>
        <v>-3.6440124415948461E-3</v>
      </c>
      <c r="F12874">
        <f t="shared" si="803"/>
        <v>6.1621049788349341E-2</v>
      </c>
    </row>
    <row r="12875" spans="1:6" x14ac:dyDescent="0.15">
      <c r="A12875" s="2">
        <v>43950</v>
      </c>
      <c r="B12875" s="1">
        <v>106.67</v>
      </c>
      <c r="C12875" s="1">
        <f t="shared" si="804"/>
        <v>106.67</v>
      </c>
      <c r="D12875">
        <f t="shared" si="805"/>
        <v>4.6697399566373914</v>
      </c>
      <c r="E12875">
        <f t="shared" si="806"/>
        <v>-1.4988293204050152E-3</v>
      </c>
      <c r="F12875">
        <f t="shared" si="803"/>
        <v>5.9688202901134593E-2</v>
      </c>
    </row>
    <row r="12876" spans="1:6" x14ac:dyDescent="0.15">
      <c r="A12876" s="2">
        <v>43951</v>
      </c>
      <c r="B12876" s="1">
        <v>106.94</v>
      </c>
      <c r="C12876" s="1">
        <f t="shared" si="804"/>
        <v>106.94</v>
      </c>
      <c r="D12876">
        <f t="shared" si="805"/>
        <v>4.6722679295205856</v>
      </c>
      <c r="E12876">
        <f t="shared" si="806"/>
        <v>2.5279728831941739E-3</v>
      </c>
      <c r="F12876">
        <f t="shared" si="803"/>
        <v>5.8567252637003804E-2</v>
      </c>
    </row>
    <row r="12877" spans="1:6" x14ac:dyDescent="0.15">
      <c r="A12877" s="2">
        <v>43952</v>
      </c>
      <c r="B12877" s="1">
        <v>106.76</v>
      </c>
      <c r="C12877" s="1">
        <f t="shared" si="804"/>
        <v>106.76</v>
      </c>
      <c r="D12877">
        <f t="shared" si="805"/>
        <v>4.6705833245363237</v>
      </c>
      <c r="E12877">
        <f t="shared" si="806"/>
        <v>-1.6846049842618172E-3</v>
      </c>
      <c r="F12877">
        <f t="shared" si="803"/>
        <v>5.2075798444042823E-2</v>
      </c>
    </row>
    <row r="12878" spans="1:6" x14ac:dyDescent="0.15">
      <c r="A12878" s="2">
        <v>43955</v>
      </c>
      <c r="B12878" s="1">
        <v>106.82</v>
      </c>
      <c r="C12878" s="1">
        <f t="shared" si="804"/>
        <v>106.82</v>
      </c>
      <c r="D12878">
        <f t="shared" si="805"/>
        <v>4.671145174911624</v>
      </c>
      <c r="E12878">
        <f t="shared" si="806"/>
        <v>5.618503753002102E-4</v>
      </c>
      <c r="F12878">
        <f t="shared" si="803"/>
        <v>4.6187849757439579E-2</v>
      </c>
    </row>
    <row r="12879" spans="1:6" x14ac:dyDescent="0.15">
      <c r="A12879" s="2">
        <v>43956</v>
      </c>
      <c r="B12879" s="1">
        <v>106.52</v>
      </c>
      <c r="C12879" s="1">
        <f t="shared" si="804"/>
        <v>106.52</v>
      </c>
      <c r="D12879">
        <f t="shared" si="805"/>
        <v>4.6683327609457317</v>
      </c>
      <c r="E12879">
        <f t="shared" si="806"/>
        <v>-2.8124139658922687E-3</v>
      </c>
      <c r="F12879">
        <f t="shared" si="803"/>
        <v>4.1032702598762391E-2</v>
      </c>
    </row>
    <row r="12880" spans="1:6" x14ac:dyDescent="0.15">
      <c r="A12880" s="2">
        <v>43957</v>
      </c>
      <c r="B12880" s="1">
        <v>106.07</v>
      </c>
      <c r="C12880" s="1">
        <f t="shared" si="804"/>
        <v>106.07</v>
      </c>
      <c r="D12880">
        <f t="shared" si="805"/>
        <v>4.6640992535173789</v>
      </c>
      <c r="E12880">
        <f t="shared" si="806"/>
        <v>-4.2335074283528229E-3</v>
      </c>
      <c r="F12880">
        <f t="shared" si="803"/>
        <v>4.2397798323890935E-2</v>
      </c>
    </row>
    <row r="12881" spans="1:6" x14ac:dyDescent="0.15">
      <c r="A12881" s="2">
        <v>43958</v>
      </c>
      <c r="B12881" s="1">
        <v>106.36</v>
      </c>
      <c r="C12881" s="1">
        <f t="shared" si="804"/>
        <v>106.36</v>
      </c>
      <c r="D12881">
        <f t="shared" si="805"/>
        <v>4.6668295663748189</v>
      </c>
      <c r="E12881">
        <f t="shared" si="806"/>
        <v>2.7303128574400759E-3</v>
      </c>
      <c r="F12881">
        <f t="shared" si="803"/>
        <v>4.4328278086778236E-2</v>
      </c>
    </row>
    <row r="12882" spans="1:6" x14ac:dyDescent="0.15">
      <c r="A12882" s="2">
        <v>43959</v>
      </c>
      <c r="B12882" s="1">
        <v>106.5</v>
      </c>
      <c r="C12882" s="1">
        <f t="shared" si="804"/>
        <v>106.5</v>
      </c>
      <c r="D12882">
        <f t="shared" si="805"/>
        <v>4.6681449851494801</v>
      </c>
      <c r="E12882">
        <f t="shared" si="806"/>
        <v>1.3154187746611257E-3</v>
      </c>
      <c r="F12882">
        <f t="shared" si="803"/>
        <v>4.447037603660435E-2</v>
      </c>
    </row>
    <row r="12883" spans="1:6" x14ac:dyDescent="0.15">
      <c r="A12883" s="2">
        <v>43962</v>
      </c>
      <c r="B12883" s="1">
        <v>107.7</v>
      </c>
      <c r="C12883" s="1">
        <f t="shared" si="804"/>
        <v>107.7</v>
      </c>
      <c r="D12883">
        <f t="shared" si="805"/>
        <v>4.6793495841623427</v>
      </c>
      <c r="E12883">
        <f t="shared" si="806"/>
        <v>1.1204599012862637E-2</v>
      </c>
      <c r="F12883">
        <f t="shared" si="803"/>
        <v>6.0866918875959734E-2</v>
      </c>
    </row>
    <row r="12884" spans="1:6" x14ac:dyDescent="0.15">
      <c r="A12884" s="2">
        <v>43963</v>
      </c>
      <c r="B12884" s="1">
        <v>107.33</v>
      </c>
      <c r="C12884" s="1">
        <f t="shared" si="804"/>
        <v>107.33</v>
      </c>
      <c r="D12884">
        <f t="shared" si="805"/>
        <v>4.6759082004934331</v>
      </c>
      <c r="E12884">
        <f t="shared" si="806"/>
        <v>-3.4413836689095589E-3</v>
      </c>
      <c r="F12884">
        <f t="shared" si="803"/>
        <v>5.6458907552598192E-2</v>
      </c>
    </row>
    <row r="12885" spans="1:6" x14ac:dyDescent="0.15">
      <c r="A12885" s="2">
        <v>43964</v>
      </c>
      <c r="B12885" s="1">
        <v>106.92</v>
      </c>
      <c r="C12885" s="1">
        <f t="shared" si="804"/>
        <v>106.92</v>
      </c>
      <c r="D12885">
        <f t="shared" si="805"/>
        <v>4.6720808912707179</v>
      </c>
      <c r="E12885">
        <f t="shared" si="806"/>
        <v>-3.8273092227152361E-3</v>
      </c>
      <c r="F12885">
        <f t="shared" si="803"/>
        <v>5.559368258488822E-2</v>
      </c>
    </row>
    <row r="12886" spans="1:6" x14ac:dyDescent="0.15">
      <c r="A12886" s="2">
        <v>43965</v>
      </c>
      <c r="B12886" s="1">
        <v>107.09</v>
      </c>
      <c r="C12886" s="1">
        <f t="shared" si="804"/>
        <v>107.09</v>
      </c>
      <c r="D12886">
        <f t="shared" si="805"/>
        <v>4.673669602412784</v>
      </c>
      <c r="E12886">
        <f t="shared" si="806"/>
        <v>1.588711142066046E-3</v>
      </c>
      <c r="F12886">
        <f t="shared" si="803"/>
        <v>5.4701730055255159E-2</v>
      </c>
    </row>
    <row r="12887" spans="1:6" x14ac:dyDescent="0.15">
      <c r="A12887" s="2">
        <v>43966</v>
      </c>
      <c r="B12887" s="1">
        <v>107.27</v>
      </c>
      <c r="C12887" s="1">
        <f t="shared" si="804"/>
        <v>107.27</v>
      </c>
      <c r="D12887">
        <f t="shared" si="805"/>
        <v>4.675349020609338</v>
      </c>
      <c r="E12887">
        <f t="shared" si="806"/>
        <v>1.6794181965540389E-3</v>
      </c>
      <c r="F12887">
        <f t="shared" si="803"/>
        <v>5.408802988337149E-2</v>
      </c>
    </row>
    <row r="12888" spans="1:6" x14ac:dyDescent="0.15">
      <c r="A12888" s="2">
        <v>43969</v>
      </c>
      <c r="B12888" s="1">
        <v>107.25</v>
      </c>
      <c r="C12888" s="1">
        <f t="shared" si="804"/>
        <v>107.25</v>
      </c>
      <c r="D12888">
        <f t="shared" si="805"/>
        <v>4.6751625578081262</v>
      </c>
      <c r="E12888">
        <f t="shared" si="806"/>
        <v>-1.8646280121181746E-4</v>
      </c>
      <c r="F12888">
        <f t="shared" si="803"/>
        <v>5.3753583441621906E-2</v>
      </c>
    </row>
    <row r="12889" spans="1:6" x14ac:dyDescent="0.15">
      <c r="A12889" s="2">
        <v>43970</v>
      </c>
      <c r="B12889" s="1">
        <v>107.89</v>
      </c>
      <c r="C12889" s="1">
        <f t="shared" si="804"/>
        <v>107.89</v>
      </c>
      <c r="D12889">
        <f t="shared" si="805"/>
        <v>4.6811121895632484</v>
      </c>
      <c r="E12889">
        <f t="shared" si="806"/>
        <v>5.9496317551221978E-3</v>
      </c>
      <c r="F12889">
        <f t="shared" si="803"/>
        <v>5.7466849243296432E-2</v>
      </c>
    </row>
    <row r="12890" spans="1:6" x14ac:dyDescent="0.15">
      <c r="A12890" s="2">
        <v>43971</v>
      </c>
      <c r="B12890" s="1">
        <v>107.46</v>
      </c>
      <c r="C12890" s="1">
        <f t="shared" si="804"/>
        <v>107.46</v>
      </c>
      <c r="D12890">
        <f t="shared" si="805"/>
        <v>4.677118685300675</v>
      </c>
      <c r="E12890">
        <f t="shared" si="806"/>
        <v>-3.9935042625733885E-3</v>
      </c>
      <c r="F12890">
        <f t="shared" si="803"/>
        <v>5.9170245813596679E-2</v>
      </c>
    </row>
    <row r="12891" spans="1:6" x14ac:dyDescent="0.15">
      <c r="A12891" s="2">
        <v>43972</v>
      </c>
      <c r="B12891" s="1">
        <v>107.69</v>
      </c>
      <c r="C12891" s="1">
        <f t="shared" si="804"/>
        <v>107.69</v>
      </c>
      <c r="D12891">
        <f t="shared" si="805"/>
        <v>4.6792567293407892</v>
      </c>
      <c r="E12891">
        <f t="shared" si="806"/>
        <v>2.1380440401141954E-3</v>
      </c>
      <c r="F12891">
        <f t="shared" si="803"/>
        <v>5.9537696407641956E-2</v>
      </c>
    </row>
    <row r="12892" spans="1:6" x14ac:dyDescent="0.15">
      <c r="A12892" s="2">
        <v>43973</v>
      </c>
      <c r="B12892" s="1">
        <v>107.5</v>
      </c>
      <c r="C12892" s="1">
        <f t="shared" si="804"/>
        <v>107.5</v>
      </c>
      <c r="D12892">
        <f t="shared" si="805"/>
        <v>4.677490847567717</v>
      </c>
      <c r="E12892">
        <f t="shared" si="806"/>
        <v>-1.765881773072131E-3</v>
      </c>
      <c r="F12892">
        <f t="shared" si="803"/>
        <v>5.962989975412266E-2</v>
      </c>
    </row>
    <row r="12893" spans="1:6" x14ac:dyDescent="0.15">
      <c r="A12893" s="2">
        <v>43976</v>
      </c>
      <c r="B12893" s="1" t="e">
        <f>NA()</f>
        <v>#N/A</v>
      </c>
      <c r="C12893" s="1">
        <f t="shared" si="804"/>
        <v>107.5</v>
      </c>
      <c r="D12893">
        <f t="shared" si="805"/>
        <v>4.677490847567717</v>
      </c>
      <c r="E12893">
        <f t="shared" si="806"/>
        <v>0</v>
      </c>
      <c r="F12893">
        <f t="shared" si="803"/>
        <v>5.9237109532724548E-2</v>
      </c>
    </row>
    <row r="12894" spans="1:6" x14ac:dyDescent="0.15">
      <c r="A12894" s="2">
        <v>43977</v>
      </c>
      <c r="B12894" s="1">
        <v>107.64</v>
      </c>
      <c r="C12894" s="1">
        <f t="shared" si="804"/>
        <v>107.64</v>
      </c>
      <c r="D12894">
        <f t="shared" si="805"/>
        <v>4.678792325858705</v>
      </c>
      <c r="E12894">
        <f t="shared" si="806"/>
        <v>1.301478290987923E-3</v>
      </c>
      <c r="F12894">
        <f t="shared" ref="F12894:F12932" si="807">STDEV(E12874:E12894)*SQRT(250)</f>
        <v>5.8896326333921521E-2</v>
      </c>
    </row>
    <row r="12895" spans="1:6" x14ac:dyDescent="0.15">
      <c r="A12895" s="2">
        <v>43978</v>
      </c>
      <c r="B12895" s="1">
        <v>107.79</v>
      </c>
      <c r="C12895" s="1">
        <f t="shared" si="804"/>
        <v>107.79</v>
      </c>
      <c r="D12895">
        <f t="shared" si="805"/>
        <v>4.6801848897935372</v>
      </c>
      <c r="E12895">
        <f t="shared" si="806"/>
        <v>1.392563934832225E-3</v>
      </c>
      <c r="F12895">
        <f t="shared" si="807"/>
        <v>5.73453716994081E-2</v>
      </c>
    </row>
    <row r="12896" spans="1:6" x14ac:dyDescent="0.15">
      <c r="A12896" s="2">
        <v>43979</v>
      </c>
      <c r="B12896" s="1">
        <v>107.67</v>
      </c>
      <c r="C12896" s="1">
        <f t="shared" si="804"/>
        <v>107.67</v>
      </c>
      <c r="D12896">
        <f t="shared" si="805"/>
        <v>4.6790709938276258</v>
      </c>
      <c r="E12896">
        <f t="shared" si="806"/>
        <v>-1.1138959659113823E-3</v>
      </c>
      <c r="F12896">
        <f t="shared" si="807"/>
        <v>5.7199058602838207E-2</v>
      </c>
    </row>
    <row r="12897" spans="1:6" x14ac:dyDescent="0.15">
      <c r="A12897" s="2">
        <v>43980</v>
      </c>
      <c r="B12897" s="1">
        <v>107.77</v>
      </c>
      <c r="C12897" s="1">
        <f t="shared" si="804"/>
        <v>107.77</v>
      </c>
      <c r="D12897">
        <f t="shared" si="805"/>
        <v>4.6799993266087405</v>
      </c>
      <c r="E12897">
        <f t="shared" si="806"/>
        <v>9.2833278111470463E-4</v>
      </c>
      <c r="F12897">
        <f t="shared" si="807"/>
        <v>5.6735068722429713E-2</v>
      </c>
    </row>
    <row r="12898" spans="1:6" x14ac:dyDescent="0.15">
      <c r="A12898" s="2">
        <v>43983</v>
      </c>
      <c r="B12898" s="1">
        <v>107.56</v>
      </c>
      <c r="C12898" s="1">
        <f t="shared" si="804"/>
        <v>107.56</v>
      </c>
      <c r="D12898">
        <f t="shared" si="805"/>
        <v>4.6780488314006643</v>
      </c>
      <c r="E12898">
        <f t="shared" si="806"/>
        <v>-1.9504952080762195E-3</v>
      </c>
      <c r="F12898">
        <f t="shared" si="807"/>
        <v>5.6862596901951029E-2</v>
      </c>
    </row>
    <row r="12899" spans="1:6" x14ac:dyDescent="0.15">
      <c r="A12899" s="2">
        <v>43984</v>
      </c>
      <c r="B12899" s="1">
        <v>108.6</v>
      </c>
      <c r="C12899" s="1">
        <f t="shared" si="804"/>
        <v>108.6</v>
      </c>
      <c r="D12899">
        <f t="shared" si="805"/>
        <v>4.6876714074998347</v>
      </c>
      <c r="E12899">
        <f t="shared" si="806"/>
        <v>9.6225760991703879E-3</v>
      </c>
      <c r="F12899">
        <f t="shared" si="807"/>
        <v>6.524905536322563E-2</v>
      </c>
    </row>
    <row r="12900" spans="1:6" x14ac:dyDescent="0.15">
      <c r="A12900" s="2">
        <v>43985</v>
      </c>
      <c r="B12900" s="1">
        <v>108.88</v>
      </c>
      <c r="C12900" s="1">
        <f t="shared" si="804"/>
        <v>108.88</v>
      </c>
      <c r="D12900">
        <f t="shared" si="805"/>
        <v>4.6902463583432104</v>
      </c>
      <c r="E12900">
        <f t="shared" si="806"/>
        <v>2.5749508433756674E-3</v>
      </c>
      <c r="F12900">
        <f t="shared" si="807"/>
        <v>6.4173051021886876E-2</v>
      </c>
    </row>
    <row r="12901" spans="1:6" x14ac:dyDescent="0.15">
      <c r="A12901" s="2">
        <v>43986</v>
      </c>
      <c r="B12901" s="1">
        <v>109</v>
      </c>
      <c r="C12901" s="1">
        <f t="shared" si="804"/>
        <v>109</v>
      </c>
      <c r="D12901">
        <f t="shared" si="805"/>
        <v>4.6913478822291435</v>
      </c>
      <c r="E12901">
        <f t="shared" si="806"/>
        <v>1.1015238859330978E-3</v>
      </c>
      <c r="F12901">
        <f t="shared" si="807"/>
        <v>6.126332386951356E-2</v>
      </c>
    </row>
    <row r="12902" spans="1:6" x14ac:dyDescent="0.15">
      <c r="A12902" s="2">
        <v>43987</v>
      </c>
      <c r="B12902" s="1">
        <v>109.68</v>
      </c>
      <c r="C12902" s="1">
        <f t="shared" si="804"/>
        <v>109.68</v>
      </c>
      <c r="D12902">
        <f t="shared" si="805"/>
        <v>4.6975670352540586</v>
      </c>
      <c r="E12902">
        <f t="shared" si="806"/>
        <v>6.2191530249151583E-3</v>
      </c>
      <c r="F12902">
        <f t="shared" si="807"/>
        <v>6.3427646730265325E-2</v>
      </c>
    </row>
    <row r="12903" spans="1:6" x14ac:dyDescent="0.15">
      <c r="A12903" s="2">
        <v>43990</v>
      </c>
      <c r="B12903" s="1">
        <v>108.46</v>
      </c>
      <c r="C12903" s="1">
        <f t="shared" si="804"/>
        <v>108.46</v>
      </c>
      <c r="D12903">
        <f t="shared" si="805"/>
        <v>4.6863814414129141</v>
      </c>
      <c r="E12903">
        <f t="shared" si="806"/>
        <v>-1.1185593841144481E-2</v>
      </c>
      <c r="F12903">
        <f t="shared" si="807"/>
        <v>7.7005356959484669E-2</v>
      </c>
    </row>
    <row r="12904" spans="1:6" x14ac:dyDescent="0.15">
      <c r="A12904" s="2">
        <v>43991</v>
      </c>
      <c r="B12904" s="1">
        <v>107.66</v>
      </c>
      <c r="C12904" s="1">
        <f t="shared" si="804"/>
        <v>107.66</v>
      </c>
      <c r="D12904">
        <f t="shared" si="805"/>
        <v>4.6789781131328114</v>
      </c>
      <c r="E12904">
        <f t="shared" si="806"/>
        <v>-7.4033282801027056E-3</v>
      </c>
      <c r="F12904">
        <f t="shared" si="807"/>
        <v>7.2412209529201577E-2</v>
      </c>
    </row>
    <row r="12905" spans="1:6" x14ac:dyDescent="0.15">
      <c r="A12905" s="2">
        <v>43992</v>
      </c>
      <c r="B12905" s="1">
        <v>107.25</v>
      </c>
      <c r="C12905" s="1">
        <f t="shared" si="804"/>
        <v>107.25</v>
      </c>
      <c r="D12905">
        <f t="shared" si="805"/>
        <v>4.6751625578081262</v>
      </c>
      <c r="E12905">
        <f t="shared" si="806"/>
        <v>-3.8155553246852492E-3</v>
      </c>
      <c r="F12905">
        <f t="shared" si="807"/>
        <v>7.2644483926559381E-2</v>
      </c>
    </row>
    <row r="12906" spans="1:6" x14ac:dyDescent="0.15">
      <c r="A12906" s="2">
        <v>43993</v>
      </c>
      <c r="B12906" s="1">
        <v>106.67</v>
      </c>
      <c r="C12906" s="1">
        <f t="shared" si="804"/>
        <v>106.67</v>
      </c>
      <c r="D12906">
        <f t="shared" si="805"/>
        <v>4.6697399566373914</v>
      </c>
      <c r="E12906">
        <f t="shared" si="806"/>
        <v>-5.4226011707347865E-3</v>
      </c>
      <c r="F12906">
        <f t="shared" si="807"/>
        <v>7.3883313014529731E-2</v>
      </c>
    </row>
    <row r="12907" spans="1:6" x14ac:dyDescent="0.15">
      <c r="A12907" s="2">
        <v>43994</v>
      </c>
      <c r="B12907" s="1">
        <v>107.36</v>
      </c>
      <c r="C12907" s="1">
        <f t="shared" si="804"/>
        <v>107.36</v>
      </c>
      <c r="D12907">
        <f t="shared" si="805"/>
        <v>4.6761876732233718</v>
      </c>
      <c r="E12907">
        <f t="shared" si="806"/>
        <v>6.4477165859804231E-3</v>
      </c>
      <c r="F12907">
        <f t="shared" si="807"/>
        <v>7.7112545627894186E-2</v>
      </c>
    </row>
    <row r="12908" spans="1:6" x14ac:dyDescent="0.15">
      <c r="A12908" s="2">
        <v>43997</v>
      </c>
      <c r="B12908" s="1">
        <v>107.33</v>
      </c>
      <c r="C12908" s="1">
        <f t="shared" si="804"/>
        <v>107.33</v>
      </c>
      <c r="D12908">
        <f t="shared" si="805"/>
        <v>4.6759082004934331</v>
      </c>
      <c r="E12908">
        <f t="shared" si="806"/>
        <v>-2.794727299386679E-4</v>
      </c>
      <c r="F12908">
        <f t="shared" si="807"/>
        <v>7.6913285794044481E-2</v>
      </c>
    </row>
    <row r="12909" spans="1:6" x14ac:dyDescent="0.15">
      <c r="A12909" s="2">
        <v>43998</v>
      </c>
      <c r="B12909" s="1">
        <v>107.35</v>
      </c>
      <c r="C12909" s="1">
        <f t="shared" si="804"/>
        <v>107.35</v>
      </c>
      <c r="D12909">
        <f t="shared" si="805"/>
        <v>4.6760945243247898</v>
      </c>
      <c r="E12909">
        <f t="shared" si="806"/>
        <v>1.8632383135663844E-4</v>
      </c>
      <c r="F12909">
        <f t="shared" si="807"/>
        <v>7.6911130556232207E-2</v>
      </c>
    </row>
    <row r="12910" spans="1:6" x14ac:dyDescent="0.15">
      <c r="A12910" s="2">
        <v>43999</v>
      </c>
      <c r="B12910" s="1">
        <v>107.26</v>
      </c>
      <c r="C12910" s="1">
        <f t="shared" si="804"/>
        <v>107.26</v>
      </c>
      <c r="D12910">
        <f t="shared" si="805"/>
        <v>4.6752557935547792</v>
      </c>
      <c r="E12910">
        <f t="shared" si="806"/>
        <v>-8.3873077001062057E-4</v>
      </c>
      <c r="F12910">
        <f t="shared" si="807"/>
        <v>7.390359119640566E-2</v>
      </c>
    </row>
    <row r="12911" spans="1:6" x14ac:dyDescent="0.15">
      <c r="A12911" s="2">
        <v>44000</v>
      </c>
      <c r="B12911" s="1">
        <v>106.78</v>
      </c>
      <c r="C12911" s="1">
        <f t="shared" si="804"/>
        <v>106.78</v>
      </c>
      <c r="D12911">
        <f t="shared" si="805"/>
        <v>4.6707706430720402</v>
      </c>
      <c r="E12911">
        <f t="shared" si="806"/>
        <v>-4.4851504827390087E-3</v>
      </c>
      <c r="F12911">
        <f t="shared" si="807"/>
        <v>7.4231229525271322E-2</v>
      </c>
    </row>
    <row r="12912" spans="1:6" x14ac:dyDescent="0.15">
      <c r="A12912" s="2">
        <v>44001</v>
      </c>
      <c r="B12912" s="1">
        <v>106.89</v>
      </c>
      <c r="C12912" s="1">
        <f t="shared" si="804"/>
        <v>106.89</v>
      </c>
      <c r="D12912">
        <f t="shared" si="805"/>
        <v>4.6718002682858542</v>
      </c>
      <c r="E12912">
        <f t="shared" si="806"/>
        <v>1.0296252138140005E-3</v>
      </c>
      <c r="F12912">
        <f t="shared" si="807"/>
        <v>7.3873397064172924E-2</v>
      </c>
    </row>
    <row r="12913" spans="1:6" x14ac:dyDescent="0.15">
      <c r="A12913" s="2">
        <v>44004</v>
      </c>
      <c r="B12913" s="1">
        <v>106.84</v>
      </c>
      <c r="C12913" s="1">
        <f t="shared" si="804"/>
        <v>106.84</v>
      </c>
      <c r="D12913">
        <f t="shared" si="805"/>
        <v>4.6713323882417601</v>
      </c>
      <c r="E12913">
        <f t="shared" si="806"/>
        <v>-4.6788004409403783E-4</v>
      </c>
      <c r="F12913">
        <f t="shared" si="807"/>
        <v>7.3699084939168699E-2</v>
      </c>
    </row>
    <row r="12914" spans="1:6" x14ac:dyDescent="0.15">
      <c r="A12914" s="2">
        <v>44005</v>
      </c>
      <c r="B12914" s="1">
        <v>106.44</v>
      </c>
      <c r="C12914" s="1">
        <f t="shared" si="804"/>
        <v>106.44</v>
      </c>
      <c r="D12914">
        <f t="shared" si="805"/>
        <v>4.6675814461094882</v>
      </c>
      <c r="E12914">
        <f t="shared" si="806"/>
        <v>-3.750942132271895E-3</v>
      </c>
      <c r="F12914">
        <f t="shared" si="807"/>
        <v>7.4642815698788542E-2</v>
      </c>
    </row>
    <row r="12915" spans="1:6" x14ac:dyDescent="0.15">
      <c r="A12915" s="2">
        <v>44006</v>
      </c>
      <c r="B12915" s="1">
        <v>106.83</v>
      </c>
      <c r="C12915" s="1">
        <f t="shared" si="804"/>
        <v>106.83</v>
      </c>
      <c r="D12915">
        <f t="shared" si="805"/>
        <v>4.6712387859577964</v>
      </c>
      <c r="E12915">
        <f t="shared" si="806"/>
        <v>3.6573398483081832E-3</v>
      </c>
      <c r="F12915">
        <f t="shared" si="807"/>
        <v>7.5776426449931725E-2</v>
      </c>
    </row>
    <row r="12916" spans="1:6" x14ac:dyDescent="0.15">
      <c r="A12916" s="2">
        <v>44007</v>
      </c>
      <c r="B12916" s="1">
        <v>107.21</v>
      </c>
      <c r="C12916" s="1">
        <f t="shared" si="804"/>
        <v>107.21</v>
      </c>
      <c r="D12916">
        <f t="shared" si="805"/>
        <v>4.6747895278681479</v>
      </c>
      <c r="E12916">
        <f t="shared" si="806"/>
        <v>3.5507419103515403E-3</v>
      </c>
      <c r="F12916">
        <f t="shared" si="807"/>
        <v>7.6759742199410175E-2</v>
      </c>
    </row>
    <row r="12917" spans="1:6" x14ac:dyDescent="0.15">
      <c r="A12917" s="2">
        <v>44008</v>
      </c>
      <c r="B12917" s="1">
        <v>107.19</v>
      </c>
      <c r="C12917" s="1">
        <f t="shared" si="804"/>
        <v>107.19</v>
      </c>
      <c r="D12917">
        <f t="shared" si="805"/>
        <v>4.6746029607034281</v>
      </c>
      <c r="E12917">
        <f t="shared" si="806"/>
        <v>-1.8656716471987522E-4</v>
      </c>
      <c r="F12917">
        <f t="shared" si="807"/>
        <v>7.6696988024093318E-2</v>
      </c>
    </row>
    <row r="12918" spans="1:6" x14ac:dyDescent="0.15">
      <c r="A12918" s="2">
        <v>44011</v>
      </c>
      <c r="B12918" s="1">
        <v>107.71</v>
      </c>
      <c r="C12918" s="1">
        <f t="shared" si="804"/>
        <v>107.71</v>
      </c>
      <c r="D12918">
        <f t="shared" si="805"/>
        <v>4.6794424303626787</v>
      </c>
      <c r="E12918">
        <f t="shared" si="806"/>
        <v>4.8394696592506392E-3</v>
      </c>
      <c r="F12918">
        <f t="shared" si="807"/>
        <v>7.8588228175001981E-2</v>
      </c>
    </row>
    <row r="12919" spans="1:6" x14ac:dyDescent="0.15">
      <c r="A12919" s="2">
        <v>44012</v>
      </c>
      <c r="B12919" s="1">
        <v>107.77</v>
      </c>
      <c r="C12919" s="1">
        <f t="shared" si="804"/>
        <v>107.77</v>
      </c>
      <c r="D12919">
        <f t="shared" si="805"/>
        <v>4.6799993266087405</v>
      </c>
      <c r="E12919">
        <f t="shared" si="806"/>
        <v>5.5689624606181098E-4</v>
      </c>
      <c r="F12919">
        <f t="shared" si="807"/>
        <v>7.8296557662046837E-2</v>
      </c>
    </row>
    <row r="12920" spans="1:6" x14ac:dyDescent="0.15">
      <c r="A12920" s="2">
        <v>44013</v>
      </c>
      <c r="B12920" s="1">
        <v>107.5</v>
      </c>
      <c r="C12920" s="1">
        <f t="shared" si="804"/>
        <v>107.5</v>
      </c>
      <c r="D12920">
        <f t="shared" si="805"/>
        <v>4.677490847567717</v>
      </c>
      <c r="E12920">
        <f t="shared" si="806"/>
        <v>-2.5084790410234703E-3</v>
      </c>
      <c r="F12920">
        <f t="shared" si="807"/>
        <v>7.0655176383932095E-2</v>
      </c>
    </row>
    <row r="12921" spans="1:6" x14ac:dyDescent="0.15">
      <c r="A12921" s="2">
        <v>44014</v>
      </c>
      <c r="B12921" s="1">
        <v>107.55</v>
      </c>
      <c r="C12921" s="1">
        <f t="shared" si="804"/>
        <v>107.55</v>
      </c>
      <c r="D12921">
        <f t="shared" si="805"/>
        <v>4.6779558557137388</v>
      </c>
      <c r="E12921">
        <f t="shared" si="806"/>
        <v>4.6500814602179474E-4</v>
      </c>
      <c r="F12921">
        <f t="shared" si="807"/>
        <v>6.9883870749284857E-2</v>
      </c>
    </row>
    <row r="12922" spans="1:6" x14ac:dyDescent="0.15">
      <c r="A12922" s="2">
        <v>44015</v>
      </c>
      <c r="B12922" s="1" t="e">
        <f>NA()</f>
        <v>#N/A</v>
      </c>
      <c r="C12922" s="1">
        <f t="shared" si="804"/>
        <v>107.55</v>
      </c>
      <c r="D12922">
        <f t="shared" si="805"/>
        <v>4.6779558557137388</v>
      </c>
      <c r="E12922">
        <f t="shared" si="806"/>
        <v>0</v>
      </c>
      <c r="F12922">
        <f t="shared" si="807"/>
        <v>6.9654498902300882E-2</v>
      </c>
    </row>
    <row r="12923" spans="1:6" x14ac:dyDescent="0.15">
      <c r="A12923" s="2">
        <v>44018</v>
      </c>
      <c r="B12923" s="1">
        <v>107.5</v>
      </c>
      <c r="C12923" s="1">
        <f t="shared" si="804"/>
        <v>107.5</v>
      </c>
      <c r="D12923">
        <f t="shared" si="805"/>
        <v>4.677490847567717</v>
      </c>
      <c r="E12923">
        <f t="shared" si="806"/>
        <v>-4.6500814602179474E-4</v>
      </c>
      <c r="F12923">
        <f t="shared" si="807"/>
        <v>6.5098540142028857E-2</v>
      </c>
    </row>
    <row r="12924" spans="1:6" x14ac:dyDescent="0.15">
      <c r="A12924" s="2">
        <v>44019</v>
      </c>
      <c r="B12924" s="1">
        <v>107.53</v>
      </c>
      <c r="C12924" s="1">
        <f t="shared" si="804"/>
        <v>107.53</v>
      </c>
      <c r="D12924">
        <f t="shared" si="805"/>
        <v>4.6777698784024349</v>
      </c>
      <c r="E12924">
        <f t="shared" si="806"/>
        <v>2.7903083471780832E-4</v>
      </c>
      <c r="F12924">
        <f t="shared" si="807"/>
        <v>5.3577931089975994E-2</v>
      </c>
    </row>
    <row r="12925" spans="1:6" x14ac:dyDescent="0.15">
      <c r="A12925" s="2">
        <v>44020</v>
      </c>
      <c r="B12925" s="1">
        <v>107.39</v>
      </c>
      <c r="C12925" s="1">
        <f t="shared" si="804"/>
        <v>107.39</v>
      </c>
      <c r="D12925">
        <f t="shared" si="805"/>
        <v>4.6764670678701252</v>
      </c>
      <c r="E12925">
        <f t="shared" si="806"/>
        <v>-1.3028105323096284E-3</v>
      </c>
      <c r="F12925">
        <f t="shared" si="807"/>
        <v>4.7403421389460861E-2</v>
      </c>
    </row>
    <row r="12926" spans="1:6" x14ac:dyDescent="0.15">
      <c r="A12926" s="2">
        <v>44021</v>
      </c>
      <c r="B12926" s="1">
        <v>107.27</v>
      </c>
      <c r="C12926" s="1">
        <f t="shared" si="804"/>
        <v>107.27</v>
      </c>
      <c r="D12926">
        <f t="shared" si="805"/>
        <v>4.675349020609338</v>
      </c>
      <c r="E12926">
        <f t="shared" si="806"/>
        <v>-1.118047260787236E-3</v>
      </c>
      <c r="F12926">
        <f t="shared" si="807"/>
        <v>4.5655902553816692E-2</v>
      </c>
    </row>
    <row r="12927" spans="1:6" x14ac:dyDescent="0.15">
      <c r="A12927" s="2">
        <v>44022</v>
      </c>
      <c r="B12927" s="1">
        <v>106.77</v>
      </c>
      <c r="C12927" s="1">
        <f t="shared" si="804"/>
        <v>106.77</v>
      </c>
      <c r="D12927">
        <f t="shared" si="805"/>
        <v>4.6706769881902108</v>
      </c>
      <c r="E12927">
        <f t="shared" si="806"/>
        <v>-4.67203241912717E-3</v>
      </c>
      <c r="F12927">
        <f t="shared" si="807"/>
        <v>4.460101502241752E-2</v>
      </c>
    </row>
    <row r="12928" spans="1:6" x14ac:dyDescent="0.15">
      <c r="A12928" s="2">
        <v>44025</v>
      </c>
      <c r="B12928" s="1">
        <v>107.22</v>
      </c>
      <c r="C12928" s="1">
        <f t="shared" si="804"/>
        <v>107.22</v>
      </c>
      <c r="D12928">
        <f t="shared" si="805"/>
        <v>4.6748827983993912</v>
      </c>
      <c r="E12928">
        <f t="shared" si="806"/>
        <v>4.2058102091804273E-3</v>
      </c>
      <c r="F12928">
        <f t="shared" si="807"/>
        <v>4.1112127714423533E-2</v>
      </c>
    </row>
    <row r="12929" spans="1:6" x14ac:dyDescent="0.15">
      <c r="A12929" s="2">
        <v>44026</v>
      </c>
      <c r="B12929" s="1">
        <v>107.2</v>
      </c>
      <c r="C12929" s="1">
        <f t="shared" si="804"/>
        <v>107.2</v>
      </c>
      <c r="D12929">
        <f t="shared" si="805"/>
        <v>4.6746962486367014</v>
      </c>
      <c r="E12929">
        <f t="shared" si="806"/>
        <v>-1.8654976268983603E-4</v>
      </c>
      <c r="F12929">
        <f t="shared" si="807"/>
        <v>4.1107237218369654E-2</v>
      </c>
    </row>
    <row r="12930" spans="1:6" x14ac:dyDescent="0.15">
      <c r="A12930" s="2">
        <v>44027</v>
      </c>
      <c r="B12930" s="1">
        <v>106.92</v>
      </c>
      <c r="C12930" s="1">
        <f t="shared" si="804"/>
        <v>106.92</v>
      </c>
      <c r="D12930">
        <f t="shared" si="805"/>
        <v>4.6720808912707179</v>
      </c>
      <c r="E12930">
        <f t="shared" si="806"/>
        <v>-2.6153573659835061E-3</v>
      </c>
      <c r="F12930">
        <f t="shared" si="807"/>
        <v>4.2025678269414682E-2</v>
      </c>
    </row>
    <row r="12931" spans="1:6" x14ac:dyDescent="0.15">
      <c r="A12931" s="2">
        <v>44028</v>
      </c>
      <c r="B12931" s="1">
        <v>107.05</v>
      </c>
      <c r="C12931" s="1">
        <f t="shared" si="804"/>
        <v>107.05</v>
      </c>
      <c r="D12931">
        <f t="shared" si="805"/>
        <v>4.6732960150356915</v>
      </c>
      <c r="E12931">
        <f t="shared" si="806"/>
        <v>1.2151237649735691E-3</v>
      </c>
      <c r="F12931">
        <f t="shared" si="807"/>
        <v>4.222704736661987E-2</v>
      </c>
    </row>
    <row r="12932" spans="1:6" x14ac:dyDescent="0.15">
      <c r="A12932" s="2">
        <v>44029</v>
      </c>
      <c r="B12932" s="1">
        <v>107.06</v>
      </c>
      <c r="C12932" s="1">
        <f t="shared" si="804"/>
        <v>107.06</v>
      </c>
      <c r="D12932">
        <f t="shared" si="805"/>
        <v>4.6733894249652357</v>
      </c>
      <c r="E12932">
        <f t="shared" si="806"/>
        <v>9.3409929544208126E-5</v>
      </c>
      <c r="F12932">
        <f t="shared" si="807"/>
        <v>3.9114951199066363E-2</v>
      </c>
    </row>
  </sheetData>
  <phoneticPr fontId="1"/>
  <hyperlinks>
    <hyperlink ref="A5" r:id="rId1" xr:uid="{158E63B5-63DA-4082-A7FF-8BC9593A1034}"/>
  </hyperlinks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対数価格のリターン</vt:lpstr>
      <vt:lpstr>ボラティリティ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moriya</dc:creator>
  <cp:lastModifiedBy>moriya</cp:lastModifiedBy>
  <dcterms:created xsi:type="dcterms:W3CDTF">2020-07-27T03:59:40Z</dcterms:created>
  <dcterms:modified xsi:type="dcterms:W3CDTF">2020-07-28T13:47:56Z</dcterms:modified>
</cp:coreProperties>
</file>